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filterPrivacy="1" codeName="ThisWorkbook" hidePivotFieldList="1" defaultThemeVersion="166925"/>
  <xr:revisionPtr revIDLastSave="0" documentId="8_{CC0F04A5-BC05-452B-88D3-044A1BAE30D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Feuil4" sheetId="5" r:id="rId1"/>
    <sheet name="2018" sheetId="4" r:id="rId2"/>
    <sheet name="2019" sheetId="1" r:id="rId3"/>
    <sheet name="2020" sheetId="2" r:id="rId4"/>
    <sheet name="2021" sheetId="3" r:id="rId5"/>
  </sheets>
  <definedNames>
    <definedName name="_xlnm._FilterDatabase" localSheetId="1" hidden="1">'2018'!$A$2:$Q$3954</definedName>
    <definedName name="_xlnm._FilterDatabase" localSheetId="2" hidden="1">'2019'!$A$2:$Q$4268</definedName>
    <definedName name="_xlnm._FilterDatabase" localSheetId="3" hidden="1">'2020'!$A$2:$Q$3257</definedName>
    <definedName name="_xlnm._FilterDatabase" localSheetId="4" hidden="1">'2021'!$A$2:$Q$1215</definedName>
    <definedName name="JR_PAGE_ANCHOR_0_1" localSheetId="1">'2018'!$A$1</definedName>
    <definedName name="JR_PAGE_ANCHOR_0_1" localSheetId="3">'2020'!$A$1</definedName>
    <definedName name="JR_PAGE_ANCHOR_0_1" localSheetId="4">'2021'!$A$1</definedName>
    <definedName name="JR_PAGE_ANCHOR_0_1">'2019'!$A$1</definedName>
  </definedNames>
  <calcPr calcId="191029"/>
  <pivotCaches>
    <pivotCache cacheId="0" r:id="rId6"/>
    <pivotCache cacheId="1" r:id="rId7"/>
    <pivotCache cacheId="2" r:id="rId8"/>
    <pivotCache cacheId="3" r:id="rId9"/>
    <pivotCache cacheId="14" r:id="rId10"/>
    <pivotCache cacheId="18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5" l="1"/>
  <c r="G33" i="5"/>
  <c r="C33" i="5"/>
  <c r="C14" i="5"/>
</calcChain>
</file>

<file path=xl/sharedStrings.xml><?xml version="1.0" encoding="utf-8"?>
<sst xmlns="http://schemas.openxmlformats.org/spreadsheetml/2006/main" count="113782" uniqueCount="9849">
  <si>
    <t>Référence dossier</t>
  </si>
  <si>
    <t>Région de l'expert</t>
  </si>
  <si>
    <t>Expert</t>
  </si>
  <si>
    <t>Bureau de l'expert</t>
  </si>
  <si>
    <t>Compagnie</t>
  </si>
  <si>
    <t>Type sinistre</t>
  </si>
  <si>
    <t>Date réception</t>
  </si>
  <si>
    <t>Date du RDV</t>
  </si>
  <si>
    <t>Type de RDV</t>
  </si>
  <si>
    <t>Date du premier rapport définitif</t>
  </si>
  <si>
    <t>Montant de dommages</t>
  </si>
  <si>
    <t>Montant d'indemnité</t>
  </si>
  <si>
    <t>LAI renvoyé par le client (O/N)</t>
  </si>
  <si>
    <t>LAI signée sur place (O/N)</t>
  </si>
  <si>
    <t>Fraude (O/N)</t>
  </si>
  <si>
    <t>Recours (O/N)</t>
  </si>
  <si>
    <t>2019176961</t>
  </si>
  <si>
    <t>Rhône-Alpes Auvergne</t>
  </si>
  <si>
    <t>Annecy</t>
  </si>
  <si>
    <t>Vol</t>
  </si>
  <si>
    <t>Unilatéral</t>
  </si>
  <si>
    <t>Non</t>
  </si>
  <si>
    <t>Oui</t>
  </si>
  <si>
    <t>2019200910</t>
  </si>
  <si>
    <t>Fagnard Nicolas</t>
  </si>
  <si>
    <t>Mma</t>
  </si>
  <si>
    <t>2019227546</t>
  </si>
  <si>
    <t>Turco Marianne</t>
  </si>
  <si>
    <t>Saint Etienne</t>
  </si>
  <si>
    <t>Pacifica</t>
  </si>
  <si>
    <t>2019232849</t>
  </si>
  <si>
    <t>Denoux Anastasia</t>
  </si>
  <si>
    <t>Dijon</t>
  </si>
  <si>
    <t>Gmf</t>
  </si>
  <si>
    <t>2019241519</t>
  </si>
  <si>
    <t>Lerda Nicolas</t>
  </si>
  <si>
    <t>Lyon</t>
  </si>
  <si>
    <t>2019280992</t>
  </si>
  <si>
    <t>Miscioscia Géraldine</t>
  </si>
  <si>
    <t>Grenoble</t>
  </si>
  <si>
    <t>Aviva</t>
  </si>
  <si>
    <t>Visioexpertise</t>
  </si>
  <si>
    <t>2019280958</t>
  </si>
  <si>
    <t>2019294402</t>
  </si>
  <si>
    <t>2019342938</t>
  </si>
  <si>
    <t>2019382509</t>
  </si>
  <si>
    <t>Gan Assurances Iard</t>
  </si>
  <si>
    <t>2019384531</t>
  </si>
  <si>
    <t>2019017207</t>
  </si>
  <si>
    <t>Languedoc-Roussillon</t>
  </si>
  <si>
    <t>Mathis Olivier</t>
  </si>
  <si>
    <t>Beziers</t>
  </si>
  <si>
    <t>2019143087</t>
  </si>
  <si>
    <t>2019209383</t>
  </si>
  <si>
    <t>Bourg-En-Bresse</t>
  </si>
  <si>
    <t>Tentative De Vol</t>
  </si>
  <si>
    <t>2019212581</t>
  </si>
  <si>
    <t>Allianz</t>
  </si>
  <si>
    <t>2019259401</t>
  </si>
  <si>
    <t>2019277955</t>
  </si>
  <si>
    <t>2019292525</t>
  </si>
  <si>
    <t>Chinta Naresh</t>
  </si>
  <si>
    <t>Montelimar</t>
  </si>
  <si>
    <t>Maaf Assurances</t>
  </si>
  <si>
    <t>2019336374</t>
  </si>
  <si>
    <t>2019339589</t>
  </si>
  <si>
    <t>2019000856</t>
  </si>
  <si>
    <t>Axa France Iard</t>
  </si>
  <si>
    <t>2019028403</t>
  </si>
  <si>
    <t>2019051189</t>
  </si>
  <si>
    <t>2019077384</t>
  </si>
  <si>
    <t>Perpignan</t>
  </si>
  <si>
    <t>2019063164</t>
  </si>
  <si>
    <t>2019142007</t>
  </si>
  <si>
    <t>2019133535</t>
  </si>
  <si>
    <t>Bpce Assurances</t>
  </si>
  <si>
    <t>2019164394</t>
  </si>
  <si>
    <t>Pauget Cyprien</t>
  </si>
  <si>
    <t>2019186784</t>
  </si>
  <si>
    <t>2019313597</t>
  </si>
  <si>
    <t>Salambien Christian</t>
  </si>
  <si>
    <t>Clermont Ferrand</t>
  </si>
  <si>
    <t>2019340695</t>
  </si>
  <si>
    <t>2019331717</t>
  </si>
  <si>
    <t>Est</t>
  </si>
  <si>
    <t>Besancon</t>
  </si>
  <si>
    <t>2019267101</t>
  </si>
  <si>
    <t>2019372146</t>
  </si>
  <si>
    <t>2019021736</t>
  </si>
  <si>
    <t>Nimes</t>
  </si>
  <si>
    <t>2019001554</t>
  </si>
  <si>
    <t>Pyrénées-Aquitaine</t>
  </si>
  <si>
    <t>Corre Florian</t>
  </si>
  <si>
    <t>Bordeaux</t>
  </si>
  <si>
    <t>2019020725</t>
  </si>
  <si>
    <t>2019000506</t>
  </si>
  <si>
    <t>2019024478</t>
  </si>
  <si>
    <t>2019039989</t>
  </si>
  <si>
    <t>Rogelle Anne-Sophie</t>
  </si>
  <si>
    <t>2019068280</t>
  </si>
  <si>
    <t>Nord Picardie</t>
  </si>
  <si>
    <t>Luco Petula</t>
  </si>
  <si>
    <t>Lille</t>
  </si>
  <si>
    <t>2019057463</t>
  </si>
  <si>
    <t>2019080704</t>
  </si>
  <si>
    <t>2019067088</t>
  </si>
  <si>
    <t>Dautun Marie-Casimire</t>
  </si>
  <si>
    <t>2019112680</t>
  </si>
  <si>
    <t>2019141216</t>
  </si>
  <si>
    <t>2019171581</t>
  </si>
  <si>
    <t>Rolland Yannick</t>
  </si>
  <si>
    <t>2019280094</t>
  </si>
  <si>
    <t>2019292685</t>
  </si>
  <si>
    <t>2019352359</t>
  </si>
  <si>
    <t>2019384949</t>
  </si>
  <si>
    <t>2019354406</t>
  </si>
  <si>
    <t>2019008455</t>
  </si>
  <si>
    <t>2019016353</t>
  </si>
  <si>
    <t>Chaix Ludivine</t>
  </si>
  <si>
    <t>2019035732</t>
  </si>
  <si>
    <t>Aurillac</t>
  </si>
  <si>
    <t>2019047354</t>
  </si>
  <si>
    <t>2019031842</t>
  </si>
  <si>
    <t>2019086117</t>
  </si>
  <si>
    <t>2019050365</t>
  </si>
  <si>
    <t>2019085252</t>
  </si>
  <si>
    <t>2019083513</t>
  </si>
  <si>
    <t>Ile-De-France Centre</t>
  </si>
  <si>
    <t>Bourges</t>
  </si>
  <si>
    <t>2019082757</t>
  </si>
  <si>
    <t>2019109215</t>
  </si>
  <si>
    <t>2019210837</t>
  </si>
  <si>
    <t>2019106215</t>
  </si>
  <si>
    <t>2019135560</t>
  </si>
  <si>
    <t>2019309330</t>
  </si>
  <si>
    <t>Le Bris Jacques</t>
  </si>
  <si>
    <t>Strasbourg</t>
  </si>
  <si>
    <t>2019332967</t>
  </si>
  <si>
    <t>Bpcea - Natixis</t>
  </si>
  <si>
    <t>2019383554</t>
  </si>
  <si>
    <t>2019073293</t>
  </si>
  <si>
    <t>2019242701</t>
  </si>
  <si>
    <t>2019225346</t>
  </si>
  <si>
    <t>Eurofil</t>
  </si>
  <si>
    <t>2019270793</t>
  </si>
  <si>
    <t>2019385867</t>
  </si>
  <si>
    <t>2019097049</t>
  </si>
  <si>
    <t>2019169757</t>
  </si>
  <si>
    <t>2019214946</t>
  </si>
  <si>
    <t>2019074090</t>
  </si>
  <si>
    <t>2019054105</t>
  </si>
  <si>
    <t>2019045409</t>
  </si>
  <si>
    <t>2019211616</t>
  </si>
  <si>
    <t>2019302513</t>
  </si>
  <si>
    <t>2019306341</t>
  </si>
  <si>
    <t>2019336266</t>
  </si>
  <si>
    <t>2019332455</t>
  </si>
  <si>
    <t>2019378277</t>
  </si>
  <si>
    <t>Beaudouin Théo</t>
  </si>
  <si>
    <t>2019004443</t>
  </si>
  <si>
    <t>2019000360</t>
  </si>
  <si>
    <t>2019077871</t>
  </si>
  <si>
    <t>2019016462</t>
  </si>
  <si>
    <t>2019056711</t>
  </si>
  <si>
    <t>2019038838</t>
  </si>
  <si>
    <t>2019114597</t>
  </si>
  <si>
    <t>2019145166</t>
  </si>
  <si>
    <t>2019107764</t>
  </si>
  <si>
    <t>2019214279</t>
  </si>
  <si>
    <t>2019288710</t>
  </si>
  <si>
    <t>2019312796</t>
  </si>
  <si>
    <t>2019303328</t>
  </si>
  <si>
    <t>2019308426</t>
  </si>
  <si>
    <t>2019329279</t>
  </si>
  <si>
    <t>2019354369</t>
  </si>
  <si>
    <t>2019369428</t>
  </si>
  <si>
    <t>2019354174</t>
  </si>
  <si>
    <t>2019347041</t>
  </si>
  <si>
    <t>2019367299</t>
  </si>
  <si>
    <t>2019014543</t>
  </si>
  <si>
    <t>2019046742</t>
  </si>
  <si>
    <t>2019047147</t>
  </si>
  <si>
    <t>2019146489</t>
  </si>
  <si>
    <t>2019129693</t>
  </si>
  <si>
    <t>2019106382</t>
  </si>
  <si>
    <t>2019151402</t>
  </si>
  <si>
    <t>2019059107</t>
  </si>
  <si>
    <t>2019135249</t>
  </si>
  <si>
    <t>2019143028</t>
  </si>
  <si>
    <t>Trebillod Peter</t>
  </si>
  <si>
    <t>2019201961</t>
  </si>
  <si>
    <t>2019206116</t>
  </si>
  <si>
    <t>2019230245</t>
  </si>
  <si>
    <t>2019217524</t>
  </si>
  <si>
    <t>2019310460</t>
  </si>
  <si>
    <t>2019261883</t>
  </si>
  <si>
    <t>2019356974</t>
  </si>
  <si>
    <t>2019387619</t>
  </si>
  <si>
    <t>2019350535</t>
  </si>
  <si>
    <t>2019361854</t>
  </si>
  <si>
    <t>2019093520</t>
  </si>
  <si>
    <t>2019020206</t>
  </si>
  <si>
    <t>2019001957</t>
  </si>
  <si>
    <t>2019016944</t>
  </si>
  <si>
    <t>2019044097</t>
  </si>
  <si>
    <t>2019012271</t>
  </si>
  <si>
    <t>Generali Assurances</t>
  </si>
  <si>
    <t>2019016117</t>
  </si>
  <si>
    <t>2019081794</t>
  </si>
  <si>
    <t>2019062296</t>
  </si>
  <si>
    <t>Boachon Bernard</t>
  </si>
  <si>
    <t>2019119729</t>
  </si>
  <si>
    <t>2019133221</t>
  </si>
  <si>
    <t>2019119339</t>
  </si>
  <si>
    <t>2019122601</t>
  </si>
  <si>
    <t>2019156642</t>
  </si>
  <si>
    <t>2019132441</t>
  </si>
  <si>
    <t>2019152784</t>
  </si>
  <si>
    <t>2019148121</t>
  </si>
  <si>
    <t>Envoi Mise En Cause</t>
  </si>
  <si>
    <t>2019170596</t>
  </si>
  <si>
    <t>2019228045</t>
  </si>
  <si>
    <t>2019222966</t>
  </si>
  <si>
    <t>2019232700</t>
  </si>
  <si>
    <t>2019197768</t>
  </si>
  <si>
    <t>2019240164</t>
  </si>
  <si>
    <t>2019250326</t>
  </si>
  <si>
    <t>2019241343</t>
  </si>
  <si>
    <t>2019244919</t>
  </si>
  <si>
    <t>2019268805</t>
  </si>
  <si>
    <t>2019239640</t>
  </si>
  <si>
    <t>Fouillat Didier</t>
  </si>
  <si>
    <t>2019269252</t>
  </si>
  <si>
    <t>2019272402</t>
  </si>
  <si>
    <t>2019277478</t>
  </si>
  <si>
    <t>2019289317</t>
  </si>
  <si>
    <t>2019350262</t>
  </si>
  <si>
    <t>2019338010</t>
  </si>
  <si>
    <t>2019315215</t>
  </si>
  <si>
    <t>2019368228</t>
  </si>
  <si>
    <t>2019368740</t>
  </si>
  <si>
    <t>2019381547</t>
  </si>
  <si>
    <t>2019287485</t>
  </si>
  <si>
    <t>2019017662</t>
  </si>
  <si>
    <t>2019003999</t>
  </si>
  <si>
    <t>2019069066</t>
  </si>
  <si>
    <t>2019042354</t>
  </si>
  <si>
    <t>2019042877</t>
  </si>
  <si>
    <t>2019075004</t>
  </si>
  <si>
    <t>2019093863</t>
  </si>
  <si>
    <t>2019111730</t>
  </si>
  <si>
    <t>2019183831</t>
  </si>
  <si>
    <t>2019176606</t>
  </si>
  <si>
    <t>2019161943</t>
  </si>
  <si>
    <t>2019190122</t>
  </si>
  <si>
    <t>2019187852</t>
  </si>
  <si>
    <t>2019218913</t>
  </si>
  <si>
    <t>2019226556</t>
  </si>
  <si>
    <t>2019230106</t>
  </si>
  <si>
    <t>2019235658</t>
  </si>
  <si>
    <t>2019238255</t>
  </si>
  <si>
    <t>2019273483</t>
  </si>
  <si>
    <t>2019057111</t>
  </si>
  <si>
    <t>2019286319</t>
  </si>
  <si>
    <t>2019348575</t>
  </si>
  <si>
    <t>2019284854</t>
  </si>
  <si>
    <t>2019326284</t>
  </si>
  <si>
    <t>2019360527</t>
  </si>
  <si>
    <t>2019313522</t>
  </si>
  <si>
    <t>2019314155</t>
  </si>
  <si>
    <t>2019374487</t>
  </si>
  <si>
    <t>2019012988</t>
  </si>
  <si>
    <t>2019030729</t>
  </si>
  <si>
    <t>2019074879</t>
  </si>
  <si>
    <t>2019021606</t>
  </si>
  <si>
    <t>2019133733</t>
  </si>
  <si>
    <t>2019116680</t>
  </si>
  <si>
    <t>2019115894</t>
  </si>
  <si>
    <t>2019151503</t>
  </si>
  <si>
    <t>2019097381</t>
  </si>
  <si>
    <t>2019174860</t>
  </si>
  <si>
    <t>2019232264</t>
  </si>
  <si>
    <t>2019266041</t>
  </si>
  <si>
    <t>Chateauroux</t>
  </si>
  <si>
    <t>2019270655</t>
  </si>
  <si>
    <t>2019272147</t>
  </si>
  <si>
    <t>2019255980</t>
  </si>
  <si>
    <t>2019265915</t>
  </si>
  <si>
    <t>2019081169</t>
  </si>
  <si>
    <t>2019294620</t>
  </si>
  <si>
    <t>2019309345</t>
  </si>
  <si>
    <t>2019337162</t>
  </si>
  <si>
    <t>2019326888</t>
  </si>
  <si>
    <t>2019343159</t>
  </si>
  <si>
    <t>Montpellier</t>
  </si>
  <si>
    <t>2019325730</t>
  </si>
  <si>
    <t>2019344189</t>
  </si>
  <si>
    <t>2019386729</t>
  </si>
  <si>
    <t>2019318704</t>
  </si>
  <si>
    <t>2019012106</t>
  </si>
  <si>
    <t>2019041172</t>
  </si>
  <si>
    <t>2019093521</t>
  </si>
  <si>
    <t>2019121919</t>
  </si>
  <si>
    <t>2019253396</t>
  </si>
  <si>
    <t>2019258449</t>
  </si>
  <si>
    <t>2019255772</t>
  </si>
  <si>
    <t>Perrot Francois Xavier</t>
  </si>
  <si>
    <t>2019291722</t>
  </si>
  <si>
    <t>2019281277</t>
  </si>
  <si>
    <t>2019318257</t>
  </si>
  <si>
    <t>Dole</t>
  </si>
  <si>
    <t>2019211859</t>
  </si>
  <si>
    <t>2019384551</t>
  </si>
  <si>
    <t>2019379517</t>
  </si>
  <si>
    <t>2019370040</t>
  </si>
  <si>
    <t>2019068744</t>
  </si>
  <si>
    <t>2019109121</t>
  </si>
  <si>
    <t>2019097774</t>
  </si>
  <si>
    <t>2019364354</t>
  </si>
  <si>
    <t>2019339707</t>
  </si>
  <si>
    <t>2019004211</t>
  </si>
  <si>
    <t>2019008593</t>
  </si>
  <si>
    <t>2019016269</t>
  </si>
  <si>
    <t>2019030259</t>
  </si>
  <si>
    <t>2019077498</t>
  </si>
  <si>
    <t>2019066626</t>
  </si>
  <si>
    <t>2019081469</t>
  </si>
  <si>
    <t>2019046897</t>
  </si>
  <si>
    <t>2019078617</t>
  </si>
  <si>
    <t>2019098443</t>
  </si>
  <si>
    <t>2019373373</t>
  </si>
  <si>
    <t>2019130119</t>
  </si>
  <si>
    <t>2019151828</t>
  </si>
  <si>
    <t>2019144605</t>
  </si>
  <si>
    <t>2019123520</t>
  </si>
  <si>
    <t>2019155235</t>
  </si>
  <si>
    <t>2019093388</t>
  </si>
  <si>
    <t>2019079144</t>
  </si>
  <si>
    <t>2019075172</t>
  </si>
  <si>
    <t>2019237616</t>
  </si>
  <si>
    <t>2019215902</t>
  </si>
  <si>
    <t>2019262151</t>
  </si>
  <si>
    <t>2019276167</t>
  </si>
  <si>
    <t>Pacreau Claire</t>
  </si>
  <si>
    <t>2019284394</t>
  </si>
  <si>
    <t>2019082267</t>
  </si>
  <si>
    <t>2019121988</t>
  </si>
  <si>
    <t>2019138357</t>
  </si>
  <si>
    <t>2019384951</t>
  </si>
  <si>
    <t>2019254312</t>
  </si>
  <si>
    <t>2019381224</t>
  </si>
  <si>
    <t>2019351324</t>
  </si>
  <si>
    <t>2019363487</t>
  </si>
  <si>
    <t>2019000799</t>
  </si>
  <si>
    <t>2019257007</t>
  </si>
  <si>
    <t>2019127691</t>
  </si>
  <si>
    <t>2019010364</t>
  </si>
  <si>
    <t>2019077011</t>
  </si>
  <si>
    <t>2019031843</t>
  </si>
  <si>
    <t>2019023299</t>
  </si>
  <si>
    <t>2019008980</t>
  </si>
  <si>
    <t>2019028182</t>
  </si>
  <si>
    <t>2019044101</t>
  </si>
  <si>
    <t>2019022127</t>
  </si>
  <si>
    <t>2019090043</t>
  </si>
  <si>
    <t>2019038630</t>
  </si>
  <si>
    <t>2019044950</t>
  </si>
  <si>
    <t>2019040154</t>
  </si>
  <si>
    <t>2019081778</t>
  </si>
  <si>
    <t>2019172972</t>
  </si>
  <si>
    <t>Debladis Stéphane</t>
  </si>
  <si>
    <t>2019104004</t>
  </si>
  <si>
    <t>2019164721</t>
  </si>
  <si>
    <t>2019190808</t>
  </si>
  <si>
    <t>2019156906</t>
  </si>
  <si>
    <t>2019218540</t>
  </si>
  <si>
    <t>2019135473</t>
  </si>
  <si>
    <t>2019182291</t>
  </si>
  <si>
    <t>2019189314</t>
  </si>
  <si>
    <t>2019230912</t>
  </si>
  <si>
    <t>2019195332</t>
  </si>
  <si>
    <t>2019255819</t>
  </si>
  <si>
    <t>2019308927</t>
  </si>
  <si>
    <t>2019248824</t>
  </si>
  <si>
    <t>2019257849</t>
  </si>
  <si>
    <t>2019371544</t>
  </si>
  <si>
    <t>2019310001</t>
  </si>
  <si>
    <t>2019266230</t>
  </si>
  <si>
    <t>2019339068</t>
  </si>
  <si>
    <t>2019366028</t>
  </si>
  <si>
    <t>2019084281</t>
  </si>
  <si>
    <t>2019118414</t>
  </si>
  <si>
    <t>2019021416</t>
  </si>
  <si>
    <t>2019031070</t>
  </si>
  <si>
    <t>2019015789</t>
  </si>
  <si>
    <t>2019097229</t>
  </si>
  <si>
    <t>2019004021</t>
  </si>
  <si>
    <t>2019017868</t>
  </si>
  <si>
    <t>2019060322</t>
  </si>
  <si>
    <t>2019045460</t>
  </si>
  <si>
    <t>2019079011</t>
  </si>
  <si>
    <t>L'Equite</t>
  </si>
  <si>
    <t>2019061910</t>
  </si>
  <si>
    <t>2019082408</t>
  </si>
  <si>
    <t>2019051142</t>
  </si>
  <si>
    <t>2019080856</t>
  </si>
  <si>
    <t>2019199466</t>
  </si>
  <si>
    <t>2019218151</t>
  </si>
  <si>
    <t>2019141033</t>
  </si>
  <si>
    <t>2019152754</t>
  </si>
  <si>
    <t>2019178972</t>
  </si>
  <si>
    <t>2019200617</t>
  </si>
  <si>
    <t>2019166134</t>
  </si>
  <si>
    <t>2019148026</t>
  </si>
  <si>
    <t>2019244920</t>
  </si>
  <si>
    <t>2019226033</t>
  </si>
  <si>
    <t>2019241523</t>
  </si>
  <si>
    <t>2019239510</t>
  </si>
  <si>
    <t>2019259732</t>
  </si>
  <si>
    <t>2019237318</t>
  </si>
  <si>
    <t>2019344032</t>
  </si>
  <si>
    <t>2019210731</t>
  </si>
  <si>
    <t>2019320154</t>
  </si>
  <si>
    <t>2019283788</t>
  </si>
  <si>
    <t>2019332549</t>
  </si>
  <si>
    <t>2019260566</t>
  </si>
  <si>
    <t>2019359452</t>
  </si>
  <si>
    <t>2019339229</t>
  </si>
  <si>
    <t>2019371982</t>
  </si>
  <si>
    <t>2019056029</t>
  </si>
  <si>
    <t>2019000908</t>
  </si>
  <si>
    <t>2019021014</t>
  </si>
  <si>
    <t>2019020880</t>
  </si>
  <si>
    <t>2019011911</t>
  </si>
  <si>
    <t>2019025612</t>
  </si>
  <si>
    <t>2019037370</t>
  </si>
  <si>
    <t>2019087200</t>
  </si>
  <si>
    <t>2019032078</t>
  </si>
  <si>
    <t>2019083110</t>
  </si>
  <si>
    <t>2019106390</t>
  </si>
  <si>
    <t>2019168632</t>
  </si>
  <si>
    <t>2019123276</t>
  </si>
  <si>
    <t>2019142841</t>
  </si>
  <si>
    <t>2019120582</t>
  </si>
  <si>
    <t>2019232956</t>
  </si>
  <si>
    <t>2019238927</t>
  </si>
  <si>
    <t>2019162114</t>
  </si>
  <si>
    <t>2019233636</t>
  </si>
  <si>
    <t>2019235190</t>
  </si>
  <si>
    <t>2019253658</t>
  </si>
  <si>
    <t>2019244840</t>
  </si>
  <si>
    <t>2019243637</t>
  </si>
  <si>
    <t>2019264162</t>
  </si>
  <si>
    <t>2019263337</t>
  </si>
  <si>
    <t>2019252948</t>
  </si>
  <si>
    <t>2019174760</t>
  </si>
  <si>
    <t>2019290743</t>
  </si>
  <si>
    <t>2019291115</t>
  </si>
  <si>
    <t>2019239520</t>
  </si>
  <si>
    <t>2019303863</t>
  </si>
  <si>
    <t>2019315213</t>
  </si>
  <si>
    <t>2019071117</t>
  </si>
  <si>
    <t>Barazer Pierre-Gilles</t>
  </si>
  <si>
    <t>2019004649</t>
  </si>
  <si>
    <t>2019004602</t>
  </si>
  <si>
    <t>2019021661</t>
  </si>
  <si>
    <t>2019033853</t>
  </si>
  <si>
    <t>2019044717</t>
  </si>
  <si>
    <t>2019049483</t>
  </si>
  <si>
    <t>2019049478</t>
  </si>
  <si>
    <t>2019079621</t>
  </si>
  <si>
    <t>Chalon-Sur-Saone</t>
  </si>
  <si>
    <t>2019082223</t>
  </si>
  <si>
    <t>2019089198</t>
  </si>
  <si>
    <t>2019128658</t>
  </si>
  <si>
    <t>2019140150</t>
  </si>
  <si>
    <t>2019128247</t>
  </si>
  <si>
    <t>2019201472</t>
  </si>
  <si>
    <t>2019130652</t>
  </si>
  <si>
    <t>2019155333</t>
  </si>
  <si>
    <t>2019142584</t>
  </si>
  <si>
    <t>2019163505</t>
  </si>
  <si>
    <t>2019237498</t>
  </si>
  <si>
    <t>2019225020</t>
  </si>
  <si>
    <t>2019310599</t>
  </si>
  <si>
    <t>2019219227</t>
  </si>
  <si>
    <t>2019259517</t>
  </si>
  <si>
    <t>2019381533</t>
  </si>
  <si>
    <t>2019261742</t>
  </si>
  <si>
    <t>2019234691</t>
  </si>
  <si>
    <t>2019312294</t>
  </si>
  <si>
    <t>2019360307</t>
  </si>
  <si>
    <t>2019363307</t>
  </si>
  <si>
    <t>2019361948</t>
  </si>
  <si>
    <t>2019285016</t>
  </si>
  <si>
    <t>2019018303</t>
  </si>
  <si>
    <t>2019081352</t>
  </si>
  <si>
    <t>2019298073</t>
  </si>
  <si>
    <t>2019308926</t>
  </si>
  <si>
    <t>2019350265</t>
  </si>
  <si>
    <t>2019026891</t>
  </si>
  <si>
    <t>2019302200</t>
  </si>
  <si>
    <t>2019243057</t>
  </si>
  <si>
    <t>Atlantique</t>
  </si>
  <si>
    <t>Aubry Aurore</t>
  </si>
  <si>
    <t>Tours</t>
  </si>
  <si>
    <t>2019278343</t>
  </si>
  <si>
    <t>2019304408</t>
  </si>
  <si>
    <t>2019172235</t>
  </si>
  <si>
    <t>2019386984</t>
  </si>
  <si>
    <t>Bougas Bryann</t>
  </si>
  <si>
    <t>2019012327</t>
  </si>
  <si>
    <t>2019025716</t>
  </si>
  <si>
    <t>2019067893</t>
  </si>
  <si>
    <t>2019075823</t>
  </si>
  <si>
    <t>2019068793</t>
  </si>
  <si>
    <t>2019080969</t>
  </si>
  <si>
    <t>2019023716</t>
  </si>
  <si>
    <t>2019303975</t>
  </si>
  <si>
    <t>2019290727</t>
  </si>
  <si>
    <t>2019218119</t>
  </si>
  <si>
    <t>2019048324</t>
  </si>
  <si>
    <t>2019011615</t>
  </si>
  <si>
    <t>2019002537</t>
  </si>
  <si>
    <t>2019085402</t>
  </si>
  <si>
    <t>2019016373</t>
  </si>
  <si>
    <t>2019150632</t>
  </si>
  <si>
    <t>2019040501</t>
  </si>
  <si>
    <t>2019048069</t>
  </si>
  <si>
    <t>2019141754</t>
  </si>
  <si>
    <t>2019128070</t>
  </si>
  <si>
    <t>2019151446</t>
  </si>
  <si>
    <t>2019172022</t>
  </si>
  <si>
    <t>2019167401</t>
  </si>
  <si>
    <t>2019130202</t>
  </si>
  <si>
    <t>2019166933</t>
  </si>
  <si>
    <t>2019200864</t>
  </si>
  <si>
    <t>2019215838</t>
  </si>
  <si>
    <t>2019212949</t>
  </si>
  <si>
    <t>2019232868</t>
  </si>
  <si>
    <t>2019267719</t>
  </si>
  <si>
    <t>2019289757</t>
  </si>
  <si>
    <t>2019359112</t>
  </si>
  <si>
    <t>2019314142</t>
  </si>
  <si>
    <t>2019313099</t>
  </si>
  <si>
    <t>2019349955</t>
  </si>
  <si>
    <t>2019333365</t>
  </si>
  <si>
    <t>2019371355</t>
  </si>
  <si>
    <t>2019018307</t>
  </si>
  <si>
    <t>2019012683</t>
  </si>
  <si>
    <t>2019078167</t>
  </si>
  <si>
    <t>2019020870</t>
  </si>
  <si>
    <t>2019046600</t>
  </si>
  <si>
    <t>2019206759</t>
  </si>
  <si>
    <t>2019062306</t>
  </si>
  <si>
    <t>2019113470</t>
  </si>
  <si>
    <t>2019106112</t>
  </si>
  <si>
    <t>2019109028</t>
  </si>
  <si>
    <t>2019124386</t>
  </si>
  <si>
    <t>2019118489</t>
  </si>
  <si>
    <t>2019016613</t>
  </si>
  <si>
    <t>2019129453</t>
  </si>
  <si>
    <t>2019126291</t>
  </si>
  <si>
    <t>2019138152</t>
  </si>
  <si>
    <t>2019151761</t>
  </si>
  <si>
    <t>2019170933</t>
  </si>
  <si>
    <t>2019183938</t>
  </si>
  <si>
    <t>2019193024</t>
  </si>
  <si>
    <t>2019209926</t>
  </si>
  <si>
    <t>2019187023</t>
  </si>
  <si>
    <t>2019213720</t>
  </si>
  <si>
    <t>2019222369</t>
  </si>
  <si>
    <t>2019167557</t>
  </si>
  <si>
    <t>2019227548</t>
  </si>
  <si>
    <t>2019310746</t>
  </si>
  <si>
    <t>2019218110</t>
  </si>
  <si>
    <t>Ducournau Dominique</t>
  </si>
  <si>
    <t>Biarritz</t>
  </si>
  <si>
    <t>2019263316</t>
  </si>
  <si>
    <t>2019291650</t>
  </si>
  <si>
    <t>2019300360</t>
  </si>
  <si>
    <t>2019269109</t>
  </si>
  <si>
    <t>2019292763</t>
  </si>
  <si>
    <t>2019306183</t>
  </si>
  <si>
    <t>2019309977</t>
  </si>
  <si>
    <t>2019364634</t>
  </si>
  <si>
    <t>2019337222</t>
  </si>
  <si>
    <t>2019124171</t>
  </si>
  <si>
    <t>2019223413</t>
  </si>
  <si>
    <t>2019326724</t>
  </si>
  <si>
    <t>2019320274</t>
  </si>
  <si>
    <t>2019314153</t>
  </si>
  <si>
    <t>2019356301</t>
  </si>
  <si>
    <t>2019005115</t>
  </si>
  <si>
    <t>2019138122</t>
  </si>
  <si>
    <t>2019249034</t>
  </si>
  <si>
    <t>2019186348</t>
  </si>
  <si>
    <t>2019056016</t>
  </si>
  <si>
    <t>2019110063</t>
  </si>
  <si>
    <t>2019252171</t>
  </si>
  <si>
    <t>2019361523</t>
  </si>
  <si>
    <t>2019042974</t>
  </si>
  <si>
    <t>2019154857</t>
  </si>
  <si>
    <t>2019000548</t>
  </si>
  <si>
    <t>2019250011</t>
  </si>
  <si>
    <t>2019207078</t>
  </si>
  <si>
    <t>2019368667</t>
  </si>
  <si>
    <t>Méditerranée</t>
  </si>
  <si>
    <t>Marseille</t>
  </si>
  <si>
    <t>2019257721</t>
  </si>
  <si>
    <t>2019204109</t>
  </si>
  <si>
    <t>2019290206</t>
  </si>
  <si>
    <t>2019089384</t>
  </si>
  <si>
    <t>2019056637</t>
  </si>
  <si>
    <t>2019205470</t>
  </si>
  <si>
    <t>2019117806</t>
  </si>
  <si>
    <t>2019301429</t>
  </si>
  <si>
    <t>2019241766</t>
  </si>
  <si>
    <t>2019102575</t>
  </si>
  <si>
    <t>2019110196</t>
  </si>
  <si>
    <t>2019047783</t>
  </si>
  <si>
    <t>2019012570</t>
  </si>
  <si>
    <t>2019095089</t>
  </si>
  <si>
    <t>Fournier Emeline</t>
  </si>
  <si>
    <t>2019197406</t>
  </si>
  <si>
    <t>2019032755</t>
  </si>
  <si>
    <t>2019369884</t>
  </si>
  <si>
    <t>2019138321</t>
  </si>
  <si>
    <t>2019102903</t>
  </si>
  <si>
    <t>2019132848</t>
  </si>
  <si>
    <t>2019376150</t>
  </si>
  <si>
    <t>2019027867</t>
  </si>
  <si>
    <t>2019056685</t>
  </si>
  <si>
    <t>2019229896</t>
  </si>
  <si>
    <t>2019220452</t>
  </si>
  <si>
    <t>2019093580</t>
  </si>
  <si>
    <t>2019178655</t>
  </si>
  <si>
    <t>2019035281</t>
  </si>
  <si>
    <t>2019143784</t>
  </si>
  <si>
    <t>2019314434</t>
  </si>
  <si>
    <t>2019105774</t>
  </si>
  <si>
    <t>2019026196</t>
  </si>
  <si>
    <t>2019098550</t>
  </si>
  <si>
    <t>2019300769</t>
  </si>
  <si>
    <t>2019304323</t>
  </si>
  <si>
    <t>2019253833</t>
  </si>
  <si>
    <t>2019150131</t>
  </si>
  <si>
    <t>2019162434</t>
  </si>
  <si>
    <t>2019330145</t>
  </si>
  <si>
    <t>2019048779</t>
  </si>
  <si>
    <t>2019122025</t>
  </si>
  <si>
    <t>2019136093</t>
  </si>
  <si>
    <t>2019035683</t>
  </si>
  <si>
    <t>2019045996</t>
  </si>
  <si>
    <t>2019213932</t>
  </si>
  <si>
    <t>2019188854</t>
  </si>
  <si>
    <t>2019136184</t>
  </si>
  <si>
    <t>2019306636</t>
  </si>
  <si>
    <t>2019260229</t>
  </si>
  <si>
    <t>2019123217</t>
  </si>
  <si>
    <t>2019078147</t>
  </si>
  <si>
    <t>2019067052</t>
  </si>
  <si>
    <t>2019053182</t>
  </si>
  <si>
    <t>2019363370</t>
  </si>
  <si>
    <t>2019253303</t>
  </si>
  <si>
    <t>2019363158</t>
  </si>
  <si>
    <t>2019144067</t>
  </si>
  <si>
    <t>2019105553</t>
  </si>
  <si>
    <t>2019338343</t>
  </si>
  <si>
    <t>2019180772</t>
  </si>
  <si>
    <t>2019048572</t>
  </si>
  <si>
    <t>2019082011</t>
  </si>
  <si>
    <t>2019372708</t>
  </si>
  <si>
    <t>2019120290</t>
  </si>
  <si>
    <t>2019158500</t>
  </si>
  <si>
    <t>2019158575</t>
  </si>
  <si>
    <t>2019057719</t>
  </si>
  <si>
    <t>2019237640</t>
  </si>
  <si>
    <t>2019175611</t>
  </si>
  <si>
    <t>2019051448</t>
  </si>
  <si>
    <t>2019219722</t>
  </si>
  <si>
    <t>2019335668</t>
  </si>
  <si>
    <t>2019182809</t>
  </si>
  <si>
    <t>2019378281</t>
  </si>
  <si>
    <t>2019035525</t>
  </si>
  <si>
    <t>2019363837</t>
  </si>
  <si>
    <t>2019248212</t>
  </si>
  <si>
    <t>2019041502</t>
  </si>
  <si>
    <t>2019279400</t>
  </si>
  <si>
    <t>2019306303</t>
  </si>
  <si>
    <t>2019281963</t>
  </si>
  <si>
    <t>2019156393</t>
  </si>
  <si>
    <t>2019010389</t>
  </si>
  <si>
    <t>2019136339</t>
  </si>
  <si>
    <t>2019169348</t>
  </si>
  <si>
    <t>2019235305</t>
  </si>
  <si>
    <t>2019058993</t>
  </si>
  <si>
    <t>2019337342</t>
  </si>
  <si>
    <t>2019295072</t>
  </si>
  <si>
    <t>2019173433</t>
  </si>
  <si>
    <t>2019242469</t>
  </si>
  <si>
    <t>2019127836</t>
  </si>
  <si>
    <t>2019058715</t>
  </si>
  <si>
    <t>2019213636</t>
  </si>
  <si>
    <t>Firane Fayçal</t>
  </si>
  <si>
    <t>Paris Idf</t>
  </si>
  <si>
    <t>2019319872</t>
  </si>
  <si>
    <t>2019307622</t>
  </si>
  <si>
    <t>2019339953</t>
  </si>
  <si>
    <t>2019001118</t>
  </si>
  <si>
    <t>2019210248</t>
  </si>
  <si>
    <t>2019202537</t>
  </si>
  <si>
    <t>2019208828</t>
  </si>
  <si>
    <t>2019027750</t>
  </si>
  <si>
    <t>Leveille Stéphane</t>
  </si>
  <si>
    <t>2019318151</t>
  </si>
  <si>
    <t>2019357052</t>
  </si>
  <si>
    <t>2019156825</t>
  </si>
  <si>
    <t>2019197149</t>
  </si>
  <si>
    <t>2019377812</t>
  </si>
  <si>
    <t>2019086581</t>
  </si>
  <si>
    <t>2019243395</t>
  </si>
  <si>
    <t>2019198047</t>
  </si>
  <si>
    <t>2019380231</t>
  </si>
  <si>
    <t>2019210277</t>
  </si>
  <si>
    <t>2019052727</t>
  </si>
  <si>
    <t>2019341885</t>
  </si>
  <si>
    <t>2019103080</t>
  </si>
  <si>
    <t>2019013396</t>
  </si>
  <si>
    <t>2019023814</t>
  </si>
  <si>
    <t>2019258107</t>
  </si>
  <si>
    <t>Indetermine Expert</t>
  </si>
  <si>
    <t>2019009976</t>
  </si>
  <si>
    <t>2019218887</t>
  </si>
  <si>
    <t>2019350302</t>
  </si>
  <si>
    <t>2019046125</t>
  </si>
  <si>
    <t>2019207820</t>
  </si>
  <si>
    <t>2019066280</t>
  </si>
  <si>
    <t>2019320889</t>
  </si>
  <si>
    <t>2019101486</t>
  </si>
  <si>
    <t>2019387593</t>
  </si>
  <si>
    <t>Foichat Martin</t>
  </si>
  <si>
    <t>Cognac</t>
  </si>
  <si>
    <t>2019385879</t>
  </si>
  <si>
    <t>2019204082</t>
  </si>
  <si>
    <t>2019096393</t>
  </si>
  <si>
    <t>2019028196</t>
  </si>
  <si>
    <t>2019279274</t>
  </si>
  <si>
    <t>2019059914</t>
  </si>
  <si>
    <t>2019026443</t>
  </si>
  <si>
    <t>2019136265</t>
  </si>
  <si>
    <t>2019164467</t>
  </si>
  <si>
    <t>2019341635</t>
  </si>
  <si>
    <t>2019027992</t>
  </si>
  <si>
    <t>2019255147</t>
  </si>
  <si>
    <t>2019335958</t>
  </si>
  <si>
    <t>2019061618</t>
  </si>
  <si>
    <t>2019136975</t>
  </si>
  <si>
    <t>2019230356</t>
  </si>
  <si>
    <t>2019237045</t>
  </si>
  <si>
    <t>2019387450</t>
  </si>
  <si>
    <t>2019262991</t>
  </si>
  <si>
    <t>2019285975</t>
  </si>
  <si>
    <t>2019088735</t>
  </si>
  <si>
    <t>2019038716</t>
  </si>
  <si>
    <t>2019067423</t>
  </si>
  <si>
    <t>2019024029</t>
  </si>
  <si>
    <t>2019305043</t>
  </si>
  <si>
    <t>2019228643</t>
  </si>
  <si>
    <t>2019060033</t>
  </si>
  <si>
    <t>2019003538</t>
  </si>
  <si>
    <t>2019125184</t>
  </si>
  <si>
    <t>2019241397</t>
  </si>
  <si>
    <t>2019320300</t>
  </si>
  <si>
    <t>2019239628</t>
  </si>
  <si>
    <t>2019265022</t>
  </si>
  <si>
    <t>2019239597</t>
  </si>
  <si>
    <t>2019372791</t>
  </si>
  <si>
    <t>Rouen</t>
  </si>
  <si>
    <t>2019220554</t>
  </si>
  <si>
    <t>2019008111</t>
  </si>
  <si>
    <t>2019375998</t>
  </si>
  <si>
    <t>2019031996</t>
  </si>
  <si>
    <t>2019056641</t>
  </si>
  <si>
    <t>2019061561</t>
  </si>
  <si>
    <t>2019327408</t>
  </si>
  <si>
    <t>2019320152</t>
  </si>
  <si>
    <t>2019347601</t>
  </si>
  <si>
    <t>2019325879</t>
  </si>
  <si>
    <t>2019292690</t>
  </si>
  <si>
    <t>2019051882</t>
  </si>
  <si>
    <t>2019320782</t>
  </si>
  <si>
    <t>2019000853</t>
  </si>
  <si>
    <t>2019190363</t>
  </si>
  <si>
    <t>2019258453</t>
  </si>
  <si>
    <t>2019002851</t>
  </si>
  <si>
    <t>2019170466</t>
  </si>
  <si>
    <t>2019122640</t>
  </si>
  <si>
    <t>2019326945</t>
  </si>
  <si>
    <t>2019283912</t>
  </si>
  <si>
    <t>2019206701</t>
  </si>
  <si>
    <t>2019043778</t>
  </si>
  <si>
    <t>2019194179</t>
  </si>
  <si>
    <t>2019133702</t>
  </si>
  <si>
    <t>2019382027</t>
  </si>
  <si>
    <t>2019260728</t>
  </si>
  <si>
    <t>2019151679</t>
  </si>
  <si>
    <t>2019024355</t>
  </si>
  <si>
    <t>2019032648</t>
  </si>
  <si>
    <t>2019329505</t>
  </si>
  <si>
    <t>2019354900</t>
  </si>
  <si>
    <t>2019100843</t>
  </si>
  <si>
    <t>2019127412</t>
  </si>
  <si>
    <t>2019155362</t>
  </si>
  <si>
    <t>2019048260</t>
  </si>
  <si>
    <t>2019058087</t>
  </si>
  <si>
    <t>2019011839</t>
  </si>
  <si>
    <t>2019332566</t>
  </si>
  <si>
    <t>2019117420</t>
  </si>
  <si>
    <t>2019341997</t>
  </si>
  <si>
    <t>2019109159</t>
  </si>
  <si>
    <t>2019244064</t>
  </si>
  <si>
    <t>2019382762</t>
  </si>
  <si>
    <t>2019328824</t>
  </si>
  <si>
    <t>2019083471</t>
  </si>
  <si>
    <t>2019048070</t>
  </si>
  <si>
    <t>2019227304</t>
  </si>
  <si>
    <t>2019028402</t>
  </si>
  <si>
    <t>2019124948</t>
  </si>
  <si>
    <t>2019253801</t>
  </si>
  <si>
    <t>2019204483</t>
  </si>
  <si>
    <t>2019229558</t>
  </si>
  <si>
    <t>2019056919</t>
  </si>
  <si>
    <t>2019235623</t>
  </si>
  <si>
    <t>2019324540</t>
  </si>
  <si>
    <t>2019332456</t>
  </si>
  <si>
    <t>2019139858</t>
  </si>
  <si>
    <t>2019228445</t>
  </si>
  <si>
    <t>2019006107</t>
  </si>
  <si>
    <t>2019324667</t>
  </si>
  <si>
    <t>2019264221</t>
  </si>
  <si>
    <t>2019125257</t>
  </si>
  <si>
    <t>2019134496</t>
  </si>
  <si>
    <t>2019365657</t>
  </si>
  <si>
    <t>2019112056</t>
  </si>
  <si>
    <t>2019070774</t>
  </si>
  <si>
    <t>2019088543</t>
  </si>
  <si>
    <t>2019093810</t>
  </si>
  <si>
    <t>2019143337</t>
  </si>
  <si>
    <t>2019242409</t>
  </si>
  <si>
    <t>2019063954</t>
  </si>
  <si>
    <t>2019135568</t>
  </si>
  <si>
    <t>2019027308</t>
  </si>
  <si>
    <t>2019113410</t>
  </si>
  <si>
    <t>2019002950</t>
  </si>
  <si>
    <t>2019271387</t>
  </si>
  <si>
    <t>2019131991</t>
  </si>
  <si>
    <t>2019063647</t>
  </si>
  <si>
    <t>2019328311</t>
  </si>
  <si>
    <t>2019000655</t>
  </si>
  <si>
    <t>2019142630</t>
  </si>
  <si>
    <t>2019234232</t>
  </si>
  <si>
    <t>2019093692</t>
  </si>
  <si>
    <t>2019322476</t>
  </si>
  <si>
    <t>2019332454</t>
  </si>
  <si>
    <t>2019165365</t>
  </si>
  <si>
    <t>2019014661</t>
  </si>
  <si>
    <t>2019321046</t>
  </si>
  <si>
    <t>2019248820</t>
  </si>
  <si>
    <t>2019030305</t>
  </si>
  <si>
    <t>2019018717</t>
  </si>
  <si>
    <t>2019026947</t>
  </si>
  <si>
    <t>2019112517</t>
  </si>
  <si>
    <t>2019212282</t>
  </si>
  <si>
    <t>2019337703</t>
  </si>
  <si>
    <t>2019006080</t>
  </si>
  <si>
    <t>2019059574</t>
  </si>
  <si>
    <t>2019111137</t>
  </si>
  <si>
    <t>2019055950</t>
  </si>
  <si>
    <t>2019210222</t>
  </si>
  <si>
    <t>2019158561</t>
  </si>
  <si>
    <t>2019317727</t>
  </si>
  <si>
    <t>2019321655</t>
  </si>
  <si>
    <t>2019160722</t>
  </si>
  <si>
    <t>2019036251</t>
  </si>
  <si>
    <t>2019142439</t>
  </si>
  <si>
    <t>2019031749</t>
  </si>
  <si>
    <t>2019222254</t>
  </si>
  <si>
    <t>2019320040</t>
  </si>
  <si>
    <t>2019384049</t>
  </si>
  <si>
    <t>2019006933</t>
  </si>
  <si>
    <t>2019045511</t>
  </si>
  <si>
    <t>2019218930</t>
  </si>
  <si>
    <t>2019170157</t>
  </si>
  <si>
    <t>2019327326</t>
  </si>
  <si>
    <t>2019038755</t>
  </si>
  <si>
    <t>2019063248</t>
  </si>
  <si>
    <t>2019130946</t>
  </si>
  <si>
    <t>2019372139</t>
  </si>
  <si>
    <t>2019233821</t>
  </si>
  <si>
    <t>2019145876</t>
  </si>
  <si>
    <t>2019355317</t>
  </si>
  <si>
    <t>2019196894</t>
  </si>
  <si>
    <t>2019063949</t>
  </si>
  <si>
    <t>2019138059</t>
  </si>
  <si>
    <t>2019325346</t>
  </si>
  <si>
    <t>2019125874</t>
  </si>
  <si>
    <t>2019192677</t>
  </si>
  <si>
    <t>2019194920</t>
  </si>
  <si>
    <t>2019218738</t>
  </si>
  <si>
    <t>2019318181</t>
  </si>
  <si>
    <t>2019276754</t>
  </si>
  <si>
    <t>2019030464</t>
  </si>
  <si>
    <t>2019328635</t>
  </si>
  <si>
    <t>2019012149</t>
  </si>
  <si>
    <t>2019029763</t>
  </si>
  <si>
    <t>2019037735</t>
  </si>
  <si>
    <t>2019358848</t>
  </si>
  <si>
    <t>2019367805</t>
  </si>
  <si>
    <t>2019199667</t>
  </si>
  <si>
    <t>2019188817</t>
  </si>
  <si>
    <t>2019196404</t>
  </si>
  <si>
    <t>2019198555</t>
  </si>
  <si>
    <t>2019231525</t>
  </si>
  <si>
    <t>2019312094</t>
  </si>
  <si>
    <t>2019361630</t>
  </si>
  <si>
    <t>2019267854</t>
  </si>
  <si>
    <t>2019006854</t>
  </si>
  <si>
    <t>2019140871</t>
  </si>
  <si>
    <t>2019131452</t>
  </si>
  <si>
    <t>2019009251</t>
  </si>
  <si>
    <t>2019243207</t>
  </si>
  <si>
    <t>2019031861</t>
  </si>
  <si>
    <t>2019307402</t>
  </si>
  <si>
    <t>2019333113</t>
  </si>
  <si>
    <t>2019144366</t>
  </si>
  <si>
    <t>2019050098</t>
  </si>
  <si>
    <t>2019319567</t>
  </si>
  <si>
    <t>2019064569</t>
  </si>
  <si>
    <t>2019145630</t>
  </si>
  <si>
    <t>2019045388</t>
  </si>
  <si>
    <t>2019257427</t>
  </si>
  <si>
    <t>2019267723</t>
  </si>
  <si>
    <t>2019238368</t>
  </si>
  <si>
    <t>2019011722</t>
  </si>
  <si>
    <t>2019363362</t>
  </si>
  <si>
    <t>2019020346</t>
  </si>
  <si>
    <t>2019084357</t>
  </si>
  <si>
    <t>2019220098</t>
  </si>
  <si>
    <t>2019213946</t>
  </si>
  <si>
    <t>2019349605</t>
  </si>
  <si>
    <t>2019285115</t>
  </si>
  <si>
    <t>2019232999</t>
  </si>
  <si>
    <t>2019385330</t>
  </si>
  <si>
    <t>2019109117</t>
  </si>
  <si>
    <t>2019009203</t>
  </si>
  <si>
    <t>2019002689</t>
  </si>
  <si>
    <t>2019112778</t>
  </si>
  <si>
    <t>2019166560</t>
  </si>
  <si>
    <t>2019362267</t>
  </si>
  <si>
    <t>2019132752</t>
  </si>
  <si>
    <t>2019146543</t>
  </si>
  <si>
    <t>2019050836</t>
  </si>
  <si>
    <t>2019325616</t>
  </si>
  <si>
    <t>2019304585</t>
  </si>
  <si>
    <t>2019184417</t>
  </si>
  <si>
    <t>2019306343</t>
  </si>
  <si>
    <t>2019126622</t>
  </si>
  <si>
    <t>2019099288</t>
  </si>
  <si>
    <t>2019377665</t>
  </si>
  <si>
    <t>2019163292</t>
  </si>
  <si>
    <t>2019199922</t>
  </si>
  <si>
    <t>2019352856</t>
  </si>
  <si>
    <t>2019348603</t>
  </si>
  <si>
    <t>2019132161</t>
  </si>
  <si>
    <t>2019245035</t>
  </si>
  <si>
    <t>2019246702</t>
  </si>
  <si>
    <t>2019307505</t>
  </si>
  <si>
    <t>2019381893</t>
  </si>
  <si>
    <t>2019086525</t>
  </si>
  <si>
    <t>2019127471</t>
  </si>
  <si>
    <t>2019366578</t>
  </si>
  <si>
    <t>2019118288</t>
  </si>
  <si>
    <t>2019004857</t>
  </si>
  <si>
    <t>2019333356</t>
  </si>
  <si>
    <t>2019048072</t>
  </si>
  <si>
    <t>2019075816</t>
  </si>
  <si>
    <t>2019102841</t>
  </si>
  <si>
    <t>2019012135</t>
  </si>
  <si>
    <t>2019344067</t>
  </si>
  <si>
    <t>2019016757</t>
  </si>
  <si>
    <t>2019039988</t>
  </si>
  <si>
    <t>2019345867</t>
  </si>
  <si>
    <t>2019208690</t>
  </si>
  <si>
    <t>2019146256</t>
  </si>
  <si>
    <t>2019313044</t>
  </si>
  <si>
    <t>2019055275</t>
  </si>
  <si>
    <t>2019345043</t>
  </si>
  <si>
    <t>2019165991</t>
  </si>
  <si>
    <t>2019125976</t>
  </si>
  <si>
    <t>2019080758</t>
  </si>
  <si>
    <t>2019014456</t>
  </si>
  <si>
    <t>2019258408</t>
  </si>
  <si>
    <t>2019253552</t>
  </si>
  <si>
    <t>2019231964</t>
  </si>
  <si>
    <t>2019338878</t>
  </si>
  <si>
    <t>2019363349</t>
  </si>
  <si>
    <t>2019188905</t>
  </si>
  <si>
    <t>2019022735</t>
  </si>
  <si>
    <t>2019330038</t>
  </si>
  <si>
    <t>2019324193</t>
  </si>
  <si>
    <t>2019205836</t>
  </si>
  <si>
    <t>2019247918</t>
  </si>
  <si>
    <t>2019260519</t>
  </si>
  <si>
    <t>2019051447</t>
  </si>
  <si>
    <t>2019205581</t>
  </si>
  <si>
    <t>2019306582</t>
  </si>
  <si>
    <t>2019108840</t>
  </si>
  <si>
    <t>2019066395</t>
  </si>
  <si>
    <t>2019003711</t>
  </si>
  <si>
    <t>2019010573</t>
  </si>
  <si>
    <t>2019152941</t>
  </si>
  <si>
    <t>2019008216</t>
  </si>
  <si>
    <t>2019358290</t>
  </si>
  <si>
    <t>2019298911</t>
  </si>
  <si>
    <t>2019200845</t>
  </si>
  <si>
    <t>2019318155</t>
  </si>
  <si>
    <t>2019056215</t>
  </si>
  <si>
    <t>2019037471</t>
  </si>
  <si>
    <t>2019056552</t>
  </si>
  <si>
    <t>2019046741</t>
  </si>
  <si>
    <t>2019262404</t>
  </si>
  <si>
    <t>2019289498</t>
  </si>
  <si>
    <t>2019196245</t>
  </si>
  <si>
    <t>2019212573</t>
  </si>
  <si>
    <t>2019153439</t>
  </si>
  <si>
    <t>2019050177</t>
  </si>
  <si>
    <t>2019291468</t>
  </si>
  <si>
    <t>2019344089</t>
  </si>
  <si>
    <t>2019070493</t>
  </si>
  <si>
    <t>2019054333</t>
  </si>
  <si>
    <t>2019333748</t>
  </si>
  <si>
    <t>2019017200</t>
  </si>
  <si>
    <t>2019280085</t>
  </si>
  <si>
    <t>2019331004</t>
  </si>
  <si>
    <t>2019207603</t>
  </si>
  <si>
    <t>2019381266</t>
  </si>
  <si>
    <t>2019263199</t>
  </si>
  <si>
    <t>2019103699</t>
  </si>
  <si>
    <t>2019268557</t>
  </si>
  <si>
    <t>2019304466</t>
  </si>
  <si>
    <t>2019234809</t>
  </si>
  <si>
    <t>2019049406</t>
  </si>
  <si>
    <t>2019012723</t>
  </si>
  <si>
    <t>2019142438</t>
  </si>
  <si>
    <t>2019283339</t>
  </si>
  <si>
    <t>2019269817</t>
  </si>
  <si>
    <t>2019042658</t>
  </si>
  <si>
    <t>2019090716</t>
  </si>
  <si>
    <t>2019079316</t>
  </si>
  <si>
    <t>2019275061</t>
  </si>
  <si>
    <t>2019158774</t>
  </si>
  <si>
    <t>2019013795</t>
  </si>
  <si>
    <t>2019247114</t>
  </si>
  <si>
    <t>2019015925</t>
  </si>
  <si>
    <t>2019144479</t>
  </si>
  <si>
    <t>2019056595</t>
  </si>
  <si>
    <t>2019182117</t>
  </si>
  <si>
    <t>2019000355</t>
  </si>
  <si>
    <t>2019291020</t>
  </si>
  <si>
    <t>2019026619</t>
  </si>
  <si>
    <t>2019310024</t>
  </si>
  <si>
    <t>2019126672</t>
  </si>
  <si>
    <t>2019001633</t>
  </si>
  <si>
    <t>2019132471</t>
  </si>
  <si>
    <t>2019033714</t>
  </si>
  <si>
    <t>2019179054</t>
  </si>
  <si>
    <t>2019344257</t>
  </si>
  <si>
    <t>2019009158</t>
  </si>
  <si>
    <t>2019075838</t>
  </si>
  <si>
    <t>2019140986</t>
  </si>
  <si>
    <t>2019329284</t>
  </si>
  <si>
    <t>2019073366</t>
  </si>
  <si>
    <t>2019004246</t>
  </si>
  <si>
    <t>2019115842</t>
  </si>
  <si>
    <t>2019205105</t>
  </si>
  <si>
    <t>2019384198</t>
  </si>
  <si>
    <t>2019006737</t>
  </si>
  <si>
    <t>2019139439</t>
  </si>
  <si>
    <t>2019171645</t>
  </si>
  <si>
    <t>2019051953</t>
  </si>
  <si>
    <t>2019188554</t>
  </si>
  <si>
    <t>2019011168</t>
  </si>
  <si>
    <t>2019235068</t>
  </si>
  <si>
    <t>2019072945</t>
  </si>
  <si>
    <t>2019123180</t>
  </si>
  <si>
    <t>2019103827</t>
  </si>
  <si>
    <t>2019147581</t>
  </si>
  <si>
    <t>2019144753</t>
  </si>
  <si>
    <t>2019189107</t>
  </si>
  <si>
    <t>2019135494</t>
  </si>
  <si>
    <t>2019009408</t>
  </si>
  <si>
    <t>2019238123</t>
  </si>
  <si>
    <t>2019367984</t>
  </si>
  <si>
    <t>2019087944</t>
  </si>
  <si>
    <t>2019032736</t>
  </si>
  <si>
    <t>2019306575</t>
  </si>
  <si>
    <t>2019033850</t>
  </si>
  <si>
    <t>2019309516</t>
  </si>
  <si>
    <t>2019006276</t>
  </si>
  <si>
    <t>2019075174</t>
  </si>
  <si>
    <t>2019107452</t>
  </si>
  <si>
    <t>2019016357</t>
  </si>
  <si>
    <t>2019026000</t>
  </si>
  <si>
    <t>2019107849</t>
  </si>
  <si>
    <t>2019018522</t>
  </si>
  <si>
    <t>2019036872</t>
  </si>
  <si>
    <t>2019232160</t>
  </si>
  <si>
    <t>2019059444</t>
  </si>
  <si>
    <t>2019320618</t>
  </si>
  <si>
    <t>2019353998</t>
  </si>
  <si>
    <t>2019120311</t>
  </si>
  <si>
    <t>2019102525</t>
  </si>
  <si>
    <t>2019048726</t>
  </si>
  <si>
    <t>2019013280</t>
  </si>
  <si>
    <t>2019250531</t>
  </si>
  <si>
    <t>2019343112</t>
  </si>
  <si>
    <t>2019034947</t>
  </si>
  <si>
    <t>2019271640</t>
  </si>
  <si>
    <t>2019112660</t>
  </si>
  <si>
    <t>2019356623</t>
  </si>
  <si>
    <t>2019230101</t>
  </si>
  <si>
    <t>2019047360</t>
  </si>
  <si>
    <t>2019231011</t>
  </si>
  <si>
    <t>2019094538</t>
  </si>
  <si>
    <t>2019033522</t>
  </si>
  <si>
    <t>2019344100</t>
  </si>
  <si>
    <t>2019170602</t>
  </si>
  <si>
    <t>2019033851</t>
  </si>
  <si>
    <t>2019076155</t>
  </si>
  <si>
    <t>2019235393</t>
  </si>
  <si>
    <t>2019039422</t>
  </si>
  <si>
    <t>2019104208</t>
  </si>
  <si>
    <t>2019149832</t>
  </si>
  <si>
    <t>2019136332</t>
  </si>
  <si>
    <t>2019267934</t>
  </si>
  <si>
    <t>2019196247</t>
  </si>
  <si>
    <t>2019221153</t>
  </si>
  <si>
    <t>2019142991</t>
  </si>
  <si>
    <t>2019332452</t>
  </si>
  <si>
    <t>2019343220</t>
  </si>
  <si>
    <t>2019387620</t>
  </si>
  <si>
    <t>2019044182</t>
  </si>
  <si>
    <t>2019006788</t>
  </si>
  <si>
    <t>2019019084</t>
  </si>
  <si>
    <t>2019000966</t>
  </si>
  <si>
    <t>2019003692</t>
  </si>
  <si>
    <t>2019019916</t>
  </si>
  <si>
    <t>2019011042</t>
  </si>
  <si>
    <t>2019079736</t>
  </si>
  <si>
    <t>2019039920</t>
  </si>
  <si>
    <t>2019038136</t>
  </si>
  <si>
    <t>2019033716</t>
  </si>
  <si>
    <t>2019111760</t>
  </si>
  <si>
    <t>2019201643</t>
  </si>
  <si>
    <t>2019060229</t>
  </si>
  <si>
    <t>2019022356</t>
  </si>
  <si>
    <t>2019151691</t>
  </si>
  <si>
    <t>2019128251</t>
  </si>
  <si>
    <t>2019111552</t>
  </si>
  <si>
    <t>2019217123</t>
  </si>
  <si>
    <t>2019220148</t>
  </si>
  <si>
    <t>2019199980</t>
  </si>
  <si>
    <t>2019231870</t>
  </si>
  <si>
    <t>2019214038</t>
  </si>
  <si>
    <t>2019251371</t>
  </si>
  <si>
    <t>2019256624</t>
  </si>
  <si>
    <t>2019267005</t>
  </si>
  <si>
    <t>2019282220</t>
  </si>
  <si>
    <t>2019321584</t>
  </si>
  <si>
    <t>2019219124</t>
  </si>
  <si>
    <t>2019296599</t>
  </si>
  <si>
    <t>2019357857</t>
  </si>
  <si>
    <t>2019006783</t>
  </si>
  <si>
    <t>2019020365</t>
  </si>
  <si>
    <t>2019246335</t>
  </si>
  <si>
    <t>2019218526</t>
  </si>
  <si>
    <t>2019026262</t>
  </si>
  <si>
    <t>2019049215</t>
  </si>
  <si>
    <t>2019057827</t>
  </si>
  <si>
    <t>2019173276</t>
  </si>
  <si>
    <t>2019167221</t>
  </si>
  <si>
    <t>2019116858</t>
  </si>
  <si>
    <t>2019072202</t>
  </si>
  <si>
    <t>2019137476</t>
  </si>
  <si>
    <t>2019250661</t>
  </si>
  <si>
    <t>2019082521</t>
  </si>
  <si>
    <t>2019315368</t>
  </si>
  <si>
    <t>2019314632</t>
  </si>
  <si>
    <t>2019320670</t>
  </si>
  <si>
    <t>2019355229</t>
  </si>
  <si>
    <t>2019026528</t>
  </si>
  <si>
    <t>2019078898</t>
  </si>
  <si>
    <t>2019050947</t>
  </si>
  <si>
    <t>2019081800</t>
  </si>
  <si>
    <t>2019075766</t>
  </si>
  <si>
    <t>2019080474</t>
  </si>
  <si>
    <t>2019129687</t>
  </si>
  <si>
    <t>2019132847</t>
  </si>
  <si>
    <t>2019126709</t>
  </si>
  <si>
    <t>2019126344</t>
  </si>
  <si>
    <t>2019214462</t>
  </si>
  <si>
    <t>2019216504</t>
  </si>
  <si>
    <t>2019225593</t>
  </si>
  <si>
    <t>2019237579</t>
  </si>
  <si>
    <t>2019237794</t>
  </si>
  <si>
    <t>2019259164</t>
  </si>
  <si>
    <t>2019275549</t>
  </si>
  <si>
    <t>2019306443</t>
  </si>
  <si>
    <t>2019333945</t>
  </si>
  <si>
    <t>2019315505</t>
  </si>
  <si>
    <t>2019384900</t>
  </si>
  <si>
    <t>2019367352</t>
  </si>
  <si>
    <t>2019008429</t>
  </si>
  <si>
    <t>2019029288</t>
  </si>
  <si>
    <t>2019197177</t>
  </si>
  <si>
    <t>2019179231</t>
  </si>
  <si>
    <t>2019154658</t>
  </si>
  <si>
    <t>2019086116</t>
  </si>
  <si>
    <t>2019144150</t>
  </si>
  <si>
    <t>2019252585</t>
  </si>
  <si>
    <t>2019143959</t>
  </si>
  <si>
    <t>2019161046</t>
  </si>
  <si>
    <t>2019152958</t>
  </si>
  <si>
    <t>2019185503</t>
  </si>
  <si>
    <t>2019196494</t>
  </si>
  <si>
    <t>2019219954</t>
  </si>
  <si>
    <t>2019204374</t>
  </si>
  <si>
    <t>2019190071</t>
  </si>
  <si>
    <t>2019211081</t>
  </si>
  <si>
    <t>2019238240</t>
  </si>
  <si>
    <t>2019266728</t>
  </si>
  <si>
    <t>2019285363</t>
  </si>
  <si>
    <t>2019125645</t>
  </si>
  <si>
    <t>2019289404</t>
  </si>
  <si>
    <t>2019280574</t>
  </si>
  <si>
    <t>2019310702</t>
  </si>
  <si>
    <t>2019275172</t>
  </si>
  <si>
    <t>2019264822</t>
  </si>
  <si>
    <t>2019372042</t>
  </si>
  <si>
    <t>2019384979</t>
  </si>
  <si>
    <t>2019050099</t>
  </si>
  <si>
    <t>2019041785</t>
  </si>
  <si>
    <t>2019087061</t>
  </si>
  <si>
    <t>2019138661</t>
  </si>
  <si>
    <t>2019144977</t>
  </si>
  <si>
    <t>2019239505</t>
  </si>
  <si>
    <t>2019238809</t>
  </si>
  <si>
    <t>2019246091</t>
  </si>
  <si>
    <t>2019251101</t>
  </si>
  <si>
    <t>2019257172</t>
  </si>
  <si>
    <t>2019296851</t>
  </si>
  <si>
    <t>2019284957</t>
  </si>
  <si>
    <t>2019334743</t>
  </si>
  <si>
    <t>2019359419</t>
  </si>
  <si>
    <t>2019346693</t>
  </si>
  <si>
    <t>2019374850</t>
  </si>
  <si>
    <t>2019377169</t>
  </si>
  <si>
    <t>2019020534</t>
  </si>
  <si>
    <t>2019015939</t>
  </si>
  <si>
    <t>2019022665</t>
  </si>
  <si>
    <t>2019040990</t>
  </si>
  <si>
    <t>2019048009</t>
  </si>
  <si>
    <t>2019071999</t>
  </si>
  <si>
    <t>2019100804</t>
  </si>
  <si>
    <t>2019108458</t>
  </si>
  <si>
    <t>2019135887</t>
  </si>
  <si>
    <t>2019123622</t>
  </si>
  <si>
    <t>2019155017</t>
  </si>
  <si>
    <t>2019139918</t>
  </si>
  <si>
    <t>2019276804</t>
  </si>
  <si>
    <t>2019237859</t>
  </si>
  <si>
    <t>2019226989</t>
  </si>
  <si>
    <t>2019238590</t>
  </si>
  <si>
    <t>2019289351</t>
  </si>
  <si>
    <t>2019293503</t>
  </si>
  <si>
    <t>2019376000</t>
  </si>
  <si>
    <t>2019342926</t>
  </si>
  <si>
    <t>2019319529</t>
  </si>
  <si>
    <t>2019330660</t>
  </si>
  <si>
    <t>2019005141</t>
  </si>
  <si>
    <t>2019042450</t>
  </si>
  <si>
    <t>2019160155</t>
  </si>
  <si>
    <t>2019325883</t>
  </si>
  <si>
    <t>2019362221</t>
  </si>
  <si>
    <t>2019377586</t>
  </si>
  <si>
    <t>2019045539</t>
  </si>
  <si>
    <t>2019048723</t>
  </si>
  <si>
    <t>2019069117</t>
  </si>
  <si>
    <t>2019054132</t>
  </si>
  <si>
    <t>2019124611</t>
  </si>
  <si>
    <t>2019138744</t>
  </si>
  <si>
    <t>2019279037</t>
  </si>
  <si>
    <t>2019286411</t>
  </si>
  <si>
    <t>2019303058</t>
  </si>
  <si>
    <t>2019371471</t>
  </si>
  <si>
    <t>2019383398</t>
  </si>
  <si>
    <t>2019045452</t>
  </si>
  <si>
    <t>2019139963</t>
  </si>
  <si>
    <t>2019017299</t>
  </si>
  <si>
    <t>2019020088</t>
  </si>
  <si>
    <t>2019043934</t>
  </si>
  <si>
    <t>2019030945</t>
  </si>
  <si>
    <t>2019061442</t>
  </si>
  <si>
    <t>2019064656</t>
  </si>
  <si>
    <t>2019053798</t>
  </si>
  <si>
    <t>2019106094</t>
  </si>
  <si>
    <t>2019195354</t>
  </si>
  <si>
    <t>2019220502</t>
  </si>
  <si>
    <t>2019203479</t>
  </si>
  <si>
    <t>2019253147</t>
  </si>
  <si>
    <t>2019257738</t>
  </si>
  <si>
    <t>2019234917</t>
  </si>
  <si>
    <t>2019326803</t>
  </si>
  <si>
    <t>2019283345</t>
  </si>
  <si>
    <t>2019300218</t>
  </si>
  <si>
    <t>2019325499</t>
  </si>
  <si>
    <t>2019352757</t>
  </si>
  <si>
    <t>2019344112</t>
  </si>
  <si>
    <t>2019384952</t>
  </si>
  <si>
    <t>2019339760</t>
  </si>
  <si>
    <t>2019377387</t>
  </si>
  <si>
    <t>2019003320</t>
  </si>
  <si>
    <t>2019029165</t>
  </si>
  <si>
    <t>2019055829</t>
  </si>
  <si>
    <t>2019300162</t>
  </si>
  <si>
    <t>2019062108</t>
  </si>
  <si>
    <t>2019100319</t>
  </si>
  <si>
    <t>2019116295</t>
  </si>
  <si>
    <t>2019151457</t>
  </si>
  <si>
    <t>2019162433</t>
  </si>
  <si>
    <t>2019182955</t>
  </si>
  <si>
    <t>2019226471</t>
  </si>
  <si>
    <t>2019228822</t>
  </si>
  <si>
    <t>2019246292</t>
  </si>
  <si>
    <t>2019303682</t>
  </si>
  <si>
    <t>2019339246</t>
  </si>
  <si>
    <t>2019341989</t>
  </si>
  <si>
    <t>2019351014</t>
  </si>
  <si>
    <t>2019379196</t>
  </si>
  <si>
    <t>2019148015</t>
  </si>
  <si>
    <t>2019001427</t>
  </si>
  <si>
    <t>2019010493</t>
  </si>
  <si>
    <t>2019045283</t>
  </si>
  <si>
    <t>2019085299</t>
  </si>
  <si>
    <t>2019225067</t>
  </si>
  <si>
    <t>2019252837</t>
  </si>
  <si>
    <t>2019031532</t>
  </si>
  <si>
    <t>2019008979</t>
  </si>
  <si>
    <t>2019002422</t>
  </si>
  <si>
    <t>2019055239</t>
  </si>
  <si>
    <t>2019051770</t>
  </si>
  <si>
    <t>2019065265</t>
  </si>
  <si>
    <t>2019097419</t>
  </si>
  <si>
    <t>2019069420</t>
  </si>
  <si>
    <t>2019105722</t>
  </si>
  <si>
    <t>2019282003</t>
  </si>
  <si>
    <t>2019089500</t>
  </si>
  <si>
    <t>2019152311</t>
  </si>
  <si>
    <t>2019185809</t>
  </si>
  <si>
    <t>2019225856</t>
  </si>
  <si>
    <t>2019328876</t>
  </si>
  <si>
    <t>2019322863</t>
  </si>
  <si>
    <t>2019359330</t>
  </si>
  <si>
    <t>2019337495</t>
  </si>
  <si>
    <t>2019273350</t>
  </si>
  <si>
    <t>2019283386</t>
  </si>
  <si>
    <t>2019378871</t>
  </si>
  <si>
    <t>2019372616</t>
  </si>
  <si>
    <t>2019000208</t>
  </si>
  <si>
    <t>2019021634</t>
  </si>
  <si>
    <t>2019004454</t>
  </si>
  <si>
    <t>2019116650</t>
  </si>
  <si>
    <t>2019078813</t>
  </si>
  <si>
    <t>2019002451</t>
  </si>
  <si>
    <t>2019022132</t>
  </si>
  <si>
    <t>2019037338</t>
  </si>
  <si>
    <t>2019053202</t>
  </si>
  <si>
    <t>2019056112</t>
  </si>
  <si>
    <t>2019078571</t>
  </si>
  <si>
    <t>2019119398</t>
  </si>
  <si>
    <t>2019098101</t>
  </si>
  <si>
    <t>2019171623</t>
  </si>
  <si>
    <t>2019194390</t>
  </si>
  <si>
    <t>2019172073</t>
  </si>
  <si>
    <t>2019188538</t>
  </si>
  <si>
    <t>2019243322</t>
  </si>
  <si>
    <t>2019202274</t>
  </si>
  <si>
    <t>2019227849</t>
  </si>
  <si>
    <t>2019263531</t>
  </si>
  <si>
    <t>2019230759</t>
  </si>
  <si>
    <t>2019275912</t>
  </si>
  <si>
    <t>2019384107</t>
  </si>
  <si>
    <t>2019301216</t>
  </si>
  <si>
    <t>2019305712</t>
  </si>
  <si>
    <t>2019304909</t>
  </si>
  <si>
    <t>2019331195</t>
  </si>
  <si>
    <t>2019318459</t>
  </si>
  <si>
    <t>2019153176</t>
  </si>
  <si>
    <t>2019319297</t>
  </si>
  <si>
    <t>2019339366</t>
  </si>
  <si>
    <t>2019373101</t>
  </si>
  <si>
    <t>2019089569</t>
  </si>
  <si>
    <t>2019227857</t>
  </si>
  <si>
    <t>2019259741</t>
  </si>
  <si>
    <t>2019271749</t>
  </si>
  <si>
    <t>2019314119</t>
  </si>
  <si>
    <t>2019359999</t>
  </si>
  <si>
    <t>2019365180</t>
  </si>
  <si>
    <t>2019383130</t>
  </si>
  <si>
    <t>2019001559</t>
  </si>
  <si>
    <t>2019030069</t>
  </si>
  <si>
    <t>2019006785</t>
  </si>
  <si>
    <t>2019048042</t>
  </si>
  <si>
    <t>2019064653</t>
  </si>
  <si>
    <t>2019089584</t>
  </si>
  <si>
    <t>2019104747</t>
  </si>
  <si>
    <t>2019138140</t>
  </si>
  <si>
    <t>2019130358</t>
  </si>
  <si>
    <t>2019169976</t>
  </si>
  <si>
    <t>2019121933</t>
  </si>
  <si>
    <t>2019159043</t>
  </si>
  <si>
    <t>2019383778</t>
  </si>
  <si>
    <t>2019204286</t>
  </si>
  <si>
    <t>2019214069</t>
  </si>
  <si>
    <t>2019221171</t>
  </si>
  <si>
    <t>2019110137</t>
  </si>
  <si>
    <t>2019111079</t>
  </si>
  <si>
    <t>2019255155</t>
  </si>
  <si>
    <t>Quinet Sylvain</t>
  </si>
  <si>
    <t>2019244405</t>
  </si>
  <si>
    <t>Réception Mise En Cause</t>
  </si>
  <si>
    <t>2019301697</t>
  </si>
  <si>
    <t>2019337159</t>
  </si>
  <si>
    <t>2019330918</t>
  </si>
  <si>
    <t>2019359931</t>
  </si>
  <si>
    <t>2019024456</t>
  </si>
  <si>
    <t>2019384196</t>
  </si>
  <si>
    <t>2019006187</t>
  </si>
  <si>
    <t>2019384886</t>
  </si>
  <si>
    <t>2019065659</t>
  </si>
  <si>
    <t>2019362414</t>
  </si>
  <si>
    <t>2019386216</t>
  </si>
  <si>
    <t>2019021001</t>
  </si>
  <si>
    <t>2019005565</t>
  </si>
  <si>
    <t>2019024850</t>
  </si>
  <si>
    <t>2019104742</t>
  </si>
  <si>
    <t>2019044511</t>
  </si>
  <si>
    <t>2019041780</t>
  </si>
  <si>
    <t>2019091072</t>
  </si>
  <si>
    <t>2019110503</t>
  </si>
  <si>
    <t>2019135065</t>
  </si>
  <si>
    <t>2019142430</t>
  </si>
  <si>
    <t>2019150813</t>
  </si>
  <si>
    <t>2019128067</t>
  </si>
  <si>
    <t>2019160723</t>
  </si>
  <si>
    <t>2019194337</t>
  </si>
  <si>
    <t>2019166578</t>
  </si>
  <si>
    <t>2019194143</t>
  </si>
  <si>
    <t>2019184044</t>
  </si>
  <si>
    <t>2019228014</t>
  </si>
  <si>
    <t>2019267846</t>
  </si>
  <si>
    <t>2019290234</t>
  </si>
  <si>
    <t>2019337549</t>
  </si>
  <si>
    <t>2019306579</t>
  </si>
  <si>
    <t>2019309141</t>
  </si>
  <si>
    <t>2019327710</t>
  </si>
  <si>
    <t>2019359244</t>
  </si>
  <si>
    <t>2019330423</t>
  </si>
  <si>
    <t>2019302754</t>
  </si>
  <si>
    <t>2019371045</t>
  </si>
  <si>
    <t>2019364602</t>
  </si>
  <si>
    <t>2019365251</t>
  </si>
  <si>
    <t>2019004387</t>
  </si>
  <si>
    <t>2019007424</t>
  </si>
  <si>
    <t>2019007620</t>
  </si>
  <si>
    <t>2019079834</t>
  </si>
  <si>
    <t>2019091046</t>
  </si>
  <si>
    <t>2019089768</t>
  </si>
  <si>
    <t>2019106384</t>
  </si>
  <si>
    <t>2019152009</t>
  </si>
  <si>
    <t>2019164863</t>
  </si>
  <si>
    <t>2019196085</t>
  </si>
  <si>
    <t>2019218056</t>
  </si>
  <si>
    <t>2019186418</t>
  </si>
  <si>
    <t>2019303952</t>
  </si>
  <si>
    <t>2019269559</t>
  </si>
  <si>
    <t>2019255141</t>
  </si>
  <si>
    <t>2019255820</t>
  </si>
  <si>
    <t>2019289746</t>
  </si>
  <si>
    <t>2019284545</t>
  </si>
  <si>
    <t>2019199891</t>
  </si>
  <si>
    <t>2019310638</t>
  </si>
  <si>
    <t>2019338459</t>
  </si>
  <si>
    <t>2019303939</t>
  </si>
  <si>
    <t>2019284910</t>
  </si>
  <si>
    <t>2019309327</t>
  </si>
  <si>
    <t>2019338050</t>
  </si>
  <si>
    <t>2019379202</t>
  </si>
  <si>
    <t>2019382550</t>
  </si>
  <si>
    <t>2019018777</t>
  </si>
  <si>
    <t>2019005549</t>
  </si>
  <si>
    <t>2019009184</t>
  </si>
  <si>
    <t>2019015509</t>
  </si>
  <si>
    <t>2019104987</t>
  </si>
  <si>
    <t>2019101751</t>
  </si>
  <si>
    <t>2019158067</t>
  </si>
  <si>
    <t>2019183823</t>
  </si>
  <si>
    <t>2019178971</t>
  </si>
  <si>
    <t>2019248444</t>
  </si>
  <si>
    <t>2019280822</t>
  </si>
  <si>
    <t>Vaudier Nicolas</t>
  </si>
  <si>
    <t>2019333388</t>
  </si>
  <si>
    <t>2019228633</t>
  </si>
  <si>
    <t>2019278339</t>
  </si>
  <si>
    <t>2019366637</t>
  </si>
  <si>
    <t>2019272664</t>
  </si>
  <si>
    <t>2019330383</t>
  </si>
  <si>
    <t>2019358729</t>
  </si>
  <si>
    <t>2019362840</t>
  </si>
  <si>
    <t>2019369543</t>
  </si>
  <si>
    <t>2019111763</t>
  </si>
  <si>
    <t>2019115483</t>
  </si>
  <si>
    <t>2019357917</t>
  </si>
  <si>
    <t>2019090292</t>
  </si>
  <si>
    <t>2019290696</t>
  </si>
  <si>
    <t>2019381933</t>
  </si>
  <si>
    <t>2019355817</t>
  </si>
  <si>
    <t>2019000627</t>
  </si>
  <si>
    <t>2019062095</t>
  </si>
  <si>
    <t>2019002376</t>
  </si>
  <si>
    <t>2019010419</t>
  </si>
  <si>
    <t>2019014397</t>
  </si>
  <si>
    <t>2019012134</t>
  </si>
  <si>
    <t>2019085549</t>
  </si>
  <si>
    <t>2019162121</t>
  </si>
  <si>
    <t>2019160641</t>
  </si>
  <si>
    <t>2019182516</t>
  </si>
  <si>
    <t>2019185828</t>
  </si>
  <si>
    <t>2019244845</t>
  </si>
  <si>
    <t>2019244160</t>
  </si>
  <si>
    <t>2019283087</t>
  </si>
  <si>
    <t>2019243005</t>
  </si>
  <si>
    <t>2019312834</t>
  </si>
  <si>
    <t>2019311527</t>
  </si>
  <si>
    <t>2019327089</t>
  </si>
  <si>
    <t>2019373672</t>
  </si>
  <si>
    <t>2019354927</t>
  </si>
  <si>
    <t>2019384319</t>
  </si>
  <si>
    <t>2019010519</t>
  </si>
  <si>
    <t>2019000295</t>
  </si>
  <si>
    <t>2019025726</t>
  </si>
  <si>
    <t>2019024154</t>
  </si>
  <si>
    <t>2019015358</t>
  </si>
  <si>
    <t>2019001367</t>
  </si>
  <si>
    <t>2019054089</t>
  </si>
  <si>
    <t>2019255726</t>
  </si>
  <si>
    <t>2019115769</t>
  </si>
  <si>
    <t>2019154662</t>
  </si>
  <si>
    <t>2019166639</t>
  </si>
  <si>
    <t>2019222733</t>
  </si>
  <si>
    <t>2019225488</t>
  </si>
  <si>
    <t>2019247898</t>
  </si>
  <si>
    <t>2019318821</t>
  </si>
  <si>
    <t>2019300068</t>
  </si>
  <si>
    <t>2019348160</t>
  </si>
  <si>
    <t>2019377702</t>
  </si>
  <si>
    <t>2019380214</t>
  </si>
  <si>
    <t>2019353360</t>
  </si>
  <si>
    <t>2019098944</t>
  </si>
  <si>
    <t>2019017759</t>
  </si>
  <si>
    <t>2019003650</t>
  </si>
  <si>
    <t>2019032995</t>
  </si>
  <si>
    <t>2019071652</t>
  </si>
  <si>
    <t>2019044759</t>
  </si>
  <si>
    <t>2019063212</t>
  </si>
  <si>
    <t>2019077815</t>
  </si>
  <si>
    <t>2019072611</t>
  </si>
  <si>
    <t>2019130673</t>
  </si>
  <si>
    <t>2019152195</t>
  </si>
  <si>
    <t>2019151327</t>
  </si>
  <si>
    <t>2019162065</t>
  </si>
  <si>
    <t>2019119630</t>
  </si>
  <si>
    <t>2019155295</t>
  </si>
  <si>
    <t>2019110766</t>
  </si>
  <si>
    <t>2019211035</t>
  </si>
  <si>
    <t>2019237348</t>
  </si>
  <si>
    <t>2019353967</t>
  </si>
  <si>
    <t>2019262080</t>
  </si>
  <si>
    <t>2019252963</t>
  </si>
  <si>
    <t>2019250842</t>
  </si>
  <si>
    <t>2019286113</t>
  </si>
  <si>
    <t>2019298753</t>
  </si>
  <si>
    <t>2019360040</t>
  </si>
  <si>
    <t>2019342815</t>
  </si>
  <si>
    <t>2019320671</t>
  </si>
  <si>
    <t>2019294363</t>
  </si>
  <si>
    <t>2019374231</t>
  </si>
  <si>
    <t>2019370260</t>
  </si>
  <si>
    <t>2019385025</t>
  </si>
  <si>
    <t>2019001665</t>
  </si>
  <si>
    <t>2019003146</t>
  </si>
  <si>
    <t>2019002896</t>
  </si>
  <si>
    <t>2019023351</t>
  </si>
  <si>
    <t>2019027439</t>
  </si>
  <si>
    <t>2019054508</t>
  </si>
  <si>
    <t>2019026885</t>
  </si>
  <si>
    <t>2019033600</t>
  </si>
  <si>
    <t>2019083138</t>
  </si>
  <si>
    <t>2019061236</t>
  </si>
  <si>
    <t>2019074523</t>
  </si>
  <si>
    <t>2019097941</t>
  </si>
  <si>
    <t>2019117854</t>
  </si>
  <si>
    <t>2019058659</t>
  </si>
  <si>
    <t>2019104367</t>
  </si>
  <si>
    <t>2019140468</t>
  </si>
  <si>
    <t>2019127466</t>
  </si>
  <si>
    <t>2019141116</t>
  </si>
  <si>
    <t>2019133518</t>
  </si>
  <si>
    <t>2019130845</t>
  </si>
  <si>
    <t>2019111326</t>
  </si>
  <si>
    <t>2019198259</t>
  </si>
  <si>
    <t>2019253004</t>
  </si>
  <si>
    <t>2019257761</t>
  </si>
  <si>
    <t>2019304012</t>
  </si>
  <si>
    <t>2019309296</t>
  </si>
  <si>
    <t>2019314663</t>
  </si>
  <si>
    <t>2019350303</t>
  </si>
  <si>
    <t>2019269595</t>
  </si>
  <si>
    <t>2019365248</t>
  </si>
  <si>
    <t>2019027787</t>
  </si>
  <si>
    <t>2019074175</t>
  </si>
  <si>
    <t>2019039177</t>
  </si>
  <si>
    <t>2019090687</t>
  </si>
  <si>
    <t>2019019345</t>
  </si>
  <si>
    <t>2019026264</t>
  </si>
  <si>
    <t>2019087145</t>
  </si>
  <si>
    <t>2019104717</t>
  </si>
  <si>
    <t>2019125102</t>
  </si>
  <si>
    <t>2019070571</t>
  </si>
  <si>
    <t>2019103383</t>
  </si>
  <si>
    <t>2019153967</t>
  </si>
  <si>
    <t>2019189033</t>
  </si>
  <si>
    <t>2019041657</t>
  </si>
  <si>
    <t>2019227878</t>
  </si>
  <si>
    <t>2019237726</t>
  </si>
  <si>
    <t>2019250447</t>
  </si>
  <si>
    <t>2019382156</t>
  </si>
  <si>
    <t>2019128901</t>
  </si>
  <si>
    <t>2019030432</t>
  </si>
  <si>
    <t>2019125388</t>
  </si>
  <si>
    <t>2019141403</t>
  </si>
  <si>
    <t>2019168376</t>
  </si>
  <si>
    <t>2019306154</t>
  </si>
  <si>
    <t>2019087530</t>
  </si>
  <si>
    <t>2019220099</t>
  </si>
  <si>
    <t>2019299064</t>
  </si>
  <si>
    <t>2019305719</t>
  </si>
  <si>
    <t>2019256918</t>
  </si>
  <si>
    <t>2019263158</t>
  </si>
  <si>
    <t>2019296860</t>
  </si>
  <si>
    <t>2019334398</t>
  </si>
  <si>
    <t>2019383347</t>
  </si>
  <si>
    <t>2019081307</t>
  </si>
  <si>
    <t>2019218112</t>
  </si>
  <si>
    <t>2019255082</t>
  </si>
  <si>
    <t>2019268266</t>
  </si>
  <si>
    <t>2019356981</t>
  </si>
  <si>
    <t>2019252715</t>
  </si>
  <si>
    <t>2019227997</t>
  </si>
  <si>
    <t>2019269194</t>
  </si>
  <si>
    <t>2019284965</t>
  </si>
  <si>
    <t>2019298054</t>
  </si>
  <si>
    <t>2019193565</t>
  </si>
  <si>
    <t>2019249305</t>
  </si>
  <si>
    <t>2019290528</t>
  </si>
  <si>
    <t>2019351922</t>
  </si>
  <si>
    <t>2019382651</t>
  </si>
  <si>
    <t>2019000261</t>
  </si>
  <si>
    <t>2019155167</t>
  </si>
  <si>
    <t>2019172881</t>
  </si>
  <si>
    <t>2019209008</t>
  </si>
  <si>
    <t>2019252168</t>
  </si>
  <si>
    <t>2019257969</t>
  </si>
  <si>
    <t>2019352632</t>
  </si>
  <si>
    <t>2019295919</t>
  </si>
  <si>
    <t>2019384532</t>
  </si>
  <si>
    <t>2019355295</t>
  </si>
  <si>
    <t>2019380436</t>
  </si>
  <si>
    <t>2019338046</t>
  </si>
  <si>
    <t>2019368655</t>
  </si>
  <si>
    <t>2019279339</t>
  </si>
  <si>
    <t>2019027797</t>
  </si>
  <si>
    <t>2019017648</t>
  </si>
  <si>
    <t>2019129655</t>
  </si>
  <si>
    <t>2019046097</t>
  </si>
  <si>
    <t>2019232733</t>
  </si>
  <si>
    <t>2019269222</t>
  </si>
  <si>
    <t>2019121139</t>
  </si>
  <si>
    <t>2019036015</t>
  </si>
  <si>
    <t>2019055952</t>
  </si>
  <si>
    <t>2019053689</t>
  </si>
  <si>
    <t>2019015198</t>
  </si>
  <si>
    <t>2019069630</t>
  </si>
  <si>
    <t>2019057624</t>
  </si>
  <si>
    <t>2019072615</t>
  </si>
  <si>
    <t>2019124168</t>
  </si>
  <si>
    <t>2019108752</t>
  </si>
  <si>
    <t>2019129749</t>
  </si>
  <si>
    <t>2019140033</t>
  </si>
  <si>
    <t>2019153367</t>
  </si>
  <si>
    <t>2019219421</t>
  </si>
  <si>
    <t>2019216570</t>
  </si>
  <si>
    <t>2019173990</t>
  </si>
  <si>
    <t>2019367354</t>
  </si>
  <si>
    <t>2019332109</t>
  </si>
  <si>
    <t>2019324126</t>
  </si>
  <si>
    <t>2019377527</t>
  </si>
  <si>
    <t>2019001243</t>
  </si>
  <si>
    <t>2019008495</t>
  </si>
  <si>
    <t>2019076096</t>
  </si>
  <si>
    <t>2019003079</t>
  </si>
  <si>
    <t>2019034305</t>
  </si>
  <si>
    <t>2019005254</t>
  </si>
  <si>
    <t>2019020488</t>
  </si>
  <si>
    <t>2019125209</t>
  </si>
  <si>
    <t>2019156988</t>
  </si>
  <si>
    <t>2019171954</t>
  </si>
  <si>
    <t>2019356469</t>
  </si>
  <si>
    <t>2019232697</t>
  </si>
  <si>
    <t>2019357402</t>
  </si>
  <si>
    <t>2019331489</t>
  </si>
  <si>
    <t>2019384007</t>
  </si>
  <si>
    <t>2019013073</t>
  </si>
  <si>
    <t>2019013480</t>
  </si>
  <si>
    <t>2019006660</t>
  </si>
  <si>
    <t>2019016510</t>
  </si>
  <si>
    <t>2019025831</t>
  </si>
  <si>
    <t>2019112255</t>
  </si>
  <si>
    <t>2019134077</t>
  </si>
  <si>
    <t>2019154282</t>
  </si>
  <si>
    <t>2019200370</t>
  </si>
  <si>
    <t>2019234397</t>
  </si>
  <si>
    <t>2019220462</t>
  </si>
  <si>
    <t>2019131930</t>
  </si>
  <si>
    <t>2019299862</t>
  </si>
  <si>
    <t>2019304526</t>
  </si>
  <si>
    <t>2019307335</t>
  </si>
  <si>
    <t>2019380697</t>
  </si>
  <si>
    <t>2019016354</t>
  </si>
  <si>
    <t>2019030420</t>
  </si>
  <si>
    <t>2019230689</t>
  </si>
  <si>
    <t>2019052593</t>
  </si>
  <si>
    <t>2019087387</t>
  </si>
  <si>
    <t>2019064102</t>
  </si>
  <si>
    <t>2019065098</t>
  </si>
  <si>
    <t>2019097867</t>
  </si>
  <si>
    <t>2019140249</t>
  </si>
  <si>
    <t>2019120521</t>
  </si>
  <si>
    <t>2019281441</t>
  </si>
  <si>
    <t>2019229913</t>
  </si>
  <si>
    <t>2019023924</t>
  </si>
  <si>
    <t>2019179580</t>
  </si>
  <si>
    <t>2019224932</t>
  </si>
  <si>
    <t>2019279204</t>
  </si>
  <si>
    <t>2019355097</t>
  </si>
  <si>
    <t>2019263825</t>
  </si>
  <si>
    <t>2019277213</t>
  </si>
  <si>
    <t>2019383126</t>
  </si>
  <si>
    <t>2019005543</t>
  </si>
  <si>
    <t>2019021368</t>
  </si>
  <si>
    <t>2019025081</t>
  </si>
  <si>
    <t>2019062125</t>
  </si>
  <si>
    <t>2019061421</t>
  </si>
  <si>
    <t>2019070148</t>
  </si>
  <si>
    <t>2019064009</t>
  </si>
  <si>
    <t>2019022950</t>
  </si>
  <si>
    <t>2019070535</t>
  </si>
  <si>
    <t>2019048073</t>
  </si>
  <si>
    <t>2019089888</t>
  </si>
  <si>
    <t>2019111843</t>
  </si>
  <si>
    <t>2019073801</t>
  </si>
  <si>
    <t>2019132351</t>
  </si>
  <si>
    <t>2019114065</t>
  </si>
  <si>
    <t>2019148609</t>
  </si>
  <si>
    <t>2019141975</t>
  </si>
  <si>
    <t>2019216879</t>
  </si>
  <si>
    <t>2019237518</t>
  </si>
  <si>
    <t>2019266464</t>
  </si>
  <si>
    <t>2019267013</t>
  </si>
  <si>
    <t>2019259300</t>
  </si>
  <si>
    <t>2019309896</t>
  </si>
  <si>
    <t>2019334545</t>
  </si>
  <si>
    <t>2019321433</t>
  </si>
  <si>
    <t>2019267733</t>
  </si>
  <si>
    <t>2019269924</t>
  </si>
  <si>
    <t>2019226016</t>
  </si>
  <si>
    <t>2019380437</t>
  </si>
  <si>
    <t>2019354670</t>
  </si>
  <si>
    <t>2019381028</t>
  </si>
  <si>
    <t>2019361283</t>
  </si>
  <si>
    <t>2019085348</t>
  </si>
  <si>
    <t>2019085814</t>
  </si>
  <si>
    <t>2019005090</t>
  </si>
  <si>
    <t>2019002726</t>
  </si>
  <si>
    <t>2019007962</t>
  </si>
  <si>
    <t>2019000659</t>
  </si>
  <si>
    <t>2019025848</t>
  </si>
  <si>
    <t>2019104474</t>
  </si>
  <si>
    <t>2019095181</t>
  </si>
  <si>
    <t>2019000917</t>
  </si>
  <si>
    <t>2019039339</t>
  </si>
  <si>
    <t>2019057866</t>
  </si>
  <si>
    <t>2019065423</t>
  </si>
  <si>
    <t>2019055669</t>
  </si>
  <si>
    <t>2019106110</t>
  </si>
  <si>
    <t>2019044659</t>
  </si>
  <si>
    <t>2019114451</t>
  </si>
  <si>
    <t>2019156045</t>
  </si>
  <si>
    <t>2019176218</t>
  </si>
  <si>
    <t>2019089583</t>
  </si>
  <si>
    <t>2019234745</t>
  </si>
  <si>
    <t>2019312618</t>
  </si>
  <si>
    <t>2019309338</t>
  </si>
  <si>
    <t>2019331827</t>
  </si>
  <si>
    <t>2019384552</t>
  </si>
  <si>
    <t>2019364216</t>
  </si>
  <si>
    <t>2019024606</t>
  </si>
  <si>
    <t>2019134043</t>
  </si>
  <si>
    <t>2019004068</t>
  </si>
  <si>
    <t>2019022173</t>
  </si>
  <si>
    <t>2019049745</t>
  </si>
  <si>
    <t>2019020783</t>
  </si>
  <si>
    <t>2019069864</t>
  </si>
  <si>
    <t>2019064188</t>
  </si>
  <si>
    <t>2019051351</t>
  </si>
  <si>
    <t>2019103807</t>
  </si>
  <si>
    <t>2019176334</t>
  </si>
  <si>
    <t>2019224706</t>
  </si>
  <si>
    <t>2019109306</t>
  </si>
  <si>
    <t>2019296852</t>
  </si>
  <si>
    <t>2019211916</t>
  </si>
  <si>
    <t>2019228884</t>
  </si>
  <si>
    <t>2019254129</t>
  </si>
  <si>
    <t>2019283814</t>
  </si>
  <si>
    <t>2019244912</t>
  </si>
  <si>
    <t>2019292982</t>
  </si>
  <si>
    <t>2019368783</t>
  </si>
  <si>
    <t>2019318703</t>
  </si>
  <si>
    <t>2019324832</t>
  </si>
  <si>
    <t>2019325297</t>
  </si>
  <si>
    <t>2019339255</t>
  </si>
  <si>
    <t>2019199203</t>
  </si>
  <si>
    <t>2019367966</t>
  </si>
  <si>
    <t>Bedier Gwenaelle</t>
  </si>
  <si>
    <t>2019364003</t>
  </si>
  <si>
    <t>2019337536</t>
  </si>
  <si>
    <t>2019348795</t>
  </si>
  <si>
    <t>2019384106</t>
  </si>
  <si>
    <t>2019136565</t>
  </si>
  <si>
    <t>2019167553</t>
  </si>
  <si>
    <t>2019358897</t>
  </si>
  <si>
    <t>2019074681</t>
  </si>
  <si>
    <t>2019057830</t>
  </si>
  <si>
    <t>2019256325</t>
  </si>
  <si>
    <t>2019383434</t>
  </si>
  <si>
    <t>2019093060</t>
  </si>
  <si>
    <t>2019087907</t>
  </si>
  <si>
    <t>2019378448</t>
  </si>
  <si>
    <t>2019376307</t>
  </si>
  <si>
    <t>2019019510</t>
  </si>
  <si>
    <t>2019026712</t>
  </si>
  <si>
    <t>2019043491</t>
  </si>
  <si>
    <t>2019081226</t>
  </si>
  <si>
    <t>2019046712</t>
  </si>
  <si>
    <t>2019050816</t>
  </si>
  <si>
    <t>2019144700</t>
  </si>
  <si>
    <t>2019047887</t>
  </si>
  <si>
    <t>2019119739</t>
  </si>
  <si>
    <t>2019090032</t>
  </si>
  <si>
    <t>2019071536</t>
  </si>
  <si>
    <t>2019141535</t>
  </si>
  <si>
    <t>2019141445</t>
  </si>
  <si>
    <t>2019146568</t>
  </si>
  <si>
    <t>2019180999</t>
  </si>
  <si>
    <t>2019094451</t>
  </si>
  <si>
    <t>2019272663</t>
  </si>
  <si>
    <t>2019272361</t>
  </si>
  <si>
    <t>2019247767</t>
  </si>
  <si>
    <t>2019243895</t>
  </si>
  <si>
    <t>2019255935</t>
  </si>
  <si>
    <t>2019234610</t>
  </si>
  <si>
    <t>2019279989</t>
  </si>
  <si>
    <t>2019298181</t>
  </si>
  <si>
    <t>2019299882</t>
  </si>
  <si>
    <t>2019316810</t>
  </si>
  <si>
    <t>2019279747</t>
  </si>
  <si>
    <t>2019356027</t>
  </si>
  <si>
    <t>2019342185</t>
  </si>
  <si>
    <t>2019355496</t>
  </si>
  <si>
    <t>2019356979</t>
  </si>
  <si>
    <t>2019374675</t>
  </si>
  <si>
    <t>2019366298</t>
  </si>
  <si>
    <t>2019381809</t>
  </si>
  <si>
    <t>2019353241</t>
  </si>
  <si>
    <t>2019071337</t>
  </si>
  <si>
    <t>2019012685</t>
  </si>
  <si>
    <t>2019002584</t>
  </si>
  <si>
    <t>2019031311</t>
  </si>
  <si>
    <t>2019042700</t>
  </si>
  <si>
    <t>2019072198</t>
  </si>
  <si>
    <t>2019037339</t>
  </si>
  <si>
    <t>2019069962</t>
  </si>
  <si>
    <t>2019042340</t>
  </si>
  <si>
    <t>2019054673</t>
  </si>
  <si>
    <t>2019079992</t>
  </si>
  <si>
    <t>2019061067</t>
  </si>
  <si>
    <t>2019088154</t>
  </si>
  <si>
    <t>2019079729</t>
  </si>
  <si>
    <t>2019097209</t>
  </si>
  <si>
    <t>2019075704</t>
  </si>
  <si>
    <t>2019126458</t>
  </si>
  <si>
    <t>2019145943</t>
  </si>
  <si>
    <t>2019193595</t>
  </si>
  <si>
    <t>2019218009</t>
  </si>
  <si>
    <t>2019229550</t>
  </si>
  <si>
    <t>2019208149</t>
  </si>
  <si>
    <t>2019261805</t>
  </si>
  <si>
    <t>2019241862</t>
  </si>
  <si>
    <t>2019182248</t>
  </si>
  <si>
    <t>2019280106</t>
  </si>
  <si>
    <t>2019226543</t>
  </si>
  <si>
    <t>2019300994</t>
  </si>
  <si>
    <t>2019301306</t>
  </si>
  <si>
    <t>2019340773</t>
  </si>
  <si>
    <t>2019362194</t>
  </si>
  <si>
    <t>2019369614</t>
  </si>
  <si>
    <t>2019017215</t>
  </si>
  <si>
    <t>2019005334</t>
  </si>
  <si>
    <t>2019010071</t>
  </si>
  <si>
    <t>2019001888</t>
  </si>
  <si>
    <t>2019007612</t>
  </si>
  <si>
    <t>2019012544</t>
  </si>
  <si>
    <t>2019020707</t>
  </si>
  <si>
    <t>2019012686</t>
  </si>
  <si>
    <t>2019116859</t>
  </si>
  <si>
    <t>2019023715</t>
  </si>
  <si>
    <t>2019098121</t>
  </si>
  <si>
    <t>2019064203</t>
  </si>
  <si>
    <t>2019049408</t>
  </si>
  <si>
    <t>2019117897</t>
  </si>
  <si>
    <t>2019090832</t>
  </si>
  <si>
    <t>2019080706</t>
  </si>
  <si>
    <t>2019133122</t>
  </si>
  <si>
    <t>2019153757</t>
  </si>
  <si>
    <t>2019180333</t>
  </si>
  <si>
    <t>2019158159</t>
  </si>
  <si>
    <t>2019144473</t>
  </si>
  <si>
    <t>2019180790</t>
  </si>
  <si>
    <t>2019189079</t>
  </si>
  <si>
    <t>2019222863</t>
  </si>
  <si>
    <t>2019242321</t>
  </si>
  <si>
    <t>2019243418</t>
  </si>
  <si>
    <t>2019256533</t>
  </si>
  <si>
    <t>2019318769</t>
  </si>
  <si>
    <t>2019276205</t>
  </si>
  <si>
    <t>2019342070</t>
  </si>
  <si>
    <t>2019297909</t>
  </si>
  <si>
    <t>2019341669</t>
  </si>
  <si>
    <t>2019346330</t>
  </si>
  <si>
    <t>2019343607</t>
  </si>
  <si>
    <t>2019341868</t>
  </si>
  <si>
    <t>2019361627</t>
  </si>
  <si>
    <t>2019004146</t>
  </si>
  <si>
    <t>2019035275</t>
  </si>
  <si>
    <t>2019049854</t>
  </si>
  <si>
    <t>2019087336</t>
  </si>
  <si>
    <t>2019090245</t>
  </si>
  <si>
    <t>2019120635</t>
  </si>
  <si>
    <t>2019105181</t>
  </si>
  <si>
    <t>2019128108</t>
  </si>
  <si>
    <t>2019133341</t>
  </si>
  <si>
    <t>2019055070</t>
  </si>
  <si>
    <t>2019115585</t>
  </si>
  <si>
    <t>2019131939</t>
  </si>
  <si>
    <t>2019186272</t>
  </si>
  <si>
    <t>2019205058</t>
  </si>
  <si>
    <t>2019217753</t>
  </si>
  <si>
    <t>2019199529</t>
  </si>
  <si>
    <t>2019237963</t>
  </si>
  <si>
    <t>2019269125</t>
  </si>
  <si>
    <t>2019267732</t>
  </si>
  <si>
    <t>2019252040</t>
  </si>
  <si>
    <t>2019320158</t>
  </si>
  <si>
    <t>2019319561</t>
  </si>
  <si>
    <t>2019327497</t>
  </si>
  <si>
    <t>2019337567</t>
  </si>
  <si>
    <t>2019362541</t>
  </si>
  <si>
    <t>2019375789</t>
  </si>
  <si>
    <t>2019362674</t>
  </si>
  <si>
    <t>2019332955</t>
  </si>
  <si>
    <t>2019383683</t>
  </si>
  <si>
    <t>2019146335</t>
  </si>
  <si>
    <t>2019083893</t>
  </si>
  <si>
    <t>2019130942</t>
  </si>
  <si>
    <t>2019277711</t>
  </si>
  <si>
    <t>2019198299</t>
  </si>
  <si>
    <t>2019276161</t>
  </si>
  <si>
    <t>2019269424</t>
  </si>
  <si>
    <t>2019151314</t>
  </si>
  <si>
    <t>2019352414</t>
  </si>
  <si>
    <t>2019022814</t>
  </si>
  <si>
    <t>2019003465</t>
  </si>
  <si>
    <t>2019009774</t>
  </si>
  <si>
    <t>2019024322</t>
  </si>
  <si>
    <t>2019026336</t>
  </si>
  <si>
    <t>2019050453</t>
  </si>
  <si>
    <t>2019039450</t>
  </si>
  <si>
    <t>2019090215</t>
  </si>
  <si>
    <t>2019070725</t>
  </si>
  <si>
    <t>2019081465</t>
  </si>
  <si>
    <t>2019102746</t>
  </si>
  <si>
    <t>2019082918</t>
  </si>
  <si>
    <t>2019095852</t>
  </si>
  <si>
    <t>2019120287</t>
  </si>
  <si>
    <t>2019126656</t>
  </si>
  <si>
    <t>2019095882</t>
  </si>
  <si>
    <t>2019097907</t>
  </si>
  <si>
    <t>2019179790</t>
  </si>
  <si>
    <t>2019178340</t>
  </si>
  <si>
    <t>2019250830</t>
  </si>
  <si>
    <t>2019257347</t>
  </si>
  <si>
    <t>2019255589</t>
  </si>
  <si>
    <t>2019262777</t>
  </si>
  <si>
    <t>2019257837</t>
  </si>
  <si>
    <t>2019283046</t>
  </si>
  <si>
    <t>2019303851</t>
  </si>
  <si>
    <t>2019265697</t>
  </si>
  <si>
    <t>2019294684</t>
  </si>
  <si>
    <t>2019278929</t>
  </si>
  <si>
    <t>2019347921</t>
  </si>
  <si>
    <t>2019302922</t>
  </si>
  <si>
    <t>2019366256</t>
  </si>
  <si>
    <t>2019012579</t>
  </si>
  <si>
    <t>2019013369</t>
  </si>
  <si>
    <t>2019012417</t>
  </si>
  <si>
    <t>2019054509</t>
  </si>
  <si>
    <t>2019030709</t>
  </si>
  <si>
    <t>2019060654</t>
  </si>
  <si>
    <t>2019127214</t>
  </si>
  <si>
    <t>2019058574</t>
  </si>
  <si>
    <t>2019076144</t>
  </si>
  <si>
    <t>2019140171</t>
  </si>
  <si>
    <t>2019160942</t>
  </si>
  <si>
    <t>2019144120</t>
  </si>
  <si>
    <t>2019185345</t>
  </si>
  <si>
    <t>2019216483</t>
  </si>
  <si>
    <t>2019370401</t>
  </si>
  <si>
    <t>2019228969</t>
  </si>
  <si>
    <t>2019250893</t>
  </si>
  <si>
    <t>2019315405</t>
  </si>
  <si>
    <t>2019331294</t>
  </si>
  <si>
    <t>2019356920</t>
  </si>
  <si>
    <t>2019370321</t>
  </si>
  <si>
    <t>2019014815</t>
  </si>
  <si>
    <t>2019011180</t>
  </si>
  <si>
    <t>2019035865</t>
  </si>
  <si>
    <t>2019001680</t>
  </si>
  <si>
    <t>2019028678</t>
  </si>
  <si>
    <t>2019077648</t>
  </si>
  <si>
    <t>2019109025</t>
  </si>
  <si>
    <t>2019112133</t>
  </si>
  <si>
    <t>2019083577</t>
  </si>
  <si>
    <t>2019150125</t>
  </si>
  <si>
    <t>2019166179</t>
  </si>
  <si>
    <t>2019237458</t>
  </si>
  <si>
    <t>2019217882</t>
  </si>
  <si>
    <t>2019263644</t>
  </si>
  <si>
    <t>2019246405</t>
  </si>
  <si>
    <t>2019146324</t>
  </si>
  <si>
    <t>2019302365</t>
  </si>
  <si>
    <t>2019306390</t>
  </si>
  <si>
    <t>2019314005</t>
  </si>
  <si>
    <t>2019270392</t>
  </si>
  <si>
    <t>2019384491</t>
  </si>
  <si>
    <t>2019002815</t>
  </si>
  <si>
    <t>2019008850</t>
  </si>
  <si>
    <t>2019012150</t>
  </si>
  <si>
    <t>2019037871</t>
  </si>
  <si>
    <t>2019038290</t>
  </si>
  <si>
    <t>2019040490</t>
  </si>
  <si>
    <t>2019051833</t>
  </si>
  <si>
    <t>2019004389</t>
  </si>
  <si>
    <t>2019060808</t>
  </si>
  <si>
    <t>2019078442</t>
  </si>
  <si>
    <t>2019128610</t>
  </si>
  <si>
    <t>2019128376</t>
  </si>
  <si>
    <t>2019134570</t>
  </si>
  <si>
    <t>2019369424</t>
  </si>
  <si>
    <t>2019171676</t>
  </si>
  <si>
    <t>2019184413</t>
  </si>
  <si>
    <t>2019211625</t>
  </si>
  <si>
    <t>2019230777</t>
  </si>
  <si>
    <t>2019243147</t>
  </si>
  <si>
    <t>2019329574</t>
  </si>
  <si>
    <t>2019332249</t>
  </si>
  <si>
    <t>2019335831</t>
  </si>
  <si>
    <t>2019379194</t>
  </si>
  <si>
    <t>2019363926</t>
  </si>
  <si>
    <t>2019383142</t>
  </si>
  <si>
    <t>2019367376</t>
  </si>
  <si>
    <t>2019382389</t>
  </si>
  <si>
    <t>2019304498</t>
  </si>
  <si>
    <t>2019277209</t>
  </si>
  <si>
    <t>2019273619</t>
  </si>
  <si>
    <t>2019284852</t>
  </si>
  <si>
    <t>2019012374</t>
  </si>
  <si>
    <t>2019029155</t>
  </si>
  <si>
    <t>2019000505</t>
  </si>
  <si>
    <t>2019008819</t>
  </si>
  <si>
    <t>2019016562</t>
  </si>
  <si>
    <t>2019043524</t>
  </si>
  <si>
    <t>2019051041</t>
  </si>
  <si>
    <t>2019107504</t>
  </si>
  <si>
    <t>2019100611</t>
  </si>
  <si>
    <t>2019127465</t>
  </si>
  <si>
    <t>2019155168</t>
  </si>
  <si>
    <t>2019119532</t>
  </si>
  <si>
    <t>2019190591</t>
  </si>
  <si>
    <t>2019179331</t>
  </si>
  <si>
    <t>2019187080</t>
  </si>
  <si>
    <t>2019201933</t>
  </si>
  <si>
    <t>2019206297</t>
  </si>
  <si>
    <t>2019196608</t>
  </si>
  <si>
    <t>2019222475</t>
  </si>
  <si>
    <t>2019228257</t>
  </si>
  <si>
    <t>2019270032</t>
  </si>
  <si>
    <t>2019261896</t>
  </si>
  <si>
    <t>2019311697</t>
  </si>
  <si>
    <t>2019286690</t>
  </si>
  <si>
    <t>2019328864</t>
  </si>
  <si>
    <t>2019336929</t>
  </si>
  <si>
    <t>2019354764</t>
  </si>
  <si>
    <t>2019298609</t>
  </si>
  <si>
    <t>2019371795</t>
  </si>
  <si>
    <t>2019012822</t>
  </si>
  <si>
    <t>2019018475</t>
  </si>
  <si>
    <t>2019096567</t>
  </si>
  <si>
    <t>2019049448</t>
  </si>
  <si>
    <t>2019103757</t>
  </si>
  <si>
    <t>2019102423</t>
  </si>
  <si>
    <t>2019114602</t>
  </si>
  <si>
    <t>2019143863</t>
  </si>
  <si>
    <t>2019219338</t>
  </si>
  <si>
    <t>2019279987</t>
  </si>
  <si>
    <t>2019318881</t>
  </si>
  <si>
    <t>2019313135</t>
  </si>
  <si>
    <t>2019372417</t>
  </si>
  <si>
    <t>2019344588</t>
  </si>
  <si>
    <t>2019032335</t>
  </si>
  <si>
    <t>2019114468</t>
  </si>
  <si>
    <t>2019005595</t>
  </si>
  <si>
    <t>2019017514</t>
  </si>
  <si>
    <t>2019055666</t>
  </si>
  <si>
    <t>2019000023</t>
  </si>
  <si>
    <t>2019056172</t>
  </si>
  <si>
    <t>2019033027</t>
  </si>
  <si>
    <t>2019100233</t>
  </si>
  <si>
    <t>2019017407</t>
  </si>
  <si>
    <t>2019063506</t>
  </si>
  <si>
    <t>2019118695</t>
  </si>
  <si>
    <t>2019104219</t>
  </si>
  <si>
    <t>2019153839</t>
  </si>
  <si>
    <t>2019180342</t>
  </si>
  <si>
    <t>2019222676</t>
  </si>
  <si>
    <t>2019234299</t>
  </si>
  <si>
    <t>2019276719</t>
  </si>
  <si>
    <t>2019302879</t>
  </si>
  <si>
    <t>2019292946</t>
  </si>
  <si>
    <t>2019356350</t>
  </si>
  <si>
    <t>2019342556</t>
  </si>
  <si>
    <t>2019002215</t>
  </si>
  <si>
    <t>2019050594</t>
  </si>
  <si>
    <t>2019084526</t>
  </si>
  <si>
    <t>2019140022</t>
  </si>
  <si>
    <t>2019181473</t>
  </si>
  <si>
    <t>2019203988</t>
  </si>
  <si>
    <t>2019212223</t>
  </si>
  <si>
    <t>2019221481</t>
  </si>
  <si>
    <t>2019194014</t>
  </si>
  <si>
    <t>2019241500</t>
  </si>
  <si>
    <t>2019204223</t>
  </si>
  <si>
    <t>2019245940</t>
  </si>
  <si>
    <t>2019257789</t>
  </si>
  <si>
    <t>2019262381</t>
  </si>
  <si>
    <t>2019271050</t>
  </si>
  <si>
    <t>2019340874</t>
  </si>
  <si>
    <t>2019329426</t>
  </si>
  <si>
    <t>2019321378</t>
  </si>
  <si>
    <t>2019299481</t>
  </si>
  <si>
    <t>2019336267</t>
  </si>
  <si>
    <t>2019145183</t>
  </si>
  <si>
    <t>2019359916</t>
  </si>
  <si>
    <t>2019367903</t>
  </si>
  <si>
    <t>2019066414</t>
  </si>
  <si>
    <t>2019131593</t>
  </si>
  <si>
    <t>2019170379</t>
  </si>
  <si>
    <t>2019302813</t>
  </si>
  <si>
    <t>2019312755</t>
  </si>
  <si>
    <t>2019317144</t>
  </si>
  <si>
    <t>2019115863</t>
  </si>
  <si>
    <t>2019029846</t>
  </si>
  <si>
    <t>2019000668</t>
  </si>
  <si>
    <t>2019041735</t>
  </si>
  <si>
    <t>2019057229</t>
  </si>
  <si>
    <t>2019081153</t>
  </si>
  <si>
    <t>2019007100</t>
  </si>
  <si>
    <t>2019061894</t>
  </si>
  <si>
    <t>2019082079</t>
  </si>
  <si>
    <t>2019108412</t>
  </si>
  <si>
    <t>2019159073</t>
  </si>
  <si>
    <t>2019175130</t>
  </si>
  <si>
    <t>2019041155</t>
  </si>
  <si>
    <t>2019209597</t>
  </si>
  <si>
    <t>2019247492</t>
  </si>
  <si>
    <t>2019311672</t>
  </si>
  <si>
    <t>2019267707</t>
  </si>
  <si>
    <t>2019316423</t>
  </si>
  <si>
    <t>2019303937</t>
  </si>
  <si>
    <t>2019308730</t>
  </si>
  <si>
    <t>2019312253</t>
  </si>
  <si>
    <t>2019298074</t>
  </si>
  <si>
    <t>2019362943</t>
  </si>
  <si>
    <t>2019384845</t>
  </si>
  <si>
    <t>2019360755</t>
  </si>
  <si>
    <t>2019349607</t>
  </si>
  <si>
    <t>2019361629</t>
  </si>
  <si>
    <t>2019346873</t>
  </si>
  <si>
    <t>2019387210</t>
  </si>
  <si>
    <t>2019385525</t>
  </si>
  <si>
    <t>2019321613</t>
  </si>
  <si>
    <t>2019085464</t>
  </si>
  <si>
    <t>2019296725</t>
  </si>
  <si>
    <t>2019217905</t>
  </si>
  <si>
    <t>2019088225</t>
  </si>
  <si>
    <t>2019000885</t>
  </si>
  <si>
    <t>2019080389</t>
  </si>
  <si>
    <t>2019015847</t>
  </si>
  <si>
    <t>2019019523</t>
  </si>
  <si>
    <t>2019070775</t>
  </si>
  <si>
    <t>2019040621</t>
  </si>
  <si>
    <t>2019087802</t>
  </si>
  <si>
    <t>2019080911</t>
  </si>
  <si>
    <t>2019131665</t>
  </si>
  <si>
    <t>2019153791</t>
  </si>
  <si>
    <t>2019153675</t>
  </si>
  <si>
    <t>2019093182</t>
  </si>
  <si>
    <t>2019164168</t>
  </si>
  <si>
    <t>2019184862</t>
  </si>
  <si>
    <t>2019155718</t>
  </si>
  <si>
    <t>2019203908</t>
  </si>
  <si>
    <t>2019237073</t>
  </si>
  <si>
    <t>2019225272</t>
  </si>
  <si>
    <t>2019255518</t>
  </si>
  <si>
    <t>2019194822</t>
  </si>
  <si>
    <t>2019187330</t>
  </si>
  <si>
    <t>2019234392</t>
  </si>
  <si>
    <t>2019313173</t>
  </si>
  <si>
    <t>2019326884</t>
  </si>
  <si>
    <t>2019324120</t>
  </si>
  <si>
    <t>2019386245</t>
  </si>
  <si>
    <t>2019379467</t>
  </si>
  <si>
    <t>2019018298</t>
  </si>
  <si>
    <t>2019093965</t>
  </si>
  <si>
    <t>2019147304</t>
  </si>
  <si>
    <t>2019015276</t>
  </si>
  <si>
    <t>2019041238</t>
  </si>
  <si>
    <t>2019036204</t>
  </si>
  <si>
    <t>2019034882</t>
  </si>
  <si>
    <t>2019025441</t>
  </si>
  <si>
    <t>2019093924</t>
  </si>
  <si>
    <t>2019087764</t>
  </si>
  <si>
    <t>2019058363</t>
  </si>
  <si>
    <t>2019124529</t>
  </si>
  <si>
    <t>2019153684</t>
  </si>
  <si>
    <t>2019135633</t>
  </si>
  <si>
    <t>2019175848</t>
  </si>
  <si>
    <t>2019153118</t>
  </si>
  <si>
    <t>2019170655</t>
  </si>
  <si>
    <t>2019175875</t>
  </si>
  <si>
    <t>2019217222</t>
  </si>
  <si>
    <t>2019226813</t>
  </si>
  <si>
    <t>2019244168</t>
  </si>
  <si>
    <t>2019182939</t>
  </si>
  <si>
    <t>2019237099</t>
  </si>
  <si>
    <t>2019255976</t>
  </si>
  <si>
    <t>2019270416</t>
  </si>
  <si>
    <t>2019347648</t>
  </si>
  <si>
    <t>2019304368</t>
  </si>
  <si>
    <t>2019343046</t>
  </si>
  <si>
    <t>2019310119</t>
  </si>
  <si>
    <t>2019311020</t>
  </si>
  <si>
    <t>2019361255</t>
  </si>
  <si>
    <t>2019352661</t>
  </si>
  <si>
    <t>2019365249</t>
  </si>
  <si>
    <t>2019363616</t>
  </si>
  <si>
    <t>2019077923</t>
  </si>
  <si>
    <t>2019011842</t>
  </si>
  <si>
    <t>2019031589</t>
  </si>
  <si>
    <t>2019018356</t>
  </si>
  <si>
    <t>2019028057</t>
  </si>
  <si>
    <t>2019021432</t>
  </si>
  <si>
    <t>2019048662</t>
  </si>
  <si>
    <t>2019042255</t>
  </si>
  <si>
    <t>2019028623</t>
  </si>
  <si>
    <t>2019079395</t>
  </si>
  <si>
    <t>2019099540</t>
  </si>
  <si>
    <t>2019114130</t>
  </si>
  <si>
    <t>2019086585</t>
  </si>
  <si>
    <t>2019089249</t>
  </si>
  <si>
    <t>2019105154</t>
  </si>
  <si>
    <t>2019132978</t>
  </si>
  <si>
    <t>2019146462</t>
  </si>
  <si>
    <t>2019084577</t>
  </si>
  <si>
    <t>2019215037</t>
  </si>
  <si>
    <t>2019230102</t>
  </si>
  <si>
    <t>2019241567</t>
  </si>
  <si>
    <t>2019236488</t>
  </si>
  <si>
    <t>2019258301</t>
  </si>
  <si>
    <t>2019199309</t>
  </si>
  <si>
    <t>2019275532</t>
  </si>
  <si>
    <t>2019297959</t>
  </si>
  <si>
    <t>2019302152</t>
  </si>
  <si>
    <t>2019285826</t>
  </si>
  <si>
    <t>2019350264</t>
  </si>
  <si>
    <t>2019359598</t>
  </si>
  <si>
    <t>2019348715</t>
  </si>
  <si>
    <t>2019363835</t>
  </si>
  <si>
    <t>2019230464</t>
  </si>
  <si>
    <t>2019374060</t>
  </si>
  <si>
    <t>2019002718</t>
  </si>
  <si>
    <t>2019042000</t>
  </si>
  <si>
    <t>2019270465</t>
  </si>
  <si>
    <t>2019386617</t>
  </si>
  <si>
    <t>2019085684</t>
  </si>
  <si>
    <t>2019265018</t>
  </si>
  <si>
    <t>2019025778</t>
  </si>
  <si>
    <t>2019226628</t>
  </si>
  <si>
    <t>2019001834</t>
  </si>
  <si>
    <t>2019007881</t>
  </si>
  <si>
    <t>2019002530</t>
  </si>
  <si>
    <t>2019000377</t>
  </si>
  <si>
    <t>2019013248</t>
  </si>
  <si>
    <t>2019009701</t>
  </si>
  <si>
    <t>2019014915</t>
  </si>
  <si>
    <t>2019015229</t>
  </si>
  <si>
    <t>2019003467</t>
  </si>
  <si>
    <t>2019087537</t>
  </si>
  <si>
    <t>2019026676</t>
  </si>
  <si>
    <t>2019021064</t>
  </si>
  <si>
    <t>2019019982</t>
  </si>
  <si>
    <t>2019035453</t>
  </si>
  <si>
    <t>2019043972</t>
  </si>
  <si>
    <t>2019046747</t>
  </si>
  <si>
    <t>2019046863</t>
  </si>
  <si>
    <t>2019022741</t>
  </si>
  <si>
    <t>2019020042</t>
  </si>
  <si>
    <t>2019121281</t>
  </si>
  <si>
    <t>2019122643</t>
  </si>
  <si>
    <t>2019129432</t>
  </si>
  <si>
    <t>2019128072</t>
  </si>
  <si>
    <t>2019087224</t>
  </si>
  <si>
    <t>2019085349</t>
  </si>
  <si>
    <t>2019093790</t>
  </si>
  <si>
    <t>2019068477</t>
  </si>
  <si>
    <t>2019083745</t>
  </si>
  <si>
    <t>2019085533</t>
  </si>
  <si>
    <t>2019060901</t>
  </si>
  <si>
    <t>2019101990</t>
  </si>
  <si>
    <t>2019111081</t>
  </si>
  <si>
    <t>2019105904</t>
  </si>
  <si>
    <t>2019118909</t>
  </si>
  <si>
    <t>2019117383</t>
  </si>
  <si>
    <t>2019106305</t>
  </si>
  <si>
    <t>2019096509</t>
  </si>
  <si>
    <t>2019004518</t>
  </si>
  <si>
    <t>2019202265</t>
  </si>
  <si>
    <t>2019222193</t>
  </si>
  <si>
    <t>2019117428</t>
  </si>
  <si>
    <t>2019127464</t>
  </si>
  <si>
    <t>2019161305</t>
  </si>
  <si>
    <t>2019149141</t>
  </si>
  <si>
    <t>2019149849</t>
  </si>
  <si>
    <t>2019162406</t>
  </si>
  <si>
    <t>2019082990</t>
  </si>
  <si>
    <t>2019283533</t>
  </si>
  <si>
    <t>2019292533</t>
  </si>
  <si>
    <t>2019304030</t>
  </si>
  <si>
    <t>2019302873</t>
  </si>
  <si>
    <t>2019310254</t>
  </si>
  <si>
    <t>2019313254</t>
  </si>
  <si>
    <t>2019318329</t>
  </si>
  <si>
    <t>2019320366</t>
  </si>
  <si>
    <t>2019312629</t>
  </si>
  <si>
    <t>2019380349</t>
  </si>
  <si>
    <t>2019333014</t>
  </si>
  <si>
    <t>2019363102</t>
  </si>
  <si>
    <t>2019353994</t>
  </si>
  <si>
    <t>2019325498</t>
  </si>
  <si>
    <t>2019311443</t>
  </si>
  <si>
    <t>2019359062</t>
  </si>
  <si>
    <t>2019361803</t>
  </si>
  <si>
    <t>2019237551</t>
  </si>
  <si>
    <t>2019244425</t>
  </si>
  <si>
    <t>2019249244</t>
  </si>
  <si>
    <t>2019250026</t>
  </si>
  <si>
    <t>2019223946</t>
  </si>
  <si>
    <t>2019261692</t>
  </si>
  <si>
    <t>2019262346</t>
  </si>
  <si>
    <t>2019272319</t>
  </si>
  <si>
    <t>2019272127</t>
  </si>
  <si>
    <t>2019381237</t>
  </si>
  <si>
    <t>2019384108</t>
  </si>
  <si>
    <t>2019381649</t>
  </si>
  <si>
    <t>2019373446</t>
  </si>
  <si>
    <t>2019203170</t>
  </si>
  <si>
    <t>2019366322</t>
  </si>
  <si>
    <t>2019291383</t>
  </si>
  <si>
    <t>2019206538</t>
  </si>
  <si>
    <t>2019222184</t>
  </si>
  <si>
    <t>2019364165</t>
  </si>
  <si>
    <t>2019373849</t>
  </si>
  <si>
    <t>2019369083</t>
  </si>
  <si>
    <t>2019370631</t>
  </si>
  <si>
    <t>2019359400</t>
  </si>
  <si>
    <t>2019370335</t>
  </si>
  <si>
    <t>2019376625</t>
  </si>
  <si>
    <t>2019036019</t>
  </si>
  <si>
    <t>2019056264</t>
  </si>
  <si>
    <t>2019085247</t>
  </si>
  <si>
    <t>2019099757</t>
  </si>
  <si>
    <t>2019100956</t>
  </si>
  <si>
    <t>2019121893</t>
  </si>
  <si>
    <t>2019225982</t>
  </si>
  <si>
    <t>2019343823</t>
  </si>
  <si>
    <t>2019326350</t>
  </si>
  <si>
    <t>2019351314</t>
  </si>
  <si>
    <t>2019386798</t>
  </si>
  <si>
    <t>2019000084</t>
  </si>
  <si>
    <t>2019026888</t>
  </si>
  <si>
    <t>2019088297</t>
  </si>
  <si>
    <t>2019129434</t>
  </si>
  <si>
    <t>2019345447</t>
  </si>
  <si>
    <t>2019355264</t>
  </si>
  <si>
    <t>2019340187</t>
  </si>
  <si>
    <t>2019366998</t>
  </si>
  <si>
    <t>2019343036</t>
  </si>
  <si>
    <t>2019386123</t>
  </si>
  <si>
    <t>2019003792</t>
  </si>
  <si>
    <t>2019003855</t>
  </si>
  <si>
    <t>2019000757</t>
  </si>
  <si>
    <t>2019009344</t>
  </si>
  <si>
    <t>2019097158</t>
  </si>
  <si>
    <t>2019035079</t>
  </si>
  <si>
    <t>2019032619</t>
  </si>
  <si>
    <t>2019029491</t>
  </si>
  <si>
    <t>2019036175</t>
  </si>
  <si>
    <t>2019048015</t>
  </si>
  <si>
    <t>2019020424</t>
  </si>
  <si>
    <t>2019066742</t>
  </si>
  <si>
    <t>2019084532</t>
  </si>
  <si>
    <t>2019091981</t>
  </si>
  <si>
    <t>2019069618</t>
  </si>
  <si>
    <t>2019087775</t>
  </si>
  <si>
    <t>2019372501</t>
  </si>
  <si>
    <t>2019185877</t>
  </si>
  <si>
    <t>2019132612</t>
  </si>
  <si>
    <t>2019138078</t>
  </si>
  <si>
    <t>2019138644</t>
  </si>
  <si>
    <t>2019140996</t>
  </si>
  <si>
    <t>2019125885</t>
  </si>
  <si>
    <t>2019163607</t>
  </si>
  <si>
    <t>2019165209</t>
  </si>
  <si>
    <t>2019197617</t>
  </si>
  <si>
    <t>2019294238</t>
  </si>
  <si>
    <t>2019296126</t>
  </si>
  <si>
    <t>2019337266</t>
  </si>
  <si>
    <t>2019318697</t>
  </si>
  <si>
    <t>2019366837</t>
  </si>
  <si>
    <t>2019359040</t>
  </si>
  <si>
    <t>2019079315</t>
  </si>
  <si>
    <t>2019055454</t>
  </si>
  <si>
    <t>2019232595</t>
  </si>
  <si>
    <t>2019238866</t>
  </si>
  <si>
    <t>2019259316</t>
  </si>
  <si>
    <t>2019268665</t>
  </si>
  <si>
    <t>2019256201</t>
  </si>
  <si>
    <t>2019282294</t>
  </si>
  <si>
    <t>2019384894</t>
  </si>
  <si>
    <t>2019381133</t>
  </si>
  <si>
    <t>2019382779</t>
  </si>
  <si>
    <t>2019243210</t>
  </si>
  <si>
    <t>2019294183</t>
  </si>
  <si>
    <t>2019068926</t>
  </si>
  <si>
    <t>2019165808</t>
  </si>
  <si>
    <t>2019312168</t>
  </si>
  <si>
    <t>2019321202</t>
  </si>
  <si>
    <t>2019374501</t>
  </si>
  <si>
    <t>2019340816</t>
  </si>
  <si>
    <t>2019042066</t>
  </si>
  <si>
    <t>2019074398</t>
  </si>
  <si>
    <t>2019054155</t>
  </si>
  <si>
    <t>2019068191</t>
  </si>
  <si>
    <t>2019102833</t>
  </si>
  <si>
    <t>2019187551</t>
  </si>
  <si>
    <t>2019376220</t>
  </si>
  <si>
    <t>2019368840</t>
  </si>
  <si>
    <t>2019244181</t>
  </si>
  <si>
    <t>2019381802</t>
  </si>
  <si>
    <t>2019354894</t>
  </si>
  <si>
    <t>2019387477</t>
  </si>
  <si>
    <t>2019062300</t>
  </si>
  <si>
    <t>2019069409</t>
  </si>
  <si>
    <t>2019112712</t>
  </si>
  <si>
    <t>2019217879</t>
  </si>
  <si>
    <t>2019228644</t>
  </si>
  <si>
    <t>2019242179</t>
  </si>
  <si>
    <t>2019264795</t>
  </si>
  <si>
    <t>2019299738</t>
  </si>
  <si>
    <t>2019356459</t>
  </si>
  <si>
    <t>2019340801</t>
  </si>
  <si>
    <t>2019057855</t>
  </si>
  <si>
    <t>2019000609</t>
  </si>
  <si>
    <t>2019092216</t>
  </si>
  <si>
    <t>2019155159</t>
  </si>
  <si>
    <t>2019172337</t>
  </si>
  <si>
    <t>2019223945</t>
  </si>
  <si>
    <t>2019240054</t>
  </si>
  <si>
    <t>2019304204</t>
  </si>
  <si>
    <t>2019302368</t>
  </si>
  <si>
    <t>2019346697</t>
  </si>
  <si>
    <t>2019329278</t>
  </si>
  <si>
    <t>2019368702</t>
  </si>
  <si>
    <t>2019066667</t>
  </si>
  <si>
    <t>2019144347</t>
  </si>
  <si>
    <t>2019216688</t>
  </si>
  <si>
    <t>2019255251</t>
  </si>
  <si>
    <t>2019035238</t>
  </si>
  <si>
    <t>2019332251</t>
  </si>
  <si>
    <t>2019341097</t>
  </si>
  <si>
    <t>2019300835</t>
  </si>
  <si>
    <t>2019020477</t>
  </si>
  <si>
    <t>2019066191</t>
  </si>
  <si>
    <t>2019129049</t>
  </si>
  <si>
    <t>2019087164</t>
  </si>
  <si>
    <t>2019251872</t>
  </si>
  <si>
    <t>2019263244</t>
  </si>
  <si>
    <t>2019290292</t>
  </si>
  <si>
    <t>2019331192</t>
  </si>
  <si>
    <t>2019374042</t>
  </si>
  <si>
    <t>2019369228</t>
  </si>
  <si>
    <t>2019386353</t>
  </si>
  <si>
    <t>2019000551</t>
  </si>
  <si>
    <t>Guyonvarch Nathalie</t>
  </si>
  <si>
    <t>Nice</t>
  </si>
  <si>
    <t>2019144979</t>
  </si>
  <si>
    <t>2019203597</t>
  </si>
  <si>
    <t>2019231541</t>
  </si>
  <si>
    <t>2019222603</t>
  </si>
  <si>
    <t>2019283340</t>
  </si>
  <si>
    <t>2019187175</t>
  </si>
  <si>
    <t>2019308701</t>
  </si>
  <si>
    <t>2019217436</t>
  </si>
  <si>
    <t>2019301577</t>
  </si>
  <si>
    <t>2019364018</t>
  </si>
  <si>
    <t>2019030054</t>
  </si>
  <si>
    <t>2019319635</t>
  </si>
  <si>
    <t>2019332636</t>
  </si>
  <si>
    <t>2019160088</t>
  </si>
  <si>
    <t>2019201837</t>
  </si>
  <si>
    <t>2019150122</t>
  </si>
  <si>
    <t>2019311476</t>
  </si>
  <si>
    <t>2019181753</t>
  </si>
  <si>
    <t>2019209412</t>
  </si>
  <si>
    <t>2019217601</t>
  </si>
  <si>
    <t>2019105499</t>
  </si>
  <si>
    <t>2019201349</t>
  </si>
  <si>
    <t>2019082221</t>
  </si>
  <si>
    <t>2019000097</t>
  </si>
  <si>
    <t>2019151001</t>
  </si>
  <si>
    <t>2019330602</t>
  </si>
  <si>
    <t>2019271057</t>
  </si>
  <si>
    <t>2019276908</t>
  </si>
  <si>
    <t>2019243587</t>
  </si>
  <si>
    <t>2019135191</t>
  </si>
  <si>
    <t>2019209896</t>
  </si>
  <si>
    <t>2019276400</t>
  </si>
  <si>
    <t>2019263526</t>
  </si>
  <si>
    <t>2019003114</t>
  </si>
  <si>
    <t>2019074174</t>
  </si>
  <si>
    <t>2019344647</t>
  </si>
  <si>
    <t>2019217998</t>
  </si>
  <si>
    <t>2019041360</t>
  </si>
  <si>
    <t>2019358482</t>
  </si>
  <si>
    <t>2019298515</t>
  </si>
  <si>
    <t>2019255323</t>
  </si>
  <si>
    <t>2019333708</t>
  </si>
  <si>
    <t>2019325725</t>
  </si>
  <si>
    <t>2019037134</t>
  </si>
  <si>
    <t>2019219761</t>
  </si>
  <si>
    <t>2019112520</t>
  </si>
  <si>
    <t>2019167852</t>
  </si>
  <si>
    <t>2019111802</t>
  </si>
  <si>
    <t>2019003870</t>
  </si>
  <si>
    <t>2019032383</t>
  </si>
  <si>
    <t>2019295735</t>
  </si>
  <si>
    <t>Plate-Forme Rhône-Alpes Auvergne</t>
  </si>
  <si>
    <t>2019021949</t>
  </si>
  <si>
    <t>2019065143</t>
  </si>
  <si>
    <t>2019009086</t>
  </si>
  <si>
    <t>2019232194</t>
  </si>
  <si>
    <t>2019021714</t>
  </si>
  <si>
    <t>2019187799</t>
  </si>
  <si>
    <t>2019027437</t>
  </si>
  <si>
    <t>2019108706</t>
  </si>
  <si>
    <t>2019363116</t>
  </si>
  <si>
    <t>2019224525</t>
  </si>
  <si>
    <t>2019187435</t>
  </si>
  <si>
    <t>2019163503</t>
  </si>
  <si>
    <t>2019380667</t>
  </si>
  <si>
    <t>2019081860</t>
  </si>
  <si>
    <t>2019227962</t>
  </si>
  <si>
    <t>2019110952</t>
  </si>
  <si>
    <t>2019381881</t>
  </si>
  <si>
    <t>2019286405</t>
  </si>
  <si>
    <t>2019349706</t>
  </si>
  <si>
    <t>2019069961</t>
  </si>
  <si>
    <t>2019354362</t>
  </si>
  <si>
    <t>2019109458</t>
  </si>
  <si>
    <t>2019362986</t>
  </si>
  <si>
    <t>2019340805</t>
  </si>
  <si>
    <t>2019149009</t>
  </si>
  <si>
    <t>2019383789</t>
  </si>
  <si>
    <t>2019209545</t>
  </si>
  <si>
    <t>2019046295</t>
  </si>
  <si>
    <t>2019031522</t>
  </si>
  <si>
    <t>2019223990</t>
  </si>
  <si>
    <t>2019075267</t>
  </si>
  <si>
    <t>2019161363</t>
  </si>
  <si>
    <t>2019277136</t>
  </si>
  <si>
    <t>2019133553</t>
  </si>
  <si>
    <t>2019121814</t>
  </si>
  <si>
    <t>2019162064</t>
  </si>
  <si>
    <t>2019144517</t>
  </si>
  <si>
    <t>2019153532</t>
  </si>
  <si>
    <t>2019274311</t>
  </si>
  <si>
    <t>2019230771</t>
  </si>
  <si>
    <t>2019306871</t>
  </si>
  <si>
    <t>2019288918</t>
  </si>
  <si>
    <t>2019106932</t>
  </si>
  <si>
    <t>2019189561</t>
  </si>
  <si>
    <t>2019126405</t>
  </si>
  <si>
    <t>2019387299</t>
  </si>
  <si>
    <t>2019150133</t>
  </si>
  <si>
    <t>2019244099</t>
  </si>
  <si>
    <t>2019367423</t>
  </si>
  <si>
    <t>2019387158</t>
  </si>
  <si>
    <t>2019183943</t>
  </si>
  <si>
    <t>2019042522</t>
  </si>
  <si>
    <t>2019312274</t>
  </si>
  <si>
    <t>2019249103</t>
  </si>
  <si>
    <t>2019262461</t>
  </si>
  <si>
    <t>2019250684</t>
  </si>
  <si>
    <t>2019219753</t>
  </si>
  <si>
    <t>2019139248</t>
  </si>
  <si>
    <t>2019300566</t>
  </si>
  <si>
    <t>2019020709</t>
  </si>
  <si>
    <t>2019118216</t>
  </si>
  <si>
    <t>2019160378</t>
  </si>
  <si>
    <t>2019111554</t>
  </si>
  <si>
    <t>2019286997</t>
  </si>
  <si>
    <t>2019276165</t>
  </si>
  <si>
    <t>2019011305</t>
  </si>
  <si>
    <t>2019121381</t>
  </si>
  <si>
    <t>2019133399</t>
  </si>
  <si>
    <t>2019328110</t>
  </si>
  <si>
    <t>2019144845</t>
  </si>
  <si>
    <t>2019277885</t>
  </si>
  <si>
    <t>2019235733</t>
  </si>
  <si>
    <t>2019253446</t>
  </si>
  <si>
    <t>2019241574</t>
  </si>
  <si>
    <t>2019192773</t>
  </si>
  <si>
    <t>2019300063</t>
  </si>
  <si>
    <t>2019128307</t>
  </si>
  <si>
    <t>2019358675</t>
  </si>
  <si>
    <t>2019215968</t>
  </si>
  <si>
    <t>2019099182</t>
  </si>
  <si>
    <t>2019069638</t>
  </si>
  <si>
    <t>2019235524</t>
  </si>
  <si>
    <t>2019056055</t>
  </si>
  <si>
    <t>2019129707</t>
  </si>
  <si>
    <t>2019385319</t>
  </si>
  <si>
    <t>2019263250</t>
  </si>
  <si>
    <t>2019076417</t>
  </si>
  <si>
    <t>2019095557</t>
  </si>
  <si>
    <t>2019301628</t>
  </si>
  <si>
    <t>2019120125</t>
  </si>
  <si>
    <t>2019109255</t>
  </si>
  <si>
    <t>2019355048</t>
  </si>
  <si>
    <t>2019074845</t>
  </si>
  <si>
    <t>2019378380</t>
  </si>
  <si>
    <t>2019224645</t>
  </si>
  <si>
    <t>2019074625</t>
  </si>
  <si>
    <t>2019204258</t>
  </si>
  <si>
    <t>2019385488</t>
  </si>
  <si>
    <t>2019166067</t>
  </si>
  <si>
    <t>2019088189</t>
  </si>
  <si>
    <t>2019262495</t>
  </si>
  <si>
    <t>2019374728</t>
  </si>
  <si>
    <t>2019104785</t>
  </si>
  <si>
    <t>2019131024</t>
  </si>
  <si>
    <t>2019100770</t>
  </si>
  <si>
    <t>2019343042</t>
  </si>
  <si>
    <t>2019205264</t>
  </si>
  <si>
    <t>2019138350</t>
  </si>
  <si>
    <t>2019269837</t>
  </si>
  <si>
    <t>2019322787</t>
  </si>
  <si>
    <t>2019199026</t>
  </si>
  <si>
    <t>2019002857</t>
  </si>
  <si>
    <t>2019046601</t>
  </si>
  <si>
    <t>2019270079</t>
  </si>
  <si>
    <t>2019383788</t>
  </si>
  <si>
    <t>2019321855</t>
  </si>
  <si>
    <t>2019252440</t>
  </si>
  <si>
    <t>2019312254</t>
  </si>
  <si>
    <t>2019075406</t>
  </si>
  <si>
    <t>2019105180</t>
  </si>
  <si>
    <t>2019342297</t>
  </si>
  <si>
    <t>2019254398</t>
  </si>
  <si>
    <t>2019057112</t>
  </si>
  <si>
    <t>2019097628</t>
  </si>
  <si>
    <t>2019230251</t>
  </si>
  <si>
    <t>2019297195</t>
  </si>
  <si>
    <t>2019083209</t>
  </si>
  <si>
    <t>2019010873</t>
  </si>
  <si>
    <t>2019236775</t>
  </si>
  <si>
    <t>2019126518</t>
  </si>
  <si>
    <t>2019149591</t>
  </si>
  <si>
    <t>2019000450</t>
  </si>
  <si>
    <t>2019089946</t>
  </si>
  <si>
    <t>2019257311</t>
  </si>
  <si>
    <t>2019202830</t>
  </si>
  <si>
    <t>2019345045</t>
  </si>
  <si>
    <t>2019386088</t>
  </si>
  <si>
    <t>2019382809</t>
  </si>
  <si>
    <t>2019077388</t>
  </si>
  <si>
    <t>2019335603</t>
  </si>
  <si>
    <t>2019009766</t>
  </si>
  <si>
    <t>2019222402</t>
  </si>
  <si>
    <t>2019067010</t>
  </si>
  <si>
    <t>2019097016</t>
  </si>
  <si>
    <t>2019058554</t>
  </si>
  <si>
    <t>2019193592</t>
  </si>
  <si>
    <t>2019106953</t>
  </si>
  <si>
    <t>2019211913</t>
  </si>
  <si>
    <t>2019201196</t>
  </si>
  <si>
    <t>2019116250</t>
  </si>
  <si>
    <t>2019091754</t>
  </si>
  <si>
    <t>2019139591</t>
  </si>
  <si>
    <t>2019252437</t>
  </si>
  <si>
    <t>2019363887</t>
  </si>
  <si>
    <t>2019061166</t>
  </si>
  <si>
    <t>2019330604</t>
  </si>
  <si>
    <t>2019273397</t>
  </si>
  <si>
    <t>2019058391</t>
  </si>
  <si>
    <t>2019366176</t>
  </si>
  <si>
    <t>2019376320</t>
  </si>
  <si>
    <t>2019263240</t>
  </si>
  <si>
    <t>2019040233</t>
  </si>
  <si>
    <t>2019144525</t>
  </si>
  <si>
    <t>2019279199</t>
  </si>
  <si>
    <t>2019114700</t>
  </si>
  <si>
    <t>2019316827</t>
  </si>
  <si>
    <t>2019386249</t>
  </si>
  <si>
    <t>2019381882</t>
  </si>
  <si>
    <t>2019371984</t>
  </si>
  <si>
    <t>2019382182</t>
  </si>
  <si>
    <t>2019156984</t>
  </si>
  <si>
    <t>2019053960</t>
  </si>
  <si>
    <t>2019139437</t>
  </si>
  <si>
    <t>2019235945</t>
  </si>
  <si>
    <t>2019374169</t>
  </si>
  <si>
    <t>2019354363</t>
  </si>
  <si>
    <t>2019042806</t>
  </si>
  <si>
    <t>2019068222</t>
  </si>
  <si>
    <t>2019106135</t>
  </si>
  <si>
    <t>2019115955</t>
  </si>
  <si>
    <t>2019381233</t>
  </si>
  <si>
    <t>2019325731</t>
  </si>
  <si>
    <t>2019040461</t>
  </si>
  <si>
    <t>2019139647</t>
  </si>
  <si>
    <t>2019214727</t>
  </si>
  <si>
    <t>2019200315</t>
  </si>
  <si>
    <t>2019243584</t>
  </si>
  <si>
    <t>2019308633</t>
  </si>
  <si>
    <t>2019092965</t>
  </si>
  <si>
    <t>2019083210</t>
  </si>
  <si>
    <t>2019156977</t>
  </si>
  <si>
    <t>2019076414</t>
  </si>
  <si>
    <t>2019199252</t>
  </si>
  <si>
    <t>2019171712</t>
  </si>
  <si>
    <t>2019049669</t>
  </si>
  <si>
    <t>2019353087</t>
  </si>
  <si>
    <t>2019090333</t>
  </si>
  <si>
    <t>2019312287</t>
  </si>
  <si>
    <t>2019367533</t>
  </si>
  <si>
    <t>2019304438</t>
  </si>
  <si>
    <t>2019131651</t>
  </si>
  <si>
    <t>2019203542</t>
  </si>
  <si>
    <t>2019307799</t>
  </si>
  <si>
    <t>2019382548</t>
  </si>
  <si>
    <t>2019230750</t>
  </si>
  <si>
    <t>2019196462</t>
  </si>
  <si>
    <t>2019258979</t>
  </si>
  <si>
    <t>2019353525</t>
  </si>
  <si>
    <t>2019004395</t>
  </si>
  <si>
    <t>2019201534</t>
  </si>
  <si>
    <t>2019112071</t>
  </si>
  <si>
    <t>2019270083</t>
  </si>
  <si>
    <t>2019368992</t>
  </si>
  <si>
    <t>2019368993</t>
  </si>
  <si>
    <t>2019123179</t>
  </si>
  <si>
    <t>2019146929</t>
  </si>
  <si>
    <t>2019049172</t>
  </si>
  <si>
    <t>2019146520</t>
  </si>
  <si>
    <t>2019217805</t>
  </si>
  <si>
    <t>2019144520</t>
  </si>
  <si>
    <t>2019017995</t>
  </si>
  <si>
    <t>2019298311</t>
  </si>
  <si>
    <t>2019153304</t>
  </si>
  <si>
    <t>2019133142</t>
  </si>
  <si>
    <t>2019064105</t>
  </si>
  <si>
    <t>2019268228</t>
  </si>
  <si>
    <t>2019095856</t>
  </si>
  <si>
    <t>2019184730</t>
  </si>
  <si>
    <t>2019142200</t>
  </si>
  <si>
    <t>2019081573</t>
  </si>
  <si>
    <t>2019009502</t>
  </si>
  <si>
    <t>2019201189</t>
  </si>
  <si>
    <t>2019075410</t>
  </si>
  <si>
    <t>2019148703</t>
  </si>
  <si>
    <t>2019338292</t>
  </si>
  <si>
    <t>2019093536</t>
  </si>
  <si>
    <t>2019127503</t>
  </si>
  <si>
    <t>2019340809</t>
  </si>
  <si>
    <t>2019217350</t>
  </si>
  <si>
    <t>2019073368</t>
  </si>
  <si>
    <t>2019132538</t>
  </si>
  <si>
    <t>2019364573</t>
  </si>
  <si>
    <t>2019307666</t>
  </si>
  <si>
    <t>2019041869</t>
  </si>
  <si>
    <t>2019008854</t>
  </si>
  <si>
    <t>2019333394</t>
  </si>
  <si>
    <t>2019127838</t>
  </si>
  <si>
    <t>2019181361</t>
  </si>
  <si>
    <t>2019204897</t>
  </si>
  <si>
    <t>2019134792</t>
  </si>
  <si>
    <t>2019292821</t>
  </si>
  <si>
    <t>2019266615</t>
  </si>
  <si>
    <t>2019049050</t>
  </si>
  <si>
    <t>2019180108</t>
  </si>
  <si>
    <t>2019204257</t>
  </si>
  <si>
    <t>2019174134</t>
  </si>
  <si>
    <t>2019000196</t>
  </si>
  <si>
    <t>2019343388</t>
  </si>
  <si>
    <t>2019144849</t>
  </si>
  <si>
    <t>2019263999</t>
  </si>
  <si>
    <t>2019386066</t>
  </si>
  <si>
    <t>2019105019</t>
  </si>
  <si>
    <t>2019221174</t>
  </si>
  <si>
    <t>2019329277</t>
  </si>
  <si>
    <t>2019101396</t>
  </si>
  <si>
    <t>2019236185</t>
  </si>
  <si>
    <t>2019108117</t>
  </si>
  <si>
    <t>2019367534</t>
  </si>
  <si>
    <t>2019246194</t>
  </si>
  <si>
    <t>2019296641</t>
  </si>
  <si>
    <t>2019218054</t>
  </si>
  <si>
    <t>2019222668</t>
  </si>
  <si>
    <t>2019366652</t>
  </si>
  <si>
    <t>2019325722</t>
  </si>
  <si>
    <t>2019372552</t>
  </si>
  <si>
    <t>2019309321</t>
  </si>
  <si>
    <t>2019118213</t>
  </si>
  <si>
    <t>2019367610</t>
  </si>
  <si>
    <t>2019372224</t>
  </si>
  <si>
    <t>2019174846</t>
  </si>
  <si>
    <t>2019270981</t>
  </si>
  <si>
    <t>2019329732</t>
  </si>
  <si>
    <t>2019176086</t>
  </si>
  <si>
    <t>2019385487</t>
  </si>
  <si>
    <t>2019323320</t>
  </si>
  <si>
    <t>2019220873</t>
  </si>
  <si>
    <t>2019226265</t>
  </si>
  <si>
    <t>2019143295</t>
  </si>
  <si>
    <t>2019307346</t>
  </si>
  <si>
    <t>2019136563</t>
  </si>
  <si>
    <t>2019308992</t>
  </si>
  <si>
    <t>2019281373</t>
  </si>
  <si>
    <t>2019159687</t>
  </si>
  <si>
    <t>2019225900</t>
  </si>
  <si>
    <t>2019236442</t>
  </si>
  <si>
    <t>2019383790</t>
  </si>
  <si>
    <t>2019147578</t>
  </si>
  <si>
    <t>2019233927</t>
  </si>
  <si>
    <t>2019192720</t>
  </si>
  <si>
    <t>2019069636</t>
  </si>
  <si>
    <t>2019075175</t>
  </si>
  <si>
    <t>2019005143</t>
  </si>
  <si>
    <t>2019218743</t>
  </si>
  <si>
    <t>2019025356</t>
  </si>
  <si>
    <t>2019259947</t>
  </si>
  <si>
    <t>2019171388</t>
  </si>
  <si>
    <t>2019151530</t>
  </si>
  <si>
    <t>2019029768</t>
  </si>
  <si>
    <t>2019009973</t>
  </si>
  <si>
    <t>2019237986</t>
  </si>
  <si>
    <t>2019310263</t>
  </si>
  <si>
    <t>2019332637</t>
  </si>
  <si>
    <t>2019060659</t>
  </si>
  <si>
    <t>2019244599</t>
  </si>
  <si>
    <t>2019241455</t>
  </si>
  <si>
    <t>2019077099</t>
  </si>
  <si>
    <t>2019150880</t>
  </si>
  <si>
    <t>2019014106</t>
  </si>
  <si>
    <t>2019121383</t>
  </si>
  <si>
    <t>2019039678</t>
  </si>
  <si>
    <t>2019011090</t>
  </si>
  <si>
    <t>2019309756</t>
  </si>
  <si>
    <t>2019133669</t>
  </si>
  <si>
    <t>2019318364</t>
  </si>
  <si>
    <t>2019160371</t>
  </si>
  <si>
    <t>2019345245</t>
  </si>
  <si>
    <t>2019269132</t>
  </si>
  <si>
    <t>2019199254</t>
  </si>
  <si>
    <t>2019154249</t>
  </si>
  <si>
    <t>2019337573</t>
  </si>
  <si>
    <t>2019129975</t>
  </si>
  <si>
    <t>2019010129</t>
  </si>
  <si>
    <t>2019348645</t>
  </si>
  <si>
    <t>2019285272</t>
  </si>
  <si>
    <t>2019201623</t>
  </si>
  <si>
    <t>2019245916</t>
  </si>
  <si>
    <t>2019359747</t>
  </si>
  <si>
    <t>2019361863</t>
  </si>
  <si>
    <t>2019184141</t>
  </si>
  <si>
    <t>2019026724</t>
  </si>
  <si>
    <t>2019387516</t>
  </si>
  <si>
    <t>2019264707</t>
  </si>
  <si>
    <t>2019048293</t>
  </si>
  <si>
    <t>2019245067</t>
  </si>
  <si>
    <t>2019054521</t>
  </si>
  <si>
    <t>2019333398</t>
  </si>
  <si>
    <t>2019018304</t>
  </si>
  <si>
    <t>2019205218</t>
  </si>
  <si>
    <t>2019302355</t>
  </si>
  <si>
    <t>2019104786</t>
  </si>
  <si>
    <t>2019288711</t>
  </si>
  <si>
    <t>2019076093</t>
  </si>
  <si>
    <t>2019192313</t>
  </si>
  <si>
    <t>2019027192</t>
  </si>
  <si>
    <t>2019319637</t>
  </si>
  <si>
    <t>2019299273</t>
  </si>
  <si>
    <t>2019003652</t>
  </si>
  <si>
    <t>2019076416</t>
  </si>
  <si>
    <t>2019176958</t>
  </si>
  <si>
    <t>2019192802</t>
  </si>
  <si>
    <t>2019106209</t>
  </si>
  <si>
    <t>2019308632</t>
  </si>
  <si>
    <t>2019081862</t>
  </si>
  <si>
    <t>2019255320</t>
  </si>
  <si>
    <t>2019261971</t>
  </si>
  <si>
    <t>2019002050</t>
  </si>
  <si>
    <t>2019328353</t>
  </si>
  <si>
    <t>2019187685</t>
  </si>
  <si>
    <t>2019128662</t>
  </si>
  <si>
    <t>2019316829</t>
  </si>
  <si>
    <t>2019292983</t>
  </si>
  <si>
    <t>2019243165</t>
  </si>
  <si>
    <t>2019275260</t>
  </si>
  <si>
    <t>2019286401</t>
  </si>
  <si>
    <t>2019053863</t>
  </si>
  <si>
    <t>2019308993</t>
  </si>
  <si>
    <t>2019224646</t>
  </si>
  <si>
    <t>2019097300</t>
  </si>
  <si>
    <t>2019381482</t>
  </si>
  <si>
    <t>2019133429</t>
  </si>
  <si>
    <t>2019171704</t>
  </si>
  <si>
    <t>2019247925</t>
  </si>
  <si>
    <t>2019257310</t>
  </si>
  <si>
    <t>2019118929</t>
  </si>
  <si>
    <t>2019236538</t>
  </si>
  <si>
    <t>2019002051</t>
  </si>
  <si>
    <t>2019159675</t>
  </si>
  <si>
    <t>2019352758</t>
  </si>
  <si>
    <t>2019119785</t>
  </si>
  <si>
    <t>2019308330</t>
  </si>
  <si>
    <t>2019055530</t>
  </si>
  <si>
    <t>2019151684</t>
  </si>
  <si>
    <t>2019169350</t>
  </si>
  <si>
    <t>2019300565</t>
  </si>
  <si>
    <t>2019128468</t>
  </si>
  <si>
    <t>2019374168</t>
  </si>
  <si>
    <t>2019000501</t>
  </si>
  <si>
    <t>2019340034</t>
  </si>
  <si>
    <t>2019080702</t>
  </si>
  <si>
    <t>2019262475</t>
  </si>
  <si>
    <t>2019216087</t>
  </si>
  <si>
    <t>Chambery</t>
  </si>
  <si>
    <t>2019110954</t>
  </si>
  <si>
    <t>2019128665</t>
  </si>
  <si>
    <t>2019206777</t>
  </si>
  <si>
    <t>2019035561</t>
  </si>
  <si>
    <t>2019182242</t>
  </si>
  <si>
    <t>2019255620</t>
  </si>
  <si>
    <t>2019075408</t>
  </si>
  <si>
    <t>2019201532</t>
  </si>
  <si>
    <t>2019139644</t>
  </si>
  <si>
    <t>2019017510</t>
  </si>
  <si>
    <t>2019323441</t>
  </si>
  <si>
    <t>2019315835</t>
  </si>
  <si>
    <t>2019097772</t>
  </si>
  <si>
    <t>2019207663</t>
  </si>
  <si>
    <t>2019316328</t>
  </si>
  <si>
    <t>2019222038</t>
  </si>
  <si>
    <t>2019352932</t>
  </si>
  <si>
    <t>2019386748</t>
  </si>
  <si>
    <t>2019160077</t>
  </si>
  <si>
    <t>2019242889</t>
  </si>
  <si>
    <t>2019309325</t>
  </si>
  <si>
    <t>2019287128</t>
  </si>
  <si>
    <t>2019032764</t>
  </si>
  <si>
    <t>2019368332</t>
  </si>
  <si>
    <t>2019180335</t>
  </si>
  <si>
    <t>2019321051</t>
  </si>
  <si>
    <t>2019269670</t>
  </si>
  <si>
    <t>2019005828</t>
  </si>
  <si>
    <t>2019367532</t>
  </si>
  <si>
    <t>2019284112</t>
  </si>
  <si>
    <t>2019167561</t>
  </si>
  <si>
    <t>2019079981</t>
  </si>
  <si>
    <t>2019148221</t>
  </si>
  <si>
    <t>2019338397</t>
  </si>
  <si>
    <t>2019150999</t>
  </si>
  <si>
    <t>2019028336</t>
  </si>
  <si>
    <t>2019291676</t>
  </si>
  <si>
    <t>2019321969</t>
  </si>
  <si>
    <t>2019266518</t>
  </si>
  <si>
    <t>2019074180</t>
  </si>
  <si>
    <t>2019332449</t>
  </si>
  <si>
    <t>2019308329</t>
  </si>
  <si>
    <t>2019017021</t>
  </si>
  <si>
    <t>2019065017</t>
  </si>
  <si>
    <t>2019306346</t>
  </si>
  <si>
    <t>2019242075</t>
  </si>
  <si>
    <t>2019145517</t>
  </si>
  <si>
    <t>2019325181</t>
  </si>
  <si>
    <t>2019315177</t>
  </si>
  <si>
    <t>2019090318</t>
  </si>
  <si>
    <t>2019203177</t>
  </si>
  <si>
    <t>2019029910</t>
  </si>
  <si>
    <t>2019140518</t>
  </si>
  <si>
    <t>2019208226</t>
  </si>
  <si>
    <t>2019009784</t>
  </si>
  <si>
    <t>2019055531</t>
  </si>
  <si>
    <t>2019173656</t>
  </si>
  <si>
    <t>2019311561</t>
  </si>
  <si>
    <t>2019355499</t>
  </si>
  <si>
    <t>2019008497</t>
  </si>
  <si>
    <t>2019270686</t>
  </si>
  <si>
    <t>2019025559</t>
  </si>
  <si>
    <t>2019226270</t>
  </si>
  <si>
    <t>2019072848</t>
  </si>
  <si>
    <t>2019072019</t>
  </si>
  <si>
    <t>2019287241</t>
  </si>
  <si>
    <t>2019024161</t>
  </si>
  <si>
    <t>2019236840</t>
  </si>
  <si>
    <t>2019193945</t>
  </si>
  <si>
    <t>2019202191</t>
  </si>
  <si>
    <t>2019139134</t>
  </si>
  <si>
    <t>2019065249</t>
  </si>
  <si>
    <t>2019367902</t>
  </si>
  <si>
    <t>2019116251</t>
  </si>
  <si>
    <t>2019006455</t>
  </si>
  <si>
    <t>2019037877</t>
  </si>
  <si>
    <t>2019259946</t>
  </si>
  <si>
    <t>2019354623</t>
  </si>
  <si>
    <t>2019038100</t>
  </si>
  <si>
    <t>2019053688</t>
  </si>
  <si>
    <t>2019368572</t>
  </si>
  <si>
    <t>2019341474</t>
  </si>
  <si>
    <t>2019165554</t>
  </si>
  <si>
    <t>2019075409</t>
  </si>
  <si>
    <t>2019153970</t>
  </si>
  <si>
    <t>2019362856</t>
  </si>
  <si>
    <t>2019151000</t>
  </si>
  <si>
    <t>2019110820</t>
  </si>
  <si>
    <t>2019155764</t>
  </si>
  <si>
    <t>2019355497</t>
  </si>
  <si>
    <t>2019018948</t>
  </si>
  <si>
    <t>2019183269</t>
  </si>
  <si>
    <t>2019347347</t>
  </si>
  <si>
    <t>2019359085</t>
  </si>
  <si>
    <t>2019333385</t>
  </si>
  <si>
    <t>2019110455</t>
  </si>
  <si>
    <t>2019056713</t>
  </si>
  <si>
    <t>2019386373</t>
  </si>
  <si>
    <t>2019017614</t>
  </si>
  <si>
    <t>2019240285</t>
  </si>
  <si>
    <t>2019083211</t>
  </si>
  <si>
    <t>2019102345</t>
  </si>
  <si>
    <t>2019047445</t>
  </si>
  <si>
    <t>2019085827</t>
  </si>
  <si>
    <t>2019139573</t>
  </si>
  <si>
    <t>2019004077</t>
  </si>
  <si>
    <t>2019309320</t>
  </si>
  <si>
    <t>2019119066</t>
  </si>
  <si>
    <t>2019347350</t>
  </si>
  <si>
    <t>2019373887</t>
  </si>
  <si>
    <t>2019088986</t>
  </si>
  <si>
    <t>2019310806</t>
  </si>
  <si>
    <t>2019191484</t>
  </si>
  <si>
    <t>2019235822</t>
  </si>
  <si>
    <t>2019278739</t>
  </si>
  <si>
    <t>2019032765</t>
  </si>
  <si>
    <t>2019309757</t>
  </si>
  <si>
    <t>2019317712</t>
  </si>
  <si>
    <t>2019091383</t>
  </si>
  <si>
    <t>2019109254</t>
  </si>
  <si>
    <t>2019327879</t>
  </si>
  <si>
    <t>2019373252</t>
  </si>
  <si>
    <t>2019374551</t>
  </si>
  <si>
    <t>2019076822</t>
  </si>
  <si>
    <t>2019212143</t>
  </si>
  <si>
    <t>2019101051</t>
  </si>
  <si>
    <t>2019074727</t>
  </si>
  <si>
    <t>2019110956</t>
  </si>
  <si>
    <t>2019071654</t>
  </si>
  <si>
    <t>2019034712</t>
  </si>
  <si>
    <t>2019258002</t>
  </si>
  <si>
    <t>2019273396</t>
  </si>
  <si>
    <t>2019343945</t>
  </si>
  <si>
    <t>2019236227</t>
  </si>
  <si>
    <t>2019381880</t>
  </si>
  <si>
    <t>2019034056</t>
  </si>
  <si>
    <t>2019139645</t>
  </si>
  <si>
    <t>2019055483</t>
  </si>
  <si>
    <t>2019236541</t>
  </si>
  <si>
    <t>2019317217</t>
  </si>
  <si>
    <t>2019030093</t>
  </si>
  <si>
    <t>2019316331</t>
  </si>
  <si>
    <t>2019067498</t>
  </si>
  <si>
    <t>2019086977</t>
  </si>
  <si>
    <t>2019060281</t>
  </si>
  <si>
    <t>2019289754</t>
  </si>
  <si>
    <t>2019346032</t>
  </si>
  <si>
    <t>2019191996</t>
  </si>
  <si>
    <t>2019312266</t>
  </si>
  <si>
    <t>2019230981</t>
  </si>
  <si>
    <t>2019367753</t>
  </si>
  <si>
    <t>2019374333</t>
  </si>
  <si>
    <t>2019225517</t>
  </si>
  <si>
    <t>2019298661</t>
  </si>
  <si>
    <t>2019018159</t>
  </si>
  <si>
    <t>2019215093</t>
  </si>
  <si>
    <t>2019146418</t>
  </si>
  <si>
    <t>2019003422</t>
  </si>
  <si>
    <t>2019116248</t>
  </si>
  <si>
    <t>2019125434</t>
  </si>
  <si>
    <t>2019372549</t>
  </si>
  <si>
    <t>2019256698</t>
  </si>
  <si>
    <t>2019212461</t>
  </si>
  <si>
    <t>2019014290</t>
  </si>
  <si>
    <t>2019102121</t>
  </si>
  <si>
    <t>2019371464</t>
  </si>
  <si>
    <t>2019340390</t>
  </si>
  <si>
    <t>2019336790</t>
  </si>
  <si>
    <t>2019209417</t>
  </si>
  <si>
    <t>2019312259</t>
  </si>
  <si>
    <t>2019211542</t>
  </si>
  <si>
    <t>2019263243</t>
  </si>
  <si>
    <t>2019362280</t>
  </si>
  <si>
    <t>2019190453</t>
  </si>
  <si>
    <t>2019155918</t>
  </si>
  <si>
    <t>2019137980</t>
  </si>
  <si>
    <t>2019001718</t>
  </si>
  <si>
    <t>2019168628</t>
  </si>
  <si>
    <t>2019240830</t>
  </si>
  <si>
    <t>2019165635</t>
  </si>
  <si>
    <t>2019048468</t>
  </si>
  <si>
    <t>2019115982</t>
  </si>
  <si>
    <t>2019143654</t>
  </si>
  <si>
    <t>2019280345</t>
  </si>
  <si>
    <t>2019000321</t>
  </si>
  <si>
    <t>2019004078</t>
  </si>
  <si>
    <t>2019149897</t>
  </si>
  <si>
    <t>2019386746</t>
  </si>
  <si>
    <t>2019223736</t>
  </si>
  <si>
    <t>2019248151</t>
  </si>
  <si>
    <t>2019217454</t>
  </si>
  <si>
    <t>2019112927</t>
  </si>
  <si>
    <t>2019102346</t>
  </si>
  <si>
    <t>2019217072</t>
  </si>
  <si>
    <t>2019045547</t>
  </si>
  <si>
    <t>2019131595</t>
  </si>
  <si>
    <t>2019118349</t>
  </si>
  <si>
    <t>2019261034</t>
  </si>
  <si>
    <t>2019105018</t>
  </si>
  <si>
    <t>2019240163</t>
  </si>
  <si>
    <t>2019255844</t>
  </si>
  <si>
    <t>2019039290</t>
  </si>
  <si>
    <t>2019207086</t>
  </si>
  <si>
    <t>2019330743</t>
  </si>
  <si>
    <t>2019107570</t>
  </si>
  <si>
    <t>2019114796</t>
  </si>
  <si>
    <t>2019030775</t>
  </si>
  <si>
    <t>2019256885</t>
  </si>
  <si>
    <t>Vichy</t>
  </si>
  <si>
    <t>2019251591</t>
  </si>
  <si>
    <t>2019105022</t>
  </si>
  <si>
    <t>2019223865</t>
  </si>
  <si>
    <t>2019262342</t>
  </si>
  <si>
    <t>2019319642</t>
  </si>
  <si>
    <t>2019349915</t>
  </si>
  <si>
    <t>2019086836</t>
  </si>
  <si>
    <t>2019248150</t>
  </si>
  <si>
    <t>2019082470</t>
  </si>
  <si>
    <t>2019064384</t>
  </si>
  <si>
    <t>2019264295</t>
  </si>
  <si>
    <t>2019269345</t>
  </si>
  <si>
    <t>2019193481</t>
  </si>
  <si>
    <t>2019131599</t>
  </si>
  <si>
    <t>2019335640</t>
  </si>
  <si>
    <t>2019151002</t>
  </si>
  <si>
    <t>2019216257</t>
  </si>
  <si>
    <t>2019042207</t>
  </si>
  <si>
    <t>2019288921</t>
  </si>
  <si>
    <t>2019043025</t>
  </si>
  <si>
    <t>2019301813</t>
  </si>
  <si>
    <t>2019276805</t>
  </si>
  <si>
    <t>2019132852</t>
  </si>
  <si>
    <t>2019150417</t>
  </si>
  <si>
    <t>2019359082</t>
  </si>
  <si>
    <t>2019053962</t>
  </si>
  <si>
    <t>2019224682</t>
  </si>
  <si>
    <t>2019264706</t>
  </si>
  <si>
    <t>2019292827</t>
  </si>
  <si>
    <t>2019277433</t>
  </si>
  <si>
    <t>2019041362</t>
  </si>
  <si>
    <t>2019032038</t>
  </si>
  <si>
    <t>2019147140</t>
  </si>
  <si>
    <t>2019318831</t>
  </si>
  <si>
    <t>2019026890</t>
  </si>
  <si>
    <t>2019341903</t>
  </si>
  <si>
    <t>2019122549</t>
  </si>
  <si>
    <t>2019194503</t>
  </si>
  <si>
    <t>2019330417</t>
  </si>
  <si>
    <t>2019293105</t>
  </si>
  <si>
    <t>2019307803</t>
  </si>
  <si>
    <t>2019228256</t>
  </si>
  <si>
    <t>2019254084</t>
  </si>
  <si>
    <t>2019244832</t>
  </si>
  <si>
    <t>2019158847</t>
  </si>
  <si>
    <t>2019249380</t>
  </si>
  <si>
    <t>2019372918</t>
  </si>
  <si>
    <t>2019055343</t>
  </si>
  <si>
    <t>2019227356</t>
  </si>
  <si>
    <t>2019249435</t>
  </si>
  <si>
    <t>2019202611</t>
  </si>
  <si>
    <t>2019256703</t>
  </si>
  <si>
    <t>2019233920</t>
  </si>
  <si>
    <t>2019341476</t>
  </si>
  <si>
    <t>2019204402</t>
  </si>
  <si>
    <t>2019145210</t>
  </si>
  <si>
    <t>2019346038</t>
  </si>
  <si>
    <t>2019196193</t>
  </si>
  <si>
    <t>2019233915</t>
  </si>
  <si>
    <t>2019349040</t>
  </si>
  <si>
    <t>2019261965</t>
  </si>
  <si>
    <t>2019037132</t>
  </si>
  <si>
    <t>2019028681</t>
  </si>
  <si>
    <t>2019104558</t>
  </si>
  <si>
    <t>2019317718</t>
  </si>
  <si>
    <t>2019381604</t>
  </si>
  <si>
    <t>2019143402</t>
  </si>
  <si>
    <t>2019108413</t>
  </si>
  <si>
    <t>2019214723</t>
  </si>
  <si>
    <t>2019373616</t>
  </si>
  <si>
    <t>2019329276</t>
  </si>
  <si>
    <t>2019269835</t>
  </si>
  <si>
    <t>2019243249</t>
  </si>
  <si>
    <t>2019349703</t>
  </si>
  <si>
    <t>2019257996</t>
  </si>
  <si>
    <t>2019386849</t>
  </si>
  <si>
    <t>2019083208</t>
  </si>
  <si>
    <t>2019022750</t>
  </si>
  <si>
    <t>2019103810</t>
  </si>
  <si>
    <t>2019344898</t>
  </si>
  <si>
    <t>2019080228</t>
  </si>
  <si>
    <t>2019227239</t>
  </si>
  <si>
    <t>2019344190</t>
  </si>
  <si>
    <t>2019235735</t>
  </si>
  <si>
    <t>2019161507</t>
  </si>
  <si>
    <t>2019356018</t>
  </si>
  <si>
    <t>2019269128</t>
  </si>
  <si>
    <t>2019108702</t>
  </si>
  <si>
    <t>2019143737</t>
  </si>
  <si>
    <t>2019189797</t>
  </si>
  <si>
    <t>2019180634</t>
  </si>
  <si>
    <t>2019139562</t>
  </si>
  <si>
    <t>2019030092</t>
  </si>
  <si>
    <t>2019136268</t>
  </si>
  <si>
    <t>2019117775</t>
  </si>
  <si>
    <t>2019212674</t>
  </si>
  <si>
    <t>2019209556</t>
  </si>
  <si>
    <t>2019375249</t>
  </si>
  <si>
    <t>2019218065</t>
  </si>
  <si>
    <t>2019291554</t>
  </si>
  <si>
    <t>2019353526</t>
  </si>
  <si>
    <t>2019204902</t>
  </si>
  <si>
    <t>2019132543</t>
  </si>
  <si>
    <t>2019338376</t>
  </si>
  <si>
    <t>2019117773</t>
  </si>
  <si>
    <t>2019230222</t>
  </si>
  <si>
    <t>2019123394</t>
  </si>
  <si>
    <t>2019200313</t>
  </si>
  <si>
    <t>2019309323</t>
  </si>
  <si>
    <t>2019168630</t>
  </si>
  <si>
    <t>2019174136</t>
  </si>
  <si>
    <t>2019118927</t>
  </si>
  <si>
    <t>2019224285</t>
  </si>
  <si>
    <t>2019059970</t>
  </si>
  <si>
    <t>2019040125</t>
  </si>
  <si>
    <t>2019201544</t>
  </si>
  <si>
    <t>2019099321</t>
  </si>
  <si>
    <t>2019349912</t>
  </si>
  <si>
    <t>2019331937</t>
  </si>
  <si>
    <t>2019368212</t>
  </si>
  <si>
    <t>2019301352</t>
  </si>
  <si>
    <t>2019139662</t>
  </si>
  <si>
    <t>2019136567</t>
  </si>
  <si>
    <t>2019039034</t>
  </si>
  <si>
    <t>2019177683</t>
  </si>
  <si>
    <t>2019114605</t>
  </si>
  <si>
    <t>2019345246</t>
  </si>
  <si>
    <t>2019265452</t>
  </si>
  <si>
    <t>2019152599</t>
  </si>
  <si>
    <t>2019113942</t>
  </si>
  <si>
    <t>2019288588</t>
  </si>
  <si>
    <t>2019314561</t>
  </si>
  <si>
    <t>2019230206</t>
  </si>
  <si>
    <t>2019207664</t>
  </si>
  <si>
    <t>2019255552</t>
  </si>
  <si>
    <t>2019039287</t>
  </si>
  <si>
    <t>2019073820</t>
  </si>
  <si>
    <t>2019296728</t>
  </si>
  <si>
    <t>2019064705</t>
  </si>
  <si>
    <t>2019301170</t>
  </si>
  <si>
    <t>2019260285</t>
  </si>
  <si>
    <t>2019312948</t>
  </si>
  <si>
    <t>2019047355</t>
  </si>
  <si>
    <t>2019308402</t>
  </si>
  <si>
    <t>2019095969</t>
  </si>
  <si>
    <t>2019227935</t>
  </si>
  <si>
    <t>2019338172</t>
  </si>
  <si>
    <t>2019357093</t>
  </si>
  <si>
    <t>2019021096</t>
  </si>
  <si>
    <t>2019298309</t>
  </si>
  <si>
    <t>2019233925</t>
  </si>
  <si>
    <t>2019145214</t>
  </si>
  <si>
    <t>2019338303</t>
  </si>
  <si>
    <t>2019343039</t>
  </si>
  <si>
    <t>2019107800</t>
  </si>
  <si>
    <t>2019380179</t>
  </si>
  <si>
    <t>2019055944</t>
  </si>
  <si>
    <t>2019296423</t>
  </si>
  <si>
    <t>2019283816</t>
  </si>
  <si>
    <t>2019368991</t>
  </si>
  <si>
    <t>2019104700</t>
  </si>
  <si>
    <t>2019004393</t>
  </si>
  <si>
    <t>2019232959</t>
  </si>
  <si>
    <t>2019119287</t>
  </si>
  <si>
    <t>2019187535</t>
  </si>
  <si>
    <t>2019000657</t>
  </si>
  <si>
    <t>2019016195</t>
  </si>
  <si>
    <t>2019212061</t>
  </si>
  <si>
    <t>2019386619</t>
  </si>
  <si>
    <t>2019060490</t>
  </si>
  <si>
    <t>2019334030</t>
  </si>
  <si>
    <t>2019336430</t>
  </si>
  <si>
    <t>2019063043</t>
  </si>
  <si>
    <t>2019222410</t>
  </si>
  <si>
    <t>2019213540</t>
  </si>
  <si>
    <t>2019385240</t>
  </si>
  <si>
    <t>2019159689</t>
  </si>
  <si>
    <t>2019058923</t>
  </si>
  <si>
    <t>2019368597</t>
  </si>
  <si>
    <t>2019048448</t>
  </si>
  <si>
    <t>2019229877</t>
  </si>
  <si>
    <t>2019215344</t>
  </si>
  <si>
    <t>2019234970</t>
  </si>
  <si>
    <t>2019118457</t>
  </si>
  <si>
    <t>2019147853</t>
  </si>
  <si>
    <t>2019249650</t>
  </si>
  <si>
    <t>2019378379</t>
  </si>
  <si>
    <t>2019272747</t>
  </si>
  <si>
    <t>2019142467</t>
  </si>
  <si>
    <t>2019194558</t>
  </si>
  <si>
    <t>2019250331</t>
  </si>
  <si>
    <t>2019026534</t>
  </si>
  <si>
    <t>2019119063</t>
  </si>
  <si>
    <t>2019284845</t>
  </si>
  <si>
    <t>2019007139</t>
  </si>
  <si>
    <t>2019121660</t>
  </si>
  <si>
    <t>2019007617</t>
  </si>
  <si>
    <t>2019221017</t>
  </si>
  <si>
    <t>2019142037</t>
  </si>
  <si>
    <t>2019230402</t>
  </si>
  <si>
    <t>2019381654</t>
  </si>
  <si>
    <t>2019187800</t>
  </si>
  <si>
    <t>2019086832</t>
  </si>
  <si>
    <t>2019236187</t>
  </si>
  <si>
    <t>2019178127</t>
  </si>
  <si>
    <t>2019265526</t>
  </si>
  <si>
    <t>2019377388</t>
  </si>
  <si>
    <t>2019106303</t>
  </si>
  <si>
    <t>2019069635</t>
  </si>
  <si>
    <t>2019306868</t>
  </si>
  <si>
    <t>2019289442</t>
  </si>
  <si>
    <t>2019099322</t>
  </si>
  <si>
    <t>2019001579</t>
  </si>
  <si>
    <t>2019273986</t>
  </si>
  <si>
    <t>2019376310</t>
  </si>
  <si>
    <t>2019093850</t>
  </si>
  <si>
    <t>2019134894</t>
  </si>
  <si>
    <t>2019217807</t>
  </si>
  <si>
    <t>2019382544</t>
  </si>
  <si>
    <t>2019292352</t>
  </si>
  <si>
    <t>2019118928</t>
  </si>
  <si>
    <t>2019158425</t>
  </si>
  <si>
    <t>2019163151</t>
  </si>
  <si>
    <t>2019159672</t>
  </si>
  <si>
    <t>2019257997</t>
  </si>
  <si>
    <t>2019257783</t>
  </si>
  <si>
    <t>2019108121</t>
  </si>
  <si>
    <t>2019170658</t>
  </si>
  <si>
    <t>2020351995</t>
  </si>
  <si>
    <t>2020251214</t>
  </si>
  <si>
    <t>2020233046</t>
  </si>
  <si>
    <t>2020258411</t>
  </si>
  <si>
    <t>2020115944</t>
  </si>
  <si>
    <t>2020318718</t>
  </si>
  <si>
    <t>2020222756</t>
  </si>
  <si>
    <t>2020349108</t>
  </si>
  <si>
    <t>2020002061</t>
  </si>
  <si>
    <t>2020041081</t>
  </si>
  <si>
    <t>2020164463</t>
  </si>
  <si>
    <t>2020233656</t>
  </si>
  <si>
    <t>2020383531</t>
  </si>
  <si>
    <t>2020324376</t>
  </si>
  <si>
    <t>2020022544</t>
  </si>
  <si>
    <t>2020012885</t>
  </si>
  <si>
    <t>2020195634</t>
  </si>
  <si>
    <t>2020335515</t>
  </si>
  <si>
    <t>2020250018</t>
  </si>
  <si>
    <t>2020331355</t>
  </si>
  <si>
    <t>2020066108</t>
  </si>
  <si>
    <t>2020296637</t>
  </si>
  <si>
    <t>2020201916</t>
  </si>
  <si>
    <t>2020092940</t>
  </si>
  <si>
    <t>2020288169</t>
  </si>
  <si>
    <t>2020332214</t>
  </si>
  <si>
    <t>2020002851</t>
  </si>
  <si>
    <t>2020065136</t>
  </si>
  <si>
    <t>2020076964</t>
  </si>
  <si>
    <t>2020087686</t>
  </si>
  <si>
    <t>2020198827</t>
  </si>
  <si>
    <t>2020241360</t>
  </si>
  <si>
    <t>2020076689</t>
  </si>
  <si>
    <t>2020045716</t>
  </si>
  <si>
    <t>2020070884</t>
  </si>
  <si>
    <t>2020042663</t>
  </si>
  <si>
    <t>2020021030</t>
  </si>
  <si>
    <t>2020359876</t>
  </si>
  <si>
    <t>2020127277</t>
  </si>
  <si>
    <t>2020317172</t>
  </si>
  <si>
    <t>2020164456</t>
  </si>
  <si>
    <t>2020255781</t>
  </si>
  <si>
    <t>2020215733</t>
  </si>
  <si>
    <t>2020360852</t>
  </si>
  <si>
    <t>2020012890</t>
  </si>
  <si>
    <t>2020239350</t>
  </si>
  <si>
    <t>2020371422</t>
  </si>
  <si>
    <t>2020258060</t>
  </si>
  <si>
    <t>2020200516</t>
  </si>
  <si>
    <t>2020054801</t>
  </si>
  <si>
    <t>2020032614</t>
  </si>
  <si>
    <t>2020147116</t>
  </si>
  <si>
    <t>2020202046</t>
  </si>
  <si>
    <t>2020053743</t>
  </si>
  <si>
    <t>2020029331</t>
  </si>
  <si>
    <t>2020227429</t>
  </si>
  <si>
    <t>2020056421</t>
  </si>
  <si>
    <t>2020023052</t>
  </si>
  <si>
    <t>2020142261</t>
  </si>
  <si>
    <t>2020293773</t>
  </si>
  <si>
    <t>2020255502</t>
  </si>
  <si>
    <t>2020373609</t>
  </si>
  <si>
    <t>2020003470</t>
  </si>
  <si>
    <t>2020019841</t>
  </si>
  <si>
    <t>2020277489</t>
  </si>
  <si>
    <t>2020350318</t>
  </si>
  <si>
    <t>2020012057</t>
  </si>
  <si>
    <t>2020340065</t>
  </si>
  <si>
    <t>2020279662</t>
  </si>
  <si>
    <t>2020053744</t>
  </si>
  <si>
    <t>2020125151</t>
  </si>
  <si>
    <t>2020022785</t>
  </si>
  <si>
    <t>2020290628</t>
  </si>
  <si>
    <t>2020085563</t>
  </si>
  <si>
    <t>2020034177</t>
  </si>
  <si>
    <t>2020057616</t>
  </si>
  <si>
    <t>2020249783</t>
  </si>
  <si>
    <t>2020056992</t>
  </si>
  <si>
    <t>2020039299</t>
  </si>
  <si>
    <t>2020222606</t>
  </si>
  <si>
    <t>2020177481</t>
  </si>
  <si>
    <t>2020032065</t>
  </si>
  <si>
    <t>2020096330</t>
  </si>
  <si>
    <t>2020036307</t>
  </si>
  <si>
    <t>2020166067</t>
  </si>
  <si>
    <t>2020272517</t>
  </si>
  <si>
    <t>2020218453</t>
  </si>
  <si>
    <t>2020013785</t>
  </si>
  <si>
    <t>2020089889</t>
  </si>
  <si>
    <t>2020256830</t>
  </si>
  <si>
    <t>2020344207</t>
  </si>
  <si>
    <t>2020227210</t>
  </si>
  <si>
    <t>2020250136</t>
  </si>
  <si>
    <t>2020250230</t>
  </si>
  <si>
    <t>2020269844</t>
  </si>
  <si>
    <t>2020026460</t>
  </si>
  <si>
    <t>2020038084</t>
  </si>
  <si>
    <t>2020309634</t>
  </si>
  <si>
    <t>2020029110</t>
  </si>
  <si>
    <t>2020058578</t>
  </si>
  <si>
    <t>2020202178</t>
  </si>
  <si>
    <t>2020239978</t>
  </si>
  <si>
    <t>2020381515</t>
  </si>
  <si>
    <t>2020270964</t>
  </si>
  <si>
    <t>2020290448</t>
  </si>
  <si>
    <t>2020124199</t>
  </si>
  <si>
    <t>2020134594</t>
  </si>
  <si>
    <t>2020267004</t>
  </si>
  <si>
    <t>2020289637</t>
  </si>
  <si>
    <t>2020278728</t>
  </si>
  <si>
    <t>2020089484</t>
  </si>
  <si>
    <t>2020180753</t>
  </si>
  <si>
    <t>2020207720</t>
  </si>
  <si>
    <t>2020302092</t>
  </si>
  <si>
    <t>2020195656</t>
  </si>
  <si>
    <t>2020031648</t>
  </si>
  <si>
    <t>2020055132</t>
  </si>
  <si>
    <t>2020020377</t>
  </si>
  <si>
    <t>2020230024</t>
  </si>
  <si>
    <t>2020090802</t>
  </si>
  <si>
    <t>2020299996</t>
  </si>
  <si>
    <t>2020222754</t>
  </si>
  <si>
    <t>2020059003</t>
  </si>
  <si>
    <t>2020000204</t>
  </si>
  <si>
    <t>2020347913</t>
  </si>
  <si>
    <t>2020061061</t>
  </si>
  <si>
    <t>2020105953</t>
  </si>
  <si>
    <t>2020355123</t>
  </si>
  <si>
    <t>2020059230</t>
  </si>
  <si>
    <t>2020020457</t>
  </si>
  <si>
    <t>2020020316</t>
  </si>
  <si>
    <t>2020022418</t>
  </si>
  <si>
    <t>2020283510</t>
  </si>
  <si>
    <t>2020274040</t>
  </si>
  <si>
    <t>2020136968</t>
  </si>
  <si>
    <t>2020046266</t>
  </si>
  <si>
    <t>2020157978</t>
  </si>
  <si>
    <t>2020376963</t>
  </si>
  <si>
    <t>2020150132</t>
  </si>
  <si>
    <t>2020193115</t>
  </si>
  <si>
    <t>2020299834</t>
  </si>
  <si>
    <t>2020242557</t>
  </si>
  <si>
    <t>2020026456</t>
  </si>
  <si>
    <t>2020011001</t>
  </si>
  <si>
    <t>2020057467</t>
  </si>
  <si>
    <t>2020313410</t>
  </si>
  <si>
    <t>2020162545</t>
  </si>
  <si>
    <t>2020164086</t>
  </si>
  <si>
    <t>2020299837</t>
  </si>
  <si>
    <t>2020012891</t>
  </si>
  <si>
    <t>2020206536</t>
  </si>
  <si>
    <t>2020332533</t>
  </si>
  <si>
    <t>2020238030</t>
  </si>
  <si>
    <t>2020237826</t>
  </si>
  <si>
    <t>2020144644</t>
  </si>
  <si>
    <t>2020076051</t>
  </si>
  <si>
    <t>2020114862</t>
  </si>
  <si>
    <t>2020022016</t>
  </si>
  <si>
    <t>2020037368</t>
  </si>
  <si>
    <t>2020339573</t>
  </si>
  <si>
    <t>2020103646</t>
  </si>
  <si>
    <t>2020022426</t>
  </si>
  <si>
    <t>2020050921</t>
  </si>
  <si>
    <t>2020038083</t>
  </si>
  <si>
    <t>2020206358</t>
  </si>
  <si>
    <t>2020037843</t>
  </si>
  <si>
    <t>2020351902</t>
  </si>
  <si>
    <t>2020155395</t>
  </si>
  <si>
    <t>2020109422</t>
  </si>
  <si>
    <t>2020134596</t>
  </si>
  <si>
    <t>2020247020</t>
  </si>
  <si>
    <t>2020057087</t>
  </si>
  <si>
    <t>2020312620</t>
  </si>
  <si>
    <t>2020035756</t>
  </si>
  <si>
    <t>2020094125</t>
  </si>
  <si>
    <t>2020042983</t>
  </si>
  <si>
    <t>2020206535</t>
  </si>
  <si>
    <t>2020028046</t>
  </si>
  <si>
    <t>2020016205</t>
  </si>
  <si>
    <t>2020004867</t>
  </si>
  <si>
    <t>2020234202</t>
  </si>
  <si>
    <t>2020171747</t>
  </si>
  <si>
    <t>2020053236</t>
  </si>
  <si>
    <t>2020015835</t>
  </si>
  <si>
    <t>2020297175</t>
  </si>
  <si>
    <t>2020223414</t>
  </si>
  <si>
    <t>2020004866</t>
  </si>
  <si>
    <t>2020024084</t>
  </si>
  <si>
    <t>2020230032</t>
  </si>
  <si>
    <t>2020315243</t>
  </si>
  <si>
    <t>2020046826</t>
  </si>
  <si>
    <t>2020174857</t>
  </si>
  <si>
    <t>2020187654</t>
  </si>
  <si>
    <t>2020244078</t>
  </si>
  <si>
    <t>2020047248</t>
  </si>
  <si>
    <t>2020109793</t>
  </si>
  <si>
    <t>2020303125</t>
  </si>
  <si>
    <t>2020011642</t>
  </si>
  <si>
    <t>2020165169</t>
  </si>
  <si>
    <t>2020072625</t>
  </si>
  <si>
    <t>2020047093</t>
  </si>
  <si>
    <t>2020289402</t>
  </si>
  <si>
    <t>2020216984</t>
  </si>
  <si>
    <t>2020045821</t>
  </si>
  <si>
    <t>2020346357</t>
  </si>
  <si>
    <t>2020193041</t>
  </si>
  <si>
    <t>2020208983</t>
  </si>
  <si>
    <t>2020232281</t>
  </si>
  <si>
    <t>2020262232</t>
  </si>
  <si>
    <t>2020029467</t>
  </si>
  <si>
    <t>2020036618</t>
  </si>
  <si>
    <t>2020243585</t>
  </si>
  <si>
    <t>2020329831</t>
  </si>
  <si>
    <t>2020212046</t>
  </si>
  <si>
    <t>2020349628</t>
  </si>
  <si>
    <t>2020060412</t>
  </si>
  <si>
    <t>2020011287</t>
  </si>
  <si>
    <t>2020051099</t>
  </si>
  <si>
    <t>2020114231</t>
  </si>
  <si>
    <t>2020038544</t>
  </si>
  <si>
    <t>2020161751</t>
  </si>
  <si>
    <t>2020032481</t>
  </si>
  <si>
    <t>2020295223</t>
  </si>
  <si>
    <t>2020198676</t>
  </si>
  <si>
    <t>2020026734</t>
  </si>
  <si>
    <t>2020164216</t>
  </si>
  <si>
    <t>2020319687</t>
  </si>
  <si>
    <t>2020002746</t>
  </si>
  <si>
    <t>2020114801</t>
  </si>
  <si>
    <t>2020227779</t>
  </si>
  <si>
    <t>2020135423</t>
  </si>
  <si>
    <t>2020004705</t>
  </si>
  <si>
    <t>2020364952</t>
  </si>
  <si>
    <t>2020219679</t>
  </si>
  <si>
    <t>2020057377</t>
  </si>
  <si>
    <t>2020065727</t>
  </si>
  <si>
    <t>2020365210</t>
  </si>
  <si>
    <t>2020160121</t>
  </si>
  <si>
    <t>2020330875</t>
  </si>
  <si>
    <t>2020086683</t>
  </si>
  <si>
    <t>2020377741</t>
  </si>
  <si>
    <t>2020286870</t>
  </si>
  <si>
    <t>2020356731</t>
  </si>
  <si>
    <t>2020218231</t>
  </si>
  <si>
    <t>2020037370</t>
  </si>
  <si>
    <t>2020163701</t>
  </si>
  <si>
    <t>2020221480</t>
  </si>
  <si>
    <t>2020013782</t>
  </si>
  <si>
    <t>2020163391</t>
  </si>
  <si>
    <t>2020147896</t>
  </si>
  <si>
    <t>2020016579</t>
  </si>
  <si>
    <t>2020360854</t>
  </si>
  <si>
    <t>2020078333</t>
  </si>
  <si>
    <t>2020290630</t>
  </si>
  <si>
    <t>2020074400</t>
  </si>
  <si>
    <t>2020176830</t>
  </si>
  <si>
    <t>2020259365</t>
  </si>
  <si>
    <t>2020039297</t>
  </si>
  <si>
    <t>2020231229</t>
  </si>
  <si>
    <t>2020177226</t>
  </si>
  <si>
    <t>2020111685</t>
  </si>
  <si>
    <t>2020044134</t>
  </si>
  <si>
    <t>2020038320</t>
  </si>
  <si>
    <t>2020186760</t>
  </si>
  <si>
    <t>2020356528</t>
  </si>
  <si>
    <t>2020027433</t>
  </si>
  <si>
    <t>2020000356</t>
  </si>
  <si>
    <t>2020038322</t>
  </si>
  <si>
    <t>2020027716</t>
  </si>
  <si>
    <t>2020205655</t>
  </si>
  <si>
    <t>2020060062</t>
  </si>
  <si>
    <t>2020179840</t>
  </si>
  <si>
    <t>2020160314</t>
  </si>
  <si>
    <t>2020176707</t>
  </si>
  <si>
    <t>2020330275</t>
  </si>
  <si>
    <t>2020002422</t>
  </si>
  <si>
    <t>2020268105</t>
  </si>
  <si>
    <t>2020010058</t>
  </si>
  <si>
    <t>2020021195</t>
  </si>
  <si>
    <t>2020023351</t>
  </si>
  <si>
    <t>2020016207</t>
  </si>
  <si>
    <t>2020139072</t>
  </si>
  <si>
    <t>2020052299</t>
  </si>
  <si>
    <t>2020082335</t>
  </si>
  <si>
    <t>2020260946</t>
  </si>
  <si>
    <t>2020172861</t>
  </si>
  <si>
    <t>2020069639</t>
  </si>
  <si>
    <t>2020226321</t>
  </si>
  <si>
    <t>2020057975</t>
  </si>
  <si>
    <t>2020205871</t>
  </si>
  <si>
    <t>2020114748</t>
  </si>
  <si>
    <t>2020349365</t>
  </si>
  <si>
    <t>2020232282</t>
  </si>
  <si>
    <t>2020314588</t>
  </si>
  <si>
    <t>2020247351</t>
  </si>
  <si>
    <t>2020229417</t>
  </si>
  <si>
    <t>2020274843</t>
  </si>
  <si>
    <t>2020024103</t>
  </si>
  <si>
    <t>2020208801</t>
  </si>
  <si>
    <t>2020349164</t>
  </si>
  <si>
    <t>2020025920</t>
  </si>
  <si>
    <t>2020331006</t>
  </si>
  <si>
    <t>2020021003</t>
  </si>
  <si>
    <t>2020277231</t>
  </si>
  <si>
    <t>2020208397</t>
  </si>
  <si>
    <t>2020307563</t>
  </si>
  <si>
    <t>2020298130</t>
  </si>
  <si>
    <t>2020129893</t>
  </si>
  <si>
    <t>2020154646</t>
  </si>
  <si>
    <t>2020118292</t>
  </si>
  <si>
    <t>2020345934</t>
  </si>
  <si>
    <t>2020313135</t>
  </si>
  <si>
    <t>2020003747</t>
  </si>
  <si>
    <t>2020221186</t>
  </si>
  <si>
    <t>2020022017</t>
  </si>
  <si>
    <t>2020014997</t>
  </si>
  <si>
    <t>2020383218</t>
  </si>
  <si>
    <t>2020066869</t>
  </si>
  <si>
    <t>2020130585</t>
  </si>
  <si>
    <t>2020182958</t>
  </si>
  <si>
    <t>2020273387</t>
  </si>
  <si>
    <t>2020377344</t>
  </si>
  <si>
    <t>2020294791</t>
  </si>
  <si>
    <t>2020248067</t>
  </si>
  <si>
    <t>2020360374</t>
  </si>
  <si>
    <t>2020057617</t>
  </si>
  <si>
    <t>2020221184</t>
  </si>
  <si>
    <t>2020129148</t>
  </si>
  <si>
    <t>2020366115</t>
  </si>
  <si>
    <t>2020314195</t>
  </si>
  <si>
    <t>2020090087</t>
  </si>
  <si>
    <t>2020257094</t>
  </si>
  <si>
    <t>2020001354</t>
  </si>
  <si>
    <t>2020031696</t>
  </si>
  <si>
    <t>2020180728</t>
  </si>
  <si>
    <t>2020020215</t>
  </si>
  <si>
    <t>2020031096</t>
  </si>
  <si>
    <t>2020031652</t>
  </si>
  <si>
    <t>2020044645</t>
  </si>
  <si>
    <t>2020210327</t>
  </si>
  <si>
    <t>2020128873</t>
  </si>
  <si>
    <t>2020004491</t>
  </si>
  <si>
    <t>2020029107</t>
  </si>
  <si>
    <t>2020029111</t>
  </si>
  <si>
    <t>2020358042</t>
  </si>
  <si>
    <t>2020056418</t>
  </si>
  <si>
    <t>2020069780</t>
  </si>
  <si>
    <t>2020020680</t>
  </si>
  <si>
    <t>2020073535</t>
  </si>
  <si>
    <t>2020064211</t>
  </si>
  <si>
    <t>2020072850</t>
  </si>
  <si>
    <t>2020378692</t>
  </si>
  <si>
    <t>2020202825</t>
  </si>
  <si>
    <t>2020306040</t>
  </si>
  <si>
    <t>2020374714</t>
  </si>
  <si>
    <t>2020012061</t>
  </si>
  <si>
    <t>2020239556</t>
  </si>
  <si>
    <t>2020280991</t>
  </si>
  <si>
    <t>2020230711</t>
  </si>
  <si>
    <t>2020109423</t>
  </si>
  <si>
    <t>2020039746</t>
  </si>
  <si>
    <t>2020328329</t>
  </si>
  <si>
    <t>2020058781</t>
  </si>
  <si>
    <t>2020021000</t>
  </si>
  <si>
    <t>2020308292</t>
  </si>
  <si>
    <t>2020237137</t>
  </si>
  <si>
    <t>2020179153</t>
  </si>
  <si>
    <t>2020170678</t>
  </si>
  <si>
    <t>2020112111</t>
  </si>
  <si>
    <t>2020006006</t>
  </si>
  <si>
    <t>2020014303</t>
  </si>
  <si>
    <t>2020126441</t>
  </si>
  <si>
    <t>2020009657</t>
  </si>
  <si>
    <t>2020307562</t>
  </si>
  <si>
    <t>2020267925</t>
  </si>
  <si>
    <t>2020021683</t>
  </si>
  <si>
    <t>2020225228</t>
  </si>
  <si>
    <t>2020058430</t>
  </si>
  <si>
    <t>2020051802</t>
  </si>
  <si>
    <t>2020261412</t>
  </si>
  <si>
    <t>2020054249</t>
  </si>
  <si>
    <t>2020019367</t>
  </si>
  <si>
    <t>2020047712</t>
  </si>
  <si>
    <t>2020189352</t>
  </si>
  <si>
    <t>2020193040</t>
  </si>
  <si>
    <t>2020014316</t>
  </si>
  <si>
    <t>2020225016</t>
  </si>
  <si>
    <t>2020030521</t>
  </si>
  <si>
    <t>2020164457</t>
  </si>
  <si>
    <t>2020045153</t>
  </si>
  <si>
    <t>2020226946</t>
  </si>
  <si>
    <t>2020003746</t>
  </si>
  <si>
    <t>2020202214</t>
  </si>
  <si>
    <t>2020261419</t>
  </si>
  <si>
    <t>2020373608</t>
  </si>
  <si>
    <t>2020293722</t>
  </si>
  <si>
    <t>2020182289</t>
  </si>
  <si>
    <t>2020112110</t>
  </si>
  <si>
    <t>2020007455</t>
  </si>
  <si>
    <t>2020326243</t>
  </si>
  <si>
    <t>2020041793</t>
  </si>
  <si>
    <t>2020139922</t>
  </si>
  <si>
    <t>2020370272</t>
  </si>
  <si>
    <t>2020215659</t>
  </si>
  <si>
    <t>2020150125</t>
  </si>
  <si>
    <t>2020288377</t>
  </si>
  <si>
    <t>2020014580</t>
  </si>
  <si>
    <t>2020002424</t>
  </si>
  <si>
    <t>2020154640</t>
  </si>
  <si>
    <t>2020186316</t>
  </si>
  <si>
    <t>2020187310</t>
  </si>
  <si>
    <t>2020217531</t>
  </si>
  <si>
    <t>2020063145</t>
  </si>
  <si>
    <t>2020117815</t>
  </si>
  <si>
    <t>2020030782</t>
  </si>
  <si>
    <t>2020229612</t>
  </si>
  <si>
    <t>2020362858</t>
  </si>
  <si>
    <t>2020027560</t>
  </si>
  <si>
    <t>2020061569</t>
  </si>
  <si>
    <t>2020300722</t>
  </si>
  <si>
    <t>2020086682</t>
  </si>
  <si>
    <t>2020351212</t>
  </si>
  <si>
    <t>2020138336</t>
  </si>
  <si>
    <t>2020242318</t>
  </si>
  <si>
    <t>2020238028</t>
  </si>
  <si>
    <t>2020029108</t>
  </si>
  <si>
    <t>2020287670</t>
  </si>
  <si>
    <t>2020000032</t>
  </si>
  <si>
    <t>2020380747</t>
  </si>
  <si>
    <t>2020168466</t>
  </si>
  <si>
    <t>2020319311</t>
  </si>
  <si>
    <t>2020029329</t>
  </si>
  <si>
    <t>2020332173</t>
  </si>
  <si>
    <t>2020316669</t>
  </si>
  <si>
    <t>2020052650</t>
  </si>
  <si>
    <t>2020201148</t>
  </si>
  <si>
    <t>2020132452</t>
  </si>
  <si>
    <t>2020318717</t>
  </si>
  <si>
    <t>2020048384</t>
  </si>
  <si>
    <t>2020138907</t>
  </si>
  <si>
    <t>2020355059</t>
  </si>
  <si>
    <t>2020246713</t>
  </si>
  <si>
    <t>2020000107</t>
  </si>
  <si>
    <t>2020209775</t>
  </si>
  <si>
    <t>2020277649</t>
  </si>
  <si>
    <t>2020205803</t>
  </si>
  <si>
    <t>2020242296</t>
  </si>
  <si>
    <t>2020198826</t>
  </si>
  <si>
    <t>2020155391</t>
  </si>
  <si>
    <t>2020180306</t>
  </si>
  <si>
    <t>2020357171</t>
  </si>
  <si>
    <t>2020183060</t>
  </si>
  <si>
    <t>2020306947</t>
  </si>
  <si>
    <t>2020057705</t>
  </si>
  <si>
    <t>2020037514</t>
  </si>
  <si>
    <t>2020290440</t>
  </si>
  <si>
    <t>2020056425</t>
  </si>
  <si>
    <t>2020370623</t>
  </si>
  <si>
    <t>2020297637</t>
  </si>
  <si>
    <t>2020055595</t>
  </si>
  <si>
    <t>2020004055</t>
  </si>
  <si>
    <t>2020268622</t>
  </si>
  <si>
    <t>2020199012</t>
  </si>
  <si>
    <t>2020060064</t>
  </si>
  <si>
    <t>2020335243</t>
  </si>
  <si>
    <t>2020366953</t>
  </si>
  <si>
    <t>2020022760</t>
  </si>
  <si>
    <t>2020258906</t>
  </si>
  <si>
    <t>2020043806</t>
  </si>
  <si>
    <t>2020345597</t>
  </si>
  <si>
    <t>2020079329</t>
  </si>
  <si>
    <t>2020319461</t>
  </si>
  <si>
    <t>2020003263</t>
  </si>
  <si>
    <t>2020030781</t>
  </si>
  <si>
    <t>2020373197</t>
  </si>
  <si>
    <t>2020350033</t>
  </si>
  <si>
    <t>2020384732</t>
  </si>
  <si>
    <t>2020338046</t>
  </si>
  <si>
    <t>2020192031</t>
  </si>
  <si>
    <t>2020001904</t>
  </si>
  <si>
    <t>2020050868</t>
  </si>
  <si>
    <t>2020234675</t>
  </si>
  <si>
    <t>2020260663</t>
  </si>
  <si>
    <t>2020268547</t>
  </si>
  <si>
    <t>2020299051</t>
  </si>
  <si>
    <t>2020213334</t>
  </si>
  <si>
    <t>2020193401</t>
  </si>
  <si>
    <t>2020364273</t>
  </si>
  <si>
    <t>2020294963</t>
  </si>
  <si>
    <t>2020120383</t>
  </si>
  <si>
    <t>2020349626</t>
  </si>
  <si>
    <t>2020088749</t>
  </si>
  <si>
    <t>2020366547</t>
  </si>
  <si>
    <t>2020226979</t>
  </si>
  <si>
    <t>2020028044</t>
  </si>
  <si>
    <t>2020324075</t>
  </si>
  <si>
    <t>2020018813</t>
  </si>
  <si>
    <t>2020236170</t>
  </si>
  <si>
    <t>2020128987</t>
  </si>
  <si>
    <t>2020219341</t>
  </si>
  <si>
    <t>2020307960</t>
  </si>
  <si>
    <t>2020351035</t>
  </si>
  <si>
    <t>2020083379</t>
  </si>
  <si>
    <t>2020164124</t>
  </si>
  <si>
    <t>2020183805</t>
  </si>
  <si>
    <t>2020362142</t>
  </si>
  <si>
    <t>2020043626</t>
  </si>
  <si>
    <t>2020258794</t>
  </si>
  <si>
    <t>2020109816</t>
  </si>
  <si>
    <t>2020359663</t>
  </si>
  <si>
    <t>2020243700</t>
  </si>
  <si>
    <t>2020061916</t>
  </si>
  <si>
    <t>2020041946</t>
  </si>
  <si>
    <t>2020039902</t>
  </si>
  <si>
    <t>2020061820</t>
  </si>
  <si>
    <t>2020011942</t>
  </si>
  <si>
    <t>2020305623</t>
  </si>
  <si>
    <t>2020333585</t>
  </si>
  <si>
    <t>2020202007</t>
  </si>
  <si>
    <t>2020045475</t>
  </si>
  <si>
    <t>2020254909</t>
  </si>
  <si>
    <t>2020265766</t>
  </si>
  <si>
    <t>2020336440</t>
  </si>
  <si>
    <t>2020339730</t>
  </si>
  <si>
    <t>2020138089</t>
  </si>
  <si>
    <t>2020090268</t>
  </si>
  <si>
    <t>2020023004</t>
  </si>
  <si>
    <t>2020261274</t>
  </si>
  <si>
    <t>2020030924</t>
  </si>
  <si>
    <t>2020087396</t>
  </si>
  <si>
    <t>2020039410</t>
  </si>
  <si>
    <t>2020081805</t>
  </si>
  <si>
    <t>2020334686</t>
  </si>
  <si>
    <t>2020164039</t>
  </si>
  <si>
    <t>2020276165</t>
  </si>
  <si>
    <t>2020308690</t>
  </si>
  <si>
    <t>2020144460</t>
  </si>
  <si>
    <t>2020257954</t>
  </si>
  <si>
    <t>2020012723</t>
  </si>
  <si>
    <t>2020231955</t>
  </si>
  <si>
    <t>2020155560</t>
  </si>
  <si>
    <t>2020186125</t>
  </si>
  <si>
    <t>2020068030</t>
  </si>
  <si>
    <t>2020309841</t>
  </si>
  <si>
    <t>2020145246</t>
  </si>
  <si>
    <t>2020030097</t>
  </si>
  <si>
    <t>2020370450</t>
  </si>
  <si>
    <t>2020307155</t>
  </si>
  <si>
    <t>2020231612</t>
  </si>
  <si>
    <t>2020011666</t>
  </si>
  <si>
    <t>2020304067</t>
  </si>
  <si>
    <t>2020338494</t>
  </si>
  <si>
    <t>2020073379</t>
  </si>
  <si>
    <t>2020374294</t>
  </si>
  <si>
    <t>2020331883</t>
  </si>
  <si>
    <t>2020382707</t>
  </si>
  <si>
    <t>2020273229</t>
  </si>
  <si>
    <t>2020367148</t>
  </si>
  <si>
    <t>2020066147</t>
  </si>
  <si>
    <t>2020302269</t>
  </si>
  <si>
    <t>2020163830</t>
  </si>
  <si>
    <t>2020007469</t>
  </si>
  <si>
    <t>2020305529</t>
  </si>
  <si>
    <t>2020158846</t>
  </si>
  <si>
    <t>2020281448</t>
  </si>
  <si>
    <t>2020230013</t>
  </si>
  <si>
    <t>2020254028</t>
  </si>
  <si>
    <t>2020264919</t>
  </si>
  <si>
    <t>2020217704</t>
  </si>
  <si>
    <t>2020020938</t>
  </si>
  <si>
    <t>2020306005</t>
  </si>
  <si>
    <t>2020311858</t>
  </si>
  <si>
    <t>2020067613</t>
  </si>
  <si>
    <t>2020354685</t>
  </si>
  <si>
    <t>2020018282</t>
  </si>
  <si>
    <t>2020012319</t>
  </si>
  <si>
    <t>2020346089</t>
  </si>
  <si>
    <t>2020265999</t>
  </si>
  <si>
    <t>2020248849</t>
  </si>
  <si>
    <t>2020287363</t>
  </si>
  <si>
    <t>2020370766</t>
  </si>
  <si>
    <t>2020358240</t>
  </si>
  <si>
    <t>2020256370</t>
  </si>
  <si>
    <t>2020146017</t>
  </si>
  <si>
    <t>2020227724</t>
  </si>
  <si>
    <t>2020047833</t>
  </si>
  <si>
    <t>2020121003</t>
  </si>
  <si>
    <t>2020033171</t>
  </si>
  <si>
    <t>2020270827</t>
  </si>
  <si>
    <t>2020363510</t>
  </si>
  <si>
    <t>2020038807</t>
  </si>
  <si>
    <t>2020161476</t>
  </si>
  <si>
    <t>2020377029</t>
  </si>
  <si>
    <t>2020273817</t>
  </si>
  <si>
    <t>2020094887</t>
  </si>
  <si>
    <t>2020045232</t>
  </si>
  <si>
    <t>2020009672</t>
  </si>
  <si>
    <t>2020028266</t>
  </si>
  <si>
    <t>2020308443</t>
  </si>
  <si>
    <t>2020234734</t>
  </si>
  <si>
    <t>2020247408</t>
  </si>
  <si>
    <t>2020334904</t>
  </si>
  <si>
    <t>2020045249</t>
  </si>
  <si>
    <t>2020206870</t>
  </si>
  <si>
    <t>2020041875</t>
  </si>
  <si>
    <t>2020287247</t>
  </si>
  <si>
    <t>2020308576</t>
  </si>
  <si>
    <t>2020373951</t>
  </si>
  <si>
    <t>2020245137</t>
  </si>
  <si>
    <t>2020312763</t>
  </si>
  <si>
    <t>2020028120</t>
  </si>
  <si>
    <t>2020316852</t>
  </si>
  <si>
    <t>2020362724</t>
  </si>
  <si>
    <t>2020034319</t>
  </si>
  <si>
    <t>2020360213</t>
  </si>
  <si>
    <t>2020011977</t>
  </si>
  <si>
    <t>2020053223</t>
  </si>
  <si>
    <t>2020278333</t>
  </si>
  <si>
    <t>2020348091</t>
  </si>
  <si>
    <t>2020015087</t>
  </si>
  <si>
    <t>2020063351</t>
  </si>
  <si>
    <t>2020041658</t>
  </si>
  <si>
    <t>2020188108</t>
  </si>
  <si>
    <t>2020221726</t>
  </si>
  <si>
    <t>2020340493</t>
  </si>
  <si>
    <t>2020239895</t>
  </si>
  <si>
    <t>2020335826</t>
  </si>
  <si>
    <t>2020045296</t>
  </si>
  <si>
    <t>2020256249</t>
  </si>
  <si>
    <t>2020015346</t>
  </si>
  <si>
    <t>2020241809</t>
  </si>
  <si>
    <t>2020005604</t>
  </si>
  <si>
    <t>2020300904</t>
  </si>
  <si>
    <t>2020134502</t>
  </si>
  <si>
    <t>2020084644</t>
  </si>
  <si>
    <t>2020005226</t>
  </si>
  <si>
    <t>2020085245</t>
  </si>
  <si>
    <t>2020205851</t>
  </si>
  <si>
    <t>2020022076</t>
  </si>
  <si>
    <t>2020240965</t>
  </si>
  <si>
    <t>2020030081</t>
  </si>
  <si>
    <t>2020294988</t>
  </si>
  <si>
    <t>2020331095</t>
  </si>
  <si>
    <t>2020170471</t>
  </si>
  <si>
    <t>2020077381</t>
  </si>
  <si>
    <t>2020200365</t>
  </si>
  <si>
    <t>2020088404</t>
  </si>
  <si>
    <t>2020231499</t>
  </si>
  <si>
    <t>2020050279</t>
  </si>
  <si>
    <t>2020179227</t>
  </si>
  <si>
    <t>2020268026</t>
  </si>
  <si>
    <t>2020376049</t>
  </si>
  <si>
    <t>2020037246</t>
  </si>
  <si>
    <t>2020050096</t>
  </si>
  <si>
    <t>2020345645</t>
  </si>
  <si>
    <t>2020367187</t>
  </si>
  <si>
    <t>2020172513</t>
  </si>
  <si>
    <t>2020048023</t>
  </si>
  <si>
    <t>2020073332</t>
  </si>
  <si>
    <t>2020075935</t>
  </si>
  <si>
    <t>2020266093</t>
  </si>
  <si>
    <t>2020121286</t>
  </si>
  <si>
    <t>2020274255</t>
  </si>
  <si>
    <t>2020239792</t>
  </si>
  <si>
    <t>2020253811</t>
  </si>
  <si>
    <t>2020159791</t>
  </si>
  <si>
    <t>2020254700</t>
  </si>
  <si>
    <t>2020221287</t>
  </si>
  <si>
    <t>2020367939</t>
  </si>
  <si>
    <t>2020256857</t>
  </si>
  <si>
    <t>2020023971</t>
  </si>
  <si>
    <t>2020022607</t>
  </si>
  <si>
    <t>2020271342</t>
  </si>
  <si>
    <t>2020161914</t>
  </si>
  <si>
    <t>2020024437</t>
  </si>
  <si>
    <t>2020021542</t>
  </si>
  <si>
    <t>2020045124</t>
  </si>
  <si>
    <t>2020288002</t>
  </si>
  <si>
    <t>2020034150</t>
  </si>
  <si>
    <t>2020289342</t>
  </si>
  <si>
    <t>2020231226</t>
  </si>
  <si>
    <t>2020245848</t>
  </si>
  <si>
    <t>2020272429</t>
  </si>
  <si>
    <t>2020025119</t>
  </si>
  <si>
    <t>2020127050</t>
  </si>
  <si>
    <t>2020291793</t>
  </si>
  <si>
    <t>2020203083</t>
  </si>
  <si>
    <t>2020326443</t>
  </si>
  <si>
    <t>2020205874</t>
  </si>
  <si>
    <t>2020042785</t>
  </si>
  <si>
    <t>Toulouse</t>
  </si>
  <si>
    <t>2020064464</t>
  </si>
  <si>
    <t>2020175863</t>
  </si>
  <si>
    <t>2020344423</t>
  </si>
  <si>
    <t>2020060206</t>
  </si>
  <si>
    <t>2020253082</t>
  </si>
  <si>
    <t>2020373460</t>
  </si>
  <si>
    <t>2020263795</t>
  </si>
  <si>
    <t>2020379878</t>
  </si>
  <si>
    <t>2020036215</t>
  </si>
  <si>
    <t>2020356538</t>
  </si>
  <si>
    <t>2020268297</t>
  </si>
  <si>
    <t>2020068477</t>
  </si>
  <si>
    <t>2020207023</t>
  </si>
  <si>
    <t>2020039945</t>
  </si>
  <si>
    <t>2020057982</t>
  </si>
  <si>
    <t>2020361601</t>
  </si>
  <si>
    <t>2020022105</t>
  </si>
  <si>
    <t>2020127412</t>
  </si>
  <si>
    <t>2020077978</t>
  </si>
  <si>
    <t>2020325001</t>
  </si>
  <si>
    <t>2020250797</t>
  </si>
  <si>
    <t>2020043013</t>
  </si>
  <si>
    <t>2020316062</t>
  </si>
  <si>
    <t>2020330433</t>
  </si>
  <si>
    <t>2020191831</t>
  </si>
  <si>
    <t>2020259889</t>
  </si>
  <si>
    <t>2020243037</t>
  </si>
  <si>
    <t>2020383453</t>
  </si>
  <si>
    <t>2020252190</t>
  </si>
  <si>
    <t>2020044268</t>
  </si>
  <si>
    <t>2020019436</t>
  </si>
  <si>
    <t>2020254114</t>
  </si>
  <si>
    <t>2020292881</t>
  </si>
  <si>
    <t>2020320869</t>
  </si>
  <si>
    <t>2020129897</t>
  </si>
  <si>
    <t>2020125539</t>
  </si>
  <si>
    <t>2020326441</t>
  </si>
  <si>
    <t>2020344214</t>
  </si>
  <si>
    <t>2020134421</t>
  </si>
  <si>
    <t>2020201525</t>
  </si>
  <si>
    <t>2020011614</t>
  </si>
  <si>
    <t>2020022487</t>
  </si>
  <si>
    <t>2020209280</t>
  </si>
  <si>
    <t>2020238494</t>
  </si>
  <si>
    <t>2020315976</t>
  </si>
  <si>
    <t>2020205293</t>
  </si>
  <si>
    <t>2020354236</t>
  </si>
  <si>
    <t>2020349541</t>
  </si>
  <si>
    <t>2020268221</t>
  </si>
  <si>
    <t>2020359775</t>
  </si>
  <si>
    <t>2020377523</t>
  </si>
  <si>
    <t>2020195561</t>
  </si>
  <si>
    <t>2020301150</t>
  </si>
  <si>
    <t>2020070508</t>
  </si>
  <si>
    <t>2020211599</t>
  </si>
  <si>
    <t>2020373607</t>
  </si>
  <si>
    <t>2020365785</t>
  </si>
  <si>
    <t>2020319467</t>
  </si>
  <si>
    <t>2020107138</t>
  </si>
  <si>
    <t>2020333202</t>
  </si>
  <si>
    <t>2020325008</t>
  </si>
  <si>
    <t>2020084116</t>
  </si>
  <si>
    <t>2020309982</t>
  </si>
  <si>
    <t>2020272654</t>
  </si>
  <si>
    <t>2020320739</t>
  </si>
  <si>
    <t>2020199522</t>
  </si>
  <si>
    <t>2020345577</t>
  </si>
  <si>
    <t>2020165542</t>
  </si>
  <si>
    <t>2020244831</t>
  </si>
  <si>
    <t>2020040828</t>
  </si>
  <si>
    <t>2020213239</t>
  </si>
  <si>
    <t>2020203281</t>
  </si>
  <si>
    <t>2020375832</t>
  </si>
  <si>
    <t>2020355543</t>
  </si>
  <si>
    <t>2020026702</t>
  </si>
  <si>
    <t>2020051801</t>
  </si>
  <si>
    <t>2020259460</t>
  </si>
  <si>
    <t>2020172476</t>
  </si>
  <si>
    <t>2020253263</t>
  </si>
  <si>
    <t>2020240298</t>
  </si>
  <si>
    <t>2020219753</t>
  </si>
  <si>
    <t>2020013068</t>
  </si>
  <si>
    <t>2020064275</t>
  </si>
  <si>
    <t>2020109245</t>
  </si>
  <si>
    <t>2020367540</t>
  </si>
  <si>
    <t>2020128323</t>
  </si>
  <si>
    <t>2020187127</t>
  </si>
  <si>
    <t>2020213308</t>
  </si>
  <si>
    <t>2020382632</t>
  </si>
  <si>
    <t>2020160590</t>
  </si>
  <si>
    <t>2020332586</t>
  </si>
  <si>
    <t>2020064854</t>
  </si>
  <si>
    <t>2020268830</t>
  </si>
  <si>
    <t>2020376569</t>
  </si>
  <si>
    <t>2020189046</t>
  </si>
  <si>
    <t>2020035218</t>
  </si>
  <si>
    <t>2020299636</t>
  </si>
  <si>
    <t>2020219134</t>
  </si>
  <si>
    <t>2020268860</t>
  </si>
  <si>
    <t>2020030761</t>
  </si>
  <si>
    <t>2020188285</t>
  </si>
  <si>
    <t>2020223774</t>
  </si>
  <si>
    <t>2020091261</t>
  </si>
  <si>
    <t>2020093525</t>
  </si>
  <si>
    <t>2020353284</t>
  </si>
  <si>
    <t>2020356320</t>
  </si>
  <si>
    <t>2020030002</t>
  </si>
  <si>
    <t>2020376899</t>
  </si>
  <si>
    <t>2020275820</t>
  </si>
  <si>
    <t>2020223117</t>
  </si>
  <si>
    <t>2020259272</t>
  </si>
  <si>
    <t>2020008581</t>
  </si>
  <si>
    <t>2020099540</t>
  </si>
  <si>
    <t>2020207598</t>
  </si>
  <si>
    <t>2020128226</t>
  </si>
  <si>
    <t>2020230545</t>
  </si>
  <si>
    <t>2020370274</t>
  </si>
  <si>
    <t>2020330916</t>
  </si>
  <si>
    <t>2020341023</t>
  </si>
  <si>
    <t>2020119416</t>
  </si>
  <si>
    <t>2020281375</t>
  </si>
  <si>
    <t>2020157398</t>
  </si>
  <si>
    <t>2020280135</t>
  </si>
  <si>
    <t>2020010897</t>
  </si>
  <si>
    <t>2020310957</t>
  </si>
  <si>
    <t>2020349102</t>
  </si>
  <si>
    <t>2020021841</t>
  </si>
  <si>
    <t>2020346347</t>
  </si>
  <si>
    <t>2020371609</t>
  </si>
  <si>
    <t>2020111405</t>
  </si>
  <si>
    <t>2020244846</t>
  </si>
  <si>
    <t>2020378035</t>
  </si>
  <si>
    <t>2020220497</t>
  </si>
  <si>
    <t>2020033658</t>
  </si>
  <si>
    <t>2020257754</t>
  </si>
  <si>
    <t>2020038570</t>
  </si>
  <si>
    <t>2020000122</t>
  </si>
  <si>
    <t>2020222815</t>
  </si>
  <si>
    <t>2020223000</t>
  </si>
  <si>
    <t>2020319762</t>
  </si>
  <si>
    <t>2020360092</t>
  </si>
  <si>
    <t>2020189927</t>
  </si>
  <si>
    <t>2020230012</t>
  </si>
  <si>
    <t>2020014943</t>
  </si>
  <si>
    <t>2020030077</t>
  </si>
  <si>
    <t>2020088882</t>
  </si>
  <si>
    <t>2020083113</t>
  </si>
  <si>
    <t>2020060291</t>
  </si>
  <si>
    <t>2020168822</t>
  </si>
  <si>
    <t>2020034884</t>
  </si>
  <si>
    <t>2020005467</t>
  </si>
  <si>
    <t>2020182271</t>
  </si>
  <si>
    <t>2020340046</t>
  </si>
  <si>
    <t>2020350423</t>
  </si>
  <si>
    <t>2020369708</t>
  </si>
  <si>
    <t>2020156004</t>
  </si>
  <si>
    <t>2020252282</t>
  </si>
  <si>
    <t>2020204588</t>
  </si>
  <si>
    <t>2020234348</t>
  </si>
  <si>
    <t>2020365683</t>
  </si>
  <si>
    <t>2020361382</t>
  </si>
  <si>
    <t>2020223449</t>
  </si>
  <si>
    <t>2020200473</t>
  </si>
  <si>
    <t>2020369071</t>
  </si>
  <si>
    <t>2020039285</t>
  </si>
  <si>
    <t>2020339729</t>
  </si>
  <si>
    <t>2020371025</t>
  </si>
  <si>
    <t>2020057250</t>
  </si>
  <si>
    <t>2020232443</t>
  </si>
  <si>
    <t>2020303820</t>
  </si>
  <si>
    <t>2020181932</t>
  </si>
  <si>
    <t>2020324741</t>
  </si>
  <si>
    <t>2020034152</t>
  </si>
  <si>
    <t>2020367150</t>
  </si>
  <si>
    <t>2020206634</t>
  </si>
  <si>
    <t>2020130530</t>
  </si>
  <si>
    <t>2020223732</t>
  </si>
  <si>
    <t>2020323535</t>
  </si>
  <si>
    <t>2020172693</t>
  </si>
  <si>
    <t>2020106775</t>
  </si>
  <si>
    <t>2020243243</t>
  </si>
  <si>
    <t>2020251453</t>
  </si>
  <si>
    <t>2020281989</t>
  </si>
  <si>
    <t>2020004487</t>
  </si>
  <si>
    <t>2020148452</t>
  </si>
  <si>
    <t>2020089445</t>
  </si>
  <si>
    <t>2020353787</t>
  </si>
  <si>
    <t>2020292787</t>
  </si>
  <si>
    <t>2020257134</t>
  </si>
  <si>
    <t>2020249535</t>
  </si>
  <si>
    <t>2020156729</t>
  </si>
  <si>
    <t>2020035286</t>
  </si>
  <si>
    <t>2020178791</t>
  </si>
  <si>
    <t>2020317867</t>
  </si>
  <si>
    <t>2020163708</t>
  </si>
  <si>
    <t>2020284155</t>
  </si>
  <si>
    <t>2020204741</t>
  </si>
  <si>
    <t>2020196921</t>
  </si>
  <si>
    <t>2020295164</t>
  </si>
  <si>
    <t>2020053014</t>
  </si>
  <si>
    <t>2020076427</t>
  </si>
  <si>
    <t>2020232712</t>
  </si>
  <si>
    <t>2020345919</t>
  </si>
  <si>
    <t>2020324057</t>
  </si>
  <si>
    <t>2020059051</t>
  </si>
  <si>
    <t>2020048932</t>
  </si>
  <si>
    <t>2020044171</t>
  </si>
  <si>
    <t>2020363748</t>
  </si>
  <si>
    <t>2020045714</t>
  </si>
  <si>
    <t>2020196090</t>
  </si>
  <si>
    <t>2020076845</t>
  </si>
  <si>
    <t>2020225662</t>
  </si>
  <si>
    <t>2020007507</t>
  </si>
  <si>
    <t>2020260910</t>
  </si>
  <si>
    <t>2020332607</t>
  </si>
  <si>
    <t>2020067988</t>
  </si>
  <si>
    <t>2020250761</t>
  </si>
  <si>
    <t>2020040402</t>
  </si>
  <si>
    <t>2020013654</t>
  </si>
  <si>
    <t>2020019228</t>
  </si>
  <si>
    <t>2020252850</t>
  </si>
  <si>
    <t>2020077278</t>
  </si>
  <si>
    <t>2020011726</t>
  </si>
  <si>
    <t>2020019604</t>
  </si>
  <si>
    <t>2020210417</t>
  </si>
  <si>
    <t>2020193105</t>
  </si>
  <si>
    <t>2020223824</t>
  </si>
  <si>
    <t>2020316381</t>
  </si>
  <si>
    <t>2020309512</t>
  </si>
  <si>
    <t>2020181992</t>
  </si>
  <si>
    <t>2020353551</t>
  </si>
  <si>
    <t>2020106114</t>
  </si>
  <si>
    <t>2020198504</t>
  </si>
  <si>
    <t>2020329661</t>
  </si>
  <si>
    <t>2020288147</t>
  </si>
  <si>
    <t>2020038767</t>
  </si>
  <si>
    <t>2020312574</t>
  </si>
  <si>
    <t>2020296008</t>
  </si>
  <si>
    <t>2020034460</t>
  </si>
  <si>
    <t>2020069447</t>
  </si>
  <si>
    <t>2020149667</t>
  </si>
  <si>
    <t>2020216250</t>
  </si>
  <si>
    <t>2020031783</t>
  </si>
  <si>
    <t>2020246405</t>
  </si>
  <si>
    <t>2020210302</t>
  </si>
  <si>
    <t>2020034473</t>
  </si>
  <si>
    <t>2020021998</t>
  </si>
  <si>
    <t>2020306436</t>
  </si>
  <si>
    <t>2020247544</t>
  </si>
  <si>
    <t>2020011272</t>
  </si>
  <si>
    <t>2020021023</t>
  </si>
  <si>
    <t>2020063568</t>
  </si>
  <si>
    <t>2020090080</t>
  </si>
  <si>
    <t>2020033065</t>
  </si>
  <si>
    <t>2020008248</t>
  </si>
  <si>
    <t>2020039041</t>
  </si>
  <si>
    <t>2020284494</t>
  </si>
  <si>
    <t>2020289738</t>
  </si>
  <si>
    <t>2020296504</t>
  </si>
  <si>
    <t>2020017127</t>
  </si>
  <si>
    <t>2020227463</t>
  </si>
  <si>
    <t>2020333072</t>
  </si>
  <si>
    <t>2020045070</t>
  </si>
  <si>
    <t>2020020167</t>
  </si>
  <si>
    <t>2020288826</t>
  </si>
  <si>
    <t>2020048320</t>
  </si>
  <si>
    <t>2020002674</t>
  </si>
  <si>
    <t>2020039889</t>
  </si>
  <si>
    <t>2020030345</t>
  </si>
  <si>
    <t>2020010439</t>
  </si>
  <si>
    <t>2020007368</t>
  </si>
  <si>
    <t>2020011239</t>
  </si>
  <si>
    <t>2020021051</t>
  </si>
  <si>
    <t>2020030517</t>
  </si>
  <si>
    <t>2020122240</t>
  </si>
  <si>
    <t>2020119410</t>
  </si>
  <si>
    <t>2020120484</t>
  </si>
  <si>
    <t>2020098230</t>
  </si>
  <si>
    <t>2020267484</t>
  </si>
  <si>
    <t>2020249994</t>
  </si>
  <si>
    <t>2020267475</t>
  </si>
  <si>
    <t>2020255653</t>
  </si>
  <si>
    <t>2020217405</t>
  </si>
  <si>
    <t>2020239130</t>
  </si>
  <si>
    <t>2020262656</t>
  </si>
  <si>
    <t>2020255863</t>
  </si>
  <si>
    <t>2020247628</t>
  </si>
  <si>
    <t>2020216530</t>
  </si>
  <si>
    <t>2020236808</t>
  </si>
  <si>
    <t>2020223140</t>
  </si>
  <si>
    <t>2020234193</t>
  </si>
  <si>
    <t>2020212775</t>
  </si>
  <si>
    <t>2020224034</t>
  </si>
  <si>
    <t>Mulhouse</t>
  </si>
  <si>
    <t>2020229645</t>
  </si>
  <si>
    <t>2020208779</t>
  </si>
  <si>
    <t>2020200423</t>
  </si>
  <si>
    <t>2020174009</t>
  </si>
  <si>
    <t>2020186751</t>
  </si>
  <si>
    <t>2020199493</t>
  </si>
  <si>
    <t>2020204264</t>
  </si>
  <si>
    <t>2020198520</t>
  </si>
  <si>
    <t>2020195694</t>
  </si>
  <si>
    <t>2020174057</t>
  </si>
  <si>
    <t>Reims</t>
  </si>
  <si>
    <t>2020166875</t>
  </si>
  <si>
    <t>2020165447</t>
  </si>
  <si>
    <t>2020161008</t>
  </si>
  <si>
    <t>2020097271</t>
  </si>
  <si>
    <t>2020144265</t>
  </si>
  <si>
    <t>2020152575</t>
  </si>
  <si>
    <t>2020054962</t>
  </si>
  <si>
    <t>2020093386</t>
  </si>
  <si>
    <t>2020135869</t>
  </si>
  <si>
    <t>2020095050</t>
  </si>
  <si>
    <t>2020103016</t>
  </si>
  <si>
    <t>2020198830</t>
  </si>
  <si>
    <t>2020371799</t>
  </si>
  <si>
    <t>2020308519</t>
  </si>
  <si>
    <t>2020316126</t>
  </si>
  <si>
    <t>2020384449</t>
  </si>
  <si>
    <t>2020375888</t>
  </si>
  <si>
    <t>2020374767</t>
  </si>
  <si>
    <t>2020374371</t>
  </si>
  <si>
    <t>2020364276</t>
  </si>
  <si>
    <t>2020358702</t>
  </si>
  <si>
    <t>2020354011</t>
  </si>
  <si>
    <t>2020175660</t>
  </si>
  <si>
    <t>2020351834</t>
  </si>
  <si>
    <t>2020338169</t>
  </si>
  <si>
    <t>2020294561</t>
  </si>
  <si>
    <t>2020341394</t>
  </si>
  <si>
    <t>2020321226</t>
  </si>
  <si>
    <t>2020313249</t>
  </si>
  <si>
    <t>2020322206</t>
  </si>
  <si>
    <t>2020304597</t>
  </si>
  <si>
    <t>2020286906</t>
  </si>
  <si>
    <t>2020260667</t>
  </si>
  <si>
    <t>2020288982</t>
  </si>
  <si>
    <t>2020291139</t>
  </si>
  <si>
    <t>2020381307</t>
  </si>
  <si>
    <t>2020285802</t>
  </si>
  <si>
    <t>2020260698</t>
  </si>
  <si>
    <t>2020274043</t>
  </si>
  <si>
    <t>2020277378</t>
  </si>
  <si>
    <t>2020323001</t>
  </si>
  <si>
    <t>2020322859</t>
  </si>
  <si>
    <t>2020242692</t>
  </si>
  <si>
    <t>2020004484</t>
  </si>
  <si>
    <t>2020086184</t>
  </si>
  <si>
    <t>2020000068</t>
  </si>
  <si>
    <t>2020006669</t>
  </si>
  <si>
    <t>2020028347</t>
  </si>
  <si>
    <t>2020008983</t>
  </si>
  <si>
    <t>2020034314</t>
  </si>
  <si>
    <t>2020054068</t>
  </si>
  <si>
    <t>2020013740</t>
  </si>
  <si>
    <t>2020000228</t>
  </si>
  <si>
    <t>2020044730</t>
  </si>
  <si>
    <t>2020075086</t>
  </si>
  <si>
    <t>2020077975</t>
  </si>
  <si>
    <t>2020005506</t>
  </si>
  <si>
    <t>2020008956</t>
  </si>
  <si>
    <t>2020009592</t>
  </si>
  <si>
    <t>2020046762</t>
  </si>
  <si>
    <t>2020066402</t>
  </si>
  <si>
    <t>2020061828</t>
  </si>
  <si>
    <t>2020021314</t>
  </si>
  <si>
    <t>2020072536</t>
  </si>
  <si>
    <t>2020043783</t>
  </si>
  <si>
    <t>2020041134</t>
  </si>
  <si>
    <t>2020038547</t>
  </si>
  <si>
    <t>2020124913</t>
  </si>
  <si>
    <t>2020291138</t>
  </si>
  <si>
    <t>2020221795</t>
  </si>
  <si>
    <t>2020250493</t>
  </si>
  <si>
    <t>2020232621</t>
  </si>
  <si>
    <t>2020237989</t>
  </si>
  <si>
    <t>2020247417</t>
  </si>
  <si>
    <t>2020230299</t>
  </si>
  <si>
    <t>2020239602</t>
  </si>
  <si>
    <t>2020201339</t>
  </si>
  <si>
    <t>2020217628</t>
  </si>
  <si>
    <t>2020224655</t>
  </si>
  <si>
    <t>2020222487</t>
  </si>
  <si>
    <t>2020222322</t>
  </si>
  <si>
    <t>2020216327</t>
  </si>
  <si>
    <t>2020208064</t>
  </si>
  <si>
    <t>2020205649</t>
  </si>
  <si>
    <t>2020191636</t>
  </si>
  <si>
    <t>2020202053</t>
  </si>
  <si>
    <t>2020167506</t>
  </si>
  <si>
    <t>2020194355</t>
  </si>
  <si>
    <t>2020186795</t>
  </si>
  <si>
    <t>2020157310</t>
  </si>
  <si>
    <t>2020153582</t>
  </si>
  <si>
    <t>2020145667</t>
  </si>
  <si>
    <t>2020128900</t>
  </si>
  <si>
    <t>2020097400</t>
  </si>
  <si>
    <t>2020092380</t>
  </si>
  <si>
    <t>2020130475</t>
  </si>
  <si>
    <t>2020082435</t>
  </si>
  <si>
    <t>2020023974</t>
  </si>
  <si>
    <t>2020131599</t>
  </si>
  <si>
    <t>2020105416</t>
  </si>
  <si>
    <t>2020000052</t>
  </si>
  <si>
    <t>2020102049</t>
  </si>
  <si>
    <t>2020090701</t>
  </si>
  <si>
    <t>2020096342</t>
  </si>
  <si>
    <t>2020095322</t>
  </si>
  <si>
    <t>2020086467</t>
  </si>
  <si>
    <t>2020098124</t>
  </si>
  <si>
    <t>2020316047</t>
  </si>
  <si>
    <t>2020375256</t>
  </si>
  <si>
    <t>2020224671</t>
  </si>
  <si>
    <t>2020383916</t>
  </si>
  <si>
    <t>2020383800</t>
  </si>
  <si>
    <t>2020374346</t>
  </si>
  <si>
    <t>2020377360</t>
  </si>
  <si>
    <t>2020372851</t>
  </si>
  <si>
    <t>2020369632</t>
  </si>
  <si>
    <t>2020358922</t>
  </si>
  <si>
    <t>2020366872</t>
  </si>
  <si>
    <t>2020359712</t>
  </si>
  <si>
    <t>2020360330</t>
  </si>
  <si>
    <t>2020357135</t>
  </si>
  <si>
    <t>2020357841</t>
  </si>
  <si>
    <t>2020353403</t>
  </si>
  <si>
    <t>2020352444</t>
  </si>
  <si>
    <t>2020360223</t>
  </si>
  <si>
    <t>2020165771</t>
  </si>
  <si>
    <t>2020338791</t>
  </si>
  <si>
    <t>2020300334</t>
  </si>
  <si>
    <t>2020293886</t>
  </si>
  <si>
    <t>2020322163</t>
  </si>
  <si>
    <t>2020304834</t>
  </si>
  <si>
    <t>2020283922</t>
  </si>
  <si>
    <t>2020327605</t>
  </si>
  <si>
    <t>2020315483</t>
  </si>
  <si>
    <t>2020313652</t>
  </si>
  <si>
    <t>2020306975</t>
  </si>
  <si>
    <t>2020305485</t>
  </si>
  <si>
    <t>2020286664</t>
  </si>
  <si>
    <t>2020283115</t>
  </si>
  <si>
    <t>2020288806</t>
  </si>
  <si>
    <t>2020380488</t>
  </si>
  <si>
    <t>2020276050</t>
  </si>
  <si>
    <t>2020272896</t>
  </si>
  <si>
    <t>2020249611</t>
  </si>
  <si>
    <t>2020268726</t>
  </si>
  <si>
    <t>2020273324</t>
  </si>
  <si>
    <t>2020310846</t>
  </si>
  <si>
    <t>2020286827</t>
  </si>
  <si>
    <t>2020255374</t>
  </si>
  <si>
    <t>2020321111</t>
  </si>
  <si>
    <t>2020319447</t>
  </si>
  <si>
    <t>2020076609</t>
  </si>
  <si>
    <t>2020020701</t>
  </si>
  <si>
    <t>2020081004</t>
  </si>
  <si>
    <t>2020006110</t>
  </si>
  <si>
    <t>2020039541</t>
  </si>
  <si>
    <t>2020042759</t>
  </si>
  <si>
    <t>2020066730</t>
  </si>
  <si>
    <t>2020075408</t>
  </si>
  <si>
    <t>2020060947</t>
  </si>
  <si>
    <t>2020035753</t>
  </si>
  <si>
    <t>2020072290</t>
  </si>
  <si>
    <t>2020016950</t>
  </si>
  <si>
    <t>2020002665</t>
  </si>
  <si>
    <t>2020016280</t>
  </si>
  <si>
    <t>2020006540</t>
  </si>
  <si>
    <t>2020005001</t>
  </si>
  <si>
    <t>2020006004</t>
  </si>
  <si>
    <t>2020018735</t>
  </si>
  <si>
    <t>2020057532</t>
  </si>
  <si>
    <t>2020002600</t>
  </si>
  <si>
    <t>2020018079</t>
  </si>
  <si>
    <t>2020010168</t>
  </si>
  <si>
    <t>2020025585</t>
  </si>
  <si>
    <t>2020111674</t>
  </si>
  <si>
    <t>2020003440</t>
  </si>
  <si>
    <t>2020268429</t>
  </si>
  <si>
    <t>2020236165</t>
  </si>
  <si>
    <t>2020264790</t>
  </si>
  <si>
    <t>2020260827</t>
  </si>
  <si>
    <t>2020260664</t>
  </si>
  <si>
    <t>2020259932</t>
  </si>
  <si>
    <t>2020235342</t>
  </si>
  <si>
    <t>2020261765</t>
  </si>
  <si>
    <t>2020254206</t>
  </si>
  <si>
    <t>2020250928</t>
  </si>
  <si>
    <t>2020244499</t>
  </si>
  <si>
    <t>2020236014</t>
  </si>
  <si>
    <t>2020239165</t>
  </si>
  <si>
    <t>2020211897</t>
  </si>
  <si>
    <t>2020218973</t>
  </si>
  <si>
    <t>2020211088</t>
  </si>
  <si>
    <t>2020205902</t>
  </si>
  <si>
    <t>2020202125</t>
  </si>
  <si>
    <t>2020196919</t>
  </si>
  <si>
    <t>2020110148</t>
  </si>
  <si>
    <t>2020187257</t>
  </si>
  <si>
    <t>2020000840</t>
  </si>
  <si>
    <t>2020176306</t>
  </si>
  <si>
    <t>2020185458</t>
  </si>
  <si>
    <t>2020185596</t>
  </si>
  <si>
    <t>2020171168</t>
  </si>
  <si>
    <t>2020171901</t>
  </si>
  <si>
    <t>2020170557</t>
  </si>
  <si>
    <t>2020155904</t>
  </si>
  <si>
    <t>2020165451</t>
  </si>
  <si>
    <t>2020066797</t>
  </si>
  <si>
    <t>2020153222</t>
  </si>
  <si>
    <t>2020154451</t>
  </si>
  <si>
    <t>2020146990</t>
  </si>
  <si>
    <t>2020131071</t>
  </si>
  <si>
    <t>2020101465</t>
  </si>
  <si>
    <t>2020301375</t>
  </si>
  <si>
    <t>2020033514</t>
  </si>
  <si>
    <t>2020139576</t>
  </si>
  <si>
    <t>2020106105</t>
  </si>
  <si>
    <t>2020126170</t>
  </si>
  <si>
    <t>2020342141</t>
  </si>
  <si>
    <t>2020382595</t>
  </si>
  <si>
    <t>2020381610</t>
  </si>
  <si>
    <t>2020373373</t>
  </si>
  <si>
    <t>2020361589</t>
  </si>
  <si>
    <t>2020346611</t>
  </si>
  <si>
    <t>2020316061</t>
  </si>
  <si>
    <t>2020364791</t>
  </si>
  <si>
    <t>2020352305</t>
  </si>
  <si>
    <t>2020350702</t>
  </si>
  <si>
    <t>2020345988</t>
  </si>
  <si>
    <t>2020342025</t>
  </si>
  <si>
    <t>2020332245</t>
  </si>
  <si>
    <t>2020327277</t>
  </si>
  <si>
    <t>2020324543</t>
  </si>
  <si>
    <t>2020315984</t>
  </si>
  <si>
    <t>2020297396</t>
  </si>
  <si>
    <t>2020282278</t>
  </si>
  <si>
    <t>2020307068</t>
  </si>
  <si>
    <t>2020272866</t>
  </si>
  <si>
    <t>2020283460</t>
  </si>
  <si>
    <t>2020292218</t>
  </si>
  <si>
    <t>2020312430</t>
  </si>
  <si>
    <t>2020327601</t>
  </si>
  <si>
    <t>2020321789</t>
  </si>
  <si>
    <t>2020074315</t>
  </si>
  <si>
    <t>2020085616</t>
  </si>
  <si>
    <t>2020012706</t>
  </si>
  <si>
    <t>2020013860</t>
  </si>
  <si>
    <t>2020012392</t>
  </si>
  <si>
    <t>2020025016</t>
  </si>
  <si>
    <t>2020081236</t>
  </si>
  <si>
    <t>2020015942</t>
  </si>
  <si>
    <t>2020056539</t>
  </si>
  <si>
    <t>2020015308</t>
  </si>
  <si>
    <t>2020037408</t>
  </si>
  <si>
    <t>2020031363</t>
  </si>
  <si>
    <t>2020075191</t>
  </si>
  <si>
    <t>2020078534</t>
  </si>
  <si>
    <t>2020025315</t>
  </si>
  <si>
    <t>2020060236</t>
  </si>
  <si>
    <t>2020017617</t>
  </si>
  <si>
    <t>2020051320</t>
  </si>
  <si>
    <t>2020065550</t>
  </si>
  <si>
    <t>2020037038</t>
  </si>
  <si>
    <t>2020074829</t>
  </si>
  <si>
    <t>2020064110</t>
  </si>
  <si>
    <t>2020045230</t>
  </si>
  <si>
    <t>2020095895</t>
  </si>
  <si>
    <t>2020119889</t>
  </si>
  <si>
    <t>2020028505</t>
  </si>
  <si>
    <t>2020111915</t>
  </si>
  <si>
    <t>2020251498</t>
  </si>
  <si>
    <t>2020263423</t>
  </si>
  <si>
    <t>2020263635</t>
  </si>
  <si>
    <t>2020250905</t>
  </si>
  <si>
    <t>2020245077</t>
  </si>
  <si>
    <t>2020235943</t>
  </si>
  <si>
    <t>2020241806</t>
  </si>
  <si>
    <t>2020238123</t>
  </si>
  <si>
    <t>2020256523</t>
  </si>
  <si>
    <t>2020221101</t>
  </si>
  <si>
    <t>2020227028</t>
  </si>
  <si>
    <t>2020219033</t>
  </si>
  <si>
    <t>2020219801</t>
  </si>
  <si>
    <t>2020222336</t>
  </si>
  <si>
    <t>2020206500</t>
  </si>
  <si>
    <t>2020197120</t>
  </si>
  <si>
    <t>2020181665</t>
  </si>
  <si>
    <t>2020183615</t>
  </si>
  <si>
    <t>2020178826</t>
  </si>
  <si>
    <t>2020177705</t>
  </si>
  <si>
    <t>2020171785</t>
  </si>
  <si>
    <t>2020165210</t>
  </si>
  <si>
    <t>2020169120</t>
  </si>
  <si>
    <t>2020170699</t>
  </si>
  <si>
    <t>2020157604</t>
  </si>
  <si>
    <t>2020132444</t>
  </si>
  <si>
    <t>2020153347</t>
  </si>
  <si>
    <t>2020087248</t>
  </si>
  <si>
    <t>2020146692</t>
  </si>
  <si>
    <t>2020021386</t>
  </si>
  <si>
    <t>2020155708</t>
  </si>
  <si>
    <t>2020062743</t>
  </si>
  <si>
    <t>2020097876</t>
  </si>
  <si>
    <t>2020147821</t>
  </si>
  <si>
    <t>2020087933</t>
  </si>
  <si>
    <t>2020087325</t>
  </si>
  <si>
    <t>2020099991</t>
  </si>
  <si>
    <t>2020093389</t>
  </si>
  <si>
    <t>2020101881</t>
  </si>
  <si>
    <t>2020030228</t>
  </si>
  <si>
    <t>2020271518</t>
  </si>
  <si>
    <t>2020358526</t>
  </si>
  <si>
    <t>2020382797</t>
  </si>
  <si>
    <t>2020335099</t>
  </si>
  <si>
    <t>2020375011</t>
  </si>
  <si>
    <t>2020363760</t>
  </si>
  <si>
    <t>2020372471</t>
  </si>
  <si>
    <t>2020371145</t>
  </si>
  <si>
    <t>2020367016</t>
  </si>
  <si>
    <t>2020360238</t>
  </si>
  <si>
    <t>2020353763</t>
  </si>
  <si>
    <t>2020343567</t>
  </si>
  <si>
    <t>2020343707</t>
  </si>
  <si>
    <t>2020344213</t>
  </si>
  <si>
    <t>2020272090</t>
  </si>
  <si>
    <t>2020324518</t>
  </si>
  <si>
    <t>2020314855</t>
  </si>
  <si>
    <t>2020328140</t>
  </si>
  <si>
    <t>2020320937</t>
  </si>
  <si>
    <t>2020312378</t>
  </si>
  <si>
    <t>2020312725</t>
  </si>
  <si>
    <t>2020383096</t>
  </si>
  <si>
    <t>2020261713</t>
  </si>
  <si>
    <t>2020275761</t>
  </si>
  <si>
    <t>2020282549</t>
  </si>
  <si>
    <t>2020307159</t>
  </si>
  <si>
    <t>2020202780</t>
  </si>
  <si>
    <t>2020306146</t>
  </si>
  <si>
    <t>2020308448</t>
  </si>
  <si>
    <t>2020301035</t>
  </si>
  <si>
    <t>2020345885</t>
  </si>
  <si>
    <t>2020076313</t>
  </si>
  <si>
    <t>2020058420</t>
  </si>
  <si>
    <t>2020049780</t>
  </si>
  <si>
    <t>2020011698</t>
  </si>
  <si>
    <t>2020000878</t>
  </si>
  <si>
    <t>2020022467</t>
  </si>
  <si>
    <t>2020030768</t>
  </si>
  <si>
    <t>2020074542</t>
  </si>
  <si>
    <t>2020056169</t>
  </si>
  <si>
    <t>2020001102</t>
  </si>
  <si>
    <t>2020061298</t>
  </si>
  <si>
    <t>2020082972</t>
  </si>
  <si>
    <t>2020080241</t>
  </si>
  <si>
    <t>2020011220</t>
  </si>
  <si>
    <t>2020040994</t>
  </si>
  <si>
    <t>2020009959</t>
  </si>
  <si>
    <t>2020122762</t>
  </si>
  <si>
    <t>2020112715</t>
  </si>
  <si>
    <t>2020122897</t>
  </si>
  <si>
    <t>2020119880</t>
  </si>
  <si>
    <t>2020271477</t>
  </si>
  <si>
    <t>2020260053</t>
  </si>
  <si>
    <t>2020257717</t>
  </si>
  <si>
    <t>2020258333</t>
  </si>
  <si>
    <t>2020116735</t>
  </si>
  <si>
    <t>2020256582</t>
  </si>
  <si>
    <t>2020250149</t>
  </si>
  <si>
    <t>2020245899</t>
  </si>
  <si>
    <t>2020244274</t>
  </si>
  <si>
    <t>2020234206</t>
  </si>
  <si>
    <t>2020230356</t>
  </si>
  <si>
    <t>2020232106</t>
  </si>
  <si>
    <t>2020225713</t>
  </si>
  <si>
    <t>2020221815</t>
  </si>
  <si>
    <t>2020211305</t>
  </si>
  <si>
    <t>2020206844</t>
  </si>
  <si>
    <t>2020211875</t>
  </si>
  <si>
    <t>2020206072</t>
  </si>
  <si>
    <t>2020179354</t>
  </si>
  <si>
    <t>2020188236</t>
  </si>
  <si>
    <t>2020062654</t>
  </si>
  <si>
    <t>2020182380</t>
  </si>
  <si>
    <t>2020181258</t>
  </si>
  <si>
    <t>2020108473</t>
  </si>
  <si>
    <t>2020196260</t>
  </si>
  <si>
    <t>2020154172</t>
  </si>
  <si>
    <t>2020166671</t>
  </si>
  <si>
    <t>2020165782</t>
  </si>
  <si>
    <t>2020136711</t>
  </si>
  <si>
    <t>2020151595</t>
  </si>
  <si>
    <t>2020134422</t>
  </si>
  <si>
    <t>2020122763</t>
  </si>
  <si>
    <t>2020092268</t>
  </si>
  <si>
    <t>2020049833</t>
  </si>
  <si>
    <t>2020094588</t>
  </si>
  <si>
    <t>2020102804</t>
  </si>
  <si>
    <t>2020006465</t>
  </si>
  <si>
    <t>2020353643</t>
  </si>
  <si>
    <t>2020359779</t>
  </si>
  <si>
    <t>2020014796</t>
  </si>
  <si>
    <t>2020238281</t>
  </si>
  <si>
    <t>2020338294</t>
  </si>
  <si>
    <t>2020335118</t>
  </si>
  <si>
    <t>2020373235</t>
  </si>
  <si>
    <t>2020377434</t>
  </si>
  <si>
    <t>2020372925</t>
  </si>
  <si>
    <t>2020370325</t>
  </si>
  <si>
    <t>2020373011</t>
  </si>
  <si>
    <t>2020377297</t>
  </si>
  <si>
    <t>2020352700</t>
  </si>
  <si>
    <t>2020358801</t>
  </si>
  <si>
    <t>2020345930</t>
  </si>
  <si>
    <t>2020328088</t>
  </si>
  <si>
    <t>2020327974</t>
  </si>
  <si>
    <t>2020149127</t>
  </si>
  <si>
    <t>2020378082</t>
  </si>
  <si>
    <t>2020323963</t>
  </si>
  <si>
    <t>2020328817</t>
  </si>
  <si>
    <t>2020280516</t>
  </si>
  <si>
    <t>2020293662</t>
  </si>
  <si>
    <t>2020295610</t>
  </si>
  <si>
    <t>2020306296</t>
  </si>
  <si>
    <t>2020209737</t>
  </si>
  <si>
    <t>2020271441</t>
  </si>
  <si>
    <t>2020274467</t>
  </si>
  <si>
    <t>2020276871</t>
  </si>
  <si>
    <t>2020280950</t>
  </si>
  <si>
    <t>2020275126</t>
  </si>
  <si>
    <t>2020314348</t>
  </si>
  <si>
    <t>2020317993</t>
  </si>
  <si>
    <t>2020296026</t>
  </si>
  <si>
    <t>2020300420</t>
  </si>
  <si>
    <t>2020327407</t>
  </si>
  <si>
    <t>2020339690</t>
  </si>
  <si>
    <t>2020069962</t>
  </si>
  <si>
    <t>2020027961</t>
  </si>
  <si>
    <t>2020023447</t>
  </si>
  <si>
    <t>2020008421</t>
  </si>
  <si>
    <t>2020047700</t>
  </si>
  <si>
    <t>2020078506</t>
  </si>
  <si>
    <t>2020070788</t>
  </si>
  <si>
    <t>2020025661</t>
  </si>
  <si>
    <t>2020012729</t>
  </si>
  <si>
    <t>2020274018</t>
  </si>
  <si>
    <t>2020220332</t>
  </si>
  <si>
    <t>2020069089</t>
  </si>
  <si>
    <t>2020379483</t>
  </si>
  <si>
    <t>2020125284</t>
  </si>
  <si>
    <t>2020096744</t>
  </si>
  <si>
    <t>2020127654</t>
  </si>
  <si>
    <t>2020119527</t>
  </si>
  <si>
    <t>2020267913</t>
  </si>
  <si>
    <t>2020249654</t>
  </si>
  <si>
    <t>2020249236</t>
  </si>
  <si>
    <t>2020243511</t>
  </si>
  <si>
    <t>2020247381</t>
  </si>
  <si>
    <t>2020243858</t>
  </si>
  <si>
    <t>2020244046</t>
  </si>
  <si>
    <t>2020234595</t>
  </si>
  <si>
    <t>2020175643</t>
  </si>
  <si>
    <t>2020223877</t>
  </si>
  <si>
    <t>2020220507</t>
  </si>
  <si>
    <t>2020223538</t>
  </si>
  <si>
    <t>2020217130</t>
  </si>
  <si>
    <t>2020219697</t>
  </si>
  <si>
    <t>2020211660</t>
  </si>
  <si>
    <t>2020195649</t>
  </si>
  <si>
    <t>2020205556</t>
  </si>
  <si>
    <t>2020195806</t>
  </si>
  <si>
    <t>2020186974</t>
  </si>
  <si>
    <t>2020179101</t>
  </si>
  <si>
    <t>2020166272</t>
  </si>
  <si>
    <t>2020158226</t>
  </si>
  <si>
    <t>2020168573</t>
  </si>
  <si>
    <t>2020135228</t>
  </si>
  <si>
    <t>2020136583</t>
  </si>
  <si>
    <t>2020089711</t>
  </si>
  <si>
    <t>2020085765</t>
  </si>
  <si>
    <t>2020102941</t>
  </si>
  <si>
    <t>2020129462</t>
  </si>
  <si>
    <t>2020062242</t>
  </si>
  <si>
    <t>2020263479</t>
  </si>
  <si>
    <t>2020378498</t>
  </si>
  <si>
    <t>2020364323</t>
  </si>
  <si>
    <t>2020360780</t>
  </si>
  <si>
    <t>2020363612</t>
  </si>
  <si>
    <t>2020343799</t>
  </si>
  <si>
    <t>2020358132</t>
  </si>
  <si>
    <t>2020377685</t>
  </si>
  <si>
    <t>2020354684</t>
  </si>
  <si>
    <t>2020359804</t>
  </si>
  <si>
    <t>2020337415</t>
  </si>
  <si>
    <t>2020342076</t>
  </si>
  <si>
    <t>2020337587</t>
  </si>
  <si>
    <t>2020324744</t>
  </si>
  <si>
    <t>2020313540</t>
  </si>
  <si>
    <t>2020296850</t>
  </si>
  <si>
    <t>2020297001</t>
  </si>
  <si>
    <t>2020269163</t>
  </si>
  <si>
    <t>2020278034</t>
  </si>
  <si>
    <t>2020381293</t>
  </si>
  <si>
    <t>2020279113</t>
  </si>
  <si>
    <t>2020293223</t>
  </si>
  <si>
    <t>2020306414</t>
  </si>
  <si>
    <t>2020284242</t>
  </si>
  <si>
    <t>2020294350</t>
  </si>
  <si>
    <t>2020300221</t>
  </si>
  <si>
    <t>2020306469</t>
  </si>
  <si>
    <t>2020306660</t>
  </si>
  <si>
    <t>2020321973</t>
  </si>
  <si>
    <t>2020326932</t>
  </si>
  <si>
    <t>2020054646</t>
  </si>
  <si>
    <t>2020046681</t>
  </si>
  <si>
    <t>2020048206</t>
  </si>
  <si>
    <t>2020049971</t>
  </si>
  <si>
    <t>2020066799</t>
  </si>
  <si>
    <t>2020022822</t>
  </si>
  <si>
    <t>2020016201</t>
  </si>
  <si>
    <t>2020001032</t>
  </si>
  <si>
    <t>2020014972</t>
  </si>
  <si>
    <t>2020001462</t>
  </si>
  <si>
    <t>2020079677</t>
  </si>
  <si>
    <t>2020072606</t>
  </si>
  <si>
    <t>2020039898</t>
  </si>
  <si>
    <t>2020030161</t>
  </si>
  <si>
    <t>2020001598</t>
  </si>
  <si>
    <t>2020075880</t>
  </si>
  <si>
    <t>2020003578</t>
  </si>
  <si>
    <t>2020000631</t>
  </si>
  <si>
    <t>2020053162</t>
  </si>
  <si>
    <t>2020022083</t>
  </si>
  <si>
    <t>2020000996</t>
  </si>
  <si>
    <t>2020004911</t>
  </si>
  <si>
    <t>2020013419</t>
  </si>
  <si>
    <t>2020054796</t>
  </si>
  <si>
    <t>2020003222</t>
  </si>
  <si>
    <t>2020001807</t>
  </si>
  <si>
    <t>2020040375</t>
  </si>
  <si>
    <t>2020034833</t>
  </si>
  <si>
    <t>2020000065</t>
  </si>
  <si>
    <t>2020002623</t>
  </si>
  <si>
    <t>2020121600</t>
  </si>
  <si>
    <t>2020122810</t>
  </si>
  <si>
    <t>2020117579</t>
  </si>
  <si>
    <t>2020270910</t>
  </si>
  <si>
    <t>2020271274</t>
  </si>
  <si>
    <t>2020253102</t>
  </si>
  <si>
    <t>2020252874</t>
  </si>
  <si>
    <t>2020242169</t>
  </si>
  <si>
    <t>2020260570</t>
  </si>
  <si>
    <t>2020249093</t>
  </si>
  <si>
    <t>2020255357</t>
  </si>
  <si>
    <t>2020244493</t>
  </si>
  <si>
    <t>2020237763</t>
  </si>
  <si>
    <t>2020237213</t>
  </si>
  <si>
    <t>2020221979</t>
  </si>
  <si>
    <t>2020218739</t>
  </si>
  <si>
    <t>2020213761</t>
  </si>
  <si>
    <t>2020198282</t>
  </si>
  <si>
    <t>2020193198</t>
  </si>
  <si>
    <t>2020190964</t>
  </si>
  <si>
    <t>2020159927</t>
  </si>
  <si>
    <t>2020193850</t>
  </si>
  <si>
    <t>2020193863</t>
  </si>
  <si>
    <t>Brive</t>
  </si>
  <si>
    <t>2020177959</t>
  </si>
  <si>
    <t>2020174228</t>
  </si>
  <si>
    <t>2020165402</t>
  </si>
  <si>
    <t>2020158577</t>
  </si>
  <si>
    <t>2020145955</t>
  </si>
  <si>
    <t>2020146796</t>
  </si>
  <si>
    <t>2020099867</t>
  </si>
  <si>
    <t>2020189098</t>
  </si>
  <si>
    <t>2020097311</t>
  </si>
  <si>
    <t>2020098689</t>
  </si>
  <si>
    <t>2020087060</t>
  </si>
  <si>
    <t>2020090322</t>
  </si>
  <si>
    <t>2020022815</t>
  </si>
  <si>
    <t>2020088663</t>
  </si>
  <si>
    <t>2020095052</t>
  </si>
  <si>
    <t>2020255254</t>
  </si>
  <si>
    <t>2020375304</t>
  </si>
  <si>
    <t>2020357284</t>
  </si>
  <si>
    <t>2020367839</t>
  </si>
  <si>
    <t>2020374931</t>
  </si>
  <si>
    <t>2020374845</t>
  </si>
  <si>
    <t>2020373713</t>
  </si>
  <si>
    <t>2020342985</t>
  </si>
  <si>
    <t>2020360005</t>
  </si>
  <si>
    <t>2020343491</t>
  </si>
  <si>
    <t>2020337362</t>
  </si>
  <si>
    <t>2020327483</t>
  </si>
  <si>
    <t>2020339429</t>
  </si>
  <si>
    <t>2020328559</t>
  </si>
  <si>
    <t>2020317625</t>
  </si>
  <si>
    <t>2020285502</t>
  </si>
  <si>
    <t>2020308012</t>
  </si>
  <si>
    <t>2020295856</t>
  </si>
  <si>
    <t>2020306789</t>
  </si>
  <si>
    <t>2020264205</t>
  </si>
  <si>
    <t>2020283461</t>
  </si>
  <si>
    <t>2020309704</t>
  </si>
  <si>
    <t>2020283953</t>
  </si>
  <si>
    <t>2020283779</t>
  </si>
  <si>
    <t>2020280136</t>
  </si>
  <si>
    <t>2020292604</t>
  </si>
  <si>
    <t>2020315256</t>
  </si>
  <si>
    <t>2020291606</t>
  </si>
  <si>
    <t>2020321143</t>
  </si>
  <si>
    <t>2020330407</t>
  </si>
  <si>
    <t>2020338171</t>
  </si>
  <si>
    <t>2020342903</t>
  </si>
  <si>
    <t>2020372651</t>
  </si>
  <si>
    <t>2020053305</t>
  </si>
  <si>
    <t>2020066312</t>
  </si>
  <si>
    <t>2020060887</t>
  </si>
  <si>
    <t>2020067845</t>
  </si>
  <si>
    <t>2020049022</t>
  </si>
  <si>
    <t>Dunkerque</t>
  </si>
  <si>
    <t>2020081023</t>
  </si>
  <si>
    <t>2020010473</t>
  </si>
  <si>
    <t>2020044308</t>
  </si>
  <si>
    <t>2020043084</t>
  </si>
  <si>
    <t>2020029996</t>
  </si>
  <si>
    <t>2020020039</t>
  </si>
  <si>
    <t>2020058722</t>
  </si>
  <si>
    <t>2020030251</t>
  </si>
  <si>
    <t>2020068074</t>
  </si>
  <si>
    <t>2020067321</t>
  </si>
  <si>
    <t>2020030003</t>
  </si>
  <si>
    <t>2020026889</t>
  </si>
  <si>
    <t>2020000350</t>
  </si>
  <si>
    <t>2020048748</t>
  </si>
  <si>
    <t>2020075085</t>
  </si>
  <si>
    <t>2020006741</t>
  </si>
  <si>
    <t>2020028322</t>
  </si>
  <si>
    <t>2020002827</t>
  </si>
  <si>
    <t>2020083133</t>
  </si>
  <si>
    <t>2020033342</t>
  </si>
  <si>
    <t>2020284718</t>
  </si>
  <si>
    <t>2020123649</t>
  </si>
  <si>
    <t>2020254912</t>
  </si>
  <si>
    <t>2020269634</t>
  </si>
  <si>
    <t>2020263570</t>
  </si>
  <si>
    <t>2020262223</t>
  </si>
  <si>
    <t>2020260125</t>
  </si>
  <si>
    <t>2020252058</t>
  </si>
  <si>
    <t>2020257415</t>
  </si>
  <si>
    <t>2020132479</t>
  </si>
  <si>
    <t>2020234704</t>
  </si>
  <si>
    <t>2020244492</t>
  </si>
  <si>
    <t>2020230243</t>
  </si>
  <si>
    <t>2020232424</t>
  </si>
  <si>
    <t>2020222308</t>
  </si>
  <si>
    <t>2020239390</t>
  </si>
  <si>
    <t>2020211590</t>
  </si>
  <si>
    <t>2020192184</t>
  </si>
  <si>
    <t>2020025249</t>
  </si>
  <si>
    <t>2020196931</t>
  </si>
  <si>
    <t>2020187800</t>
  </si>
  <si>
    <t>2020195867</t>
  </si>
  <si>
    <t>2020198999</t>
  </si>
  <si>
    <t>2020197763</t>
  </si>
  <si>
    <t>2020186470</t>
  </si>
  <si>
    <t>2020186517</t>
  </si>
  <si>
    <t>2020179091</t>
  </si>
  <si>
    <t>2020198448</t>
  </si>
  <si>
    <t>2020171398</t>
  </si>
  <si>
    <t>2020124259</t>
  </si>
  <si>
    <t>2020144323</t>
  </si>
  <si>
    <t>2020082635</t>
  </si>
  <si>
    <t>2020141052</t>
  </si>
  <si>
    <t>2020143819</t>
  </si>
  <si>
    <t>2020135910</t>
  </si>
  <si>
    <t>2020122559</t>
  </si>
  <si>
    <t>2020099989</t>
  </si>
  <si>
    <t>2020100509</t>
  </si>
  <si>
    <t>2020091677</t>
  </si>
  <si>
    <t>2020085593</t>
  </si>
  <si>
    <t>2020109866</t>
  </si>
  <si>
    <t>2020102318</t>
  </si>
  <si>
    <t>2020076412</t>
  </si>
  <si>
    <t>2020112892</t>
  </si>
  <si>
    <t>2020088086</t>
  </si>
  <si>
    <t>2020384557</t>
  </si>
  <si>
    <t>2020384460</t>
  </si>
  <si>
    <t>2020383460</t>
  </si>
  <si>
    <t>2020374911</t>
  </si>
  <si>
    <t>2020371383</t>
  </si>
  <si>
    <t>2020357658</t>
  </si>
  <si>
    <t>2020354173</t>
  </si>
  <si>
    <t>2020359131</t>
  </si>
  <si>
    <t>2020344889</t>
  </si>
  <si>
    <t>2020332625</t>
  </si>
  <si>
    <t>2020336522</t>
  </si>
  <si>
    <t>2020335663</t>
  </si>
  <si>
    <t>2020345104</t>
  </si>
  <si>
    <t>2020335356</t>
  </si>
  <si>
    <t>2020335870</t>
  </si>
  <si>
    <t>2020323542</t>
  </si>
  <si>
    <t>2020328894</t>
  </si>
  <si>
    <t>2020275959</t>
  </si>
  <si>
    <t>2020330274</t>
  </si>
  <si>
    <t>2020354476</t>
  </si>
  <si>
    <t>2020304018</t>
  </si>
  <si>
    <t>2020289648</t>
  </si>
  <si>
    <t>2020278113</t>
  </si>
  <si>
    <t>2020280566</t>
  </si>
  <si>
    <t>2020276505</t>
  </si>
  <si>
    <t>2020306482</t>
  </si>
  <si>
    <t>2020275207</t>
  </si>
  <si>
    <t>2020292262</t>
  </si>
  <si>
    <t>2020290037</t>
  </si>
  <si>
    <t>2020311763</t>
  </si>
  <si>
    <t>2020044483</t>
  </si>
  <si>
    <t>2020014557</t>
  </si>
  <si>
    <t>2020077540</t>
  </si>
  <si>
    <t>2020063199</t>
  </si>
  <si>
    <t>2020005827</t>
  </si>
  <si>
    <t>2020025155</t>
  </si>
  <si>
    <t>2020004111</t>
  </si>
  <si>
    <t>2020039007</t>
  </si>
  <si>
    <t>2020019330</t>
  </si>
  <si>
    <t>2020065499</t>
  </si>
  <si>
    <t>2020070732</t>
  </si>
  <si>
    <t>2020062554</t>
  </si>
  <si>
    <t>2020029478</t>
  </si>
  <si>
    <t>2020006472</t>
  </si>
  <si>
    <t>2020007349</t>
  </si>
  <si>
    <t>2020055723</t>
  </si>
  <si>
    <t>2020036057</t>
  </si>
  <si>
    <t>2020004159</t>
  </si>
  <si>
    <t>2020024716</t>
  </si>
  <si>
    <t>2020047339</t>
  </si>
  <si>
    <t>2020035588</t>
  </si>
  <si>
    <t>2020029613</t>
  </si>
  <si>
    <t>2020072858</t>
  </si>
  <si>
    <t>2020009737</t>
  </si>
  <si>
    <t>2020001148</t>
  </si>
  <si>
    <t>2020038774</t>
  </si>
  <si>
    <t>2020016274</t>
  </si>
  <si>
    <t>2020113652</t>
  </si>
  <si>
    <t>2020270028</t>
  </si>
  <si>
    <t>2020267038</t>
  </si>
  <si>
    <t>2020248233</t>
  </si>
  <si>
    <t>2020263422</t>
  </si>
  <si>
    <t>2020257631</t>
  </si>
  <si>
    <t>2020234863</t>
  </si>
  <si>
    <t>2020223682</t>
  </si>
  <si>
    <t>2020239873</t>
  </si>
  <si>
    <t>2020087089</t>
  </si>
  <si>
    <t>2020229133</t>
  </si>
  <si>
    <t>2020223860</t>
  </si>
  <si>
    <t>2020225890</t>
  </si>
  <si>
    <t>2020224485</t>
  </si>
  <si>
    <t>2020237744</t>
  </si>
  <si>
    <t>2020220885</t>
  </si>
  <si>
    <t>2020217364</t>
  </si>
  <si>
    <t>2020202008</t>
  </si>
  <si>
    <t>2020194107</t>
  </si>
  <si>
    <t>2020205886</t>
  </si>
  <si>
    <t>2020203104</t>
  </si>
  <si>
    <t>2020180087</t>
  </si>
  <si>
    <t>2020188295</t>
  </si>
  <si>
    <t>2020178178</t>
  </si>
  <si>
    <t>2020155118</t>
  </si>
  <si>
    <t>2020173825</t>
  </si>
  <si>
    <t>2020180525</t>
  </si>
  <si>
    <t>2020183348</t>
  </si>
  <si>
    <t>2020180697</t>
  </si>
  <si>
    <t>2020172461</t>
  </si>
  <si>
    <t>2020167020</t>
  </si>
  <si>
    <t>2020154382</t>
  </si>
  <si>
    <t>2020149107</t>
  </si>
  <si>
    <t>2020155630</t>
  </si>
  <si>
    <t>2020146240</t>
  </si>
  <si>
    <t>2020149517</t>
  </si>
  <si>
    <t>2020132259</t>
  </si>
  <si>
    <t>2020084397</t>
  </si>
  <si>
    <t>2020090877</t>
  </si>
  <si>
    <t>2020090025</t>
  </si>
  <si>
    <t>2020091997</t>
  </si>
  <si>
    <t>2020091014</t>
  </si>
  <si>
    <t>2020074120</t>
  </si>
  <si>
    <t>2020082912</t>
  </si>
  <si>
    <t>2020080938</t>
  </si>
  <si>
    <t>2020107633</t>
  </si>
  <si>
    <t>2020090011</t>
  </si>
  <si>
    <t>2020303174</t>
  </si>
  <si>
    <t>2020297526</t>
  </si>
  <si>
    <t>2020380237</t>
  </si>
  <si>
    <t>2020372164</t>
  </si>
  <si>
    <t>2020348176</t>
  </si>
  <si>
    <t>2020371604</t>
  </si>
  <si>
    <t>2020368924</t>
  </si>
  <si>
    <t>2020367828</t>
  </si>
  <si>
    <t>2020362795</t>
  </si>
  <si>
    <t>2020103745</t>
  </si>
  <si>
    <t>2020360635</t>
  </si>
  <si>
    <t>2020347957</t>
  </si>
  <si>
    <t>2020343495</t>
  </si>
  <si>
    <t>2020339609</t>
  </si>
  <si>
    <t>2020329382</t>
  </si>
  <si>
    <t>2020281697</t>
  </si>
  <si>
    <t>2020338762</t>
  </si>
  <si>
    <t>2020312995</t>
  </si>
  <si>
    <t>2020379240</t>
  </si>
  <si>
    <t>2020263428</t>
  </si>
  <si>
    <t>2020286689</t>
  </si>
  <si>
    <t>2020278756</t>
  </si>
  <si>
    <t>2020274453</t>
  </si>
  <si>
    <t>2020271568</t>
  </si>
  <si>
    <t>2020282489</t>
  </si>
  <si>
    <t>2020273644</t>
  </si>
  <si>
    <t>2020322849</t>
  </si>
  <si>
    <t>2020079620</t>
  </si>
  <si>
    <t>2020029795</t>
  </si>
  <si>
    <t>2020012614</t>
  </si>
  <si>
    <t>2020043771</t>
  </si>
  <si>
    <t>2020027868</t>
  </si>
  <si>
    <t>2020064901</t>
  </si>
  <si>
    <t>2020010018</t>
  </si>
  <si>
    <t>2020012060</t>
  </si>
  <si>
    <t>2020043715</t>
  </si>
  <si>
    <t>2020033013</t>
  </si>
  <si>
    <t>2020008994</t>
  </si>
  <si>
    <t>2020025077</t>
  </si>
  <si>
    <t>2020059085</t>
  </si>
  <si>
    <t>2020022270</t>
  </si>
  <si>
    <t>2020011111</t>
  </si>
  <si>
    <t>2020006678</t>
  </si>
  <si>
    <t>2020059076</t>
  </si>
  <si>
    <t>2020010666</t>
  </si>
  <si>
    <t>2020045229</t>
  </si>
  <si>
    <t>2020027590</t>
  </si>
  <si>
    <t>2020003387</t>
  </si>
  <si>
    <t>2020045272</t>
  </si>
  <si>
    <t>2020010927</t>
  </si>
  <si>
    <t>2020029730</t>
  </si>
  <si>
    <t>2020082188</t>
  </si>
  <si>
    <t>2020046203</t>
  </si>
  <si>
    <t>2020010072</t>
  </si>
  <si>
    <t>2020036436</t>
  </si>
  <si>
    <t>2020294149</t>
  </si>
  <si>
    <t>2020119783</t>
  </si>
  <si>
    <t>2020064294</t>
  </si>
  <si>
    <t>2020274990</t>
  </si>
  <si>
    <t>2020266422</t>
  </si>
  <si>
    <t>2020263327</t>
  </si>
  <si>
    <t>2020254895</t>
  </si>
  <si>
    <t>2020251510</t>
  </si>
  <si>
    <t>2020260666</t>
  </si>
  <si>
    <t>2020245354</t>
  </si>
  <si>
    <t>2020228106</t>
  </si>
  <si>
    <t>2020244496</t>
  </si>
  <si>
    <t>2020237757</t>
  </si>
  <si>
    <t>2020241947</t>
  </si>
  <si>
    <t>2020097642</t>
  </si>
  <si>
    <t>2020111419</t>
  </si>
  <si>
    <t>2020229048</t>
  </si>
  <si>
    <t>2020226074</t>
  </si>
  <si>
    <t>2020229626</t>
  </si>
  <si>
    <t>2020217100</t>
  </si>
  <si>
    <t>2020213243</t>
  </si>
  <si>
    <t>2020198791</t>
  </si>
  <si>
    <t>2020201466</t>
  </si>
  <si>
    <t>2020192844</t>
  </si>
  <si>
    <t>2020175249</t>
  </si>
  <si>
    <t>2020168958</t>
  </si>
  <si>
    <t>2020172896</t>
  </si>
  <si>
    <t>2020179724</t>
  </si>
  <si>
    <t>2020177551</t>
  </si>
  <si>
    <t>2020166233</t>
  </si>
  <si>
    <t>2020167089</t>
  </si>
  <si>
    <t>2020161015</t>
  </si>
  <si>
    <t>2020146150</t>
  </si>
  <si>
    <t>2020151084</t>
  </si>
  <si>
    <t>2020084235</t>
  </si>
  <si>
    <t>2020107857</t>
  </si>
  <si>
    <t>2020068268</t>
  </si>
  <si>
    <t>2020101826</t>
  </si>
  <si>
    <t>2020111745</t>
  </si>
  <si>
    <t>2020384454</t>
  </si>
  <si>
    <t>2020377558</t>
  </si>
  <si>
    <t>2020375112</t>
  </si>
  <si>
    <t>2020338787</t>
  </si>
  <si>
    <t>2020353947</t>
  </si>
  <si>
    <t>2020349204</t>
  </si>
  <si>
    <t>2020340311</t>
  </si>
  <si>
    <t>2020251367</t>
  </si>
  <si>
    <t>2020344891</t>
  </si>
  <si>
    <t>2020286568</t>
  </si>
  <si>
    <t>2020315628</t>
  </si>
  <si>
    <t>2020296960</t>
  </si>
  <si>
    <t>2020278088</t>
  </si>
  <si>
    <t>2020248091</t>
  </si>
  <si>
    <t>2020274518</t>
  </si>
  <si>
    <t>2020274787</t>
  </si>
  <si>
    <t>2020304258</t>
  </si>
  <si>
    <t>2020307070</t>
  </si>
  <si>
    <t>2020280271</t>
  </si>
  <si>
    <t>2020313688</t>
  </si>
  <si>
    <t>2020292796</t>
  </si>
  <si>
    <t>2020302401</t>
  </si>
  <si>
    <t>2020297494</t>
  </si>
  <si>
    <t>2020017776</t>
  </si>
  <si>
    <t>2020017433</t>
  </si>
  <si>
    <t>2020001760</t>
  </si>
  <si>
    <t>2020075125</t>
  </si>
  <si>
    <t>2020048110</t>
  </si>
  <si>
    <t>2020022118</t>
  </si>
  <si>
    <t>2020018841</t>
  </si>
  <si>
    <t>2020004786</t>
  </si>
  <si>
    <t>2020082187</t>
  </si>
  <si>
    <t>2020034412</t>
  </si>
  <si>
    <t>2020074768</t>
  </si>
  <si>
    <t>2020082640</t>
  </si>
  <si>
    <t>2020014235</t>
  </si>
  <si>
    <t>2020014544</t>
  </si>
  <si>
    <t>2020004753</t>
  </si>
  <si>
    <t>2020059083</t>
  </si>
  <si>
    <t>2020067947</t>
  </si>
  <si>
    <t>2020044391</t>
  </si>
  <si>
    <t>2020008079</t>
  </si>
  <si>
    <t>2020000487</t>
  </si>
  <si>
    <t>2020057427</t>
  </si>
  <si>
    <t>2020015701</t>
  </si>
  <si>
    <t>2020002421</t>
  </si>
  <si>
    <t>2020089547</t>
  </si>
  <si>
    <t>2020121419</t>
  </si>
  <si>
    <t>2020113313</t>
  </si>
  <si>
    <t>2020119263</t>
  </si>
  <si>
    <t>2020271357</t>
  </si>
  <si>
    <t>2020265503</t>
  </si>
  <si>
    <t>2020258465</t>
  </si>
  <si>
    <t>2020264794</t>
  </si>
  <si>
    <t>2020250147</t>
  </si>
  <si>
    <t>2020262077</t>
  </si>
  <si>
    <t>2020254910</t>
  </si>
  <si>
    <t>2020254247</t>
  </si>
  <si>
    <t>2020249502</t>
  </si>
  <si>
    <t>2020245050</t>
  </si>
  <si>
    <t>2020245313</t>
  </si>
  <si>
    <t>2020239827</t>
  </si>
  <si>
    <t>2020237501</t>
  </si>
  <si>
    <t>2020231395</t>
  </si>
  <si>
    <t>2020224454</t>
  </si>
  <si>
    <t>2020233977</t>
  </si>
  <si>
    <t>2020224287</t>
  </si>
  <si>
    <t>2020236762</t>
  </si>
  <si>
    <t>2020210722</t>
  </si>
  <si>
    <t>2020208603</t>
  </si>
  <si>
    <t>2020224897</t>
  </si>
  <si>
    <t>2020219915</t>
  </si>
  <si>
    <t>2020217745</t>
  </si>
  <si>
    <t>2020209367</t>
  </si>
  <si>
    <t>2020213649</t>
  </si>
  <si>
    <t>2020208937</t>
  </si>
  <si>
    <t>2020211145</t>
  </si>
  <si>
    <t>2020175085</t>
  </si>
  <si>
    <t>2020207749</t>
  </si>
  <si>
    <t>2020206071</t>
  </si>
  <si>
    <t>2020198506</t>
  </si>
  <si>
    <t>2020194710</t>
  </si>
  <si>
    <t>2020182814</t>
  </si>
  <si>
    <t>2020059979</t>
  </si>
  <si>
    <t>2020162655</t>
  </si>
  <si>
    <t>2020182607</t>
  </si>
  <si>
    <t>2020169155</t>
  </si>
  <si>
    <t>2020173723</t>
  </si>
  <si>
    <t>2020153684</t>
  </si>
  <si>
    <t>2020144588</t>
  </si>
  <si>
    <t>2020145109</t>
  </si>
  <si>
    <t>2020087034</t>
  </si>
  <si>
    <t>2020134272</t>
  </si>
  <si>
    <t>2020108372</t>
  </si>
  <si>
    <t>2020101299</t>
  </si>
  <si>
    <t>2020099205</t>
  </si>
  <si>
    <t>2020093963</t>
  </si>
  <si>
    <t>2020096837</t>
  </si>
  <si>
    <t>2020127376</t>
  </si>
  <si>
    <t>2020130995</t>
  </si>
  <si>
    <t>2020274845</t>
  </si>
  <si>
    <t>2020291444</t>
  </si>
  <si>
    <t>2020375268</t>
  </si>
  <si>
    <t>2020376328</t>
  </si>
  <si>
    <t>2020370331</t>
  </si>
  <si>
    <t>2020358239</t>
  </si>
  <si>
    <t>2020346051</t>
  </si>
  <si>
    <t>2020351155</t>
  </si>
  <si>
    <t>2020341144</t>
  </si>
  <si>
    <t>2020311697</t>
  </si>
  <si>
    <t>2020321662</t>
  </si>
  <si>
    <t>2020324142</t>
  </si>
  <si>
    <t>2020334390</t>
  </si>
  <si>
    <t>2020323083</t>
  </si>
  <si>
    <t>2020313215</t>
  </si>
  <si>
    <t>2020221386</t>
  </si>
  <si>
    <t>2020309650</t>
  </si>
  <si>
    <t>2020305751</t>
  </si>
  <si>
    <t>2020280859</t>
  </si>
  <si>
    <t>2020277889</t>
  </si>
  <si>
    <t>2020271570</t>
  </si>
  <si>
    <t>2020290039</t>
  </si>
  <si>
    <t>2020310230</t>
  </si>
  <si>
    <t>2020279460</t>
  </si>
  <si>
    <t>2020318831</t>
  </si>
  <si>
    <t>2020320133</t>
  </si>
  <si>
    <t>2020305438</t>
  </si>
  <si>
    <t>2020321653</t>
  </si>
  <si>
    <t>2020324224</t>
  </si>
  <si>
    <t>2020346754</t>
  </si>
  <si>
    <t>2020072413</t>
  </si>
  <si>
    <t>2020008631</t>
  </si>
  <si>
    <t>2020013409</t>
  </si>
  <si>
    <t>2020067857</t>
  </si>
  <si>
    <t>2020076628</t>
  </si>
  <si>
    <t>2020018655</t>
  </si>
  <si>
    <t>2020025492</t>
  </si>
  <si>
    <t>2020035037</t>
  </si>
  <si>
    <t>2020016083</t>
  </si>
  <si>
    <t>2020053183</t>
  </si>
  <si>
    <t>2020041660</t>
  </si>
  <si>
    <t>2020059293</t>
  </si>
  <si>
    <t>2020012297</t>
  </si>
  <si>
    <t>2020000238</t>
  </si>
  <si>
    <t>2020067266</t>
  </si>
  <si>
    <t>2020033001</t>
  </si>
  <si>
    <t>2020019187</t>
  </si>
  <si>
    <t>2020044105</t>
  </si>
  <si>
    <t>2020080585</t>
  </si>
  <si>
    <t>2020011907</t>
  </si>
  <si>
    <t>2020001350</t>
  </si>
  <si>
    <t>2020000403</t>
  </si>
  <si>
    <t>2020056109</t>
  </si>
  <si>
    <t>2020016069</t>
  </si>
  <si>
    <t>2020009912</t>
  </si>
  <si>
    <t>2020018990</t>
  </si>
  <si>
    <t>2020044607</t>
  </si>
  <si>
    <t>2020024355</t>
  </si>
  <si>
    <t>2020045508</t>
  </si>
  <si>
    <t>2020038261</t>
  </si>
  <si>
    <t>2020016043</t>
  </si>
  <si>
    <t>2020018207</t>
  </si>
  <si>
    <t>2020004479</t>
  </si>
  <si>
    <t>2020040128</t>
  </si>
  <si>
    <t>2020014320</t>
  </si>
  <si>
    <t>2020072678</t>
  </si>
  <si>
    <t>2020006541</t>
  </si>
  <si>
    <t>2020007454</t>
  </si>
  <si>
    <t>2020033084</t>
  </si>
  <si>
    <t>2020054072</t>
  </si>
  <si>
    <t>2020043038</t>
  </si>
  <si>
    <t>2020015345</t>
  </si>
  <si>
    <t>2020026989</t>
  </si>
  <si>
    <t>2020015691</t>
  </si>
  <si>
    <t>2020037314</t>
  </si>
  <si>
    <t>2020039301</t>
  </si>
  <si>
    <t>2020114232</t>
  </si>
  <si>
    <t>2020215904</t>
  </si>
  <si>
    <t>2020265607</t>
  </si>
  <si>
    <t>2020257470</t>
  </si>
  <si>
    <t>2020221989</t>
  </si>
  <si>
    <t>2020249023</t>
  </si>
  <si>
    <t>2020266153</t>
  </si>
  <si>
    <t>2020204679</t>
  </si>
  <si>
    <t>2020243063</t>
  </si>
  <si>
    <t>2020226458</t>
  </si>
  <si>
    <t>2020230807</t>
  </si>
  <si>
    <t>2020229733</t>
  </si>
  <si>
    <t>2020228628</t>
  </si>
  <si>
    <t>2020184245</t>
  </si>
  <si>
    <t>2020220882</t>
  </si>
  <si>
    <t>2020193076</t>
  </si>
  <si>
    <t>2020209165</t>
  </si>
  <si>
    <t>2020203287</t>
  </si>
  <si>
    <t>2020217320</t>
  </si>
  <si>
    <t>2020194670</t>
  </si>
  <si>
    <t>2020178492</t>
  </si>
  <si>
    <t>2020178391</t>
  </si>
  <si>
    <t>2020130034</t>
  </si>
  <si>
    <t>2020156858</t>
  </si>
  <si>
    <t>2020153357</t>
  </si>
  <si>
    <t>2020141656</t>
  </si>
  <si>
    <t>2020155234</t>
  </si>
  <si>
    <t>2020150575</t>
  </si>
  <si>
    <t>2020156812</t>
  </si>
  <si>
    <t>2020153880</t>
  </si>
  <si>
    <t>2020146470</t>
  </si>
  <si>
    <t>2020098037</t>
  </si>
  <si>
    <t>2020099851</t>
  </si>
  <si>
    <t>2020081918</t>
  </si>
  <si>
    <t>2020090970</t>
  </si>
  <si>
    <t>2020133170</t>
  </si>
  <si>
    <t>2020135531</t>
  </si>
  <si>
    <t>2020021918</t>
  </si>
  <si>
    <t>2020102045</t>
  </si>
  <si>
    <t>2020089546</t>
  </si>
  <si>
    <t>2020088407</t>
  </si>
  <si>
    <t>2020003506</t>
  </si>
  <si>
    <t>2020099238</t>
  </si>
  <si>
    <t>2020101038</t>
  </si>
  <si>
    <t>2020026929</t>
  </si>
  <si>
    <t>2020278204</t>
  </si>
  <si>
    <t>2020383091</t>
  </si>
  <si>
    <t>2020371810</t>
  </si>
  <si>
    <t>2020362904</t>
  </si>
  <si>
    <t>2020378188</t>
  </si>
  <si>
    <t>2020356385</t>
  </si>
  <si>
    <t>2020285319</t>
  </si>
  <si>
    <t>2020307925</t>
  </si>
  <si>
    <t>2020289938</t>
  </si>
  <si>
    <t>2020335832</t>
  </si>
  <si>
    <t>2020333539</t>
  </si>
  <si>
    <t>2020321305</t>
  </si>
  <si>
    <t>2020288171</t>
  </si>
  <si>
    <t>2020326527</t>
  </si>
  <si>
    <t>2020309022</t>
  </si>
  <si>
    <t>2020297792</t>
  </si>
  <si>
    <t>2020286775</t>
  </si>
  <si>
    <t>2020270577</t>
  </si>
  <si>
    <t>2020309796</t>
  </si>
  <si>
    <t>2020284456</t>
  </si>
  <si>
    <t>2020291524</t>
  </si>
  <si>
    <t>2020298984</t>
  </si>
  <si>
    <t>2020311690</t>
  </si>
  <si>
    <t>2020028179</t>
  </si>
  <si>
    <t>2020062574</t>
  </si>
  <si>
    <t>2020010703</t>
  </si>
  <si>
    <t>2020016214</t>
  </si>
  <si>
    <t>2020039408</t>
  </si>
  <si>
    <t>2020030038</t>
  </si>
  <si>
    <t>2020021365</t>
  </si>
  <si>
    <t>2020003571</t>
  </si>
  <si>
    <t>2020125428</t>
  </si>
  <si>
    <t>2020112487</t>
  </si>
  <si>
    <t>2020267370</t>
  </si>
  <si>
    <t>2020265175</t>
  </si>
  <si>
    <t>2020266465</t>
  </si>
  <si>
    <t>2020260424</t>
  </si>
  <si>
    <t>2020250318</t>
  </si>
  <si>
    <t>2020213233</t>
  </si>
  <si>
    <t>2020262885</t>
  </si>
  <si>
    <t>2020226316</t>
  </si>
  <si>
    <t>2020242141</t>
  </si>
  <si>
    <t>2020228806</t>
  </si>
  <si>
    <t>2020228846</t>
  </si>
  <si>
    <t>2020231266</t>
  </si>
  <si>
    <t>2020214198</t>
  </si>
  <si>
    <t>2020208448</t>
  </si>
  <si>
    <t>2020210062</t>
  </si>
  <si>
    <t>2020215722</t>
  </si>
  <si>
    <t>2020220323</t>
  </si>
  <si>
    <t>2020217857</t>
  </si>
  <si>
    <t>2020193184</t>
  </si>
  <si>
    <t>2020228807</t>
  </si>
  <si>
    <t>2020206313</t>
  </si>
  <si>
    <t>2020203269</t>
  </si>
  <si>
    <t>2020208152</t>
  </si>
  <si>
    <t>2020197724</t>
  </si>
  <si>
    <t>2020205867</t>
  </si>
  <si>
    <t>2020067180</t>
  </si>
  <si>
    <t>2020187365</t>
  </si>
  <si>
    <t>2020176355</t>
  </si>
  <si>
    <t>2020189954</t>
  </si>
  <si>
    <t>2020181002</t>
  </si>
  <si>
    <t>2020179486</t>
  </si>
  <si>
    <t>2020175016</t>
  </si>
  <si>
    <t>2020144505</t>
  </si>
  <si>
    <t>2020088405</t>
  </si>
  <si>
    <t>2020088410</t>
  </si>
  <si>
    <t>2020134076</t>
  </si>
  <si>
    <t>2020039868</t>
  </si>
  <si>
    <t>2020088748</t>
  </si>
  <si>
    <t>2020081863</t>
  </si>
  <si>
    <t>2020136730</t>
  </si>
  <si>
    <t>2020138739</t>
  </si>
  <si>
    <t>2020383578</t>
  </si>
  <si>
    <t>2020383710</t>
  </si>
  <si>
    <t>2020365306</t>
  </si>
  <si>
    <t>2020359571</t>
  </si>
  <si>
    <t>2020355467</t>
  </si>
  <si>
    <t>2020346756</t>
  </si>
  <si>
    <t>2020361863</t>
  </si>
  <si>
    <t>2020352429</t>
  </si>
  <si>
    <t>2020334024</t>
  </si>
  <si>
    <t>2020339945</t>
  </si>
  <si>
    <t>2020324040</t>
  </si>
  <si>
    <t>2020325921</t>
  </si>
  <si>
    <t>2020321663</t>
  </si>
  <si>
    <t>2020292662</t>
  </si>
  <si>
    <t>2020308899</t>
  </si>
  <si>
    <t>2020378920</t>
  </si>
  <si>
    <t>2020293390</t>
  </si>
  <si>
    <t>2020300478</t>
  </si>
  <si>
    <t>2020266390</t>
  </si>
  <si>
    <t>2020304840</t>
  </si>
  <si>
    <t>2020303187</t>
  </si>
  <si>
    <t>2020322022</t>
  </si>
  <si>
    <t>2020319464</t>
  </si>
  <si>
    <t>2020330611</t>
  </si>
  <si>
    <t>2020077277</t>
  </si>
  <si>
    <t>2020019095</t>
  </si>
  <si>
    <t>2020067688</t>
  </si>
  <si>
    <t>2020022865</t>
  </si>
  <si>
    <t>2020005223</t>
  </si>
  <si>
    <t>2020068046</t>
  </si>
  <si>
    <t>2020045533</t>
  </si>
  <si>
    <t>2020013661</t>
  </si>
  <si>
    <t>2020060130</t>
  </si>
  <si>
    <t>2020303016</t>
  </si>
  <si>
    <t>2020028684</t>
  </si>
  <si>
    <t>2020265938</t>
  </si>
  <si>
    <t>2020233889</t>
  </si>
  <si>
    <t>2020203063</t>
  </si>
  <si>
    <t>2020248403</t>
  </si>
  <si>
    <t>Angers</t>
  </si>
  <si>
    <t>2020248654</t>
  </si>
  <si>
    <t>2020254897</t>
  </si>
  <si>
    <t>2020225217</t>
  </si>
  <si>
    <t>2020259829</t>
  </si>
  <si>
    <t>2020111033</t>
  </si>
  <si>
    <t>2020232394</t>
  </si>
  <si>
    <t>2020233942</t>
  </si>
  <si>
    <t>2020220733</t>
  </si>
  <si>
    <t>2020210993</t>
  </si>
  <si>
    <t>2020210126</t>
  </si>
  <si>
    <t>2020209493</t>
  </si>
  <si>
    <t>2020202830</t>
  </si>
  <si>
    <t>2020206205</t>
  </si>
  <si>
    <t>2020186556</t>
  </si>
  <si>
    <t>2020186895</t>
  </si>
  <si>
    <t>2020185098</t>
  </si>
  <si>
    <t>2020180999</t>
  </si>
  <si>
    <t>2020195261</t>
  </si>
  <si>
    <t>2020163476</t>
  </si>
  <si>
    <t>2020163944</t>
  </si>
  <si>
    <t>2020155193</t>
  </si>
  <si>
    <t>2020146103</t>
  </si>
  <si>
    <t>2020144518</t>
  </si>
  <si>
    <t>2020136902</t>
  </si>
  <si>
    <t>2020069492</t>
  </si>
  <si>
    <t>2020102048</t>
  </si>
  <si>
    <t>2020098117</t>
  </si>
  <si>
    <t>2020127755</t>
  </si>
  <si>
    <t>2020375301</t>
  </si>
  <si>
    <t>2020383614</t>
  </si>
  <si>
    <t>2020383706</t>
  </si>
  <si>
    <t>2020367002</t>
  </si>
  <si>
    <t>2020366469</t>
  </si>
  <si>
    <t>2020347294</t>
  </si>
  <si>
    <t>2020353791</t>
  </si>
  <si>
    <t>2020327766</t>
  </si>
  <si>
    <t>2020353209</t>
  </si>
  <si>
    <t>2020331671</t>
  </si>
  <si>
    <t>2020379115</t>
  </si>
  <si>
    <t>2020320140</t>
  </si>
  <si>
    <t>2020326507</t>
  </si>
  <si>
    <t>2020331011</t>
  </si>
  <si>
    <t>2020317568</t>
  </si>
  <si>
    <t>2020079226</t>
  </si>
  <si>
    <t>2020346612</t>
  </si>
  <si>
    <t>2020314477</t>
  </si>
  <si>
    <t>2020378560</t>
  </si>
  <si>
    <t>2020383436</t>
  </si>
  <si>
    <t>2020282871</t>
  </si>
  <si>
    <t>2020289868</t>
  </si>
  <si>
    <t>2020291275</t>
  </si>
  <si>
    <t>2020256202</t>
  </si>
  <si>
    <t>2020334664</t>
  </si>
  <si>
    <t>2020341748</t>
  </si>
  <si>
    <t>2020346477</t>
  </si>
  <si>
    <t>2020067575</t>
  </si>
  <si>
    <t>2020077552</t>
  </si>
  <si>
    <t>2020066708</t>
  </si>
  <si>
    <t>2020011917</t>
  </si>
  <si>
    <t>2020026888</t>
  </si>
  <si>
    <t>2020021971</t>
  </si>
  <si>
    <t>2020001208</t>
  </si>
  <si>
    <t>2020047860</t>
  </si>
  <si>
    <t>2020016949</t>
  </si>
  <si>
    <t>2020022880</t>
  </si>
  <si>
    <t>2020069533</t>
  </si>
  <si>
    <t>2020049066</t>
  </si>
  <si>
    <t>2020033212</t>
  </si>
  <si>
    <t>2020079702</t>
  </si>
  <si>
    <t>2020032888</t>
  </si>
  <si>
    <t>2020004708</t>
  </si>
  <si>
    <t>2020001352</t>
  </si>
  <si>
    <t>2020058410</t>
  </si>
  <si>
    <t>2020051972</t>
  </si>
  <si>
    <t>2020003155</t>
  </si>
  <si>
    <t>2020001978</t>
  </si>
  <si>
    <t>2020383642</t>
  </si>
  <si>
    <t>2020326316</t>
  </si>
  <si>
    <t>2020314938</t>
  </si>
  <si>
    <t>2020370333</t>
  </si>
  <si>
    <t>2020120605</t>
  </si>
  <si>
    <t>2020119758</t>
  </si>
  <si>
    <t>2020115720</t>
  </si>
  <si>
    <t>2020273453</t>
  </si>
  <si>
    <t>2020270846</t>
  </si>
  <si>
    <t>2020272592</t>
  </si>
  <si>
    <t>2020254859</t>
  </si>
  <si>
    <t>2020259942</t>
  </si>
  <si>
    <t>2020261558</t>
  </si>
  <si>
    <t>2020257540</t>
  </si>
  <si>
    <t>2020250234</t>
  </si>
  <si>
    <t>2020247636</t>
  </si>
  <si>
    <t>2020236577</t>
  </si>
  <si>
    <t>2020232256</t>
  </si>
  <si>
    <t>2020239044</t>
  </si>
  <si>
    <t>2020238828</t>
  </si>
  <si>
    <t>2020233476</t>
  </si>
  <si>
    <t>2020210942</t>
  </si>
  <si>
    <t>2020207359</t>
  </si>
  <si>
    <t>2020196053</t>
  </si>
  <si>
    <t>2020192961</t>
  </si>
  <si>
    <t>2020186520</t>
  </si>
  <si>
    <t>2020173321</t>
  </si>
  <si>
    <t>2020169458</t>
  </si>
  <si>
    <t>2020172600</t>
  </si>
  <si>
    <t>2020151567</t>
  </si>
  <si>
    <t>2020183626</t>
  </si>
  <si>
    <t>2020135267</t>
  </si>
  <si>
    <t>2020151663</t>
  </si>
  <si>
    <t>2020150543</t>
  </si>
  <si>
    <t>2020144889</t>
  </si>
  <si>
    <t>2020139201</t>
  </si>
  <si>
    <t>2020133269</t>
  </si>
  <si>
    <t>2020094382</t>
  </si>
  <si>
    <t>2020095406</t>
  </si>
  <si>
    <t>2020126168</t>
  </si>
  <si>
    <t>2020129992</t>
  </si>
  <si>
    <t>2020172431</t>
  </si>
  <si>
    <t>2020375089</t>
  </si>
  <si>
    <t>2020377222</t>
  </si>
  <si>
    <t>2020372814</t>
  </si>
  <si>
    <t>2020369629</t>
  </si>
  <si>
    <t>2020357718</t>
  </si>
  <si>
    <t>2020356941</t>
  </si>
  <si>
    <t>2020349679</t>
  </si>
  <si>
    <t>2020350461</t>
  </si>
  <si>
    <t>2020299340</t>
  </si>
  <si>
    <t>2020339347</t>
  </si>
  <si>
    <t>2020333134</t>
  </si>
  <si>
    <t>2020326122</t>
  </si>
  <si>
    <t>2020039421</t>
  </si>
  <si>
    <t>2020329602</t>
  </si>
  <si>
    <t>2020310455</t>
  </si>
  <si>
    <t>2020310907</t>
  </si>
  <si>
    <t>2020307423</t>
  </si>
  <si>
    <t>2020312726</t>
  </si>
  <si>
    <t>2020306570</t>
  </si>
  <si>
    <t>2020291784</t>
  </si>
  <si>
    <t>2020305528</t>
  </si>
  <si>
    <t>2020284952</t>
  </si>
  <si>
    <t>2020276565</t>
  </si>
  <si>
    <t>2020274508</t>
  </si>
  <si>
    <t>2020267558</t>
  </si>
  <si>
    <t>2020248705</t>
  </si>
  <si>
    <t>2020282009</t>
  </si>
  <si>
    <t>2020299066</t>
  </si>
  <si>
    <t>2020300475</t>
  </si>
  <si>
    <t>2020342756</t>
  </si>
  <si>
    <t>2020064587</t>
  </si>
  <si>
    <t>2020047638</t>
  </si>
  <si>
    <t>2020030319</t>
  </si>
  <si>
    <t>2020049773</t>
  </si>
  <si>
    <t>2020085035</t>
  </si>
  <si>
    <t>2020018168</t>
  </si>
  <si>
    <t>2020036998</t>
  </si>
  <si>
    <t>2020001419</t>
  </si>
  <si>
    <t>2020019935</t>
  </si>
  <si>
    <t>2020003935</t>
  </si>
  <si>
    <t>2020072289</t>
  </si>
  <si>
    <t>2020025749</t>
  </si>
  <si>
    <t>2020003208</t>
  </si>
  <si>
    <t>2020012878</t>
  </si>
  <si>
    <t>2020051871</t>
  </si>
  <si>
    <t>2020052712</t>
  </si>
  <si>
    <t>2020019775</t>
  </si>
  <si>
    <t>2020047829</t>
  </si>
  <si>
    <t>2020007514</t>
  </si>
  <si>
    <t>2020042979</t>
  </si>
  <si>
    <t>2020081089</t>
  </si>
  <si>
    <t>2020003407</t>
  </si>
  <si>
    <t>2020059086</t>
  </si>
  <si>
    <t>2020006126</t>
  </si>
  <si>
    <t>2020017699</t>
  </si>
  <si>
    <t>2020022756</t>
  </si>
  <si>
    <t>2020034357</t>
  </si>
  <si>
    <t>2020122841</t>
  </si>
  <si>
    <t>2020118255</t>
  </si>
  <si>
    <t>2020117583</t>
  </si>
  <si>
    <t>2020098956</t>
  </si>
  <si>
    <t>2020114096</t>
  </si>
  <si>
    <t>2020272790</t>
  </si>
  <si>
    <t>2020267241</t>
  </si>
  <si>
    <t>2020268517</t>
  </si>
  <si>
    <t>2020268525</t>
  </si>
  <si>
    <t>2020261080</t>
  </si>
  <si>
    <t>2020258232</t>
  </si>
  <si>
    <t>2020191042</t>
  </si>
  <si>
    <t>2020261325</t>
  </si>
  <si>
    <t>2020246444</t>
  </si>
  <si>
    <t>2020261167</t>
  </si>
  <si>
    <t>2020115035</t>
  </si>
  <si>
    <t>2020221167</t>
  </si>
  <si>
    <t>2020111444</t>
  </si>
  <si>
    <t>2020234035</t>
  </si>
  <si>
    <t>2020237921</t>
  </si>
  <si>
    <t>2020224186</t>
  </si>
  <si>
    <t>2020226211</t>
  </si>
  <si>
    <t>2020225362</t>
  </si>
  <si>
    <t>2020208188</t>
  </si>
  <si>
    <t>Compiegne</t>
  </si>
  <si>
    <t>2020211230</t>
  </si>
  <si>
    <t>2020225932</t>
  </si>
  <si>
    <t>2020194118</t>
  </si>
  <si>
    <t>2020213821</t>
  </si>
  <si>
    <t>2020200960</t>
  </si>
  <si>
    <t>2020222473</t>
  </si>
  <si>
    <t>2020183383</t>
  </si>
  <si>
    <t>2020178958</t>
  </si>
  <si>
    <t>2020184406</t>
  </si>
  <si>
    <t>2020165037</t>
  </si>
  <si>
    <t>2020165400</t>
  </si>
  <si>
    <t>2020157307</t>
  </si>
  <si>
    <t>2020149753</t>
  </si>
  <si>
    <t>2020145801</t>
  </si>
  <si>
    <t>2020143205</t>
  </si>
  <si>
    <t>2020098984</t>
  </si>
  <si>
    <t>2020097948</t>
  </si>
  <si>
    <t>2020090849</t>
  </si>
  <si>
    <t>2020088413</t>
  </si>
  <si>
    <t>2020089766</t>
  </si>
  <si>
    <t>2020087982</t>
  </si>
  <si>
    <t>2020106425</t>
  </si>
  <si>
    <t>2020074070</t>
  </si>
  <si>
    <t>2020378440</t>
  </si>
  <si>
    <t>2020381953</t>
  </si>
  <si>
    <t>2020380343</t>
  </si>
  <si>
    <t>2020370625</t>
  </si>
  <si>
    <t>2020355852</t>
  </si>
  <si>
    <t>2020351530</t>
  </si>
  <si>
    <t>2020378890</t>
  </si>
  <si>
    <t>2020333031</t>
  </si>
  <si>
    <t>2020328789</t>
  </si>
  <si>
    <t>2020305393</t>
  </si>
  <si>
    <t>2020290707</t>
  </si>
  <si>
    <t>2020309471</t>
  </si>
  <si>
    <t>2020305531</t>
  </si>
  <si>
    <t>2020285225</t>
  </si>
  <si>
    <t>2020264539</t>
  </si>
  <si>
    <t>2020267838</t>
  </si>
  <si>
    <t>2020275688</t>
  </si>
  <si>
    <t>2020348874</t>
  </si>
  <si>
    <t>2020067785</t>
  </si>
  <si>
    <t>2020052047</t>
  </si>
  <si>
    <t>2020070090</t>
  </si>
  <si>
    <t>2020002511</t>
  </si>
  <si>
    <t>2020064853</t>
  </si>
  <si>
    <t>2020022938</t>
  </si>
  <si>
    <t>2020016211</t>
  </si>
  <si>
    <t>2020012835</t>
  </si>
  <si>
    <t>2020028703</t>
  </si>
  <si>
    <t>2020050744</t>
  </si>
  <si>
    <t>2020029583</t>
  </si>
  <si>
    <t>2020032552</t>
  </si>
  <si>
    <t>2020071677</t>
  </si>
  <si>
    <t>2020057086</t>
  </si>
  <si>
    <t>2020152377</t>
  </si>
  <si>
    <t>2020343674</t>
  </si>
  <si>
    <t>2020301775</t>
  </si>
  <si>
    <t>2020035152</t>
  </si>
  <si>
    <t>2020169948</t>
  </si>
  <si>
    <t>2020057052</t>
  </si>
  <si>
    <t>2020016947</t>
  </si>
  <si>
    <t>2020257792</t>
  </si>
  <si>
    <t>2020318996</t>
  </si>
  <si>
    <t>2020032900</t>
  </si>
  <si>
    <t>2021066950</t>
  </si>
  <si>
    <t>2021163743</t>
  </si>
  <si>
    <t>2021109872</t>
  </si>
  <si>
    <t>2021141157</t>
  </si>
  <si>
    <t>2021115716</t>
  </si>
  <si>
    <t>2021070287</t>
  </si>
  <si>
    <t>2021133395</t>
  </si>
  <si>
    <t>2021147439</t>
  </si>
  <si>
    <t>2021004707</t>
  </si>
  <si>
    <t>2021123748</t>
  </si>
  <si>
    <t>2021050326</t>
  </si>
  <si>
    <t>2021096313</t>
  </si>
  <si>
    <t>2021007441</t>
  </si>
  <si>
    <t>2021103809</t>
  </si>
  <si>
    <t>2021126244</t>
  </si>
  <si>
    <t>2021023275</t>
  </si>
  <si>
    <t>2021106142</t>
  </si>
  <si>
    <t>2021089287</t>
  </si>
  <si>
    <t>2021165951</t>
  </si>
  <si>
    <t>2021102451</t>
  </si>
  <si>
    <t>2021115482</t>
  </si>
  <si>
    <t>2021040188</t>
  </si>
  <si>
    <t>2021121162</t>
  </si>
  <si>
    <t>2021174232</t>
  </si>
  <si>
    <t>2021168700</t>
  </si>
  <si>
    <t>2021072521</t>
  </si>
  <si>
    <t>2021169643</t>
  </si>
  <si>
    <t>2021138057</t>
  </si>
  <si>
    <t>2021060924</t>
  </si>
  <si>
    <t>2021081538</t>
  </si>
  <si>
    <t>2021091267</t>
  </si>
  <si>
    <t>2021176240</t>
  </si>
  <si>
    <t>2021142040</t>
  </si>
  <si>
    <t>2021155607</t>
  </si>
  <si>
    <t>2021159376</t>
  </si>
  <si>
    <t>2021067646</t>
  </si>
  <si>
    <t>2021144938</t>
  </si>
  <si>
    <t>2021109871</t>
  </si>
  <si>
    <t>2021044671</t>
  </si>
  <si>
    <t>2021033824</t>
  </si>
  <si>
    <t>2021156409</t>
  </si>
  <si>
    <t>2021039476</t>
  </si>
  <si>
    <t>2021151522</t>
  </si>
  <si>
    <t>2021105182</t>
  </si>
  <si>
    <t>2021165575</t>
  </si>
  <si>
    <t>2021058408</t>
  </si>
  <si>
    <t>2021175109</t>
  </si>
  <si>
    <t>2021037624</t>
  </si>
  <si>
    <t>2021069703</t>
  </si>
  <si>
    <t>2021133623</t>
  </si>
  <si>
    <t>2021110697</t>
  </si>
  <si>
    <t>2021095769</t>
  </si>
  <si>
    <t>2021067991</t>
  </si>
  <si>
    <t>2021048402</t>
  </si>
  <si>
    <t>2021118829</t>
  </si>
  <si>
    <t>2021046811</t>
  </si>
  <si>
    <t>2021105617</t>
  </si>
  <si>
    <t>2021150462</t>
  </si>
  <si>
    <t>2021029274</t>
  </si>
  <si>
    <t>2021000562</t>
  </si>
  <si>
    <t>2021043241</t>
  </si>
  <si>
    <t>2021029004</t>
  </si>
  <si>
    <t>2021106020</t>
  </si>
  <si>
    <t>2021057312</t>
  </si>
  <si>
    <t>2021126456</t>
  </si>
  <si>
    <t>2021131524</t>
  </si>
  <si>
    <t>2021008265</t>
  </si>
  <si>
    <t>2021120258</t>
  </si>
  <si>
    <t>2021120592</t>
  </si>
  <si>
    <t>2021050522</t>
  </si>
  <si>
    <t>2021129778</t>
  </si>
  <si>
    <t>2021040189</t>
  </si>
  <si>
    <t>2021115723</t>
  </si>
  <si>
    <t>2021157780</t>
  </si>
  <si>
    <t>2021121010</t>
  </si>
  <si>
    <t>2021020437</t>
  </si>
  <si>
    <t>2021157222</t>
  </si>
  <si>
    <t>2021017186</t>
  </si>
  <si>
    <t>2021174811</t>
  </si>
  <si>
    <t>2021123580</t>
  </si>
  <si>
    <t>2021121911</t>
  </si>
  <si>
    <t>2021159028</t>
  </si>
  <si>
    <t>2021124769</t>
  </si>
  <si>
    <t>2021127234</t>
  </si>
  <si>
    <t>2021174815</t>
  </si>
  <si>
    <t>2021067647</t>
  </si>
  <si>
    <t>2021051494</t>
  </si>
  <si>
    <t>2021063778</t>
  </si>
  <si>
    <t>2021166222</t>
  </si>
  <si>
    <t>2021104322</t>
  </si>
  <si>
    <t>2021010355</t>
  </si>
  <si>
    <t>2021034227</t>
  </si>
  <si>
    <t>2021003226</t>
  </si>
  <si>
    <t>2021071595</t>
  </si>
  <si>
    <t>2021044725</t>
  </si>
  <si>
    <t>2021117920</t>
  </si>
  <si>
    <t>2021067848</t>
  </si>
  <si>
    <t>2021167246</t>
  </si>
  <si>
    <t>2021032966</t>
  </si>
  <si>
    <t>2021123867</t>
  </si>
  <si>
    <t>2021041802</t>
  </si>
  <si>
    <t>2021110909</t>
  </si>
  <si>
    <t>2021034932</t>
  </si>
  <si>
    <t>2021092853</t>
  </si>
  <si>
    <t>2021115481</t>
  </si>
  <si>
    <t>2021127606</t>
  </si>
  <si>
    <t>2021026019</t>
  </si>
  <si>
    <t>2021162111</t>
  </si>
  <si>
    <t>2021010101</t>
  </si>
  <si>
    <t>2021145558</t>
  </si>
  <si>
    <t>2021082788</t>
  </si>
  <si>
    <t>2021163286</t>
  </si>
  <si>
    <t>2021162073</t>
  </si>
  <si>
    <t>2021017468</t>
  </si>
  <si>
    <t>2021097510</t>
  </si>
  <si>
    <t>2021112879</t>
  </si>
  <si>
    <t>2021064647</t>
  </si>
  <si>
    <t>2021129828</t>
  </si>
  <si>
    <t>2021107219</t>
  </si>
  <si>
    <t>2021037845</t>
  </si>
  <si>
    <t>2021117193</t>
  </si>
  <si>
    <t>2021148239</t>
  </si>
  <si>
    <t>2021095672</t>
  </si>
  <si>
    <t>2021159650</t>
  </si>
  <si>
    <t>2021071758</t>
  </si>
  <si>
    <t>2021072885</t>
  </si>
  <si>
    <t>2021000092</t>
  </si>
  <si>
    <t>2021079196</t>
  </si>
  <si>
    <t>2021108598</t>
  </si>
  <si>
    <t>2021121912</t>
  </si>
  <si>
    <t>2021131169</t>
  </si>
  <si>
    <t>2021100190</t>
  </si>
  <si>
    <t>2021171509</t>
  </si>
  <si>
    <t>2021160601</t>
  </si>
  <si>
    <t>2021117305</t>
  </si>
  <si>
    <t>2021017224</t>
  </si>
  <si>
    <t>2021118419</t>
  </si>
  <si>
    <t>2021099730</t>
  </si>
  <si>
    <t>2021022379</t>
  </si>
  <si>
    <t>2021176767</t>
  </si>
  <si>
    <t>2021030878</t>
  </si>
  <si>
    <t>2021175580</t>
  </si>
  <si>
    <t>2021117330</t>
  </si>
  <si>
    <t>2021120892</t>
  </si>
  <si>
    <t>2021057734</t>
  </si>
  <si>
    <t>2021077383</t>
  </si>
  <si>
    <t>2021083606</t>
  </si>
  <si>
    <t>2021146021</t>
  </si>
  <si>
    <t>2021071081</t>
  </si>
  <si>
    <t>2021117561</t>
  </si>
  <si>
    <t>2021023843</t>
  </si>
  <si>
    <t>2021034795</t>
  </si>
  <si>
    <t>2021158860</t>
  </si>
  <si>
    <t>2021070715</t>
  </si>
  <si>
    <t>2021139831</t>
  </si>
  <si>
    <t>2021034937</t>
  </si>
  <si>
    <t>2021083991</t>
  </si>
  <si>
    <t>2021166220</t>
  </si>
  <si>
    <t>2021101366</t>
  </si>
  <si>
    <t>2021125877</t>
  </si>
  <si>
    <t>2021019865</t>
  </si>
  <si>
    <t>2021105034</t>
  </si>
  <si>
    <t>2021135269</t>
  </si>
  <si>
    <t>2021059096</t>
  </si>
  <si>
    <t>2021041088</t>
  </si>
  <si>
    <t>2021175406</t>
  </si>
  <si>
    <t>2021023842</t>
  </si>
  <si>
    <t>2021060248</t>
  </si>
  <si>
    <t>2021060476</t>
  </si>
  <si>
    <t>2021073215</t>
  </si>
  <si>
    <t>2021096189</t>
  </si>
  <si>
    <t>2021098646</t>
  </si>
  <si>
    <t>2021035815</t>
  </si>
  <si>
    <t>2021037796</t>
  </si>
  <si>
    <t>2021012347</t>
  </si>
  <si>
    <t>2021040809</t>
  </si>
  <si>
    <t>2021014967</t>
  </si>
  <si>
    <t>2021017622</t>
  </si>
  <si>
    <t>2021031968</t>
  </si>
  <si>
    <t>2021034676</t>
  </si>
  <si>
    <t>2021008864</t>
  </si>
  <si>
    <t>2021000696</t>
  </si>
  <si>
    <t>2021056814</t>
  </si>
  <si>
    <t>2021041429</t>
  </si>
  <si>
    <t>2021002484</t>
  </si>
  <si>
    <t>2021049647</t>
  </si>
  <si>
    <t>2021007920</t>
  </si>
  <si>
    <t>2021010637</t>
  </si>
  <si>
    <t>2021001798</t>
  </si>
  <si>
    <t>2021008065</t>
  </si>
  <si>
    <t>2021048635</t>
  </si>
  <si>
    <t>2021168632</t>
  </si>
  <si>
    <t>2021173541</t>
  </si>
  <si>
    <t>2021170816</t>
  </si>
  <si>
    <t>2021173555</t>
  </si>
  <si>
    <t>2021169789</t>
  </si>
  <si>
    <t>2021165813</t>
  </si>
  <si>
    <t>2021168388</t>
  </si>
  <si>
    <t>2021172890</t>
  </si>
  <si>
    <t>2021165131</t>
  </si>
  <si>
    <t>2021172852</t>
  </si>
  <si>
    <t>2021137475</t>
  </si>
  <si>
    <t>2021167658</t>
  </si>
  <si>
    <t>2021158037</t>
  </si>
  <si>
    <t>2021166623</t>
  </si>
  <si>
    <t>2021173196</t>
  </si>
  <si>
    <t>2021174152</t>
  </si>
  <si>
    <t>2021170268</t>
  </si>
  <si>
    <t>2021106292</t>
  </si>
  <si>
    <t>2021162955</t>
  </si>
  <si>
    <t>2021163338</t>
  </si>
  <si>
    <t>2021169438</t>
  </si>
  <si>
    <t>2021163501</t>
  </si>
  <si>
    <t>2021166617</t>
  </si>
  <si>
    <t>2021158288</t>
  </si>
  <si>
    <t>2021166504</t>
  </si>
  <si>
    <t>2021170941</t>
  </si>
  <si>
    <t>2021155160</t>
  </si>
  <si>
    <t>2021168000</t>
  </si>
  <si>
    <t>2021154716</t>
  </si>
  <si>
    <t>2021171673</t>
  </si>
  <si>
    <t>2021148991</t>
  </si>
  <si>
    <t>2021167706</t>
  </si>
  <si>
    <t>2021167205</t>
  </si>
  <si>
    <t>2021169462</t>
  </si>
  <si>
    <t>2021166996</t>
  </si>
  <si>
    <t>2021162196</t>
  </si>
  <si>
    <t>2021163311</t>
  </si>
  <si>
    <t>2021167651</t>
  </si>
  <si>
    <t>2021167867</t>
  </si>
  <si>
    <t>2021169311</t>
  </si>
  <si>
    <t>2021164027</t>
  </si>
  <si>
    <t>2021116985</t>
  </si>
  <si>
    <t>2021169314</t>
  </si>
  <si>
    <t>2021154121</t>
  </si>
  <si>
    <t>2021159312</t>
  </si>
  <si>
    <t>2021168368</t>
  </si>
  <si>
    <t>2021162786</t>
  </si>
  <si>
    <t>2021064405</t>
  </si>
  <si>
    <t>Limoges</t>
  </si>
  <si>
    <t>2021157392</t>
  </si>
  <si>
    <t>2021052613</t>
  </si>
  <si>
    <t>2021055322</t>
  </si>
  <si>
    <t>2021056188</t>
  </si>
  <si>
    <t>2021051602</t>
  </si>
  <si>
    <t>2021049883</t>
  </si>
  <si>
    <t>2021042689</t>
  </si>
  <si>
    <t>2021044056</t>
  </si>
  <si>
    <t>2021045270</t>
  </si>
  <si>
    <t>2021034913</t>
  </si>
  <si>
    <t>2021035892</t>
  </si>
  <si>
    <t>2021033255</t>
  </si>
  <si>
    <t>2021021360</t>
  </si>
  <si>
    <t>2021020912</t>
  </si>
  <si>
    <t>2021016762</t>
  </si>
  <si>
    <t>2021019362</t>
  </si>
  <si>
    <t>2021019441</t>
  </si>
  <si>
    <t>2021061306</t>
  </si>
  <si>
    <t>2021035255</t>
  </si>
  <si>
    <t>2021057728</t>
  </si>
  <si>
    <t>2021044916</t>
  </si>
  <si>
    <t>2021053349</t>
  </si>
  <si>
    <t>2021047445</t>
  </si>
  <si>
    <t>2021025395</t>
  </si>
  <si>
    <t>2021041005</t>
  </si>
  <si>
    <t>2021034540</t>
  </si>
  <si>
    <t>2021034305</t>
  </si>
  <si>
    <t>2021009269</t>
  </si>
  <si>
    <t>2021023323</t>
  </si>
  <si>
    <t>2021019521</t>
  </si>
  <si>
    <t>2021013492</t>
  </si>
  <si>
    <t>2021019198</t>
  </si>
  <si>
    <t>2021005651</t>
  </si>
  <si>
    <t>2021009326</t>
  </si>
  <si>
    <t>2021007779</t>
  </si>
  <si>
    <t>2021000102</t>
  </si>
  <si>
    <t>2021009429</t>
  </si>
  <si>
    <t>2021041770</t>
  </si>
  <si>
    <t>2021046144</t>
  </si>
  <si>
    <t>2021046107</t>
  </si>
  <si>
    <t>2021034563</t>
  </si>
  <si>
    <t>2021033672</t>
  </si>
  <si>
    <t>2021035215</t>
  </si>
  <si>
    <t>2021024728</t>
  </si>
  <si>
    <t>2021022586</t>
  </si>
  <si>
    <t>2021007668</t>
  </si>
  <si>
    <t>2021004709</t>
  </si>
  <si>
    <t>2021004845</t>
  </si>
  <si>
    <t>2021001315</t>
  </si>
  <si>
    <t>2021050655</t>
  </si>
  <si>
    <t>2021035410</t>
  </si>
  <si>
    <t>2021016920</t>
  </si>
  <si>
    <t>2021041687</t>
  </si>
  <si>
    <t>2021030439</t>
  </si>
  <si>
    <t>2021037458</t>
  </si>
  <si>
    <t>2021041668</t>
  </si>
  <si>
    <t>2021030731</t>
  </si>
  <si>
    <t>2021040521</t>
  </si>
  <si>
    <t>2021031177</t>
  </si>
  <si>
    <t>2021031680</t>
  </si>
  <si>
    <t>2021024575</t>
  </si>
  <si>
    <t>2021029642</t>
  </si>
  <si>
    <t>2021029416</t>
  </si>
  <si>
    <t>2021001020</t>
  </si>
  <si>
    <t>2021002312</t>
  </si>
  <si>
    <t>2021001574</t>
  </si>
  <si>
    <t>2021008285</t>
  </si>
  <si>
    <t>2021002627</t>
  </si>
  <si>
    <t>2021092469</t>
  </si>
  <si>
    <t>2021089580</t>
  </si>
  <si>
    <t>2021072146</t>
  </si>
  <si>
    <t>2021093674</t>
  </si>
  <si>
    <t>2021088905</t>
  </si>
  <si>
    <t>2021059368</t>
  </si>
  <si>
    <t>2021053103</t>
  </si>
  <si>
    <t>2021054945</t>
  </si>
  <si>
    <t>2021047661</t>
  </si>
  <si>
    <t>2021042795</t>
  </si>
  <si>
    <t>2021023186</t>
  </si>
  <si>
    <t>2021035282</t>
  </si>
  <si>
    <t>2021037919</t>
  </si>
  <si>
    <t>2021030772</t>
  </si>
  <si>
    <t>2021032582</t>
  </si>
  <si>
    <t>2021034317</t>
  </si>
  <si>
    <t>2021028743</t>
  </si>
  <si>
    <t>2021042863</t>
  </si>
  <si>
    <t>2021035510</t>
  </si>
  <si>
    <t>2021029530</t>
  </si>
  <si>
    <t>2021115321</t>
  </si>
  <si>
    <t>2021069994</t>
  </si>
  <si>
    <t>2021115603</t>
  </si>
  <si>
    <t>2021115891</t>
  </si>
  <si>
    <t>2021114558</t>
  </si>
  <si>
    <t>2021114405</t>
  </si>
  <si>
    <t>2021111406</t>
  </si>
  <si>
    <t>2021111665</t>
  </si>
  <si>
    <t>2021111991</t>
  </si>
  <si>
    <t>2021090959</t>
  </si>
  <si>
    <t>2021106083</t>
  </si>
  <si>
    <t>2021111549</t>
  </si>
  <si>
    <t>2021111414</t>
  </si>
  <si>
    <t>2021110580</t>
  </si>
  <si>
    <t>2021103287</t>
  </si>
  <si>
    <t>2021111286</t>
  </si>
  <si>
    <t>2021111077</t>
  </si>
  <si>
    <t>2021105121</t>
  </si>
  <si>
    <t>2021109025</t>
  </si>
  <si>
    <t>2021110004</t>
  </si>
  <si>
    <t>2021110636</t>
  </si>
  <si>
    <t>2021110070</t>
  </si>
  <si>
    <t>2021104826</t>
  </si>
  <si>
    <t>2021108717</t>
  </si>
  <si>
    <t>2021107391</t>
  </si>
  <si>
    <t>2021107574</t>
  </si>
  <si>
    <t>2021108379</t>
  </si>
  <si>
    <t>2021109106</t>
  </si>
  <si>
    <t>2021101661</t>
  </si>
  <si>
    <t>2021107733</t>
  </si>
  <si>
    <t>2021106907</t>
  </si>
  <si>
    <t>2021108512</t>
  </si>
  <si>
    <t>2021106509</t>
  </si>
  <si>
    <t>2021106335</t>
  </si>
  <si>
    <t>2021104384</t>
  </si>
  <si>
    <t>2021100803</t>
  </si>
  <si>
    <t>2021108077</t>
  </si>
  <si>
    <t>2021103237</t>
  </si>
  <si>
    <t>2021100375</t>
  </si>
  <si>
    <t>2021104648</t>
  </si>
  <si>
    <t>2021106337</t>
  </si>
  <si>
    <t>2021104175</t>
  </si>
  <si>
    <t>2021105703</t>
  </si>
  <si>
    <t>2021105470</t>
  </si>
  <si>
    <t>2021101297</t>
  </si>
  <si>
    <t>2021100514</t>
  </si>
  <si>
    <t>2021105287</t>
  </si>
  <si>
    <t>2021105322</t>
  </si>
  <si>
    <t>2021103973</t>
  </si>
  <si>
    <t>2021104479</t>
  </si>
  <si>
    <t>2021064559</t>
  </si>
  <si>
    <t>2021094285</t>
  </si>
  <si>
    <t>2021105377</t>
  </si>
  <si>
    <t>2021099166</t>
  </si>
  <si>
    <t>2021101309</t>
  </si>
  <si>
    <t>2021096966</t>
  </si>
  <si>
    <t>2021103340</t>
  </si>
  <si>
    <t>2021104174</t>
  </si>
  <si>
    <t>2021097993</t>
  </si>
  <si>
    <t>2021067262</t>
  </si>
  <si>
    <t>2021101727</t>
  </si>
  <si>
    <t>2021100909</t>
  </si>
  <si>
    <t>2021098334</t>
  </si>
  <si>
    <t>2021098739</t>
  </si>
  <si>
    <t>2021094641</t>
  </si>
  <si>
    <t>2021030420</t>
  </si>
  <si>
    <t>2021097773</t>
  </si>
  <si>
    <t>2021098782</t>
  </si>
  <si>
    <t>2021098516</t>
  </si>
  <si>
    <t>2021099482</t>
  </si>
  <si>
    <t>2021099480</t>
  </si>
  <si>
    <t>2021100221</t>
  </si>
  <si>
    <t>2021068440</t>
  </si>
  <si>
    <t>2021097752</t>
  </si>
  <si>
    <t>2021088509</t>
  </si>
  <si>
    <t>2021097975</t>
  </si>
  <si>
    <t>2021095726</t>
  </si>
  <si>
    <t>2021092097</t>
  </si>
  <si>
    <t>2021096550</t>
  </si>
  <si>
    <t>2021094406</t>
  </si>
  <si>
    <t>2021094854</t>
  </si>
  <si>
    <t>2021092063</t>
  </si>
  <si>
    <t>2021095771</t>
  </si>
  <si>
    <t>2021091271</t>
  </si>
  <si>
    <t>2021094394</t>
  </si>
  <si>
    <t>2021089628</t>
  </si>
  <si>
    <t>2021095131</t>
  </si>
  <si>
    <t>2021095160</t>
  </si>
  <si>
    <t>2021095007</t>
  </si>
  <si>
    <t>2021018053</t>
  </si>
  <si>
    <t>2021005124</t>
  </si>
  <si>
    <t>2021004210</t>
  </si>
  <si>
    <t>2021009696</t>
  </si>
  <si>
    <t>2021007495</t>
  </si>
  <si>
    <t>2021004759</t>
  </si>
  <si>
    <t>2021062281</t>
  </si>
  <si>
    <t>2021062302</t>
  </si>
  <si>
    <t>2021060345</t>
  </si>
  <si>
    <t>2021050351</t>
  </si>
  <si>
    <t>2021062202</t>
  </si>
  <si>
    <t>2021060627</t>
  </si>
  <si>
    <t>2021062866</t>
  </si>
  <si>
    <t>2021063217</t>
  </si>
  <si>
    <t>2021059436</t>
  </si>
  <si>
    <t>2021038010</t>
  </si>
  <si>
    <t>2021064389</t>
  </si>
  <si>
    <t>2021068074</t>
  </si>
  <si>
    <t>2021066946</t>
  </si>
  <si>
    <t>2021048356</t>
  </si>
  <si>
    <t>2021060388</t>
  </si>
  <si>
    <t>2021059985</t>
  </si>
  <si>
    <t>2021053884</t>
  </si>
  <si>
    <t>2021062191</t>
  </si>
  <si>
    <t>2021073576</t>
  </si>
  <si>
    <t>2021070840</t>
  </si>
  <si>
    <t>2021073285</t>
  </si>
  <si>
    <t>2021068171</t>
  </si>
  <si>
    <t>2021056752</t>
  </si>
  <si>
    <t>2021074986</t>
  </si>
  <si>
    <t>2021064940</t>
  </si>
  <si>
    <t>2021074438</t>
  </si>
  <si>
    <t>2021071216</t>
  </si>
  <si>
    <t>2021074824</t>
  </si>
  <si>
    <t>2021063689</t>
  </si>
  <si>
    <t>2021074471</t>
  </si>
  <si>
    <t>2021071319</t>
  </si>
  <si>
    <t>2021072581</t>
  </si>
  <si>
    <t>2021068981</t>
  </si>
  <si>
    <t>2021070681</t>
  </si>
  <si>
    <t>2021068376</t>
  </si>
  <si>
    <t>2021070843</t>
  </si>
  <si>
    <t>2021059956</t>
  </si>
  <si>
    <t>2021070875</t>
  </si>
  <si>
    <t>2021068504</t>
  </si>
  <si>
    <t>2021072655</t>
  </si>
  <si>
    <t>2021060616</t>
  </si>
  <si>
    <t>2021069349</t>
  </si>
  <si>
    <t>2021068884</t>
  </si>
  <si>
    <t>2021069200</t>
  </si>
  <si>
    <t>2021065378</t>
  </si>
  <si>
    <t>2021060508</t>
  </si>
  <si>
    <t>2021068578</t>
  </si>
  <si>
    <t>2021066088</t>
  </si>
  <si>
    <t>2021069207</t>
  </si>
  <si>
    <t>2021068160</t>
  </si>
  <si>
    <t>2021053187</t>
  </si>
  <si>
    <t>2021060020</t>
  </si>
  <si>
    <t>2021067528</t>
  </si>
  <si>
    <t>2021069260</t>
  </si>
  <si>
    <t>2021035292</t>
  </si>
  <si>
    <t>2021064192</t>
  </si>
  <si>
    <t>2021063319</t>
  </si>
  <si>
    <t>2021044878</t>
  </si>
  <si>
    <t>2021059761</t>
  </si>
  <si>
    <t>2021062864</t>
  </si>
  <si>
    <t>2021061870</t>
  </si>
  <si>
    <t>2021064398</t>
  </si>
  <si>
    <t>2021063936</t>
  </si>
  <si>
    <t>2021053136</t>
  </si>
  <si>
    <t>2021031865</t>
  </si>
  <si>
    <t>2021049749</t>
  </si>
  <si>
    <t>2021047468</t>
  </si>
  <si>
    <t>2021045402</t>
  </si>
  <si>
    <t>2021038400</t>
  </si>
  <si>
    <t>2021043475</t>
  </si>
  <si>
    <t>2021035367</t>
  </si>
  <si>
    <t>2021033729</t>
  </si>
  <si>
    <t>2021033388</t>
  </si>
  <si>
    <t>2021015287</t>
  </si>
  <si>
    <t>2021011941</t>
  </si>
  <si>
    <t>2021013461</t>
  </si>
  <si>
    <t>2021015397</t>
  </si>
  <si>
    <t>2021020265</t>
  </si>
  <si>
    <t>2021015936</t>
  </si>
  <si>
    <t>2021012868</t>
  </si>
  <si>
    <t>2021008641</t>
  </si>
  <si>
    <t>2021007865</t>
  </si>
  <si>
    <t>2021003461</t>
  </si>
  <si>
    <t>2021059410</t>
  </si>
  <si>
    <t>2021061304</t>
  </si>
  <si>
    <t>2021040486</t>
  </si>
  <si>
    <t>2021042978</t>
  </si>
  <si>
    <t>2021018397</t>
  </si>
  <si>
    <t>2021033670</t>
  </si>
  <si>
    <t>2021020403</t>
  </si>
  <si>
    <t>2021021000</t>
  </si>
  <si>
    <t>2021025566</t>
  </si>
  <si>
    <t>2021014380</t>
  </si>
  <si>
    <t>Caen</t>
  </si>
  <si>
    <t>2021010481</t>
  </si>
  <si>
    <t>2021016988</t>
  </si>
  <si>
    <t>2021016775</t>
  </si>
  <si>
    <t>2021001353</t>
  </si>
  <si>
    <t>2021043437</t>
  </si>
  <si>
    <t>2021055171</t>
  </si>
  <si>
    <t>2021045027</t>
  </si>
  <si>
    <t>2021043754</t>
  </si>
  <si>
    <t>2021019750</t>
  </si>
  <si>
    <t>2021017036</t>
  </si>
  <si>
    <t>2021030038</t>
  </si>
  <si>
    <t>2021021207</t>
  </si>
  <si>
    <t>2021022785</t>
  </si>
  <si>
    <t>2021004151</t>
  </si>
  <si>
    <t>2021003364</t>
  </si>
  <si>
    <t>2021053275</t>
  </si>
  <si>
    <t>2021051601</t>
  </si>
  <si>
    <t>2021045017</t>
  </si>
  <si>
    <t>2021137883</t>
  </si>
  <si>
    <t>2021139617</t>
  </si>
  <si>
    <t>2021142642</t>
  </si>
  <si>
    <t>2021141867</t>
  </si>
  <si>
    <t>2021141552</t>
  </si>
  <si>
    <t>2021142382</t>
  </si>
  <si>
    <t>2021141447</t>
  </si>
  <si>
    <t>2021142269</t>
  </si>
  <si>
    <t>2021139569</t>
  </si>
  <si>
    <t>2021145949</t>
  </si>
  <si>
    <t>2021111613</t>
  </si>
  <si>
    <t>2021151328</t>
  </si>
  <si>
    <t>2021153438</t>
  </si>
  <si>
    <t>2021150807</t>
  </si>
  <si>
    <t>2021152272</t>
  </si>
  <si>
    <t>2021147792</t>
  </si>
  <si>
    <t>2021150274</t>
  </si>
  <si>
    <t>2021149635</t>
  </si>
  <si>
    <t>2021152321</t>
  </si>
  <si>
    <t>2021147279</t>
  </si>
  <si>
    <t>2021147248</t>
  </si>
  <si>
    <t>2021145910</t>
  </si>
  <si>
    <t>2021149244</t>
  </si>
  <si>
    <t>2021145406</t>
  </si>
  <si>
    <t>2021142749</t>
  </si>
  <si>
    <t>2021147085</t>
  </si>
  <si>
    <t>2021147797</t>
  </si>
  <si>
    <t>2021146484</t>
  </si>
  <si>
    <t>2021143615</t>
  </si>
  <si>
    <t>2021145254</t>
  </si>
  <si>
    <t>2021144408</t>
  </si>
  <si>
    <t>2021144391</t>
  </si>
  <si>
    <t>2021145415</t>
  </si>
  <si>
    <t>2021142654</t>
  </si>
  <si>
    <t>2021144676</t>
  </si>
  <si>
    <t>2021144765</t>
  </si>
  <si>
    <t>2021144394</t>
  </si>
  <si>
    <t>2021144399</t>
  </si>
  <si>
    <t>2021044673</t>
  </si>
  <si>
    <t>2021024194</t>
  </si>
  <si>
    <t>2021020089</t>
  </si>
  <si>
    <t>2021018775</t>
  </si>
  <si>
    <t>2021035057</t>
  </si>
  <si>
    <t>2021030630</t>
  </si>
  <si>
    <t>2021026622</t>
  </si>
  <si>
    <t>2021021706</t>
  </si>
  <si>
    <t>2021021378</t>
  </si>
  <si>
    <t>2021004317</t>
  </si>
  <si>
    <t>2021018865</t>
  </si>
  <si>
    <t>2021004605</t>
  </si>
  <si>
    <t>2021015491</t>
  </si>
  <si>
    <t>2021011644</t>
  </si>
  <si>
    <t>2021009645</t>
  </si>
  <si>
    <t>2021007870</t>
  </si>
  <si>
    <t>2021009050</t>
  </si>
  <si>
    <t>2021006602</t>
  </si>
  <si>
    <t>2021002401</t>
  </si>
  <si>
    <t>2021008559</t>
  </si>
  <si>
    <t>2021027194</t>
  </si>
  <si>
    <t>2021054573</t>
  </si>
  <si>
    <t>2021044069</t>
  </si>
  <si>
    <t>2021036520</t>
  </si>
  <si>
    <t>2021041134</t>
  </si>
  <si>
    <t>2021019445</t>
  </si>
  <si>
    <t>2021039142</t>
  </si>
  <si>
    <t>2021030947</t>
  </si>
  <si>
    <t>2021023467</t>
  </si>
  <si>
    <t>2021022533</t>
  </si>
  <si>
    <t>2021025434</t>
  </si>
  <si>
    <t>2021015876</t>
  </si>
  <si>
    <t>2021018623</t>
  </si>
  <si>
    <t>2021004464</t>
  </si>
  <si>
    <t>2021016035</t>
  </si>
  <si>
    <t>2021013019</t>
  </si>
  <si>
    <t>2021003797</t>
  </si>
  <si>
    <t>2021007940</t>
  </si>
  <si>
    <t>2021003099</t>
  </si>
  <si>
    <t>2021162339</t>
  </si>
  <si>
    <t>2021048011</t>
  </si>
  <si>
    <t>2021006072</t>
  </si>
  <si>
    <t>2021047735</t>
  </si>
  <si>
    <t>2021040519</t>
  </si>
  <si>
    <t>2021049383</t>
  </si>
  <si>
    <t>2021038450</t>
  </si>
  <si>
    <t>2021034324</t>
  </si>
  <si>
    <t>2021014485</t>
  </si>
  <si>
    <t>2021018247</t>
  </si>
  <si>
    <t>2021016021</t>
  </si>
  <si>
    <t>2021012270</t>
  </si>
  <si>
    <t>2021003366</t>
  </si>
  <si>
    <t>2021007292</t>
  </si>
  <si>
    <t>2021163593</t>
  </si>
  <si>
    <t>2021165708</t>
  </si>
  <si>
    <t>2021162191</t>
  </si>
  <si>
    <t>2021166551</t>
  </si>
  <si>
    <t>2021165092</t>
  </si>
  <si>
    <t>2021155376</t>
  </si>
  <si>
    <t>2021167512</t>
  </si>
  <si>
    <t>2021167191</t>
  </si>
  <si>
    <t>2021161457</t>
  </si>
  <si>
    <t>2021155382</t>
  </si>
  <si>
    <t>2021166739</t>
  </si>
  <si>
    <t>2021160164</t>
  </si>
  <si>
    <t>2021166049</t>
  </si>
  <si>
    <t>2021163145</t>
  </si>
  <si>
    <t>2021165947</t>
  </si>
  <si>
    <t>2021157713</t>
  </si>
  <si>
    <t>2021163167</t>
  </si>
  <si>
    <t>2021159817</t>
  </si>
  <si>
    <t>2021160796</t>
  </si>
  <si>
    <t>2021164078</t>
  </si>
  <si>
    <t>2021164888</t>
  </si>
  <si>
    <t>2021162684</t>
  </si>
  <si>
    <t>2021160765</t>
  </si>
  <si>
    <t>2021162899</t>
  </si>
  <si>
    <t>2021163133</t>
  </si>
  <si>
    <t>2021162971</t>
  </si>
  <si>
    <t>2021155093</t>
  </si>
  <si>
    <t>2021160935</t>
  </si>
  <si>
    <t>2021152658</t>
  </si>
  <si>
    <t>2021151855</t>
  </si>
  <si>
    <t>2021039730</t>
  </si>
  <si>
    <t>2021158033</t>
  </si>
  <si>
    <t>2021161113</t>
  </si>
  <si>
    <t>2021162038</t>
  </si>
  <si>
    <t>2021149507</t>
  </si>
  <si>
    <t>2021157660</t>
  </si>
  <si>
    <t>2021161909</t>
  </si>
  <si>
    <t>2021161211</t>
  </si>
  <si>
    <t>2021152847</t>
  </si>
  <si>
    <t>2021146224</t>
  </si>
  <si>
    <t>2021161175</t>
  </si>
  <si>
    <t>2021152301</t>
  </si>
  <si>
    <t>2021159373</t>
  </si>
  <si>
    <t>2021144112</t>
  </si>
  <si>
    <t>2021150702</t>
  </si>
  <si>
    <t>2021155133</t>
  </si>
  <si>
    <t>2021158605</t>
  </si>
  <si>
    <t>2021152282</t>
  </si>
  <si>
    <t>2021157386</t>
  </si>
  <si>
    <t>2021160698</t>
  </si>
  <si>
    <t>2021158349</t>
  </si>
  <si>
    <t>2021159050</t>
  </si>
  <si>
    <t>2021159243</t>
  </si>
  <si>
    <t>2021155945</t>
  </si>
  <si>
    <t>2021157787</t>
  </si>
  <si>
    <t>2021158335</t>
  </si>
  <si>
    <t>2021155867</t>
  </si>
  <si>
    <t>2021150937</t>
  </si>
  <si>
    <t>2021157111</t>
  </si>
  <si>
    <t>2021156327</t>
  </si>
  <si>
    <t>2021151187</t>
  </si>
  <si>
    <t>2021157267</t>
  </si>
  <si>
    <t>2021155072</t>
  </si>
  <si>
    <t>2021156329</t>
  </si>
  <si>
    <t>2021153864</t>
  </si>
  <si>
    <t>2021150797</t>
  </si>
  <si>
    <t>2021107702</t>
  </si>
  <si>
    <t>2021153791</t>
  </si>
  <si>
    <t>2021150887</t>
  </si>
  <si>
    <t>2021143485</t>
  </si>
  <si>
    <t>2021154129</t>
  </si>
  <si>
    <t>2021054730</t>
  </si>
  <si>
    <t>2021052304</t>
  </si>
  <si>
    <t>2021050011</t>
  </si>
  <si>
    <t>2021050280</t>
  </si>
  <si>
    <t>2021043755</t>
  </si>
  <si>
    <t>2021044922</t>
  </si>
  <si>
    <t>2021015376</t>
  </si>
  <si>
    <t>2021012438</t>
  </si>
  <si>
    <t>2021061608</t>
  </si>
  <si>
    <t>2021045078</t>
  </si>
  <si>
    <t>2021050715</t>
  </si>
  <si>
    <t>2021046056</t>
  </si>
  <si>
    <t>2021046353</t>
  </si>
  <si>
    <t>2021040236</t>
  </si>
  <si>
    <t>2021040291</t>
  </si>
  <si>
    <t>2021032019</t>
  </si>
  <si>
    <t>2021027432</t>
  </si>
  <si>
    <t>2021026175</t>
  </si>
  <si>
    <t>2021028724</t>
  </si>
  <si>
    <t>2021027474</t>
  </si>
  <si>
    <t>2021022585</t>
  </si>
  <si>
    <t>2021031056</t>
  </si>
  <si>
    <t>2021012131</t>
  </si>
  <si>
    <t>2021018622</t>
  </si>
  <si>
    <t>2021017055</t>
  </si>
  <si>
    <t>2021000486</t>
  </si>
  <si>
    <t>2021052545</t>
  </si>
  <si>
    <t>2021050401</t>
  </si>
  <si>
    <t>2021046843</t>
  </si>
  <si>
    <t>2021045155</t>
  </si>
  <si>
    <t>2021045614</t>
  </si>
  <si>
    <t>2021024805</t>
  </si>
  <si>
    <t>2021037407</t>
  </si>
  <si>
    <t>2021044366</t>
  </si>
  <si>
    <t>2021030588</t>
  </si>
  <si>
    <t>2021027013</t>
  </si>
  <si>
    <t>2021024073</t>
  </si>
  <si>
    <t>2021004060</t>
  </si>
  <si>
    <t>2021026173</t>
  </si>
  <si>
    <t>2021019946</t>
  </si>
  <si>
    <t>2021002960</t>
  </si>
  <si>
    <t>2021002447</t>
  </si>
  <si>
    <t>2021002311</t>
  </si>
  <si>
    <t>2021008808</t>
  </si>
  <si>
    <t>2021005603</t>
  </si>
  <si>
    <t>2021137780</t>
  </si>
  <si>
    <t>2021138160</t>
  </si>
  <si>
    <t>2021134468</t>
  </si>
  <si>
    <t>2021137917</t>
  </si>
  <si>
    <t>2021137970</t>
  </si>
  <si>
    <t>2021137664</t>
  </si>
  <si>
    <t>2021137580</t>
  </si>
  <si>
    <t>2021133244</t>
  </si>
  <si>
    <t>2021133028</t>
  </si>
  <si>
    <t>2021134768</t>
  </si>
  <si>
    <t>2021134604</t>
  </si>
  <si>
    <t>2021140192</t>
  </si>
  <si>
    <t>2021140278</t>
  </si>
  <si>
    <t>2021138562</t>
  </si>
  <si>
    <t>2021076924</t>
  </si>
  <si>
    <t>2021134665</t>
  </si>
  <si>
    <t>2021139211</t>
  </si>
  <si>
    <t>2021135815</t>
  </si>
  <si>
    <t>2021134563</t>
  </si>
  <si>
    <t>2021134890</t>
  </si>
  <si>
    <t>2021133124</t>
  </si>
  <si>
    <t>2021135695</t>
  </si>
  <si>
    <t>2021118159</t>
  </si>
  <si>
    <t>2021133243</t>
  </si>
  <si>
    <t>2021131319</t>
  </si>
  <si>
    <t>2021131860</t>
  </si>
  <si>
    <t>2021133044</t>
  </si>
  <si>
    <t>2021131220</t>
  </si>
  <si>
    <t>2021131841</t>
  </si>
  <si>
    <t>2021132976</t>
  </si>
  <si>
    <t>2021130794</t>
  </si>
  <si>
    <t>2021131627</t>
  </si>
  <si>
    <t>2021126331</t>
  </si>
  <si>
    <t>2021132006</t>
  </si>
  <si>
    <t>2021127432</t>
  </si>
  <si>
    <t>2021131221</t>
  </si>
  <si>
    <t>2021129098</t>
  </si>
  <si>
    <t>2021130807</t>
  </si>
  <si>
    <t>2021126607</t>
  </si>
  <si>
    <t>2021129254</t>
  </si>
  <si>
    <t>2021128147</t>
  </si>
  <si>
    <t>2021129118</t>
  </si>
  <si>
    <t>2021129216</t>
  </si>
  <si>
    <t>2021125123</t>
  </si>
  <si>
    <t>2021103975</t>
  </si>
  <si>
    <t>2021068872</t>
  </si>
  <si>
    <t>2021129311</t>
  </si>
  <si>
    <t>2021128736</t>
  </si>
  <si>
    <t>2021127323</t>
  </si>
  <si>
    <t>2021112453</t>
  </si>
  <si>
    <t>2021127552</t>
  </si>
  <si>
    <t>2021128535</t>
  </si>
  <si>
    <t>2021120702</t>
  </si>
  <si>
    <t>2021080379</t>
  </si>
  <si>
    <t>2021003597</t>
  </si>
  <si>
    <t>2021010146</t>
  </si>
  <si>
    <t>2021043376</t>
  </si>
  <si>
    <t>2021125734</t>
  </si>
  <si>
    <t>2021120762</t>
  </si>
  <si>
    <t>2021125093</t>
  </si>
  <si>
    <t>2021019773</t>
  </si>
  <si>
    <t>2021117792</t>
  </si>
  <si>
    <t>2021124522</t>
  </si>
  <si>
    <t>2021122980</t>
  </si>
  <si>
    <t>2021123746</t>
  </si>
  <si>
    <t>2021122402</t>
  </si>
  <si>
    <t>2021119378</t>
  </si>
  <si>
    <t>2021117285</t>
  </si>
  <si>
    <t>2021028758</t>
  </si>
  <si>
    <t>2021141006</t>
  </si>
  <si>
    <t>2021140250</t>
  </si>
  <si>
    <t>2021124661</t>
  </si>
  <si>
    <t>2021092125</t>
  </si>
  <si>
    <t>2021091403</t>
  </si>
  <si>
    <t>2021091320</t>
  </si>
  <si>
    <t>2021068226</t>
  </si>
  <si>
    <t>2021087080</t>
  </si>
  <si>
    <t>2021088992</t>
  </si>
  <si>
    <t>2021085812</t>
  </si>
  <si>
    <t>2021077069</t>
  </si>
  <si>
    <t>2021089615</t>
  </si>
  <si>
    <t>2021088888</t>
  </si>
  <si>
    <t>2021042650</t>
  </si>
  <si>
    <t>2021089136</t>
  </si>
  <si>
    <t>2021083889</t>
  </si>
  <si>
    <t>2021088843</t>
  </si>
  <si>
    <t>2021085439</t>
  </si>
  <si>
    <t>2021087387</t>
  </si>
  <si>
    <t>2021084084</t>
  </si>
  <si>
    <t>2021089172</t>
  </si>
  <si>
    <t>2021088297</t>
  </si>
  <si>
    <t>2021052996</t>
  </si>
  <si>
    <t>2021083972</t>
  </si>
  <si>
    <t>2021084920</t>
  </si>
  <si>
    <t>2021084048</t>
  </si>
  <si>
    <t>2021083878</t>
  </si>
  <si>
    <t>2021081960</t>
  </si>
  <si>
    <t>2021081818</t>
  </si>
  <si>
    <t>2021071350</t>
  </si>
  <si>
    <t>2021083810</t>
  </si>
  <si>
    <t>2021082052</t>
  </si>
  <si>
    <t>2021082700</t>
  </si>
  <si>
    <t>2021085084</t>
  </si>
  <si>
    <t>2021081490</t>
  </si>
  <si>
    <t>2021082477</t>
  </si>
  <si>
    <t>2021084053</t>
  </si>
  <si>
    <t>2021082979</t>
  </si>
  <si>
    <t>2021082589</t>
  </si>
  <si>
    <t>2021083515</t>
  </si>
  <si>
    <t>2021053916</t>
  </si>
  <si>
    <t>2021084406</t>
  </si>
  <si>
    <t>2021084681</t>
  </si>
  <si>
    <t>2021081561</t>
  </si>
  <si>
    <t>2021074086</t>
  </si>
  <si>
    <t>2021024587</t>
  </si>
  <si>
    <t>2021072629</t>
  </si>
  <si>
    <t>2021078411</t>
  </si>
  <si>
    <t>2021042550</t>
  </si>
  <si>
    <t>2021081796</t>
  </si>
  <si>
    <t>2021077269</t>
  </si>
  <si>
    <t>2021081217</t>
  </si>
  <si>
    <t>2021079580</t>
  </si>
  <si>
    <t>2021080565</t>
  </si>
  <si>
    <t>2021082332</t>
  </si>
  <si>
    <t>2021078363</t>
  </si>
  <si>
    <t>2021072218</t>
  </si>
  <si>
    <t>2021079200</t>
  </si>
  <si>
    <t>2021069671</t>
  </si>
  <si>
    <t>2021077842</t>
  </si>
  <si>
    <t>2021079113</t>
  </si>
  <si>
    <t>2021077354</t>
  </si>
  <si>
    <t>2021077817</t>
  </si>
  <si>
    <t>2021072525</t>
  </si>
  <si>
    <t>2021078747</t>
  </si>
  <si>
    <t>2021078730</t>
  </si>
  <si>
    <t>2021074005</t>
  </si>
  <si>
    <t>2021075727</t>
  </si>
  <si>
    <t>2021075944</t>
  </si>
  <si>
    <t>2021076271</t>
  </si>
  <si>
    <t>2021068998</t>
  </si>
  <si>
    <t>2021059062</t>
  </si>
  <si>
    <t>2021066469</t>
  </si>
  <si>
    <t>2021076860</t>
  </si>
  <si>
    <t>2021068104</t>
  </si>
  <si>
    <t>2021075605</t>
  </si>
  <si>
    <t>2021051472</t>
  </si>
  <si>
    <t>2021051713</t>
  </si>
  <si>
    <t>2021055424</t>
  </si>
  <si>
    <t>2021054366</t>
  </si>
  <si>
    <t>2021043462</t>
  </si>
  <si>
    <t>2021035463</t>
  </si>
  <si>
    <t>2021023754</t>
  </si>
  <si>
    <t>2021026170</t>
  </si>
  <si>
    <t>2021027901</t>
  </si>
  <si>
    <t>2021020990</t>
  </si>
  <si>
    <t>2021009022</t>
  </si>
  <si>
    <t>2021014673</t>
  </si>
  <si>
    <t>2021021199</t>
  </si>
  <si>
    <t>2021030872</t>
  </si>
  <si>
    <t>2021120751</t>
  </si>
  <si>
    <t>2021111539</t>
  </si>
  <si>
    <t>2021120134</t>
  </si>
  <si>
    <t>2021122845</t>
  </si>
  <si>
    <t>2021121317</t>
  </si>
  <si>
    <t>2021120748</t>
  </si>
  <si>
    <t>2021121661</t>
  </si>
  <si>
    <t>2021121508</t>
  </si>
  <si>
    <t>2021114628</t>
  </si>
  <si>
    <t>2021117604</t>
  </si>
  <si>
    <t>2021118302</t>
  </si>
  <si>
    <t>2021117782</t>
  </si>
  <si>
    <t>2021110818</t>
  </si>
  <si>
    <t>2021117843</t>
  </si>
  <si>
    <t>2021117767</t>
  </si>
  <si>
    <t>2021117291</t>
  </si>
  <si>
    <t>2021118481</t>
  </si>
  <si>
    <t>2021118393</t>
  </si>
  <si>
    <t>2021097865</t>
  </si>
  <si>
    <t>2021113086</t>
  </si>
  <si>
    <t>2021117135</t>
  </si>
  <si>
    <t>2021107281</t>
  </si>
  <si>
    <t>2021116661</t>
  </si>
  <si>
    <t>2021107648</t>
  </si>
  <si>
    <t>2021054905</t>
  </si>
  <si>
    <t>2021047389</t>
  </si>
  <si>
    <t>2021035123</t>
  </si>
  <si>
    <t>2021037197</t>
  </si>
  <si>
    <t>2021034461</t>
  </si>
  <si>
    <t>2021012885</t>
  </si>
  <si>
    <t>2021016481</t>
  </si>
  <si>
    <t>2021028766</t>
  </si>
  <si>
    <t>2021000794</t>
  </si>
  <si>
    <t>2021000679</t>
  </si>
  <si>
    <t>2021000040</t>
  </si>
  <si>
    <t>2021174138</t>
  </si>
  <si>
    <t>2021163414</t>
  </si>
  <si>
    <t>2021170045</t>
  </si>
  <si>
    <t>2021173379</t>
  </si>
  <si>
    <t>2021171123</t>
  </si>
  <si>
    <t>2021171712</t>
  </si>
  <si>
    <t>2021162435</t>
  </si>
  <si>
    <t>2021142610</t>
  </si>
  <si>
    <t>2021038227</t>
  </si>
  <si>
    <t>2021049797</t>
  </si>
  <si>
    <t>2021147791</t>
  </si>
  <si>
    <t>2021096389</t>
  </si>
  <si>
    <t>2021098673</t>
  </si>
  <si>
    <t>2021017652</t>
  </si>
  <si>
    <t>2021027614</t>
  </si>
  <si>
    <t>2021018555</t>
  </si>
  <si>
    <t>2021126391</t>
  </si>
  <si>
    <t>2021034712</t>
  </si>
  <si>
    <t>2018355750</t>
  </si>
  <si>
    <t>2018301326</t>
  </si>
  <si>
    <t>2018291592</t>
  </si>
  <si>
    <t>2018285566</t>
  </si>
  <si>
    <t>2018372908</t>
  </si>
  <si>
    <t>2018126620</t>
  </si>
  <si>
    <t>2018366383</t>
  </si>
  <si>
    <t>2018393571</t>
  </si>
  <si>
    <t>2018428146</t>
  </si>
  <si>
    <t>2018280912</t>
  </si>
  <si>
    <t>2018371572</t>
  </si>
  <si>
    <t>2018356595</t>
  </si>
  <si>
    <t>2018350980</t>
  </si>
  <si>
    <t>2018392548</t>
  </si>
  <si>
    <t>2018319135</t>
  </si>
  <si>
    <t>2018390621</t>
  </si>
  <si>
    <t>2018397878</t>
  </si>
  <si>
    <t>2018343811</t>
  </si>
  <si>
    <t>2018220253</t>
  </si>
  <si>
    <t>2018402503</t>
  </si>
  <si>
    <t>2018384354</t>
  </si>
  <si>
    <t>2018418754</t>
  </si>
  <si>
    <t>2018402704</t>
  </si>
  <si>
    <t>2018104423</t>
  </si>
  <si>
    <t>2018174628</t>
  </si>
  <si>
    <t>2018317792</t>
  </si>
  <si>
    <t>2018239998</t>
  </si>
  <si>
    <t>2018317233</t>
  </si>
  <si>
    <t>2018402111</t>
  </si>
  <si>
    <t>2018426902</t>
  </si>
  <si>
    <t>2018393573</t>
  </si>
  <si>
    <t>2018396369</t>
  </si>
  <si>
    <t>2018387285</t>
  </si>
  <si>
    <t>2018323947</t>
  </si>
  <si>
    <t>2018429464</t>
  </si>
  <si>
    <t>2018356598</t>
  </si>
  <si>
    <t>2018363932</t>
  </si>
  <si>
    <t>2018108244</t>
  </si>
  <si>
    <t>2018337065</t>
  </si>
  <si>
    <t>2018430578</t>
  </si>
  <si>
    <t>2018412266</t>
  </si>
  <si>
    <t>2018424872</t>
  </si>
  <si>
    <t>2018120393</t>
  </si>
  <si>
    <t>2018403112</t>
  </si>
  <si>
    <t>2018430820</t>
  </si>
  <si>
    <t>2018082249</t>
  </si>
  <si>
    <t>2018418058</t>
  </si>
  <si>
    <t>2018406806</t>
  </si>
  <si>
    <t>2018315161</t>
  </si>
  <si>
    <t>2018386042</t>
  </si>
  <si>
    <t>2018361143</t>
  </si>
  <si>
    <t>2018305956</t>
  </si>
  <si>
    <t>2018384353</t>
  </si>
  <si>
    <t>2018367548</t>
  </si>
  <si>
    <t>2018237042</t>
  </si>
  <si>
    <t>2018367549</t>
  </si>
  <si>
    <t>2018226923</t>
  </si>
  <si>
    <t>2018418214</t>
  </si>
  <si>
    <t>2018410729</t>
  </si>
  <si>
    <t>2018154373</t>
  </si>
  <si>
    <t>2018359908</t>
  </si>
  <si>
    <t>2018340358</t>
  </si>
  <si>
    <t>2018266298</t>
  </si>
  <si>
    <t>2018298804</t>
  </si>
  <si>
    <t>2018107057</t>
  </si>
  <si>
    <t>2018392962</t>
  </si>
  <si>
    <t>2018369789</t>
  </si>
  <si>
    <t>2018291131</t>
  </si>
  <si>
    <t>2018135824</t>
  </si>
  <si>
    <t>2018126666</t>
  </si>
  <si>
    <t>2018426393</t>
  </si>
  <si>
    <t>2018136809</t>
  </si>
  <si>
    <t>2018001633</t>
  </si>
  <si>
    <t>2018375983</t>
  </si>
  <si>
    <t>2018029715</t>
  </si>
  <si>
    <t>2018425193</t>
  </si>
  <si>
    <t>2018271953</t>
  </si>
  <si>
    <t>2018193066</t>
  </si>
  <si>
    <t>2018399669</t>
  </si>
  <si>
    <t>2018425650</t>
  </si>
  <si>
    <t>2018398036</t>
  </si>
  <si>
    <t>2018356000</t>
  </si>
  <si>
    <t>2018369764</t>
  </si>
  <si>
    <t>2018377823</t>
  </si>
  <si>
    <t>2018373186</t>
  </si>
  <si>
    <t>2018336448</t>
  </si>
  <si>
    <t>2018349205</t>
  </si>
  <si>
    <t>2018141903</t>
  </si>
  <si>
    <t>2018418069</t>
  </si>
  <si>
    <t>2018337185</t>
  </si>
  <si>
    <t>2018402242</t>
  </si>
  <si>
    <t>2018395336</t>
  </si>
  <si>
    <t>2018355375</t>
  </si>
  <si>
    <t>2018367741</t>
  </si>
  <si>
    <t>2018276236</t>
  </si>
  <si>
    <t>2018383013</t>
  </si>
  <si>
    <t>2018261479</t>
  </si>
  <si>
    <t>2018174047</t>
  </si>
  <si>
    <t>2018369579</t>
  </si>
  <si>
    <t>2018371822</t>
  </si>
  <si>
    <t>2018409297</t>
  </si>
  <si>
    <t>2018145195</t>
  </si>
  <si>
    <t>2018431279</t>
  </si>
  <si>
    <t>2018384181</t>
  </si>
  <si>
    <t>2018234680</t>
  </si>
  <si>
    <t>2018409298</t>
  </si>
  <si>
    <t>2018381351</t>
  </si>
  <si>
    <t>2018421457</t>
  </si>
  <si>
    <t>2018268420</t>
  </si>
  <si>
    <t>2018396530</t>
  </si>
  <si>
    <t>2018155585</t>
  </si>
  <si>
    <t>2018268370</t>
  </si>
  <si>
    <t>2018195560</t>
  </si>
  <si>
    <t>2018419523</t>
  </si>
  <si>
    <t>2018392231</t>
  </si>
  <si>
    <t>2018382321</t>
  </si>
  <si>
    <t>2018298190</t>
  </si>
  <si>
    <t>2018337186</t>
  </si>
  <si>
    <t>2018318990</t>
  </si>
  <si>
    <t>2018412565</t>
  </si>
  <si>
    <t>2018026023</t>
  </si>
  <si>
    <t>2018411550</t>
  </si>
  <si>
    <t>2018413151</t>
  </si>
  <si>
    <t>2018159206</t>
  </si>
  <si>
    <t>2018113535</t>
  </si>
  <si>
    <t>2018337954</t>
  </si>
  <si>
    <t>2018385123</t>
  </si>
  <si>
    <t>2018342436</t>
  </si>
  <si>
    <t>2018042023</t>
  </si>
  <si>
    <t>2018220335</t>
  </si>
  <si>
    <t>2018325893</t>
  </si>
  <si>
    <t>2018419873</t>
  </si>
  <si>
    <t>2018374623</t>
  </si>
  <si>
    <t>2018104279</t>
  </si>
  <si>
    <t>2018367358</t>
  </si>
  <si>
    <t>2018359676</t>
  </si>
  <si>
    <t>2018367924</t>
  </si>
  <si>
    <t>2018077490</t>
  </si>
  <si>
    <t>2018405167</t>
  </si>
  <si>
    <t>2018370086</t>
  </si>
  <si>
    <t>2018404738</t>
  </si>
  <si>
    <t>2018356083</t>
  </si>
  <si>
    <t>2018369376</t>
  </si>
  <si>
    <t>2018257374</t>
  </si>
  <si>
    <t>2018299682</t>
  </si>
  <si>
    <t>2018392520</t>
  </si>
  <si>
    <t>2018419164</t>
  </si>
  <si>
    <t>2018416480</t>
  </si>
  <si>
    <t>2018430818</t>
  </si>
  <si>
    <t>2018398627</t>
  </si>
  <si>
    <t>2018307399</t>
  </si>
  <si>
    <t>2018328929</t>
  </si>
  <si>
    <t>2018397257</t>
  </si>
  <si>
    <t>2018382560</t>
  </si>
  <si>
    <t>2018345701</t>
  </si>
  <si>
    <t>2018107896</t>
  </si>
  <si>
    <t>2018403107</t>
  </si>
  <si>
    <t>2018377237</t>
  </si>
  <si>
    <t>2018184563</t>
  </si>
  <si>
    <t>2018303437</t>
  </si>
  <si>
    <t>2018020945</t>
  </si>
  <si>
    <t>2018426237</t>
  </si>
  <si>
    <t>2018057434</t>
  </si>
  <si>
    <t>2018325757</t>
  </si>
  <si>
    <t>2018007581</t>
  </si>
  <si>
    <t>2018418756</t>
  </si>
  <si>
    <t>2018106464</t>
  </si>
  <si>
    <t>2018344801</t>
  </si>
  <si>
    <t>2018274807</t>
  </si>
  <si>
    <t>2018354334</t>
  </si>
  <si>
    <t>2018426022</t>
  </si>
  <si>
    <t>2018418070</t>
  </si>
  <si>
    <t>2018346174</t>
  </si>
  <si>
    <t>2018288115</t>
  </si>
  <si>
    <t>2018393572</t>
  </si>
  <si>
    <t>2018064384</t>
  </si>
  <si>
    <t>2018395228</t>
  </si>
  <si>
    <t>2018397258</t>
  </si>
  <si>
    <t>2018367295</t>
  </si>
  <si>
    <t>2018425747</t>
  </si>
  <si>
    <t>2018271790</t>
  </si>
  <si>
    <t>2018358107</t>
  </si>
  <si>
    <t>2018428532</t>
  </si>
  <si>
    <t>2018431321</t>
  </si>
  <si>
    <t>2018326239</t>
  </si>
  <si>
    <t>2018376503</t>
  </si>
  <si>
    <t>2018350665</t>
  </si>
  <si>
    <t>2018352577</t>
  </si>
  <si>
    <t>2018377231</t>
  </si>
  <si>
    <t>2018300043</t>
  </si>
  <si>
    <t>2018388089</t>
  </si>
  <si>
    <t>2018398437</t>
  </si>
  <si>
    <t>2018335594</t>
  </si>
  <si>
    <t>2018243922</t>
  </si>
  <si>
    <t>2018374636</t>
  </si>
  <si>
    <t>2018421456</t>
  </si>
  <si>
    <t>2018428272</t>
  </si>
  <si>
    <t>2018173483</t>
  </si>
  <si>
    <t>2018244135</t>
  </si>
  <si>
    <t>2018424466</t>
  </si>
  <si>
    <t>2018270240</t>
  </si>
  <si>
    <t>2018047804</t>
  </si>
  <si>
    <t>2018364099</t>
  </si>
  <si>
    <t>2018180777</t>
  </si>
  <si>
    <t>2018207631</t>
  </si>
  <si>
    <t>2018429887</t>
  </si>
  <si>
    <t>2018069611</t>
  </si>
  <si>
    <t>2018261769</t>
  </si>
  <si>
    <t>2018317596</t>
  </si>
  <si>
    <t>2018431025</t>
  </si>
  <si>
    <t>2018367927</t>
  </si>
  <si>
    <t>2018234748</t>
  </si>
  <si>
    <t>2018138639</t>
  </si>
  <si>
    <t>2018313913</t>
  </si>
  <si>
    <t>2018139230</t>
  </si>
  <si>
    <t>2018332168</t>
  </si>
  <si>
    <t>2018048051</t>
  </si>
  <si>
    <t>2018122466</t>
  </si>
  <si>
    <t>2018059537</t>
  </si>
  <si>
    <t>2018288881</t>
  </si>
  <si>
    <t>2018029282</t>
  </si>
  <si>
    <t>2018276561</t>
  </si>
  <si>
    <t>2018113026</t>
  </si>
  <si>
    <t>2018318011</t>
  </si>
  <si>
    <t>2018413084</t>
  </si>
  <si>
    <t>2018170756</t>
  </si>
  <si>
    <t>2018392018</t>
  </si>
  <si>
    <t>2018413868</t>
  </si>
  <si>
    <t>2018304958</t>
  </si>
  <si>
    <t>2018377415</t>
  </si>
  <si>
    <t>2018427196</t>
  </si>
  <si>
    <t>2018401523</t>
  </si>
  <si>
    <t>2018417241</t>
  </si>
  <si>
    <t>2018363032</t>
  </si>
  <si>
    <t>2018420359</t>
  </si>
  <si>
    <t>2018330341</t>
  </si>
  <si>
    <t>2018306408</t>
  </si>
  <si>
    <t>2018328773</t>
  </si>
  <si>
    <t>2018378915</t>
  </si>
  <si>
    <t>2018269298</t>
  </si>
  <si>
    <t>2018155888</t>
  </si>
  <si>
    <t>2018208173</t>
  </si>
  <si>
    <t>2018292084</t>
  </si>
  <si>
    <t>2018265119</t>
  </si>
  <si>
    <t>2018274927</t>
  </si>
  <si>
    <t>2018146003</t>
  </si>
  <si>
    <t>2018002246</t>
  </si>
  <si>
    <t>2018325950</t>
  </si>
  <si>
    <t>2018403108</t>
  </si>
  <si>
    <t>2018046246</t>
  </si>
  <si>
    <t>2018419066</t>
  </si>
  <si>
    <t>2018378890</t>
  </si>
  <si>
    <t>2018303975</t>
  </si>
  <si>
    <t>2018381353</t>
  </si>
  <si>
    <t>2018006491</t>
  </si>
  <si>
    <t>2018306532</t>
  </si>
  <si>
    <t>2018160741</t>
  </si>
  <si>
    <t>2018431282</t>
  </si>
  <si>
    <t>2018312161</t>
  </si>
  <si>
    <t>2018326987</t>
  </si>
  <si>
    <t>2018414512</t>
  </si>
  <si>
    <t>2018113136</t>
  </si>
  <si>
    <t>2018159563</t>
  </si>
  <si>
    <t>2018312700</t>
  </si>
  <si>
    <t>2018351182</t>
  </si>
  <si>
    <t>2018319067</t>
  </si>
  <si>
    <t>2018367242</t>
  </si>
  <si>
    <t>2018077812</t>
  </si>
  <si>
    <t>2018356487</t>
  </si>
  <si>
    <t>2018039770</t>
  </si>
  <si>
    <t>2018335596</t>
  </si>
  <si>
    <t>2018426018</t>
  </si>
  <si>
    <t>2018392546</t>
  </si>
  <si>
    <t>2018411559</t>
  </si>
  <si>
    <t>2018315383</t>
  </si>
  <si>
    <t>2018426231</t>
  </si>
  <si>
    <t>2018018111</t>
  </si>
  <si>
    <t>2018397727</t>
  </si>
  <si>
    <t>2018163750</t>
  </si>
  <si>
    <t>2018215978</t>
  </si>
  <si>
    <t>2018394344</t>
  </si>
  <si>
    <t>2018351722</t>
  </si>
  <si>
    <t>2018235072</t>
  </si>
  <si>
    <t>2018391039</t>
  </si>
  <si>
    <t>2018424283</t>
  </si>
  <si>
    <t>2018405787</t>
  </si>
  <si>
    <t>2018348461</t>
  </si>
  <si>
    <t>2018419812</t>
  </si>
  <si>
    <t>2018312155</t>
  </si>
  <si>
    <t>2018375982</t>
  </si>
  <si>
    <t>2018422391</t>
  </si>
  <si>
    <t>2018412563</t>
  </si>
  <si>
    <t>2018397725</t>
  </si>
  <si>
    <t>2018361852</t>
  </si>
  <si>
    <t>2018380345</t>
  </si>
  <si>
    <t>2018030631</t>
  </si>
  <si>
    <t>2018230495</t>
  </si>
  <si>
    <t>2018398442</t>
  </si>
  <si>
    <t>2018373326</t>
  </si>
  <si>
    <t>2018210232</t>
  </si>
  <si>
    <t>2018430306</t>
  </si>
  <si>
    <t>2018346485</t>
  </si>
  <si>
    <t>2018358990</t>
  </si>
  <si>
    <t>2018221900</t>
  </si>
  <si>
    <t>2018359813</t>
  </si>
  <si>
    <t>2018351436</t>
  </si>
  <si>
    <t>2018412268</t>
  </si>
  <si>
    <t>2018163583</t>
  </si>
  <si>
    <t>2018391849</t>
  </si>
  <si>
    <t>2018147394</t>
  </si>
  <si>
    <t>2018415363</t>
  </si>
  <si>
    <t>2018410381</t>
  </si>
  <si>
    <t>2018379562</t>
  </si>
  <si>
    <t>2018385124</t>
  </si>
  <si>
    <t>2018263955</t>
  </si>
  <si>
    <t>2018402703</t>
  </si>
  <si>
    <t>2018388094</t>
  </si>
  <si>
    <t>2018280911</t>
  </si>
  <si>
    <t>2018262063</t>
  </si>
  <si>
    <t>2018218802</t>
  </si>
  <si>
    <t>2018033755</t>
  </si>
  <si>
    <t>2018393784</t>
  </si>
  <si>
    <t>2018322354</t>
  </si>
  <si>
    <t>2018308676</t>
  </si>
  <si>
    <t>2018332393</t>
  </si>
  <si>
    <t>2018278139</t>
  </si>
  <si>
    <t>2018294410</t>
  </si>
  <si>
    <t>2018246538</t>
  </si>
  <si>
    <t>2018226003</t>
  </si>
  <si>
    <t>2018196861</t>
  </si>
  <si>
    <t>2018212395</t>
  </si>
  <si>
    <t>2018187737</t>
  </si>
  <si>
    <t>2018112870</t>
  </si>
  <si>
    <t>2018057437</t>
  </si>
  <si>
    <t>2018102172</t>
  </si>
  <si>
    <t>2018076862</t>
  </si>
  <si>
    <t>2018021182</t>
  </si>
  <si>
    <t>2018082322</t>
  </si>
  <si>
    <t>2018013117</t>
  </si>
  <si>
    <t>2018018431</t>
  </si>
  <si>
    <t>2018017217</t>
  </si>
  <si>
    <t>2018016809</t>
  </si>
  <si>
    <t>2018019569</t>
  </si>
  <si>
    <t>2018093128</t>
  </si>
  <si>
    <t>2018065122</t>
  </si>
  <si>
    <t>2018023417</t>
  </si>
  <si>
    <t>2018050687</t>
  </si>
  <si>
    <t>2018430808</t>
  </si>
  <si>
    <t>2018417668</t>
  </si>
  <si>
    <t>2018405064</t>
  </si>
  <si>
    <t>2018248430</t>
  </si>
  <si>
    <t>2018218123</t>
  </si>
  <si>
    <t>2018416984</t>
  </si>
  <si>
    <t>2018325497</t>
  </si>
  <si>
    <t>2018278625</t>
  </si>
  <si>
    <t>2018023686</t>
  </si>
  <si>
    <t>2018060899</t>
  </si>
  <si>
    <t>2018087402</t>
  </si>
  <si>
    <t>2018080064</t>
  </si>
  <si>
    <t>2018252596</t>
  </si>
  <si>
    <t>2018253946</t>
  </si>
  <si>
    <t>2018070944</t>
  </si>
  <si>
    <t>2018299563</t>
  </si>
  <si>
    <t>2018334156</t>
  </si>
  <si>
    <t>2018048035</t>
  </si>
  <si>
    <t>2018425915</t>
  </si>
  <si>
    <t>2018427372</t>
  </si>
  <si>
    <t>2018386012</t>
  </si>
  <si>
    <t>2018383916</t>
  </si>
  <si>
    <t>2018430141</t>
  </si>
  <si>
    <t>2018421905</t>
  </si>
  <si>
    <t>2018410000</t>
  </si>
  <si>
    <t>2018385854</t>
  </si>
  <si>
    <t>2018401688</t>
  </si>
  <si>
    <t>2018316162</t>
  </si>
  <si>
    <t>2018288879</t>
  </si>
  <si>
    <t>2018234447</t>
  </si>
  <si>
    <t>2018231688</t>
  </si>
  <si>
    <t>2018156566</t>
  </si>
  <si>
    <t>2018222451</t>
  </si>
  <si>
    <t>2018235022</t>
  </si>
  <si>
    <t>2018210435</t>
  </si>
  <si>
    <t>2018184538</t>
  </si>
  <si>
    <t>2018160639</t>
  </si>
  <si>
    <t>2018077410</t>
  </si>
  <si>
    <t>2018021119</t>
  </si>
  <si>
    <t>2018020170</t>
  </si>
  <si>
    <t>2018076390</t>
  </si>
  <si>
    <t>2018027499</t>
  </si>
  <si>
    <t>2018029833</t>
  </si>
  <si>
    <t>2018064340</t>
  </si>
  <si>
    <t>2018060553</t>
  </si>
  <si>
    <t>2018084277</t>
  </si>
  <si>
    <t>2018034118</t>
  </si>
  <si>
    <t>2018034998</t>
  </si>
  <si>
    <t>2018033218</t>
  </si>
  <si>
    <t>2018011735</t>
  </si>
  <si>
    <t>2018176640</t>
  </si>
  <si>
    <t>2018095220</t>
  </si>
  <si>
    <t>2018037338</t>
  </si>
  <si>
    <t>2018429981</t>
  </si>
  <si>
    <t>2018401522</t>
  </si>
  <si>
    <t>2018422067</t>
  </si>
  <si>
    <t>2018409107</t>
  </si>
  <si>
    <t>2018399629</t>
  </si>
  <si>
    <t>2018379909</t>
  </si>
  <si>
    <t>2018411085</t>
  </si>
  <si>
    <t>2018356529</t>
  </si>
  <si>
    <t>2018333380</t>
  </si>
  <si>
    <t>2018338472</t>
  </si>
  <si>
    <t>2018308683</t>
  </si>
  <si>
    <t>2018339549</t>
  </si>
  <si>
    <t>2018324069</t>
  </si>
  <si>
    <t>2018314427</t>
  </si>
  <si>
    <t>2018252060</t>
  </si>
  <si>
    <t>2018234499</t>
  </si>
  <si>
    <t>2018268097</t>
  </si>
  <si>
    <t>2018236744</t>
  </si>
  <si>
    <t>2018216976</t>
  </si>
  <si>
    <t>2018273442</t>
  </si>
  <si>
    <t>2018273519</t>
  </si>
  <si>
    <t>2018212287</t>
  </si>
  <si>
    <t>2018195148</t>
  </si>
  <si>
    <t>2018161238</t>
  </si>
  <si>
    <t>2018212707</t>
  </si>
  <si>
    <t>2018174335</t>
  </si>
  <si>
    <t>2018151185</t>
  </si>
  <si>
    <t>2018132005</t>
  </si>
  <si>
    <t>2018114460</t>
  </si>
  <si>
    <t>2018110536</t>
  </si>
  <si>
    <t>2018118824</t>
  </si>
  <si>
    <t>2018103387</t>
  </si>
  <si>
    <t>2018105380</t>
  </si>
  <si>
    <t>2018055142</t>
  </si>
  <si>
    <t>2018037688</t>
  </si>
  <si>
    <t>2018036356</t>
  </si>
  <si>
    <t>2018024629</t>
  </si>
  <si>
    <t>2018051624</t>
  </si>
  <si>
    <t>2018026914</t>
  </si>
  <si>
    <t>2018307170</t>
  </si>
  <si>
    <t>2018268986</t>
  </si>
  <si>
    <t>2018415500</t>
  </si>
  <si>
    <t>2018417842</t>
  </si>
  <si>
    <t>2018407711</t>
  </si>
  <si>
    <t>2018411007</t>
  </si>
  <si>
    <t>2018417826</t>
  </si>
  <si>
    <t>2018413981</t>
  </si>
  <si>
    <t>2018354800</t>
  </si>
  <si>
    <t>2018404245</t>
  </si>
  <si>
    <t>2018397197</t>
  </si>
  <si>
    <t>2018356126</t>
  </si>
  <si>
    <t>2018431241</t>
  </si>
  <si>
    <t>2018333987</t>
  </si>
  <si>
    <t>2018312314</t>
  </si>
  <si>
    <t>2018290919</t>
  </si>
  <si>
    <t>2018302030</t>
  </si>
  <si>
    <t>2018294002</t>
  </si>
  <si>
    <t>2018303994</t>
  </si>
  <si>
    <t>2018240302</t>
  </si>
  <si>
    <t>2018287441</t>
  </si>
  <si>
    <t>2018176984</t>
  </si>
  <si>
    <t>2018225475</t>
  </si>
  <si>
    <t>2018233606</t>
  </si>
  <si>
    <t>2018266000</t>
  </si>
  <si>
    <t>2018261463</t>
  </si>
  <si>
    <t>2018195139</t>
  </si>
  <si>
    <t>2018188832</t>
  </si>
  <si>
    <t>2018153506</t>
  </si>
  <si>
    <t>2018169257</t>
  </si>
  <si>
    <t>2018139051</t>
  </si>
  <si>
    <t>2018140909</t>
  </si>
  <si>
    <t>2018141180</t>
  </si>
  <si>
    <t>2018104062</t>
  </si>
  <si>
    <t>2018144302</t>
  </si>
  <si>
    <t>2018133448</t>
  </si>
  <si>
    <t>2018094850</t>
  </si>
  <si>
    <t>2018039184</t>
  </si>
  <si>
    <t>2018074101</t>
  </si>
  <si>
    <t>2018072469</t>
  </si>
  <si>
    <t>2018054016</t>
  </si>
  <si>
    <t>2018029240</t>
  </si>
  <si>
    <t>2018020114</t>
  </si>
  <si>
    <t>2018001244</t>
  </si>
  <si>
    <t>2018410365</t>
  </si>
  <si>
    <t>2018414749</t>
  </si>
  <si>
    <t>2018427195</t>
  </si>
  <si>
    <t>2018419975</t>
  </si>
  <si>
    <t>2018382920</t>
  </si>
  <si>
    <t>2018415934</t>
  </si>
  <si>
    <t>2018379709</t>
  </si>
  <si>
    <t>2018377971</t>
  </si>
  <si>
    <t>2018348183</t>
  </si>
  <si>
    <t>2018355338</t>
  </si>
  <si>
    <t>2018336842</t>
  </si>
  <si>
    <t>2018340518</t>
  </si>
  <si>
    <t>2018328164</t>
  </si>
  <si>
    <t>2018316993</t>
  </si>
  <si>
    <t>2018291090</t>
  </si>
  <si>
    <t>2018304244</t>
  </si>
  <si>
    <t>2018307403</t>
  </si>
  <si>
    <t>2018299677</t>
  </si>
  <si>
    <t>2018247924</t>
  </si>
  <si>
    <t>2018240611</t>
  </si>
  <si>
    <t>2018210263</t>
  </si>
  <si>
    <t>2018165877</t>
  </si>
  <si>
    <t>2018141202</t>
  </si>
  <si>
    <t>2018118911</t>
  </si>
  <si>
    <t>2018081025</t>
  </si>
  <si>
    <t>2018128439</t>
  </si>
  <si>
    <t>2018101707</t>
  </si>
  <si>
    <t>2018103640</t>
  </si>
  <si>
    <t>2018084143</t>
  </si>
  <si>
    <t>2018098102</t>
  </si>
  <si>
    <t>2018056006</t>
  </si>
  <si>
    <t>2018005505</t>
  </si>
  <si>
    <t>2018020321</t>
  </si>
  <si>
    <t>2018051077</t>
  </si>
  <si>
    <t>2018020793</t>
  </si>
  <si>
    <t>2018004417</t>
  </si>
  <si>
    <t>2018336951</t>
  </si>
  <si>
    <t>2018278293</t>
  </si>
  <si>
    <t>2018293062</t>
  </si>
  <si>
    <t>2018020653</t>
  </si>
  <si>
    <t>2018339057</t>
  </si>
  <si>
    <t>2018164882</t>
  </si>
  <si>
    <t>2018400584</t>
  </si>
  <si>
    <t>2018340391</t>
  </si>
  <si>
    <t>2018135206</t>
  </si>
  <si>
    <t>2018423564</t>
  </si>
  <si>
    <t>2018370184</t>
  </si>
  <si>
    <t>2018408369</t>
  </si>
  <si>
    <t>2018430876</t>
  </si>
  <si>
    <t>2018315442</t>
  </si>
  <si>
    <t>2018396533</t>
  </si>
  <si>
    <t>2018377595</t>
  </si>
  <si>
    <t>2018361140</t>
  </si>
  <si>
    <t>2018343370</t>
  </si>
  <si>
    <t>2018367344</t>
  </si>
  <si>
    <t>2018336063</t>
  </si>
  <si>
    <t>2018341477</t>
  </si>
  <si>
    <t>2018302350</t>
  </si>
  <si>
    <t>2018309545</t>
  </si>
  <si>
    <t>2018232171</t>
  </si>
  <si>
    <t>2018211313</t>
  </si>
  <si>
    <t>2018196677</t>
  </si>
  <si>
    <t>2018177288</t>
  </si>
  <si>
    <t>2018171167</t>
  </si>
  <si>
    <t>2018168753</t>
  </si>
  <si>
    <t>2018166794</t>
  </si>
  <si>
    <t>2018131128</t>
  </si>
  <si>
    <t>2018110563</t>
  </si>
  <si>
    <t>2018158017</t>
  </si>
  <si>
    <t>2018019539</t>
  </si>
  <si>
    <t>2018090195</t>
  </si>
  <si>
    <t>2018063212</t>
  </si>
  <si>
    <t>2018036523</t>
  </si>
  <si>
    <t>2018106605</t>
  </si>
  <si>
    <t>2018028191</t>
  </si>
  <si>
    <t>2018094520</t>
  </si>
  <si>
    <t>2018071453</t>
  </si>
  <si>
    <t>2018053665</t>
  </si>
  <si>
    <t>2018039264</t>
  </si>
  <si>
    <t>2018023434</t>
  </si>
  <si>
    <t>2018249259</t>
  </si>
  <si>
    <t>2018010322</t>
  </si>
  <si>
    <t>2018039569</t>
  </si>
  <si>
    <t>2018020717</t>
  </si>
  <si>
    <t>2018004791</t>
  </si>
  <si>
    <t>2018430871</t>
  </si>
  <si>
    <t>2018386757</t>
  </si>
  <si>
    <t>2018407273</t>
  </si>
  <si>
    <t>2018411234</t>
  </si>
  <si>
    <t>2018377699</t>
  </si>
  <si>
    <t>2018369104</t>
  </si>
  <si>
    <t>2018249821</t>
  </si>
  <si>
    <t>2018352036</t>
  </si>
  <si>
    <t>2018341099</t>
  </si>
  <si>
    <t>2018342062</t>
  </si>
  <si>
    <t>2018330098</t>
  </si>
  <si>
    <t>2018313696</t>
  </si>
  <si>
    <t>2018315043</t>
  </si>
  <si>
    <t>2018253948</t>
  </si>
  <si>
    <t>2018223541</t>
  </si>
  <si>
    <t>2018221084</t>
  </si>
  <si>
    <t>2018279060</t>
  </si>
  <si>
    <t>2018003027</t>
  </si>
  <si>
    <t>2018229235</t>
  </si>
  <si>
    <t>2018185552</t>
  </si>
  <si>
    <t>2018174192</t>
  </si>
  <si>
    <t>2018130492</t>
  </si>
  <si>
    <t>2018150927</t>
  </si>
  <si>
    <t>2018158248</t>
  </si>
  <si>
    <t>2018150100</t>
  </si>
  <si>
    <t>2018129650</t>
  </si>
  <si>
    <t>2018124508</t>
  </si>
  <si>
    <t>2018118822</t>
  </si>
  <si>
    <t>2018097712</t>
  </si>
  <si>
    <t>2018065039</t>
  </si>
  <si>
    <t>2018002010</t>
  </si>
  <si>
    <t>2018036504</t>
  </si>
  <si>
    <t>2018015772</t>
  </si>
  <si>
    <t>2018079889</t>
  </si>
  <si>
    <t>2018018138</t>
  </si>
  <si>
    <t>2018107772</t>
  </si>
  <si>
    <t>2018024810</t>
  </si>
  <si>
    <t>2018384128</t>
  </si>
  <si>
    <t>2018108838</t>
  </si>
  <si>
    <t>2018132357</t>
  </si>
  <si>
    <t>2018011629</t>
  </si>
  <si>
    <t>2018073960</t>
  </si>
  <si>
    <t>2018118319</t>
  </si>
  <si>
    <t>2018039484</t>
  </si>
  <si>
    <t>2018067803</t>
  </si>
  <si>
    <t>2018035825</t>
  </si>
  <si>
    <t>2018059482</t>
  </si>
  <si>
    <t>2018106818</t>
  </si>
  <si>
    <t>2018332243</t>
  </si>
  <si>
    <t>2018407494</t>
  </si>
  <si>
    <t>2018119963</t>
  </si>
  <si>
    <t>2018275376</t>
  </si>
  <si>
    <t>2018064785</t>
  </si>
  <si>
    <t>2018188657</t>
  </si>
  <si>
    <t>2018113138</t>
  </si>
  <si>
    <t>2018087244</t>
  </si>
  <si>
    <t>2018076012</t>
  </si>
  <si>
    <t>2018141252</t>
  </si>
  <si>
    <t>2018116711</t>
  </si>
  <si>
    <t>2018044484</t>
  </si>
  <si>
    <t>2018219204</t>
  </si>
  <si>
    <t>2018014423</t>
  </si>
  <si>
    <t>2018318528</t>
  </si>
  <si>
    <t>2018050582</t>
  </si>
  <si>
    <t>2018008418</t>
  </si>
  <si>
    <t>2018208271</t>
  </si>
  <si>
    <t>2018007285</t>
  </si>
  <si>
    <t>2018122440</t>
  </si>
  <si>
    <t>2018409955</t>
  </si>
  <si>
    <t>2018153224</t>
  </si>
  <si>
    <t>2018244870</t>
  </si>
  <si>
    <t>2018367466</t>
  </si>
  <si>
    <t>2018294395</t>
  </si>
  <si>
    <t>2018043650</t>
  </si>
  <si>
    <t>2018075240</t>
  </si>
  <si>
    <t>2018281123</t>
  </si>
  <si>
    <t>2018272217</t>
  </si>
  <si>
    <t>2018265399</t>
  </si>
  <si>
    <t>2018405113</t>
  </si>
  <si>
    <t>2018077203</t>
  </si>
  <si>
    <t>2018316913</t>
  </si>
  <si>
    <t>2018428251</t>
  </si>
  <si>
    <t>2018093368</t>
  </si>
  <si>
    <t>2018353672</t>
  </si>
  <si>
    <t>2018316258</t>
  </si>
  <si>
    <t>2018092703</t>
  </si>
  <si>
    <t>2018398888</t>
  </si>
  <si>
    <t>2018081934</t>
  </si>
  <si>
    <t>2018121873</t>
  </si>
  <si>
    <t>2018068235</t>
  </si>
  <si>
    <t>2018420278</t>
  </si>
  <si>
    <t>2018114952</t>
  </si>
  <si>
    <t>2018153504</t>
  </si>
  <si>
    <t>2018002046</t>
  </si>
  <si>
    <t>2018070141</t>
  </si>
  <si>
    <t>2018039432</t>
  </si>
  <si>
    <t>2018413407</t>
  </si>
  <si>
    <t>2018045913</t>
  </si>
  <si>
    <t>2018053493</t>
  </si>
  <si>
    <t>2018409464</t>
  </si>
  <si>
    <t>2018263006</t>
  </si>
  <si>
    <t>2018304374</t>
  </si>
  <si>
    <t>2018289316</t>
  </si>
  <si>
    <t>2018351099</t>
  </si>
  <si>
    <t>2018394202</t>
  </si>
  <si>
    <t>2018406510</t>
  </si>
  <si>
    <t>2018353673</t>
  </si>
  <si>
    <t>2018377975</t>
  </si>
  <si>
    <t>2018023497</t>
  </si>
  <si>
    <t>2018185463</t>
  </si>
  <si>
    <t>2018059825</t>
  </si>
  <si>
    <t>2018140344</t>
  </si>
  <si>
    <t>2018136161</t>
  </si>
  <si>
    <t>2018187879</t>
  </si>
  <si>
    <t>2018401799</t>
  </si>
  <si>
    <t>2018254247</t>
  </si>
  <si>
    <t>2018298149</t>
  </si>
  <si>
    <t>2018259469</t>
  </si>
  <si>
    <t>2018028139</t>
  </si>
  <si>
    <t>2018308124</t>
  </si>
  <si>
    <t>2018370059</t>
  </si>
  <si>
    <t>2018343339</t>
  </si>
  <si>
    <t>2018223973</t>
  </si>
  <si>
    <t>2018304190</t>
  </si>
  <si>
    <t>2018019446</t>
  </si>
  <si>
    <t>2018185549</t>
  </si>
  <si>
    <t>2018417239</t>
  </si>
  <si>
    <t>2018081113</t>
  </si>
  <si>
    <t>2018047329</t>
  </si>
  <si>
    <t>2018368389</t>
  </si>
  <si>
    <t>2018074093</t>
  </si>
  <si>
    <t>2018237783</t>
  </si>
  <si>
    <t>2018370185</t>
  </si>
  <si>
    <t>2018421280</t>
  </si>
  <si>
    <t>2018278296</t>
  </si>
  <si>
    <t>2018283999</t>
  </si>
  <si>
    <t>2018066067</t>
  </si>
  <si>
    <t>2018301135</t>
  </si>
  <si>
    <t>2018345883</t>
  </si>
  <si>
    <t>2018261628</t>
  </si>
  <si>
    <t>2018072007</t>
  </si>
  <si>
    <t>2018309256</t>
  </si>
  <si>
    <t>2018369862</t>
  </si>
  <si>
    <t>2018071140</t>
  </si>
  <si>
    <t>2018430873</t>
  </si>
  <si>
    <t>2018085532</t>
  </si>
  <si>
    <t>2018078100</t>
  </si>
  <si>
    <t>2018124831</t>
  </si>
  <si>
    <t>2018141154</t>
  </si>
  <si>
    <t>2018023731</t>
  </si>
  <si>
    <t>2018371850</t>
  </si>
  <si>
    <t>2018319062</t>
  </si>
  <si>
    <t>2018081132</t>
  </si>
  <si>
    <t>2018032566</t>
  </si>
  <si>
    <t>2018155216</t>
  </si>
  <si>
    <t>2018025185</t>
  </si>
  <si>
    <t>2018086750</t>
  </si>
  <si>
    <t>2018315648</t>
  </si>
  <si>
    <t>2018099983</t>
  </si>
  <si>
    <t>2018218531</t>
  </si>
  <si>
    <t>2018210520</t>
  </si>
  <si>
    <t>2018253894</t>
  </si>
  <si>
    <t>2018423775</t>
  </si>
  <si>
    <t>2018018768</t>
  </si>
  <si>
    <t>2018224088</t>
  </si>
  <si>
    <t>2018152618</t>
  </si>
  <si>
    <t>2018042594</t>
  </si>
  <si>
    <t>2018288435</t>
  </si>
  <si>
    <t>2018132165</t>
  </si>
  <si>
    <t>2018034122</t>
  </si>
  <si>
    <t>2018285521</t>
  </si>
  <si>
    <t>2018283994</t>
  </si>
  <si>
    <t>2018063335</t>
  </si>
  <si>
    <t>2018106433</t>
  </si>
  <si>
    <t>2018390912</t>
  </si>
  <si>
    <t>2018398295</t>
  </si>
  <si>
    <t>2018270177</t>
  </si>
  <si>
    <t>2018324721</t>
  </si>
  <si>
    <t>2018403791</t>
  </si>
  <si>
    <t>2018219784</t>
  </si>
  <si>
    <t>2018120143</t>
  </si>
  <si>
    <t>2018262754</t>
  </si>
  <si>
    <t>2018113410</t>
  </si>
  <si>
    <t>2018354588</t>
  </si>
  <si>
    <t>2018091719</t>
  </si>
  <si>
    <t>2018093893</t>
  </si>
  <si>
    <t>2018285880</t>
  </si>
  <si>
    <t>2018023127</t>
  </si>
  <si>
    <t>2018097077</t>
  </si>
  <si>
    <t>2018213085</t>
  </si>
  <si>
    <t>2018405255</t>
  </si>
  <si>
    <t>2018054409</t>
  </si>
  <si>
    <t>2018010456</t>
  </si>
  <si>
    <t>2018413348</t>
  </si>
  <si>
    <t>2018366134</t>
  </si>
  <si>
    <t>2018376873</t>
  </si>
  <si>
    <t>2018141257</t>
  </si>
  <si>
    <t>2018070603</t>
  </si>
  <si>
    <t>2018392813</t>
  </si>
  <si>
    <t>2018045396</t>
  </si>
  <si>
    <t>2018082673</t>
  </si>
  <si>
    <t>2018013836</t>
  </si>
  <si>
    <t>2018118025</t>
  </si>
  <si>
    <t>2018285750</t>
  </si>
  <si>
    <t>2018000930</t>
  </si>
  <si>
    <t>2018155474</t>
  </si>
  <si>
    <t>2018429586</t>
  </si>
  <si>
    <t>2018417325</t>
  </si>
  <si>
    <t>2018088324</t>
  </si>
  <si>
    <t>2018044618</t>
  </si>
  <si>
    <t>2018271930</t>
  </si>
  <si>
    <t>2018002278</t>
  </si>
  <si>
    <t>2018029490</t>
  </si>
  <si>
    <t>2018121580</t>
  </si>
  <si>
    <t>2018226581</t>
  </si>
  <si>
    <t>2018161906</t>
  </si>
  <si>
    <t>2018024735</t>
  </si>
  <si>
    <t>2018082651</t>
  </si>
  <si>
    <t>2018114170</t>
  </si>
  <si>
    <t>2018383212</t>
  </si>
  <si>
    <t>2018324097</t>
  </si>
  <si>
    <t>2018409510</t>
  </si>
  <si>
    <t>2018044696</t>
  </si>
  <si>
    <t>2018104258</t>
  </si>
  <si>
    <t>2018289842</t>
  </si>
  <si>
    <t>2018057200</t>
  </si>
  <si>
    <t>2018099037</t>
  </si>
  <si>
    <t>2018327215</t>
  </si>
  <si>
    <t>2018374706</t>
  </si>
  <si>
    <t>2018315398</t>
  </si>
  <si>
    <t>2018186583</t>
  </si>
  <si>
    <t>2018390222</t>
  </si>
  <si>
    <t>2018215213</t>
  </si>
  <si>
    <t>2018316882</t>
  </si>
  <si>
    <t>2018143168</t>
  </si>
  <si>
    <t>2018008507</t>
  </si>
  <si>
    <t>2018198297</t>
  </si>
  <si>
    <t>2018052364</t>
  </si>
  <si>
    <t>2018024075</t>
  </si>
  <si>
    <t>2018396650</t>
  </si>
  <si>
    <t>2018330994</t>
  </si>
  <si>
    <t>2018103259</t>
  </si>
  <si>
    <t>2018390717</t>
  </si>
  <si>
    <t>2018428652</t>
  </si>
  <si>
    <t>2018423470</t>
  </si>
  <si>
    <t>2018408617</t>
  </si>
  <si>
    <t>2018145062</t>
  </si>
  <si>
    <t>2018271509</t>
  </si>
  <si>
    <t>2018021978</t>
  </si>
  <si>
    <t>2018183445</t>
  </si>
  <si>
    <t>2018422183</t>
  </si>
  <si>
    <t>2018395736</t>
  </si>
  <si>
    <t>2018081081</t>
  </si>
  <si>
    <t>2018025182</t>
  </si>
  <si>
    <t>2018256104</t>
  </si>
  <si>
    <t>2018057129</t>
  </si>
  <si>
    <t>2018416223</t>
  </si>
  <si>
    <t>2018115200</t>
  </si>
  <si>
    <t>2018389715</t>
  </si>
  <si>
    <t>2018424624</t>
  </si>
  <si>
    <t>2018380442</t>
  </si>
  <si>
    <t>2018346900</t>
  </si>
  <si>
    <t>2018342191</t>
  </si>
  <si>
    <t>2018127329</t>
  </si>
  <si>
    <t>2018389405</t>
  </si>
  <si>
    <t>2018060539</t>
  </si>
  <si>
    <t>2018216236</t>
  </si>
  <si>
    <t>2018010884</t>
  </si>
  <si>
    <t>2018259406</t>
  </si>
  <si>
    <t>2018246576</t>
  </si>
  <si>
    <t>2018069183</t>
  </si>
  <si>
    <t>2018342425</t>
  </si>
  <si>
    <t>2018286540</t>
  </si>
  <si>
    <t>2018387354</t>
  </si>
  <si>
    <t>2018398153</t>
  </si>
  <si>
    <t>2018310063</t>
  </si>
  <si>
    <t>2018081462</t>
  </si>
  <si>
    <t>2018174336</t>
  </si>
  <si>
    <t>2018126687</t>
  </si>
  <si>
    <t>2018074697</t>
  </si>
  <si>
    <t>2018053076</t>
  </si>
  <si>
    <t>2018278086</t>
  </si>
  <si>
    <t>2018274072</t>
  </si>
  <si>
    <t>2018427761</t>
  </si>
  <si>
    <t>2018343415</t>
  </si>
  <si>
    <t>2018394696</t>
  </si>
  <si>
    <t>2018162815</t>
  </si>
  <si>
    <t>2018394111</t>
  </si>
  <si>
    <t>2018387335</t>
  </si>
  <si>
    <t>2018261534</t>
  </si>
  <si>
    <t>2018118885</t>
  </si>
  <si>
    <t>2018239162</t>
  </si>
  <si>
    <t>2018021344</t>
  </si>
  <si>
    <t>2018125736</t>
  </si>
  <si>
    <t>2018261701</t>
  </si>
  <si>
    <t>2018267324</t>
  </si>
  <si>
    <t>2018305046</t>
  </si>
  <si>
    <t>2018065467</t>
  </si>
  <si>
    <t>2018245604</t>
  </si>
  <si>
    <t>2018223134</t>
  </si>
  <si>
    <t>2018415026</t>
  </si>
  <si>
    <t>2018396966</t>
  </si>
  <si>
    <t>2018243439</t>
  </si>
  <si>
    <t>2018079753</t>
  </si>
  <si>
    <t>2018298351</t>
  </si>
  <si>
    <t>2018265854</t>
  </si>
  <si>
    <t>2018430970</t>
  </si>
  <si>
    <t>2018105632</t>
  </si>
  <si>
    <t>2018037089</t>
  </si>
  <si>
    <t>2018338414</t>
  </si>
  <si>
    <t>2018030175</t>
  </si>
  <si>
    <t>2018111758</t>
  </si>
  <si>
    <t>2018345066</t>
  </si>
  <si>
    <t>2018004156</t>
  </si>
  <si>
    <t>2018356323</t>
  </si>
  <si>
    <t>2018060736</t>
  </si>
  <si>
    <t>2018113632</t>
  </si>
  <si>
    <t>2018323973</t>
  </si>
  <si>
    <t>2018338680</t>
  </si>
  <si>
    <t>2018379325</t>
  </si>
  <si>
    <t>2018259081</t>
  </si>
  <si>
    <t>2018421334</t>
  </si>
  <si>
    <t>2018037928</t>
  </si>
  <si>
    <t>2018328872</t>
  </si>
  <si>
    <t>2018000266</t>
  </si>
  <si>
    <t>2018428373</t>
  </si>
  <si>
    <t>2018058772</t>
  </si>
  <si>
    <t>2018119807</t>
  </si>
  <si>
    <t>2018289623</t>
  </si>
  <si>
    <t>2018291828</t>
  </si>
  <si>
    <t>2018035353</t>
  </si>
  <si>
    <t>2018221722</t>
  </si>
  <si>
    <t>2018407306</t>
  </si>
  <si>
    <t>2018078106</t>
  </si>
  <si>
    <t>2018381654</t>
  </si>
  <si>
    <t>2018107458</t>
  </si>
  <si>
    <t>2018037723</t>
  </si>
  <si>
    <t>2018031412</t>
  </si>
  <si>
    <t>2018014216</t>
  </si>
  <si>
    <t>2018077471</t>
  </si>
  <si>
    <t>2018394850</t>
  </si>
  <si>
    <t>2018300307</t>
  </si>
  <si>
    <t>2018260018</t>
  </si>
  <si>
    <t>2018115749</t>
  </si>
  <si>
    <t>2018073982</t>
  </si>
  <si>
    <t>2018070139</t>
  </si>
  <si>
    <t>2018060864</t>
  </si>
  <si>
    <t>2018354148</t>
  </si>
  <si>
    <t>2018268369</t>
  </si>
  <si>
    <t>2018166126</t>
  </si>
  <si>
    <t>2018311339</t>
  </si>
  <si>
    <t>2018190309</t>
  </si>
  <si>
    <t>2018381901</t>
  </si>
  <si>
    <t>2018088285</t>
  </si>
  <si>
    <t>2018092485</t>
  </si>
  <si>
    <t>2018295685</t>
  </si>
  <si>
    <t>2018331012</t>
  </si>
  <si>
    <t>2018030877</t>
  </si>
  <si>
    <t>2018165602</t>
  </si>
  <si>
    <t>2018211938</t>
  </si>
  <si>
    <t>2018242222</t>
  </si>
  <si>
    <t>2018329980</t>
  </si>
  <si>
    <t>2018095684</t>
  </si>
  <si>
    <t>2018103045</t>
  </si>
  <si>
    <t>2018288424</t>
  </si>
  <si>
    <t>2018014781</t>
  </si>
  <si>
    <t>2018037690</t>
  </si>
  <si>
    <t>2018274484</t>
  </si>
  <si>
    <t>2018002435</t>
  </si>
  <si>
    <t>2018062312</t>
  </si>
  <si>
    <t>2018055473</t>
  </si>
  <si>
    <t>2018397855</t>
  </si>
  <si>
    <t>2018135595</t>
  </si>
  <si>
    <t>2018404684</t>
  </si>
  <si>
    <t>2018387034</t>
  </si>
  <si>
    <t>2018265965</t>
  </si>
  <si>
    <t>2018036482</t>
  </si>
  <si>
    <t>2018256693</t>
  </si>
  <si>
    <t>2018120225</t>
  </si>
  <si>
    <t>2018091489</t>
  </si>
  <si>
    <t>2018083553</t>
  </si>
  <si>
    <t>2018372186</t>
  </si>
  <si>
    <t>2018402643</t>
  </si>
  <si>
    <t>2018366136</t>
  </si>
  <si>
    <t>2018276491</t>
  </si>
  <si>
    <t>2018175743</t>
  </si>
  <si>
    <t>2018282550</t>
  </si>
  <si>
    <t>2018133033</t>
  </si>
  <si>
    <t>2018144849</t>
  </si>
  <si>
    <t>2018118412</t>
  </si>
  <si>
    <t>2018191641</t>
  </si>
  <si>
    <t>2018027424</t>
  </si>
  <si>
    <t>2018082847</t>
  </si>
  <si>
    <t>2018398034</t>
  </si>
  <si>
    <t>2018364031</t>
  </si>
  <si>
    <t>2018288238</t>
  </si>
  <si>
    <t>2018315949</t>
  </si>
  <si>
    <t>2018419633</t>
  </si>
  <si>
    <t>2018097079</t>
  </si>
  <si>
    <t>2018223958</t>
  </si>
  <si>
    <t>2018108335</t>
  </si>
  <si>
    <t>2018369273</t>
  </si>
  <si>
    <t>2018431071</t>
  </si>
  <si>
    <t>2018004424</t>
  </si>
  <si>
    <t>2018048620</t>
  </si>
  <si>
    <t>2018109745</t>
  </si>
  <si>
    <t>2018269931</t>
  </si>
  <si>
    <t>2018333100</t>
  </si>
  <si>
    <t>2018306578</t>
  </si>
  <si>
    <t>2018127404</t>
  </si>
  <si>
    <t>2018320202</t>
  </si>
  <si>
    <t>2018262435</t>
  </si>
  <si>
    <t>2018426339</t>
  </si>
  <si>
    <t>2018042726</t>
  </si>
  <si>
    <t>2018229187</t>
  </si>
  <si>
    <t>2018079367</t>
  </si>
  <si>
    <t>2018058462</t>
  </si>
  <si>
    <t>2018328195</t>
  </si>
  <si>
    <t>2018122325</t>
  </si>
  <si>
    <t>2018267168</t>
  </si>
  <si>
    <t>2018007691</t>
  </si>
  <si>
    <t>2018278979</t>
  </si>
  <si>
    <t>2018101563</t>
  </si>
  <si>
    <t>2018394035</t>
  </si>
  <si>
    <t>2018148537</t>
  </si>
  <si>
    <t>2018074534</t>
  </si>
  <si>
    <t>2018252832</t>
  </si>
  <si>
    <t>2018424873</t>
  </si>
  <si>
    <t>2018293171</t>
  </si>
  <si>
    <t>2018419171</t>
  </si>
  <si>
    <t>2018297522</t>
  </si>
  <si>
    <t>2018128911</t>
  </si>
  <si>
    <t>2018421653</t>
  </si>
  <si>
    <t>2018344160</t>
  </si>
  <si>
    <t>2018074542</t>
  </si>
  <si>
    <t>2018301257</t>
  </si>
  <si>
    <t>2018427028</t>
  </si>
  <si>
    <t>2018205786</t>
  </si>
  <si>
    <t>2018144393</t>
  </si>
  <si>
    <t>2018280090</t>
  </si>
  <si>
    <t>2018284505</t>
  </si>
  <si>
    <t>2018195879</t>
  </si>
  <si>
    <t>2018074744</t>
  </si>
  <si>
    <t>2018078424</t>
  </si>
  <si>
    <t>2018131229</t>
  </si>
  <si>
    <t>2018291096</t>
  </si>
  <si>
    <t>2018030876</t>
  </si>
  <si>
    <t>2018415622</t>
  </si>
  <si>
    <t>2018321401</t>
  </si>
  <si>
    <t>2018007128</t>
  </si>
  <si>
    <t>2018381189</t>
  </si>
  <si>
    <t>2018329205</t>
  </si>
  <si>
    <t>2018410034</t>
  </si>
  <si>
    <t>2018023721</t>
  </si>
  <si>
    <t>2018224834</t>
  </si>
  <si>
    <t>2018380342</t>
  </si>
  <si>
    <t>2018089872</t>
  </si>
  <si>
    <t>2018281798</t>
  </si>
  <si>
    <t>2018212025</t>
  </si>
  <si>
    <t>2018030650</t>
  </si>
  <si>
    <t>2018050785</t>
  </si>
  <si>
    <t>2018274677</t>
  </si>
  <si>
    <t>2018126251</t>
  </si>
  <si>
    <t>2018310713</t>
  </si>
  <si>
    <t>2018128733</t>
  </si>
  <si>
    <t>2018396534</t>
  </si>
  <si>
    <t>2018385651</t>
  </si>
  <si>
    <t>2018379172</t>
  </si>
  <si>
    <t>2018210469</t>
  </si>
  <si>
    <t>2018429767</t>
  </si>
  <si>
    <t>2018286041</t>
  </si>
  <si>
    <t>2018014963</t>
  </si>
  <si>
    <t>2018072708</t>
  </si>
  <si>
    <t>2018231718</t>
  </si>
  <si>
    <t>2018201171</t>
  </si>
  <si>
    <t>2018009172</t>
  </si>
  <si>
    <t>2018321570</t>
  </si>
  <si>
    <t>2018140017</t>
  </si>
  <si>
    <t>2018087654</t>
  </si>
  <si>
    <t>2018409295</t>
  </si>
  <si>
    <t>2018413535</t>
  </si>
  <si>
    <t>2018221954</t>
  </si>
  <si>
    <t>2018423473</t>
  </si>
  <si>
    <t>2018006318</t>
  </si>
  <si>
    <t>2018399614</t>
  </si>
  <si>
    <t>2018380933</t>
  </si>
  <si>
    <t>2018004839</t>
  </si>
  <si>
    <t>2018373401</t>
  </si>
  <si>
    <t>2018404686</t>
  </si>
  <si>
    <t>2018142434</t>
  </si>
  <si>
    <t>2018019772</t>
  </si>
  <si>
    <t>2018008950</t>
  </si>
  <si>
    <t>2018430623</t>
  </si>
  <si>
    <t>2018256004</t>
  </si>
  <si>
    <t>2018359620</t>
  </si>
  <si>
    <t>2018106757</t>
  </si>
  <si>
    <t>2018051690</t>
  </si>
  <si>
    <t>2018000168</t>
  </si>
  <si>
    <t>2018289534</t>
  </si>
  <si>
    <t>2018411473</t>
  </si>
  <si>
    <t>2018090916</t>
  </si>
  <si>
    <t>2018429943</t>
  </si>
  <si>
    <t>2018207975</t>
  </si>
  <si>
    <t>2018346458</t>
  </si>
  <si>
    <t>2018312484</t>
  </si>
  <si>
    <t>2018062783</t>
  </si>
  <si>
    <t>2018305819</t>
  </si>
  <si>
    <t>2018029303</t>
  </si>
  <si>
    <t>2018070323</t>
  </si>
  <si>
    <t>2018074061</t>
  </si>
  <si>
    <t>2018079410</t>
  </si>
  <si>
    <t>2018017092</t>
  </si>
  <si>
    <t>2018393382</t>
  </si>
  <si>
    <t>2018300766</t>
  </si>
  <si>
    <t>2018064995</t>
  </si>
  <si>
    <t>2018429711</t>
  </si>
  <si>
    <t>2018167727</t>
  </si>
  <si>
    <t>2018412542</t>
  </si>
  <si>
    <t>2018099192</t>
  </si>
  <si>
    <t>2018386384</t>
  </si>
  <si>
    <t>2018131604</t>
  </si>
  <si>
    <t>2018308123</t>
  </si>
  <si>
    <t>2018239189</t>
  </si>
  <si>
    <t>2018064870</t>
  </si>
  <si>
    <t>2018272039</t>
  </si>
  <si>
    <t>2018314349</t>
  </si>
  <si>
    <t>2018124745</t>
  </si>
  <si>
    <t>2018102473</t>
  </si>
  <si>
    <t>2018042139</t>
  </si>
  <si>
    <t>2018213120</t>
  </si>
  <si>
    <t>2018255286</t>
  </si>
  <si>
    <t>2018063692</t>
  </si>
  <si>
    <t>2018000533</t>
  </si>
  <si>
    <t>2018192314</t>
  </si>
  <si>
    <t>2018132628</t>
  </si>
  <si>
    <t>2018298209</t>
  </si>
  <si>
    <t>2018418076</t>
  </si>
  <si>
    <t>2018053354</t>
  </si>
  <si>
    <t>2018007957</t>
  </si>
  <si>
    <t>2018326758</t>
  </si>
  <si>
    <t>2018322725</t>
  </si>
  <si>
    <t>2018087273</t>
  </si>
  <si>
    <t>2018146973</t>
  </si>
  <si>
    <t>2018302534</t>
  </si>
  <si>
    <t>2018102521</t>
  </si>
  <si>
    <t>2018109413</t>
  </si>
  <si>
    <t>2018157883</t>
  </si>
  <si>
    <t>2018153476</t>
  </si>
  <si>
    <t>2018236970</t>
  </si>
  <si>
    <t>2018380628</t>
  </si>
  <si>
    <t>2018403144</t>
  </si>
  <si>
    <t>2018400706</t>
  </si>
  <si>
    <t>2018255869</t>
  </si>
  <si>
    <t>2018139614</t>
  </si>
  <si>
    <t>2018323213</t>
  </si>
  <si>
    <t>2018225894</t>
  </si>
  <si>
    <t>2018029280</t>
  </si>
  <si>
    <t>2018234683</t>
  </si>
  <si>
    <t>2018074427</t>
  </si>
  <si>
    <t>2018111736</t>
  </si>
  <si>
    <t>2018304854</t>
  </si>
  <si>
    <t>2018321888</t>
  </si>
  <si>
    <t>2018249087</t>
  </si>
  <si>
    <t>2018111817</t>
  </si>
  <si>
    <t>2018139647</t>
  </si>
  <si>
    <t>2018043999</t>
  </si>
  <si>
    <t>2018009186</t>
  </si>
  <si>
    <t>2018400037</t>
  </si>
  <si>
    <t>2018010626</t>
  </si>
  <si>
    <t>2018430520</t>
  </si>
  <si>
    <t>2018415432</t>
  </si>
  <si>
    <t>2018299136</t>
  </si>
  <si>
    <t>2018338410</t>
  </si>
  <si>
    <t>2018273307</t>
  </si>
  <si>
    <t>2018388359</t>
  </si>
  <si>
    <t>2018115969</t>
  </si>
  <si>
    <t>2018408368</t>
  </si>
  <si>
    <t>2018254613</t>
  </si>
  <si>
    <t>2018424064</t>
  </si>
  <si>
    <t>2018404459</t>
  </si>
  <si>
    <t>2018090582</t>
  </si>
  <si>
    <t>2018070583</t>
  </si>
  <si>
    <t>2018306547</t>
  </si>
  <si>
    <t>2018294603</t>
  </si>
  <si>
    <t>2018324101</t>
  </si>
  <si>
    <t>2018367328</t>
  </si>
  <si>
    <t>2018269522</t>
  </si>
  <si>
    <t>2018280244</t>
  </si>
  <si>
    <t>2018315012</t>
  </si>
  <si>
    <t>2018042628</t>
  </si>
  <si>
    <t>2018173801</t>
  </si>
  <si>
    <t>2018042468</t>
  </si>
  <si>
    <t>2018154799</t>
  </si>
  <si>
    <t>2018396535</t>
  </si>
  <si>
    <t>2018323528</t>
  </si>
  <si>
    <t>2018395914</t>
  </si>
  <si>
    <t>2018382949</t>
  </si>
  <si>
    <t>2018274791</t>
  </si>
  <si>
    <t>2018055069</t>
  </si>
  <si>
    <t>2018269490</t>
  </si>
  <si>
    <t>2018397177</t>
  </si>
  <si>
    <t>2018114597</t>
  </si>
  <si>
    <t>2018091453</t>
  </si>
  <si>
    <t>2018039631</t>
  </si>
  <si>
    <t>2018279595</t>
  </si>
  <si>
    <t>2018280809</t>
  </si>
  <si>
    <t>2018039477</t>
  </si>
  <si>
    <t>2018041093</t>
  </si>
  <si>
    <t>2018216872</t>
  </si>
  <si>
    <t>2018113372</t>
  </si>
  <si>
    <t>2018306127</t>
  </si>
  <si>
    <t>2018158894</t>
  </si>
  <si>
    <t>2018227286</t>
  </si>
  <si>
    <t>2018358051</t>
  </si>
  <si>
    <t>2018254813</t>
  </si>
  <si>
    <t>2018422025</t>
  </si>
  <si>
    <t>2018005820</t>
  </si>
  <si>
    <t>2018308623</t>
  </si>
  <si>
    <t>2018423433</t>
  </si>
  <si>
    <t>2018261630</t>
  </si>
  <si>
    <t>2018051638</t>
  </si>
  <si>
    <t>2018265102</t>
  </si>
  <si>
    <t>2018373771</t>
  </si>
  <si>
    <t>2018422807</t>
  </si>
  <si>
    <t>2018223097</t>
  </si>
  <si>
    <t>2018339343</t>
  </si>
  <si>
    <t>2018298140</t>
  </si>
  <si>
    <t>2018302105</t>
  </si>
  <si>
    <t>2018043449</t>
  </si>
  <si>
    <t>2018315717</t>
  </si>
  <si>
    <t>2018396265</t>
  </si>
  <si>
    <t>2018280005</t>
  </si>
  <si>
    <t>2018188588</t>
  </si>
  <si>
    <t>2018411422</t>
  </si>
  <si>
    <t>2018429856</t>
  </si>
  <si>
    <t>2018075131</t>
  </si>
  <si>
    <t>2018267881</t>
  </si>
  <si>
    <t>2018304818</t>
  </si>
  <si>
    <t>2018331515</t>
  </si>
  <si>
    <t>2018184655</t>
  </si>
  <si>
    <t>2018061583</t>
  </si>
  <si>
    <t>2018417762</t>
  </si>
  <si>
    <t>2018178312</t>
  </si>
  <si>
    <t>2018167439</t>
  </si>
  <si>
    <t>2018076823</t>
  </si>
  <si>
    <t>2018278096</t>
  </si>
  <si>
    <t>2018315597</t>
  </si>
  <si>
    <t>2018196206</t>
  </si>
  <si>
    <t>2018115421</t>
  </si>
  <si>
    <t>2018422696</t>
  </si>
  <si>
    <t>2018331723</t>
  </si>
  <si>
    <t>2018206421</t>
  </si>
  <si>
    <t>2018072819</t>
  </si>
  <si>
    <t>2018396801</t>
  </si>
  <si>
    <t>2018080305</t>
  </si>
  <si>
    <t>2018378575</t>
  </si>
  <si>
    <t>2018425906</t>
  </si>
  <si>
    <t>2018147289</t>
  </si>
  <si>
    <t>2018126773</t>
  </si>
  <si>
    <t>2018067670</t>
  </si>
  <si>
    <t>2018106273</t>
  </si>
  <si>
    <t>2018239339</t>
  </si>
  <si>
    <t>2018269780</t>
  </si>
  <si>
    <t>2018073276</t>
  </si>
  <si>
    <t>2018114237</t>
  </si>
  <si>
    <t>2018189964</t>
  </si>
  <si>
    <t>2018383469</t>
  </si>
  <si>
    <t>2018026833</t>
  </si>
  <si>
    <t>2018279618</t>
  </si>
  <si>
    <t>2018235868</t>
  </si>
  <si>
    <t>2018391646</t>
  </si>
  <si>
    <t>2018429463</t>
  </si>
  <si>
    <t>2018369014</t>
  </si>
  <si>
    <t>2018094281</t>
  </si>
  <si>
    <t>2018045959</t>
  </si>
  <si>
    <t>2018026567</t>
  </si>
  <si>
    <t>2018281684</t>
  </si>
  <si>
    <t>2018281277</t>
  </si>
  <si>
    <t>2018376715</t>
  </si>
  <si>
    <t>2018092057</t>
  </si>
  <si>
    <t>2018158983</t>
  </si>
  <si>
    <t>2018173868</t>
  </si>
  <si>
    <t>2018019989</t>
  </si>
  <si>
    <t>2018407358</t>
  </si>
  <si>
    <t>2018269954</t>
  </si>
  <si>
    <t>2018405141</t>
  </si>
  <si>
    <t>2018174779</t>
  </si>
  <si>
    <t>2018153223</t>
  </si>
  <si>
    <t>2018118674</t>
  </si>
  <si>
    <t>2018161052</t>
  </si>
  <si>
    <t>2018374133</t>
  </si>
  <si>
    <t>2018388087</t>
  </si>
  <si>
    <t>2018163418</t>
  </si>
  <si>
    <t>2018202291</t>
  </si>
  <si>
    <t>2018021709</t>
  </si>
  <si>
    <t>2018332218</t>
  </si>
  <si>
    <t>2018025262</t>
  </si>
  <si>
    <t>2018309555</t>
  </si>
  <si>
    <t>2018088797</t>
  </si>
  <si>
    <t>2018414341</t>
  </si>
  <si>
    <t>2018411450</t>
  </si>
  <si>
    <t>2018396071</t>
  </si>
  <si>
    <t>2018407611</t>
  </si>
  <si>
    <t>2018403480</t>
  </si>
  <si>
    <t>2018397790</t>
  </si>
  <si>
    <t>2018414440</t>
  </si>
  <si>
    <t>2018422255</t>
  </si>
  <si>
    <t>2018385811</t>
  </si>
  <si>
    <t>2018346884</t>
  </si>
  <si>
    <t>2018264261</t>
  </si>
  <si>
    <t>2018384899</t>
  </si>
  <si>
    <t>2018324801</t>
  </si>
  <si>
    <t>2018340928</t>
  </si>
  <si>
    <t>2018352862</t>
  </si>
  <si>
    <t>2018325811</t>
  </si>
  <si>
    <t>2018318095</t>
  </si>
  <si>
    <t>2018350279</t>
  </si>
  <si>
    <t>2018230885</t>
  </si>
  <si>
    <t>2018228116</t>
  </si>
  <si>
    <t>2018209153</t>
  </si>
  <si>
    <t>2018182783</t>
  </si>
  <si>
    <t>2018254877</t>
  </si>
  <si>
    <t>2018026503</t>
  </si>
  <si>
    <t>2018168717</t>
  </si>
  <si>
    <t>2018178758</t>
  </si>
  <si>
    <t>Lorient</t>
  </si>
  <si>
    <t>2018168196</t>
  </si>
  <si>
    <t>2018170036</t>
  </si>
  <si>
    <t>2018091230</t>
  </si>
  <si>
    <t>2018286672</t>
  </si>
  <si>
    <t>2018124031</t>
  </si>
  <si>
    <t>2018107148</t>
  </si>
  <si>
    <t>2018072753</t>
  </si>
  <si>
    <t>2018101935</t>
  </si>
  <si>
    <t>2018018869</t>
  </si>
  <si>
    <t>2018038142</t>
  </si>
  <si>
    <t>2018033902</t>
  </si>
  <si>
    <t>2018420652</t>
  </si>
  <si>
    <t>2018377425</t>
  </si>
  <si>
    <t>2018412920</t>
  </si>
  <si>
    <t>2018424920</t>
  </si>
  <si>
    <t>2018410571</t>
  </si>
  <si>
    <t>2018429885</t>
  </si>
  <si>
    <t>2018404552</t>
  </si>
  <si>
    <t>2018403999</t>
  </si>
  <si>
    <t>2018412897</t>
  </si>
  <si>
    <t>2018323244</t>
  </si>
  <si>
    <t>2018313519</t>
  </si>
  <si>
    <t>2018252926</t>
  </si>
  <si>
    <t>2018211057</t>
  </si>
  <si>
    <t>2018147976</t>
  </si>
  <si>
    <t>2018131979</t>
  </si>
  <si>
    <t>2018063015</t>
  </si>
  <si>
    <t>2018073033</t>
  </si>
  <si>
    <t>2018008805</t>
  </si>
  <si>
    <t>2018094432</t>
  </si>
  <si>
    <t>2018071369</t>
  </si>
  <si>
    <t>2018046032</t>
  </si>
  <si>
    <t>2018014840</t>
  </si>
  <si>
    <t>2018061087</t>
  </si>
  <si>
    <t>2018029308</t>
  </si>
  <si>
    <t>2018031393</t>
  </si>
  <si>
    <t>2018016632</t>
  </si>
  <si>
    <t>2018390456</t>
  </si>
  <si>
    <t>2018422754</t>
  </si>
  <si>
    <t>2018418393</t>
  </si>
  <si>
    <t>2018194956</t>
  </si>
  <si>
    <t>2018036657</t>
  </si>
  <si>
    <t>2018159777</t>
  </si>
  <si>
    <t>2018425370</t>
  </si>
  <si>
    <t>2018383021</t>
  </si>
  <si>
    <t>2018410391</t>
  </si>
  <si>
    <t>2018428954</t>
  </si>
  <si>
    <t>2018401798</t>
  </si>
  <si>
    <t>2018386788</t>
  </si>
  <si>
    <t>2018336015</t>
  </si>
  <si>
    <t>2018223001</t>
  </si>
  <si>
    <t>2018326596</t>
  </si>
  <si>
    <t>2018307608</t>
  </si>
  <si>
    <t>2018191628</t>
  </si>
  <si>
    <t>2018289762</t>
  </si>
  <si>
    <t>2018239079</t>
  </si>
  <si>
    <t>2018237729</t>
  </si>
  <si>
    <t>2018303847</t>
  </si>
  <si>
    <t>2018217385</t>
  </si>
  <si>
    <t>2018176844</t>
  </si>
  <si>
    <t>2018188942</t>
  </si>
  <si>
    <t>2018163582</t>
  </si>
  <si>
    <t>2018170901</t>
  </si>
  <si>
    <t>2018162769</t>
  </si>
  <si>
    <t>2018161773</t>
  </si>
  <si>
    <t>2018124842</t>
  </si>
  <si>
    <t>2018097889</t>
  </si>
  <si>
    <t>2018037323</t>
  </si>
  <si>
    <t>2018124611</t>
  </si>
  <si>
    <t>2018108688</t>
  </si>
  <si>
    <t>2018045372</t>
  </si>
  <si>
    <t>2018098110</t>
  </si>
  <si>
    <t>2018022343</t>
  </si>
  <si>
    <t>2018021949</t>
  </si>
  <si>
    <t>2018000716</t>
  </si>
  <si>
    <t>2018020442</t>
  </si>
  <si>
    <t>2018080239</t>
  </si>
  <si>
    <t>2018034208</t>
  </si>
  <si>
    <t>2018430939</t>
  </si>
  <si>
    <t>2018423637</t>
  </si>
  <si>
    <t>2018365944</t>
  </si>
  <si>
    <t>2018409890</t>
  </si>
  <si>
    <t>2018413586</t>
  </si>
  <si>
    <t>2018379417</t>
  </si>
  <si>
    <t>2018374704</t>
  </si>
  <si>
    <t>2018364612</t>
  </si>
  <si>
    <t>2018369161</t>
  </si>
  <si>
    <t>2018278164</t>
  </si>
  <si>
    <t>2018316275</t>
  </si>
  <si>
    <t>2018366436</t>
  </si>
  <si>
    <t>2018355150</t>
  </si>
  <si>
    <t>2018294340</t>
  </si>
  <si>
    <t>2018332237</t>
  </si>
  <si>
    <t>2018239682</t>
  </si>
  <si>
    <t>2018214441</t>
  </si>
  <si>
    <t>2018212711</t>
  </si>
  <si>
    <t>2018179893</t>
  </si>
  <si>
    <t>2018150497</t>
  </si>
  <si>
    <t>2018166220</t>
  </si>
  <si>
    <t>2018120352</t>
  </si>
  <si>
    <t>2018117229</t>
  </si>
  <si>
    <t>2018090709</t>
  </si>
  <si>
    <t>2018093363</t>
  </si>
  <si>
    <t>2018045711</t>
  </si>
  <si>
    <t>2018088254</t>
  </si>
  <si>
    <t>2018065695</t>
  </si>
  <si>
    <t>2018067475</t>
  </si>
  <si>
    <t>2018047119</t>
  </si>
  <si>
    <t>2018048418</t>
  </si>
  <si>
    <t>2018024477</t>
  </si>
  <si>
    <t>2018031227</t>
  </si>
  <si>
    <t>2018000924</t>
  </si>
  <si>
    <t>2018414960</t>
  </si>
  <si>
    <t>2018408954</t>
  </si>
  <si>
    <t>2018373610</t>
  </si>
  <si>
    <t>2018368181</t>
  </si>
  <si>
    <t>2018352405</t>
  </si>
  <si>
    <t>2018353838</t>
  </si>
  <si>
    <t>2018320829</t>
  </si>
  <si>
    <t>2018293635</t>
  </si>
  <si>
    <t>2018248050</t>
  </si>
  <si>
    <t>2018262441</t>
  </si>
  <si>
    <t>2018266891</t>
  </si>
  <si>
    <t>2018262331</t>
  </si>
  <si>
    <t>2018211453</t>
  </si>
  <si>
    <t>2018263022</t>
  </si>
  <si>
    <t>2018262334</t>
  </si>
  <si>
    <t>2018241046</t>
  </si>
  <si>
    <t>2018216315</t>
  </si>
  <si>
    <t>2018188989</t>
  </si>
  <si>
    <t>2018159397</t>
  </si>
  <si>
    <t>2018145605</t>
  </si>
  <si>
    <t>2018139574</t>
  </si>
  <si>
    <t>2018127330</t>
  </si>
  <si>
    <t>2018094990</t>
  </si>
  <si>
    <t>2018113533</t>
  </si>
  <si>
    <t>2018072688</t>
  </si>
  <si>
    <t>2018055700</t>
  </si>
  <si>
    <t>2018022346</t>
  </si>
  <si>
    <t>2018004782</t>
  </si>
  <si>
    <t>2018025520</t>
  </si>
  <si>
    <t>2018424851</t>
  </si>
  <si>
    <t>2018412924</t>
  </si>
  <si>
    <t>2018415447</t>
  </si>
  <si>
    <t>2018315419</t>
  </si>
  <si>
    <t>2018401857</t>
  </si>
  <si>
    <t>2018384102</t>
  </si>
  <si>
    <t>2018366644</t>
  </si>
  <si>
    <t>2018380565</t>
  </si>
  <si>
    <t>2018299813</t>
  </si>
  <si>
    <t>2018256133</t>
  </si>
  <si>
    <t>2018375065</t>
  </si>
  <si>
    <t>2018238189</t>
  </si>
  <si>
    <t>2018244687</t>
  </si>
  <si>
    <t>2018000918</t>
  </si>
  <si>
    <t>2018266410</t>
  </si>
  <si>
    <t>2018208065</t>
  </si>
  <si>
    <t>2018031664</t>
  </si>
  <si>
    <t>2018107281</t>
  </si>
  <si>
    <t>2018043478</t>
  </si>
  <si>
    <t>2018040687</t>
  </si>
  <si>
    <t>2018028756</t>
  </si>
  <si>
    <t>2018394294</t>
  </si>
  <si>
    <t>2018328235</t>
  </si>
  <si>
    <t>2018312677</t>
  </si>
  <si>
    <t>2018069892</t>
  </si>
  <si>
    <t>2018427596</t>
  </si>
  <si>
    <t>2018424667</t>
  </si>
  <si>
    <t>2018297339</t>
  </si>
  <si>
    <t>2018291447</t>
  </si>
  <si>
    <t>2018321641</t>
  </si>
  <si>
    <t>2018333528</t>
  </si>
  <si>
    <t>2018295173</t>
  </si>
  <si>
    <t>2018278812</t>
  </si>
  <si>
    <t>2018156515</t>
  </si>
  <si>
    <t>2018142811</t>
  </si>
  <si>
    <t>2018126122</t>
  </si>
  <si>
    <t>2018051167</t>
  </si>
  <si>
    <t>2018035192</t>
  </si>
  <si>
    <t>2018416909</t>
  </si>
  <si>
    <t>2018389056</t>
  </si>
  <si>
    <t>2018431073</t>
  </si>
  <si>
    <t>2018410320</t>
  </si>
  <si>
    <t>2018420513</t>
  </si>
  <si>
    <t>2018387342</t>
  </si>
  <si>
    <t>2018407182</t>
  </si>
  <si>
    <t>2018378908</t>
  </si>
  <si>
    <t>2018392897</t>
  </si>
  <si>
    <t>2018370673</t>
  </si>
  <si>
    <t>2018430600</t>
  </si>
  <si>
    <t>2018331963</t>
  </si>
  <si>
    <t>2018258570</t>
  </si>
  <si>
    <t>2018322368</t>
  </si>
  <si>
    <t>2018292857</t>
  </si>
  <si>
    <t>2018370355</t>
  </si>
  <si>
    <t>2018279638</t>
  </si>
  <si>
    <t>2018263125</t>
  </si>
  <si>
    <t>2018196389</t>
  </si>
  <si>
    <t>2018160143</t>
  </si>
  <si>
    <t>2018201888</t>
  </si>
  <si>
    <t>2018164045</t>
  </si>
  <si>
    <t>2018164934</t>
  </si>
  <si>
    <t>2018131388</t>
  </si>
  <si>
    <t>2018120380</t>
  </si>
  <si>
    <t>2018105983</t>
  </si>
  <si>
    <t>2018080834</t>
  </si>
  <si>
    <t>2018051689</t>
  </si>
  <si>
    <t>2018028993</t>
  </si>
  <si>
    <t>2018026459</t>
  </si>
  <si>
    <t>2018046029</t>
  </si>
  <si>
    <t>2018029383</t>
  </si>
  <si>
    <t>2018061241</t>
  </si>
  <si>
    <t>2018006035</t>
  </si>
  <si>
    <t>2018100657</t>
  </si>
  <si>
    <t>2018427027</t>
  </si>
  <si>
    <t>2018398735</t>
  </si>
  <si>
    <t>2018373816</t>
  </si>
  <si>
    <t>2018355600</t>
  </si>
  <si>
    <t>2018358091</t>
  </si>
  <si>
    <t>2018347751</t>
  </si>
  <si>
    <t>2018332729</t>
  </si>
  <si>
    <t>2018328761</t>
  </si>
  <si>
    <t>2018309267</t>
  </si>
  <si>
    <t>2018328934</t>
  </si>
  <si>
    <t>2018347050</t>
  </si>
  <si>
    <t>2018314698</t>
  </si>
  <si>
    <t>2018290276</t>
  </si>
  <si>
    <t>2018294201</t>
  </si>
  <si>
    <t>2018210081</t>
  </si>
  <si>
    <t>2018260570</t>
  </si>
  <si>
    <t>2018161185</t>
  </si>
  <si>
    <t>2018143133</t>
  </si>
  <si>
    <t>2018133371</t>
  </si>
  <si>
    <t>2018130604</t>
  </si>
  <si>
    <t>2018080694</t>
  </si>
  <si>
    <t>2018086922</t>
  </si>
  <si>
    <t>2018046122</t>
  </si>
  <si>
    <t>2018058424</t>
  </si>
  <si>
    <t>2018005141</t>
  </si>
  <si>
    <t>2018002276</t>
  </si>
  <si>
    <t>2018021503</t>
  </si>
  <si>
    <t>2018078268</t>
  </si>
  <si>
    <t>2018424701</t>
  </si>
  <si>
    <t>2018008618</t>
  </si>
  <si>
    <t>2018401801</t>
  </si>
  <si>
    <t>2018424876</t>
  </si>
  <si>
    <t>2018361500</t>
  </si>
  <si>
    <t>2018233774</t>
  </si>
  <si>
    <t>2018319218</t>
  </si>
  <si>
    <t>2018239010</t>
  </si>
  <si>
    <t>2018233560</t>
  </si>
  <si>
    <t>2018185676</t>
  </si>
  <si>
    <t>2018161953</t>
  </si>
  <si>
    <t>2018040529</t>
  </si>
  <si>
    <t>2018110072</t>
  </si>
  <si>
    <t>2018029291</t>
  </si>
  <si>
    <t>2018042624</t>
  </si>
  <si>
    <t>2018028526</t>
  </si>
  <si>
    <t>2018058928</t>
  </si>
  <si>
    <t>2018429232</t>
  </si>
  <si>
    <t>2018416636</t>
  </si>
  <si>
    <t>2018400588</t>
  </si>
  <si>
    <t>2018401453</t>
  </si>
  <si>
    <t>2018360366</t>
  </si>
  <si>
    <t>2018379902</t>
  </si>
  <si>
    <t>2018362152</t>
  </si>
  <si>
    <t>2018313595</t>
  </si>
  <si>
    <t>2018302110</t>
  </si>
  <si>
    <t>2018300466</t>
  </si>
  <si>
    <t>2018217713</t>
  </si>
  <si>
    <t>2018292424</t>
  </si>
  <si>
    <t>2018285758</t>
  </si>
  <si>
    <t>2018206770</t>
  </si>
  <si>
    <t>2018194466</t>
  </si>
  <si>
    <t>2018114322</t>
  </si>
  <si>
    <t>2018038022</t>
  </si>
  <si>
    <t>2018425285</t>
  </si>
  <si>
    <t>2018345300</t>
  </si>
  <si>
    <t>2018369768</t>
  </si>
  <si>
    <t>2018314056</t>
  </si>
  <si>
    <t>2018309171</t>
  </si>
  <si>
    <t>2018281072</t>
  </si>
  <si>
    <t>2018232869</t>
  </si>
  <si>
    <t>2018228094</t>
  </si>
  <si>
    <t>2018224007</t>
  </si>
  <si>
    <t>2018167717</t>
  </si>
  <si>
    <t>2018033858</t>
  </si>
  <si>
    <t>2018162052</t>
  </si>
  <si>
    <t>2018153527</t>
  </si>
  <si>
    <t>2018143058</t>
  </si>
  <si>
    <t>2018159684</t>
  </si>
  <si>
    <t>2018119004</t>
  </si>
  <si>
    <t>2018127498</t>
  </si>
  <si>
    <t>2018115339</t>
  </si>
  <si>
    <t>2018056263</t>
  </si>
  <si>
    <t>2018120593</t>
  </si>
  <si>
    <t>2018093929</t>
  </si>
  <si>
    <t>2018086285</t>
  </si>
  <si>
    <t>2018058075</t>
  </si>
  <si>
    <t>2018003943</t>
  </si>
  <si>
    <t>2018100538</t>
  </si>
  <si>
    <t>2018032523</t>
  </si>
  <si>
    <t>2018122985</t>
  </si>
  <si>
    <t>2018381210</t>
  </si>
  <si>
    <t>2018408184</t>
  </si>
  <si>
    <t>2018426377</t>
  </si>
  <si>
    <t>2018383416</t>
  </si>
  <si>
    <t>2018409548</t>
  </si>
  <si>
    <t>2018300502</t>
  </si>
  <si>
    <t>2018206481</t>
  </si>
  <si>
    <t>2018429035</t>
  </si>
  <si>
    <t>2018406608</t>
  </si>
  <si>
    <t>2018378574</t>
  </si>
  <si>
    <t>2018351973</t>
  </si>
  <si>
    <t>2018372496</t>
  </si>
  <si>
    <t>2018338922</t>
  </si>
  <si>
    <t>2018321304</t>
  </si>
  <si>
    <t>2018283948</t>
  </si>
  <si>
    <t>2018256900</t>
  </si>
  <si>
    <t>2018215161</t>
  </si>
  <si>
    <t>2018167442</t>
  </si>
  <si>
    <t>2018153873</t>
  </si>
  <si>
    <t>2018142374</t>
  </si>
  <si>
    <t>2018155999</t>
  </si>
  <si>
    <t>2018165873</t>
  </si>
  <si>
    <t>2018145905</t>
  </si>
  <si>
    <t>2018084609</t>
  </si>
  <si>
    <t>2018100537</t>
  </si>
  <si>
    <t>2018000137</t>
  </si>
  <si>
    <t>2018051118</t>
  </si>
  <si>
    <t>2018147288</t>
  </si>
  <si>
    <t>2018013909</t>
  </si>
  <si>
    <t>2018419162</t>
  </si>
  <si>
    <t>2018375210</t>
  </si>
  <si>
    <t>2018286915</t>
  </si>
  <si>
    <t>2018406074</t>
  </si>
  <si>
    <t>2018330342</t>
  </si>
  <si>
    <t>2018344762</t>
  </si>
  <si>
    <t>2018229545</t>
  </si>
  <si>
    <t>2018000923</t>
  </si>
  <si>
    <t>2018098181</t>
  </si>
  <si>
    <t>2018260643</t>
  </si>
  <si>
    <t>2018207940</t>
  </si>
  <si>
    <t>2018405649</t>
  </si>
  <si>
    <t>2018417003</t>
  </si>
  <si>
    <t>2018425957</t>
  </si>
  <si>
    <t>2018431142</t>
  </si>
  <si>
    <t>2018345024</t>
  </si>
  <si>
    <t>2018235535</t>
  </si>
  <si>
    <t>2018190671</t>
  </si>
  <si>
    <t>2018127637</t>
  </si>
  <si>
    <t>2018096911</t>
  </si>
  <si>
    <t>2018034349</t>
  </si>
  <si>
    <t>2018013870</t>
  </si>
  <si>
    <t>2018298610</t>
  </si>
  <si>
    <t>2018403022</t>
  </si>
  <si>
    <t>2018302628</t>
  </si>
  <si>
    <t>2018104759</t>
  </si>
  <si>
    <t>2018035137</t>
  </si>
  <si>
    <t>2018004777</t>
  </si>
  <si>
    <t>2018063089</t>
  </si>
  <si>
    <t>2018072520</t>
  </si>
  <si>
    <t>2018054666</t>
  </si>
  <si>
    <t>2018013237</t>
  </si>
  <si>
    <t>2018033164</t>
  </si>
  <si>
    <t>2018042654</t>
  </si>
  <si>
    <t>2018106866</t>
  </si>
  <si>
    <t>2018414636</t>
  </si>
  <si>
    <t>2018397530</t>
  </si>
  <si>
    <t>2018411927</t>
  </si>
  <si>
    <t>2018341725</t>
  </si>
  <si>
    <t>2018245300</t>
  </si>
  <si>
    <t>2018240458</t>
  </si>
  <si>
    <t>2018258457</t>
  </si>
  <si>
    <t>2018275732</t>
  </si>
  <si>
    <t>2018212776</t>
  </si>
  <si>
    <t>2018202203</t>
  </si>
  <si>
    <t>2018205877</t>
  </si>
  <si>
    <t>2018173803</t>
  </si>
  <si>
    <t>2018103482</t>
  </si>
  <si>
    <t>2018084531</t>
  </si>
  <si>
    <t>2018017832</t>
  </si>
  <si>
    <t>2018341847</t>
  </si>
  <si>
    <t>2018387954</t>
  </si>
  <si>
    <t>2018368303</t>
  </si>
  <si>
    <t>2018347030</t>
  </si>
  <si>
    <t>2018252925</t>
  </si>
  <si>
    <t>2018200391</t>
  </si>
  <si>
    <t>2018163622</t>
  </si>
  <si>
    <t>2018006585</t>
  </si>
  <si>
    <t>2018386786</t>
  </si>
  <si>
    <t>2018394930</t>
  </si>
  <si>
    <t>2018364138</t>
  </si>
  <si>
    <t>2018335327</t>
  </si>
  <si>
    <t>2018318245</t>
  </si>
  <si>
    <t>2018339128</t>
  </si>
  <si>
    <t>2018294868</t>
  </si>
  <si>
    <t>2018275511</t>
  </si>
  <si>
    <t>2018317027</t>
  </si>
  <si>
    <t>2018279691</t>
  </si>
  <si>
    <t>2018189798</t>
  </si>
  <si>
    <t>2018130688</t>
  </si>
  <si>
    <t>2018245874</t>
  </si>
  <si>
    <t>2018020122</t>
  </si>
  <si>
    <t>2018023366</t>
  </si>
  <si>
    <t>2018039202</t>
  </si>
  <si>
    <t>2018097570</t>
  </si>
  <si>
    <t>2018402153</t>
  </si>
  <si>
    <t>2018411238</t>
  </si>
  <si>
    <t>2018428317</t>
  </si>
  <si>
    <t>2018419725</t>
  </si>
  <si>
    <t>2018417400</t>
  </si>
  <si>
    <t>2018378197</t>
  </si>
  <si>
    <t>2018224565</t>
  </si>
  <si>
    <t>2018227278</t>
  </si>
  <si>
    <t>2018295859</t>
  </si>
  <si>
    <t>2018202780</t>
  </si>
  <si>
    <t>2018210671</t>
  </si>
  <si>
    <t>2018250327</t>
  </si>
  <si>
    <t>2018212757</t>
  </si>
  <si>
    <t>2018172160</t>
  </si>
  <si>
    <t>2018153907</t>
  </si>
  <si>
    <t>2018140338</t>
  </si>
  <si>
    <t>2018115430</t>
  </si>
  <si>
    <t>2018134870</t>
  </si>
  <si>
    <t>2018120662</t>
  </si>
  <si>
    <t>2018051501</t>
  </si>
  <si>
    <t>2018405420</t>
  </si>
  <si>
    <t>2018376637</t>
  </si>
  <si>
    <t>2018398108</t>
  </si>
  <si>
    <t>2018368799</t>
  </si>
  <si>
    <t>2018337212</t>
  </si>
  <si>
    <t>2018281246</t>
  </si>
  <si>
    <t>2018277983</t>
  </si>
  <si>
    <t>2018263143</t>
  </si>
  <si>
    <t>2018265314</t>
  </si>
  <si>
    <t>2018265189</t>
  </si>
  <si>
    <t>2018204205</t>
  </si>
  <si>
    <t>2018180370</t>
  </si>
  <si>
    <t>2018186335</t>
  </si>
  <si>
    <t>2018190743</t>
  </si>
  <si>
    <t>2018150458</t>
  </si>
  <si>
    <t>2018124309</t>
  </si>
  <si>
    <t>2018029720</t>
  </si>
  <si>
    <t>2018051898</t>
  </si>
  <si>
    <t>2018118241</t>
  </si>
  <si>
    <t>2018054982</t>
  </si>
  <si>
    <t>2018091147</t>
  </si>
  <si>
    <t>2018058874</t>
  </si>
  <si>
    <t>2018031869</t>
  </si>
  <si>
    <t>2018031285</t>
  </si>
  <si>
    <t>2018037092</t>
  </si>
  <si>
    <t>2018392794</t>
  </si>
  <si>
    <t>2018353350</t>
  </si>
  <si>
    <t>2018299756</t>
  </si>
  <si>
    <t>2018420597</t>
  </si>
  <si>
    <t>2018220899</t>
  </si>
  <si>
    <t>2018331619</t>
  </si>
  <si>
    <t>2018227174</t>
  </si>
  <si>
    <t>2018260029</t>
  </si>
  <si>
    <t>2018214494</t>
  </si>
  <si>
    <t>2018179373</t>
  </si>
  <si>
    <t>2018142677</t>
  </si>
  <si>
    <t>2018158524</t>
  </si>
  <si>
    <t>2018081131</t>
  </si>
  <si>
    <t>2018085186</t>
  </si>
  <si>
    <t>2018034126</t>
  </si>
  <si>
    <t>2018009746</t>
  </si>
  <si>
    <t>2018049212</t>
  </si>
  <si>
    <t>2018035799</t>
  </si>
  <si>
    <t>2018014445</t>
  </si>
  <si>
    <t>2018052310</t>
  </si>
  <si>
    <t>2018350254</t>
  </si>
  <si>
    <t>2018367500</t>
  </si>
  <si>
    <t>2018422132</t>
  </si>
  <si>
    <t>2018372233</t>
  </si>
  <si>
    <t>2018353018</t>
  </si>
  <si>
    <t>2018376978</t>
  </si>
  <si>
    <t>2018336959</t>
  </si>
  <si>
    <t>2018211325</t>
  </si>
  <si>
    <t>2018054361</t>
  </si>
  <si>
    <t>2018411170</t>
  </si>
  <si>
    <t>2018404107</t>
  </si>
  <si>
    <t>2018141083</t>
  </si>
  <si>
    <t>2018403255</t>
  </si>
  <si>
    <t>2018353035</t>
  </si>
  <si>
    <t>2018120145</t>
  </si>
  <si>
    <t>2018302313</t>
  </si>
  <si>
    <t>2018188575</t>
  </si>
  <si>
    <t>2018409568</t>
  </si>
  <si>
    <t>2018353581</t>
  </si>
  <si>
    <t>2018121173</t>
  </si>
  <si>
    <t>2018022507</t>
  </si>
  <si>
    <t>2018398517</t>
  </si>
  <si>
    <t>2018422038</t>
  </si>
  <si>
    <t>2018341283</t>
  </si>
  <si>
    <t>2018352367</t>
  </si>
  <si>
    <t>2018421137</t>
  </si>
  <si>
    <t>2018033290</t>
  </si>
  <si>
    <t>2018424991</t>
  </si>
  <si>
    <t>2018417320</t>
  </si>
  <si>
    <t>2018085460</t>
  </si>
  <si>
    <t>2018224165</t>
  </si>
  <si>
    <t>2018074840</t>
  </si>
  <si>
    <t>2018380804</t>
  </si>
  <si>
    <t>2018091391</t>
  </si>
  <si>
    <t>2018301201</t>
  </si>
  <si>
    <t>2018292317</t>
  </si>
  <si>
    <t>2018230922</t>
  </si>
  <si>
    <t>2018220832</t>
  </si>
  <si>
    <t>2018293194</t>
  </si>
  <si>
    <t>2018315932</t>
  </si>
  <si>
    <t>2018227320</t>
  </si>
  <si>
    <t>2018396292</t>
  </si>
  <si>
    <t>2018279631</t>
  </si>
  <si>
    <t>2018250534</t>
  </si>
  <si>
    <t>2018386645</t>
  </si>
  <si>
    <t>2018241441</t>
  </si>
  <si>
    <t>2018240305</t>
  </si>
  <si>
    <t>2018245103</t>
  </si>
  <si>
    <t>2018220881</t>
  </si>
  <si>
    <t>2018257848</t>
  </si>
  <si>
    <t>2018200185</t>
  </si>
  <si>
    <t>2018188534</t>
  </si>
  <si>
    <t>2018130926</t>
  </si>
  <si>
    <t>2018095093</t>
  </si>
  <si>
    <t>2018119564</t>
  </si>
  <si>
    <t>2018061340</t>
  </si>
  <si>
    <t>2018007780</t>
  </si>
  <si>
    <t>2018088798</t>
  </si>
  <si>
    <t>2018067407</t>
  </si>
  <si>
    <t>2018422697</t>
  </si>
  <si>
    <t>2018368309</t>
  </si>
  <si>
    <t>2018366115</t>
  </si>
  <si>
    <t>2018407803</t>
  </si>
  <si>
    <t>2018392832</t>
  </si>
  <si>
    <t>2018372424</t>
  </si>
  <si>
    <t>2018331552</t>
  </si>
  <si>
    <t>2018311458</t>
  </si>
  <si>
    <t>2018351451</t>
  </si>
  <si>
    <t>2018297941</t>
  </si>
  <si>
    <t>2018110009</t>
  </si>
  <si>
    <t>2018241828</t>
  </si>
  <si>
    <t>2018243920</t>
  </si>
  <si>
    <t>2018266428</t>
  </si>
  <si>
    <t>2018182291</t>
  </si>
  <si>
    <t>2018275834</t>
  </si>
  <si>
    <t>2018191643</t>
  </si>
  <si>
    <t>2018206583</t>
  </si>
  <si>
    <t>2018181290</t>
  </si>
  <si>
    <t>2018161054</t>
  </si>
  <si>
    <t>2018148426</t>
  </si>
  <si>
    <t>2018096483</t>
  </si>
  <si>
    <t>2018122786</t>
  </si>
  <si>
    <t>2018086446</t>
  </si>
  <si>
    <t>2018028884</t>
  </si>
  <si>
    <t>2018060427</t>
  </si>
  <si>
    <t>2018039639</t>
  </si>
  <si>
    <t>2018012841</t>
  </si>
  <si>
    <t>2018037263</t>
  </si>
  <si>
    <t>2018217559</t>
  </si>
  <si>
    <t>2018381522</t>
  </si>
  <si>
    <t>2018300451</t>
  </si>
  <si>
    <t>2018346350</t>
  </si>
  <si>
    <t>2018227746</t>
  </si>
  <si>
    <t>2018279885</t>
  </si>
  <si>
    <t>2018279906</t>
  </si>
  <si>
    <t>2018143426</t>
  </si>
  <si>
    <t>2018141709</t>
  </si>
  <si>
    <t>2018129021</t>
  </si>
  <si>
    <t>2018082483</t>
  </si>
  <si>
    <t>2018089385</t>
  </si>
  <si>
    <t>2018009815</t>
  </si>
  <si>
    <t>2018041822</t>
  </si>
  <si>
    <t>2018013122</t>
  </si>
  <si>
    <t>2018154239</t>
  </si>
  <si>
    <t>2018429922</t>
  </si>
  <si>
    <t>2018413828</t>
  </si>
  <si>
    <t>2018297041</t>
  </si>
  <si>
    <t>2018405791</t>
  </si>
  <si>
    <t>2018425539</t>
  </si>
  <si>
    <t>2018353646</t>
  </si>
  <si>
    <t>2018278435</t>
  </si>
  <si>
    <t>2018012403</t>
  </si>
  <si>
    <t>2018184360</t>
  </si>
  <si>
    <t>2018385207</t>
  </si>
  <si>
    <t>2018340700</t>
  </si>
  <si>
    <t>2018078742</t>
  </si>
  <si>
    <t>2018331507</t>
  </si>
  <si>
    <t>2018305654</t>
  </si>
  <si>
    <t>2018151712</t>
  </si>
  <si>
    <t>2018069315</t>
  </si>
  <si>
    <t>2018152160</t>
  </si>
  <si>
    <t>2018389672</t>
  </si>
  <si>
    <t>2018422548</t>
  </si>
  <si>
    <t>2018124916</t>
  </si>
  <si>
    <t>2018428955</t>
  </si>
  <si>
    <t>2018345950</t>
  </si>
  <si>
    <t>2018329682</t>
  </si>
  <si>
    <t>2018315701</t>
  </si>
  <si>
    <t>2018295131</t>
  </si>
  <si>
    <t>2018220209</t>
  </si>
  <si>
    <t>2018220230</t>
  </si>
  <si>
    <t>2018203513</t>
  </si>
  <si>
    <t>2018151583</t>
  </si>
  <si>
    <t>2018078964</t>
  </si>
  <si>
    <t>2018074892</t>
  </si>
  <si>
    <t>2018049046</t>
  </si>
  <si>
    <t>2018070560</t>
  </si>
  <si>
    <t>2018090374</t>
  </si>
  <si>
    <t>2018429228</t>
  </si>
  <si>
    <t>2018429886</t>
  </si>
  <si>
    <t>2018409521</t>
  </si>
  <si>
    <t>2018414743</t>
  </si>
  <si>
    <t>2018375029</t>
  </si>
  <si>
    <t>2018403421</t>
  </si>
  <si>
    <t>2018370397</t>
  </si>
  <si>
    <t>2018351220</t>
  </si>
  <si>
    <t>2018341357</t>
  </si>
  <si>
    <t>2018290520</t>
  </si>
  <si>
    <t>2018309180</t>
  </si>
  <si>
    <t>2018285039</t>
  </si>
  <si>
    <t>2018215959</t>
  </si>
  <si>
    <t>2018239092</t>
  </si>
  <si>
    <t>2018205930</t>
  </si>
  <si>
    <t>2018152073</t>
  </si>
  <si>
    <t>2018149771</t>
  </si>
  <si>
    <t>2018156730</t>
  </si>
  <si>
    <t>2018019135</t>
  </si>
  <si>
    <t>2018055803</t>
  </si>
  <si>
    <t>2018088190</t>
  </si>
  <si>
    <t>2018049076</t>
  </si>
  <si>
    <t>2018036836</t>
  </si>
  <si>
    <t>2018090804</t>
  </si>
  <si>
    <t>2018089365</t>
  </si>
  <si>
    <t>2018019500</t>
  </si>
  <si>
    <t>2018060707</t>
  </si>
  <si>
    <t>2018426348</t>
  </si>
  <si>
    <t>2018393929</t>
  </si>
  <si>
    <t>2018376501</t>
  </si>
  <si>
    <t>2018361372</t>
  </si>
  <si>
    <t>2018429863</t>
  </si>
  <si>
    <t>2018355039</t>
  </si>
  <si>
    <t>2018337789</t>
  </si>
  <si>
    <t>2018221950</t>
  </si>
  <si>
    <t>2018300850</t>
  </si>
  <si>
    <t>2018290519</t>
  </si>
  <si>
    <t>2018305876</t>
  </si>
  <si>
    <t>2018262385</t>
  </si>
  <si>
    <t>2018225919</t>
  </si>
  <si>
    <t>2018298000</t>
  </si>
  <si>
    <t>2018136767</t>
  </si>
  <si>
    <t>2018151129</t>
  </si>
  <si>
    <t>2018232195</t>
  </si>
  <si>
    <t>2018100692</t>
  </si>
  <si>
    <t>2018147115</t>
  </si>
  <si>
    <t>2018104160</t>
  </si>
  <si>
    <t>2018123861</t>
  </si>
  <si>
    <t>2018107309</t>
  </si>
  <si>
    <t>2018102475</t>
  </si>
  <si>
    <t>2018127123</t>
  </si>
  <si>
    <t>2018082875</t>
  </si>
  <si>
    <t>2018064513</t>
  </si>
  <si>
    <t>2018031867</t>
  </si>
  <si>
    <t>2018033240</t>
  </si>
  <si>
    <t>2018062740</t>
  </si>
  <si>
    <t>2018072818</t>
  </si>
  <si>
    <t>2018059554</t>
  </si>
  <si>
    <t>2018026837</t>
  </si>
  <si>
    <t>2018011063</t>
  </si>
  <si>
    <t>2018001240</t>
  </si>
  <si>
    <t>2018392051</t>
  </si>
  <si>
    <t>2018427916</t>
  </si>
  <si>
    <t>2018234440</t>
  </si>
  <si>
    <t>2018350930</t>
  </si>
  <si>
    <t>2018366831</t>
  </si>
  <si>
    <t>2018421383</t>
  </si>
  <si>
    <t>2018383334</t>
  </si>
  <si>
    <t>2018323925</t>
  </si>
  <si>
    <t>2018020304</t>
  </si>
  <si>
    <t>2018183369</t>
  </si>
  <si>
    <t>2018174710</t>
  </si>
  <si>
    <t>2018015105</t>
  </si>
  <si>
    <t>2018310975</t>
  </si>
  <si>
    <t>2018169698</t>
  </si>
  <si>
    <t>2018055451</t>
  </si>
  <si>
    <t>2018001352</t>
  </si>
  <si>
    <t>2018170833</t>
  </si>
  <si>
    <t>2018158568</t>
  </si>
  <si>
    <t>2018168326</t>
  </si>
  <si>
    <t>2018133449</t>
  </si>
  <si>
    <t>2018107515</t>
  </si>
  <si>
    <t>2018112707</t>
  </si>
  <si>
    <t>2018033583</t>
  </si>
  <si>
    <t>2018056976</t>
  </si>
  <si>
    <t>2018028976</t>
  </si>
  <si>
    <t>2018028757</t>
  </si>
  <si>
    <t>2018078717</t>
  </si>
  <si>
    <t>2018029883</t>
  </si>
  <si>
    <t>2018381271</t>
  </si>
  <si>
    <t>2018431278</t>
  </si>
  <si>
    <t>2018426165</t>
  </si>
  <si>
    <t>2018404033</t>
  </si>
  <si>
    <t>2018429493</t>
  </si>
  <si>
    <t>2018430541</t>
  </si>
  <si>
    <t>2018418695</t>
  </si>
  <si>
    <t>2018374624</t>
  </si>
  <si>
    <t>2018370893</t>
  </si>
  <si>
    <t>2018293501</t>
  </si>
  <si>
    <t>2018321972</t>
  </si>
  <si>
    <t>2018288566</t>
  </si>
  <si>
    <t>2018228448</t>
  </si>
  <si>
    <t>2018247265</t>
  </si>
  <si>
    <t>2018262663</t>
  </si>
  <si>
    <t>2018199051</t>
  </si>
  <si>
    <t>2018149724</t>
  </si>
  <si>
    <t>2018119707</t>
  </si>
  <si>
    <t>2018084999</t>
  </si>
  <si>
    <t>2018421119</t>
  </si>
  <si>
    <t>2018405176</t>
  </si>
  <si>
    <t>2018336311</t>
  </si>
  <si>
    <t>2018312483</t>
  </si>
  <si>
    <t>2018309904</t>
  </si>
  <si>
    <t>2018121843</t>
  </si>
  <si>
    <t>2018147978</t>
  </si>
  <si>
    <t>2018408474</t>
  </si>
  <si>
    <t>2018339915</t>
  </si>
  <si>
    <t>2018114262</t>
  </si>
  <si>
    <t>2018107104</t>
  </si>
  <si>
    <t>2018012590</t>
  </si>
  <si>
    <t>2018417238</t>
  </si>
  <si>
    <t>2018419413</t>
  </si>
  <si>
    <t>2018418755</t>
  </si>
  <si>
    <t>2018422989</t>
  </si>
  <si>
    <t>2018410213</t>
  </si>
  <si>
    <t>2018409542</t>
  </si>
  <si>
    <t>2018381662</t>
  </si>
  <si>
    <t>2018408214</t>
  </si>
  <si>
    <t>2018325366</t>
  </si>
  <si>
    <t>2018342633</t>
  </si>
  <si>
    <t>2018316274</t>
  </si>
  <si>
    <t>2018300033</t>
  </si>
  <si>
    <t>2018271214</t>
  </si>
  <si>
    <t>2018235416</t>
  </si>
  <si>
    <t>2018188696</t>
  </si>
  <si>
    <t>2018139338</t>
  </si>
  <si>
    <t>2018133728</t>
  </si>
  <si>
    <t>2018126371</t>
  </si>
  <si>
    <t>2018038670</t>
  </si>
  <si>
    <t>2018093253</t>
  </si>
  <si>
    <t>2018067749</t>
  </si>
  <si>
    <t>2018019046</t>
  </si>
  <si>
    <t>2018048270</t>
  </si>
  <si>
    <t>2018048033</t>
  </si>
  <si>
    <t>2018023607</t>
  </si>
  <si>
    <t>2018021915</t>
  </si>
  <si>
    <t>2018053025</t>
  </si>
  <si>
    <t>2018095583</t>
  </si>
  <si>
    <t>2018078665</t>
  </si>
  <si>
    <t>2018037308</t>
  </si>
  <si>
    <t>2018069009</t>
  </si>
  <si>
    <t>2018430101</t>
  </si>
  <si>
    <t>2018363425</t>
  </si>
  <si>
    <t>2018387450</t>
  </si>
  <si>
    <t>2018339919</t>
  </si>
  <si>
    <t>2018400033</t>
  </si>
  <si>
    <t>2018331732</t>
  </si>
  <si>
    <t>2018316278</t>
  </si>
  <si>
    <t>2018247565</t>
  </si>
  <si>
    <t>2018364254</t>
  </si>
  <si>
    <t>2018294639</t>
  </si>
  <si>
    <t>2018250533</t>
  </si>
  <si>
    <t>2018185779</t>
  </si>
  <si>
    <t>2018207488</t>
  </si>
  <si>
    <t>2018254413</t>
  </si>
  <si>
    <t>2018171081</t>
  </si>
  <si>
    <t>2018143078</t>
  </si>
  <si>
    <t>2018165872</t>
  </si>
  <si>
    <t>2018121244</t>
  </si>
  <si>
    <t>2018219393</t>
  </si>
  <si>
    <t>2018121857</t>
  </si>
  <si>
    <t>2018109883</t>
  </si>
  <si>
    <t>2018045578</t>
  </si>
  <si>
    <t>2018039433</t>
  </si>
  <si>
    <t>2018009103</t>
  </si>
  <si>
    <t>2018360901</t>
  </si>
  <si>
    <t>2018429230</t>
  </si>
  <si>
    <t>2018398439</t>
  </si>
  <si>
    <t>2018415325</t>
  </si>
  <si>
    <t>2018393679</t>
  </si>
  <si>
    <t>2018410237</t>
  </si>
  <si>
    <t>2018412334</t>
  </si>
  <si>
    <t>2018415884</t>
  </si>
  <si>
    <t>2018352857</t>
  </si>
  <si>
    <t>2018337659</t>
  </si>
  <si>
    <t>2018333869</t>
  </si>
  <si>
    <t>2018304959</t>
  </si>
  <si>
    <t>2018227926</t>
  </si>
  <si>
    <t>2018291263</t>
  </si>
  <si>
    <t>2018168801</t>
  </si>
  <si>
    <t>2018141944</t>
  </si>
  <si>
    <t>2018168702</t>
  </si>
  <si>
    <t>2018157456</t>
  </si>
  <si>
    <t>2018138071</t>
  </si>
  <si>
    <t>2018120281</t>
  </si>
  <si>
    <t>2018134339</t>
  </si>
  <si>
    <t>2018130963</t>
  </si>
  <si>
    <t>2018001557</t>
  </si>
  <si>
    <t>2018107089</t>
  </si>
  <si>
    <t>2018104462</t>
  </si>
  <si>
    <t>2018117264</t>
  </si>
  <si>
    <t>2018078244</t>
  </si>
  <si>
    <t>2018080166</t>
  </si>
  <si>
    <t>2018055474</t>
  </si>
  <si>
    <t>2018070657</t>
  </si>
  <si>
    <t>2018050774</t>
  </si>
  <si>
    <t>2018046399</t>
  </si>
  <si>
    <t>2018012626</t>
  </si>
  <si>
    <t>2018050313</t>
  </si>
  <si>
    <t>2018370451</t>
  </si>
  <si>
    <t>2018412539</t>
  </si>
  <si>
    <t>2018389839</t>
  </si>
  <si>
    <t>2018427577</t>
  </si>
  <si>
    <t>2018355723</t>
  </si>
  <si>
    <t>2018350535</t>
  </si>
  <si>
    <t>2018359968</t>
  </si>
  <si>
    <t>2018348726</t>
  </si>
  <si>
    <t>2018243198</t>
  </si>
  <si>
    <t>2018337001</t>
  </si>
  <si>
    <t>2018357257</t>
  </si>
  <si>
    <t>2018307678</t>
  </si>
  <si>
    <t>2018304629</t>
  </si>
  <si>
    <t>2018274108</t>
  </si>
  <si>
    <t>2018272311</t>
  </si>
  <si>
    <t>2018242223</t>
  </si>
  <si>
    <t>2018288878</t>
  </si>
  <si>
    <t>2018403161</t>
  </si>
  <si>
    <t>2018173802</t>
  </si>
  <si>
    <t>2018168589</t>
  </si>
  <si>
    <t>2018139937</t>
  </si>
  <si>
    <t>2018127046</t>
  </si>
  <si>
    <t>2018115918</t>
  </si>
  <si>
    <t>2018112052</t>
  </si>
  <si>
    <t>2018101829</t>
  </si>
  <si>
    <t>2018052734</t>
  </si>
  <si>
    <t>2018046954</t>
  </si>
  <si>
    <t>2018260886</t>
  </si>
  <si>
    <t>2018026184</t>
  </si>
  <si>
    <t>2018042837</t>
  </si>
  <si>
    <t>2018038025</t>
  </si>
  <si>
    <t>2018387368</t>
  </si>
  <si>
    <t>2018211711</t>
  </si>
  <si>
    <t>2018108710</t>
  </si>
  <si>
    <t>2018413536</t>
  </si>
  <si>
    <t>2018358102</t>
  </si>
  <si>
    <t>2018402367</t>
  </si>
  <si>
    <t>2018330681</t>
  </si>
  <si>
    <t>2018335955</t>
  </si>
  <si>
    <t>2018371892</t>
  </si>
  <si>
    <t>2018331269</t>
  </si>
  <si>
    <t>2018359200</t>
  </si>
  <si>
    <t>2018344105</t>
  </si>
  <si>
    <t>2018341325</t>
  </si>
  <si>
    <t>2018311828</t>
  </si>
  <si>
    <t>2018293922</t>
  </si>
  <si>
    <t>2018274631</t>
  </si>
  <si>
    <t>2018221569</t>
  </si>
  <si>
    <t>2018206157</t>
  </si>
  <si>
    <t>2018185327</t>
  </si>
  <si>
    <t>2018179529</t>
  </si>
  <si>
    <t>2018188737</t>
  </si>
  <si>
    <t>2018177983</t>
  </si>
  <si>
    <t>2018079123</t>
  </si>
  <si>
    <t>2018174334</t>
  </si>
  <si>
    <t>2018105863</t>
  </si>
  <si>
    <t>2018115718</t>
  </si>
  <si>
    <t>2018021288</t>
  </si>
  <si>
    <t>2018082368</t>
  </si>
  <si>
    <t>2018010851</t>
  </si>
  <si>
    <t>2018040819</t>
  </si>
  <si>
    <t>2018063819</t>
  </si>
  <si>
    <t>2018004930</t>
  </si>
  <si>
    <t>2018002287</t>
  </si>
  <si>
    <t>2018107134</t>
  </si>
  <si>
    <t>2018009224</t>
  </si>
  <si>
    <t>2018431034</t>
  </si>
  <si>
    <t>2018429515</t>
  </si>
  <si>
    <t>2018389920</t>
  </si>
  <si>
    <t>2018304831</t>
  </si>
  <si>
    <t>2018323586</t>
  </si>
  <si>
    <t>2018346689</t>
  </si>
  <si>
    <t>2018237656</t>
  </si>
  <si>
    <t>2018311521</t>
  </si>
  <si>
    <t>2018294942</t>
  </si>
  <si>
    <t>2018305163</t>
  </si>
  <si>
    <t>2018225166</t>
  </si>
  <si>
    <t>2018282065</t>
  </si>
  <si>
    <t>2018291936</t>
  </si>
  <si>
    <t>2018261388</t>
  </si>
  <si>
    <t>2018245115</t>
  </si>
  <si>
    <t>2018112869</t>
  </si>
  <si>
    <t>2018020840</t>
  </si>
  <si>
    <t>2018073079</t>
  </si>
  <si>
    <t>2018077724</t>
  </si>
  <si>
    <t>2018041745</t>
  </si>
  <si>
    <t>2018025706</t>
  </si>
  <si>
    <t>2018084278</t>
  </si>
  <si>
    <t>2018058193</t>
  </si>
  <si>
    <t>2018002049</t>
  </si>
  <si>
    <t>2018008999</t>
  </si>
  <si>
    <t>2018016451</t>
  </si>
  <si>
    <t>2018423418</t>
  </si>
  <si>
    <t>2018373814</t>
  </si>
  <si>
    <t>2018414754</t>
  </si>
  <si>
    <t>2018403991</t>
  </si>
  <si>
    <t>2018411230</t>
  </si>
  <si>
    <t>2018410104</t>
  </si>
  <si>
    <t>2018388017</t>
  </si>
  <si>
    <t>2018361753</t>
  </si>
  <si>
    <t>2018412679</t>
  </si>
  <si>
    <t>2018305925</t>
  </si>
  <si>
    <t>2018256903</t>
  </si>
  <si>
    <t>2018265379</t>
  </si>
  <si>
    <t>2018216423</t>
  </si>
  <si>
    <t>2018166979</t>
  </si>
  <si>
    <t>2018152516</t>
  </si>
  <si>
    <t>2018116879</t>
  </si>
  <si>
    <t>2018121112</t>
  </si>
  <si>
    <t>2018127011</t>
  </si>
  <si>
    <t>2018097056</t>
  </si>
  <si>
    <t>2018015380</t>
  </si>
  <si>
    <t>2018053595</t>
  </si>
  <si>
    <t>2018030782</t>
  </si>
  <si>
    <t>2018118311</t>
  </si>
  <si>
    <t>2018003516</t>
  </si>
  <si>
    <t>2018419041</t>
  </si>
  <si>
    <t>2018003448</t>
  </si>
  <si>
    <t>2018406610</t>
  </si>
  <si>
    <t>2018427399</t>
  </si>
  <si>
    <t>2018413997</t>
  </si>
  <si>
    <t>2018392747</t>
  </si>
  <si>
    <t>2018383350</t>
  </si>
  <si>
    <t>2018355327</t>
  </si>
  <si>
    <t>2018373951</t>
  </si>
  <si>
    <t>2018365587</t>
  </si>
  <si>
    <t>2018351790</t>
  </si>
  <si>
    <t>2018035300</t>
  </si>
  <si>
    <t>2018256003</t>
  </si>
  <si>
    <t>2018239432</t>
  </si>
  <si>
    <t>2018241579</t>
  </si>
  <si>
    <t>2018254536</t>
  </si>
  <si>
    <t>2018207069</t>
  </si>
  <si>
    <t>2018252285</t>
  </si>
  <si>
    <t>2018197612</t>
  </si>
  <si>
    <t>2018201150</t>
  </si>
  <si>
    <t>2018163985</t>
  </si>
  <si>
    <t>2018013125</t>
  </si>
  <si>
    <t>2018136319</t>
  </si>
  <si>
    <t>2018116028</t>
  </si>
  <si>
    <t>2018093127</t>
  </si>
  <si>
    <t>2018064778</t>
  </si>
  <si>
    <t>2018029533</t>
  </si>
  <si>
    <t>2018108403</t>
  </si>
  <si>
    <t>2018033057</t>
  </si>
  <si>
    <t>2018068388</t>
  </si>
  <si>
    <t>2018016803</t>
  </si>
  <si>
    <t>2018011780</t>
  </si>
  <si>
    <t>2018406352</t>
  </si>
  <si>
    <t>2018122831</t>
  </si>
  <si>
    <t>2018102254</t>
  </si>
  <si>
    <t>2018248460</t>
  </si>
  <si>
    <t>2018040725</t>
  </si>
  <si>
    <t>2018074882</t>
  </si>
  <si>
    <t>2018362177</t>
  </si>
  <si>
    <t>2018401049</t>
  </si>
  <si>
    <t>2018352390</t>
  </si>
  <si>
    <t>2018413824</t>
  </si>
  <si>
    <t>2018411882</t>
  </si>
  <si>
    <t>2018385502</t>
  </si>
  <si>
    <t>2018382915</t>
  </si>
  <si>
    <t>2018352940</t>
  </si>
  <si>
    <t>2018337612</t>
  </si>
  <si>
    <t>2018315066</t>
  </si>
  <si>
    <t>2018294530</t>
  </si>
  <si>
    <t>2018231681</t>
  </si>
  <si>
    <t>2018363742</t>
  </si>
  <si>
    <t>2018215074</t>
  </si>
  <si>
    <t>2018210716</t>
  </si>
  <si>
    <t>2018180470</t>
  </si>
  <si>
    <t>2018184415</t>
  </si>
  <si>
    <t>2018174224</t>
  </si>
  <si>
    <t>2018174115</t>
  </si>
  <si>
    <t>2018167861</t>
  </si>
  <si>
    <t>2018174097</t>
  </si>
  <si>
    <t>2018155359</t>
  </si>
  <si>
    <t>2018143496</t>
  </si>
  <si>
    <t>2018133678</t>
  </si>
  <si>
    <t>2018124684</t>
  </si>
  <si>
    <t>2018006007</t>
  </si>
  <si>
    <t>2018094421</t>
  </si>
  <si>
    <t>2018007647</t>
  </si>
  <si>
    <t>2018079005</t>
  </si>
  <si>
    <t>2018072916</t>
  </si>
  <si>
    <t>2018062907</t>
  </si>
  <si>
    <t>2018417520</t>
  </si>
  <si>
    <t>2018419183</t>
  </si>
  <si>
    <t>2018420594</t>
  </si>
  <si>
    <t>2018424533</t>
  </si>
  <si>
    <t>2018419884</t>
  </si>
  <si>
    <t>2018425537</t>
  </si>
  <si>
    <t>2018407078</t>
  </si>
  <si>
    <t>2018382322</t>
  </si>
  <si>
    <t>2018372584</t>
  </si>
  <si>
    <t>2018377367</t>
  </si>
  <si>
    <t>2018377046</t>
  </si>
  <si>
    <t>2018369351</t>
  </si>
  <si>
    <t>2018368948</t>
  </si>
  <si>
    <t>2018333383</t>
  </si>
  <si>
    <t>2018338811</t>
  </si>
  <si>
    <t>2018326272</t>
  </si>
  <si>
    <t>2018324351</t>
  </si>
  <si>
    <t>2018137031</t>
  </si>
  <si>
    <t>2018217161</t>
  </si>
  <si>
    <t>2018193242</t>
  </si>
  <si>
    <t>2018181425</t>
  </si>
  <si>
    <t>2018164452</t>
  </si>
  <si>
    <t>2018154958</t>
  </si>
  <si>
    <t>2018194535</t>
  </si>
  <si>
    <t>2018172908</t>
  </si>
  <si>
    <t>2018185157</t>
  </si>
  <si>
    <t>2018162281</t>
  </si>
  <si>
    <t>2018138365</t>
  </si>
  <si>
    <t>2018118870</t>
  </si>
  <si>
    <t>2018114386</t>
  </si>
  <si>
    <t>2018086379</t>
  </si>
  <si>
    <t>2018000760</t>
  </si>
  <si>
    <t>2018070138</t>
  </si>
  <si>
    <t>2018016472</t>
  </si>
  <si>
    <t>2018427029</t>
  </si>
  <si>
    <t>2018409924</t>
  </si>
  <si>
    <t>2018426567</t>
  </si>
  <si>
    <t>2018388477</t>
  </si>
  <si>
    <t>2018403117</t>
  </si>
  <si>
    <t>2018399901</t>
  </si>
  <si>
    <t>2018386597</t>
  </si>
  <si>
    <t>2018339892</t>
  </si>
  <si>
    <t>2018333854</t>
  </si>
  <si>
    <t>2018318130</t>
  </si>
  <si>
    <t>2018308179</t>
  </si>
  <si>
    <t>2018317793</t>
  </si>
  <si>
    <t>2018284962</t>
  </si>
  <si>
    <t>2018240854</t>
  </si>
  <si>
    <t>2018260242</t>
  </si>
  <si>
    <t>2018187406</t>
  </si>
  <si>
    <t>2018164635</t>
  </si>
  <si>
    <t>2018124252</t>
  </si>
  <si>
    <t>2018110224</t>
  </si>
  <si>
    <t>2018028484</t>
  </si>
  <si>
    <t>2018077725</t>
  </si>
  <si>
    <t>2018064797</t>
  </si>
  <si>
    <t>2018036407</t>
  </si>
  <si>
    <t>2018404440</t>
  </si>
  <si>
    <t>2018403873</t>
  </si>
  <si>
    <t>2018403704</t>
  </si>
  <si>
    <t>2018377793</t>
  </si>
  <si>
    <t>2018378760</t>
  </si>
  <si>
    <t>2018351027</t>
  </si>
  <si>
    <t>2018282970</t>
  </si>
  <si>
    <t>2018344353</t>
  </si>
  <si>
    <t>2018326461</t>
  </si>
  <si>
    <t>2018344339</t>
  </si>
  <si>
    <t>2018318447</t>
  </si>
  <si>
    <t>2018294338</t>
  </si>
  <si>
    <t>2018230043</t>
  </si>
  <si>
    <t>2018232479</t>
  </si>
  <si>
    <t>2018172672</t>
  </si>
  <si>
    <t>2018149168</t>
  </si>
  <si>
    <t>2018141297</t>
  </si>
  <si>
    <t>2018119433</t>
  </si>
  <si>
    <t>2018133805</t>
  </si>
  <si>
    <t>2018115916</t>
  </si>
  <si>
    <t>2018112341</t>
  </si>
  <si>
    <t>2018115777</t>
  </si>
  <si>
    <t>2018151128</t>
  </si>
  <si>
    <t>2018077987</t>
  </si>
  <si>
    <t>2018037932</t>
  </si>
  <si>
    <t>2018062319</t>
  </si>
  <si>
    <t>2018000047</t>
  </si>
  <si>
    <t>2018008215</t>
  </si>
  <si>
    <t>2018424801</t>
  </si>
  <si>
    <t>2018386944</t>
  </si>
  <si>
    <t>2018406434</t>
  </si>
  <si>
    <t>2018129007</t>
  </si>
  <si>
    <t>2018429490</t>
  </si>
  <si>
    <t>2018428350</t>
  </si>
  <si>
    <t>2018419615</t>
  </si>
  <si>
    <t>2018400402</t>
  </si>
  <si>
    <t>2018403211</t>
  </si>
  <si>
    <t>2018413267</t>
  </si>
  <si>
    <t>2018389602</t>
  </si>
  <si>
    <t>2018397817</t>
  </si>
  <si>
    <t>2018386313</t>
  </si>
  <si>
    <t>2018315454</t>
  </si>
  <si>
    <t>2018367415</t>
  </si>
  <si>
    <t>2018345225</t>
  </si>
  <si>
    <t>2018324207</t>
  </si>
  <si>
    <t>2018334507</t>
  </si>
  <si>
    <t>2018306711</t>
  </si>
  <si>
    <t>2018250684</t>
  </si>
  <si>
    <t>2018294393</t>
  </si>
  <si>
    <t>2018140935</t>
  </si>
  <si>
    <t>2018168791</t>
  </si>
  <si>
    <t>2018151971</t>
  </si>
  <si>
    <t>2018287086</t>
  </si>
  <si>
    <t>2018091149</t>
  </si>
  <si>
    <t>2018064786</t>
  </si>
  <si>
    <t>2018018467</t>
  </si>
  <si>
    <t>2018000859</t>
  </si>
  <si>
    <t>2018019077</t>
  </si>
  <si>
    <t>2018247254</t>
  </si>
  <si>
    <t>2018365401</t>
  </si>
  <si>
    <t>2018423213</t>
  </si>
  <si>
    <t>2018419172</t>
  </si>
  <si>
    <t>2018383092</t>
  </si>
  <si>
    <t>2018402226</t>
  </si>
  <si>
    <t>2018410706</t>
  </si>
  <si>
    <t>2018341946</t>
  </si>
  <si>
    <t>2018383807</t>
  </si>
  <si>
    <t>2018322546</t>
  </si>
  <si>
    <t>2018316082</t>
  </si>
  <si>
    <t>2018321241</t>
  </si>
  <si>
    <t>2018310689</t>
  </si>
  <si>
    <t>2018243009</t>
  </si>
  <si>
    <t>2018265536</t>
  </si>
  <si>
    <t>2018161969</t>
  </si>
  <si>
    <t>2018140719</t>
  </si>
  <si>
    <t>2018064796</t>
  </si>
  <si>
    <t>2018103901</t>
  </si>
  <si>
    <t>2018030323</t>
  </si>
  <si>
    <t>2018068483</t>
  </si>
  <si>
    <t>2018058859</t>
  </si>
  <si>
    <t>2018002984</t>
  </si>
  <si>
    <t>2018050633</t>
  </si>
  <si>
    <t>2018424989</t>
  </si>
  <si>
    <t>2018421672</t>
  </si>
  <si>
    <t>2018414959</t>
  </si>
  <si>
    <t>2018375552</t>
  </si>
  <si>
    <t>2018389208</t>
  </si>
  <si>
    <t>2018372913</t>
  </si>
  <si>
    <t>2018410848</t>
  </si>
  <si>
    <t>2018375250</t>
  </si>
  <si>
    <t>2018276965</t>
  </si>
  <si>
    <t>2018302827</t>
  </si>
  <si>
    <t>2018323224</t>
  </si>
  <si>
    <t>2018430535</t>
  </si>
  <si>
    <t>2018237594</t>
  </si>
  <si>
    <t>2018307035</t>
  </si>
  <si>
    <t>2018211471</t>
  </si>
  <si>
    <t>2018211852</t>
  </si>
  <si>
    <t>2018189966</t>
  </si>
  <si>
    <t>2018181546</t>
  </si>
  <si>
    <t>2018170822</t>
  </si>
  <si>
    <t>2018168192</t>
  </si>
  <si>
    <t>2018173810</t>
  </si>
  <si>
    <t>2018147679</t>
  </si>
  <si>
    <t>2018136121</t>
  </si>
  <si>
    <t>2018133450</t>
  </si>
  <si>
    <t>2018143025</t>
  </si>
  <si>
    <t>2018164724</t>
  </si>
  <si>
    <t>2018040906</t>
  </si>
  <si>
    <t>2018063391</t>
  </si>
  <si>
    <t>2018015297</t>
  </si>
  <si>
    <t>2018071015</t>
  </si>
  <si>
    <t>2018024405</t>
  </si>
  <si>
    <t>2018045480</t>
  </si>
  <si>
    <t>2018050325</t>
  </si>
  <si>
    <t>2018407228</t>
  </si>
  <si>
    <t>2018413701</t>
  </si>
  <si>
    <t>2018352038</t>
  </si>
  <si>
    <t>2018430593</t>
  </si>
  <si>
    <t>2018339854</t>
  </si>
  <si>
    <t>2018346626</t>
  </si>
  <si>
    <t>2018304039</t>
  </si>
  <si>
    <t>2018235739</t>
  </si>
  <si>
    <t>2018246551</t>
  </si>
  <si>
    <t>2018181401</t>
  </si>
  <si>
    <t>2018196202</t>
  </si>
  <si>
    <t>2018172642</t>
  </si>
  <si>
    <t>2018170755</t>
  </si>
  <si>
    <t>2018166430</t>
  </si>
  <si>
    <t>2018134581</t>
  </si>
  <si>
    <t>2018146277</t>
  </si>
  <si>
    <t>2018092565</t>
  </si>
  <si>
    <t>2018091616</t>
  </si>
  <si>
    <t>2018425125</t>
  </si>
  <si>
    <t>2018336950</t>
  </si>
  <si>
    <t>2018241905</t>
  </si>
  <si>
    <t>2018256063</t>
  </si>
  <si>
    <t>2018263627</t>
  </si>
  <si>
    <t>2018193181</t>
  </si>
  <si>
    <t>2018008934</t>
  </si>
  <si>
    <t>2018092277</t>
  </si>
  <si>
    <t>2018012561</t>
  </si>
  <si>
    <t>2018086224</t>
  </si>
  <si>
    <t>2018003560</t>
  </si>
  <si>
    <t>2018002434</t>
  </si>
  <si>
    <t>2018020968</t>
  </si>
  <si>
    <t>2018051367</t>
  </si>
  <si>
    <t>2018411047</t>
  </si>
  <si>
    <t>2018335360</t>
  </si>
  <si>
    <t>2018350111</t>
  </si>
  <si>
    <t>2018312291</t>
  </si>
  <si>
    <t>2018293193</t>
  </si>
  <si>
    <t>2018304823</t>
  </si>
  <si>
    <t>2018175890</t>
  </si>
  <si>
    <t>2018168009</t>
  </si>
  <si>
    <t>2018160926</t>
  </si>
  <si>
    <t>2018030176</t>
  </si>
  <si>
    <t>2018421202</t>
  </si>
  <si>
    <t>2018424284</t>
  </si>
  <si>
    <t>2018398097</t>
  </si>
  <si>
    <t>2018403816</t>
  </si>
  <si>
    <t>2018410108</t>
  </si>
  <si>
    <t>2018392960</t>
  </si>
  <si>
    <t>2018345133</t>
  </si>
  <si>
    <t>2018340832</t>
  </si>
  <si>
    <t>2018281590</t>
  </si>
  <si>
    <t>2018195225</t>
  </si>
  <si>
    <t>2018174364</t>
  </si>
  <si>
    <t>2018091869</t>
  </si>
  <si>
    <t>2018418694</t>
  </si>
  <si>
    <t>2018397323</t>
  </si>
  <si>
    <t>2018361853</t>
  </si>
  <si>
    <t>2018359833</t>
  </si>
  <si>
    <t>2018022398</t>
  </si>
  <si>
    <t>2018249235</t>
  </si>
  <si>
    <t>2018275518</t>
  </si>
  <si>
    <t>2018260693</t>
  </si>
  <si>
    <t>2018241725</t>
  </si>
  <si>
    <t>2018259194</t>
  </si>
  <si>
    <t>2018184567</t>
  </si>
  <si>
    <t>2018105013</t>
  </si>
  <si>
    <t>2018119744</t>
  </si>
  <si>
    <t>2018086378</t>
  </si>
  <si>
    <t>2018060980</t>
  </si>
  <si>
    <t>2018027053</t>
  </si>
  <si>
    <t>2018011706</t>
  </si>
  <si>
    <t>2018000926</t>
  </si>
  <si>
    <t>2018063260</t>
  </si>
  <si>
    <t>2018431159</t>
  </si>
  <si>
    <t>2018428273</t>
  </si>
  <si>
    <t>2018421604</t>
  </si>
  <si>
    <t>2018423747</t>
  </si>
  <si>
    <t>2018333184</t>
  </si>
  <si>
    <t>2018224650</t>
  </si>
  <si>
    <t>2018231698</t>
  </si>
  <si>
    <t>2018259647</t>
  </si>
  <si>
    <t>2018171304</t>
  </si>
  <si>
    <t>2018412898</t>
  </si>
  <si>
    <t>2018145954</t>
  </si>
  <si>
    <t>2018069513</t>
  </si>
  <si>
    <t>2018066761</t>
  </si>
  <si>
    <t>2018049217</t>
  </si>
  <si>
    <t>2018022155</t>
  </si>
  <si>
    <t>2018426455</t>
  </si>
  <si>
    <t>2018413420</t>
  </si>
  <si>
    <t>2018296057</t>
  </si>
  <si>
    <t>2018301203</t>
  </si>
  <si>
    <t>2018263227</t>
  </si>
  <si>
    <t>2018144797</t>
  </si>
  <si>
    <t>2018130520</t>
  </si>
  <si>
    <t>2018109121</t>
  </si>
  <si>
    <t>2018129300</t>
  </si>
  <si>
    <t>2018096222</t>
  </si>
  <si>
    <t>2018078289</t>
  </si>
  <si>
    <t>2018074962</t>
  </si>
  <si>
    <t>2018426752</t>
  </si>
  <si>
    <t>2018376717</t>
  </si>
  <si>
    <t>2018341459</t>
  </si>
  <si>
    <t>2018296060</t>
  </si>
  <si>
    <t>2018273743</t>
  </si>
  <si>
    <t>2018243925</t>
  </si>
  <si>
    <t>2018217200</t>
  </si>
  <si>
    <t>2018025593</t>
  </si>
  <si>
    <t>2018025188</t>
  </si>
  <si>
    <t>2018063068</t>
  </si>
  <si>
    <t>2018039677</t>
  </si>
  <si>
    <t>2018035529</t>
  </si>
  <si>
    <t>2018007136</t>
  </si>
  <si>
    <t>2018414178</t>
  </si>
  <si>
    <t>2018416832</t>
  </si>
  <si>
    <t>2018381347</t>
  </si>
  <si>
    <t>2018386675</t>
  </si>
  <si>
    <t>2018424279</t>
  </si>
  <si>
    <t>2018338581</t>
  </si>
  <si>
    <t>2018228679</t>
  </si>
  <si>
    <t>2018286028</t>
  </si>
  <si>
    <t>2018265749</t>
  </si>
  <si>
    <t>2018236253</t>
  </si>
  <si>
    <t>2018194102</t>
  </si>
  <si>
    <t>2018155987</t>
  </si>
  <si>
    <t>2018015792</t>
  </si>
  <si>
    <t>2018002145</t>
  </si>
  <si>
    <t>2018011737</t>
  </si>
  <si>
    <t>2018377596</t>
  </si>
  <si>
    <t>2018370089</t>
  </si>
  <si>
    <t>2018395659</t>
  </si>
  <si>
    <t>2018369163</t>
  </si>
  <si>
    <t>2018399091</t>
  </si>
  <si>
    <t>2018363432</t>
  </si>
  <si>
    <t>2018357161</t>
  </si>
  <si>
    <t>2018314204</t>
  </si>
  <si>
    <t>2018221599</t>
  </si>
  <si>
    <t>2018242359</t>
  </si>
  <si>
    <t>2018190470</t>
  </si>
  <si>
    <t>2018194098</t>
  </si>
  <si>
    <t>2018166194</t>
  </si>
  <si>
    <t>2018098361</t>
  </si>
  <si>
    <t>2018123313</t>
  </si>
  <si>
    <t>2018108684</t>
  </si>
  <si>
    <t>2018113515</t>
  </si>
  <si>
    <t>2018102603</t>
  </si>
  <si>
    <t>2018057593</t>
  </si>
  <si>
    <t>2018043014</t>
  </si>
  <si>
    <t>2018012559</t>
  </si>
  <si>
    <t>2018046620</t>
  </si>
  <si>
    <t>2018005242</t>
  </si>
  <si>
    <t>2018057398</t>
  </si>
  <si>
    <t>2018411456</t>
  </si>
  <si>
    <t>2018346885</t>
  </si>
  <si>
    <t>2018404499</t>
  </si>
  <si>
    <t>2018372313</t>
  </si>
  <si>
    <t>2018396616</t>
  </si>
  <si>
    <t>2018341823</t>
  </si>
  <si>
    <t>2018367032</t>
  </si>
  <si>
    <t>2018344980</t>
  </si>
  <si>
    <t>2018328309</t>
  </si>
  <si>
    <t>2018304114</t>
  </si>
  <si>
    <t>2018230030</t>
  </si>
  <si>
    <t>2018209146</t>
  </si>
  <si>
    <t>2018221130</t>
  </si>
  <si>
    <t>2018178323</t>
  </si>
  <si>
    <t>2018207297</t>
  </si>
  <si>
    <t>2018152057</t>
  </si>
  <si>
    <t>2018159338</t>
  </si>
  <si>
    <t>2018155509</t>
  </si>
  <si>
    <t>2018141538</t>
  </si>
  <si>
    <t>2018136559</t>
  </si>
  <si>
    <t>2018125775</t>
  </si>
  <si>
    <t>2018127629</t>
  </si>
  <si>
    <t>2018069309</t>
  </si>
  <si>
    <t>2018042632</t>
  </si>
  <si>
    <t>2018022632</t>
  </si>
  <si>
    <t>2018063262</t>
  </si>
  <si>
    <t>2018027092</t>
  </si>
  <si>
    <t>2018074001</t>
  </si>
  <si>
    <t>2018039906</t>
  </si>
  <si>
    <t>2018097667</t>
  </si>
  <si>
    <t>2018024670</t>
  </si>
  <si>
    <t>2018380775</t>
  </si>
  <si>
    <t>2018401019</t>
  </si>
  <si>
    <t>2018334569</t>
  </si>
  <si>
    <t>2018381345</t>
  </si>
  <si>
    <t>2018400650</t>
  </si>
  <si>
    <t>2018429819</t>
  </si>
  <si>
    <t>2018398390</t>
  </si>
  <si>
    <t>2018427884</t>
  </si>
  <si>
    <t>2018389998</t>
  </si>
  <si>
    <t>2018346883</t>
  </si>
  <si>
    <t>2018374434</t>
  </si>
  <si>
    <t>2018339610</t>
  </si>
  <si>
    <t>2018324972</t>
  </si>
  <si>
    <t>2018330355</t>
  </si>
  <si>
    <t>2018223557</t>
  </si>
  <si>
    <t>2018285803</t>
  </si>
  <si>
    <t>2018278253</t>
  </si>
  <si>
    <t>2018292862</t>
  </si>
  <si>
    <t>2018267884</t>
  </si>
  <si>
    <t>2018214300</t>
  </si>
  <si>
    <t>2018265501</t>
  </si>
  <si>
    <t>2018196194</t>
  </si>
  <si>
    <t>2018176814</t>
  </si>
  <si>
    <t>2018159262</t>
  </si>
  <si>
    <t>2018133036</t>
  </si>
  <si>
    <t>2018137786</t>
  </si>
  <si>
    <t>2018028974</t>
  </si>
  <si>
    <t>2018136855</t>
  </si>
  <si>
    <t>2018022714</t>
  </si>
  <si>
    <t>2018097606</t>
  </si>
  <si>
    <t>2018086634</t>
  </si>
  <si>
    <t>2018036183</t>
  </si>
  <si>
    <t>2018051370</t>
  </si>
  <si>
    <t>2018039964</t>
  </si>
  <si>
    <t>2018416842</t>
  </si>
  <si>
    <t>2018419783</t>
  </si>
  <si>
    <t>2018416481</t>
  </si>
  <si>
    <t>2018410395</t>
  </si>
  <si>
    <t>2018420896</t>
  </si>
  <si>
    <t>2018385517</t>
  </si>
  <si>
    <t>2018374448</t>
  </si>
  <si>
    <t>2018387639</t>
  </si>
  <si>
    <t>2018423156</t>
  </si>
  <si>
    <t>2018368308</t>
  </si>
  <si>
    <t>2018362423</t>
  </si>
  <si>
    <t>2018285888</t>
  </si>
  <si>
    <t>2018326127</t>
  </si>
  <si>
    <t>2018329670</t>
  </si>
  <si>
    <t>2018338242</t>
  </si>
  <si>
    <t>2018138066</t>
  </si>
  <si>
    <t>2018308832</t>
  </si>
  <si>
    <t>2018247286</t>
  </si>
  <si>
    <t>2018355378</t>
  </si>
  <si>
    <t>2018280008</t>
  </si>
  <si>
    <t>2018261305</t>
  </si>
  <si>
    <t>2018166136</t>
  </si>
  <si>
    <t>2018181142</t>
  </si>
  <si>
    <t>2018181363</t>
  </si>
  <si>
    <t>2018093892</t>
  </si>
  <si>
    <t>2018133370</t>
  </si>
  <si>
    <t>2018046030</t>
  </si>
  <si>
    <t>2018093486</t>
  </si>
  <si>
    <t>2018057345</t>
  </si>
  <si>
    <t>2018019984</t>
  </si>
  <si>
    <t>2018017824</t>
  </si>
  <si>
    <t>2018020103</t>
  </si>
  <si>
    <t>2018041821</t>
  </si>
  <si>
    <t>2018431082</t>
  </si>
  <si>
    <t>2018378414</t>
  </si>
  <si>
    <t>2018418377</t>
  </si>
  <si>
    <t>2018159428</t>
  </si>
  <si>
    <t>2018408965</t>
  </si>
  <si>
    <t>2018318273</t>
  </si>
  <si>
    <t>2018412254</t>
  </si>
  <si>
    <t>2018425916</t>
  </si>
  <si>
    <t>2018426016</t>
  </si>
  <si>
    <t>2018402701</t>
  </si>
  <si>
    <t>2018418722</t>
  </si>
  <si>
    <t>2018414669</t>
  </si>
  <si>
    <t>2018365102</t>
  </si>
  <si>
    <t>2018361148</t>
  </si>
  <si>
    <t>2018330991</t>
  </si>
  <si>
    <t>2018323735</t>
  </si>
  <si>
    <t>2018341724</t>
  </si>
  <si>
    <t>2018264702</t>
  </si>
  <si>
    <t>2018235529</t>
  </si>
  <si>
    <t>2018225873</t>
  </si>
  <si>
    <t>2018248025</t>
  </si>
  <si>
    <t>2018216261</t>
  </si>
  <si>
    <t>2018175769</t>
  </si>
  <si>
    <t>2018147713</t>
  </si>
  <si>
    <t>2018147915</t>
  </si>
  <si>
    <t>2018137081</t>
  </si>
  <si>
    <t>2018089103</t>
  </si>
  <si>
    <t>2018089228</t>
  </si>
  <si>
    <t>2018070312</t>
  </si>
  <si>
    <t>2018033060</t>
  </si>
  <si>
    <t>2018011483</t>
  </si>
  <si>
    <t>2018040879</t>
  </si>
  <si>
    <t>2018422059</t>
  </si>
  <si>
    <t>2018420264</t>
  </si>
  <si>
    <t>2018301208</t>
  </si>
  <si>
    <t>2018341368</t>
  </si>
  <si>
    <t>2018348364</t>
  </si>
  <si>
    <t>2018345802</t>
  </si>
  <si>
    <t>2018327062</t>
  </si>
  <si>
    <t>2018318362</t>
  </si>
  <si>
    <t>2018328012</t>
  </si>
  <si>
    <t>2018323754</t>
  </si>
  <si>
    <t>2018286386</t>
  </si>
  <si>
    <t>2018229525</t>
  </si>
  <si>
    <t>2018230458</t>
  </si>
  <si>
    <t>2018291496</t>
  </si>
  <si>
    <t>2018261285</t>
  </si>
  <si>
    <t>2018232564</t>
  </si>
  <si>
    <t>2018263711</t>
  </si>
  <si>
    <t>2018204559</t>
  </si>
  <si>
    <t>2018165027</t>
  </si>
  <si>
    <t>2018182055</t>
  </si>
  <si>
    <t>2018164476</t>
  </si>
  <si>
    <t>2018160927</t>
  </si>
  <si>
    <t>2018128067</t>
  </si>
  <si>
    <t>2018054351</t>
  </si>
  <si>
    <t>2018076669</t>
  </si>
  <si>
    <t>2018067363</t>
  </si>
  <si>
    <t>2018039555</t>
  </si>
  <si>
    <t>2018053793</t>
  </si>
  <si>
    <t>2018023142</t>
  </si>
  <si>
    <t>2018001505</t>
  </si>
  <si>
    <t>2018404425</t>
  </si>
  <si>
    <t>2018427089</t>
  </si>
  <si>
    <t>2018400914</t>
  </si>
  <si>
    <t>2018403057</t>
  </si>
  <si>
    <t>2018374576</t>
  </si>
  <si>
    <t>2018372284</t>
  </si>
  <si>
    <t>2018295879</t>
  </si>
  <si>
    <t>2018329856</t>
  </si>
  <si>
    <t>2018232562</t>
  </si>
  <si>
    <t>2018253271</t>
  </si>
  <si>
    <t>2018142832</t>
  </si>
  <si>
    <t>2018010888</t>
  </si>
  <si>
    <t>2018038389</t>
  </si>
  <si>
    <t>2018001940</t>
  </si>
  <si>
    <t>2018430367</t>
  </si>
  <si>
    <t>2018368362</t>
  </si>
  <si>
    <t>2018347245</t>
  </si>
  <si>
    <t>2018359726</t>
  </si>
  <si>
    <t>2018297078</t>
  </si>
  <si>
    <t>2018298353</t>
  </si>
  <si>
    <t>2018282391</t>
  </si>
  <si>
    <t>2018252451</t>
  </si>
  <si>
    <t>2018294583</t>
  </si>
  <si>
    <t>2018241492</t>
  </si>
  <si>
    <t>2018196881</t>
  </si>
  <si>
    <t>2018208548</t>
  </si>
  <si>
    <t>2018158493</t>
  </si>
  <si>
    <t>2018044439</t>
  </si>
  <si>
    <t>2018141543</t>
  </si>
  <si>
    <t>2018095532</t>
  </si>
  <si>
    <t>2018051164</t>
  </si>
  <si>
    <t>2018022837</t>
  </si>
  <si>
    <t>2018057027</t>
  </si>
  <si>
    <t>2018048121</t>
  </si>
  <si>
    <t>2018020633</t>
  </si>
  <si>
    <t>2018014487</t>
  </si>
  <si>
    <t>2018426986</t>
  </si>
  <si>
    <t>2018152276</t>
  </si>
  <si>
    <t>2018118266</t>
  </si>
  <si>
    <t>2018353089</t>
  </si>
  <si>
    <t>2018426574</t>
  </si>
  <si>
    <t>2018420256</t>
  </si>
  <si>
    <t>2018365777</t>
  </si>
  <si>
    <t>2018301512</t>
  </si>
  <si>
    <t>2018312699</t>
  </si>
  <si>
    <t>2018302432</t>
  </si>
  <si>
    <t>2018217327</t>
  </si>
  <si>
    <t>2018281391</t>
  </si>
  <si>
    <t>2018175742</t>
  </si>
  <si>
    <t>2018113137</t>
  </si>
  <si>
    <t>2018130618</t>
  </si>
  <si>
    <t>2018003011</t>
  </si>
  <si>
    <t>2018016374</t>
  </si>
  <si>
    <t>2018023546</t>
  </si>
  <si>
    <t>2018049830</t>
  </si>
  <si>
    <t>2018023126</t>
  </si>
  <si>
    <t>2018004675</t>
  </si>
  <si>
    <t>2018012037</t>
  </si>
  <si>
    <t>2018393972</t>
  </si>
  <si>
    <t>2018407024</t>
  </si>
  <si>
    <t>2018412428</t>
  </si>
  <si>
    <t>2018431035</t>
  </si>
  <si>
    <t>2018416552</t>
  </si>
  <si>
    <t>2018374737</t>
  </si>
  <si>
    <t>2018406607</t>
  </si>
  <si>
    <t>2018376854</t>
  </si>
  <si>
    <t>2018336952</t>
  </si>
  <si>
    <t>2018332877</t>
  </si>
  <si>
    <t>2018312803</t>
  </si>
  <si>
    <t>2018312087</t>
  </si>
  <si>
    <t>2018309943</t>
  </si>
  <si>
    <t>2018246385</t>
  </si>
  <si>
    <t>2018307343</t>
  </si>
  <si>
    <t>2018265468</t>
  </si>
  <si>
    <t>2018271766</t>
  </si>
  <si>
    <t>2018205936</t>
  </si>
  <si>
    <t>2018176665</t>
  </si>
  <si>
    <t>2018202129</t>
  </si>
  <si>
    <t>2018198460</t>
  </si>
  <si>
    <t>2018251335</t>
  </si>
  <si>
    <t>2018174473</t>
  </si>
  <si>
    <t>2018116643</t>
  </si>
  <si>
    <t>2018053267</t>
  </si>
  <si>
    <t>2018091606</t>
  </si>
  <si>
    <t>2018012867</t>
  </si>
  <si>
    <t>2018073618</t>
  </si>
  <si>
    <t>2018352087</t>
  </si>
  <si>
    <t>2018391300</t>
  </si>
  <si>
    <t>2018139639</t>
  </si>
  <si>
    <t>2018153271</t>
  </si>
  <si>
    <t>2018064993</t>
  </si>
  <si>
    <t>2018060151</t>
  </si>
  <si>
    <t>2018055305</t>
  </si>
  <si>
    <t>2018082340</t>
  </si>
  <si>
    <t>2018378201</t>
  </si>
  <si>
    <t>2018326086</t>
  </si>
  <si>
    <t>2018032888</t>
  </si>
  <si>
    <t>2018224491</t>
  </si>
  <si>
    <t>2018023838</t>
  </si>
  <si>
    <t>2018424263</t>
  </si>
  <si>
    <t>2018376228</t>
  </si>
  <si>
    <t>2018345698</t>
  </si>
  <si>
    <t>2018213071</t>
  </si>
  <si>
    <t>2018154043</t>
  </si>
  <si>
    <t>2018065533</t>
  </si>
  <si>
    <t>2018131025</t>
  </si>
  <si>
    <t>2018111451</t>
  </si>
  <si>
    <t>2018096744</t>
  </si>
  <si>
    <t>2018004434</t>
  </si>
  <si>
    <t>2018066255</t>
  </si>
  <si>
    <t>2018023746</t>
  </si>
  <si>
    <t>2018041946</t>
  </si>
  <si>
    <t>2018065342</t>
  </si>
  <si>
    <t>2018018418</t>
  </si>
  <si>
    <t>2018010279</t>
  </si>
  <si>
    <t>2018427115</t>
  </si>
  <si>
    <t>2018421130</t>
  </si>
  <si>
    <t>2018402110</t>
  </si>
  <si>
    <t>2018370631</t>
  </si>
  <si>
    <t>Étiquettes de lignes</t>
  </si>
  <si>
    <t>Total général</t>
  </si>
  <si>
    <t>Nombre de Référence dossier</t>
  </si>
  <si>
    <t>Nombre de Visioexpertise</t>
  </si>
  <si>
    <t>Missions vol 2018</t>
  </si>
  <si>
    <t>Visioexpertise 2018</t>
  </si>
  <si>
    <t>Missions vol 2019</t>
  </si>
  <si>
    <t>Visioexpertise 2019</t>
  </si>
  <si>
    <t>Missions vol 2020</t>
  </si>
  <si>
    <t>Visioexpertise 2020</t>
  </si>
  <si>
    <t>Missions vol 2021</t>
  </si>
  <si>
    <t>Visioexpertise 2021</t>
  </si>
  <si>
    <t>Régions</t>
  </si>
  <si>
    <t xml:space="preserve"> Missions vol 2018</t>
  </si>
  <si>
    <t xml:space="preserve"> Missions vol 2019</t>
  </si>
  <si>
    <t xml:space="preserve"> Missions vol 2020</t>
  </si>
  <si>
    <t xml:space="preserve"> Missions vol 2021</t>
  </si>
  <si>
    <t xml:space="preserve"> Visioexpertise 2018</t>
  </si>
  <si>
    <t xml:space="preserve"> Visioexpertise 2019</t>
  </si>
  <si>
    <t xml:space="preserve"> Visioexpertise 2020</t>
  </si>
  <si>
    <t xml:space="preserve"> Visioexpertise 2021</t>
  </si>
  <si>
    <t>Atlantique Vol</t>
  </si>
  <si>
    <t>Est Vol</t>
  </si>
  <si>
    <t>Ile-De-France Centre Vol</t>
  </si>
  <si>
    <t>Languedoc-Roussillon Vol</t>
  </si>
  <si>
    <t>Méditerranée Vol</t>
  </si>
  <si>
    <t>Nord Picardie Vol</t>
  </si>
  <si>
    <t xml:space="preserve"> Pyrénées-Aquitaine Vol</t>
  </si>
  <si>
    <t>Atlantique Visio</t>
  </si>
  <si>
    <t>Est Visio</t>
  </si>
  <si>
    <t>Ile-De-France Centre Visio</t>
  </si>
  <si>
    <t>Languedoc-Roussillon Visio</t>
  </si>
  <si>
    <t>Méditerranée Visio</t>
  </si>
  <si>
    <t>Nord Picardie Visio</t>
  </si>
  <si>
    <t xml:space="preserve"> Pyrénées-Aquitaine Visio</t>
  </si>
  <si>
    <t>Années</t>
  </si>
  <si>
    <t>Somme de Atlantique Vol</t>
  </si>
  <si>
    <t>Somme de Est Vol</t>
  </si>
  <si>
    <t>Somme de Ile-De-France Centre Vol</t>
  </si>
  <si>
    <t>Somme de Languedoc-Roussillon Vol</t>
  </si>
  <si>
    <t>Somme de Méditerranée Vol</t>
  </si>
  <si>
    <t>Somme de Nord Picardie Vol</t>
  </si>
  <si>
    <t>Somme de  Pyrénées-Aquitaine Vol</t>
  </si>
  <si>
    <t>Somme de Atlantique Visio</t>
  </si>
  <si>
    <t>Somme de Est Visio</t>
  </si>
  <si>
    <t>Somme de Ile-De-France Centre Visio</t>
  </si>
  <si>
    <t>Somme de Languedoc-Roussillon Visio</t>
  </si>
  <si>
    <t>Somme de Méditerranée Visio</t>
  </si>
  <si>
    <t>Somme de Nord Picardie Visio</t>
  </si>
  <si>
    <t>Somme de  Pyrénées-Aquitaine Visio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</si>
</sst>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 mmm\ yyyy"/>
  </numFmts>
  <fonts count="5">
    <font>
      <sz val="11"/>
      <color theme="1"/>
      <name val="Calibri"/>
      <family val="2"/>
      <scheme val="minor"/>
    </font>
    <font>
      <b/>
      <sz val="10"/>
      <color rgb="FF262626"/>
      <name val="DejaVu Sans"/>
      <family val="2"/>
    </font>
    <font>
      <sz val="10"/>
      <color rgb="FF333333"/>
      <name val="DejaVu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none"/>
    </fill>
    <fill>
      <patternFill patternType="solid">
        <fgColor rgb="FFD9E4F1"/>
      </patternFill>
    </fill>
    <fill>
      <patternFill patternType="solid">
        <fgColor rgb="FFD9E4F1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4F4F4"/>
      </patternFill>
    </fill>
    <fill>
      <patternFill patternType="solid">
        <fgColor rgb="FFF4F4F4"/>
      </patternFill>
    </fill>
    <fill>
      <patternFill patternType="solid">
        <fgColor rgb="FFF4F4F4"/>
      </patternFill>
    </fill>
    <fill>
      <patternFill patternType="solid">
        <fgColor rgb="FFF4F4F4"/>
      </patternFill>
    </fill>
    <fill>
      <patternFill patternType="solid">
        <fgColor rgb="FFF4F4F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medium">
        <color rgb="FFD4D4D4"/>
      </left>
      <right style="medium">
        <color rgb="FFD4D4D4"/>
      </right>
      <top style="medium">
        <color rgb="FFD4D4D4"/>
      </top>
      <bottom style="medium">
        <color rgb="FFD4D4D4"/>
      </bottom>
      <diagonal/>
    </border>
    <border>
      <left style="medium">
        <color rgb="FFD4D4D4"/>
      </left>
      <right style="medium">
        <color rgb="FFD4D4D4"/>
      </right>
      <top/>
      <bottom/>
      <diagonal/>
    </border>
    <border>
      <left style="medium">
        <color rgb="FFD4D4D4"/>
      </left>
      <right style="medium">
        <color rgb="FFD4D4D4"/>
      </right>
      <top/>
      <bottom style="medium">
        <color rgb="FFD4D4D4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3" fillId="2" borderId="0"/>
  </cellStyleXfs>
  <cellXfs count="39">
    <xf numFmtId="0" fontId="0" fillId="0" borderId="0" xfId="0"/>
    <xf numFmtId="0" fontId="0" fillId="2" borderId="0" xfId="0" applyNumberFormat="1" applyFont="1" applyFill="1" applyBorder="1" applyAlignment="1" applyProtection="1">
      <alignment wrapText="1"/>
      <protection locked="0"/>
    </xf>
    <xf numFmtId="0" fontId="1" fillId="3" borderId="1" xfId="0" applyNumberFormat="1" applyFont="1" applyFill="1" applyBorder="1" applyAlignment="1" applyProtection="1">
      <alignment horizontal="left" vertical="center" wrapText="1"/>
    </xf>
    <xf numFmtId="0" fontId="1" fillId="4" borderId="1" xfId="0" applyNumberFormat="1" applyFont="1" applyFill="1" applyBorder="1" applyAlignment="1" applyProtection="1">
      <alignment horizontal="right" vertical="center" wrapText="1"/>
    </xf>
    <xf numFmtId="0" fontId="2" fillId="5" borderId="2" xfId="0" applyNumberFormat="1" applyFont="1" applyFill="1" applyBorder="1" applyAlignment="1" applyProtection="1">
      <alignment horizontal="left" vertical="center" wrapText="1"/>
    </xf>
    <xf numFmtId="14" fontId="2" fillId="6" borderId="2" xfId="0" applyNumberFormat="1" applyFont="1" applyFill="1" applyBorder="1" applyAlignment="1" applyProtection="1">
      <alignment horizontal="left" vertical="center" wrapText="1"/>
    </xf>
    <xf numFmtId="164" fontId="2" fillId="7" borderId="2" xfId="0" applyNumberFormat="1" applyFont="1" applyFill="1" applyBorder="1" applyAlignment="1" applyProtection="1">
      <alignment horizontal="left" vertical="center" wrapText="1"/>
    </xf>
    <xf numFmtId="4" fontId="2" fillId="8" borderId="2" xfId="0" applyNumberFormat="1" applyFont="1" applyFill="1" applyBorder="1" applyAlignment="1" applyProtection="1">
      <alignment horizontal="right" vertical="center" wrapText="1"/>
    </xf>
    <xf numFmtId="0" fontId="2" fillId="9" borderId="2" xfId="0" applyNumberFormat="1" applyFont="1" applyFill="1" applyBorder="1" applyAlignment="1" applyProtection="1">
      <alignment horizontal="left" vertical="center" wrapText="1"/>
    </xf>
    <xf numFmtId="14" fontId="2" fillId="10" borderId="2" xfId="0" applyNumberFormat="1" applyFont="1" applyFill="1" applyBorder="1" applyAlignment="1" applyProtection="1">
      <alignment horizontal="left" vertical="center" wrapText="1"/>
    </xf>
    <xf numFmtId="164" fontId="2" fillId="11" borderId="2" xfId="0" applyNumberFormat="1" applyFont="1" applyFill="1" applyBorder="1" applyAlignment="1" applyProtection="1">
      <alignment horizontal="left" vertical="center" wrapText="1"/>
    </xf>
    <xf numFmtId="4" fontId="2" fillId="12" borderId="2" xfId="0" applyNumberFormat="1" applyFont="1" applyFill="1" applyBorder="1" applyAlignment="1" applyProtection="1">
      <alignment horizontal="right" vertical="center" wrapText="1"/>
    </xf>
    <xf numFmtId="0" fontId="3" fillId="2" borderId="0" xfId="2"/>
    <xf numFmtId="0" fontId="0" fillId="2" borderId="0" xfId="2" applyFont="1" applyAlignment="1" applyProtection="1">
      <alignment wrapText="1"/>
      <protection locked="0"/>
    </xf>
    <xf numFmtId="0" fontId="2" fillId="13" borderId="2" xfId="2" applyFont="1" applyFill="1" applyBorder="1" applyAlignment="1">
      <alignment horizontal="left" vertical="center" wrapText="1"/>
    </xf>
    <xf numFmtId="4" fontId="2" fillId="13" borderId="2" xfId="2" applyNumberFormat="1" applyFont="1" applyFill="1" applyBorder="1" applyAlignment="1">
      <alignment horizontal="right" vertical="center" wrapText="1"/>
    </xf>
    <xf numFmtId="14" fontId="2" fillId="13" borderId="2" xfId="2" applyNumberFormat="1" applyFont="1" applyFill="1" applyBorder="1" applyAlignment="1">
      <alignment horizontal="left" vertical="center" wrapText="1"/>
    </xf>
    <xf numFmtId="164" fontId="2" fillId="13" borderId="2" xfId="2" applyNumberFormat="1" applyFont="1" applyFill="1" applyBorder="1" applyAlignment="1">
      <alignment horizontal="left" vertical="center" wrapText="1"/>
    </xf>
    <xf numFmtId="0" fontId="2" fillId="8" borderId="2" xfId="2" applyFont="1" applyFill="1" applyBorder="1" applyAlignment="1">
      <alignment horizontal="left" vertical="center" wrapText="1"/>
    </xf>
    <xf numFmtId="4" fontId="2" fillId="8" borderId="2" xfId="2" applyNumberFormat="1" applyFont="1" applyFill="1" applyBorder="1" applyAlignment="1">
      <alignment horizontal="right" vertical="center" wrapText="1"/>
    </xf>
    <xf numFmtId="14" fontId="2" fillId="8" borderId="2" xfId="2" applyNumberFormat="1" applyFont="1" applyFill="1" applyBorder="1" applyAlignment="1">
      <alignment horizontal="left" vertical="center" wrapText="1"/>
    </xf>
    <xf numFmtId="164" fontId="2" fillId="8" borderId="2" xfId="2" applyNumberFormat="1" applyFont="1" applyFill="1" applyBorder="1" applyAlignment="1">
      <alignment horizontal="left" vertical="center" wrapText="1"/>
    </xf>
    <xf numFmtId="0" fontId="1" fillId="4" borderId="1" xfId="2" applyFont="1" applyFill="1" applyBorder="1" applyAlignment="1">
      <alignment horizontal="left" vertical="center" wrapText="1"/>
    </xf>
    <xf numFmtId="0" fontId="1" fillId="4" borderId="1" xfId="2" applyFont="1" applyFill="1" applyBorder="1" applyAlignment="1">
      <alignment horizontal="right" vertical="center" wrapText="1"/>
    </xf>
    <xf numFmtId="0" fontId="2" fillId="13" borderId="3" xfId="2" applyFont="1" applyFill="1" applyBorder="1" applyAlignment="1">
      <alignment horizontal="left" vertical="center" wrapText="1"/>
    </xf>
    <xf numFmtId="4" fontId="2" fillId="13" borderId="3" xfId="2" applyNumberFormat="1" applyFont="1" applyFill="1" applyBorder="1" applyAlignment="1">
      <alignment horizontal="right" vertical="center" wrapText="1"/>
    </xf>
    <xf numFmtId="14" fontId="2" fillId="13" borderId="3" xfId="2" applyNumberFormat="1" applyFont="1" applyFill="1" applyBorder="1" applyAlignment="1">
      <alignment horizontal="left" vertical="center" wrapText="1"/>
    </xf>
    <xf numFmtId="164" fontId="2" fillId="13" borderId="3" xfId="2" applyNumberFormat="1" applyFont="1" applyFill="1" applyBorder="1" applyAlignment="1">
      <alignment horizontal="left" vertical="center" wrapText="1"/>
    </xf>
    <xf numFmtId="0" fontId="2" fillId="5" borderId="3" xfId="0" applyNumberFormat="1" applyFont="1" applyFill="1" applyBorder="1" applyAlignment="1" applyProtection="1">
      <alignment horizontal="left" vertical="center" wrapText="1"/>
    </xf>
    <xf numFmtId="14" fontId="2" fillId="6" borderId="3" xfId="0" applyNumberFormat="1" applyFont="1" applyFill="1" applyBorder="1" applyAlignment="1" applyProtection="1">
      <alignment horizontal="left" vertical="center" wrapText="1"/>
    </xf>
    <xf numFmtId="164" fontId="2" fillId="7" borderId="3" xfId="0" applyNumberFormat="1" applyFont="1" applyFill="1" applyBorder="1" applyAlignment="1" applyProtection="1">
      <alignment horizontal="left" vertical="center" wrapText="1"/>
    </xf>
    <xf numFmtId="4" fontId="2" fillId="8" borderId="3" xfId="0" applyNumberFormat="1" applyFont="1" applyFill="1" applyBorder="1" applyAlignment="1" applyProtection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9" fontId="0" fillId="0" borderId="0" xfId="1" applyFont="1"/>
    <xf numFmtId="0" fontId="4" fillId="14" borderId="4" xfId="0" applyFont="1" applyFill="1" applyBorder="1"/>
    <xf numFmtId="0" fontId="0" fillId="0" borderId="0" xfId="0" applyFill="1" applyBorder="1"/>
    <xf numFmtId="0" fontId="4" fillId="0" borderId="0" xfId="0" applyFont="1" applyFill="1" applyBorder="1"/>
  </cellXfs>
  <cellStyles count="3">
    <cellStyle name="Normal" xfId="0" builtinId="0"/>
    <cellStyle name="Normal 2" xfId="2" xr:uid="{23291435-DCA8-489B-8D30-FDDB795B9152}"/>
    <cellStyle name="Pourcentag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ivotCacheDefinition" Target="pivotCache/pivotCacheDefinition6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[Copie de vol.xlsx]Feuil4!Tableau croisé dynamique4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Feuil4!$C$53</c:f>
              <c:strCache>
                <c:ptCount val="1"/>
                <c:pt idx="0">
                  <c:v> Missions vol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Feuil4!$B$54:$B$61</c:f>
              <c:strCache>
                <c:ptCount val="7"/>
                <c:pt idx="0">
                  <c:v>Atlantique</c:v>
                </c:pt>
                <c:pt idx="1">
                  <c:v>Est</c:v>
                </c:pt>
                <c:pt idx="2">
                  <c:v>Ile-De-France Centre</c:v>
                </c:pt>
                <c:pt idx="3">
                  <c:v>Languedoc-Roussillon</c:v>
                </c:pt>
                <c:pt idx="4">
                  <c:v>Méditerranée</c:v>
                </c:pt>
                <c:pt idx="5">
                  <c:v>Nord Picardie</c:v>
                </c:pt>
                <c:pt idx="6">
                  <c:v>Pyrénées-Aquitaine</c:v>
                </c:pt>
              </c:strCache>
            </c:strRef>
          </c:cat>
          <c:val>
            <c:numRef>
              <c:f>Feuil4!$C$54:$C$61</c:f>
              <c:numCache>
                <c:formatCode>General</c:formatCode>
                <c:ptCount val="7"/>
                <c:pt idx="0">
                  <c:v>15</c:v>
                </c:pt>
                <c:pt idx="1">
                  <c:v>35</c:v>
                </c:pt>
                <c:pt idx="2">
                  <c:v>103</c:v>
                </c:pt>
                <c:pt idx="3">
                  <c:v>64</c:v>
                </c:pt>
                <c:pt idx="4">
                  <c:v>32</c:v>
                </c:pt>
                <c:pt idx="5">
                  <c:v>1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6-4879-96C8-F3BE80819EF9}"/>
            </c:ext>
          </c:extLst>
        </c:ser>
        <c:ser>
          <c:idx val="1"/>
          <c:order val="1"/>
          <c:tx>
            <c:strRef>
              <c:f>Feuil4!$D$53</c:f>
              <c:strCache>
                <c:ptCount val="1"/>
                <c:pt idx="0">
                  <c:v> Missions vol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Feuil4!$B$54:$B$61</c:f>
              <c:strCache>
                <c:ptCount val="7"/>
                <c:pt idx="0">
                  <c:v>Atlantique</c:v>
                </c:pt>
                <c:pt idx="1">
                  <c:v>Est</c:v>
                </c:pt>
                <c:pt idx="2">
                  <c:v>Ile-De-France Centre</c:v>
                </c:pt>
                <c:pt idx="3">
                  <c:v>Languedoc-Roussillon</c:v>
                </c:pt>
                <c:pt idx="4">
                  <c:v>Méditerranée</c:v>
                </c:pt>
                <c:pt idx="5">
                  <c:v>Nord Picardie</c:v>
                </c:pt>
                <c:pt idx="6">
                  <c:v>Pyrénées-Aquitaine</c:v>
                </c:pt>
              </c:strCache>
            </c:strRef>
          </c:cat>
          <c:val>
            <c:numRef>
              <c:f>Feuil4!$D$54:$D$61</c:f>
              <c:numCache>
                <c:formatCode>General</c:formatCode>
                <c:ptCount val="7"/>
                <c:pt idx="0">
                  <c:v>17</c:v>
                </c:pt>
                <c:pt idx="1">
                  <c:v>38</c:v>
                </c:pt>
                <c:pt idx="2">
                  <c:v>58</c:v>
                </c:pt>
                <c:pt idx="3">
                  <c:v>132</c:v>
                </c:pt>
                <c:pt idx="4">
                  <c:v>23</c:v>
                </c:pt>
                <c:pt idx="5">
                  <c:v>11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26-4879-96C8-F3BE80819EF9}"/>
            </c:ext>
          </c:extLst>
        </c:ser>
        <c:ser>
          <c:idx val="2"/>
          <c:order val="2"/>
          <c:tx>
            <c:strRef>
              <c:f>Feuil4!$E$53</c:f>
              <c:strCache>
                <c:ptCount val="1"/>
                <c:pt idx="0">
                  <c:v> Missions vol 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Feuil4!$B$54:$B$61</c:f>
              <c:strCache>
                <c:ptCount val="7"/>
                <c:pt idx="0">
                  <c:v>Atlantique</c:v>
                </c:pt>
                <c:pt idx="1">
                  <c:v>Est</c:v>
                </c:pt>
                <c:pt idx="2">
                  <c:v>Ile-De-France Centre</c:v>
                </c:pt>
                <c:pt idx="3">
                  <c:v>Languedoc-Roussillon</c:v>
                </c:pt>
                <c:pt idx="4">
                  <c:v>Méditerranée</c:v>
                </c:pt>
                <c:pt idx="5">
                  <c:v>Nord Picardie</c:v>
                </c:pt>
                <c:pt idx="6">
                  <c:v>Pyrénées-Aquitaine</c:v>
                </c:pt>
              </c:strCache>
            </c:strRef>
          </c:cat>
          <c:val>
            <c:numRef>
              <c:f>Feuil4!$E$54:$E$61</c:f>
              <c:numCache>
                <c:formatCode>General</c:formatCode>
                <c:ptCount val="7"/>
                <c:pt idx="0">
                  <c:v>53</c:v>
                </c:pt>
                <c:pt idx="1">
                  <c:v>76</c:v>
                </c:pt>
                <c:pt idx="2">
                  <c:v>150</c:v>
                </c:pt>
                <c:pt idx="3">
                  <c:v>113</c:v>
                </c:pt>
                <c:pt idx="4">
                  <c:v>55</c:v>
                </c:pt>
                <c:pt idx="5">
                  <c:v>17</c:v>
                </c:pt>
                <c:pt idx="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26-4879-96C8-F3BE80819EF9}"/>
            </c:ext>
          </c:extLst>
        </c:ser>
        <c:ser>
          <c:idx val="3"/>
          <c:order val="3"/>
          <c:tx>
            <c:strRef>
              <c:f>Feuil4!$F$53</c:f>
              <c:strCache>
                <c:ptCount val="1"/>
                <c:pt idx="0">
                  <c:v> Missions vol 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Feuil4!$B$54:$B$61</c:f>
              <c:strCache>
                <c:ptCount val="7"/>
                <c:pt idx="0">
                  <c:v>Atlantique</c:v>
                </c:pt>
                <c:pt idx="1">
                  <c:v>Est</c:v>
                </c:pt>
                <c:pt idx="2">
                  <c:v>Ile-De-France Centre</c:v>
                </c:pt>
                <c:pt idx="3">
                  <c:v>Languedoc-Roussillon</c:v>
                </c:pt>
                <c:pt idx="4">
                  <c:v>Méditerranée</c:v>
                </c:pt>
                <c:pt idx="5">
                  <c:v>Nord Picardie</c:v>
                </c:pt>
                <c:pt idx="6">
                  <c:v>Pyrénées-Aquitaine</c:v>
                </c:pt>
              </c:strCache>
            </c:strRef>
          </c:cat>
          <c:val>
            <c:numRef>
              <c:f>Feuil4!$F$54:$F$61</c:f>
              <c:numCache>
                <c:formatCode>General</c:formatCode>
                <c:ptCount val="7"/>
                <c:pt idx="0">
                  <c:v>15</c:v>
                </c:pt>
                <c:pt idx="1">
                  <c:v>12</c:v>
                </c:pt>
                <c:pt idx="2">
                  <c:v>31</c:v>
                </c:pt>
                <c:pt idx="3">
                  <c:v>46</c:v>
                </c:pt>
                <c:pt idx="4">
                  <c:v>1</c:v>
                </c:pt>
                <c:pt idx="5">
                  <c:v>3</c:v>
                </c:pt>
                <c:pt idx="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26-4879-96C8-F3BE80819E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22965599"/>
        <c:axId val="422966015"/>
      </c:barChart>
      <c:lineChart>
        <c:grouping val="stacked"/>
        <c:varyColors val="0"/>
        <c:ser>
          <c:idx val="4"/>
          <c:order val="4"/>
          <c:tx>
            <c:strRef>
              <c:f>Feuil4!$G$53</c:f>
              <c:strCache>
                <c:ptCount val="1"/>
                <c:pt idx="0">
                  <c:v> Visioexpertise 2018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Feuil4!$B$54:$B$61</c:f>
              <c:strCache>
                <c:ptCount val="7"/>
                <c:pt idx="0">
                  <c:v>Atlantique</c:v>
                </c:pt>
                <c:pt idx="1">
                  <c:v>Est</c:v>
                </c:pt>
                <c:pt idx="2">
                  <c:v>Ile-De-France Centre</c:v>
                </c:pt>
                <c:pt idx="3">
                  <c:v>Languedoc-Roussillon</c:v>
                </c:pt>
                <c:pt idx="4">
                  <c:v>Méditerranée</c:v>
                </c:pt>
                <c:pt idx="5">
                  <c:v>Nord Picardie</c:v>
                </c:pt>
                <c:pt idx="6">
                  <c:v>Pyrénées-Aquitaine</c:v>
                </c:pt>
              </c:strCache>
            </c:strRef>
          </c:cat>
          <c:val>
            <c:numRef>
              <c:f>Feuil4!$G$54:$G$61</c:f>
              <c:numCache>
                <c:formatCode>General</c:formatCode>
                <c:ptCount val="7"/>
                <c:pt idx="0">
                  <c:v>12</c:v>
                </c:pt>
                <c:pt idx="1">
                  <c:v>32</c:v>
                </c:pt>
                <c:pt idx="2">
                  <c:v>8</c:v>
                </c:pt>
                <c:pt idx="3">
                  <c:v>22</c:v>
                </c:pt>
                <c:pt idx="4">
                  <c:v>28</c:v>
                </c:pt>
                <c:pt idx="5">
                  <c:v>1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26-4879-96C8-F3BE80819EF9}"/>
            </c:ext>
          </c:extLst>
        </c:ser>
        <c:ser>
          <c:idx val="5"/>
          <c:order val="5"/>
          <c:tx>
            <c:strRef>
              <c:f>Feuil4!$H$53</c:f>
              <c:strCache>
                <c:ptCount val="1"/>
                <c:pt idx="0">
                  <c:v> Visioexpertise 2019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Feuil4!$B$54:$B$61</c:f>
              <c:strCache>
                <c:ptCount val="7"/>
                <c:pt idx="0">
                  <c:v>Atlantique</c:v>
                </c:pt>
                <c:pt idx="1">
                  <c:v>Est</c:v>
                </c:pt>
                <c:pt idx="2">
                  <c:v>Ile-De-France Centre</c:v>
                </c:pt>
                <c:pt idx="3">
                  <c:v>Languedoc-Roussillon</c:v>
                </c:pt>
                <c:pt idx="4">
                  <c:v>Méditerranée</c:v>
                </c:pt>
                <c:pt idx="5">
                  <c:v>Nord Picardie</c:v>
                </c:pt>
                <c:pt idx="6">
                  <c:v>Pyrénées-Aquitaine</c:v>
                </c:pt>
              </c:strCache>
            </c:strRef>
          </c:cat>
          <c:val>
            <c:numRef>
              <c:f>Feuil4!$H$54:$H$61</c:f>
              <c:numCache>
                <c:formatCode>General</c:formatCode>
                <c:ptCount val="7"/>
                <c:pt idx="0">
                  <c:v>11</c:v>
                </c:pt>
                <c:pt idx="1">
                  <c:v>35</c:v>
                </c:pt>
                <c:pt idx="2">
                  <c:v>6</c:v>
                </c:pt>
                <c:pt idx="3">
                  <c:v>14</c:v>
                </c:pt>
                <c:pt idx="4">
                  <c:v>17</c:v>
                </c:pt>
                <c:pt idx="5">
                  <c:v>11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26-4879-96C8-F3BE80819EF9}"/>
            </c:ext>
          </c:extLst>
        </c:ser>
        <c:ser>
          <c:idx val="6"/>
          <c:order val="6"/>
          <c:tx>
            <c:strRef>
              <c:f>Feuil4!$I$53</c:f>
              <c:strCache>
                <c:ptCount val="1"/>
                <c:pt idx="0">
                  <c:v> Visioexpertise 2020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Feuil4!$B$54:$B$61</c:f>
              <c:strCache>
                <c:ptCount val="7"/>
                <c:pt idx="0">
                  <c:v>Atlantique</c:v>
                </c:pt>
                <c:pt idx="1">
                  <c:v>Est</c:v>
                </c:pt>
                <c:pt idx="2">
                  <c:v>Ile-De-France Centre</c:v>
                </c:pt>
                <c:pt idx="3">
                  <c:v>Languedoc-Roussillon</c:v>
                </c:pt>
                <c:pt idx="4">
                  <c:v>Méditerranée</c:v>
                </c:pt>
                <c:pt idx="5">
                  <c:v>Nord Picardie</c:v>
                </c:pt>
                <c:pt idx="6">
                  <c:v>Pyrénées-Aquitaine</c:v>
                </c:pt>
              </c:strCache>
            </c:strRef>
          </c:cat>
          <c:val>
            <c:numRef>
              <c:f>Feuil4!$I$54:$I$61</c:f>
              <c:numCache>
                <c:formatCode>General</c:formatCode>
                <c:ptCount val="7"/>
                <c:pt idx="0">
                  <c:v>10</c:v>
                </c:pt>
                <c:pt idx="1">
                  <c:v>30</c:v>
                </c:pt>
                <c:pt idx="2">
                  <c:v>33</c:v>
                </c:pt>
                <c:pt idx="3">
                  <c:v>14</c:v>
                </c:pt>
                <c:pt idx="4">
                  <c:v>36</c:v>
                </c:pt>
                <c:pt idx="5">
                  <c:v>15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26-4879-96C8-F3BE80819EF9}"/>
            </c:ext>
          </c:extLst>
        </c:ser>
        <c:ser>
          <c:idx val="7"/>
          <c:order val="7"/>
          <c:tx>
            <c:strRef>
              <c:f>Feuil4!$J$53</c:f>
              <c:strCache>
                <c:ptCount val="1"/>
                <c:pt idx="0">
                  <c:v> Visioexpertise 2021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Feuil4!$B$54:$B$61</c:f>
              <c:strCache>
                <c:ptCount val="7"/>
                <c:pt idx="0">
                  <c:v>Atlantique</c:v>
                </c:pt>
                <c:pt idx="1">
                  <c:v>Est</c:v>
                </c:pt>
                <c:pt idx="2">
                  <c:v>Ile-De-France Centre</c:v>
                </c:pt>
                <c:pt idx="3">
                  <c:v>Languedoc-Roussillon</c:v>
                </c:pt>
                <c:pt idx="4">
                  <c:v>Méditerranée</c:v>
                </c:pt>
                <c:pt idx="5">
                  <c:v>Nord Picardie</c:v>
                </c:pt>
                <c:pt idx="6">
                  <c:v>Pyrénées-Aquitaine</c:v>
                </c:pt>
              </c:strCache>
            </c:strRef>
          </c:cat>
          <c:val>
            <c:numRef>
              <c:f>Feuil4!$J$54:$J$61</c:f>
              <c:numCache>
                <c:formatCode>General</c:formatCode>
                <c:ptCount val="7"/>
                <c:pt idx="0">
                  <c:v>14</c:v>
                </c:pt>
                <c:pt idx="1">
                  <c:v>12</c:v>
                </c:pt>
                <c:pt idx="2">
                  <c:v>20</c:v>
                </c:pt>
                <c:pt idx="3">
                  <c:v>14</c:v>
                </c:pt>
                <c:pt idx="4">
                  <c:v>1</c:v>
                </c:pt>
                <c:pt idx="5">
                  <c:v>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26-4879-96C8-F3BE80819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421391"/>
        <c:axId val="544419311"/>
      </c:lineChart>
      <c:catAx>
        <c:axId val="422965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2966015"/>
        <c:crosses val="autoZero"/>
        <c:auto val="1"/>
        <c:lblAlgn val="ctr"/>
        <c:lblOffset val="100"/>
        <c:noMultiLvlLbl val="0"/>
      </c:catAx>
      <c:valAx>
        <c:axId val="422966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2965599"/>
        <c:crosses val="autoZero"/>
        <c:crossBetween val="between"/>
      </c:valAx>
      <c:valAx>
        <c:axId val="54441931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21391"/>
        <c:crosses val="max"/>
        <c:crossBetween val="between"/>
      </c:valAx>
      <c:catAx>
        <c:axId val="544421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419311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[Copie de vol.xlsx]Feuil4!Tableau croisé dynamique7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Feuil4!$C$125</c:f>
              <c:strCache>
                <c:ptCount val="1"/>
                <c:pt idx="0">
                  <c:v>Somme de Atlantique Vol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Feuil4!$C$126:$C$130</c:f>
              <c:numCache>
                <c:formatCode>General</c:formatCode>
                <c:ptCount val="4"/>
                <c:pt idx="0">
                  <c:v>15</c:v>
                </c:pt>
                <c:pt idx="1">
                  <c:v>17</c:v>
                </c:pt>
                <c:pt idx="2">
                  <c:v>53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9-4B1F-B471-4D746A53695B}"/>
            </c:ext>
          </c:extLst>
        </c:ser>
        <c:ser>
          <c:idx val="1"/>
          <c:order val="1"/>
          <c:tx>
            <c:strRef>
              <c:f>Feuil4!$D$125</c:f>
              <c:strCache>
                <c:ptCount val="1"/>
                <c:pt idx="0">
                  <c:v>Somme de Est Vol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Feuil4!$D$126:$D$130</c:f>
              <c:numCache>
                <c:formatCode>General</c:formatCode>
                <c:ptCount val="4"/>
                <c:pt idx="0">
                  <c:v>35</c:v>
                </c:pt>
                <c:pt idx="1">
                  <c:v>38</c:v>
                </c:pt>
                <c:pt idx="2">
                  <c:v>76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A9-4B1F-B471-4D746A53695B}"/>
            </c:ext>
          </c:extLst>
        </c:ser>
        <c:ser>
          <c:idx val="2"/>
          <c:order val="2"/>
          <c:tx>
            <c:strRef>
              <c:f>Feuil4!$E$125</c:f>
              <c:strCache>
                <c:ptCount val="1"/>
                <c:pt idx="0">
                  <c:v>Somme de Ile-De-France Centre Vol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Feuil4!$E$126:$E$130</c:f>
              <c:numCache>
                <c:formatCode>General</c:formatCode>
                <c:ptCount val="4"/>
                <c:pt idx="0">
                  <c:v>103</c:v>
                </c:pt>
                <c:pt idx="1">
                  <c:v>58</c:v>
                </c:pt>
                <c:pt idx="2">
                  <c:v>150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A9-4B1F-B471-4D746A53695B}"/>
            </c:ext>
          </c:extLst>
        </c:ser>
        <c:ser>
          <c:idx val="3"/>
          <c:order val="3"/>
          <c:tx>
            <c:strRef>
              <c:f>Feuil4!$F$125</c:f>
              <c:strCache>
                <c:ptCount val="1"/>
                <c:pt idx="0">
                  <c:v>Somme de Languedoc-Roussillon Vol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Feuil4!$F$126:$F$130</c:f>
              <c:numCache>
                <c:formatCode>General</c:formatCode>
                <c:ptCount val="4"/>
                <c:pt idx="0">
                  <c:v>64</c:v>
                </c:pt>
                <c:pt idx="1">
                  <c:v>132</c:v>
                </c:pt>
                <c:pt idx="2">
                  <c:v>113</c:v>
                </c:pt>
                <c:pt idx="3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A9-4B1F-B471-4D746A53695B}"/>
            </c:ext>
          </c:extLst>
        </c:ser>
        <c:ser>
          <c:idx val="4"/>
          <c:order val="4"/>
          <c:tx>
            <c:strRef>
              <c:f>Feuil4!$G$125</c:f>
              <c:strCache>
                <c:ptCount val="1"/>
                <c:pt idx="0">
                  <c:v>Somme de Méditerranée Vol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Feuil4!$G$126:$G$130</c:f>
              <c:numCache>
                <c:formatCode>General</c:formatCode>
                <c:ptCount val="4"/>
                <c:pt idx="0">
                  <c:v>32</c:v>
                </c:pt>
                <c:pt idx="1">
                  <c:v>23</c:v>
                </c:pt>
                <c:pt idx="2">
                  <c:v>55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A9-4B1F-B471-4D746A53695B}"/>
            </c:ext>
          </c:extLst>
        </c:ser>
        <c:ser>
          <c:idx val="5"/>
          <c:order val="5"/>
          <c:tx>
            <c:strRef>
              <c:f>Feuil4!$H$125</c:f>
              <c:strCache>
                <c:ptCount val="1"/>
                <c:pt idx="0">
                  <c:v>Somme de Nord Picardie Vol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Feuil4!$H$126:$H$130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17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A9-4B1F-B471-4D746A53695B}"/>
            </c:ext>
          </c:extLst>
        </c:ser>
        <c:ser>
          <c:idx val="6"/>
          <c:order val="6"/>
          <c:tx>
            <c:strRef>
              <c:f>Feuil4!$I$125</c:f>
              <c:strCache>
                <c:ptCount val="1"/>
                <c:pt idx="0">
                  <c:v>Somme de  Pyrénées-Aquitaine Vol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Feuil4!$I$126:$I$130</c:f>
              <c:numCache>
                <c:formatCode>General</c:formatCode>
                <c:ptCount val="4"/>
                <c:pt idx="0">
                  <c:v>42</c:v>
                </c:pt>
                <c:pt idx="1">
                  <c:v>40</c:v>
                </c:pt>
                <c:pt idx="2">
                  <c:v>46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A9-4B1F-B471-4D746A536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93139823"/>
        <c:axId val="493136079"/>
      </c:barChart>
      <c:lineChart>
        <c:grouping val="stacked"/>
        <c:varyColors val="0"/>
        <c:ser>
          <c:idx val="7"/>
          <c:order val="7"/>
          <c:tx>
            <c:strRef>
              <c:f>Feuil4!$J$125</c:f>
              <c:strCache>
                <c:ptCount val="1"/>
                <c:pt idx="0">
                  <c:v>Somme de Atlantique Visio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Feuil4!$J$126:$J$130</c:f>
              <c:numCache>
                <c:formatCode>General</c:formatCode>
                <c:ptCount val="4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A9-4B1F-B471-4D746A53695B}"/>
            </c:ext>
          </c:extLst>
        </c:ser>
        <c:ser>
          <c:idx val="8"/>
          <c:order val="8"/>
          <c:tx>
            <c:strRef>
              <c:f>Feuil4!$K$125</c:f>
              <c:strCache>
                <c:ptCount val="1"/>
                <c:pt idx="0">
                  <c:v>Somme de Est Visio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Feuil4!$K$126:$K$130</c:f>
              <c:numCache>
                <c:formatCode>General</c:formatCode>
                <c:ptCount val="4"/>
                <c:pt idx="0">
                  <c:v>32</c:v>
                </c:pt>
                <c:pt idx="1">
                  <c:v>35</c:v>
                </c:pt>
                <c:pt idx="2">
                  <c:v>30</c:v>
                </c:pt>
                <c:pt idx="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A9-4B1F-B471-4D746A53695B}"/>
            </c:ext>
          </c:extLst>
        </c:ser>
        <c:ser>
          <c:idx val="9"/>
          <c:order val="9"/>
          <c:tx>
            <c:strRef>
              <c:f>Feuil4!$L$125</c:f>
              <c:strCache>
                <c:ptCount val="1"/>
                <c:pt idx="0">
                  <c:v>Somme de Ile-De-France Centre Visio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Feuil4!$L$126:$L$130</c:f>
              <c:numCache>
                <c:formatCode>General</c:formatCode>
                <c:ptCount val="4"/>
                <c:pt idx="0">
                  <c:v>8</c:v>
                </c:pt>
                <c:pt idx="1">
                  <c:v>6</c:v>
                </c:pt>
                <c:pt idx="2">
                  <c:v>33</c:v>
                </c:pt>
                <c:pt idx="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A9-4B1F-B471-4D746A53695B}"/>
            </c:ext>
          </c:extLst>
        </c:ser>
        <c:ser>
          <c:idx val="10"/>
          <c:order val="10"/>
          <c:tx>
            <c:strRef>
              <c:f>Feuil4!$M$125</c:f>
              <c:strCache>
                <c:ptCount val="1"/>
                <c:pt idx="0">
                  <c:v>Somme de Languedoc-Roussillon Visio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Feuil4!$M$126:$M$130</c:f>
              <c:numCache>
                <c:formatCode>General</c:formatCode>
                <c:ptCount val="4"/>
                <c:pt idx="0">
                  <c:v>22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A9-4B1F-B471-4D746A53695B}"/>
            </c:ext>
          </c:extLst>
        </c:ser>
        <c:ser>
          <c:idx val="11"/>
          <c:order val="11"/>
          <c:tx>
            <c:strRef>
              <c:f>Feuil4!$N$125</c:f>
              <c:strCache>
                <c:ptCount val="1"/>
                <c:pt idx="0">
                  <c:v>Somme de Méditerranée Visio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Feuil4!$N$126:$N$130</c:f>
              <c:numCache>
                <c:formatCode>General</c:formatCode>
                <c:ptCount val="4"/>
                <c:pt idx="0">
                  <c:v>28</c:v>
                </c:pt>
                <c:pt idx="1">
                  <c:v>17</c:v>
                </c:pt>
                <c:pt idx="2">
                  <c:v>36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A9-4B1F-B471-4D746A53695B}"/>
            </c:ext>
          </c:extLst>
        </c:ser>
        <c:ser>
          <c:idx val="12"/>
          <c:order val="12"/>
          <c:tx>
            <c:strRef>
              <c:f>Feuil4!$O$125</c:f>
              <c:strCache>
                <c:ptCount val="1"/>
                <c:pt idx="0">
                  <c:v>Somme de Nord Picardie Visio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Feuil4!$O$126:$O$130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15</c:v>
                </c:pt>
                <c:pt idx="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A9-4B1F-B471-4D746A53695B}"/>
            </c:ext>
          </c:extLst>
        </c:ser>
        <c:ser>
          <c:idx val="13"/>
          <c:order val="13"/>
          <c:tx>
            <c:strRef>
              <c:f>Feuil4!$P$125</c:f>
              <c:strCache>
                <c:ptCount val="1"/>
                <c:pt idx="0">
                  <c:v>Somme de  Pyrénées-Aquitaine Visio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Feuil4!$B$126:$B$130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Feuil4!$P$126:$P$130</c:f>
              <c:numCache>
                <c:formatCode>General</c:formatCode>
                <c:ptCount val="4"/>
                <c:pt idx="0">
                  <c:v>41</c:v>
                </c:pt>
                <c:pt idx="1">
                  <c:v>39</c:v>
                </c:pt>
                <c:pt idx="2">
                  <c:v>44</c:v>
                </c:pt>
                <c:pt idx="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DA9-4B1F-B471-4D746A536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53695"/>
        <c:axId val="555742047"/>
      </c:lineChart>
      <c:catAx>
        <c:axId val="493139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136079"/>
        <c:crosses val="autoZero"/>
        <c:auto val="1"/>
        <c:lblAlgn val="ctr"/>
        <c:lblOffset val="100"/>
        <c:noMultiLvlLbl val="0"/>
      </c:catAx>
      <c:valAx>
        <c:axId val="493136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139823"/>
        <c:crosses val="autoZero"/>
        <c:crossBetween val="between"/>
      </c:valAx>
      <c:valAx>
        <c:axId val="55574204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5753695"/>
        <c:crosses val="max"/>
        <c:crossBetween val="between"/>
      </c:valAx>
      <c:catAx>
        <c:axId val="5557536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742047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419099</xdr:colOff>
      <xdr:row>65</xdr:row>
      <xdr:rowOff>104774</xdr:rowOff>
    </xdr:from>
    <xdr:to>
      <xdr:col>9</xdr:col>
      <xdr:colOff>628649</xdr:colOff>
      <xdr:row>110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516274D-F1BC-42C5-9597-86A67789F8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131</xdr:row>
      <xdr:rowOff>42861</xdr:rowOff>
    </xdr:from>
    <xdr:to>
      <xdr:col>8</xdr:col>
      <xdr:colOff>1381125</xdr:colOff>
      <xdr:row>175</xdr:row>
      <xdr:rowOff>38100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1DA998AB-81B4-4F96-BD01-365A03813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4363.659256944447" createdVersion="7" refreshedVersion="7" minRefreshableVersion="3" recordCount="3952" xr:uid="{6407C598-3682-43B8-8147-CA5AFB118011}">
  <cacheSource type="worksheet">
    <worksheetSource ref="A2:Q3954" sheet="2018"/>
  </cacheSource>
  <cacheFields count="17">
    <cacheField name="Référence dossier" numFmtId="0">
      <sharedItems/>
    </cacheField>
    <cacheField name="Région de l'expert" numFmtId="0">
      <sharedItems count="8">
        <s v="Rhône-Alpes Auvergne"/>
        <s v="Pyrénées-Aquitaine"/>
        <s v="Ile-De-France Centre"/>
        <s v="Est"/>
        <s v="Méditerranée"/>
        <s v="Languedoc-Roussillon"/>
        <s v="Atlantique"/>
        <s v="Nord Picardie"/>
      </sharedItems>
    </cacheField>
    <cacheField name="Expert" numFmtId="0">
      <sharedItems/>
    </cacheField>
    <cacheField name="Bureau de l'expert" numFmtId="0">
      <sharedItems/>
    </cacheField>
    <cacheField name="Compagnie" numFmtId="0">
      <sharedItems/>
    </cacheField>
    <cacheField name="Type sinistre" numFmtId="0">
      <sharedItems/>
    </cacheField>
    <cacheField name="Date réception" numFmtId="14">
      <sharedItems containsSemiMixedTypes="0" containsNonDate="0" containsDate="1" containsString="0" minDate="2018-01-02T00:00:00" maxDate="2019-01-01T00:00:00"/>
    </cacheField>
    <cacheField name="Date du RDV" numFmtId="164">
      <sharedItems containsNonDate="0" containsDate="1" containsString="0" containsBlank="1" minDate="2018-01-10T00:00:00" maxDate="2021-03-31T00:00:00"/>
    </cacheField>
    <cacheField name="Visioexpertise" numFmtId="0">
      <sharedItems containsBlank="1"/>
    </cacheField>
    <cacheField name="Date du premier rapport définitif" numFmtId="14">
      <sharedItems containsNonDate="0" containsDate="1" containsString="0" containsBlank="1" minDate="2018-01-18T00:00:00" maxDate="2020-06-05T00:00:00"/>
    </cacheField>
    <cacheField name="Montant de dommages" numFmtId="4">
      <sharedItems containsSemiMixedTypes="0" containsString="0" containsNumber="1" minValue="0" maxValue="154643"/>
    </cacheField>
    <cacheField name="Montant d'indemnité" numFmtId="4">
      <sharedItems containsSemiMixedTypes="0" containsString="0" containsNumber="1" minValue="0" maxValue="120352"/>
    </cacheField>
    <cacheField name="LAI renvoyé par le client (O/N)" numFmtId="0">
      <sharedItems/>
    </cacheField>
    <cacheField name="LAI signée sur place (O/N)" numFmtId="0">
      <sharedItems/>
    </cacheField>
    <cacheField name="Fraude (O/N)" numFmtId="0">
      <sharedItems/>
    </cacheField>
    <cacheField name="Recours (O/N)" numFmtId="0">
      <sharedItems/>
    </cacheField>
    <cacheField name="Type de RDV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4363.659903935186" createdVersion="7" refreshedVersion="7" minRefreshableVersion="3" recordCount="3255" xr:uid="{07263E0A-CCE8-48D0-8F60-2F1B62B29492}">
  <cacheSource type="worksheet">
    <worksheetSource ref="A2:Q3257" sheet="2020"/>
  </cacheSource>
  <cacheFields count="17">
    <cacheField name="Référence dossier" numFmtId="0">
      <sharedItems/>
    </cacheField>
    <cacheField name="Région de l'expert" numFmtId="0">
      <sharedItems count="8">
        <s v="Rhône-Alpes Auvergne"/>
        <s v="Ile-De-France Centre"/>
        <s v="Est"/>
        <s v="Atlantique"/>
        <s v="Languedoc-Roussillon"/>
        <s v="Pyrénées-Aquitaine"/>
        <s v="Méditerranée"/>
        <s v="Nord Picardie"/>
      </sharedItems>
    </cacheField>
    <cacheField name="Expert" numFmtId="0">
      <sharedItems/>
    </cacheField>
    <cacheField name="Bureau de l'expert" numFmtId="0">
      <sharedItems/>
    </cacheField>
    <cacheField name="Compagnie" numFmtId="0">
      <sharedItems/>
    </cacheField>
    <cacheField name="Type sinistre" numFmtId="0">
      <sharedItems/>
    </cacheField>
    <cacheField name="Date réception" numFmtId="14">
      <sharedItems containsSemiMixedTypes="0" containsNonDate="0" containsDate="1" containsString="0" minDate="2020-01-02T00:00:00" maxDate="2021-01-01T00:00:00"/>
    </cacheField>
    <cacheField name="Date du RDV" numFmtId="164">
      <sharedItems containsNonDate="0" containsDate="1" containsString="0" containsBlank="1" minDate="2020-01-08T00:00:00" maxDate="2021-06-19T00:00:00"/>
    </cacheField>
    <cacheField name="Visioexpertise" numFmtId="0">
      <sharedItems containsBlank="1"/>
    </cacheField>
    <cacheField name="Date du premier rapport définitif" numFmtId="14">
      <sharedItems containsNonDate="0" containsDate="1" containsString="0" containsBlank="1" minDate="2020-01-08T00:00:00" maxDate="2021-06-04T00:00:00"/>
    </cacheField>
    <cacheField name="Montant de dommages" numFmtId="4">
      <sharedItems containsSemiMixedTypes="0" containsString="0" containsNumber="1" minValue="0" maxValue="142402"/>
    </cacheField>
    <cacheField name="Montant d'indemnité" numFmtId="4">
      <sharedItems containsSemiMixedTypes="0" containsString="0" containsNumber="1" minValue="0" maxValue="177038.7"/>
    </cacheField>
    <cacheField name="LAI renvoyé par le client (O/N)" numFmtId="0">
      <sharedItems/>
    </cacheField>
    <cacheField name="LAI signée sur place (O/N)" numFmtId="0">
      <sharedItems/>
    </cacheField>
    <cacheField name="Fraude (O/N)" numFmtId="0">
      <sharedItems/>
    </cacheField>
    <cacheField name="Recours (O/N)" numFmtId="0">
      <sharedItems/>
    </cacheField>
    <cacheField name="Type de RDV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4363.661120833334" createdVersion="7" refreshedVersion="7" minRefreshableVersion="3" recordCount="1213" xr:uid="{F64A1E05-5F15-4956-A5A3-6629E6D35FE9}">
  <cacheSource type="worksheet">
    <worksheetSource ref="A2:Q1215" sheet="2021"/>
  </cacheSource>
  <cacheFields count="17">
    <cacheField name="Référence dossier" numFmtId="0">
      <sharedItems/>
    </cacheField>
    <cacheField name="Région de l'expert" numFmtId="0">
      <sharedItems count="8">
        <s v="Rhône-Alpes Auvergne"/>
        <s v="Languedoc-Roussillon"/>
        <s v="Pyrénées-Aquitaine"/>
        <s v="Ile-De-France Centre"/>
        <s v="Atlantique"/>
        <s v="Est"/>
        <s v="Nord Picardie"/>
        <s v="Méditerranée"/>
      </sharedItems>
    </cacheField>
    <cacheField name="Expert" numFmtId="0">
      <sharedItems/>
    </cacheField>
    <cacheField name="Bureau de l'expert" numFmtId="0">
      <sharedItems/>
    </cacheField>
    <cacheField name="Compagnie" numFmtId="0">
      <sharedItems/>
    </cacheField>
    <cacheField name="Type sinistre" numFmtId="0">
      <sharedItems/>
    </cacheField>
    <cacheField name="Date réception" numFmtId="14">
      <sharedItems containsSemiMixedTypes="0" containsNonDate="0" containsDate="1" containsString="0" minDate="2021-01-02T00:00:00" maxDate="2021-06-16T00:00:00"/>
    </cacheField>
    <cacheField name="Date du RDV" numFmtId="164">
      <sharedItems containsNonDate="0" containsDate="1" containsString="0" containsBlank="1" minDate="2021-01-11T00:00:00" maxDate="2021-07-10T00:00:00"/>
    </cacheField>
    <cacheField name="Visioexpertise" numFmtId="0">
      <sharedItems containsBlank="1"/>
    </cacheField>
    <cacheField name="Date du premier rapport définitif" numFmtId="14">
      <sharedItems containsNonDate="0" containsDate="1" containsString="0" containsBlank="1" minDate="2021-01-13T00:00:00" maxDate="2021-06-16T00:00:00"/>
    </cacheField>
    <cacheField name="Montant de dommages" numFmtId="4">
      <sharedItems containsSemiMixedTypes="0" containsString="0" containsNumber="1" minValue="0" maxValue="52565.89"/>
    </cacheField>
    <cacheField name="Montant d'indemnité" numFmtId="4">
      <sharedItems containsSemiMixedTypes="0" containsString="0" containsNumber="1" minValue="0" maxValue="49603.9"/>
    </cacheField>
    <cacheField name="LAI renvoyé par le client (O/N)" numFmtId="0">
      <sharedItems/>
    </cacheField>
    <cacheField name="LAI signée sur place (O/N)" numFmtId="0">
      <sharedItems/>
    </cacheField>
    <cacheField name="Fraude (O/N)" numFmtId="0">
      <sharedItems/>
    </cacheField>
    <cacheField name="Recours (O/N)" numFmtId="0">
      <sharedItems/>
    </cacheField>
    <cacheField name="Type de RDV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4363.664174305559" createdVersion="7" refreshedVersion="7" minRefreshableVersion="3" recordCount="4266" xr:uid="{DF96AA65-517B-42AE-A9A7-F6B53D98ABEF}">
  <cacheSource type="worksheet">
    <worksheetSource ref="A2:Q4268" sheet="2019"/>
  </cacheSource>
  <cacheFields count="17">
    <cacheField name="Référence dossier" numFmtId="0">
      <sharedItems/>
    </cacheField>
    <cacheField name="Région de l'expert" numFmtId="0">
      <sharedItems count="9">
        <s v="Atlantique"/>
        <s v="Est"/>
        <s v="Ile-De-France Centre"/>
        <s v="Languedoc-Roussillon"/>
        <s v="Méditerranée"/>
        <s v="Nord Picardie"/>
        <s v="Pyrénées-Aquitaine"/>
        <s v="Rhône-Alpes Auvergne"/>
        <s v="Indépendant" u="1"/>
      </sharedItems>
    </cacheField>
    <cacheField name="Expert" numFmtId="0">
      <sharedItems/>
    </cacheField>
    <cacheField name="Bureau de l'expert" numFmtId="0">
      <sharedItems/>
    </cacheField>
    <cacheField name="Compagnie" numFmtId="0">
      <sharedItems/>
    </cacheField>
    <cacheField name="Type sinistre" numFmtId="0">
      <sharedItems/>
    </cacheField>
    <cacheField name="Date réception" numFmtId="14">
      <sharedItems containsSemiMixedTypes="0" containsNonDate="0" containsDate="1" containsString="0" minDate="2019-01-02T00:00:00" maxDate="2020-01-01T00:00:00"/>
    </cacheField>
    <cacheField name="Date du RDV" numFmtId="164">
      <sharedItems containsNonDate="0" containsDate="1" containsString="0" containsBlank="1" minDate="2019-01-04T00:00:00" maxDate="2021-03-10T00:00:00"/>
    </cacheField>
    <cacheField name="Visioexpertise" numFmtId="0">
      <sharedItems containsBlank="1"/>
    </cacheField>
    <cacheField name="Date du premier rapport définitif" numFmtId="14">
      <sharedItems containsNonDate="0" containsDate="1" containsString="0" containsBlank="1" minDate="2019-01-08T00:00:00" maxDate="2021-05-04T00:00:00"/>
    </cacheField>
    <cacheField name="Montant de dommages" numFmtId="4">
      <sharedItems containsSemiMixedTypes="0" containsString="0" containsNumber="1" minValue="0" maxValue="395974"/>
    </cacheField>
    <cacheField name="Montant d'indemnité" numFmtId="4">
      <sharedItems containsSemiMixedTypes="0" containsString="0" containsNumber="1" minValue="0" maxValue="395824"/>
    </cacheField>
    <cacheField name="LAI renvoyé par le client (O/N)" numFmtId="0">
      <sharedItems/>
    </cacheField>
    <cacheField name="LAI signée sur place (O/N)" numFmtId="0">
      <sharedItems/>
    </cacheField>
    <cacheField name="Fraude (O/N)" numFmtId="0">
      <sharedItems/>
    </cacheField>
    <cacheField name="Recours (O/N)" numFmtId="0">
      <sharedItems/>
    </cacheField>
    <cacheField name="Type de RDV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4363.681111689817" createdVersion="7" refreshedVersion="7" minRefreshableVersion="3" recordCount="8" xr:uid="{DBAFF074-99F5-4AD9-AD44-E394802F1FC0}">
  <cacheSource type="worksheet">
    <worksheetSource ref="A39:I47" sheet="Feuil4"/>
  </cacheSource>
  <cacheFields count="9">
    <cacheField name="Régions" numFmtId="0">
      <sharedItems count="8">
        <s v="Atlantique"/>
        <s v="Est"/>
        <s v="Ile-De-France Centre"/>
        <s v="Languedoc-Roussillon"/>
        <s v="Méditerranée"/>
        <s v="Nord Picardie"/>
        <s v="Pyrénées-Aquitaine"/>
        <s v="Rhône-Alpes Auvergne"/>
      </sharedItems>
    </cacheField>
    <cacheField name="Missions vol 2018" numFmtId="0">
      <sharedItems containsSemiMixedTypes="0" containsString="0" containsNumber="1" containsInteger="1" minValue="1" maxValue="3660"/>
    </cacheField>
    <cacheField name="Missions vol 2019" numFmtId="0">
      <sharedItems containsSemiMixedTypes="0" containsString="0" containsNumber="1" containsInteger="1" minValue="11" maxValue="3947"/>
    </cacheField>
    <cacheField name="Missions vol 2020" numFmtId="0">
      <sharedItems containsSemiMixedTypes="0" containsString="0" containsNumber="1" containsInteger="1" minValue="17" maxValue="2745"/>
    </cacheField>
    <cacheField name="Missions vol 2021" numFmtId="0">
      <sharedItems containsSemiMixedTypes="0" containsString="0" containsNumber="1" containsInteger="1" minValue="1" maxValue="1073"/>
    </cacheField>
    <cacheField name="Visioexpertise 2018" numFmtId="0">
      <sharedItems containsSemiMixedTypes="0" containsString="0" containsNumber="1" containsInteger="1" minValue="1" maxValue="72"/>
    </cacheField>
    <cacheField name="Visioexpertise 2019" numFmtId="0">
      <sharedItems containsSemiMixedTypes="0" containsString="0" containsNumber="1" containsInteger="1" minValue="6" maxValue="76"/>
    </cacheField>
    <cacheField name="Visioexpertise 2020" numFmtId="0">
      <sharedItems containsSemiMixedTypes="0" containsString="0" containsNumber="1" containsInteger="1" minValue="10" maxValue="104"/>
    </cacheField>
    <cacheField name="Visioexpertise 2021" numFmtId="0">
      <sharedItems containsSemiMixedTypes="0" containsString="0" containsNumber="1" containsInteger="1" minValue="1" maxValue="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4363.693628356479" createdVersion="7" refreshedVersion="7" minRefreshableVersion="3" recordCount="4" xr:uid="{3A0CC48D-EF7F-446C-9A27-7C229713A362}">
  <cacheSource type="worksheet">
    <worksheetSource ref="B116:P120" sheet="Feuil4"/>
  </cacheSource>
  <cacheFields count="15">
    <cacheField name="Années" numFmtId="0">
      <sharedItems containsSemiMixedTypes="0" containsString="0" containsNumber="1" containsInteger="1" minValue="2018" maxValue="2021" count="4">
        <n v="2018"/>
        <n v="2019"/>
        <n v="2020"/>
        <n v="2021"/>
      </sharedItems>
    </cacheField>
    <cacheField name="Atlantique Vol" numFmtId="0">
      <sharedItems containsSemiMixedTypes="0" containsString="0" containsNumber="1" containsInteger="1" minValue="15" maxValue="53"/>
    </cacheField>
    <cacheField name="Est Vol" numFmtId="0">
      <sharedItems containsSemiMixedTypes="0" containsString="0" containsNumber="1" containsInteger="1" minValue="12" maxValue="76"/>
    </cacheField>
    <cacheField name="Ile-De-France Centre Vol" numFmtId="0">
      <sharedItems containsSemiMixedTypes="0" containsString="0" containsNumber="1" containsInteger="1" minValue="31" maxValue="150"/>
    </cacheField>
    <cacheField name="Languedoc-Roussillon Vol" numFmtId="0">
      <sharedItems containsSemiMixedTypes="0" containsString="0" containsNumber="1" containsInteger="1" minValue="46" maxValue="132"/>
    </cacheField>
    <cacheField name="Méditerranée Vol" numFmtId="0">
      <sharedItems containsSemiMixedTypes="0" containsString="0" containsNumber="1" containsInteger="1" minValue="1" maxValue="55"/>
    </cacheField>
    <cacheField name="Nord Picardie Vol" numFmtId="0">
      <sharedItems containsSemiMixedTypes="0" containsString="0" containsNumber="1" containsInteger="1" minValue="1" maxValue="17"/>
    </cacheField>
    <cacheField name=" Pyrénées-Aquitaine Vol" numFmtId="0">
      <sharedItems containsSemiMixedTypes="0" containsString="0" containsNumber="1" containsInteger="1" minValue="32" maxValue="46"/>
    </cacheField>
    <cacheField name="Atlantique Visio" numFmtId="0">
      <sharedItems containsSemiMixedTypes="0" containsString="0" containsNumber="1" containsInteger="1" minValue="10" maxValue="14"/>
    </cacheField>
    <cacheField name="Est Visio" numFmtId="0">
      <sharedItems containsSemiMixedTypes="0" containsString="0" containsNumber="1" containsInteger="1" minValue="12" maxValue="35"/>
    </cacheField>
    <cacheField name="Ile-De-France Centre Visio" numFmtId="0">
      <sharedItems containsSemiMixedTypes="0" containsString="0" containsNumber="1" containsInteger="1" minValue="6" maxValue="33"/>
    </cacheField>
    <cacheField name="Languedoc-Roussillon Visio" numFmtId="0">
      <sharedItems containsSemiMixedTypes="0" containsString="0" containsNumber="1" containsInteger="1" minValue="14" maxValue="22"/>
    </cacheField>
    <cacheField name="Méditerranée Visio" numFmtId="0">
      <sharedItems containsSemiMixedTypes="0" containsString="0" containsNumber="1" containsInteger="1" minValue="1" maxValue="36"/>
    </cacheField>
    <cacheField name="Nord Picardie Visio" numFmtId="0">
      <sharedItems containsSemiMixedTypes="0" containsString="0" containsNumber="1" containsInteger="1" minValue="1" maxValue="15"/>
    </cacheField>
    <cacheField name=" Pyrénées-Aquitaine Visio" numFmtId="0">
      <sharedItems containsSemiMixedTypes="0" containsString="0" containsNumber="1" containsInteger="1" minValue="32" maxValue="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52">
  <r>
    <s v="2018370631"/>
    <x v="0"/>
    <s v="Salambien Christian"/>
    <s v="Clermont Ferrand"/>
    <s v="Aviva"/>
    <s v="Vol"/>
    <d v="2018-11-06T00:00:00"/>
    <d v="2018-11-29T00:00:00"/>
    <m/>
    <d v="2018-12-03T00:00:00"/>
    <n v="4773.3300799999997"/>
    <n v="4773.3300799999997"/>
    <s v="Non"/>
    <s v="Non"/>
    <s v="Non"/>
    <s v="Non"/>
    <s v="Unilatéral"/>
  </r>
  <r>
    <s v="2018403791"/>
    <x v="0"/>
    <s v="Dautun Marie-Casimire"/>
    <s v="Lyon"/>
    <s v="Aviva"/>
    <s v="Vol"/>
    <d v="2018-12-03T00:00:00"/>
    <d v="2018-12-10T00:00:00"/>
    <m/>
    <d v="2019-01-18T00:00:00"/>
    <n v="8741"/>
    <n v="8541"/>
    <s v="Non"/>
    <s v="Non"/>
    <s v="Non"/>
    <s v="Non"/>
    <s v="Unilatéral"/>
  </r>
  <r>
    <s v="2018402110"/>
    <x v="0"/>
    <s v="Miscioscia Géraldine"/>
    <s v="Grenoble"/>
    <s v="Carma"/>
    <s v="Vol"/>
    <d v="2018-12-01T00:00:00"/>
    <d v="2018-12-18T00:00:00"/>
    <m/>
    <d v="2019-02-11T00:00:00"/>
    <n v="1005.54999"/>
    <n v="853.54998799999998"/>
    <s v="Non"/>
    <s v="Oui"/>
    <s v="Non"/>
    <s v="Non"/>
    <s v="Unilatéral"/>
  </r>
  <r>
    <s v="2018330681"/>
    <x v="0"/>
    <s v="Dautun Marie-Casimire"/>
    <s v="Lyon"/>
    <s v="Allianz"/>
    <s v="Vol"/>
    <d v="2018-10-02T00:00:00"/>
    <d v="2018-12-17T00:00:00"/>
    <m/>
    <d v="2018-12-17T00:00:00"/>
    <n v="58347"/>
    <n v="54034.820299999999"/>
    <s v="Non"/>
    <s v="Non"/>
    <s v="Oui"/>
    <s v="Non"/>
    <s v="Unilatéral"/>
  </r>
  <r>
    <s v="2018421130"/>
    <x v="0"/>
    <s v="Lerda Nicolas"/>
    <s v="Lyon"/>
    <s v="Axa France Iard"/>
    <s v="Vol"/>
    <d v="2018-12-18T00:00:00"/>
    <d v="2019-01-16T00:00:00"/>
    <m/>
    <d v="2019-02-19T00:00:00"/>
    <n v="9056.7001999999993"/>
    <n v="5797.5097699999997"/>
    <s v="Non"/>
    <s v="Non"/>
    <s v="Non"/>
    <s v="Non"/>
    <s v="Unilatéral"/>
  </r>
  <r>
    <s v="2018427115"/>
    <x v="0"/>
    <s v="Denoux Anastasia"/>
    <s v="Dijon"/>
    <s v="Generali Assurances"/>
    <s v="Vol"/>
    <d v="2018-12-26T00:00:00"/>
    <d v="2019-02-15T00:00:00"/>
    <m/>
    <d v="2019-03-06T00:00:00"/>
    <n v="4640"/>
    <n v="4640"/>
    <s v="Non"/>
    <s v="Non"/>
    <s v="Non"/>
    <s v="Non"/>
    <s v="Unilatéral"/>
  </r>
  <r>
    <s v="2018420278"/>
    <x v="0"/>
    <s v="Lerda Nicolas"/>
    <s v="Lyon"/>
    <s v="Bpce Assurances"/>
    <s v="Vol"/>
    <d v="2018-12-18T00:00:00"/>
    <d v="2019-04-10T00:00:00"/>
    <m/>
    <d v="2019-04-11T00:00:00"/>
    <n v="2550.37012"/>
    <n v="1981.98999"/>
    <s v="Non"/>
    <s v="Non"/>
    <s v="Non"/>
    <s v="Non"/>
    <s v="Unilatéral"/>
  </r>
  <r>
    <s v="2018029303"/>
    <x v="0"/>
    <s v="Denoux Anastasia"/>
    <s v="Dijon"/>
    <s v="Groupama"/>
    <s v="Vol"/>
    <d v="2018-01-19T00:00:00"/>
    <d v="2018-02-07T00:00:00"/>
    <m/>
    <d v="2018-02-16T00:00:00"/>
    <n v="5406"/>
    <n v="5136.9902000000002"/>
    <s v="Non"/>
    <s v="Non"/>
    <s v="Non"/>
    <s v="Non"/>
    <s v="Unilatéral"/>
  </r>
  <r>
    <s v="2018010279"/>
    <x v="0"/>
    <s v="Perrault Damien"/>
    <s v="Chalon-Sur-Saone"/>
    <s v="Bpce Assurances"/>
    <s v="Vol"/>
    <d v="2018-01-08T00:00:00"/>
    <d v="2018-01-15T00:00:00"/>
    <m/>
    <d v="2018-01-18T00:00:00"/>
    <n v="5456"/>
    <n v="5326"/>
    <s v="Non"/>
    <s v="Non"/>
    <s v="Non"/>
    <s v="Non"/>
    <s v="Unilatéral"/>
  </r>
  <r>
    <s v="2018051690"/>
    <x v="0"/>
    <s v="Rogelle Anne-Sophie"/>
    <s v="Annecy"/>
    <s v="Pacifica"/>
    <s v="Vol"/>
    <d v="2018-02-05T00:00:00"/>
    <d v="2018-07-19T00:00:00"/>
    <m/>
    <d v="2018-07-27T00:00:00"/>
    <n v="3387"/>
    <n v="2891"/>
    <s v="Non"/>
    <s v="Non"/>
    <s v="Non"/>
    <s v="Non"/>
    <s v="Unilatéral"/>
  </r>
  <r>
    <s v="2018003027"/>
    <x v="0"/>
    <s v="Dautun Marie-Casimire"/>
    <s v="Lyon"/>
    <s v="Allianz"/>
    <s v="Vol"/>
    <d v="2018-01-03T00:00:00"/>
    <d v="2018-02-15T00:00:00"/>
    <m/>
    <d v="2018-07-12T00:00:00"/>
    <n v="5488"/>
    <n v="4288"/>
    <s v="Non"/>
    <s v="Non"/>
    <s v="Non"/>
    <s v="Non"/>
    <s v="Unilatéral"/>
  </r>
  <r>
    <s v="2018014781"/>
    <x v="0"/>
    <s v="Miscioscia Géraldine"/>
    <s v="Grenoble"/>
    <s v="Mma"/>
    <s v="Vol"/>
    <d v="2018-01-10T00:00:00"/>
    <d v="2018-03-06T00:00:00"/>
    <m/>
    <d v="2018-03-13T00:00:00"/>
    <n v="1347.8100999999999"/>
    <n v="1347.8100999999999"/>
    <s v="Non"/>
    <s v="Oui"/>
    <s v="Non"/>
    <s v="Non"/>
    <s v="Unilatéral"/>
  </r>
  <r>
    <s v="2018018418"/>
    <x v="0"/>
    <s v="Pauget Cyprien"/>
    <s v="Lyon"/>
    <s v="Pacifica"/>
    <s v="Vol"/>
    <d v="2018-01-12T00:00:00"/>
    <d v="2018-01-26T00:00:00"/>
    <m/>
    <d v="2018-04-12T00:00:00"/>
    <n v="12133.679700000001"/>
    <n v="6510.7597699999997"/>
    <s v="Non"/>
    <s v="Non"/>
    <s v="Oui"/>
    <s v="Non"/>
    <s v="Unilatéral"/>
  </r>
  <r>
    <s v="2018065342"/>
    <x v="1"/>
    <s v="Perrot Francois Xavier"/>
    <s v="Bordeaux"/>
    <s v="Mma"/>
    <s v="Vol"/>
    <d v="2018-02-15T00:00:00"/>
    <d v="2018-02-27T00:00:00"/>
    <s v="Visioexpertise"/>
    <d v="2018-04-03T00:00:00"/>
    <n v="2771"/>
    <n v="2771"/>
    <s v="Non"/>
    <s v="Non"/>
    <s v="Non"/>
    <s v="Non"/>
    <s v="Visioexpertise"/>
  </r>
  <r>
    <s v="2018041946"/>
    <x v="2"/>
    <s v="Puret François"/>
    <s v="Bourges"/>
    <s v="Macif"/>
    <s v="Vol"/>
    <d v="2018-01-29T00:00:00"/>
    <d v="2018-02-12T00:00:00"/>
    <m/>
    <d v="2018-06-19T00:00:00"/>
    <n v="0"/>
    <n v="0"/>
    <s v="Non"/>
    <s v="Non"/>
    <s v="Non"/>
    <s v="Non"/>
    <s v="Unilatéral"/>
  </r>
  <r>
    <s v="2018023746"/>
    <x v="0"/>
    <s v="Ollier Benoit"/>
    <s v="Annecy"/>
    <s v="Matmut"/>
    <s v="Tentative De Vol"/>
    <d v="2018-01-16T00:00:00"/>
    <d v="2018-02-28T00:00:00"/>
    <m/>
    <d v="2018-03-07T00:00:00"/>
    <n v="867.01000999999997"/>
    <n v="727.01000999999997"/>
    <s v="Non"/>
    <s v="Non"/>
    <s v="Non"/>
    <s v="Non"/>
    <s v="Unilatéral"/>
  </r>
  <r>
    <s v="2018066255"/>
    <x v="0"/>
    <s v="Miscioscia Géraldine"/>
    <s v="Grenoble"/>
    <s v="Mapa"/>
    <s v="Vol"/>
    <d v="2018-02-15T00:00:00"/>
    <d v="2018-04-04T00:00:00"/>
    <m/>
    <d v="2018-05-30T00:00:00"/>
    <n v="1957"/>
    <n v="1647.40002"/>
    <s v="Non"/>
    <s v="Non"/>
    <s v="Non"/>
    <s v="Non"/>
    <s v="Unilatéral"/>
  </r>
  <r>
    <s v="2018004434"/>
    <x v="0"/>
    <s v="Denoux Anastasia"/>
    <s v="Dijon"/>
    <s v="Pacifica"/>
    <s v="Vol"/>
    <d v="2018-01-04T00:00:00"/>
    <d v="2018-01-24T00:00:00"/>
    <m/>
    <d v="2018-02-26T00:00:00"/>
    <n v="5823"/>
    <n v="5823"/>
    <s v="Non"/>
    <s v="Non"/>
    <s v="Non"/>
    <s v="Non"/>
    <s v="Unilatéral"/>
  </r>
  <r>
    <s v="2018096744"/>
    <x v="0"/>
    <s v="Chaix Ludivine"/>
    <s v="Lyon"/>
    <s v="Groupama"/>
    <s v="Vol"/>
    <d v="2018-03-12T00:00:00"/>
    <d v="2018-03-26T00:00:00"/>
    <m/>
    <d v="2018-04-13T00:00:00"/>
    <n v="34934.511700000003"/>
    <n v="18710.730500000001"/>
    <s v="Non"/>
    <s v="Non"/>
    <s v="Non"/>
    <s v="Non"/>
    <s v="Unilatéral"/>
  </r>
  <r>
    <s v="2018098110"/>
    <x v="0"/>
    <s v="Salambien Christian"/>
    <s v="Clermont Ferrand"/>
    <s v="Pacifica"/>
    <s v="Vol"/>
    <d v="2018-03-13T00:00:00"/>
    <d v="2018-04-05T00:00:00"/>
    <m/>
    <d v="2018-06-19T00:00:00"/>
    <n v="0"/>
    <n v="67814"/>
    <s v="Non"/>
    <s v="Non"/>
    <s v="Non"/>
    <s v="Non"/>
    <s v="Unilatéral"/>
  </r>
  <r>
    <s v="2018078424"/>
    <x v="0"/>
    <s v="Chaix Ludivine"/>
    <s v="Lyon"/>
    <s v="Axa France Iard"/>
    <s v="Vol"/>
    <d v="2018-02-26T00:00:00"/>
    <d v="2018-04-30T00:00:00"/>
    <m/>
    <d v="2018-05-02T00:00:00"/>
    <n v="3955.98999"/>
    <n v="3955.98999"/>
    <s v="Oui"/>
    <s v="Non"/>
    <s v="Non"/>
    <s v="Non"/>
    <s v="Unilatéral"/>
  </r>
  <r>
    <s v="2018111451"/>
    <x v="3"/>
    <s v="Le Bris Jacques"/>
    <s v="Strasbourg"/>
    <s v="Bpce Assurances"/>
    <s v="Vol"/>
    <d v="2018-03-23T00:00:00"/>
    <d v="2018-03-29T00:00:00"/>
    <s v="Visioexpertise"/>
    <d v="2018-05-04T00:00:00"/>
    <n v="2865"/>
    <n v="2865"/>
    <s v="Non"/>
    <s v="Non"/>
    <s v="Non"/>
    <s v="Non"/>
    <s v="Visioexpertise"/>
  </r>
  <r>
    <s v="2018091453"/>
    <x v="0"/>
    <s v="Chauvin Thomas"/>
    <s v="Montelimar"/>
    <s v="Bpce Assurances"/>
    <s v="Vol"/>
    <d v="2018-03-07T00:00:00"/>
    <d v="2018-03-27T00:00:00"/>
    <m/>
    <d v="2018-04-19T00:00:00"/>
    <n v="2726.5700700000002"/>
    <n v="2691.5700700000002"/>
    <s v="Non"/>
    <s v="Non"/>
    <s v="Non"/>
    <s v="Non"/>
    <s v="Unilatéral"/>
  </r>
  <r>
    <s v="2018131025"/>
    <x v="0"/>
    <s v="Turco Marianne"/>
    <s v="Saint Etienne"/>
    <s v="Areas Assurances"/>
    <s v="Vol"/>
    <d v="2018-04-11T00:00:00"/>
    <d v="2018-04-25T00:00:00"/>
    <m/>
    <d v="2018-05-07T00:00:00"/>
    <n v="3700.2800299999999"/>
    <n v="3255.3601100000001"/>
    <s v="Non"/>
    <s v="Non"/>
    <s v="Oui"/>
    <s v="Non"/>
    <s v="Unilatéral"/>
  </r>
  <r>
    <s v="2018065533"/>
    <x v="0"/>
    <s v="Turco Marianne"/>
    <s v="Saint Etienne"/>
    <s v="Acm"/>
    <s v="Vol"/>
    <d v="2018-02-15T00:00:00"/>
    <d v="2018-03-02T00:00:00"/>
    <m/>
    <d v="2018-04-11T00:00:00"/>
    <n v="11958"/>
    <n v="11838"/>
    <s v="Non"/>
    <s v="Non"/>
    <s v="Non"/>
    <s v="Non"/>
    <s v="Unilatéral"/>
  </r>
  <r>
    <s v="2018083553"/>
    <x v="0"/>
    <s v="Sauret Pierre"/>
    <s v="Saint Etienne"/>
    <s v="Pacifica"/>
    <s v="Vol"/>
    <d v="2018-03-02T00:00:00"/>
    <d v="2018-04-06T00:00:00"/>
    <m/>
    <d v="2018-04-16T00:00:00"/>
    <n v="1984.09998"/>
    <n v="1834.09998"/>
    <s v="Non"/>
    <s v="Non"/>
    <s v="Non"/>
    <s v="Non"/>
    <s v="Unilatéral"/>
  </r>
  <r>
    <s v="2018144849"/>
    <x v="0"/>
    <s v="Lerda Nicolas"/>
    <s v="Lyon"/>
    <s v="Matmut"/>
    <s v="Vol"/>
    <d v="2018-04-24T00:00:00"/>
    <d v="2018-06-01T00:00:00"/>
    <m/>
    <d v="2018-06-07T00:00:00"/>
    <n v="7244"/>
    <n v="5165"/>
    <s v="Non"/>
    <s v="Non"/>
    <s v="Non"/>
    <s v="Non"/>
    <s v="Unilatéral"/>
  </r>
  <r>
    <s v="2018154043"/>
    <x v="2"/>
    <s v="Groshens Aurélie"/>
    <s v="Bourges"/>
    <s v="Gmf"/>
    <s v="Vol"/>
    <d v="2018-05-04T00:00:00"/>
    <d v="2018-05-11T00:00:00"/>
    <m/>
    <d v="2018-05-23T00:00:00"/>
    <n v="4190.7797899999996"/>
    <n v="3433.1899400000002"/>
    <s v="Non"/>
    <s v="Non"/>
    <s v="Non"/>
    <s v="Non"/>
    <s v="Unilatéral"/>
  </r>
  <r>
    <s v="2018213071"/>
    <x v="0"/>
    <s v="Rogelle Anne-Sophie"/>
    <s v="Annecy"/>
    <s v="Groupama"/>
    <s v="Vol"/>
    <d v="2018-06-21T00:00:00"/>
    <d v="2018-06-28T00:00:00"/>
    <m/>
    <d v="2018-07-31T00:00:00"/>
    <n v="2220"/>
    <n v="898.78002900000001"/>
    <s v="Non"/>
    <s v="Non"/>
    <s v="Non"/>
    <s v="Non"/>
    <s v="Unilatéral"/>
  </r>
  <r>
    <s v="2018276491"/>
    <x v="0"/>
    <s v="Dautun Marie-Casimire"/>
    <s v="Lyon"/>
    <s v="Eurofil"/>
    <s v="Vol"/>
    <d v="2018-08-10T00:00:00"/>
    <d v="2018-09-04T00:00:00"/>
    <m/>
    <d v="2018-10-31T00:00:00"/>
    <n v="3228"/>
    <n v="3028"/>
    <s v="Oui"/>
    <s v="Non"/>
    <s v="Non"/>
    <s v="Non"/>
    <s v="Unilatéral"/>
  </r>
  <r>
    <s v="2018260018"/>
    <x v="0"/>
    <s v="Turco Marianne"/>
    <s v="Saint Etienne"/>
    <s v="Gmf"/>
    <s v="Vol"/>
    <d v="2018-07-27T00:00:00"/>
    <d v="2018-08-31T00:00:00"/>
    <m/>
    <d v="2019-02-12T00:00:00"/>
    <n v="2703"/>
    <n v="2316.4499500000002"/>
    <s v="Oui"/>
    <s v="Non"/>
    <s v="Non"/>
    <s v="Non"/>
    <s v="Unilatéral"/>
  </r>
  <r>
    <s v="2018345698"/>
    <x v="0"/>
    <s v="Lerda Nicolas"/>
    <s v="Lyon"/>
    <s v="Gmf"/>
    <s v="Vol"/>
    <d v="2018-10-16T00:00:00"/>
    <d v="2018-10-31T00:00:00"/>
    <m/>
    <d v="2018-11-05T00:00:00"/>
    <n v="1781.90002"/>
    <n v="1671.9499499999999"/>
    <s v="Non"/>
    <s v="Non"/>
    <s v="Non"/>
    <s v="Non"/>
    <s v="Unilatéral"/>
  </r>
  <r>
    <s v="2018376228"/>
    <x v="0"/>
    <s v="Lerda Nicolas"/>
    <s v="Lyon"/>
    <s v="Gmf"/>
    <s v="Vol"/>
    <d v="2018-11-09T00:00:00"/>
    <d v="2018-11-26T00:00:00"/>
    <m/>
    <d v="2019-01-08T00:00:00"/>
    <n v="2749.8200700000002"/>
    <n v="2052.3200700000002"/>
    <s v="Non"/>
    <s v="Non"/>
    <s v="Non"/>
    <s v="Non"/>
    <s v="Unilatéral"/>
  </r>
  <r>
    <s v="2018424263"/>
    <x v="0"/>
    <s v="Miscioscia Géraldine"/>
    <s v="Grenoble"/>
    <s v="Banque Postale Assurances Iard"/>
    <s v="Vol"/>
    <d v="2018-12-21T00:00:00"/>
    <d v="2019-01-23T00:00:00"/>
    <m/>
    <d v="2019-02-13T00:00:00"/>
    <n v="3793"/>
    <n v="3162.5"/>
    <s v="Non"/>
    <s v="Non"/>
    <s v="Non"/>
    <s v="Non"/>
    <s v="Unilatéral"/>
  </r>
  <r>
    <s v="2018023838"/>
    <x v="0"/>
    <s v="Denoux Anastasia"/>
    <s v="Dijon"/>
    <s v="Bpce Assurances"/>
    <s v="Vol"/>
    <d v="2018-01-17T00:00:00"/>
    <d v="2018-02-09T00:00:00"/>
    <m/>
    <d v="2018-02-16T00:00:00"/>
    <n v="1580"/>
    <n v="1580"/>
    <s v="Non"/>
    <s v="Non"/>
    <s v="Non"/>
    <s v="Non"/>
    <s v="Unilatéral"/>
  </r>
  <r>
    <s v="2018224491"/>
    <x v="0"/>
    <s v="Turco Marianne"/>
    <s v="Saint Etienne"/>
    <s v="Groupama"/>
    <s v="Vol"/>
    <d v="2018-06-29T00:00:00"/>
    <d v="2018-07-18T00:00:00"/>
    <m/>
    <d v="2018-09-13T00:00:00"/>
    <n v="1170.40002"/>
    <n v="1170.40002"/>
    <s v="Non"/>
    <s v="Non"/>
    <s v="Non"/>
    <s v="Non"/>
    <s v="Unilatéral"/>
  </r>
  <r>
    <s v="2018032888"/>
    <x v="0"/>
    <s v="Chaix Ludivine"/>
    <s v="Lyon"/>
    <s v="Groupama"/>
    <s v="Vol"/>
    <d v="2018-01-23T00:00:00"/>
    <d v="2018-03-01T00:00:00"/>
    <m/>
    <d v="2018-03-06T00:00:00"/>
    <n v="3053.02"/>
    <n v="3053.02"/>
    <s v="Non"/>
    <s v="Oui"/>
    <s v="Non"/>
    <s v="Non"/>
    <s v="Unilatéral"/>
  </r>
  <r>
    <s v="2018185549"/>
    <x v="0"/>
    <s v="Dautun Marie-Casimire"/>
    <s v="Lyon"/>
    <s v="Pacifica"/>
    <s v="Vol"/>
    <d v="2018-06-04T00:00:00"/>
    <d v="2018-06-20T00:00:00"/>
    <m/>
    <d v="2018-06-22T00:00:00"/>
    <n v="15564.080099999999"/>
    <n v="15551.080099999999"/>
    <s v="Non"/>
    <s v="Non"/>
    <s v="Non"/>
    <s v="Non"/>
    <s v="Unilatéral"/>
  </r>
  <r>
    <s v="2018253894"/>
    <x v="0"/>
    <s v="Turco Marianne"/>
    <s v="Saint Etienne"/>
    <s v="Gan Assurances Iard"/>
    <s v="Vol"/>
    <d v="2018-07-23T00:00:00"/>
    <d v="2018-09-19T00:00:00"/>
    <m/>
    <d v="2018-10-31T00:00:00"/>
    <n v="50435.109400000001"/>
    <n v="50435.109400000001"/>
    <s v="Oui"/>
    <s v="Non"/>
    <s v="Non"/>
    <s v="Non"/>
    <s v="Unilatéral"/>
  </r>
  <r>
    <s v="2018293501"/>
    <x v="0"/>
    <s v="Miscioscia Géraldine"/>
    <s v="Grenoble"/>
    <s v="Allianz"/>
    <s v="Vol"/>
    <d v="2018-08-28T00:00:00"/>
    <d v="2018-10-02T00:00:00"/>
    <m/>
    <d v="2018-10-08T00:00:00"/>
    <n v="53279.601600000002"/>
    <n v="29822.599600000001"/>
    <s v="Non"/>
    <s v="Non"/>
    <s v="Non"/>
    <s v="Non"/>
    <s v="Unilatéral"/>
  </r>
  <r>
    <s v="2018326086"/>
    <x v="0"/>
    <s v="Lerda Nicolas"/>
    <s v="Lyon"/>
    <s v="Groupama"/>
    <s v="Vol"/>
    <d v="2018-09-26T00:00:00"/>
    <d v="2018-10-10T00:00:00"/>
    <m/>
    <d v="2018-10-29T00:00:00"/>
    <n v="4276.3500999999997"/>
    <n v="1401.84998"/>
    <s v="Non"/>
    <s v="Non"/>
    <s v="Non"/>
    <s v="Non"/>
    <s v="Unilatéral"/>
  </r>
  <r>
    <s v="2018378201"/>
    <x v="0"/>
    <s v="Miscioscia Géraldine"/>
    <s v="Grenoble"/>
    <s v="Gmf"/>
    <s v="Vol"/>
    <d v="2018-11-12T00:00:00"/>
    <d v="2018-11-19T00:00:00"/>
    <m/>
    <d v="2018-12-20T00:00:00"/>
    <n v="6921.8701199999996"/>
    <n v="6748.8701199999996"/>
    <s v="Non"/>
    <s v="Oui"/>
    <s v="Non"/>
    <s v="Non"/>
    <s v="Unilatéral"/>
  </r>
  <r>
    <s v="2018082340"/>
    <x v="0"/>
    <s v="Gelugne Philippe"/>
    <s v="Montelimar"/>
    <s v="Groupama"/>
    <s v="Vol"/>
    <d v="2018-03-01T00:00:00"/>
    <d v="2018-03-02T00:00:00"/>
    <m/>
    <d v="2018-03-23T00:00:00"/>
    <n v="22693"/>
    <n v="0"/>
    <s v="Non"/>
    <s v="Non"/>
    <s v="Oui"/>
    <s v="Non"/>
    <s v="Unilatéral"/>
  </r>
  <r>
    <s v="2018055305"/>
    <x v="0"/>
    <s v="Salambien Christian"/>
    <s v="Clermont Ferrand"/>
    <s v="Axa France Iard"/>
    <s v="Vol"/>
    <d v="2018-02-07T00:00:00"/>
    <d v="2018-02-14T00:00:00"/>
    <m/>
    <d v="2018-02-15T00:00:00"/>
    <n v="4822.1801800000003"/>
    <n v="4662.1801800000003"/>
    <s v="Non"/>
    <s v="Oui"/>
    <s v="Non"/>
    <s v="Non"/>
    <s v="Unilatéral"/>
  </r>
  <r>
    <s v="2018060151"/>
    <x v="1"/>
    <s v="Perrot Francois Xavier"/>
    <s v="Bordeaux"/>
    <s v="Axa France Iard"/>
    <s v="Vol"/>
    <d v="2018-02-12T00:00:00"/>
    <d v="2018-02-20T00:00:00"/>
    <s v="Visioexpertise"/>
    <d v="2018-03-15T00:00:00"/>
    <n v="4180"/>
    <n v="847"/>
    <s v="Non"/>
    <s v="Non"/>
    <s v="Non"/>
    <s v="Non"/>
    <s v="Visioexpertise"/>
  </r>
  <r>
    <s v="2018064993"/>
    <x v="0"/>
    <s v="Chaix Ludivine"/>
    <s v="Lyon"/>
    <s v="Pacifica"/>
    <s v="Vol"/>
    <d v="2018-02-15T00:00:00"/>
    <d v="2018-03-29T00:00:00"/>
    <m/>
    <d v="2018-03-29T00:00:00"/>
    <n v="6232.7997999999998"/>
    <n v="6082.7997999999998"/>
    <s v="Non"/>
    <s v="Non"/>
    <s v="Non"/>
    <s v="Non"/>
    <s v="Unilatéral"/>
  </r>
  <r>
    <s v="2018077471"/>
    <x v="0"/>
    <s v="Chaix Ludivine"/>
    <s v="Lyon"/>
    <s v="Groupama"/>
    <s v="Vol"/>
    <d v="2018-02-26T00:00:00"/>
    <d v="2018-03-26T00:00:00"/>
    <m/>
    <d v="2018-05-28T00:00:00"/>
    <n v="52477.378900000003"/>
    <n v="50027.730499999998"/>
    <s v="Non"/>
    <s v="Non"/>
    <s v="Non"/>
    <s v="Non"/>
    <s v="Unilatéral"/>
  </r>
  <r>
    <s v="2018153271"/>
    <x v="4"/>
    <s v="Fournier Emeline"/>
    <s v="Marseille"/>
    <s v="Axa France Iard"/>
    <s v="Vol"/>
    <d v="2018-05-03T00:00:00"/>
    <d v="2018-05-14T00:00:00"/>
    <s v="Visioexpertise"/>
    <d v="2018-07-12T00:00:00"/>
    <n v="2971"/>
    <n v="2324"/>
    <s v="Oui"/>
    <s v="Non"/>
    <s v="Non"/>
    <s v="Non"/>
    <s v="Visioexpertise"/>
  </r>
  <r>
    <s v="2018139639"/>
    <x v="5"/>
    <s v="Mathis Olivier"/>
    <s v="Beziers"/>
    <s v="Pacifica"/>
    <s v="Vol"/>
    <d v="2018-04-19T00:00:00"/>
    <d v="2018-05-02T00:00:00"/>
    <s v="Visioexpertise"/>
    <d v="2018-06-25T00:00:00"/>
    <n v="2641.7199700000001"/>
    <n v="2641.7199700000001"/>
    <s v="Non"/>
    <s v="Non"/>
    <s v="Non"/>
    <s v="Non"/>
    <s v="Visioexpertise"/>
  </r>
  <r>
    <s v="2018391300"/>
    <x v="0"/>
    <s v="Lerda Nicolas"/>
    <s v="Lyon"/>
    <s v="Bpce Assurances"/>
    <s v="Vol"/>
    <d v="2018-11-22T00:00:00"/>
    <d v="2019-01-11T00:00:00"/>
    <m/>
    <d v="2019-02-11T00:00:00"/>
    <n v="3678.3898899999999"/>
    <n v="2050.8898899999999"/>
    <s v="Non"/>
    <s v="Non"/>
    <s v="Non"/>
    <s v="Non"/>
    <s v="Unilatéral"/>
  </r>
  <r>
    <s v="2018352087"/>
    <x v="0"/>
    <s v="Rogelle Anne-Sophie"/>
    <s v="Annecy"/>
    <s v="Pacifica"/>
    <s v="Vol"/>
    <d v="2018-10-22T00:00:00"/>
    <d v="2018-10-30T00:00:00"/>
    <m/>
    <d v="2019-03-07T00:00:00"/>
    <n v="1987.59998"/>
    <n v="1837.59998"/>
    <s v="Non"/>
    <s v="Non"/>
    <s v="Non"/>
    <s v="Non"/>
    <s v="Unilatéral"/>
  </r>
  <r>
    <s v="2018007691"/>
    <x v="0"/>
    <s v="Bonhomme Mathieu"/>
    <s v="Grenoble"/>
    <s v="Acm"/>
    <s v="Tentative De Vol"/>
    <d v="2018-01-05T00:00:00"/>
    <d v="2018-01-22T00:00:00"/>
    <m/>
    <d v="2018-01-25T00:00:00"/>
    <n v="1692.03"/>
    <n v="1542.03"/>
    <s v="Non"/>
    <s v="Non"/>
    <s v="Non"/>
    <s v="Non"/>
    <s v="Unilatéral"/>
  </r>
  <r>
    <s v="2018033218"/>
    <x v="0"/>
    <s v="Lerda Nicolas"/>
    <s v="Lyon"/>
    <s v="Axa France Iard"/>
    <s v="Vol"/>
    <d v="2018-01-23T00:00:00"/>
    <d v="2018-02-27T00:00:00"/>
    <m/>
    <d v="2018-03-20T00:00:00"/>
    <n v="995.5"/>
    <n v="831.5"/>
    <s v="Non"/>
    <s v="Non"/>
    <s v="Oui"/>
    <s v="Non"/>
    <s v="Unilatéral"/>
  </r>
  <r>
    <s v="2018034122"/>
    <x v="0"/>
    <s v="Denoux Anastasia"/>
    <s v="Dijon"/>
    <s v="Axa France Iard"/>
    <s v="Vol"/>
    <d v="2018-01-23T00:00:00"/>
    <d v="2018-03-09T00:00:00"/>
    <m/>
    <d v="2018-03-14T00:00:00"/>
    <n v="2752"/>
    <n v="2588"/>
    <s v="Oui"/>
    <s v="Non"/>
    <s v="Non"/>
    <s v="Non"/>
    <s v="Unilatéral"/>
  </r>
  <r>
    <s v="2018073618"/>
    <x v="1"/>
    <s v="Corre Florian"/>
    <s v="Bordeaux"/>
    <s v="Pacifica"/>
    <s v="Vol"/>
    <d v="2018-02-22T00:00:00"/>
    <d v="2018-03-07T00:00:00"/>
    <s v="Visioexpertise"/>
    <d v="2018-03-12T00:00:00"/>
    <n v="4152"/>
    <n v="202"/>
    <s v="Non"/>
    <s v="Non"/>
    <s v="Non"/>
    <s v="Non"/>
    <s v="Visioexpertise"/>
  </r>
  <r>
    <s v="2018012867"/>
    <x v="5"/>
    <s v="De Clercq Antoine"/>
    <s v="Nimes"/>
    <s v="Groupama"/>
    <s v="Vol"/>
    <d v="2018-01-09T00:00:00"/>
    <d v="2018-03-09T00:00:00"/>
    <m/>
    <d v="2018-03-12T00:00:00"/>
    <n v="2150"/>
    <n v="2010.3199"/>
    <s v="Non"/>
    <s v="Non"/>
    <s v="Non"/>
    <s v="Non"/>
    <s v="Unilatéral"/>
  </r>
  <r>
    <s v="2018040529"/>
    <x v="0"/>
    <s v="Turco Marianne"/>
    <s v="Saint Etienne"/>
    <s v="Allianz"/>
    <s v="Vol"/>
    <d v="2018-01-27T00:00:00"/>
    <d v="2018-03-02T00:00:00"/>
    <m/>
    <d v="2018-04-10T00:00:00"/>
    <n v="2470"/>
    <n v="2470"/>
    <s v="Non"/>
    <s v="Non"/>
    <s v="Non"/>
    <s v="Non"/>
    <s v="Unilatéral"/>
  </r>
  <r>
    <s v="2018091606"/>
    <x v="0"/>
    <s v="Miscioscia Géraldine"/>
    <s v="Grenoble"/>
    <s v="Maaf Assurances"/>
    <s v="Vol"/>
    <d v="2018-03-08T00:00:00"/>
    <d v="2018-03-30T00:00:00"/>
    <m/>
    <d v="2018-04-04T00:00:00"/>
    <n v="2420"/>
    <n v="2299"/>
    <s v="Non"/>
    <s v="Oui"/>
    <s v="Non"/>
    <s v="Non"/>
    <s v="Unilatéral"/>
  </r>
  <r>
    <s v="2018053267"/>
    <x v="0"/>
    <s v="Miscioscia Géraldine"/>
    <s v="Grenoble"/>
    <s v="Acm"/>
    <s v="Vol"/>
    <d v="2018-02-06T00:00:00"/>
    <d v="2018-03-28T00:00:00"/>
    <m/>
    <d v="2018-03-29T00:00:00"/>
    <n v="500"/>
    <n v="40"/>
    <s v="Non"/>
    <s v="Non"/>
    <s v="Non"/>
    <s v="Non"/>
    <s v="Unilatéral"/>
  </r>
  <r>
    <s v="2018037690"/>
    <x v="0"/>
    <s v="Salambien Christian"/>
    <s v="Clermont Ferrand"/>
    <s v="Pacifica"/>
    <s v="Vol"/>
    <d v="2018-01-25T00:00:00"/>
    <d v="2018-05-14T00:00:00"/>
    <m/>
    <d v="2018-05-14T00:00:00"/>
    <n v="5504.3999000000003"/>
    <n v="5367.3999000000003"/>
    <s v="Non"/>
    <s v="Oui"/>
    <s v="Non"/>
    <s v="Non"/>
    <s v="Unilatéral"/>
  </r>
  <r>
    <s v="2018116643"/>
    <x v="0"/>
    <s v="Bonhomme Mathieu"/>
    <s v="Grenoble"/>
    <s v="Cic Assurances"/>
    <s v="Tentative De Vol"/>
    <d v="2018-03-28T00:00:00"/>
    <d v="2018-05-04T00:00:00"/>
    <m/>
    <d v="2018-05-11T00:00:00"/>
    <n v="2071.0800800000002"/>
    <n v="1951.07996"/>
    <s v="Non"/>
    <s v="Non"/>
    <s v="Non"/>
    <s v="Non"/>
    <s v="Unilatéral"/>
  </r>
  <r>
    <s v="2018153223"/>
    <x v="2"/>
    <s v="Groshens Aurélie"/>
    <s v="Bourges"/>
    <s v="Bpce Assurances"/>
    <s v="Vol"/>
    <d v="2018-05-03T00:00:00"/>
    <d v="2018-05-09T00:00:00"/>
    <m/>
    <d v="2018-05-10T00:00:00"/>
    <n v="1778"/>
    <n v="1778"/>
    <s v="Non"/>
    <s v="Non"/>
    <s v="Non"/>
    <s v="Non"/>
    <s v="Unilatéral"/>
  </r>
  <r>
    <s v="2018174473"/>
    <x v="0"/>
    <s v="Denoux Anastasia"/>
    <s v="Dijon"/>
    <s v="Groupama"/>
    <s v="Vol"/>
    <d v="2018-05-25T00:00:00"/>
    <d v="2018-06-19T00:00:00"/>
    <m/>
    <d v="2018-06-22T00:00:00"/>
    <n v="6504"/>
    <n v="3263"/>
    <s v="Non"/>
    <s v="Non"/>
    <s v="Non"/>
    <s v="Non"/>
    <s v="Unilatéral"/>
  </r>
  <r>
    <s v="2018143168"/>
    <x v="0"/>
    <s v="Denoux Anastasia"/>
    <s v="Dijon"/>
    <s v="Gmf"/>
    <s v="Vol"/>
    <d v="2018-04-23T00:00:00"/>
    <d v="2018-05-16T00:00:00"/>
    <m/>
    <d v="2018-05-18T00:00:00"/>
    <n v="982.80999799999995"/>
    <n v="0"/>
    <s v="Non"/>
    <s v="Non"/>
    <s v="Non"/>
    <s v="Non"/>
    <s v="Unilatéral"/>
  </r>
  <r>
    <s v="2018251335"/>
    <x v="1"/>
    <s v="Perrot Francois Xavier"/>
    <s v="Bordeaux"/>
    <s v="Axa France Iard"/>
    <s v="Vol"/>
    <d v="2018-07-19T00:00:00"/>
    <d v="2018-07-24T00:00:00"/>
    <s v="Visioexpertise"/>
    <d v="2018-08-01T00:00:00"/>
    <n v="4506"/>
    <n v="3376.6999500000002"/>
    <s v="Non"/>
    <s v="Non"/>
    <s v="Non"/>
    <s v="Non"/>
    <s v="Visioexpertise"/>
  </r>
  <r>
    <s v="2018195879"/>
    <x v="0"/>
    <s v="Denoux Anastasia"/>
    <s v="Dijon"/>
    <s v="Mma"/>
    <s v="Vol"/>
    <d v="2018-06-11T00:00:00"/>
    <d v="2018-06-20T00:00:00"/>
    <m/>
    <d v="2018-06-26T00:00:00"/>
    <n v="4656"/>
    <n v="723"/>
    <s v="Oui"/>
    <s v="Non"/>
    <s v="Non"/>
    <s v="Non"/>
    <s v="Unilatéral"/>
  </r>
  <r>
    <s v="2018198460"/>
    <x v="0"/>
    <s v="Rogelle Anne-Sophie"/>
    <s v="Annecy"/>
    <s v="Pacifica"/>
    <s v="Vol"/>
    <d v="2018-06-12T00:00:00"/>
    <d v="2018-06-28T00:00:00"/>
    <m/>
    <d v="2018-07-03T00:00:00"/>
    <n v="5379.9502000000002"/>
    <n v="5131.9502000000002"/>
    <s v="Non"/>
    <s v="Non"/>
    <s v="Non"/>
    <s v="Non"/>
    <s v="Unilatéral"/>
  </r>
  <r>
    <s v="2018202129"/>
    <x v="0"/>
    <s v="Miscioscia Géraldine"/>
    <s v="Grenoble"/>
    <s v="Banque Postale Assurances Iard"/>
    <s v="Vol"/>
    <d v="2018-06-13T00:00:00"/>
    <d v="2018-06-22T00:00:00"/>
    <m/>
    <d v="2018-06-25T00:00:00"/>
    <n v="8650"/>
    <n v="6690"/>
    <s v="Non"/>
    <s v="Oui"/>
    <s v="Non"/>
    <s v="Non"/>
    <s v="Unilatéral"/>
  </r>
  <r>
    <s v="2018176665"/>
    <x v="0"/>
    <s v="Chaix Ludivine"/>
    <s v="Lyon"/>
    <s v="Pacifica"/>
    <s v="Vol"/>
    <d v="2018-05-29T00:00:00"/>
    <d v="2018-06-14T00:00:00"/>
    <m/>
    <d v="2018-07-09T00:00:00"/>
    <n v="5860.3598599999996"/>
    <n v="5293.3598599999996"/>
    <s v="Non"/>
    <s v="Non"/>
    <s v="Non"/>
    <s v="Non"/>
    <s v="Unilatéral"/>
  </r>
  <r>
    <s v="2018205936"/>
    <x v="0"/>
    <s v="Turco Marianne"/>
    <s v="Saint Etienne"/>
    <s v="Axa France Iard"/>
    <s v="Vol"/>
    <d v="2018-06-15T00:00:00"/>
    <d v="2018-07-04T00:00:00"/>
    <m/>
    <d v="2018-10-03T00:00:00"/>
    <n v="0"/>
    <n v="0"/>
    <s v="Non"/>
    <s v="Non"/>
    <s v="Non"/>
    <s v="Non"/>
    <s v="Unilatéral"/>
  </r>
  <r>
    <s v="2018271766"/>
    <x v="0"/>
    <s v="Lerda Nicolas"/>
    <s v="Lyon"/>
    <s v="Bpce Assurances"/>
    <s v="Vol"/>
    <d v="2018-08-07T00:00:00"/>
    <d v="2018-08-31T00:00:00"/>
    <m/>
    <d v="2018-09-12T00:00:00"/>
    <n v="7271.0898399999996"/>
    <n v="3028.4799800000001"/>
    <s v="Non"/>
    <s v="Non"/>
    <s v="Oui"/>
    <s v="Non"/>
    <s v="Unilatéral"/>
  </r>
  <r>
    <s v="2018265468"/>
    <x v="0"/>
    <s v="Rogelle Anne-Sophie"/>
    <s v="Annecy"/>
    <s v="Pacifica"/>
    <s v="Vol"/>
    <d v="2018-08-01T00:00:00"/>
    <d v="2018-08-09T00:00:00"/>
    <m/>
    <d v="2018-09-04T00:00:00"/>
    <n v="30473.720700000002"/>
    <n v="13758.7197"/>
    <s v="Non"/>
    <s v="Non"/>
    <s v="Non"/>
    <s v="Non"/>
    <s v="Unilatéral"/>
  </r>
  <r>
    <s v="2018020304"/>
    <x v="0"/>
    <s v="Chaix Ludivine"/>
    <s v="Lyon"/>
    <s v="Geco-Maaf"/>
    <s v="Vol"/>
    <d v="2018-01-15T00:00:00"/>
    <d v="2018-03-20T00:00:00"/>
    <m/>
    <d v="2019-01-07T00:00:00"/>
    <n v="12375.18"/>
    <n v="3246.95"/>
    <s v="Non"/>
    <s v="Non"/>
    <s v="Non"/>
    <s v="Non"/>
    <s v="Unilatéral"/>
  </r>
  <r>
    <s v="2018307343"/>
    <x v="0"/>
    <s v="Dautun Marie-Casimire"/>
    <s v="Lyon"/>
    <s v="Axa France Iard"/>
    <s v="Vol"/>
    <d v="2018-09-08T00:00:00"/>
    <d v="2018-10-16T00:00:00"/>
    <m/>
    <d v="2018-12-26T00:00:00"/>
    <n v="6380"/>
    <n v="5806"/>
    <s v="Non"/>
    <s v="Non"/>
    <s v="Non"/>
    <s v="Non"/>
    <s v="Unilatéral"/>
  </r>
  <r>
    <s v="2018196389"/>
    <x v="0"/>
    <s v="Rogelle Anne-Sophie"/>
    <s v="Annecy"/>
    <s v="Axa France Iard"/>
    <s v="Vol"/>
    <d v="2018-06-11T00:00:00"/>
    <d v="2018-07-11T00:00:00"/>
    <m/>
    <d v="2018-08-03T00:00:00"/>
    <n v="18047.9395"/>
    <n v="16710.669900000001"/>
    <s v="Non"/>
    <s v="Non"/>
    <s v="Non"/>
    <s v="Non"/>
    <s v="Unilatéral"/>
  </r>
  <r>
    <s v="2018246385"/>
    <x v="0"/>
    <s v="Houssin Quentin"/>
    <s v="Montelimar"/>
    <s v="Groupama"/>
    <s v="Vol"/>
    <d v="2018-07-17T00:00:00"/>
    <d v="2018-08-09T00:00:00"/>
    <m/>
    <d v="2018-08-22T00:00:00"/>
    <n v="3297.4699700000001"/>
    <n v="3297.4699700000001"/>
    <s v="Non"/>
    <s v="Non"/>
    <s v="Non"/>
    <s v="Non"/>
    <s v="Unilatéral"/>
  </r>
  <r>
    <s v="2018309943"/>
    <x v="0"/>
    <s v="Salambien Christian"/>
    <s v="Clermont Ferrand"/>
    <s v="Allianz"/>
    <s v="Vol"/>
    <d v="2018-09-11T00:00:00"/>
    <d v="2018-10-09T00:00:00"/>
    <m/>
    <d v="2018-10-10T00:00:00"/>
    <n v="5287.3999000000003"/>
    <n v="5166.5"/>
    <s v="Oui"/>
    <s v="Non"/>
    <s v="Non"/>
    <s v="Non"/>
    <s v="Unilatéral"/>
  </r>
  <r>
    <s v="2018312087"/>
    <x v="0"/>
    <s v="Dautun Marie-Casimire"/>
    <s v="Lyon"/>
    <s v="Agpm Assurances"/>
    <s v="Vol"/>
    <d v="2018-09-13T00:00:00"/>
    <d v="2018-09-27T00:00:00"/>
    <m/>
    <d v="2018-10-10T00:00:00"/>
    <n v="4125"/>
    <n v="4125"/>
    <s v="Non"/>
    <s v="Non"/>
    <s v="Non"/>
    <s v="Non"/>
    <s v="Unilatéral"/>
  </r>
  <r>
    <s v="2018312803"/>
    <x v="0"/>
    <s v="Yvrard Jean-Christophe"/>
    <s v="Lyon"/>
    <s v="Gan Assurances Iard"/>
    <s v="Tentative De Vol"/>
    <d v="2018-09-13T00:00:00"/>
    <d v="2018-09-19T00:00:00"/>
    <m/>
    <d v="2018-09-25T00:00:00"/>
    <n v="1910"/>
    <n v="1910"/>
    <s v="Non"/>
    <s v="Non"/>
    <s v="Non"/>
    <s v="Non"/>
    <s v="Unilatéral"/>
  </r>
  <r>
    <s v="2018332877"/>
    <x v="0"/>
    <s v="Rogelle Anne-Sophie"/>
    <s v="Annecy"/>
    <s v="Pacifica"/>
    <s v="Vol"/>
    <d v="2018-10-04T00:00:00"/>
    <d v="2018-10-09T00:00:00"/>
    <m/>
    <d v="2018-11-20T00:00:00"/>
    <n v="4766.2997999999998"/>
    <n v="6026.5800799999997"/>
    <s v="Non"/>
    <s v="Non"/>
    <s v="Non"/>
    <s v="Non"/>
    <s v="Unilatéral"/>
  </r>
  <r>
    <s v="2018314349"/>
    <x v="0"/>
    <s v="Lerda Nicolas"/>
    <s v="Lyon"/>
    <s v="Axa France Iard"/>
    <s v="Vol"/>
    <d v="2018-09-14T00:00:00"/>
    <d v="2018-10-03T00:00:00"/>
    <m/>
    <d v="2018-10-08T00:00:00"/>
    <n v="3393.4299299999998"/>
    <n v="2135.5300299999999"/>
    <s v="Non"/>
    <s v="Non"/>
    <s v="Non"/>
    <s v="Non"/>
    <s v="Unilatéral"/>
  </r>
  <r>
    <s v="2018279618"/>
    <x v="0"/>
    <s v="Sabatier Franck"/>
    <s v="Clermont Ferrand"/>
    <s v="Generali Assurances"/>
    <s v="Vol"/>
    <d v="2018-08-14T00:00:00"/>
    <d v="2018-09-12T00:00:00"/>
    <m/>
    <d v="2018-12-24T00:00:00"/>
    <n v="9007.8300799999997"/>
    <n v="4728"/>
    <s v="Non"/>
    <s v="Non"/>
    <s v="Oui"/>
    <s v="Non"/>
    <s v="Unilatéral"/>
  </r>
  <r>
    <s v="2018336952"/>
    <x v="0"/>
    <s v="Dautun Marie-Casimire"/>
    <s v="Lyon"/>
    <s v="Carma"/>
    <s v="Vol"/>
    <d v="2018-10-09T00:00:00"/>
    <d v="2018-10-17T00:00:00"/>
    <m/>
    <d v="2018-11-30T00:00:00"/>
    <n v="6516"/>
    <n v="5124"/>
    <s v="Non"/>
    <s v="Non"/>
    <s v="Non"/>
    <s v="Non"/>
    <s v="Unilatéral"/>
  </r>
  <r>
    <s v="2018343415"/>
    <x v="0"/>
    <s v="Turco Marianne"/>
    <s v="Saint Etienne"/>
    <s v="Groupama"/>
    <s v="Vol"/>
    <d v="2018-10-15T00:00:00"/>
    <d v="2018-10-31T00:00:00"/>
    <m/>
    <d v="2019-01-29T00:00:00"/>
    <n v="7933.7202100000004"/>
    <n v="7893.9199200000003"/>
    <s v="Non"/>
    <s v="Non"/>
    <s v="Non"/>
    <s v="Non"/>
    <s v="Unilatéral"/>
  </r>
  <r>
    <s v="2018376854"/>
    <x v="0"/>
    <s v="Dautun Marie-Casimire"/>
    <s v="Lyon"/>
    <s v="Bpce Assurances"/>
    <s v="Vol"/>
    <d v="2018-11-12T00:00:00"/>
    <d v="2018-11-20T00:00:00"/>
    <m/>
    <d v="2018-11-21T00:00:00"/>
    <n v="5790"/>
    <n v="5605"/>
    <s v="Non"/>
    <s v="Oui"/>
    <s v="Non"/>
    <s v="Non"/>
    <s v="Unilatéral"/>
  </r>
  <r>
    <s v="2018358051"/>
    <x v="0"/>
    <s v="Rolland Yannick"/>
    <s v="Lyon"/>
    <s v="Mma"/>
    <s v="Vol"/>
    <d v="2018-10-26T00:00:00"/>
    <d v="2018-11-09T00:00:00"/>
    <m/>
    <d v="2018-11-22T00:00:00"/>
    <n v="3288.6001000000001"/>
    <n v="3058.6001000000001"/>
    <s v="Non"/>
    <s v="Non"/>
    <s v="Non"/>
    <s v="Non"/>
    <s v="Unilatéral"/>
  </r>
  <r>
    <s v="2018406607"/>
    <x v="0"/>
    <s v="Miscioscia Géraldine"/>
    <s v="Grenoble"/>
    <s v="Pacifica"/>
    <s v="Vol"/>
    <d v="2018-12-05T00:00:00"/>
    <d v="2018-12-24T00:00:00"/>
    <m/>
    <d v="2019-11-29T00:00:00"/>
    <n v="1207.1800499999999"/>
    <n v="1070.1800499999999"/>
    <s v="Non"/>
    <s v="Non"/>
    <s v="Non"/>
    <s v="Non"/>
    <s v="Unilatéral"/>
  </r>
  <r>
    <s v="2018374737"/>
    <x v="0"/>
    <s v="Lerda Nicolas"/>
    <s v="Lyon"/>
    <s v="Axa France Iard"/>
    <s v="Vol"/>
    <d v="2018-11-09T00:00:00"/>
    <d v="2018-11-23T00:00:00"/>
    <m/>
    <d v="2019-02-15T00:00:00"/>
    <n v="11716.3896"/>
    <n v="7094.3999000000003"/>
    <s v="Non"/>
    <s v="Non"/>
    <s v="Non"/>
    <s v="Non"/>
    <s v="Unilatéral"/>
  </r>
  <r>
    <s v="2018416552"/>
    <x v="0"/>
    <s v="Lerda Nicolas"/>
    <s v="Lyon"/>
    <s v="Pacifica"/>
    <s v="Vol"/>
    <d v="2018-12-14T00:00:00"/>
    <d v="2019-01-09T00:00:00"/>
    <m/>
    <d v="2019-02-19T00:00:00"/>
    <n v="9296.2197300000007"/>
    <n v="8241.2197300000007"/>
    <s v="Non"/>
    <s v="Non"/>
    <s v="Non"/>
    <s v="Non"/>
    <s v="Unilatéral"/>
  </r>
  <r>
    <s v="2018431035"/>
    <x v="0"/>
    <s v="Miscioscia Géraldine"/>
    <s v="Grenoble"/>
    <s v="Pacifica"/>
    <s v="Vol"/>
    <d v="2018-12-31T00:00:00"/>
    <d v="2019-01-21T00:00:00"/>
    <m/>
    <d v="2019-03-21T00:00:00"/>
    <n v="16391.550800000001"/>
    <n v="16391.550800000001"/>
    <s v="Non"/>
    <s v="Non"/>
    <s v="Non"/>
    <s v="Non"/>
    <s v="Unilatéral"/>
  </r>
  <r>
    <s v="2018395914"/>
    <x v="0"/>
    <s v="Pauget Cyprien"/>
    <s v="Lyon"/>
    <s v="Aviva"/>
    <s v="Vol"/>
    <d v="2018-11-27T00:00:00"/>
    <d v="2018-12-19T00:00:00"/>
    <m/>
    <d v="2019-03-08T00:00:00"/>
    <n v="9319.8496099999993"/>
    <n v="8449.8496099999993"/>
    <s v="Non"/>
    <s v="Non"/>
    <s v="Non"/>
    <s v="Non"/>
    <s v="Unilatéral"/>
  </r>
  <r>
    <s v="2018412428"/>
    <x v="0"/>
    <s v="Smodila André"/>
    <s v="Lyon"/>
    <s v="Gan Assurances Iard"/>
    <s v="Vol"/>
    <d v="2018-12-11T00:00:00"/>
    <d v="2019-01-07T00:00:00"/>
    <m/>
    <d v="2019-01-31T00:00:00"/>
    <n v="2695"/>
    <n v="2546.79"/>
    <s v="Non"/>
    <s v="Non"/>
    <s v="Non"/>
    <s v="Oui"/>
    <s v="Envoi Mise En Cause"/>
  </r>
  <r>
    <s v="2018407024"/>
    <x v="0"/>
    <s v="Lerda Nicolas"/>
    <s v="Lyon"/>
    <s v="Groupama"/>
    <s v="Vol"/>
    <d v="2018-12-05T00:00:00"/>
    <d v="2019-01-10T00:00:00"/>
    <m/>
    <d v="2019-04-08T00:00:00"/>
    <n v="2117.8200700000002"/>
    <n v="1973.8199500000001"/>
    <s v="Non"/>
    <s v="Non"/>
    <s v="Oui"/>
    <s v="Non"/>
    <s v="Unilatéral"/>
  </r>
  <r>
    <s v="2018393972"/>
    <x v="0"/>
    <s v="Lerda Nicolas"/>
    <s v="Lyon"/>
    <s v="Pacifica"/>
    <s v="Vol"/>
    <d v="2018-11-24T00:00:00"/>
    <d v="2018-12-18T00:00:00"/>
    <m/>
    <d v="2019-02-06T00:00:00"/>
    <n v="4842.8599999999997"/>
    <n v="4692.8599999999997"/>
    <s v="Non"/>
    <s v="Non"/>
    <s v="Non"/>
    <s v="Non"/>
    <s v="Unilatéral"/>
  </r>
  <r>
    <s v="2018012037"/>
    <x v="5"/>
    <s v="De Clercq Antoine"/>
    <s v="Nimes"/>
    <s v="Pacifica"/>
    <s v="Vol"/>
    <d v="2018-01-09T00:00:00"/>
    <d v="2018-03-09T00:00:00"/>
    <m/>
    <d v="2018-05-02T00:00:00"/>
    <n v="3260.6498999999999"/>
    <n v="2746.6498999999999"/>
    <s v="Non"/>
    <s v="Non"/>
    <s v="Non"/>
    <s v="Non"/>
    <s v="Unilatéral"/>
  </r>
  <r>
    <s v="2018004675"/>
    <x v="0"/>
    <s v="Turco Marianne"/>
    <s v="Saint Etienne"/>
    <s v="Generali Assurances"/>
    <s v="Vol"/>
    <d v="2018-01-04T00:00:00"/>
    <d v="2018-01-30T00:00:00"/>
    <m/>
    <d v="2018-04-27T00:00:00"/>
    <n v="4419.0800799999997"/>
    <n v="4126.6298800000004"/>
    <s v="Oui"/>
    <s v="Non"/>
    <s v="Non"/>
    <s v="Non"/>
    <s v="Unilatéral"/>
  </r>
  <r>
    <s v="2018013836"/>
    <x v="0"/>
    <s v="Dautun Marie-Casimire"/>
    <s v="Lyon"/>
    <s v="Banque Postale Assurances Iard"/>
    <s v="Vol"/>
    <d v="2018-01-10T00:00:00"/>
    <d v="2018-04-04T00:00:00"/>
    <m/>
    <d v="2018-07-06T00:00:00"/>
    <n v="5495"/>
    <n v="5375"/>
    <s v="Non"/>
    <s v="Non"/>
    <s v="Non"/>
    <s v="Non"/>
    <s v="Unilatéral"/>
  </r>
  <r>
    <s v="2018014423"/>
    <x v="0"/>
    <s v="Chaix Ludivine"/>
    <s v="Lyon"/>
    <s v="Pacifica"/>
    <s v="Vol"/>
    <d v="2018-01-10T00:00:00"/>
    <d v="2018-02-19T00:00:00"/>
    <m/>
    <d v="2018-02-22T00:00:00"/>
    <n v="3958"/>
    <n v="1868.7"/>
    <s v="Non"/>
    <s v="Non"/>
    <s v="Non"/>
    <s v="Non"/>
    <s v="Unilatéral"/>
  </r>
  <r>
    <s v="2018023126"/>
    <x v="0"/>
    <s v="Dautun Marie-Casimire"/>
    <s v="Lyon"/>
    <s v="Axa France Iard"/>
    <s v="Vol"/>
    <d v="2018-01-16T00:00:00"/>
    <d v="2018-03-08T00:00:00"/>
    <m/>
    <d v="2018-04-10T00:00:00"/>
    <n v="10304"/>
    <n v="10084"/>
    <s v="Non"/>
    <s v="Non"/>
    <s v="Non"/>
    <s v="Non"/>
    <s v="Unilatéral"/>
  </r>
  <r>
    <s v="2018049830"/>
    <x v="0"/>
    <s v="Margat Fanny"/>
    <s v="Lyon"/>
    <s v="Acm"/>
    <s v="Tentative De Vol"/>
    <d v="2018-02-02T00:00:00"/>
    <d v="2018-02-08T00:00:00"/>
    <m/>
    <d v="2018-02-12T00:00:00"/>
    <n v="968"/>
    <n v="848"/>
    <s v="Non"/>
    <s v="Non"/>
    <s v="Non"/>
    <s v="Non"/>
    <s v="Unilatéral"/>
  </r>
  <r>
    <s v="2018023546"/>
    <x v="0"/>
    <s v="Chaix Ludivine"/>
    <s v="Lyon"/>
    <s v="Geco-Maaf"/>
    <s v="Vol"/>
    <d v="2018-01-16T00:00:00"/>
    <d v="2018-02-08T00:00:00"/>
    <m/>
    <d v="2018-02-12T00:00:00"/>
    <n v="3613.3898899999999"/>
    <n v="3431.0900900000001"/>
    <s v="Non"/>
    <s v="Oui"/>
    <s v="Non"/>
    <s v="Non"/>
    <s v="Unilatéral"/>
  </r>
  <r>
    <s v="2018009186"/>
    <x v="0"/>
    <s v="Dautun Marie-Casimire"/>
    <s v="Lyon"/>
    <s v="Groupama"/>
    <s v="Vol"/>
    <d v="2018-01-08T00:00:00"/>
    <d v="2018-03-13T00:00:00"/>
    <m/>
    <d v="2018-04-30T00:00:00"/>
    <n v="3484"/>
    <n v="3339.98999"/>
    <s v="Non"/>
    <s v="Non"/>
    <s v="Non"/>
    <s v="Non"/>
    <s v="Unilatéral"/>
  </r>
  <r>
    <s v="2018016374"/>
    <x v="5"/>
    <s v="De Clercq Antoine"/>
    <s v="Nimes"/>
    <s v="Pacifica"/>
    <s v="Vol"/>
    <d v="2018-01-11T00:00:00"/>
    <d v="2018-03-08T00:00:00"/>
    <m/>
    <d v="2018-03-13T00:00:00"/>
    <n v="15324.799800000001"/>
    <n v="7555.1601600000004"/>
    <s v="Non"/>
    <s v="Non"/>
    <s v="Non"/>
    <s v="Non"/>
    <s v="Unilatéral"/>
  </r>
  <r>
    <s v="2018033240"/>
    <x v="0"/>
    <s v="Chaix Ludivine"/>
    <s v="Lyon"/>
    <s v="Axa France Iard"/>
    <s v="Vol"/>
    <d v="2018-01-23T00:00:00"/>
    <d v="2018-03-22T00:00:00"/>
    <m/>
    <d v="2018-03-26T00:00:00"/>
    <n v="19899.6309"/>
    <n v="15896.1299"/>
    <s v="Non"/>
    <s v="Non"/>
    <s v="Non"/>
    <s v="Non"/>
    <s v="Unilatéral"/>
  </r>
  <r>
    <s v="2018003011"/>
    <x v="0"/>
    <s v="Miscioscia Géraldine"/>
    <s v="Grenoble"/>
    <s v="Allianz"/>
    <s v="Vol"/>
    <d v="2018-01-03T00:00:00"/>
    <d v="2018-02-06T00:00:00"/>
    <m/>
    <d v="2018-04-10T00:00:00"/>
    <n v="0"/>
    <n v="0"/>
    <s v="Non"/>
    <s v="Non"/>
    <s v="Non"/>
    <s v="Non"/>
    <s v="Envoi Mise En Cause"/>
  </r>
  <r>
    <s v="2018082651"/>
    <x v="0"/>
    <s v="Turco Marianne"/>
    <s v="Saint Etienne"/>
    <s v="Banque Postale Assurances Iard"/>
    <s v="Vol"/>
    <d v="2018-03-01T00:00:00"/>
    <d v="2018-03-26T00:00:00"/>
    <m/>
    <d v="2018-10-04T00:00:00"/>
    <n v="0"/>
    <n v="0"/>
    <s v="Non"/>
    <s v="Non"/>
    <s v="Non"/>
    <s v="Non"/>
    <s v="Unilatéral"/>
  </r>
  <r>
    <s v="2018130618"/>
    <x v="0"/>
    <s v="Beaudouin Théo"/>
    <s v="Dijon"/>
    <s v="Pacifica"/>
    <s v="Vol"/>
    <d v="2018-04-11T00:00:00"/>
    <d v="2018-04-24T00:00:00"/>
    <m/>
    <d v="2018-04-26T00:00:00"/>
    <n v="6873.0497999999998"/>
    <n v="6873.0497999999998"/>
    <s v="Non"/>
    <s v="Non"/>
    <s v="Non"/>
    <s v="Non"/>
    <s v="Unilatéral"/>
  </r>
  <r>
    <s v="2018115200"/>
    <x v="5"/>
    <s v="Mathis Olivier"/>
    <s v="Beziers"/>
    <s v="Bpce Assurances"/>
    <s v="Vol"/>
    <d v="2018-03-27T00:00:00"/>
    <d v="2018-04-25T00:00:00"/>
    <s v="Visioexpertise"/>
    <d v="2018-04-27T00:00:00"/>
    <n v="2454.6999500000002"/>
    <n v="822.88000499999998"/>
    <s v="Non"/>
    <s v="Non"/>
    <s v="Non"/>
    <s v="Non"/>
    <s v="Visioexpertise"/>
  </r>
  <r>
    <s v="2018110009"/>
    <x v="0"/>
    <s v="Chauvin Thomas"/>
    <s v="Montelimar"/>
    <s v="Allianz"/>
    <s v="Vol"/>
    <d v="2018-03-22T00:00:00"/>
    <d v="2018-04-16T00:00:00"/>
    <m/>
    <d v="2018-06-18T00:00:00"/>
    <n v="3894.73999"/>
    <n v="2985.9399400000002"/>
    <s v="Non"/>
    <s v="Non"/>
    <s v="Non"/>
    <s v="Non"/>
    <s v="Unilatéral"/>
  </r>
  <r>
    <s v="2018090916"/>
    <x v="0"/>
    <s v="Sauret Pierre"/>
    <s v="Saint Etienne"/>
    <s v="Axa France Iard"/>
    <s v="Vol"/>
    <d v="2018-03-07T00:00:00"/>
    <d v="2018-04-03T00:00:00"/>
    <m/>
    <d v="2018-04-16T00:00:00"/>
    <n v="703.97997999999995"/>
    <n v="702.47997999999995"/>
    <s v="Non"/>
    <s v="Non"/>
    <s v="Non"/>
    <s v="Non"/>
    <s v="Unilatéral"/>
  </r>
  <r>
    <s v="2018113137"/>
    <x v="0"/>
    <s v="Denoux Anastasia"/>
    <s v="Dijon"/>
    <s v="Groupama"/>
    <s v="Vol"/>
    <d v="2018-03-26T00:00:00"/>
    <d v="2018-04-11T00:00:00"/>
    <m/>
    <d v="2018-06-26T00:00:00"/>
    <n v="841"/>
    <n v="697"/>
    <s v="Non"/>
    <s v="Non"/>
    <s v="Non"/>
    <s v="Non"/>
    <s v="Unilatéral"/>
  </r>
  <r>
    <s v="2018175742"/>
    <x v="0"/>
    <s v="Miscioscia Géraldine"/>
    <s v="Grenoble"/>
    <s v="Pacifica"/>
    <s v="Vol"/>
    <d v="2018-05-28T00:00:00"/>
    <d v="2018-06-08T00:00:00"/>
    <m/>
    <d v="2018-07-13T00:00:00"/>
    <n v="4985.6499000000003"/>
    <n v="4985.6499000000003"/>
    <s v="Non"/>
    <s v="Non"/>
    <s v="Non"/>
    <s v="Non"/>
    <s v="Unilatéral"/>
  </r>
  <r>
    <s v="2018265399"/>
    <x v="0"/>
    <s v="Dautun Marie-Casimire"/>
    <s v="Lyon"/>
    <s v="Pacifica"/>
    <s v="Vol"/>
    <d v="2018-08-01T00:00:00"/>
    <d v="2018-09-06T00:00:00"/>
    <m/>
    <d v="2018-09-12T00:00:00"/>
    <n v="5326"/>
    <n v="5176"/>
    <s v="Non"/>
    <s v="Non"/>
    <s v="Non"/>
    <s v="Non"/>
    <s v="Unilatéral"/>
  </r>
  <r>
    <s v="2018281391"/>
    <x v="0"/>
    <s v="Rogelle Anne-Sophie"/>
    <s v="Annecy"/>
    <s v="Groupama"/>
    <s v="Vol"/>
    <d v="2018-08-16T00:00:00"/>
    <d v="2018-08-20T00:00:00"/>
    <m/>
    <d v="2018-10-05T00:00:00"/>
    <n v="573.17999299999997"/>
    <n v="573.17999299999997"/>
    <s v="Oui"/>
    <s v="Oui"/>
    <s v="Non"/>
    <s v="Non"/>
    <s v="Unilatéral"/>
  </r>
  <r>
    <s v="2018274677"/>
    <x v="0"/>
    <s v="Rogelle Anne-Sophie"/>
    <s v="Annecy"/>
    <s v="Pacifica"/>
    <s v="Tentative De Vol"/>
    <d v="2018-08-09T00:00:00"/>
    <d v="2018-08-29T00:00:00"/>
    <m/>
    <d v="2018-10-04T00:00:00"/>
    <n v="4469"/>
    <n v="3869.37988"/>
    <s v="Non"/>
    <s v="Non"/>
    <s v="Non"/>
    <s v="Non"/>
    <s v="Unilatéral"/>
  </r>
  <r>
    <s v="2018217327"/>
    <x v="0"/>
    <s v="Dautun Marie-Casimire"/>
    <s v="Lyon"/>
    <s v="Axa France Iard"/>
    <s v="Vol"/>
    <d v="2018-06-25T00:00:00"/>
    <d v="2018-07-05T00:00:00"/>
    <m/>
    <d v="2018-07-25T00:00:00"/>
    <n v="3776.5"/>
    <n v="3613.5"/>
    <s v="Non"/>
    <s v="Non"/>
    <s v="Non"/>
    <s v="Non"/>
    <s v="Unilatéral"/>
  </r>
  <r>
    <s v="2018302432"/>
    <x v="0"/>
    <s v="Lerda Nicolas"/>
    <s v="Lyon"/>
    <s v="Gmf"/>
    <s v="Vol"/>
    <d v="2018-09-04T00:00:00"/>
    <d v="2018-09-07T00:00:00"/>
    <m/>
    <d v="2018-09-21T00:00:00"/>
    <n v="4832.3198199999997"/>
    <n v="4279.6000999999997"/>
    <s v="Non"/>
    <s v="Non"/>
    <s v="Non"/>
    <s v="Non"/>
    <s v="Unilatéral"/>
  </r>
  <r>
    <s v="2018312699"/>
    <x v="0"/>
    <s v="Sauret Francois"/>
    <s v="Saint Etienne"/>
    <s v="Macif"/>
    <s v="Vol"/>
    <d v="2018-09-13T00:00:00"/>
    <d v="2018-09-25T00:00:00"/>
    <m/>
    <d v="2018-10-01T00:00:00"/>
    <n v="2637"/>
    <n v="2517"/>
    <s v="Non"/>
    <s v="Non"/>
    <s v="Non"/>
    <s v="Non"/>
    <s v="Unilatéral"/>
  </r>
  <r>
    <s v="2018301512"/>
    <x v="0"/>
    <s v="Gallier Yannick"/>
    <s v="Aurillac"/>
    <s v="Groupama"/>
    <s v="Vol"/>
    <d v="2018-09-04T00:00:00"/>
    <d v="2018-09-19T00:00:00"/>
    <m/>
    <d v="2018-09-20T00:00:00"/>
    <n v="815.01000999999997"/>
    <n v="671"/>
    <s v="Non"/>
    <s v="Non"/>
    <s v="Oui"/>
    <s v="Non"/>
    <s v="Unilatéral"/>
  </r>
  <r>
    <s v="2018365777"/>
    <x v="0"/>
    <s v="Dautun Marie-Casimire"/>
    <s v="Lyon"/>
    <s v="Gan Assurances Iard"/>
    <s v="Tentative De Vol"/>
    <d v="2018-11-02T00:00:00"/>
    <d v="2018-11-08T00:00:00"/>
    <m/>
    <d v="2018-11-09T00:00:00"/>
    <n v="1262.2299800000001"/>
    <n v="0"/>
    <s v="Non"/>
    <s v="Non"/>
    <s v="Non"/>
    <s v="Non"/>
    <s v="Unilatéral"/>
  </r>
  <r>
    <s v="2018301257"/>
    <x v="0"/>
    <s v="Lerda Nicolas"/>
    <s v="Lyon"/>
    <s v="Pacifica"/>
    <s v="Vol"/>
    <d v="2018-09-04T00:00:00"/>
    <d v="2018-09-26T00:00:00"/>
    <m/>
    <d v="2019-01-21T00:00:00"/>
    <n v="8767.7597700000006"/>
    <n v="7426.1601600000004"/>
    <s v="Non"/>
    <s v="Non"/>
    <s v="Non"/>
    <s v="Non"/>
    <s v="Unilatéral"/>
  </r>
  <r>
    <s v="2018420256"/>
    <x v="5"/>
    <s v="Mathis Olivier"/>
    <s v="Beziers"/>
    <s v="Agpm Assurances"/>
    <s v="Vol"/>
    <d v="2018-12-18T00:00:00"/>
    <d v="2018-12-27T00:00:00"/>
    <m/>
    <d v="2019-02-05T00:00:00"/>
    <n v="3747.12012"/>
    <n v="3172.75"/>
    <s v="Non"/>
    <s v="Non"/>
    <s v="Non"/>
    <s v="Non"/>
    <s v="Unilatéral"/>
  </r>
  <r>
    <s v="2018426574"/>
    <x v="0"/>
    <s v="Lerda Nicolas"/>
    <s v="Lyon"/>
    <s v="Pacifica"/>
    <s v="Vol"/>
    <d v="2018-12-26T00:00:00"/>
    <d v="2019-01-29T00:00:00"/>
    <m/>
    <d v="2019-04-10T00:00:00"/>
    <n v="2985.2099600000001"/>
    <n v="2850.8100599999998"/>
    <s v="Non"/>
    <s v="Non"/>
    <s v="Non"/>
    <s v="Non"/>
    <s v="Unilatéral"/>
  </r>
  <r>
    <s v="2018403144"/>
    <x v="0"/>
    <s v="Dautun Marie-Casimire"/>
    <s v="Lyon"/>
    <s v="Banque Postale Assurances Iard"/>
    <s v="Vol"/>
    <d v="2018-12-03T00:00:00"/>
    <d v="2019-01-08T00:00:00"/>
    <m/>
    <d v="2019-03-05T00:00:00"/>
    <n v="2077"/>
    <n v="1957"/>
    <s v="Non"/>
    <s v="Non"/>
    <s v="Non"/>
    <s v="Non"/>
    <s v="Unilatéral"/>
  </r>
  <r>
    <s v="2018353089"/>
    <x v="0"/>
    <s v="Chaix Ludivine"/>
    <s v="Lyon"/>
    <s v="Bpce Assurances"/>
    <s v="Vol"/>
    <d v="2018-10-23T00:00:00"/>
    <d v="2018-11-28T00:00:00"/>
    <m/>
    <d v="2019-08-12T00:00:00"/>
    <n v="7460.05"/>
    <n v="7460.05"/>
    <s v="Non"/>
    <s v="Non"/>
    <s v="Non"/>
    <s v="Non"/>
    <s v="Unilatéral"/>
  </r>
  <r>
    <s v="2018118266"/>
    <x v="0"/>
    <s v="Dautun Marie-Casimire"/>
    <s v="Lyon"/>
    <s v="Gmf"/>
    <s v="Vol"/>
    <d v="2018-03-29T00:00:00"/>
    <d v="2018-04-12T00:00:00"/>
    <m/>
    <d v="2018-04-17T00:00:00"/>
    <n v="16086"/>
    <n v="11195"/>
    <s v="Non"/>
    <s v="Non"/>
    <s v="Non"/>
    <s v="Non"/>
    <s v="Unilatéral"/>
  </r>
  <r>
    <s v="2018152276"/>
    <x v="0"/>
    <s v="Lerda Nicolas"/>
    <s v="Lyon"/>
    <s v="Groupama"/>
    <s v="Vol"/>
    <d v="2018-05-02T00:00:00"/>
    <d v="2018-05-04T00:00:00"/>
    <m/>
    <d v="2018-06-25T00:00:00"/>
    <n v="6515.5698199999997"/>
    <n v="1055.98999"/>
    <s v="Non"/>
    <s v="Non"/>
    <s v="Non"/>
    <s v="Non"/>
    <s v="Unilatéral"/>
  </r>
  <r>
    <s v="2018426986"/>
    <x v="0"/>
    <s v="Dautun Marie-Casimire"/>
    <s v="Lyon"/>
    <s v="Agpm Assurances"/>
    <s v="Vol"/>
    <d v="2018-12-26T00:00:00"/>
    <d v="2019-02-04T00:00:00"/>
    <m/>
    <d v="2019-02-27T00:00:00"/>
    <n v="1662.5699500000001"/>
    <n v="1509.63"/>
    <s v="Non"/>
    <s v="Non"/>
    <s v="Non"/>
    <s v="Non"/>
    <s v="Unilatéral"/>
  </r>
  <r>
    <s v="2018014487"/>
    <x v="5"/>
    <s v="De Clercq Antoine"/>
    <s v="Nimes"/>
    <s v="Groupama"/>
    <s v="Vol"/>
    <d v="2018-01-10T00:00:00"/>
    <d v="2018-02-07T00:00:00"/>
    <m/>
    <d v="2018-02-08T00:00:00"/>
    <n v="1687.0699"/>
    <n v="1344.0699"/>
    <s v="Non"/>
    <s v="Non"/>
    <s v="Non"/>
    <s v="Non"/>
    <s v="Unilatéral"/>
  </r>
  <r>
    <s v="2018020633"/>
    <x v="0"/>
    <s v="Chaix Ludivine"/>
    <s v="Lyon"/>
    <s v="Pacifica"/>
    <s v="Vol"/>
    <d v="2018-01-15T00:00:00"/>
    <d v="2018-01-26T00:00:00"/>
    <m/>
    <d v="2018-01-31T00:00:00"/>
    <n v="9510.2001999999993"/>
    <n v="3514.1399000000001"/>
    <s v="Non"/>
    <s v="Non"/>
    <s v="Non"/>
    <s v="Non"/>
    <s v="Unilatéral"/>
  </r>
  <r>
    <s v="2018037089"/>
    <x v="0"/>
    <s v="Denoux Anastasia"/>
    <s v="Dijon"/>
    <s v="Gmf"/>
    <s v="Vol"/>
    <d v="2018-01-25T00:00:00"/>
    <d v="2018-03-14T00:00:00"/>
    <m/>
    <d v="2018-04-25T00:00:00"/>
    <n v="3722"/>
    <n v="3552"/>
    <s v="Oui"/>
    <s v="Non"/>
    <s v="Non"/>
    <s v="Non"/>
    <s v="Unilatéral"/>
  </r>
  <r>
    <s v="2018048121"/>
    <x v="0"/>
    <s v="Houssin Quentin"/>
    <s v="Montelimar"/>
    <s v="Agpm Assurances"/>
    <s v="Vol"/>
    <d v="2018-02-01T00:00:00"/>
    <d v="2018-02-05T00:00:00"/>
    <m/>
    <d v="2018-02-05T00:00:00"/>
    <n v="1240.8000500000001"/>
    <n v="1115.8000500000001"/>
    <s v="Non"/>
    <s v="Non"/>
    <s v="Non"/>
    <s v="Non"/>
    <s v="Unilatéral"/>
  </r>
  <r>
    <s v="2018057027"/>
    <x v="0"/>
    <s v="Pauget Cyprien"/>
    <s v="Lyon"/>
    <s v="Areas Assurances"/>
    <s v="Tentative De Vol"/>
    <d v="2018-02-08T00:00:00"/>
    <d v="2018-02-22T00:00:00"/>
    <m/>
    <d v="2018-03-06T00:00:00"/>
    <n v="3011"/>
    <n v="3011"/>
    <s v="Non"/>
    <s v="Non"/>
    <s v="Non"/>
    <s v="Non"/>
    <s v="Unilatéral"/>
  </r>
  <r>
    <s v="2018022837"/>
    <x v="0"/>
    <s v="Chaix Ludivine"/>
    <s v="Lyon"/>
    <s v="Pacifica"/>
    <s v="Vol"/>
    <d v="2018-01-16T00:00:00"/>
    <d v="2018-02-06T00:00:00"/>
    <m/>
    <d v="2018-02-27T00:00:00"/>
    <n v="18510.23"/>
    <n v="12960.37"/>
    <s v="Non"/>
    <s v="Non"/>
    <s v="Non"/>
    <s v="Non"/>
    <s v="Unilatéral"/>
  </r>
  <r>
    <s v="2018051164"/>
    <x v="0"/>
    <s v="Chaix Ludivine"/>
    <s v="Lyon"/>
    <s v="Banque Postale Assurances Iard"/>
    <s v="Vol"/>
    <d v="2018-02-05T00:00:00"/>
    <d v="2018-03-29T00:00:00"/>
    <m/>
    <d v="2018-03-30T00:00:00"/>
    <n v="1691"/>
    <n v="1571"/>
    <s v="Non"/>
    <s v="Oui"/>
    <s v="Non"/>
    <s v="Non"/>
    <s v="Unilatéral"/>
  </r>
  <r>
    <s v="2018095532"/>
    <x v="2"/>
    <s v="Groshens Aurélie"/>
    <s v="Bourges"/>
    <s v="Gmf"/>
    <s v="Tentative De Vol"/>
    <d v="2018-03-12T00:00:00"/>
    <d v="2018-04-03T00:00:00"/>
    <m/>
    <d v="2018-04-04T00:00:00"/>
    <n v="2694.0300299999999"/>
    <n v="2236.4199199999998"/>
    <s v="Non"/>
    <s v="Non"/>
    <s v="Non"/>
    <s v="Non"/>
    <s v="Unilatéral"/>
  </r>
  <r>
    <s v="2018114597"/>
    <x v="0"/>
    <s v="Dautun Marie-Casimire"/>
    <s v="Lyon"/>
    <s v="Groupama"/>
    <s v="Vol"/>
    <d v="2018-03-27T00:00:00"/>
    <d v="2018-04-19T00:00:00"/>
    <m/>
    <d v="2018-05-16T00:00:00"/>
    <n v="8085.8198199999997"/>
    <n v="5041"/>
    <s v="Non"/>
    <s v="Non"/>
    <s v="Non"/>
    <s v="Non"/>
    <s v="Unilatéral"/>
  </r>
  <r>
    <s v="2018141543"/>
    <x v="0"/>
    <s v="Dautun Marie-Casimire"/>
    <s v="Lyon"/>
    <s v="Axa France Iard"/>
    <s v="Vol"/>
    <d v="2018-04-20T00:00:00"/>
    <d v="2018-05-03T00:00:00"/>
    <m/>
    <d v="2018-06-15T00:00:00"/>
    <n v="6728.25"/>
    <n v="4212.25"/>
    <s v="Non"/>
    <s v="Non"/>
    <s v="Non"/>
    <s v="Non"/>
    <s v="Unilatéral"/>
  </r>
  <r>
    <s v="2018124745"/>
    <x v="0"/>
    <s v="Salambien Christian"/>
    <s v="Clermont Ferrand"/>
    <s v="Axa France Iard"/>
    <s v="Vol"/>
    <d v="2018-04-05T00:00:00"/>
    <d v="2018-05-03T00:00:00"/>
    <m/>
    <d v="2018-05-03T00:00:00"/>
    <n v="8039"/>
    <n v="6379.5"/>
    <s v="Non"/>
    <s v="Oui"/>
    <s v="Non"/>
    <s v="Non"/>
    <s v="Unilatéral"/>
  </r>
  <r>
    <s v="2018141154"/>
    <x v="0"/>
    <s v="Chaix Ludivine"/>
    <s v="Lyon"/>
    <s v="Pacifica"/>
    <s v="Vol"/>
    <d v="2018-04-20T00:00:00"/>
    <d v="2018-05-17T00:00:00"/>
    <m/>
    <d v="2018-06-14T00:00:00"/>
    <n v="10587"/>
    <n v="10587"/>
    <s v="Non"/>
    <s v="Non"/>
    <s v="Non"/>
    <s v="Non"/>
    <s v="Unilatéral"/>
  </r>
  <r>
    <s v="2018044439"/>
    <x v="0"/>
    <s v="Chaix Ludivine"/>
    <s v="Lyon"/>
    <s v="Aviva"/>
    <s v="Vol"/>
    <d v="2018-01-30T00:00:00"/>
    <d v="2018-03-27T00:00:00"/>
    <m/>
    <d v="2018-03-28T00:00:00"/>
    <n v="5773.2597699999997"/>
    <n v="4012.8300800000002"/>
    <s v="Non"/>
    <s v="Oui"/>
    <s v="Non"/>
    <s v="Non"/>
    <s v="Unilatéral"/>
  </r>
  <r>
    <s v="2018158493"/>
    <x v="0"/>
    <s v="Miscioscia Géraldine"/>
    <s v="Grenoble"/>
    <s v="Aviva"/>
    <s v="Vol"/>
    <d v="2018-05-09T00:00:00"/>
    <d v="2018-05-23T00:00:00"/>
    <m/>
    <d v="2018-06-04T00:00:00"/>
    <n v="1794"/>
    <n v="1594"/>
    <s v="Oui"/>
    <s v="Non"/>
    <s v="Non"/>
    <s v="Non"/>
    <s v="Unilatéral"/>
  </r>
  <r>
    <s v="2018162815"/>
    <x v="0"/>
    <s v="Dautun Marie-Casimire"/>
    <s v="Lyon"/>
    <s v="Axa France Iard"/>
    <s v="Vol"/>
    <d v="2018-05-15T00:00:00"/>
    <d v="2018-05-31T00:00:00"/>
    <m/>
    <d v="2018-06-04T00:00:00"/>
    <n v="3260"/>
    <n v="3098"/>
    <s v="Oui"/>
    <s v="Non"/>
    <s v="Oui"/>
    <s v="Non"/>
    <s v="Unilatéral"/>
  </r>
  <r>
    <s v="2018208548"/>
    <x v="0"/>
    <s v="Dautun Marie-Casimire"/>
    <s v="Lyon"/>
    <s v="Axa France Iard"/>
    <s v="Vol"/>
    <d v="2018-06-18T00:00:00"/>
    <d v="2018-06-28T00:00:00"/>
    <m/>
    <d v="2018-07-25T00:00:00"/>
    <n v="7295"/>
    <n v="6945"/>
    <s v="Non"/>
    <s v="Non"/>
    <s v="Non"/>
    <s v="Non"/>
    <s v="Unilatéral"/>
  </r>
  <r>
    <s v="2018196881"/>
    <x v="0"/>
    <s v="Chaix Ludivine"/>
    <s v="Lyon"/>
    <s v="Banque Postale Assurances Iard"/>
    <s v="Vol"/>
    <d v="2018-06-11T00:00:00"/>
    <d v="2018-06-22T00:00:00"/>
    <m/>
    <d v="2018-07-30T00:00:00"/>
    <n v="10310.1504"/>
    <n v="5674.8100599999998"/>
    <s v="Non"/>
    <s v="Non"/>
    <s v="Non"/>
    <s v="Non"/>
    <s v="Unilatéral"/>
  </r>
  <r>
    <s v="2018241492"/>
    <x v="0"/>
    <s v="Pauget Cyprien"/>
    <s v="Lyon"/>
    <s v="Groupama"/>
    <s v="Vol"/>
    <d v="2018-07-12T00:00:00"/>
    <d v="2018-07-24T00:00:00"/>
    <m/>
    <d v="2018-07-30T00:00:00"/>
    <n v="9599.3398400000005"/>
    <n v="7149.3398399999996"/>
    <s v="Non"/>
    <s v="Non"/>
    <s v="Non"/>
    <s v="Non"/>
    <s v="Unilatéral"/>
  </r>
  <r>
    <s v="2018294583"/>
    <x v="0"/>
    <s v="Lerda Nicolas"/>
    <s v="Lyon"/>
    <s v="Gan Assurances Iard"/>
    <s v="Vol"/>
    <d v="2018-08-28T00:00:00"/>
    <d v="2018-09-07T00:00:00"/>
    <m/>
    <d v="2018-09-12T00:00:00"/>
    <n v="3776.3000499999998"/>
    <n v="3617.8000499999998"/>
    <s v="Non"/>
    <s v="Non"/>
    <s v="Non"/>
    <s v="Non"/>
    <s v="Unilatéral"/>
  </r>
  <r>
    <s v="2018252451"/>
    <x v="0"/>
    <s v="Dautun Marie-Casimire"/>
    <s v="Lyon"/>
    <s v="Pacifica"/>
    <s v="Vol"/>
    <d v="2018-07-20T00:00:00"/>
    <d v="2018-07-25T00:00:00"/>
    <m/>
    <d v="2018-09-28T00:00:00"/>
    <n v="12476"/>
    <n v="8960"/>
    <s v="Non"/>
    <s v="Non"/>
    <s v="Non"/>
    <s v="Non"/>
    <s v="Unilatéral"/>
  </r>
  <r>
    <s v="2018282391"/>
    <x v="0"/>
    <s v="Lerda Nicolas"/>
    <s v="Lyon"/>
    <s v="Pacifica"/>
    <s v="Vol"/>
    <d v="2018-08-17T00:00:00"/>
    <d v="2018-08-29T00:00:00"/>
    <m/>
    <d v="2018-10-02T00:00:00"/>
    <n v="3775.23999"/>
    <n v="2341.9099099999999"/>
    <s v="Non"/>
    <s v="Non"/>
    <s v="Non"/>
    <s v="Non"/>
    <s v="Unilatéral"/>
  </r>
  <r>
    <s v="2018298353"/>
    <x v="3"/>
    <s v="Le Bris Jacques"/>
    <s v="Strasbourg"/>
    <s v="Pacifica"/>
    <s v="Vol"/>
    <d v="2018-08-31T00:00:00"/>
    <d v="2018-09-06T00:00:00"/>
    <s v="Visioexpertise"/>
    <d v="2018-09-11T00:00:00"/>
    <n v="4388.6899400000002"/>
    <n v="4238.6899400000002"/>
    <s v="Non"/>
    <s v="Non"/>
    <s v="Non"/>
    <s v="Non"/>
    <s v="Visioexpertise"/>
  </r>
  <r>
    <s v="2018297078"/>
    <x v="0"/>
    <s v="Dautun Marie-Casimire"/>
    <s v="Lyon"/>
    <s v="Agpm Assurances"/>
    <s v="Vol"/>
    <d v="2018-08-30T00:00:00"/>
    <d v="2018-09-13T00:00:00"/>
    <m/>
    <d v="2018-09-18T00:00:00"/>
    <n v="4884"/>
    <n v="3007"/>
    <s v="Non"/>
    <s v="Non"/>
    <s v="Non"/>
    <s v="Non"/>
    <s v="Unilatéral"/>
  </r>
  <r>
    <s v="2018359726"/>
    <x v="0"/>
    <s v="Lerda Nicolas"/>
    <s v="Lyon"/>
    <s v="Groupama"/>
    <s v="Vol"/>
    <d v="2018-10-29T00:00:00"/>
    <d v="2018-11-06T00:00:00"/>
    <m/>
    <d v="2018-11-09T00:00:00"/>
    <n v="3115.0500499999998"/>
    <n v="3027.5500499999998"/>
    <s v="Non"/>
    <s v="Non"/>
    <s v="Non"/>
    <s v="Non"/>
    <s v="Unilatéral"/>
  </r>
  <r>
    <s v="2018347245"/>
    <x v="0"/>
    <s v="Salambien Christian"/>
    <s v="Clermont Ferrand"/>
    <s v="Banque Postale Assurances Iard"/>
    <s v="Vol"/>
    <d v="2018-10-17T00:00:00"/>
    <d v="2018-11-05T00:00:00"/>
    <m/>
    <d v="2018-11-06T00:00:00"/>
    <n v="5011.7797899999996"/>
    <n v="4358.9301800000003"/>
    <s v="Non"/>
    <s v="Oui"/>
    <s v="Non"/>
    <s v="Non"/>
    <s v="Unilatéral"/>
  </r>
  <r>
    <s v="2018368362"/>
    <x v="0"/>
    <s v="Salambien Christian"/>
    <s v="Clermont Ferrand"/>
    <s v="Pacifica"/>
    <s v="Vol"/>
    <d v="2018-11-05T00:00:00"/>
    <d v="2018-12-06T00:00:00"/>
    <m/>
    <d v="2018-12-27T00:00:00"/>
    <n v="18035"/>
    <n v="14165"/>
    <s v="Non"/>
    <s v="Non"/>
    <s v="Non"/>
    <s v="Non"/>
    <s v="Unilatéral"/>
  </r>
  <r>
    <s v="2018430367"/>
    <x v="2"/>
    <s v="Yahiaoui Cherazade"/>
    <s v="Paris Idf"/>
    <s v="Axa France Iard"/>
    <s v="Vol"/>
    <d v="2018-12-28T00:00:00"/>
    <d v="2019-01-08T00:00:00"/>
    <s v="Visioexpertise"/>
    <d v="2019-01-18T00:00:00"/>
    <n v="4172.1801800000003"/>
    <n v="4172.0800799999997"/>
    <s v="Oui"/>
    <s v="Non"/>
    <s v="Non"/>
    <s v="Non"/>
    <s v="Visioexpertise"/>
  </r>
  <r>
    <s v="2018428251"/>
    <x v="0"/>
    <s v="Dautun Marie-Casimire"/>
    <s v="Lyon"/>
    <s v="Allianz"/>
    <s v="Vol"/>
    <d v="2018-12-27T00:00:00"/>
    <d v="2019-02-21T00:00:00"/>
    <m/>
    <d v="2019-04-01T00:00:00"/>
    <n v="21274"/>
    <n v="11283.700199999999"/>
    <s v="Non"/>
    <s v="Non"/>
    <s v="Non"/>
    <s v="Non"/>
    <s v="Unilatéral"/>
  </r>
  <r>
    <s v="2018370185"/>
    <x v="0"/>
    <s v="Rogelle Anne-Sophie"/>
    <s v="Annecy"/>
    <s v="Pacifica"/>
    <s v="Vol"/>
    <d v="2018-11-06T00:00:00"/>
    <d v="2018-11-23T00:00:00"/>
    <m/>
    <d v="2019-06-17T00:00:00"/>
    <n v="2841.62988"/>
    <n v="2841.62988"/>
    <s v="Non"/>
    <s v="Non"/>
    <s v="Non"/>
    <s v="Oui"/>
    <s v="Unilatéral"/>
  </r>
  <r>
    <s v="2018426339"/>
    <x v="0"/>
    <s v="Lerda Nicolas"/>
    <s v="Lyon"/>
    <s v="Pacifica"/>
    <s v="Vol"/>
    <d v="2018-12-24T00:00:00"/>
    <d v="2019-01-30T00:00:00"/>
    <m/>
    <d v="2019-05-10T00:00:00"/>
    <n v="9155.6904300000006"/>
    <n v="7311.7002000000002"/>
    <s v="Non"/>
    <s v="Non"/>
    <s v="Non"/>
    <s v="Non"/>
    <s v="Unilatéral"/>
  </r>
  <r>
    <s v="2018315717"/>
    <x v="0"/>
    <s v="Dautun Marie-Casimire"/>
    <s v="Lyon"/>
    <s v="Bpce Assurances"/>
    <s v="Vol"/>
    <d v="2018-09-17T00:00:00"/>
    <d v="2018-09-28T00:00:00"/>
    <m/>
    <d v="2018-10-17T00:00:00"/>
    <n v="1450"/>
    <n v="1320"/>
    <s v="Non"/>
    <s v="Non"/>
    <s v="Non"/>
    <s v="Non"/>
    <s v="Unilatéral"/>
  </r>
  <r>
    <s v="2018379325"/>
    <x v="0"/>
    <s v="Zimmermann Paul"/>
    <s v="Annecy"/>
    <s v="Allianz"/>
    <s v="Vol"/>
    <d v="2018-11-13T00:00:00"/>
    <d v="2019-01-17T00:00:00"/>
    <m/>
    <d v="2018-11-22T00:00:00"/>
    <n v="25414.470700000002"/>
    <n v="20287.970700000002"/>
    <s v="Non"/>
    <s v="Non"/>
    <s v="Non"/>
    <s v="Non"/>
    <s v="Unilatéral"/>
  </r>
  <r>
    <s v="2018009224"/>
    <x v="0"/>
    <s v="Boissieres Benjamin"/>
    <s v="Lyon"/>
    <s v="Allianz"/>
    <s v="Vol"/>
    <d v="2018-01-08T00:00:00"/>
    <d v="2018-02-16T00:00:00"/>
    <m/>
    <d v="2018-02-26T00:00:00"/>
    <n v="1404.7"/>
    <n v="1404.7"/>
    <s v="Non"/>
    <s v="Non"/>
    <s v="Non"/>
    <s v="Non"/>
    <s v="Unilatéral"/>
  </r>
  <r>
    <s v="2018274484"/>
    <x v="0"/>
    <s v="Rogelle Anne-Sophie"/>
    <s v="Annecy"/>
    <s v="Axa France Iard"/>
    <s v="Vol"/>
    <d v="2018-08-09T00:00:00"/>
    <d v="2018-08-23T00:00:00"/>
    <m/>
    <d v="2018-10-25T00:00:00"/>
    <n v="3019.3400900000001"/>
    <n v="2854.3400900000001"/>
    <s v="Non"/>
    <s v="Oui"/>
    <s v="Non"/>
    <s v="Non"/>
    <s v="Unilatéral"/>
  </r>
  <r>
    <s v="2018182783"/>
    <x v="0"/>
    <s v="Dautun Marie-Casimire"/>
    <s v="Lyon"/>
    <s v="Allianz Eurocourtage"/>
    <s v="Vol"/>
    <d v="2018-06-01T00:00:00"/>
    <d v="2018-06-06T00:00:00"/>
    <m/>
    <d v="2018-07-03T00:00:00"/>
    <n v="8651.7900399999999"/>
    <n v="5907.4301800000003"/>
    <s v="Non"/>
    <s v="Non"/>
    <s v="Non"/>
    <s v="Non"/>
    <s v="Unilatéral"/>
  </r>
  <r>
    <s v="2018318528"/>
    <x v="0"/>
    <s v="Lerda Nicolas"/>
    <s v="Lyon"/>
    <s v="Pacifica"/>
    <s v="Vol"/>
    <d v="2018-09-19T00:00:00"/>
    <d v="2018-10-08T00:00:00"/>
    <m/>
    <d v="2018-11-13T00:00:00"/>
    <n v="15384.2197"/>
    <n v="9894.2998000000007"/>
    <s v="Non"/>
    <s v="Non"/>
    <s v="Non"/>
    <s v="Non"/>
    <s v="Unilatéral"/>
  </r>
  <r>
    <s v="2018001940"/>
    <x v="5"/>
    <s v="De Clercq Antoine"/>
    <s v="Nimes"/>
    <s v="Agpm Assurances"/>
    <s v="Vol"/>
    <d v="2018-01-03T00:00:00"/>
    <d v="2018-02-08T00:00:00"/>
    <m/>
    <d v="2018-02-09T00:00:00"/>
    <n v="5008.4199200000003"/>
    <n v="3500.8000499999998"/>
    <s v="Non"/>
    <s v="Non"/>
    <s v="Non"/>
    <s v="Non"/>
    <s v="Unilatéral"/>
  </r>
  <r>
    <s v="2018038389"/>
    <x v="0"/>
    <s v="Chaix Ludivine"/>
    <s v="Lyon"/>
    <s v="Axa France Iard"/>
    <s v="Vol"/>
    <d v="2018-01-25T00:00:00"/>
    <d v="2018-03-09T00:00:00"/>
    <m/>
    <d v="2018-03-13T00:00:00"/>
    <n v="1325.90002"/>
    <n v="580.94000200000005"/>
    <s v="Non"/>
    <s v="Oui"/>
    <s v="Non"/>
    <s v="Non"/>
    <s v="Unilatéral"/>
  </r>
  <r>
    <s v="2018037723"/>
    <x v="0"/>
    <s v="Miscioscia Géraldine"/>
    <s v="Grenoble"/>
    <s v="Axa France Iard"/>
    <s v="Vol"/>
    <d v="2018-01-25T00:00:00"/>
    <d v="2018-04-06T00:00:00"/>
    <m/>
    <d v="2018-07-11T00:00:00"/>
    <n v="6000"/>
    <n v="5585"/>
    <s v="Non"/>
    <s v="Non"/>
    <s v="Non"/>
    <s v="Non"/>
    <s v="Unilatéral"/>
  </r>
  <r>
    <s v="2018010888"/>
    <x v="5"/>
    <s v="De Clercq Antoine"/>
    <s v="Nimes"/>
    <s v="Pacifica"/>
    <s v="Vol"/>
    <d v="2018-01-09T00:00:00"/>
    <d v="2018-03-08T00:00:00"/>
    <m/>
    <d v="2018-04-04T00:00:00"/>
    <n v="3817.2"/>
    <n v="3680.2"/>
    <s v="Non"/>
    <s v="Non"/>
    <s v="Non"/>
    <s v="Non"/>
    <s v="Unilatéral"/>
  </r>
  <r>
    <s v="2018082651"/>
    <x v="0"/>
    <s v="Turco Marianne"/>
    <s v="Saint Etienne"/>
    <s v="Banque Postale Assurances Iard"/>
    <s v="Vol"/>
    <d v="2018-03-01T00:00:00"/>
    <d v="2018-05-29T00:00:00"/>
    <m/>
    <d v="2018-10-04T00:00:00"/>
    <n v="0"/>
    <n v="0"/>
    <s v="Non"/>
    <s v="Non"/>
    <s v="Non"/>
    <s v="Non"/>
    <s v="Unilatéral"/>
  </r>
  <r>
    <s v="2018016809"/>
    <x v="0"/>
    <s v="Yvrard Jean-Christophe"/>
    <s v="Lyon"/>
    <s v="Axa France Iard"/>
    <s v="Vol"/>
    <d v="2018-01-11T00:00:00"/>
    <d v="2018-02-27T00:00:00"/>
    <m/>
    <d v="2018-04-09T00:00:00"/>
    <n v="35928"/>
    <n v="18436.230500000001"/>
    <s v="Non"/>
    <s v="Non"/>
    <s v="Non"/>
    <s v="Non"/>
    <s v="Envoi Mise En Cause"/>
  </r>
  <r>
    <s v="2018121873"/>
    <x v="0"/>
    <s v="Chauvin Thomas"/>
    <s v="Montelimar"/>
    <s v="Bpce Assurances"/>
    <s v="Tentative De Vol"/>
    <d v="2018-04-03T00:00:00"/>
    <d v="2018-04-30T00:00:00"/>
    <m/>
    <d v="2018-06-12T00:00:00"/>
    <n v="2694"/>
    <n v="2083.0500499999998"/>
    <s v="Non"/>
    <s v="Non"/>
    <s v="Non"/>
    <s v="Non"/>
    <s v="Unilatéral"/>
  </r>
  <r>
    <s v="2018142832"/>
    <x v="0"/>
    <s v="Denoux Anastasia"/>
    <s v="Dijon"/>
    <s v="Pacifica"/>
    <s v="Vol"/>
    <d v="2018-04-23T00:00:00"/>
    <d v="2018-05-15T00:00:00"/>
    <m/>
    <d v="2018-06-08T00:00:00"/>
    <n v="12898"/>
    <n v="12761"/>
    <s v="Non"/>
    <s v="Non"/>
    <s v="Non"/>
    <s v="Non"/>
    <s v="Unilatéral"/>
  </r>
  <r>
    <s v="2018119963"/>
    <x v="3"/>
    <s v="Le Bris Jacques"/>
    <s v="Strasbourg"/>
    <s v="Bpce Assurances"/>
    <s v="Vol"/>
    <d v="2018-03-30T00:00:00"/>
    <d v="2018-05-03T00:00:00"/>
    <s v="Visioexpertise"/>
    <d v="2018-05-22T00:00:00"/>
    <n v="5885.1298800000004"/>
    <n v="5794.8300799999997"/>
    <s v="Non"/>
    <s v="Non"/>
    <s v="Non"/>
    <s v="Non"/>
    <s v="Visioexpertise"/>
  </r>
  <r>
    <s v="2018253271"/>
    <x v="1"/>
    <s v="Corre Florian"/>
    <s v="Bordeaux"/>
    <s v="Pacifica"/>
    <s v="Vol"/>
    <d v="2018-07-21T00:00:00"/>
    <d v="2018-07-25T00:00:00"/>
    <s v="Visioexpertise"/>
    <d v="2018-08-21T00:00:00"/>
    <n v="5635.8500999999997"/>
    <n v="4773.8500999999997"/>
    <s v="Non"/>
    <s v="Non"/>
    <s v="Non"/>
    <s v="Non"/>
    <s v="Visioexpertise"/>
  </r>
  <r>
    <s v="2018232562"/>
    <x v="0"/>
    <s v="Dedieu Marie-Claire"/>
    <s v="Dole"/>
    <s v="Pacifica"/>
    <s v="Tentative De Vol"/>
    <d v="2018-07-06T00:00:00"/>
    <d v="2018-07-12T00:00:00"/>
    <m/>
    <d v="2018-08-10T00:00:00"/>
    <n v="1384"/>
    <n v="1384"/>
    <s v="Non"/>
    <s v="Non"/>
    <s v="Oui"/>
    <s v="Non"/>
    <s v="Unilatéral"/>
  </r>
  <r>
    <s v="2018329856"/>
    <x v="0"/>
    <s v="Rogelle Anne-Sophie"/>
    <s v="Annecy"/>
    <s v="Axa France Iard"/>
    <s v="Vol"/>
    <d v="2018-10-01T00:00:00"/>
    <d v="2018-10-18T00:00:00"/>
    <m/>
    <d v="2018-10-03T00:00:00"/>
    <n v="2598.2199700000001"/>
    <n v="1442.5400400000001"/>
    <s v="Non"/>
    <s v="Oui"/>
    <s v="Non"/>
    <s v="Non"/>
    <s v="Unilatéral"/>
  </r>
  <r>
    <s v="2018295879"/>
    <x v="0"/>
    <s v="Lerda Nicolas"/>
    <s v="Lyon"/>
    <s v="Groupama"/>
    <s v="Vol"/>
    <d v="2018-08-29T00:00:00"/>
    <d v="2018-09-14T00:00:00"/>
    <m/>
    <d v="2019-01-23T00:00:00"/>
    <n v="3804.8998999999999"/>
    <n v="3490.0600599999998"/>
    <s v="Non"/>
    <s v="Non"/>
    <s v="Oui"/>
    <s v="Non"/>
    <s v="Unilatéral"/>
  </r>
  <r>
    <s v="2018372284"/>
    <x v="0"/>
    <s v="Rogelle Anne-Sophie"/>
    <s v="Annecy"/>
    <s v="Pacifica"/>
    <s v="Vol"/>
    <d v="2018-11-07T00:00:00"/>
    <d v="2018-11-29T00:00:00"/>
    <m/>
    <d v="2018-12-24T00:00:00"/>
    <n v="11931.0898"/>
    <n v="11061.8398"/>
    <s v="Non"/>
    <s v="Non"/>
    <s v="Non"/>
    <s v="Non"/>
    <s v="Unilatéral"/>
  </r>
  <r>
    <s v="2018374576"/>
    <x v="0"/>
    <s v="Miscioscia Géraldine"/>
    <s v="Grenoble"/>
    <s v="Eurofil"/>
    <s v="Vol"/>
    <d v="2018-11-09T00:00:00"/>
    <d v="2018-12-03T00:00:00"/>
    <m/>
    <d v="2018-12-31T00:00:00"/>
    <n v="810"/>
    <n v="478"/>
    <s v="Non"/>
    <s v="Non"/>
    <s v="Non"/>
    <s v="Non"/>
    <s v="Unilatéral"/>
  </r>
  <r>
    <s v="2018413348"/>
    <x v="0"/>
    <s v="Denoux Anastasia"/>
    <s v="Dijon"/>
    <s v="Gmf"/>
    <s v="Vol"/>
    <d v="2018-12-11T00:00:00"/>
    <d v="2019-02-15T00:00:00"/>
    <m/>
    <d v="2019-03-12T00:00:00"/>
    <n v="1768"/>
    <n v="1768"/>
    <s v="Oui"/>
    <s v="Non"/>
    <s v="Non"/>
    <s v="Non"/>
    <s v="Unilatéral"/>
  </r>
  <r>
    <s v="2018309256"/>
    <x v="0"/>
    <s v="Clergue Thomas"/>
    <s v="Saint Etienne"/>
    <s v="Allianz"/>
    <s v="Vol"/>
    <d v="2018-09-11T00:00:00"/>
    <d v="2018-10-23T00:00:00"/>
    <m/>
    <d v="2019-05-10T00:00:00"/>
    <n v="20955.599600000001"/>
    <n v="18666.599600000001"/>
    <s v="Non"/>
    <s v="Non"/>
    <s v="Non"/>
    <s v="Non"/>
    <s v="Unilatéral"/>
  </r>
  <r>
    <s v="2018403057"/>
    <x v="0"/>
    <s v="Miscioscia Géraldine"/>
    <s v="Grenoble"/>
    <s v="Allianz"/>
    <s v="Vol"/>
    <d v="2018-12-03T00:00:00"/>
    <d v="2018-12-21T00:00:00"/>
    <m/>
    <d v="2019-01-22T00:00:00"/>
    <n v="6820"/>
    <n v="6681"/>
    <s v="Non"/>
    <s v="Non"/>
    <s v="Non"/>
    <s v="Non"/>
    <s v="Unilatéral"/>
  </r>
  <r>
    <s v="2018417762"/>
    <x v="0"/>
    <s v="Dautun Marie-Casimire"/>
    <s v="Lyon"/>
    <s v="Allianz"/>
    <s v="Vol"/>
    <d v="2018-12-14T00:00:00"/>
    <d v="2019-01-31T00:00:00"/>
    <m/>
    <d v="2019-02-01T00:00:00"/>
    <n v="10834"/>
    <n v="10704"/>
    <s v="Oui"/>
    <s v="Non"/>
    <s v="Non"/>
    <s v="Non"/>
    <s v="Unilatéral"/>
  </r>
  <r>
    <s v="2018400914"/>
    <x v="0"/>
    <s v="Dautun Marie-Casimire"/>
    <s v="Lyon"/>
    <s v="Gmf"/>
    <s v="Vol"/>
    <d v="2018-11-30T00:00:00"/>
    <d v="2019-01-04T00:00:00"/>
    <m/>
    <d v="2019-01-08T00:00:00"/>
    <n v="3155"/>
    <n v="2982"/>
    <s v="Non"/>
    <s v="Non"/>
    <s v="Non"/>
    <s v="Non"/>
    <s v="Unilatéral"/>
  </r>
  <r>
    <s v="2018427089"/>
    <x v="0"/>
    <s v="Fouillat Didier"/>
    <s v="Aurillac"/>
    <s v="Banque Postale Assurances Iard"/>
    <s v="Vol"/>
    <d v="2018-12-26T00:00:00"/>
    <d v="2019-01-30T00:00:00"/>
    <m/>
    <d v="2019-02-28T00:00:00"/>
    <n v="6849.2202100000004"/>
    <n v="2007.7299800000001"/>
    <s v="Non"/>
    <s v="Non"/>
    <s v="Non"/>
    <s v="Non"/>
    <s v="Unilatéral"/>
  </r>
  <r>
    <s v="2018404425"/>
    <x v="0"/>
    <s v="Rogelle Anne-Sophie"/>
    <s v="Annecy"/>
    <s v="Generali Assurances"/>
    <s v="Vol"/>
    <d v="2018-12-04T00:00:00"/>
    <d v="2018-12-27T00:00:00"/>
    <m/>
    <d v="2019-04-18T00:00:00"/>
    <n v="2500.5"/>
    <n v="2251.5"/>
    <s v="Non"/>
    <s v="Non"/>
    <s v="Non"/>
    <s v="Non"/>
    <s v="Unilatéral"/>
  </r>
  <r>
    <s v="2018001505"/>
    <x v="0"/>
    <s v="Chanteperdrix Jean-Baptiste"/>
    <s v="Lyon"/>
    <s v="Groupama"/>
    <s v="Vol"/>
    <d v="2018-01-02T00:00:00"/>
    <d v="2018-01-31T00:00:00"/>
    <m/>
    <d v="2018-03-22T00:00:00"/>
    <n v="2346.8998999999999"/>
    <n v="2207.2199999999998"/>
    <s v="Non"/>
    <s v="Oui"/>
    <s v="Non"/>
    <s v="Non"/>
    <s v="Unilatéral"/>
  </r>
  <r>
    <s v="2018023142"/>
    <x v="5"/>
    <s v="De Clercq Antoine"/>
    <s v="Nimes"/>
    <s v="Gan Assurances Iard"/>
    <s v="Vol"/>
    <d v="2018-01-16T00:00:00"/>
    <d v="2018-03-08T00:00:00"/>
    <m/>
    <d v="2018-03-08T00:00:00"/>
    <n v="4910.7299999999996"/>
    <n v="1807.17"/>
    <s v="Non"/>
    <s v="Non"/>
    <s v="Non"/>
    <s v="Non"/>
    <s v="Unilatéral"/>
  </r>
  <r>
    <s v="2018000930"/>
    <x v="0"/>
    <s v="Chaix Ludivine"/>
    <s v="Lyon"/>
    <s v="Pacifica"/>
    <s v="Vol"/>
    <d v="2018-01-02T00:00:00"/>
    <d v="2018-04-03T00:00:00"/>
    <m/>
    <d v="2018-05-09T00:00:00"/>
    <n v="6746.6000999999997"/>
    <n v="5569.6098599999996"/>
    <s v="Non"/>
    <s v="Non"/>
    <s v="Non"/>
    <s v="Non"/>
    <s v="Unilatéral"/>
  </r>
  <r>
    <s v="2018042468"/>
    <x v="0"/>
    <s v="Chaix Ludivine"/>
    <s v="Lyon"/>
    <s v="Allianz Eurocourtage"/>
    <s v="Vol"/>
    <d v="2018-01-29T00:00:00"/>
    <d v="2018-03-16T00:00:00"/>
    <m/>
    <d v="2018-05-30T00:00:00"/>
    <n v="5530.5"/>
    <n v="5443.1000999999997"/>
    <s v="Non"/>
    <s v="Non"/>
    <s v="Non"/>
    <s v="Non"/>
    <s v="Unilatéral"/>
  </r>
  <r>
    <s v="2018053793"/>
    <x v="0"/>
    <s v="Chauvin Thomas"/>
    <s v="Montelimar"/>
    <s v="Bpce Assurances"/>
    <s v="Vol"/>
    <d v="2018-02-06T00:00:00"/>
    <d v="2018-02-19T00:00:00"/>
    <m/>
    <d v="2018-03-06T00:00:00"/>
    <n v="2749.3998999999999"/>
    <n v="2619.3998999999999"/>
    <s v="Non"/>
    <s v="Non"/>
    <s v="Non"/>
    <s v="Non"/>
    <s v="Unilatéral"/>
  </r>
  <r>
    <s v="2018039555"/>
    <x v="0"/>
    <s v="Turco Marianne"/>
    <s v="Saint Etienne"/>
    <s v="Pacifica"/>
    <s v="Vol"/>
    <d v="2018-01-26T00:00:00"/>
    <d v="2018-02-23T00:00:00"/>
    <m/>
    <d v="2018-04-11T00:00:00"/>
    <n v="6278.1401400000004"/>
    <n v="4678.1401400000004"/>
    <s v="Non"/>
    <s v="Non"/>
    <s v="Non"/>
    <s v="Non"/>
    <s v="Unilatéral"/>
  </r>
  <r>
    <s v="2018067363"/>
    <x v="0"/>
    <s v="Miscioscia Géraldine"/>
    <s v="Grenoble"/>
    <s v="Axa France Iard"/>
    <s v="Vol"/>
    <d v="2018-02-16T00:00:00"/>
    <d v="2018-03-26T00:00:00"/>
    <m/>
    <d v="2018-03-28T00:00:00"/>
    <n v="6726"/>
    <n v="6726"/>
    <s v="Non"/>
    <s v="Oui"/>
    <s v="Non"/>
    <s v="Non"/>
    <s v="Unilatéral"/>
  </r>
  <r>
    <s v="2018060539"/>
    <x v="0"/>
    <s v="Salambien Christian"/>
    <s v="Clermont Ferrand"/>
    <s v="Banque Postale Assurances Iard"/>
    <s v="Vol"/>
    <d v="2018-02-12T00:00:00"/>
    <d v="2018-03-19T00:00:00"/>
    <m/>
    <d v="2018-05-11T00:00:00"/>
    <n v="6625.8901400000004"/>
    <n v="6302.7099600000001"/>
    <s v="Non"/>
    <s v="Oui"/>
    <s v="Non"/>
    <s v="Non"/>
    <s v="Unilatéral"/>
  </r>
  <r>
    <s v="2018076669"/>
    <x v="0"/>
    <s v="Salambien Christian"/>
    <s v="Clermont Ferrand"/>
    <s v="Pacifica"/>
    <s v="Vol"/>
    <d v="2018-02-24T00:00:00"/>
    <d v="2018-03-20T00:00:00"/>
    <m/>
    <d v="2018-03-21T00:00:00"/>
    <n v="15722"/>
    <n v="13464"/>
    <s v="Non"/>
    <s v="Non"/>
    <s v="Non"/>
    <s v="Non"/>
    <s v="Unilatéral"/>
  </r>
  <r>
    <s v="2018054351"/>
    <x v="5"/>
    <s v="Mathis Olivier"/>
    <s v="Beziers"/>
    <s v="Axa France Iard"/>
    <s v="Vol"/>
    <d v="2018-02-06T00:00:00"/>
    <d v="2018-02-14T00:00:00"/>
    <s v="Visioexpertise"/>
    <d v="2018-04-04T00:00:00"/>
    <n v="678.82000700000003"/>
    <n v="516.82000700000003"/>
    <s v="Non"/>
    <s v="Non"/>
    <s v="Non"/>
    <s v="Non"/>
    <s v="Visioexpertise"/>
  </r>
  <r>
    <s v="2018128067"/>
    <x v="0"/>
    <s v="Lerda Nicolas"/>
    <s v="Lyon"/>
    <s v="Gan Assurances Iard"/>
    <s v="Vol"/>
    <d v="2018-04-09T00:00:00"/>
    <d v="2018-04-20T00:00:00"/>
    <m/>
    <d v="2018-05-14T00:00:00"/>
    <n v="4453.3198199999997"/>
    <n v="2417.6799299999998"/>
    <s v="Non"/>
    <s v="Non"/>
    <s v="Non"/>
    <s v="Non"/>
    <s v="Unilatéral"/>
  </r>
  <r>
    <s v="2018160927"/>
    <x v="0"/>
    <s v="Chaix Ludivine"/>
    <s v="Lyon"/>
    <s v="Gmf"/>
    <s v="Vol"/>
    <d v="2018-05-14T00:00:00"/>
    <d v="2018-05-29T00:00:00"/>
    <m/>
    <d v="2018-05-30T00:00:00"/>
    <n v="5960.3198199999997"/>
    <n v="4666.3198199999997"/>
    <s v="Non"/>
    <s v="Oui"/>
    <s v="Non"/>
    <s v="Non"/>
    <s v="Unilatéral"/>
  </r>
  <r>
    <s v="2018164476"/>
    <x v="0"/>
    <s v="Dautun Marie-Casimire"/>
    <s v="Lyon"/>
    <s v="Pacifica"/>
    <s v="Vol"/>
    <d v="2018-05-16T00:00:00"/>
    <d v="2018-05-17T00:00:00"/>
    <m/>
    <d v="2019-01-21T00:00:00"/>
    <n v="10526"/>
    <n v="10526"/>
    <s v="Non"/>
    <s v="Non"/>
    <s v="Non"/>
    <s v="Non"/>
    <s v="Unilatéral"/>
  </r>
  <r>
    <s v="2018182055"/>
    <x v="0"/>
    <s v="Dautun Marie-Casimire"/>
    <s v="Lyon"/>
    <s v="Axa France Iard"/>
    <s v="Vol"/>
    <d v="2018-05-31T00:00:00"/>
    <d v="2018-06-06T00:00:00"/>
    <m/>
    <d v="2018-06-26T00:00:00"/>
    <n v="4560"/>
    <n v="3778"/>
    <s v="Non"/>
    <s v="Non"/>
    <s v="Non"/>
    <s v="Non"/>
    <s v="Unilatéral"/>
  </r>
  <r>
    <s v="2018165027"/>
    <x v="0"/>
    <s v="Dautun Marie-Casimire"/>
    <s v="Lyon"/>
    <s v="Axa France Iard"/>
    <s v="Vol"/>
    <d v="2018-05-16T00:00:00"/>
    <d v="2018-05-24T00:00:00"/>
    <m/>
    <d v="2018-06-18T00:00:00"/>
    <n v="47552"/>
    <n v="33641"/>
    <s v="Non"/>
    <s v="Non"/>
    <s v="Non"/>
    <s v="Non"/>
    <s v="Unilatéral"/>
  </r>
  <r>
    <s v="2018204559"/>
    <x v="0"/>
    <s v="Dautun Marie-Casimire"/>
    <s v="Lyon"/>
    <s v="Banque Postale Assurances Iard"/>
    <s v="Vol"/>
    <d v="2018-06-14T00:00:00"/>
    <d v="2018-06-21T00:00:00"/>
    <m/>
    <d v="2018-06-22T00:00:00"/>
    <n v="930"/>
    <n v="624"/>
    <s v="Non"/>
    <s v="Oui"/>
    <s v="Non"/>
    <s v="Non"/>
    <s v="Unilatéral"/>
  </r>
  <r>
    <s v="2018263711"/>
    <x v="0"/>
    <s v="Lerda Nicolas"/>
    <s v="Lyon"/>
    <s v="Pacifica"/>
    <s v="Vol"/>
    <d v="2018-07-31T00:00:00"/>
    <d v="2018-08-13T00:00:00"/>
    <m/>
    <d v="2018-08-17T00:00:00"/>
    <n v="9206.8398400000005"/>
    <n v="6837.0800799999997"/>
    <s v="Non"/>
    <s v="Non"/>
    <s v="Non"/>
    <s v="Non"/>
    <s v="Unilatéral"/>
  </r>
  <r>
    <s v="2018232564"/>
    <x v="0"/>
    <s v="Denoux Anastasia"/>
    <s v="Dijon"/>
    <s v="Pacifica"/>
    <s v="Vol"/>
    <d v="2018-07-06T00:00:00"/>
    <d v="2018-07-24T00:00:00"/>
    <m/>
    <d v="2018-09-18T00:00:00"/>
    <n v="3502"/>
    <n v="3502"/>
    <s v="Non"/>
    <s v="Non"/>
    <s v="Oui"/>
    <s v="Non"/>
    <s v="Unilatéral"/>
  </r>
  <r>
    <s v="2018261285"/>
    <x v="0"/>
    <s v="Miscioscia Géraldine"/>
    <s v="Grenoble"/>
    <s v="Pacifica"/>
    <s v="Vol"/>
    <d v="2018-07-28T00:00:00"/>
    <d v="2018-08-06T00:00:00"/>
    <m/>
    <d v="2018-09-05T00:00:00"/>
    <n v="0"/>
    <n v="10196"/>
    <s v="Non"/>
    <s v="Non"/>
    <s v="Non"/>
    <s v="Non"/>
    <s v="Unilatéral"/>
  </r>
  <r>
    <s v="2018291496"/>
    <x v="0"/>
    <s v="Dautun Marie-Casimire"/>
    <s v="Lyon"/>
    <s v="Groupama"/>
    <s v="Vol"/>
    <d v="2018-08-24T00:00:00"/>
    <d v="2018-09-06T00:00:00"/>
    <m/>
    <d v="2018-09-13T00:00:00"/>
    <n v="4780"/>
    <n v="4780"/>
    <s v="Non"/>
    <s v="Non"/>
    <s v="Non"/>
    <s v="Non"/>
    <s v="Unilatéral"/>
  </r>
  <r>
    <s v="2018230458"/>
    <x v="0"/>
    <s v="Chaix Ludivine"/>
    <s v="Lyon"/>
    <s v="Carma"/>
    <s v="Vol"/>
    <d v="2018-07-05T00:00:00"/>
    <d v="2018-07-17T00:00:00"/>
    <m/>
    <d v="2018-07-26T00:00:00"/>
    <n v="6112.6499000000003"/>
    <n v="4720.9502000000002"/>
    <s v="Non"/>
    <s v="Non"/>
    <s v="Non"/>
    <s v="Non"/>
    <s v="Unilatéral"/>
  </r>
  <r>
    <s v="2018229525"/>
    <x v="0"/>
    <s v="Dautun Marie-Casimire"/>
    <s v="Lyon"/>
    <s v="Pacifica"/>
    <s v="Vol"/>
    <d v="2018-07-04T00:00:00"/>
    <d v="2018-07-10T00:00:00"/>
    <m/>
    <d v="2018-08-28T00:00:00"/>
    <n v="6785"/>
    <n v="6725"/>
    <s v="Non"/>
    <s v="Non"/>
    <s v="Non"/>
    <s v="Non"/>
    <s v="Unilatéral"/>
  </r>
  <r>
    <s v="2018074840"/>
    <x v="0"/>
    <s v="Fouillat Didier"/>
    <s v="Aurillac"/>
    <s v="Allianz"/>
    <s v="Vol"/>
    <d v="2018-02-22T00:00:00"/>
    <d v="2018-06-20T00:00:00"/>
    <m/>
    <d v="2018-05-25T00:00:00"/>
    <n v="49945"/>
    <n v="47105.398399999998"/>
    <s v="Non"/>
    <s v="Non"/>
    <s v="Non"/>
    <s v="Non"/>
    <s v="Unilatéral"/>
  </r>
  <r>
    <s v="2018213085"/>
    <x v="0"/>
    <s v="Chaix Ludivine"/>
    <s v="Lyon"/>
    <s v="Generali Assurances"/>
    <s v="Vol"/>
    <d v="2018-06-21T00:00:00"/>
    <d v="2018-07-12T00:00:00"/>
    <m/>
    <d v="2018-07-31T00:00:00"/>
    <n v="5411.0200199999999"/>
    <n v="5171.0200199999999"/>
    <s v="Non"/>
    <s v="Non"/>
    <s v="Non"/>
    <s v="Non"/>
    <s v="Unilatéral"/>
  </r>
  <r>
    <s v="2018286386"/>
    <x v="0"/>
    <s v="Lerda Nicolas"/>
    <s v="Lyon"/>
    <s v="Generali Assurances"/>
    <s v="Vol"/>
    <d v="2018-08-21T00:00:00"/>
    <d v="2018-09-28T00:00:00"/>
    <m/>
    <d v="2018-11-06T00:00:00"/>
    <n v="4924.5200199999999"/>
    <n v="5505.2202100000004"/>
    <s v="Non"/>
    <s v="Non"/>
    <s v="Non"/>
    <s v="Non"/>
    <s v="Unilatéral"/>
  </r>
  <r>
    <s v="2018278086"/>
    <x v="0"/>
    <s v="Rogelle Anne-Sophie"/>
    <s v="Annecy"/>
    <s v="Banque Postale Assurances Iard"/>
    <s v="Vol"/>
    <d v="2018-08-13T00:00:00"/>
    <d v="2018-09-04T00:00:00"/>
    <m/>
    <d v="2018-12-18T00:00:00"/>
    <n v="10100.8799"/>
    <n v="18988.839800000002"/>
    <s v="Non"/>
    <s v="Non"/>
    <s v="Non"/>
    <s v="Non"/>
    <s v="Unilatéral"/>
  </r>
  <r>
    <s v="2018323754"/>
    <x v="0"/>
    <s v="Moussaoui Lamiaa"/>
    <s v="Lyon"/>
    <s v="Macif"/>
    <s v="Tentative De Vol"/>
    <d v="2018-09-25T00:00:00"/>
    <d v="2018-09-26T00:00:00"/>
    <m/>
    <d v="2018-09-27T00:00:00"/>
    <n v="0"/>
    <n v="0"/>
    <s v="Non"/>
    <s v="Non"/>
    <s v="Non"/>
    <s v="Non"/>
    <s v="Unilatéral"/>
  </r>
  <r>
    <s v="2018328012"/>
    <x v="0"/>
    <s v="Greffet Benjamin"/>
    <s v="Saint Etienne"/>
    <s v="Macif"/>
    <s v="Vol"/>
    <d v="2018-09-28T00:00:00"/>
    <d v="2018-10-11T00:00:00"/>
    <m/>
    <d v="2018-10-19T00:00:00"/>
    <n v="1467"/>
    <n v="1344.2700199999999"/>
    <s v="Non"/>
    <s v="Non"/>
    <s v="Non"/>
    <s v="Non"/>
    <s v="Unilatéral"/>
  </r>
  <r>
    <s v="2018318362"/>
    <x v="0"/>
    <s v="Chanteperdrix Jean-Baptiste"/>
    <s v="Lyon"/>
    <s v="Macif"/>
    <s v="Tentative De Vol"/>
    <d v="2018-09-19T00:00:00"/>
    <d v="2018-09-28T00:00:00"/>
    <m/>
    <d v="2018-10-31T00:00:00"/>
    <n v="5245.8398399999996"/>
    <n v="5125.8398399999996"/>
    <s v="Non"/>
    <s v="Non"/>
    <s v="Non"/>
    <s v="Non"/>
    <s v="Unilatéral"/>
  </r>
  <r>
    <s v="2018327062"/>
    <x v="0"/>
    <s v="Favier Pierre-Yves"/>
    <s v="Lyon"/>
    <s v="Macif"/>
    <s v="Tentative De Vol"/>
    <d v="2018-09-27T00:00:00"/>
    <d v="2018-10-04T00:00:00"/>
    <m/>
    <d v="2018-11-16T00:00:00"/>
    <n v="1910.51001"/>
    <n v="1790.51001"/>
    <s v="Non"/>
    <s v="Non"/>
    <s v="Non"/>
    <s v="Non"/>
    <s v="Unilatéral"/>
  </r>
  <r>
    <s v="2018345802"/>
    <x v="0"/>
    <s v="Miscioscia Géraldine"/>
    <s v="Grenoble"/>
    <s v="Axa France Iard"/>
    <s v="Vol"/>
    <d v="2018-10-16T00:00:00"/>
    <d v="2018-10-24T00:00:00"/>
    <m/>
    <d v="2018-11-13T00:00:00"/>
    <n v="1426.6999499999999"/>
    <n v="1426.6999499999999"/>
    <s v="Non"/>
    <s v="Non"/>
    <s v="Non"/>
    <s v="Non"/>
    <s v="Unilatéral"/>
  </r>
  <r>
    <s v="2018298351"/>
    <x v="0"/>
    <s v="Rogelle Anne-Sophie"/>
    <s v="Annecy"/>
    <s v="Pacifica"/>
    <s v="Vol"/>
    <d v="2018-08-31T00:00:00"/>
    <d v="2018-09-14T00:00:00"/>
    <m/>
    <d v="2018-11-30T00:00:00"/>
    <n v="9430.9599600000001"/>
    <n v="9220.9599600000001"/>
    <s v="Non"/>
    <s v="Non"/>
    <s v="Non"/>
    <s v="Non"/>
    <s v="Unilatéral"/>
  </r>
  <r>
    <s v="2018348364"/>
    <x v="0"/>
    <s v="Rogelle Anne-Sophie"/>
    <s v="Annecy"/>
    <s v="Macif"/>
    <s v="Tentative De Vol"/>
    <d v="2018-10-18T00:00:00"/>
    <d v="2018-10-25T00:00:00"/>
    <m/>
    <d v="2018-11-07T00:00:00"/>
    <n v="3084.9499500000002"/>
    <n v="1819.07996"/>
    <s v="Non"/>
    <s v="Non"/>
    <s v="Non"/>
    <s v="Non"/>
    <s v="Unilatéral"/>
  </r>
  <r>
    <s v="2018341368"/>
    <x v="0"/>
    <s v="Leveille Stéphane"/>
    <s v="Dijon"/>
    <s v="Groupama"/>
    <s v="Vol"/>
    <d v="2018-10-12T00:00:00"/>
    <d v="2018-10-30T00:00:00"/>
    <m/>
    <d v="2018-10-31T00:00:00"/>
    <n v="2574"/>
    <n v="2574"/>
    <s v="Non"/>
    <s v="Non"/>
    <s v="Non"/>
    <s v="Non"/>
    <s v="Unilatéral"/>
  </r>
  <r>
    <s v="2018301208"/>
    <x v="0"/>
    <s v="Turco Marianne"/>
    <s v="Saint Etienne"/>
    <s v="Pacifica"/>
    <s v="Tentative De Vol"/>
    <d v="2018-09-04T00:00:00"/>
    <d v="2018-09-17T00:00:00"/>
    <m/>
    <d v="2018-09-18T00:00:00"/>
    <n v="4580"/>
    <n v="4430"/>
    <s v="Non"/>
    <s v="Non"/>
    <s v="Non"/>
    <s v="Non"/>
    <s v="Unilatéral"/>
  </r>
  <r>
    <s v="2018352405"/>
    <x v="0"/>
    <s v="Smodila André"/>
    <s v="Lyon"/>
    <s v="Groupama"/>
    <s v="Vol"/>
    <d v="2018-10-22T00:00:00"/>
    <d v="2018-11-28T00:00:00"/>
    <m/>
    <d v="2018-11-30T00:00:00"/>
    <n v="21870"/>
    <n v="21581.970700000002"/>
    <s v="Non"/>
    <s v="Non"/>
    <s v="Non"/>
    <s v="Non"/>
    <s v="Unilatéral"/>
  </r>
  <r>
    <s v="2018417325"/>
    <x v="0"/>
    <s v="Lerda Nicolas"/>
    <s v="Lyon"/>
    <s v="Axa France Iard"/>
    <s v="Vol"/>
    <d v="2018-12-14T00:00:00"/>
    <d v="2019-01-10T00:00:00"/>
    <m/>
    <d v="2019-01-16T00:00:00"/>
    <n v="2520"/>
    <n v="1537"/>
    <s v="Non"/>
    <s v="Non"/>
    <s v="Non"/>
    <s v="Non"/>
    <s v="Unilatéral"/>
  </r>
  <r>
    <s v="2018420264"/>
    <x v="0"/>
    <s v="Bouchet Arnault"/>
    <s v="Montelimar"/>
    <s v="Bpce Assurances"/>
    <s v="Vol"/>
    <d v="2018-12-18T00:00:00"/>
    <d v="2019-01-03T00:00:00"/>
    <m/>
    <d v="2019-01-11T00:00:00"/>
    <n v="3080"/>
    <n v="2321"/>
    <s v="Non"/>
    <s v="Non"/>
    <s v="Non"/>
    <s v="Non"/>
    <s v="Unilatéral"/>
  </r>
  <r>
    <s v="2018422059"/>
    <x v="0"/>
    <s v="Miscioscia Géraldine"/>
    <s v="Grenoble"/>
    <s v="Bpce Assurances"/>
    <s v="Vol"/>
    <d v="2018-12-19T00:00:00"/>
    <d v="2019-01-16T00:00:00"/>
    <m/>
    <d v="2019-02-13T00:00:00"/>
    <n v="2739"/>
    <n v="2609"/>
    <s v="Non"/>
    <s v="Non"/>
    <s v="Non"/>
    <s v="Non"/>
    <s v="Unilatéral"/>
  </r>
  <r>
    <s v="2018390912"/>
    <x v="0"/>
    <s v="Lerda Nicolas"/>
    <s v="Lyon"/>
    <s v="Groupama"/>
    <s v="Vol"/>
    <d v="2018-11-22T00:00:00"/>
    <d v="2018-12-17T00:00:00"/>
    <m/>
    <d v="2019-01-31T00:00:00"/>
    <n v="3757.3601100000001"/>
    <n v="2908.12988"/>
    <s v="Non"/>
    <s v="Non"/>
    <s v="Non"/>
    <s v="Non"/>
    <s v="Unilatéral"/>
  </r>
  <r>
    <s v="2018346458"/>
    <x v="0"/>
    <s v="Rogelle Anne-Sophie"/>
    <s v="Annecy"/>
    <s v="Bpce Assurances"/>
    <s v="Vol"/>
    <d v="2018-10-17T00:00:00"/>
    <d v="2018-12-19T00:00:00"/>
    <m/>
    <d v="2019-04-18T00:00:00"/>
    <n v="4180"/>
    <n v="3975"/>
    <s v="Non"/>
    <s v="Non"/>
    <s v="Non"/>
    <s v="Non"/>
    <s v="Unilatéral"/>
  </r>
  <r>
    <s v="2018040879"/>
    <x v="2"/>
    <s v="Puret François"/>
    <s v="Bourges"/>
    <s v="Filia Maif"/>
    <s v="Vol"/>
    <d v="2018-01-29T00:00:00"/>
    <d v="2018-03-21T00:00:00"/>
    <m/>
    <d v="2018-03-23T00:00:00"/>
    <n v="4947.6201199999996"/>
    <n v="3833.1001000000001"/>
    <s v="Non"/>
    <s v="Non"/>
    <s v="Non"/>
    <s v="Non"/>
    <s v="Unilatéral"/>
  </r>
  <r>
    <s v="2018011483"/>
    <x v="0"/>
    <s v="Miscioscia Géraldine"/>
    <s v="Grenoble"/>
    <s v="Bpce Assurances"/>
    <s v="Vol"/>
    <d v="2018-01-09T00:00:00"/>
    <d v="2018-02-14T00:00:00"/>
    <m/>
    <d v="2018-03-16T00:00:00"/>
    <n v="1180"/>
    <n v="1050"/>
    <s v="Non"/>
    <s v="Oui"/>
    <s v="Non"/>
    <s v="Non"/>
    <s v="Unilatéral"/>
  </r>
  <r>
    <s v="2018019989"/>
    <x v="0"/>
    <s v="Denoux Anastasia"/>
    <s v="Dijon"/>
    <s v="Bpce Assurances"/>
    <s v="Vol"/>
    <d v="2018-01-15T00:00:00"/>
    <d v="2018-01-26T00:00:00"/>
    <m/>
    <d v="2018-02-01T00:00:00"/>
    <n v="1539"/>
    <n v="1409"/>
    <s v="Non"/>
    <s v="Non"/>
    <s v="Non"/>
    <s v="Non"/>
    <s v="Unilatéral"/>
  </r>
  <r>
    <s v="2018033060"/>
    <x v="0"/>
    <s v="Turco Marianne"/>
    <s v="Saint Etienne"/>
    <s v="Pacifica"/>
    <s v="Vol"/>
    <d v="2018-01-23T00:00:00"/>
    <d v="2018-02-20T00:00:00"/>
    <m/>
    <d v="2018-02-21T00:00:00"/>
    <n v="5310.23"/>
    <n v="5160.2299999999996"/>
    <s v="Non"/>
    <s v="Non"/>
    <s v="Non"/>
    <s v="Non"/>
    <s v="Unilatéral"/>
  </r>
  <r>
    <s v="2018070312"/>
    <x v="0"/>
    <s v="Chaix Ludivine"/>
    <s v="Lyon"/>
    <s v="Acm"/>
    <s v="Vol"/>
    <d v="2018-02-20T00:00:00"/>
    <d v="2018-04-09T00:00:00"/>
    <m/>
    <d v="2018-04-20T00:00:00"/>
    <n v="3227.48999"/>
    <n v="3054"/>
    <s v="Non"/>
    <s v="Non"/>
    <s v="Non"/>
    <s v="Non"/>
    <s v="Unilatéral"/>
  </r>
  <r>
    <s v="2018039184"/>
    <x v="2"/>
    <s v="Groshens Aurélie"/>
    <s v="Bourges"/>
    <s v="Allianz"/>
    <s v="Vol"/>
    <d v="2018-01-26T00:00:00"/>
    <d v="2018-03-14T00:00:00"/>
    <m/>
    <d v="2018-03-14T00:00:00"/>
    <n v="6547"/>
    <n v="6022"/>
    <s v="Oui"/>
    <s v="Oui"/>
    <s v="Non"/>
    <s v="Non"/>
    <s v="Unilatéral"/>
  </r>
  <r>
    <s v="2018089228"/>
    <x v="0"/>
    <s v="Dautun Marie-Casimire"/>
    <s v="Lyon"/>
    <s v="Gan Assurances Iard"/>
    <s v="Vol"/>
    <d v="2018-03-06T00:00:00"/>
    <d v="2018-04-03T00:00:00"/>
    <m/>
    <d v="2018-07-17T00:00:00"/>
    <n v="8012.8398399999996"/>
    <n v="8012.8398399999996"/>
    <s v="Non"/>
    <s v="Non"/>
    <s v="Non"/>
    <s v="Non"/>
    <s v="Unilatéral"/>
  </r>
  <r>
    <s v="2018089103"/>
    <x v="0"/>
    <s v="Dautun Marie-Casimire"/>
    <s v="Lyon"/>
    <s v="Aviva"/>
    <s v="Vol"/>
    <d v="2018-03-06T00:00:00"/>
    <d v="2018-04-04T00:00:00"/>
    <m/>
    <d v="2018-06-04T00:00:00"/>
    <n v="10462"/>
    <n v="9102"/>
    <s v="Oui"/>
    <s v="Non"/>
    <s v="Non"/>
    <s v="Non"/>
    <s v="Unilatéral"/>
  </r>
  <r>
    <s v="2018095684"/>
    <x v="0"/>
    <s v="Turco Marianne"/>
    <s v="Saint Etienne"/>
    <s v="Aviva"/>
    <s v="Vol"/>
    <d v="2018-03-12T00:00:00"/>
    <d v="2018-05-04T00:00:00"/>
    <m/>
    <d v="2018-05-11T00:00:00"/>
    <n v="6198.3198199999997"/>
    <n v="6063.3198199999997"/>
    <s v="Non"/>
    <s v="Oui"/>
    <s v="Non"/>
    <s v="Non"/>
    <s v="Unilatéral"/>
  </r>
  <r>
    <s v="2018137081"/>
    <x v="0"/>
    <s v="Chaix Ludivine"/>
    <s v="Lyon"/>
    <s v="Acm"/>
    <s v="Vol"/>
    <d v="2018-04-17T00:00:00"/>
    <d v="2018-05-15T00:00:00"/>
    <m/>
    <d v="2018-06-26T00:00:00"/>
    <n v="36623.800799999997"/>
    <n v="36472.878900000003"/>
    <s v="Non"/>
    <s v="Non"/>
    <s v="Non"/>
    <s v="Non"/>
    <s v="Unilatéral"/>
  </r>
  <r>
    <s v="2018147915"/>
    <x v="0"/>
    <s v="Turco Marianne"/>
    <s v="Saint Etienne"/>
    <s v="Bpce Assurances"/>
    <s v="Vol"/>
    <d v="2018-04-27T00:00:00"/>
    <d v="2018-05-29T00:00:00"/>
    <m/>
    <d v="2018-07-17T00:00:00"/>
    <n v="22415"/>
    <n v="20913"/>
    <s v="Non"/>
    <s v="Non"/>
    <s v="Non"/>
    <s v="Non"/>
    <s v="Unilatéral"/>
  </r>
  <r>
    <s v="2018147713"/>
    <x v="6"/>
    <s v="Bonnaire Geraldine"/>
    <s v="Lorient"/>
    <s v="Axa France Iard"/>
    <s v="Vol"/>
    <d v="2018-04-26T00:00:00"/>
    <d v="2018-05-15T00:00:00"/>
    <s v="Visioexpertise"/>
    <d v="2018-05-28T00:00:00"/>
    <n v="5048.3398399999996"/>
    <n v="3497.0400399999999"/>
    <s v="Non"/>
    <s v="Non"/>
    <s v="Non"/>
    <s v="Non"/>
    <s v="Visioexpertise"/>
  </r>
  <r>
    <s v="2018108335"/>
    <x v="0"/>
    <s v="Chauvin Thomas"/>
    <s v="Montelimar"/>
    <s v="Axa France Iard"/>
    <s v="Vol"/>
    <d v="2018-03-21T00:00:00"/>
    <d v="2018-05-16T00:00:00"/>
    <m/>
    <d v="2018-06-18T00:00:00"/>
    <n v="21422.7598"/>
    <n v="15217.570299999999"/>
    <s v="Non"/>
    <s v="Non"/>
    <s v="Non"/>
    <s v="Non"/>
    <s v="Unilatéral"/>
  </r>
  <r>
    <s v="2018175769"/>
    <x v="1"/>
    <s v="Perrot Francois Xavier"/>
    <s v="Bordeaux"/>
    <s v="Axa France Iard"/>
    <s v="Vol"/>
    <d v="2018-05-28T00:00:00"/>
    <d v="2018-06-05T00:00:00"/>
    <s v="Visioexpertise"/>
    <d v="2018-06-21T00:00:00"/>
    <n v="4335"/>
    <n v="3051.5"/>
    <s v="Non"/>
    <s v="Non"/>
    <s v="Non"/>
    <s v="Non"/>
    <s v="Visioexpertise"/>
  </r>
  <r>
    <s v="2018216261"/>
    <x v="0"/>
    <s v="Clergue Thomas"/>
    <s v="Saint Etienne"/>
    <s v="Bpce Assurances"/>
    <s v="Tentative De Vol"/>
    <d v="2018-06-23T00:00:00"/>
    <d v="2018-07-10T00:00:00"/>
    <m/>
    <d v="2018-07-12T00:00:00"/>
    <n v="4052.23999"/>
    <n v="4052.23999"/>
    <s v="Non"/>
    <s v="Non"/>
    <s v="Non"/>
    <s v="Non"/>
    <s v="Unilatéral"/>
  </r>
  <r>
    <s v="2018248025"/>
    <x v="0"/>
    <s v="Pauget Cyprien"/>
    <s v="Lyon"/>
    <s v="Groupama"/>
    <s v="Tentative De Vol"/>
    <d v="2018-07-18T00:00:00"/>
    <d v="2018-07-26T00:00:00"/>
    <m/>
    <d v="2018-08-22T00:00:00"/>
    <n v="0"/>
    <n v="1150"/>
    <s v="Non"/>
    <s v="Non"/>
    <s v="Non"/>
    <s v="Non"/>
    <s v="Unilatéral"/>
  </r>
  <r>
    <s v="2018225873"/>
    <x v="3"/>
    <s v="Le Bris Jacques"/>
    <s v="Strasbourg"/>
    <s v="Axa France Iard"/>
    <s v="Vol"/>
    <d v="2018-07-02T00:00:00"/>
    <d v="2018-07-05T00:00:00"/>
    <s v="Visioexpertise"/>
    <d v="2018-07-18T00:00:00"/>
    <n v="3209.7299800000001"/>
    <n v="3046.7299800000001"/>
    <s v="Non"/>
    <s v="Non"/>
    <s v="Non"/>
    <s v="Non"/>
    <s v="Visioexpertise"/>
  </r>
  <r>
    <s v="2018262435"/>
    <x v="0"/>
    <s v="Chauvin Thomas"/>
    <s v="Montelimar"/>
    <s v="Groupama"/>
    <s v="Vol"/>
    <d v="2018-07-30T00:00:00"/>
    <d v="2018-08-20T00:00:00"/>
    <m/>
    <d v="2018-08-22T00:00:00"/>
    <n v="2607.12988"/>
    <n v="1995.66003"/>
    <s v="Non"/>
    <s v="Non"/>
    <s v="Non"/>
    <s v="Non"/>
    <s v="Unilatéral"/>
  </r>
  <r>
    <s v="2018235529"/>
    <x v="0"/>
    <s v="Trebillod Peter"/>
    <s v="Dijon"/>
    <s v="Groupama"/>
    <s v="Vol"/>
    <d v="2018-07-09T00:00:00"/>
    <d v="2018-07-12T00:00:00"/>
    <m/>
    <d v="2018-10-02T00:00:00"/>
    <n v="7000"/>
    <n v="6712"/>
    <s v="Non"/>
    <s v="Non"/>
    <s v="Non"/>
    <s v="Non"/>
    <s v="Unilatéral"/>
  </r>
  <r>
    <s v="2018264702"/>
    <x v="0"/>
    <s v="Turco Marianne"/>
    <s v="Saint Etienne"/>
    <s v="Bpce Assurances"/>
    <s v="Vol"/>
    <d v="2018-08-01T00:00:00"/>
    <d v="2018-08-29T00:00:00"/>
    <m/>
    <d v="2018-09-03T00:00:00"/>
    <n v="3209.7299800000001"/>
    <n v="3209.7299800000001"/>
    <s v="Non"/>
    <s v="Non"/>
    <s v="Non"/>
    <s v="Non"/>
    <s v="Unilatéral"/>
  </r>
  <r>
    <s v="2018273307"/>
    <x v="0"/>
    <s v="Turco Marianne"/>
    <s v="Saint Etienne"/>
    <s v="Banque Postale Assurances Iard"/>
    <s v="Vol"/>
    <d v="2018-08-08T00:00:00"/>
    <d v="2018-08-28T00:00:00"/>
    <m/>
    <d v="2018-09-05T00:00:00"/>
    <n v="0"/>
    <n v="0"/>
    <s v="Non"/>
    <s v="Non"/>
    <s v="Non"/>
    <s v="Non"/>
    <s v="Unilatéral"/>
  </r>
  <r>
    <s v="2018341724"/>
    <x v="0"/>
    <s v="Rogelle Anne-Sophie"/>
    <s v="Annecy"/>
    <s v="Pacifica"/>
    <s v="Vol"/>
    <d v="2018-10-12T00:00:00"/>
    <d v="2018-10-19T00:00:00"/>
    <m/>
    <d v="2018-11-15T00:00:00"/>
    <n v="6178.0400399999999"/>
    <n v="5758.0400399999999"/>
    <s v="Non"/>
    <s v="Non"/>
    <s v="Non"/>
    <s v="Non"/>
    <s v="Unilatéral"/>
  </r>
  <r>
    <s v="2018245604"/>
    <x v="0"/>
    <s v="Chauvin Thomas"/>
    <s v="Montelimar"/>
    <s v="Groupama"/>
    <s v="Vol"/>
    <d v="2018-07-16T00:00:00"/>
    <d v="2018-08-03T00:00:00"/>
    <m/>
    <d v="2018-08-06T00:00:00"/>
    <n v="2662"/>
    <n v="2662"/>
    <s v="Non"/>
    <s v="Non"/>
    <s v="Non"/>
    <s v="Non"/>
    <s v="Unilatéral"/>
  </r>
  <r>
    <s v="2018323735"/>
    <x v="0"/>
    <s v="Fouillat Didier"/>
    <s v="Aurillac"/>
    <s v="Allianz"/>
    <s v="Vol"/>
    <d v="2018-09-25T00:00:00"/>
    <d v="2018-10-18T00:00:00"/>
    <m/>
    <d v="2018-11-02T00:00:00"/>
    <n v="3125.3000499999998"/>
    <n v="2220.3000499999998"/>
    <s v="Non"/>
    <s v="Non"/>
    <s v="Non"/>
    <s v="Non"/>
    <s v="Unilatéral"/>
  </r>
  <r>
    <s v="2018330991"/>
    <x v="0"/>
    <s v="Miscioscia Géraldine"/>
    <s v="Grenoble"/>
    <s v="Bpce Assurances"/>
    <s v="Vol"/>
    <d v="2018-10-02T00:00:00"/>
    <d v="2018-10-15T00:00:00"/>
    <m/>
    <d v="2018-11-15T00:00:00"/>
    <n v="6361"/>
    <n v="6231"/>
    <s v="Non"/>
    <s v="Non"/>
    <s v="Non"/>
    <s v="Non"/>
    <s v="Unilatéral"/>
  </r>
  <r>
    <s v="2018361148"/>
    <x v="0"/>
    <s v="Turco Marianne"/>
    <s v="Saint Etienne"/>
    <s v="Pacifica"/>
    <s v="Vol"/>
    <d v="2018-10-29T00:00:00"/>
    <d v="2018-11-19T00:00:00"/>
    <m/>
    <d v="2018-11-22T00:00:00"/>
    <n v="1638.5400400000001"/>
    <n v="1399.43994"/>
    <s v="Non"/>
    <s v="Non"/>
    <s v="Non"/>
    <s v="Non"/>
    <s v="Unilatéral"/>
  </r>
  <r>
    <s v="2018365102"/>
    <x v="0"/>
    <s v="Dautun Marie-Casimire"/>
    <s v="Lyon"/>
    <s v="Bpce Assurances"/>
    <s v="Vol"/>
    <d v="2018-10-31T00:00:00"/>
    <d v="2018-11-08T00:00:00"/>
    <m/>
    <d v="2018-11-30T00:00:00"/>
    <n v="6234"/>
    <n v="5252"/>
    <s v="Non"/>
    <s v="Non"/>
    <s v="Non"/>
    <s v="Non"/>
    <s v="Unilatéral"/>
  </r>
  <r>
    <s v="2018414669"/>
    <x v="0"/>
    <s v="Salambien Christian"/>
    <s v="Clermont Ferrand"/>
    <s v="Axa France Iard"/>
    <s v="Vol"/>
    <d v="2018-12-12T00:00:00"/>
    <d v="2019-01-16T00:00:00"/>
    <m/>
    <d v="2019-01-18T00:00:00"/>
    <n v="4436"/>
    <n v="4436"/>
    <s v="Non"/>
    <s v="Non"/>
    <s v="Oui"/>
    <s v="Non"/>
    <s v="Unilatéral"/>
  </r>
  <r>
    <s v="2018402643"/>
    <x v="0"/>
    <s v="Pauget Cyprien"/>
    <s v="Lyon"/>
    <s v="Groupama"/>
    <s v="Vol"/>
    <d v="2018-12-03T00:00:00"/>
    <d v="2018-12-14T00:00:00"/>
    <m/>
    <d v="2018-12-21T00:00:00"/>
    <n v="7830"/>
    <n v="0"/>
    <s v="Non"/>
    <s v="Non"/>
    <s v="Non"/>
    <s v="Non"/>
    <s v="Unilatéral"/>
  </r>
  <r>
    <s v="2018418722"/>
    <x v="0"/>
    <s v="Miscioscia Géraldine"/>
    <s v="Grenoble"/>
    <s v="Bpce Assurances"/>
    <s v="Vol"/>
    <d v="2018-12-17T00:00:00"/>
    <d v="2019-01-14T00:00:00"/>
    <m/>
    <d v="2020-03-10T00:00:00"/>
    <n v="1630"/>
    <n v="1500"/>
    <s v="Non"/>
    <s v="Non"/>
    <s v="Non"/>
    <s v="Non"/>
    <s v="Unilatéral"/>
  </r>
  <r>
    <s v="2018412542"/>
    <x v="5"/>
    <s v="Mathis Olivier"/>
    <s v="Beziers"/>
    <s v="Groupama"/>
    <s v="Vol"/>
    <d v="2018-12-11T00:00:00"/>
    <d v="2018-12-27T00:00:00"/>
    <m/>
    <d v="2019-01-24T00:00:00"/>
    <n v="3291.3200700000002"/>
    <n v="3105.8100599999998"/>
    <s v="Non"/>
    <s v="Non"/>
    <s v="Non"/>
    <s v="Non"/>
    <s v="Unilatéral"/>
  </r>
  <r>
    <s v="2018402701"/>
    <x v="0"/>
    <s v="Lerda Nicolas"/>
    <s v="Lyon"/>
    <s v="Gmf"/>
    <s v="Vol"/>
    <d v="2018-12-03T00:00:00"/>
    <d v="2018-12-18T00:00:00"/>
    <m/>
    <d v="2018-12-26T00:00:00"/>
    <n v="1646.9799800000001"/>
    <n v="1224.98999"/>
    <s v="Non"/>
    <s v="Non"/>
    <s v="Non"/>
    <s v="Non"/>
    <s v="Unilatéral"/>
  </r>
  <r>
    <s v="2018426016"/>
    <x v="0"/>
    <s v="Dautun Marie-Casimire"/>
    <s v="Lyon"/>
    <s v="Gmf"/>
    <s v="Vol"/>
    <d v="2018-12-24T00:00:00"/>
    <d v="2019-01-15T00:00:00"/>
    <m/>
    <d v="2019-01-24T00:00:00"/>
    <n v="5646"/>
    <n v="5516"/>
    <s v="Non"/>
    <s v="Non"/>
    <s v="Non"/>
    <s v="Non"/>
    <s v="Unilatéral"/>
  </r>
  <r>
    <s v="2018425916"/>
    <x v="0"/>
    <s v="Miscioscia Géraldine"/>
    <s v="Grenoble"/>
    <s v="Gmf"/>
    <s v="Vol"/>
    <d v="2018-12-24T00:00:00"/>
    <d v="2019-01-23T00:00:00"/>
    <m/>
    <d v="2019-06-21T00:00:00"/>
    <n v="4018"/>
    <n v="3845"/>
    <s v="Oui"/>
    <s v="Non"/>
    <s v="Non"/>
    <s v="Non"/>
    <s v="Unilatéral"/>
  </r>
  <r>
    <s v="2018412254"/>
    <x v="0"/>
    <s v="Miscioscia Géraldine"/>
    <s v="Grenoble"/>
    <s v="Gmf"/>
    <s v="Vol"/>
    <d v="2018-12-11T00:00:00"/>
    <d v="2019-01-23T00:00:00"/>
    <m/>
    <d v="2019-07-15T00:00:00"/>
    <n v="2577"/>
    <n v="2407"/>
    <s v="Non"/>
    <s v="Non"/>
    <s v="Non"/>
    <s v="Non"/>
    <s v="Unilatéral"/>
  </r>
  <r>
    <s v="2018380775"/>
    <x v="0"/>
    <s v="Smodila André"/>
    <s v="Lyon"/>
    <s v="Groupama"/>
    <s v="Vol"/>
    <d v="2018-11-14T00:00:00"/>
    <d v="2018-11-21T00:00:00"/>
    <m/>
    <d v="2019-06-28T00:00:00"/>
    <n v="42210"/>
    <n v="37498"/>
    <s v="Non"/>
    <s v="Non"/>
    <s v="Non"/>
    <s v="Non"/>
    <s v="Unilatéral"/>
  </r>
  <r>
    <s v="2018057129"/>
    <x v="0"/>
    <s v="Chaix Ludivine"/>
    <s v="Lyon"/>
    <s v="Agpm Assurances"/>
    <s v="Vol"/>
    <d v="2018-02-08T00:00:00"/>
    <d v="2018-04-10T00:00:00"/>
    <m/>
    <d v="2018-04-13T00:00:00"/>
    <n v="6611.6201199999996"/>
    <n v="6216.6201199999996"/>
    <s v="Non"/>
    <s v="Non"/>
    <s v="Non"/>
    <s v="Non"/>
    <s v="Unilatéral"/>
  </r>
  <r>
    <s v="2018318273"/>
    <x v="0"/>
    <s v="Rogelle Anne-Sophie"/>
    <s v="Annecy"/>
    <s v="Areas Assurances"/>
    <s v="Vol"/>
    <d v="2018-09-19T00:00:00"/>
    <d v="2018-09-21T00:00:00"/>
    <m/>
    <d v="2018-11-27T00:00:00"/>
    <n v="9355.0498000000007"/>
    <n v="5978.0497999999998"/>
    <s v="Non"/>
    <s v="Non"/>
    <s v="Non"/>
    <s v="Non"/>
    <s v="Unilatéral"/>
  </r>
  <r>
    <s v="2018113632"/>
    <x v="0"/>
    <s v="Dautun Marie-Casimire"/>
    <s v="Lyon"/>
    <s v="Groupama"/>
    <s v="Vol"/>
    <d v="2018-03-26T00:00:00"/>
    <d v="2018-04-17T00:00:00"/>
    <m/>
    <d v="2018-04-30T00:00:00"/>
    <n v="6516.7900399999999"/>
    <n v="6064.2900399999999"/>
    <s v="Non"/>
    <s v="Non"/>
    <s v="Non"/>
    <s v="Non"/>
    <s v="Unilatéral"/>
  </r>
  <r>
    <s v="2018408965"/>
    <x v="0"/>
    <s v="Rogelle Anne-Sophie"/>
    <s v="Annecy"/>
    <s v="Groupama"/>
    <s v="Vol"/>
    <d v="2018-12-07T00:00:00"/>
    <d v="2018-12-28T00:00:00"/>
    <m/>
    <d v="2019-03-12T00:00:00"/>
    <n v="5356.2700199999999"/>
    <n v="4491.3300799999997"/>
    <s v="Non"/>
    <s v="Non"/>
    <s v="Non"/>
    <s v="Non"/>
    <s v="Unilatéral"/>
  </r>
  <r>
    <s v="2018159428"/>
    <x v="0"/>
    <s v="Turco Marianne"/>
    <s v="Saint Etienne"/>
    <s v="Banque Postale Assurances Iard"/>
    <s v="Vol"/>
    <d v="2018-05-11T00:00:00"/>
    <d v="2018-05-25T00:00:00"/>
    <m/>
    <d v="2018-06-29T00:00:00"/>
    <n v="480"/>
    <n v="360"/>
    <s v="Non"/>
    <s v="Non"/>
    <s v="Non"/>
    <s v="Non"/>
    <s v="Unilatéral"/>
  </r>
  <r>
    <s v="2018418377"/>
    <x v="0"/>
    <s v="Lerda Nicolas"/>
    <s v="Lyon"/>
    <s v="Gan Assurances Iard"/>
    <s v="Vol"/>
    <d v="2018-12-17T00:00:00"/>
    <d v="2019-01-25T00:00:00"/>
    <m/>
    <d v="2019-03-14T00:00:00"/>
    <n v="3414.4399400000002"/>
    <n v="3324.4399400000002"/>
    <s v="Non"/>
    <s v="Non"/>
    <s v="Non"/>
    <s v="Non"/>
    <s v="Unilatéral"/>
  </r>
  <r>
    <s v="2018378414"/>
    <x v="0"/>
    <s v="Lerda Nicolas"/>
    <s v="Lyon"/>
    <s v="Axa France Iard"/>
    <s v="Vol"/>
    <d v="2018-11-12T00:00:00"/>
    <d v="2018-12-11T00:00:00"/>
    <m/>
    <d v="2019-02-19T00:00:00"/>
    <n v="220"/>
    <n v="220"/>
    <s v="Non"/>
    <s v="Non"/>
    <s v="Oui"/>
    <s v="Non"/>
    <s v="Unilatéral"/>
  </r>
  <r>
    <s v="2018431082"/>
    <x v="0"/>
    <s v="Denoux Anastasia"/>
    <s v="Dijon"/>
    <s v="Pacifica"/>
    <s v="Vol"/>
    <d v="2018-12-31T00:00:00"/>
    <d v="2019-02-05T00:00:00"/>
    <m/>
    <d v="2019-03-05T00:00:00"/>
    <n v="17353"/>
    <n v="15677"/>
    <s v="Non"/>
    <s v="Non"/>
    <s v="Non"/>
    <s v="Non"/>
    <s v="Unilatéral"/>
  </r>
  <r>
    <s v="2018259469"/>
    <x v="0"/>
    <s v="Lerda Nicolas"/>
    <s v="Lyon"/>
    <s v="Axa France Iard"/>
    <s v="Vol"/>
    <d v="2018-07-26T00:00:00"/>
    <d v="2018-08-13T00:00:00"/>
    <m/>
    <d v="2018-09-11T00:00:00"/>
    <n v="7918.0497999999998"/>
    <n v="2358.1398899999999"/>
    <s v="Non"/>
    <s v="Non"/>
    <s v="Non"/>
    <s v="Non"/>
    <s v="Unilatéral"/>
  </r>
  <r>
    <s v="2018062783"/>
    <x v="0"/>
    <s v="Dautun Marie-Casimire"/>
    <s v="Lyon"/>
    <s v="Allianz Eurocourtage"/>
    <s v="Vol"/>
    <d v="2018-02-13T00:00:00"/>
    <d v="2018-03-29T00:00:00"/>
    <m/>
    <d v="2018-04-16T00:00:00"/>
    <n v="949"/>
    <n v="949"/>
    <s v="Non"/>
    <s v="Non"/>
    <s v="Non"/>
    <s v="Non"/>
    <s v="Unilatéral"/>
  </r>
  <r>
    <s v="2018152160"/>
    <x v="0"/>
    <s v="Dautun Marie-Casimire"/>
    <s v="Lyon"/>
    <s v="Allianz"/>
    <s v="Vol"/>
    <d v="2018-05-02T00:00:00"/>
    <d v="2018-05-24T00:00:00"/>
    <m/>
    <d v="2018-09-13T00:00:00"/>
    <n v="8801"/>
    <n v="8656"/>
    <s v="Non"/>
    <s v="Non"/>
    <s v="Non"/>
    <s v="Non"/>
    <s v="Unilatéral"/>
  </r>
  <r>
    <s v="2018007285"/>
    <x v="0"/>
    <s v="Turco Marianne"/>
    <s v="Saint Etienne"/>
    <s v="Allianz"/>
    <s v="Vol"/>
    <d v="2018-01-05T00:00:00"/>
    <d v="2018-02-21T00:00:00"/>
    <m/>
    <d v="2018-04-12T00:00:00"/>
    <n v="5804.5"/>
    <n v="5804.5"/>
    <s v="Non"/>
    <s v="Non"/>
    <s v="Non"/>
    <s v="Non"/>
    <s v="Unilatéral"/>
  </r>
  <r>
    <s v="2018141944"/>
    <x v="0"/>
    <s v="Greffet Benjamin"/>
    <s v="Saint Etienne"/>
    <s v="Macif"/>
    <s v="Vol"/>
    <d v="2018-04-23T00:00:00"/>
    <d v="2018-04-26T00:00:00"/>
    <m/>
    <d v="2018-07-09T00:00:00"/>
    <n v="0"/>
    <n v="0"/>
    <s v="Non"/>
    <s v="Non"/>
    <s v="Non"/>
    <s v="Non"/>
    <s v="Unilatéral"/>
  </r>
  <r>
    <s v="2018223001"/>
    <x v="0"/>
    <s v="Denoux Anastasia"/>
    <s v="Dijon"/>
    <s v="Allianz"/>
    <s v="Vol"/>
    <d v="2018-06-29T00:00:00"/>
    <d v="2018-07-18T00:00:00"/>
    <m/>
    <d v="2018-10-31T00:00:00"/>
    <n v="7690.1000999999997"/>
    <n v="7690.1000999999997"/>
    <s v="Non"/>
    <s v="Non"/>
    <s v="Non"/>
    <s v="Non"/>
    <s v="Unilatéral"/>
  </r>
  <r>
    <s v="2018289316"/>
    <x v="0"/>
    <s v="Lerda Nicolas"/>
    <s v="Lyon"/>
    <s v="Mma"/>
    <s v="Vol"/>
    <d v="2018-08-23T00:00:00"/>
    <d v="2018-09-25T00:00:00"/>
    <m/>
    <d v="2018-09-28T00:00:00"/>
    <n v="1500.0500500000001"/>
    <n v="821.830017"/>
    <s v="Non"/>
    <s v="Non"/>
    <s v="Non"/>
    <s v="Non"/>
    <s v="Unilatéral"/>
  </r>
  <r>
    <s v="2018429463"/>
    <x v="0"/>
    <s v="Rogelle Anne-Sophie"/>
    <s v="Annecy"/>
    <s v="Groupama"/>
    <s v="Vol"/>
    <d v="2018-12-28T00:00:00"/>
    <d v="2019-01-30T00:00:00"/>
    <m/>
    <d v="2019-02-08T00:00:00"/>
    <n v="1860.75"/>
    <n v="1716.73999"/>
    <s v="Non"/>
    <s v="Non"/>
    <s v="Non"/>
    <s v="Non"/>
    <s v="Unilatéral"/>
  </r>
  <r>
    <s v="2018132628"/>
    <x v="0"/>
    <s v="Dautun Marie-Casimire"/>
    <s v="Lyon"/>
    <s v="Pacifica"/>
    <s v="Vol"/>
    <d v="2018-04-13T00:00:00"/>
    <d v="2018-04-18T00:00:00"/>
    <m/>
    <d v="2018-05-18T00:00:00"/>
    <n v="4699.7002000000002"/>
    <n v="4699.7002000000002"/>
    <s v="Non"/>
    <s v="Non"/>
    <s v="Non"/>
    <s v="Non"/>
    <s v="Unilatéral"/>
  </r>
  <r>
    <s v="2018074840"/>
    <x v="0"/>
    <s v="Fouillat Didier"/>
    <s v="Aurillac"/>
    <s v="Allianz"/>
    <s v="Vol"/>
    <d v="2018-02-22T00:00:00"/>
    <d v="2018-03-20T00:00:00"/>
    <m/>
    <d v="2018-05-25T00:00:00"/>
    <n v="49945"/>
    <n v="47105.398399999998"/>
    <s v="Non"/>
    <s v="Non"/>
    <s v="Non"/>
    <s v="Non"/>
    <s v="Unilatéral"/>
  </r>
  <r>
    <s v="2018045913"/>
    <x v="0"/>
    <s v="Chauvin Thomas"/>
    <s v="Montelimar"/>
    <s v="Bpce Assurances"/>
    <s v="Vol"/>
    <d v="2018-01-31T00:00:00"/>
    <d v="2018-04-13T00:00:00"/>
    <m/>
    <d v="2018-05-04T00:00:00"/>
    <n v="4140.2299800000001"/>
    <n v="2541.76001"/>
    <s v="Non"/>
    <s v="Non"/>
    <s v="Non"/>
    <s v="Non"/>
    <s v="Unilatéral"/>
  </r>
  <r>
    <s v="2018100692"/>
    <x v="0"/>
    <s v="Rechaussat Pierrick"/>
    <s v="Saint Etienne"/>
    <s v="Pacifica"/>
    <s v="Vol"/>
    <d v="2018-03-15T00:00:00"/>
    <d v="2018-03-27T00:00:00"/>
    <m/>
    <d v="2018-05-09T00:00:00"/>
    <n v="4546.75"/>
    <n v="4516.75"/>
    <s v="Non"/>
    <s v="Non"/>
    <s v="Non"/>
    <s v="Non"/>
    <s v="Unilatéral"/>
  </r>
  <r>
    <s v="2018291447"/>
    <x v="0"/>
    <s v="Lerda Nicolas"/>
    <s v="Lyon"/>
    <s v="Allianz Eurocourtage"/>
    <s v="Vol"/>
    <d v="2018-08-24T00:00:00"/>
    <d v="2018-09-11T00:00:00"/>
    <m/>
    <d v="2018-10-17T00:00:00"/>
    <n v="5967.8901400000004"/>
    <n v="3462.8998999999999"/>
    <s v="Non"/>
    <s v="Non"/>
    <s v="Non"/>
    <s v="Non"/>
    <s v="Unilatéral"/>
  </r>
  <r>
    <s v="2018041821"/>
    <x v="0"/>
    <s v="Clergue Thomas"/>
    <s v="Saint Etienne"/>
    <s v="Gan Assurances Iard"/>
    <s v="Vol"/>
    <d v="2018-01-29T00:00:00"/>
    <d v="2018-02-07T00:00:00"/>
    <m/>
    <d v="2018-02-13T00:00:00"/>
    <n v="5863"/>
    <n v="5863"/>
    <s v="Non"/>
    <s v="Non"/>
    <s v="Non"/>
    <s v="Non"/>
    <s v="Unilatéral"/>
  </r>
  <r>
    <s v="2018020103"/>
    <x v="0"/>
    <s v="Turco Marianne"/>
    <s v="Saint Etienne"/>
    <s v="Gan Assurances Iard"/>
    <s v="Vol"/>
    <d v="2018-01-15T00:00:00"/>
    <d v="2018-02-06T00:00:00"/>
    <m/>
    <d v="2018-04-13T00:00:00"/>
    <n v="830"/>
    <n v="830"/>
    <s v="Non"/>
    <s v="Non"/>
    <s v="Non"/>
    <s v="Non"/>
    <s v="Unilatéral"/>
  </r>
  <r>
    <s v="2018017824"/>
    <x v="0"/>
    <s v="Denoux Anastasia"/>
    <s v="Dijon"/>
    <s v="Maaf Assurances"/>
    <s v="Vol"/>
    <d v="2018-01-12T00:00:00"/>
    <d v="2018-02-28T00:00:00"/>
    <m/>
    <d v="2018-03-01T00:00:00"/>
    <n v="2663"/>
    <n v="2543"/>
    <s v="Oui"/>
    <s v="Non"/>
    <s v="Non"/>
    <s v="Non"/>
    <s v="Unilatéral"/>
  </r>
  <r>
    <s v="2018019984"/>
    <x v="0"/>
    <s v="Dautun Marie-Casimire"/>
    <s v="Lyon"/>
    <s v="Aviva"/>
    <s v="Vol"/>
    <d v="2018-01-15T00:00:00"/>
    <d v="2018-03-14T00:00:00"/>
    <m/>
    <d v="2018-03-16T00:00:00"/>
    <n v="4585"/>
    <n v="3820"/>
    <s v="Non"/>
    <s v="Oui"/>
    <s v="Non"/>
    <s v="Non"/>
    <s v="Unilatéral"/>
  </r>
  <r>
    <s v="2018039432"/>
    <x v="0"/>
    <s v="Margat Fanny"/>
    <s v="Lyon"/>
    <s v="Macif"/>
    <s v="Vol"/>
    <d v="2018-01-26T00:00:00"/>
    <d v="2018-02-05T00:00:00"/>
    <m/>
    <d v="2018-02-12T00:00:00"/>
    <n v="456"/>
    <n v="336"/>
    <s v="Non"/>
    <s v="Non"/>
    <s v="Non"/>
    <s v="Non"/>
    <s v="Unilatéral"/>
  </r>
  <r>
    <s v="2018057345"/>
    <x v="0"/>
    <s v="Miscioscia Géraldine"/>
    <s v="Grenoble"/>
    <s v="Aviva"/>
    <s v="Vol"/>
    <d v="2018-02-08T00:00:00"/>
    <d v="2018-02-27T00:00:00"/>
    <m/>
    <d v="2018-03-09T00:00:00"/>
    <n v="923.40002400000003"/>
    <n v="723.40002400000003"/>
    <s v="Non"/>
    <s v="Non"/>
    <s v="Non"/>
    <s v="Non"/>
    <s v="Unilatéral"/>
  </r>
  <r>
    <s v="2018087654"/>
    <x v="0"/>
    <s v="Lerda Nicolas"/>
    <s v="Lyon"/>
    <s v="Pacifica"/>
    <s v="Vol"/>
    <d v="2018-03-06T00:00:00"/>
    <d v="2018-05-02T00:00:00"/>
    <m/>
    <d v="2018-06-20T00:00:00"/>
    <n v="2769.2800299999999"/>
    <n v="2340.5300299999999"/>
    <s v="Non"/>
    <s v="Non"/>
    <s v="Non"/>
    <s v="Non"/>
    <s v="Unilatéral"/>
  </r>
  <r>
    <s v="2018093486"/>
    <x v="0"/>
    <s v="Chaix Ludivine"/>
    <s v="Lyon"/>
    <s v="Bpce Assurances"/>
    <s v="Vol"/>
    <d v="2018-03-09T00:00:00"/>
    <d v="2018-04-09T00:00:00"/>
    <m/>
    <d v="2018-04-17T00:00:00"/>
    <n v="9785.2402299999994"/>
    <n v="9655.2402299999994"/>
    <s v="Non"/>
    <s v="Non"/>
    <s v="Non"/>
    <s v="Non"/>
    <s v="Unilatéral"/>
  </r>
  <r>
    <s v="2018046030"/>
    <x v="0"/>
    <s v="Miscioscia Géraldine"/>
    <s v="Grenoble"/>
    <s v="Matmut"/>
    <s v="Vol"/>
    <d v="2018-01-31T00:00:00"/>
    <d v="2018-04-04T00:00:00"/>
    <m/>
    <d v="2018-06-26T00:00:00"/>
    <n v="990"/>
    <n v="850"/>
    <s v="Non"/>
    <s v="Non"/>
    <s v="Non"/>
    <s v="Non"/>
    <s v="Unilatéral"/>
  </r>
  <r>
    <s v="2018044618"/>
    <x v="3"/>
    <s v="Le Bris Jacques"/>
    <s v="Strasbourg"/>
    <s v="Gmf"/>
    <s v="Vol"/>
    <d v="2018-01-30T00:00:00"/>
    <d v="2018-05-17T00:00:00"/>
    <s v="Visioexpertise"/>
    <d v="2018-02-03T00:00:00"/>
    <n v="1952.98999"/>
    <n v="1782.98999"/>
    <s v="Non"/>
    <s v="Oui"/>
    <s v="Non"/>
    <s v="Non"/>
    <s v="Visioexpertise"/>
  </r>
  <r>
    <s v="2018133370"/>
    <x v="0"/>
    <s v="Gallier Yannick"/>
    <s v="Aurillac"/>
    <s v="Assurances Banque Populaire Iard"/>
    <s v="Vol"/>
    <d v="2018-04-13T00:00:00"/>
    <d v="2018-04-17T00:00:00"/>
    <m/>
    <d v="2018-04-18T00:00:00"/>
    <n v="4726.3100599999998"/>
    <n v="4426.3100599999998"/>
    <s v="Non"/>
    <s v="Oui"/>
    <s v="Non"/>
    <s v="Non"/>
    <s v="Unilatéral"/>
  </r>
  <r>
    <s v="2018127404"/>
    <x v="2"/>
    <s v="Borja Cedric"/>
    <s v="Bourges"/>
    <s v="Pacifica"/>
    <s v="Vol"/>
    <d v="2018-04-09T00:00:00"/>
    <d v="2018-04-24T00:00:00"/>
    <m/>
    <d v="2018-05-04T00:00:00"/>
    <n v="12925.0303"/>
    <n v="12925.0303"/>
    <s v="Non"/>
    <s v="Non"/>
    <s v="Non"/>
    <s v="Non"/>
    <s v="Unilatéral"/>
  </r>
  <r>
    <s v="2018093892"/>
    <x v="0"/>
    <s v="Salambien Christian"/>
    <s v="Clermont Ferrand"/>
    <s v="Banque Postale Assurances Iard"/>
    <s v="Vol"/>
    <d v="2018-03-09T00:00:00"/>
    <d v="2018-03-28T00:00:00"/>
    <m/>
    <d v="2018-03-30T00:00:00"/>
    <n v="24145.769499999999"/>
    <n v="24055.769499999999"/>
    <s v="Non"/>
    <s v="Non"/>
    <s v="Non"/>
    <s v="Non"/>
    <s v="Unilatéral"/>
  </r>
  <r>
    <s v="2018145062"/>
    <x v="0"/>
    <s v="Lerda Nicolas"/>
    <s v="Lyon"/>
    <s v="Pacifica"/>
    <s v="Vol"/>
    <d v="2018-04-25T00:00:00"/>
    <d v="2018-05-23T00:00:00"/>
    <m/>
    <d v="2018-06-19T00:00:00"/>
    <n v="7582.2997999999998"/>
    <n v="5363.2002000000002"/>
    <s v="Non"/>
    <s v="Non"/>
    <s v="Non"/>
    <s v="Non"/>
    <s v="Unilatéral"/>
  </r>
  <r>
    <s v="2018098110"/>
    <x v="0"/>
    <s v="Salambien Christian"/>
    <s v="Clermont Ferrand"/>
    <s v="Pacifica"/>
    <s v="Vol"/>
    <d v="2018-03-13T00:00:00"/>
    <d v="2018-06-12T00:00:00"/>
    <m/>
    <d v="2018-06-19T00:00:00"/>
    <n v="0"/>
    <n v="67814"/>
    <s v="Non"/>
    <s v="Non"/>
    <s v="Non"/>
    <s v="Non"/>
    <s v="Unilatéral"/>
  </r>
  <r>
    <s v="2018181363"/>
    <x v="0"/>
    <s v="Salambien Christian"/>
    <s v="Clermont Ferrand"/>
    <s v="Pacifica"/>
    <s v="Vol"/>
    <d v="2018-05-31T00:00:00"/>
    <d v="2018-06-21T00:00:00"/>
    <m/>
    <d v="2018-07-03T00:00:00"/>
    <n v="11687"/>
    <n v="11550"/>
    <s v="Non"/>
    <s v="Non"/>
    <s v="Non"/>
    <s v="Non"/>
    <s v="Unilatéral"/>
  </r>
  <r>
    <s v="2018181142"/>
    <x v="0"/>
    <s v="Dautun Marie-Casimire"/>
    <s v="Lyon"/>
    <s v="Macif"/>
    <s v="Tentative De Vol"/>
    <d v="2018-05-31T00:00:00"/>
    <d v="2018-06-13T00:00:00"/>
    <m/>
    <d v="2018-06-18T00:00:00"/>
    <n v="440"/>
    <n v="320"/>
    <s v="Non"/>
    <s v="Non"/>
    <s v="Non"/>
    <s v="Non"/>
    <s v="Unilatéral"/>
  </r>
  <r>
    <s v="2018166136"/>
    <x v="0"/>
    <s v="Turco Marianne"/>
    <s v="Saint Etienne"/>
    <s v="Assurances Banque Populaire Iard"/>
    <s v="Vol"/>
    <d v="2018-05-17T00:00:00"/>
    <d v="2018-06-29T00:00:00"/>
    <m/>
    <d v="2018-07-17T00:00:00"/>
    <n v="2394"/>
    <n v="2244"/>
    <s v="Oui"/>
    <s v="Non"/>
    <s v="Non"/>
    <s v="Non"/>
    <s v="Unilatéral"/>
  </r>
  <r>
    <s v="2018261305"/>
    <x v="0"/>
    <s v="Rogelle Anne-Sophie"/>
    <s v="Annecy"/>
    <s v="Pacifica"/>
    <s v="Vol"/>
    <d v="2018-07-28T00:00:00"/>
    <d v="2018-08-02T00:00:00"/>
    <m/>
    <d v="2018-09-04T00:00:00"/>
    <n v="9216.5498000000007"/>
    <n v="7146.1499000000003"/>
    <s v="Non"/>
    <s v="Non"/>
    <s v="Non"/>
    <s v="Non"/>
    <s v="Unilatéral"/>
  </r>
  <r>
    <s v="2018256004"/>
    <x v="0"/>
    <s v="Yvrard Jean-Christophe"/>
    <s v="Lyon"/>
    <s v="Pacifica"/>
    <s v="Vol"/>
    <d v="2018-07-24T00:00:00"/>
    <d v="2018-08-28T00:00:00"/>
    <m/>
    <d v="2018-09-05T00:00:00"/>
    <n v="6233"/>
    <n v="6162"/>
    <s v="Non"/>
    <s v="Non"/>
    <s v="Non"/>
    <s v="Non"/>
    <s v="Unilatéral"/>
  </r>
  <r>
    <s v="2018261630"/>
    <x v="0"/>
    <s v="Rogelle Anne-Sophie"/>
    <s v="Annecy"/>
    <s v="Axa France Iard"/>
    <s v="Vol"/>
    <d v="2018-07-30T00:00:00"/>
    <d v="2018-08-28T00:00:00"/>
    <m/>
    <d v="2018-09-11T00:00:00"/>
    <n v="2364.98999"/>
    <n v="2157.6899400000002"/>
    <s v="Non"/>
    <s v="Non"/>
    <s v="Non"/>
    <s v="Non"/>
    <s v="Unilatéral"/>
  </r>
  <r>
    <s v="2018280008"/>
    <x v="0"/>
    <s v="Turco Marianne"/>
    <s v="Saint Etienne"/>
    <s v="Banque Postale Assurances Iard"/>
    <s v="Vol"/>
    <d v="2018-08-14T00:00:00"/>
    <d v="2018-09-12T00:00:00"/>
    <m/>
    <d v="2018-09-13T00:00:00"/>
    <n v="0"/>
    <n v="0"/>
    <s v="Non"/>
    <s v="Non"/>
    <s v="Non"/>
    <s v="Non"/>
    <s v="Unilatéral"/>
  </r>
  <r>
    <s v="2018355378"/>
    <x v="0"/>
    <s v="Dautun Marie-Casimire"/>
    <s v="Lyon"/>
    <s v="Altima"/>
    <s v="Vol"/>
    <d v="2018-10-24T00:00:00"/>
    <d v="2018-11-14T00:00:00"/>
    <m/>
    <d v="2018-11-14T00:00:00"/>
    <n v="1456.40002"/>
    <n v="1456.40002"/>
    <s v="Non"/>
    <s v="Non"/>
    <s v="Non"/>
    <s v="Non"/>
    <s v="Unilatéral"/>
  </r>
  <r>
    <s v="2018225894"/>
    <x v="0"/>
    <s v="Lerda Nicolas"/>
    <s v="Lyon"/>
    <s v="Groupama"/>
    <s v="Vol"/>
    <d v="2018-07-02T00:00:00"/>
    <d v="2018-07-18T00:00:00"/>
    <m/>
    <d v="2018-08-06T00:00:00"/>
    <n v="2648.0300299999999"/>
    <n v="1823.67004"/>
    <s v="Non"/>
    <s v="Non"/>
    <s v="Non"/>
    <s v="Non"/>
    <s v="Unilatéral"/>
  </r>
  <r>
    <s v="2018247286"/>
    <x v="0"/>
    <s v="Lerda Nicolas"/>
    <s v="Lyon"/>
    <s v="Generali Assurances"/>
    <s v="Vol"/>
    <d v="2018-07-17T00:00:00"/>
    <d v="2018-08-08T00:00:00"/>
    <m/>
    <d v="2018-08-20T00:00:00"/>
    <n v="4952"/>
    <n v="4502.5"/>
    <s v="Non"/>
    <s v="Non"/>
    <s v="Non"/>
    <s v="Non"/>
    <s v="Unilatéral"/>
  </r>
  <r>
    <s v="2018308832"/>
    <x v="0"/>
    <s v="Dautun Marie-Casimire"/>
    <s v="Lyon"/>
    <s v="Pacifica"/>
    <s v="Vol"/>
    <d v="2018-09-11T00:00:00"/>
    <d v="2018-09-12T00:00:00"/>
    <m/>
    <d v="2018-10-10T00:00:00"/>
    <n v="6842"/>
    <n v="6692"/>
    <s v="Non"/>
    <s v="Non"/>
    <s v="Non"/>
    <s v="Non"/>
    <s v="Unilatéral"/>
  </r>
  <r>
    <s v="2018138066"/>
    <x v="2"/>
    <s v="Puret François"/>
    <s v="Bourges"/>
    <s v="Gan Assurances Iard"/>
    <s v="Vol"/>
    <d v="2018-04-18T00:00:00"/>
    <d v="2018-05-25T00:00:00"/>
    <m/>
    <d v="2018-05-25T00:00:00"/>
    <n v="15192.8496"/>
    <n v="15049.4805"/>
    <s v="Non"/>
    <s v="Non"/>
    <s v="Non"/>
    <s v="Non"/>
    <s v="Unilatéral"/>
  </r>
  <r>
    <s v="2018338242"/>
    <x v="0"/>
    <s v="Dautun Marie-Casimire"/>
    <s v="Lyon"/>
    <s v="Aviva"/>
    <s v="Vol"/>
    <d v="2018-10-09T00:00:00"/>
    <d v="2018-10-18T00:00:00"/>
    <m/>
    <d v="2018-10-19T00:00:00"/>
    <n v="4381.3999000000003"/>
    <n v="2271.1999500000002"/>
    <s v="Oui"/>
    <s v="Non"/>
    <s v="Non"/>
    <s v="Non"/>
    <s v="Unilatéral"/>
  </r>
  <r>
    <s v="2018329670"/>
    <x v="0"/>
    <s v="Chavot Christophe"/>
    <s v="Saint Etienne"/>
    <s v="Axa France Iard"/>
    <s v="Vol"/>
    <d v="2018-10-01T00:00:00"/>
    <d v="2018-10-08T00:00:00"/>
    <m/>
    <d v="2018-10-12T00:00:00"/>
    <n v="3127.1498999999999"/>
    <n v="2961.1498999999999"/>
    <s v="Non"/>
    <s v="Non"/>
    <s v="Non"/>
    <s v="Non"/>
    <s v="Unilatéral"/>
  </r>
  <r>
    <s v="2018326127"/>
    <x v="0"/>
    <s v="Dautun Marie-Casimire"/>
    <s v="Lyon"/>
    <s v="Gmf"/>
    <s v="Vol"/>
    <d v="2018-09-26T00:00:00"/>
    <d v="2018-10-09T00:00:00"/>
    <m/>
    <d v="2018-10-17T00:00:00"/>
    <n v="2370"/>
    <n v="1660"/>
    <s v="Non"/>
    <s v="Non"/>
    <s v="Non"/>
    <s v="Non"/>
    <s v="Unilatéral"/>
  </r>
  <r>
    <s v="2018285888"/>
    <x v="0"/>
    <s v="Turco Marianne"/>
    <s v="Saint Etienne"/>
    <s v="Groupama"/>
    <s v="Vol"/>
    <d v="2018-08-21T00:00:00"/>
    <d v="2018-09-03T00:00:00"/>
    <m/>
    <d v="2018-12-12T00:00:00"/>
    <n v="3752.6001000000001"/>
    <n v="3608.5900900000001"/>
    <s v="Non"/>
    <s v="Non"/>
    <s v="Non"/>
    <s v="Non"/>
    <s v="Unilatéral"/>
  </r>
  <r>
    <s v="2018214441"/>
    <x v="0"/>
    <s v="Dautun Marie-Casimire"/>
    <s v="Lyon"/>
    <s v="Allianz Eurocourtage"/>
    <s v="Vol"/>
    <d v="2018-06-22T00:00:00"/>
    <d v="2018-10-22T00:00:00"/>
    <m/>
    <d v="2018-10-25T00:00:00"/>
    <n v="1017.59998"/>
    <n v="432.07000699999998"/>
    <s v="Non"/>
    <s v="Non"/>
    <s v="Non"/>
    <s v="Non"/>
    <s v="Unilatéral"/>
  </r>
  <r>
    <s v="2018362423"/>
    <x v="0"/>
    <s v="Turco Marianne"/>
    <s v="Saint Etienne"/>
    <s v="Bpce Assurances"/>
    <s v="Vol"/>
    <d v="2018-10-30T00:00:00"/>
    <d v="2018-11-19T00:00:00"/>
    <m/>
    <d v="2019-01-24T00:00:00"/>
    <n v="7103.4702100000004"/>
    <n v="7015.3701199999996"/>
    <s v="Non"/>
    <s v="Non"/>
    <s v="Non"/>
    <s v="Non"/>
    <s v="Unilatéral"/>
  </r>
  <r>
    <s v="2018368308"/>
    <x v="0"/>
    <s v="Lerda Nicolas"/>
    <s v="Lyon"/>
    <s v="Pacifica"/>
    <s v="Vol"/>
    <d v="2018-11-05T00:00:00"/>
    <d v="2018-11-14T00:00:00"/>
    <m/>
    <d v="2018-11-19T00:00:00"/>
    <n v="4439.1699200000003"/>
    <n v="1979.2800299999999"/>
    <s v="Non"/>
    <s v="Non"/>
    <s v="Non"/>
    <s v="Non"/>
    <s v="Unilatéral"/>
  </r>
  <r>
    <s v="2018423156"/>
    <x v="0"/>
    <s v="Rogelle Anne-Sophie"/>
    <s v="Annecy"/>
    <s v="Axa France Iard"/>
    <s v="Vol"/>
    <d v="2018-12-20T00:00:00"/>
    <d v="2019-01-09T00:00:00"/>
    <m/>
    <m/>
    <n v="0"/>
    <n v="0"/>
    <s v="Non"/>
    <s v="Non"/>
    <s v="Non"/>
    <s v="Non"/>
    <s v="Unilatéral"/>
  </r>
  <r>
    <s v="2018387639"/>
    <x v="0"/>
    <s v="Lerda Nicolas"/>
    <s v="Lyon"/>
    <s v="Banque Postale Assurances Iard"/>
    <s v="Vol"/>
    <d v="2018-11-20T00:00:00"/>
    <d v="2018-12-12T00:00:00"/>
    <m/>
    <d v="2018-12-14T00:00:00"/>
    <n v="1100.84998"/>
    <n v="781.669983"/>
    <s v="Non"/>
    <s v="Non"/>
    <s v="Non"/>
    <s v="Non"/>
    <s v="Unilatéral"/>
  </r>
  <r>
    <s v="2018374448"/>
    <x v="0"/>
    <s v="Dautun Marie-Casimire"/>
    <s v="Lyon"/>
    <s v="Axa France Iard"/>
    <s v="Vol"/>
    <d v="2018-11-08T00:00:00"/>
    <d v="2018-11-26T00:00:00"/>
    <m/>
    <d v="2018-12-12T00:00:00"/>
    <n v="11920.820299999999"/>
    <n v="5590.8100599999998"/>
    <s v="Non"/>
    <s v="Non"/>
    <s v="Non"/>
    <s v="Non"/>
    <s v="Unilatéral"/>
  </r>
  <r>
    <s v="2018387354"/>
    <x v="0"/>
    <s v="Lerda Nicolas"/>
    <s v="Lyon"/>
    <s v="Axa France Iard"/>
    <s v="Vol"/>
    <d v="2018-11-19T00:00:00"/>
    <d v="2019-01-08T00:00:00"/>
    <m/>
    <d v="2019-01-16T00:00:00"/>
    <n v="989.94000200000005"/>
    <n v="989.94000200000005"/>
    <s v="Non"/>
    <s v="Non"/>
    <s v="Non"/>
    <s v="Non"/>
    <s v="Unilatéral"/>
  </r>
  <r>
    <s v="2018385517"/>
    <x v="0"/>
    <s v="Dautun Marie-Casimire"/>
    <s v="Lyon"/>
    <s v="Mma"/>
    <s v="Vol"/>
    <d v="2018-11-16T00:00:00"/>
    <d v="2019-01-03T00:00:00"/>
    <m/>
    <d v="2019-01-08T00:00:00"/>
    <n v="1917"/>
    <n v="1917"/>
    <s v="Non"/>
    <s v="Oui"/>
    <s v="Non"/>
    <s v="Non"/>
    <s v="Unilatéral"/>
  </r>
  <r>
    <s v="2018367328"/>
    <x v="0"/>
    <s v="Fouillat Didier"/>
    <s v="Aurillac"/>
    <s v="Gan Assurances Iard"/>
    <s v="Vol"/>
    <d v="2018-11-05T00:00:00"/>
    <d v="2018-11-15T00:00:00"/>
    <m/>
    <d v="2018-12-19T00:00:00"/>
    <n v="11875.79"/>
    <n v="2833.23999"/>
    <s v="Non"/>
    <s v="Non"/>
    <s v="Non"/>
    <s v="Non"/>
    <s v="Unilatéral"/>
  </r>
  <r>
    <s v="2018396535"/>
    <x v="0"/>
    <s v="Dautun Marie-Casimire"/>
    <s v="Lyon"/>
    <s v="Pacifica"/>
    <s v="Vol"/>
    <d v="2018-11-27T00:00:00"/>
    <d v="2019-01-23T00:00:00"/>
    <m/>
    <d v="2019-02-15T00:00:00"/>
    <n v="3487.6101100000001"/>
    <n v="3148.6101100000001"/>
    <s v="Non"/>
    <s v="Non"/>
    <s v="Non"/>
    <s v="Non"/>
    <s v="Unilatéral"/>
  </r>
  <r>
    <s v="2018420896"/>
    <x v="0"/>
    <s v="Miscioscia Géraldine"/>
    <s v="Grenoble"/>
    <s v="Groupama"/>
    <s v="Vol"/>
    <d v="2018-12-18T00:00:00"/>
    <d v="2019-01-15T00:00:00"/>
    <m/>
    <d v="2019-02-27T00:00:00"/>
    <n v="6949"/>
    <n v="6644.3198199999997"/>
    <s v="Non"/>
    <s v="Non"/>
    <s v="Non"/>
    <s v="Non"/>
    <s v="Unilatéral"/>
  </r>
  <r>
    <s v="2018410395"/>
    <x v="0"/>
    <s v="Rogelle Anne-Sophie"/>
    <s v="Annecy"/>
    <s v="Groupama"/>
    <s v="Vol"/>
    <d v="2018-12-10T00:00:00"/>
    <d v="2018-12-27T00:00:00"/>
    <m/>
    <d v="2019-02-21T00:00:00"/>
    <n v="2550.1001000000001"/>
    <n v="1986.08997"/>
    <s v="Non"/>
    <s v="Non"/>
    <s v="Non"/>
    <s v="Non"/>
    <s v="Unilatéral"/>
  </r>
  <r>
    <s v="2018416481"/>
    <x v="0"/>
    <s v="Rogelle Anne-Sophie"/>
    <s v="Annecy"/>
    <s v="Pacifica"/>
    <s v="Tentative De Vol"/>
    <d v="2018-12-14T00:00:00"/>
    <d v="2019-01-04T00:00:00"/>
    <m/>
    <d v="2019-03-19T00:00:00"/>
    <n v="1742.40002"/>
    <n v="1592.40002"/>
    <s v="Non"/>
    <s v="Non"/>
    <s v="Non"/>
    <s v="Non"/>
    <s v="Unilatéral"/>
  </r>
  <r>
    <s v="2018311339"/>
    <x v="0"/>
    <s v="Houssin Quentin"/>
    <s v="Montelimar"/>
    <s v="Bpce Assurances"/>
    <s v="Vol"/>
    <d v="2018-09-12T00:00:00"/>
    <d v="2019-05-07T00:00:00"/>
    <m/>
    <d v="2018-10-18T00:00:00"/>
    <n v="0"/>
    <n v="0"/>
    <s v="Non"/>
    <s v="Non"/>
    <s v="Non"/>
    <s v="Non"/>
    <s v="Unilatéral"/>
  </r>
  <r>
    <s v="2018419783"/>
    <x v="0"/>
    <s v="Gaudillere Damien"/>
    <s v="Dijon"/>
    <s v="Pacifica"/>
    <s v="Vol"/>
    <d v="2018-12-18T00:00:00"/>
    <d v="2019-01-02T00:00:00"/>
    <m/>
    <d v="2019-01-17T00:00:00"/>
    <n v="4327.3999000000003"/>
    <n v="4327.3999000000003"/>
    <s v="Non"/>
    <s v="Non"/>
    <s v="Non"/>
    <s v="Non"/>
    <s v="Unilatéral"/>
  </r>
  <r>
    <s v="2018416842"/>
    <x v="0"/>
    <s v="Miscioscia Géraldine"/>
    <s v="Grenoble"/>
    <s v="Bpce Assurances"/>
    <s v="Vol"/>
    <d v="2018-12-14T00:00:00"/>
    <d v="2019-01-08T00:00:00"/>
    <m/>
    <d v="2019-04-12T00:00:00"/>
    <n v="9086.5"/>
    <n v="8816.1298800000004"/>
    <s v="Non"/>
    <s v="Non"/>
    <s v="Non"/>
    <s v="Non"/>
    <s v="Unilatéral"/>
  </r>
  <r>
    <s v="2018427761"/>
    <x v="0"/>
    <s v="Rogelle Anne-Sophie"/>
    <s v="Annecy"/>
    <s v="Allianz"/>
    <s v="Vol"/>
    <d v="2018-12-26T00:00:00"/>
    <d v="2019-02-21T00:00:00"/>
    <m/>
    <d v="2019-05-13T00:00:00"/>
    <n v="10710.4004"/>
    <n v="7716.6098599999996"/>
    <s v="Non"/>
    <s v="Non"/>
    <s v="Oui"/>
    <s v="Non"/>
    <s v="Unilatéral"/>
  </r>
  <r>
    <s v="2018369273"/>
    <x v="0"/>
    <s v="Lerda Nicolas"/>
    <s v="Lyon"/>
    <s v="Axa France Iard"/>
    <s v="Vol"/>
    <d v="2018-11-06T00:00:00"/>
    <d v="2018-11-30T00:00:00"/>
    <m/>
    <d v="2019-04-05T00:00:00"/>
    <n v="6277"/>
    <n v="2493"/>
    <s v="Non"/>
    <s v="Non"/>
    <s v="Non"/>
    <s v="Non"/>
    <s v="Unilatéral"/>
  </r>
  <r>
    <s v="2018027424"/>
    <x v="0"/>
    <s v="Chavot Christophe"/>
    <s v="Saint Etienne"/>
    <s v="Macif"/>
    <s v="Vol"/>
    <d v="2018-01-18T00:00:00"/>
    <d v="2018-01-31T00:00:00"/>
    <m/>
    <d v="2018-02-01T00:00:00"/>
    <n v="984.5"/>
    <n v="864.5"/>
    <s v="Non"/>
    <s v="Non"/>
    <s v="Non"/>
    <s v="Non"/>
    <s v="Unilatéral"/>
  </r>
  <r>
    <s v="2018039964"/>
    <x v="0"/>
    <s v="Simonin Arnaud"/>
    <s v="Lyon"/>
    <s v="Axa France Iard"/>
    <s v="Tentative De Vol"/>
    <d v="2018-01-26T00:00:00"/>
    <d v="2018-02-09T00:00:00"/>
    <m/>
    <d v="2018-02-12T00:00:00"/>
    <n v="2068"/>
    <n v="1906"/>
    <s v="Non"/>
    <s v="Oui"/>
    <s v="Non"/>
    <s v="Non"/>
    <s v="Unilatéral"/>
  </r>
  <r>
    <s v="2018000168"/>
    <x v="0"/>
    <s v="Dautun Marie-Casimire"/>
    <s v="Lyon"/>
    <s v="Bpce Assurances"/>
    <s v="Vol"/>
    <d v="2018-01-02T00:00:00"/>
    <d v="2018-03-07T00:00:00"/>
    <m/>
    <d v="2018-05-18T00:00:00"/>
    <n v="3100"/>
    <n v="3100"/>
    <s v="Non"/>
    <s v="Non"/>
    <s v="Non"/>
    <s v="Non"/>
    <s v="Unilatéral"/>
  </r>
  <r>
    <s v="2018051370"/>
    <x v="0"/>
    <s v="Dautun Marie-Casimire"/>
    <s v="Lyon"/>
    <s v="Banque Postale Assurances Iard"/>
    <s v="Vol"/>
    <d v="2018-02-05T00:00:00"/>
    <d v="2018-04-03T00:00:00"/>
    <m/>
    <d v="2018-04-23T00:00:00"/>
    <n v="2101"/>
    <n v="1807"/>
    <s v="Oui"/>
    <s v="Non"/>
    <s v="Non"/>
    <s v="Non"/>
    <s v="Unilatéral"/>
  </r>
  <r>
    <s v="2018081081"/>
    <x v="0"/>
    <s v="Sauret Pierre"/>
    <s v="Saint Etienne"/>
    <s v="Mutuelle Saint Christophe"/>
    <s v="Vol"/>
    <d v="2018-02-28T00:00:00"/>
    <d v="2018-03-27T00:00:00"/>
    <m/>
    <d v="2018-05-07T00:00:00"/>
    <n v="6137.2299800000001"/>
    <n v="2545.3300800000002"/>
    <s v="Non"/>
    <s v="Non"/>
    <s v="Non"/>
    <s v="Non"/>
    <s v="Unilatéral"/>
  </r>
  <r>
    <s v="2018036183"/>
    <x v="0"/>
    <s v="Dautun Marie-Casimire"/>
    <s v="Lyon"/>
    <s v="Banque Postale Assurances Iard"/>
    <s v="Vol"/>
    <d v="2018-01-24T00:00:00"/>
    <d v="2018-03-27T00:00:00"/>
    <m/>
    <d v="2018-05-18T00:00:00"/>
    <n v="7278"/>
    <n v="6967"/>
    <s v="Non"/>
    <s v="Non"/>
    <s v="Non"/>
    <s v="Non"/>
    <s v="Unilatéral"/>
  </r>
  <r>
    <s v="2018042837"/>
    <x v="0"/>
    <s v="Denoux Anastasia"/>
    <s v="Dijon"/>
    <s v="Allianz"/>
    <s v="Vol"/>
    <d v="2018-01-30T00:00:00"/>
    <d v="2018-03-13T00:00:00"/>
    <m/>
    <d v="2018-03-14T00:00:00"/>
    <n v="8439"/>
    <n v="8439"/>
    <s v="Non"/>
    <s v="Non"/>
    <s v="Non"/>
    <s v="Non"/>
    <s v="Unilatéral"/>
  </r>
  <r>
    <s v="2018086634"/>
    <x v="0"/>
    <s v="Denoux Anastasia"/>
    <s v="Dijon"/>
    <s v="Pacifica"/>
    <s v="Vol"/>
    <d v="2018-03-05T00:00:00"/>
    <d v="2018-03-09T00:00:00"/>
    <m/>
    <d v="2018-03-20T00:00:00"/>
    <n v="4302.1698999999999"/>
    <n v="4302.1698999999999"/>
    <s v="Non"/>
    <s v="Non"/>
    <s v="Non"/>
    <s v="Non"/>
    <s v="Unilatéral"/>
  </r>
  <r>
    <s v="2018053076"/>
    <x v="0"/>
    <s v="Dautun Marie-Casimire"/>
    <s v="Lyon"/>
    <s v="Aviva"/>
    <s v="Vol"/>
    <d v="2018-02-06T00:00:00"/>
    <d v="2018-03-30T00:00:00"/>
    <m/>
    <d v="2018-04-10T00:00:00"/>
    <n v="1840.6999499999999"/>
    <n v="1561.6999499999999"/>
    <s v="Non"/>
    <s v="Oui"/>
    <s v="Non"/>
    <s v="Non"/>
    <s v="Unilatéral"/>
  </r>
  <r>
    <s v="2018097606"/>
    <x v="0"/>
    <s v="Denoux Anastasia"/>
    <s v="Dijon"/>
    <s v="Axa France Iard"/>
    <s v="Vol"/>
    <d v="2018-03-13T00:00:00"/>
    <d v="2018-03-30T00:00:00"/>
    <m/>
    <d v="2018-05-17T00:00:00"/>
    <n v="1199"/>
    <n v="475"/>
    <s v="Non"/>
    <s v="Non"/>
    <s v="Non"/>
    <s v="Non"/>
    <s v="Unilatéral"/>
  </r>
  <r>
    <s v="2018063819"/>
    <x v="0"/>
    <s v="Chaix Ludivine"/>
    <s v="Lyon"/>
    <s v="Groupama"/>
    <s v="Vol"/>
    <d v="2018-02-14T00:00:00"/>
    <d v="2018-03-14T00:00:00"/>
    <m/>
    <d v="2018-03-29T00:00:00"/>
    <n v="14018.179700000001"/>
    <n v="13365.5"/>
    <s v="Non"/>
    <s v="Non"/>
    <s v="Non"/>
    <s v="Non"/>
    <s v="Unilatéral"/>
  </r>
  <r>
    <s v="2018022714"/>
    <x v="0"/>
    <s v="Denoux Anastasia"/>
    <s v="Dijon"/>
    <s v="Groupama"/>
    <s v="Vol"/>
    <d v="2018-01-16T00:00:00"/>
    <d v="2018-02-06T00:00:00"/>
    <m/>
    <d v="2018-04-10T00:00:00"/>
    <n v="3105"/>
    <n v="3010.98999"/>
    <s v="Non"/>
    <s v="Non"/>
    <s v="Non"/>
    <s v="Non"/>
    <s v="Unilatéral"/>
  </r>
  <r>
    <s v="2018122440"/>
    <x v="0"/>
    <s v="Miscioscia Géraldine"/>
    <s v="Grenoble"/>
    <s v="Agpm Assurances"/>
    <s v="Vol"/>
    <d v="2018-04-04T00:00:00"/>
    <d v="2018-04-17T00:00:00"/>
    <m/>
    <d v="2018-04-19T00:00:00"/>
    <n v="3379"/>
    <n v="3095.1999500000002"/>
    <s v="Non"/>
    <s v="Non"/>
    <s v="Non"/>
    <s v="Non"/>
    <s v="Unilatéral"/>
  </r>
  <r>
    <s v="2018136855"/>
    <x v="0"/>
    <s v="Lerda Nicolas"/>
    <s v="Lyon"/>
    <s v="Groupama"/>
    <s v="Vol"/>
    <d v="2018-04-17T00:00:00"/>
    <d v="2018-04-27T00:00:00"/>
    <m/>
    <d v="2018-05-11T00:00:00"/>
    <n v="4829.5200199999999"/>
    <n v="4601.0800799999997"/>
    <s v="Non"/>
    <s v="Non"/>
    <s v="Non"/>
    <s v="Non"/>
    <s v="Unilatéral"/>
  </r>
  <r>
    <s v="2018028974"/>
    <x v="0"/>
    <s v="Dautun Marie-Casimire"/>
    <s v="Lyon"/>
    <s v="Pacifica"/>
    <s v="Vol"/>
    <d v="2018-01-19T00:00:00"/>
    <d v="2018-03-21T00:00:00"/>
    <m/>
    <d v="2018-04-17T00:00:00"/>
    <n v="10038.6602"/>
    <n v="9747.6601599999995"/>
    <s v="Non"/>
    <s v="Non"/>
    <s v="Non"/>
    <s v="Non"/>
    <s v="Unilatéral"/>
  </r>
  <r>
    <s v="2018137786"/>
    <x v="0"/>
    <s v="Dautun Marie-Casimire"/>
    <s v="Lyon"/>
    <s v="Banque Postale Assurances Iard"/>
    <s v="Vol"/>
    <d v="2018-04-18T00:00:00"/>
    <d v="2018-05-03T00:00:00"/>
    <m/>
    <d v="2018-07-20T00:00:00"/>
    <n v="9490"/>
    <n v="9264"/>
    <s v="Non"/>
    <s v="Non"/>
    <s v="Oui"/>
    <s v="Non"/>
    <s v="Unilatéral"/>
  </r>
  <r>
    <s v="2018133036"/>
    <x v="0"/>
    <s v="Vellard Maxime"/>
    <s v="Annecy"/>
    <s v="Matmut"/>
    <s v="Tentative De Vol"/>
    <d v="2018-04-13T00:00:00"/>
    <d v="2018-05-11T00:00:00"/>
    <m/>
    <d v="2018-05-17T00:00:00"/>
    <n v="2063.6699199999998"/>
    <n v="1913.67004"/>
    <s v="Non"/>
    <s v="Non"/>
    <s v="Non"/>
    <s v="Non"/>
    <s v="Unilatéral"/>
  </r>
  <r>
    <s v="2018159262"/>
    <x v="0"/>
    <s v="Falconnier Jeremy"/>
    <s v="Lyon"/>
    <s v="Groupama"/>
    <s v="Vol"/>
    <d v="2018-05-11T00:00:00"/>
    <d v="2018-05-24T00:00:00"/>
    <m/>
    <d v="2018-07-16T00:00:00"/>
    <n v="6267"/>
    <n v="5965.3198199999997"/>
    <s v="Non"/>
    <s v="Non"/>
    <s v="Non"/>
    <s v="Non"/>
    <s v="Unilatéral"/>
  </r>
  <r>
    <s v="2018176814"/>
    <x v="0"/>
    <s v="Dautun Marie-Casimire"/>
    <s v="Lyon"/>
    <s v="Banque Postale Assurances Iard"/>
    <s v="Vol"/>
    <d v="2018-05-29T00:00:00"/>
    <d v="2018-06-07T00:00:00"/>
    <m/>
    <d v="2018-06-11T00:00:00"/>
    <n v="3362.3501000000001"/>
    <n v="3058.5"/>
    <s v="Non"/>
    <s v="Oui"/>
    <s v="Non"/>
    <s v="Non"/>
    <s v="Unilatéral"/>
  </r>
  <r>
    <s v="2018196194"/>
    <x v="0"/>
    <s v="Lerda Nicolas"/>
    <s v="Lyon"/>
    <s v="Cic Assurances"/>
    <s v="Vol"/>
    <d v="2018-06-11T00:00:00"/>
    <d v="2018-06-19T00:00:00"/>
    <m/>
    <d v="2018-06-22T00:00:00"/>
    <n v="3803.98999"/>
    <n v="2063.2700199999999"/>
    <s v="Non"/>
    <s v="Non"/>
    <s v="Non"/>
    <s v="Non"/>
    <s v="Unilatéral"/>
  </r>
  <r>
    <s v="2018265501"/>
    <x v="0"/>
    <s v="Lerda Nicolas"/>
    <s v="Lyon"/>
    <s v="Pacifica"/>
    <s v="Vol"/>
    <d v="2018-08-01T00:00:00"/>
    <d v="2018-08-07T00:00:00"/>
    <m/>
    <d v="2018-08-17T00:00:00"/>
    <n v="9078.5498000000007"/>
    <n v="7606.25"/>
    <s v="Non"/>
    <s v="Non"/>
    <s v="Non"/>
    <s v="Non"/>
    <s v="Unilatéral"/>
  </r>
  <r>
    <s v="2018214300"/>
    <x v="0"/>
    <s v="Gaudillere Damien"/>
    <s v="Dijon"/>
    <s v="Banque Postale Assurances Iard"/>
    <s v="Vol"/>
    <d v="2018-06-21T00:00:00"/>
    <d v="2018-06-29T00:00:00"/>
    <m/>
    <d v="2018-07-27T00:00:00"/>
    <n v="367.79998799999998"/>
    <n v="127.800003"/>
    <s v="Non"/>
    <s v="Non"/>
    <s v="Non"/>
    <s v="Non"/>
    <s v="Unilatéral"/>
  </r>
  <r>
    <s v="2018254247"/>
    <x v="0"/>
    <s v="Rogelle Anne-Sophie"/>
    <s v="Annecy"/>
    <s v="Allianz"/>
    <s v="Vol"/>
    <d v="2018-07-23T00:00:00"/>
    <d v="2018-09-06T00:00:00"/>
    <m/>
    <d v="2018-09-27T00:00:00"/>
    <n v="3163.5"/>
    <n v="2098.37012"/>
    <s v="Oui"/>
    <s v="Non"/>
    <s v="Non"/>
    <s v="Non"/>
    <s v="Unilatéral"/>
  </r>
  <r>
    <s v="2018267884"/>
    <x v="0"/>
    <s v="Turco Marianne"/>
    <s v="Saint Etienne"/>
    <s v="Generali Assurances"/>
    <s v="Vol"/>
    <d v="2018-08-03T00:00:00"/>
    <d v="2018-08-27T00:00:00"/>
    <m/>
    <d v="2018-11-23T00:00:00"/>
    <n v="0"/>
    <n v="120352"/>
    <s v="Non"/>
    <s v="Non"/>
    <s v="Non"/>
    <s v="Non"/>
    <s v="Unilatéral"/>
  </r>
  <r>
    <s v="2018292862"/>
    <x v="0"/>
    <s v="Rogelle Anne-Sophie"/>
    <s v="Annecy"/>
    <s v="Groupama"/>
    <s v="Vol"/>
    <d v="2018-08-27T00:00:00"/>
    <d v="2018-08-30T00:00:00"/>
    <m/>
    <d v="2018-10-03T00:00:00"/>
    <n v="4282.3901400000004"/>
    <n v="3606.8898899999999"/>
    <s v="Non"/>
    <s v="Non"/>
    <s v="Non"/>
    <s v="Non"/>
    <s v="Unilatéral"/>
  </r>
  <r>
    <s v="2018278253"/>
    <x v="0"/>
    <s v="Lerda Nicolas"/>
    <s v="Lyon"/>
    <s v="Banque Postale Assurances Iard"/>
    <s v="Vol"/>
    <d v="2018-08-13T00:00:00"/>
    <d v="2018-08-31T00:00:00"/>
    <m/>
    <d v="2018-09-04T00:00:00"/>
    <n v="3430.8998999999999"/>
    <n v="2401.3998999999999"/>
    <s v="Non"/>
    <s v="Non"/>
    <s v="Non"/>
    <s v="Non"/>
    <s v="Unilatéral"/>
  </r>
  <r>
    <s v="2018285803"/>
    <x v="0"/>
    <s v="Rogelle Anne-Sophie"/>
    <s v="Annecy"/>
    <s v="Pacifica"/>
    <s v="Vol"/>
    <d v="2018-08-21T00:00:00"/>
    <d v="2018-08-23T00:00:00"/>
    <m/>
    <d v="2018-09-25T00:00:00"/>
    <n v="5298"/>
    <n v="5161"/>
    <s v="Non"/>
    <s v="Non"/>
    <s v="Non"/>
    <s v="Non"/>
    <s v="Unilatéral"/>
  </r>
  <r>
    <s v="2018223557"/>
    <x v="0"/>
    <s v="Dautun Marie-Casimire"/>
    <s v="Lyon"/>
    <s v="Gmf"/>
    <s v="Vol"/>
    <d v="2018-06-29T00:00:00"/>
    <d v="2018-07-11T00:00:00"/>
    <m/>
    <d v="2018-09-17T00:00:00"/>
    <n v="2920"/>
    <n v="2650"/>
    <s v="Oui"/>
    <s v="Non"/>
    <s v="Non"/>
    <s v="Non"/>
    <s v="Unilatéral"/>
  </r>
  <r>
    <s v="2018234683"/>
    <x v="0"/>
    <s v="Leveille Stéphane"/>
    <s v="Dijon"/>
    <s v="Axa France Iard"/>
    <s v="Tentative De Vol"/>
    <d v="2018-07-07T00:00:00"/>
    <d v="2018-08-03T00:00:00"/>
    <m/>
    <d v="2018-08-06T00:00:00"/>
    <n v="2931"/>
    <n v="2769"/>
    <s v="Non"/>
    <s v="Non"/>
    <s v="Non"/>
    <s v="Non"/>
    <s v="Unilatéral"/>
  </r>
  <r>
    <s v="2018007128"/>
    <x v="0"/>
    <s v="Turco Marianne"/>
    <s v="Saint Etienne"/>
    <s v="Axa France Iard"/>
    <s v="Vol"/>
    <d v="2018-01-05T00:00:00"/>
    <d v="2018-01-30T00:00:00"/>
    <m/>
    <d v="2018-01-31T00:00:00"/>
    <n v="726"/>
    <n v="564"/>
    <s v="Non"/>
    <s v="Non"/>
    <s v="Oui"/>
    <s v="Oui"/>
    <s v="Unilatéral"/>
  </r>
  <r>
    <s v="2018302105"/>
    <x v="0"/>
    <s v="Miscioscia Géraldine"/>
    <s v="Grenoble"/>
    <s v="Groupama"/>
    <s v="Vol"/>
    <d v="2018-09-04T00:00:00"/>
    <d v="2018-09-26T00:00:00"/>
    <m/>
    <d v="2018-09-27T00:00:00"/>
    <n v="2469.8998999999999"/>
    <n v="2325.8998999999999"/>
    <s v="Non"/>
    <s v="Non"/>
    <s v="Non"/>
    <s v="Non"/>
    <s v="Unilatéral"/>
  </r>
  <r>
    <s v="2018330355"/>
    <x v="0"/>
    <s v="Piroud Joffrey"/>
    <s v="Bourg-En-Bresse"/>
    <s v="Pacifica"/>
    <s v="Vol"/>
    <d v="2018-10-02T00:00:00"/>
    <d v="2018-10-08T00:00:00"/>
    <m/>
    <d v="2018-10-15T00:00:00"/>
    <n v="3758.7900399999999"/>
    <n v="3608.7900399999999"/>
    <s v="Non"/>
    <s v="Non"/>
    <s v="Non"/>
    <s v="Non"/>
    <s v="Unilatéral"/>
  </r>
  <r>
    <s v="2018324972"/>
    <x v="5"/>
    <s v="Mathis Olivier"/>
    <s v="Beziers"/>
    <s v="Pacifica"/>
    <s v="Vol"/>
    <d v="2018-09-26T00:00:00"/>
    <d v="2018-10-17T00:00:00"/>
    <s v="Visioexpertise"/>
    <d v="2018-10-25T00:00:00"/>
    <n v="4281.5"/>
    <n v="3181.5"/>
    <s v="Non"/>
    <s v="Non"/>
    <s v="Non"/>
    <s v="Non"/>
    <s v="Visioexpertise"/>
  </r>
  <r>
    <s v="2018339610"/>
    <x v="0"/>
    <s v="Dautun Marie-Casimire"/>
    <s v="Lyon"/>
    <s v="Axa France Iard"/>
    <s v="Vol"/>
    <d v="2018-10-10T00:00:00"/>
    <d v="2018-12-11T00:00:00"/>
    <m/>
    <d v="2019-07-26T00:00:00"/>
    <n v="4110.1601600000004"/>
    <n v="3944.1599099999999"/>
    <s v="Non"/>
    <s v="Non"/>
    <s v="Non"/>
    <s v="Non"/>
    <s v="Unilatéral"/>
  </r>
  <r>
    <s v="2018374434"/>
    <x v="4"/>
    <s v="Fournier Emeline"/>
    <s v="Marseille"/>
    <s v="Axa France Iard"/>
    <s v="Vol"/>
    <d v="2018-11-08T00:00:00"/>
    <d v="2018-11-19T00:00:00"/>
    <s v="Visioexpertise"/>
    <d v="2018-12-21T00:00:00"/>
    <n v="1833.4300499999999"/>
    <n v="1609.4300499999999"/>
    <s v="Oui"/>
    <s v="Non"/>
    <s v="Non"/>
    <s v="Non"/>
    <s v="Visioexpertise"/>
  </r>
  <r>
    <s v="2018346883"/>
    <x v="0"/>
    <s v="Zimmermann Paul"/>
    <s v="Annecy"/>
    <s v="Smacl"/>
    <s v="Vol"/>
    <d v="2018-10-17T00:00:00"/>
    <d v="2018-12-11T00:00:00"/>
    <m/>
    <d v="2019-02-08T00:00:00"/>
    <n v="1161.59998"/>
    <n v="0"/>
    <s v="Non"/>
    <s v="Non"/>
    <s v="Non"/>
    <s v="Oui"/>
    <s v="Envoi Mise En Cause"/>
  </r>
  <r>
    <s v="2018389998"/>
    <x v="0"/>
    <s v="Miscioscia Géraldine"/>
    <s v="Grenoble"/>
    <s v="Groupama"/>
    <s v="Vol"/>
    <d v="2018-11-21T00:00:00"/>
    <d v="2018-11-30T00:00:00"/>
    <m/>
    <d v="2019-01-23T00:00:00"/>
    <n v="1060"/>
    <n v="915.98999000000003"/>
    <s v="Non"/>
    <s v="Non"/>
    <s v="Non"/>
    <s v="Non"/>
    <s v="Unilatéral"/>
  </r>
  <r>
    <s v="2018427884"/>
    <x v="0"/>
    <s v="Dautun Marie-Casimire"/>
    <s v="Lyon"/>
    <s v="Pacifica"/>
    <s v="Vol"/>
    <d v="2018-12-27T00:00:00"/>
    <d v="2019-02-12T00:00:00"/>
    <m/>
    <d v="2019-05-02T00:00:00"/>
    <n v="8211"/>
    <n v="8211"/>
    <s v="Non"/>
    <s v="Non"/>
    <s v="Non"/>
    <s v="Non"/>
    <s v="Unilatéral"/>
  </r>
  <r>
    <s v="2018398390"/>
    <x v="0"/>
    <s v="Dautun Marie-Casimire"/>
    <s v="Lyon"/>
    <s v="Gan Assurances Iard"/>
    <s v="Vol"/>
    <d v="2018-11-28T00:00:00"/>
    <d v="2018-12-19T00:00:00"/>
    <m/>
    <d v="2019-02-08T00:00:00"/>
    <n v="7456.1601600000004"/>
    <n v="7456.1601600000004"/>
    <s v="Non"/>
    <s v="Non"/>
    <s v="Non"/>
    <s v="Non"/>
    <s v="Unilatéral"/>
  </r>
  <r>
    <s v="2018429819"/>
    <x v="0"/>
    <s v="Miscioscia Géraldine"/>
    <s v="Grenoble"/>
    <s v="Axa France Iard"/>
    <s v="Vol"/>
    <d v="2018-12-28T00:00:00"/>
    <d v="2019-01-25T00:00:00"/>
    <m/>
    <d v="2019-05-02T00:00:00"/>
    <n v="18730"/>
    <n v="10910"/>
    <s v="Non"/>
    <s v="Non"/>
    <s v="Non"/>
    <s v="Non"/>
    <s v="Unilatéral"/>
  </r>
  <r>
    <s v="2018400650"/>
    <x v="0"/>
    <s v="Miscioscia Géraldine"/>
    <s v="Grenoble"/>
    <s v="Axa France Iard"/>
    <s v="Vol"/>
    <d v="2018-11-30T00:00:00"/>
    <d v="2018-12-21T00:00:00"/>
    <m/>
    <d v="2018-12-27T00:00:00"/>
    <n v="3698.3998999999999"/>
    <n v="3198.75"/>
    <s v="Non"/>
    <s v="Oui"/>
    <s v="Non"/>
    <s v="Non"/>
    <s v="Unilatéral"/>
  </r>
  <r>
    <s v="2018381345"/>
    <x v="0"/>
    <s v="Dautun Marie-Casimire"/>
    <s v="Lyon"/>
    <s v="Mma"/>
    <s v="Vol"/>
    <d v="2018-11-14T00:00:00"/>
    <d v="2018-11-20T00:00:00"/>
    <m/>
    <d v="2019-06-27T00:00:00"/>
    <n v="2173.6999500000002"/>
    <n v="1956.6999499999999"/>
    <s v="Oui"/>
    <s v="Non"/>
    <s v="Non"/>
    <s v="Non"/>
    <s v="Unilatéral"/>
  </r>
  <r>
    <s v="2018334569"/>
    <x v="0"/>
    <s v="Pirod Guillaume"/>
    <s v="Bourg-En-Bresse"/>
    <s v="Gan Assurances Iard"/>
    <s v="Tentative De Vol"/>
    <d v="2018-10-05T00:00:00"/>
    <d v="2019-05-15T00:00:00"/>
    <m/>
    <d v="2018-10-25T00:00:00"/>
    <n v="1463"/>
    <n v="1463"/>
    <s v="Non"/>
    <s v="Non"/>
    <s v="Non"/>
    <s v="Non"/>
    <s v="Unilatéral"/>
  </r>
  <r>
    <s v="2018401019"/>
    <x v="0"/>
    <s v="Pauget Cyprien"/>
    <s v="Lyon"/>
    <s v="Groupama"/>
    <s v="Vol"/>
    <d v="2018-11-30T00:00:00"/>
    <d v="2018-12-21T00:00:00"/>
    <m/>
    <d v="2019-02-28T00:00:00"/>
    <n v="3342.01001"/>
    <n v="0"/>
    <s v="Non"/>
    <s v="Non"/>
    <s v="Non"/>
    <s v="Non"/>
    <s v="Unilatéral"/>
  </r>
  <r>
    <s v="2018380775"/>
    <x v="0"/>
    <s v="Smodila André"/>
    <s v="Lyon"/>
    <s v="Groupama"/>
    <s v="Vol"/>
    <d v="2018-11-14T00:00:00"/>
    <d v="2019-06-19T00:00:00"/>
    <m/>
    <d v="2019-06-28T00:00:00"/>
    <n v="42210"/>
    <n v="37498"/>
    <s v="Non"/>
    <s v="Non"/>
    <s v="Non"/>
    <s v="Non"/>
    <s v="Unilatéral"/>
  </r>
  <r>
    <s v="2018024670"/>
    <x v="0"/>
    <s v="Turco Marianne"/>
    <s v="Saint Etienne"/>
    <s v="Geco-Maaf"/>
    <s v="Vol"/>
    <d v="2018-01-17T00:00:00"/>
    <d v="2018-01-26T00:00:00"/>
    <m/>
    <d v="2018-01-31T00:00:00"/>
    <n v="3500"/>
    <n v="2267.6001000000001"/>
    <s v="Oui"/>
    <s v="Non"/>
    <s v="Non"/>
    <s v="Non"/>
    <s v="Unilatéral"/>
  </r>
  <r>
    <s v="2018097667"/>
    <x v="0"/>
    <s v="Miscioscia Géraldine"/>
    <s v="Grenoble"/>
    <s v="Banque Postale Assurances Iard"/>
    <s v="Vol"/>
    <d v="2018-03-13T00:00:00"/>
    <d v="2018-04-09T00:00:00"/>
    <m/>
    <d v="2018-04-10T00:00:00"/>
    <n v="0"/>
    <n v="0"/>
    <s v="Non"/>
    <s v="Oui"/>
    <s v="Non"/>
    <s v="Non"/>
    <s v="Unilatéral"/>
  </r>
  <r>
    <s v="2018039906"/>
    <x v="0"/>
    <s v="Turco Marianne"/>
    <s v="Saint Etienne"/>
    <s v="Aviva"/>
    <s v="Vol"/>
    <d v="2018-01-26T00:00:00"/>
    <d v="2018-02-28T00:00:00"/>
    <m/>
    <d v="2018-03-01T00:00:00"/>
    <n v="2860"/>
    <n v="2860"/>
    <s v="Non"/>
    <s v="Oui"/>
    <s v="Non"/>
    <s v="Non"/>
    <s v="Unilatéral"/>
  </r>
  <r>
    <s v="2018074001"/>
    <x v="0"/>
    <s v="Greffet Benjamin"/>
    <s v="Saint Etienne"/>
    <s v="Bpce Assurances"/>
    <s v="Vol"/>
    <d v="2018-02-22T00:00:00"/>
    <d v="2018-03-05T00:00:00"/>
    <m/>
    <d v="2018-03-14T00:00:00"/>
    <n v="3071.2"/>
    <n v="2941.2"/>
    <s v="Non"/>
    <s v="Non"/>
    <s v="Non"/>
    <s v="Non"/>
    <s v="Unilatéral"/>
  </r>
  <r>
    <s v="2018027092"/>
    <x v="0"/>
    <s v="Yvrard Jean-Christophe"/>
    <s v="Lyon"/>
    <s v="Generali Assurances"/>
    <s v="Vol"/>
    <d v="2018-01-18T00:00:00"/>
    <d v="2018-01-25T00:00:00"/>
    <m/>
    <d v="2018-03-02T00:00:00"/>
    <n v="9753"/>
    <n v="9753"/>
    <s v="Oui"/>
    <s v="Non"/>
    <s v="Non"/>
    <s v="Non"/>
    <s v="Unilatéral"/>
  </r>
  <r>
    <s v="2018063262"/>
    <x v="4"/>
    <s v="Fournier Emeline"/>
    <s v="Marseille"/>
    <s v="Pacifica"/>
    <s v="Vol"/>
    <d v="2018-02-14T00:00:00"/>
    <d v="2018-02-26T00:00:00"/>
    <s v="Visioexpertise"/>
    <d v="2018-03-31T00:00:00"/>
    <n v="7019.5800799999997"/>
    <n v="6869.5800799999997"/>
    <s v="Non"/>
    <s v="Non"/>
    <s v="Non"/>
    <s v="Non"/>
    <s v="Visioexpertise"/>
  </r>
  <r>
    <s v="2018022632"/>
    <x v="0"/>
    <s v="Dautun Marie-Casimire"/>
    <s v="Lyon"/>
    <s v="Gmf"/>
    <s v="Vol"/>
    <d v="2018-01-16T00:00:00"/>
    <d v="2018-02-15T00:00:00"/>
    <m/>
    <d v="2018-02-20T00:00:00"/>
    <n v="992"/>
    <n v="354"/>
    <s v="Non"/>
    <s v="Oui"/>
    <s v="Non"/>
    <s v="Non"/>
    <s v="Unilatéral"/>
  </r>
  <r>
    <s v="2018042632"/>
    <x v="0"/>
    <s v="Smodila André"/>
    <s v="Lyon"/>
    <s v="Groupama"/>
    <s v="Vol"/>
    <d v="2018-01-29T00:00:00"/>
    <d v="2018-02-09T00:00:00"/>
    <m/>
    <d v="2018-02-20T00:00:00"/>
    <n v="3210.75"/>
    <n v="0"/>
    <s v="Non"/>
    <s v="Non"/>
    <s v="Non"/>
    <s v="Oui"/>
    <s v="Unilatéral"/>
  </r>
  <r>
    <s v="2018014963"/>
    <x v="0"/>
    <s v="Denoux Anastasia"/>
    <s v="Dijon"/>
    <s v="Allianz"/>
    <s v="Vol"/>
    <d v="2018-01-10T00:00:00"/>
    <d v="2018-03-05T00:00:00"/>
    <m/>
    <d v="2018-03-07T00:00:00"/>
    <n v="8452"/>
    <n v="7129"/>
    <s v="Oui"/>
    <s v="Non"/>
    <s v="Non"/>
    <s v="Non"/>
    <s v="Unilatéral"/>
  </r>
  <r>
    <s v="2018069309"/>
    <x v="0"/>
    <s v="Salambien Christian"/>
    <s v="Clermont Ferrand"/>
    <s v="Banque Postale Assurances Iard"/>
    <s v="Vol"/>
    <d v="2018-02-19T00:00:00"/>
    <d v="2018-03-12T00:00:00"/>
    <m/>
    <d v="2018-03-13T00:00:00"/>
    <n v="1118"/>
    <n v="936.5"/>
    <s v="Non"/>
    <s v="Oui"/>
    <s v="Non"/>
    <s v="Non"/>
    <s v="Unilatéral"/>
  </r>
  <r>
    <s v="2018127629"/>
    <x v="0"/>
    <s v="Chauvin Thomas"/>
    <s v="Montelimar"/>
    <s v="Bpce Assurances"/>
    <s v="Tentative De Vol"/>
    <d v="2018-04-09T00:00:00"/>
    <d v="2018-05-04T00:00:00"/>
    <m/>
    <d v="2018-05-09T00:00:00"/>
    <n v="1540"/>
    <n v="701"/>
    <s v="Non"/>
    <s v="Non"/>
    <s v="Non"/>
    <s v="Oui"/>
    <s v="Unilatéral"/>
  </r>
  <r>
    <s v="2018125775"/>
    <x v="5"/>
    <s v="Mathis Olivier"/>
    <s v="Beziers"/>
    <s v="Pacifica"/>
    <s v="Vol"/>
    <d v="2018-04-06T00:00:00"/>
    <d v="2018-04-16T00:00:00"/>
    <s v="Visioexpertise"/>
    <d v="2018-04-24T00:00:00"/>
    <n v="8015.0097699999997"/>
    <n v="6298.0200199999999"/>
    <s v="Non"/>
    <s v="Non"/>
    <s v="Non"/>
    <s v="Non"/>
    <s v="Visioexpertise"/>
  </r>
  <r>
    <s v="2018062783"/>
    <x v="0"/>
    <s v="Dautun Marie-Casimire"/>
    <s v="Lyon"/>
    <s v="Allianz Eurocourtage"/>
    <s v="Vol"/>
    <d v="2018-02-13T00:00:00"/>
    <d v="2018-04-13T00:00:00"/>
    <m/>
    <d v="2018-04-16T00:00:00"/>
    <n v="949"/>
    <n v="949"/>
    <s v="Non"/>
    <s v="Non"/>
    <s v="Non"/>
    <s v="Non"/>
    <s v="Unilatéral"/>
  </r>
  <r>
    <s v="2018136559"/>
    <x v="0"/>
    <s v="Lerda Nicolas"/>
    <s v="Lyon"/>
    <s v="Pacifica"/>
    <s v="Vol"/>
    <d v="2018-04-17T00:00:00"/>
    <d v="2018-04-20T00:00:00"/>
    <m/>
    <d v="2018-04-30T00:00:00"/>
    <n v="3106.6899400000002"/>
    <n v="2743.1899400000002"/>
    <s v="Non"/>
    <s v="Non"/>
    <s v="Non"/>
    <s v="Non"/>
    <s v="Unilatéral"/>
  </r>
  <r>
    <s v="2018141538"/>
    <x v="0"/>
    <s v="Salambien Christian"/>
    <s v="Clermont Ferrand"/>
    <s v="Axa France Iard"/>
    <s v="Vol"/>
    <d v="2018-04-20T00:00:00"/>
    <d v="2018-05-16T00:00:00"/>
    <m/>
    <d v="2018-05-17T00:00:00"/>
    <n v="12884.9805"/>
    <n v="9917.0302699999993"/>
    <s v="Non"/>
    <s v="Non"/>
    <s v="Non"/>
    <s v="Non"/>
    <s v="Unilatéral"/>
  </r>
  <r>
    <s v="2018155509"/>
    <x v="0"/>
    <s v="Miscioscia Géraldine"/>
    <s v="Grenoble"/>
    <s v="Groupama"/>
    <s v="Vol"/>
    <d v="2018-05-04T00:00:00"/>
    <d v="2018-05-23T00:00:00"/>
    <m/>
    <d v="2018-06-22T00:00:00"/>
    <n v="0"/>
    <n v="0"/>
    <s v="Non"/>
    <s v="Non"/>
    <s v="Non"/>
    <s v="Non"/>
    <s v="Unilatéral"/>
  </r>
  <r>
    <s v="2018159338"/>
    <x v="1"/>
    <s v="Perrot Francois Xavier"/>
    <s v="Bordeaux"/>
    <s v="Axa France Iard"/>
    <s v="Vol"/>
    <d v="2018-05-11T00:00:00"/>
    <d v="2018-05-15T00:00:00"/>
    <s v="Visioexpertise"/>
    <d v="2018-06-13T00:00:00"/>
    <n v="6405"/>
    <n v="5344"/>
    <s v="Non"/>
    <s v="Non"/>
    <s v="Non"/>
    <s v="Non"/>
    <s v="Visioexpertise"/>
  </r>
  <r>
    <s v="2018152057"/>
    <x v="0"/>
    <s v="Turco Marianne"/>
    <s v="Saint Etienne"/>
    <s v="Banque Postale Assurances Iard"/>
    <s v="Vol"/>
    <d v="2018-05-02T00:00:00"/>
    <d v="2018-05-04T00:00:00"/>
    <m/>
    <d v="2018-06-07T00:00:00"/>
    <n v="3271.4199199999998"/>
    <n v="3151.4199199999998"/>
    <s v="Non"/>
    <s v="Non"/>
    <s v="Non"/>
    <s v="Non"/>
    <s v="Unilatéral"/>
  </r>
  <r>
    <s v="2018126687"/>
    <x v="0"/>
    <s v="Denoux Anastasia"/>
    <s v="Dijon"/>
    <s v="Mma"/>
    <s v="Vol"/>
    <d v="2018-04-07T00:00:00"/>
    <d v="2018-05-02T00:00:00"/>
    <m/>
    <d v="2018-05-22T00:00:00"/>
    <n v="0"/>
    <n v="3452"/>
    <s v="Oui"/>
    <s v="Non"/>
    <s v="Non"/>
    <s v="Non"/>
    <s v="Unilatéral"/>
  </r>
  <r>
    <s v="2018122325"/>
    <x v="0"/>
    <s v="Denoux Anastasia"/>
    <s v="Dijon"/>
    <s v="Gmf"/>
    <s v="Vol"/>
    <d v="2018-04-04T00:00:00"/>
    <d v="2018-04-27T00:00:00"/>
    <m/>
    <d v="2018-06-04T00:00:00"/>
    <n v="2694"/>
    <n v="1965"/>
    <s v="Non"/>
    <s v="Non"/>
    <s v="Non"/>
    <s v="Non"/>
    <s v="Unilatéral"/>
  </r>
  <r>
    <s v="2018207297"/>
    <x v="0"/>
    <s v="Rogelle Anne-Sophie"/>
    <s v="Annecy"/>
    <s v="Gan Assurances Iard"/>
    <s v="Vol"/>
    <d v="2018-06-18T00:00:00"/>
    <d v="2018-06-26T00:00:00"/>
    <m/>
    <d v="2018-07-27T00:00:00"/>
    <n v="3233.0300299999999"/>
    <n v="2517.3300800000002"/>
    <s v="Non"/>
    <s v="Non"/>
    <s v="Non"/>
    <s v="Non"/>
    <s v="Unilatéral"/>
  </r>
  <r>
    <s v="2018178323"/>
    <x v="0"/>
    <s v="Denoux Anastasia"/>
    <s v="Dijon"/>
    <s v="Groupama"/>
    <s v="Vol"/>
    <d v="2018-05-29T00:00:00"/>
    <d v="2018-06-19T00:00:00"/>
    <m/>
    <d v="2018-06-21T00:00:00"/>
    <n v="2495"/>
    <n v="2495"/>
    <s v="Non"/>
    <s v="Non"/>
    <s v="Non"/>
    <s v="Non"/>
    <s v="Unilatéral"/>
  </r>
  <r>
    <s v="2018160143"/>
    <x v="0"/>
    <s v="Salambien Christian"/>
    <s v="Clermont Ferrand"/>
    <s v="Allianz"/>
    <s v="Vol"/>
    <d v="2018-05-12T00:00:00"/>
    <d v="2018-06-19T00:00:00"/>
    <m/>
    <d v="2018-06-25T00:00:00"/>
    <n v="10796.0996"/>
    <n v="5361.1000999999997"/>
    <s v="Non"/>
    <s v="Non"/>
    <s v="Oui"/>
    <s v="Non"/>
    <s v="Unilatéral"/>
  </r>
  <r>
    <s v="2018221130"/>
    <x v="0"/>
    <s v="Rogelle Anne-Sophie"/>
    <s v="Annecy"/>
    <s v="Bpce Assurances"/>
    <s v="Tentative De Vol"/>
    <d v="2018-06-27T00:00:00"/>
    <d v="2018-06-29T00:00:00"/>
    <m/>
    <d v="2018-07-13T00:00:00"/>
    <n v="1294.0400400000001"/>
    <n v="1294.0400400000001"/>
    <s v="Non"/>
    <s v="Non"/>
    <s v="Non"/>
    <s v="Non"/>
    <s v="Unilatéral"/>
  </r>
  <r>
    <s v="2018208271"/>
    <x v="0"/>
    <s v="Turco Marianne"/>
    <s v="Saint Etienne"/>
    <s v="Aviva"/>
    <s v="Vol"/>
    <d v="2018-06-18T00:00:00"/>
    <d v="2018-07-04T00:00:00"/>
    <m/>
    <d v="2018-07-05T00:00:00"/>
    <n v="1512"/>
    <n v="1377"/>
    <s v="Non"/>
    <s v="Oui"/>
    <s v="Non"/>
    <s v="Non"/>
    <s v="Unilatéral"/>
  </r>
  <r>
    <s v="2018209146"/>
    <x v="0"/>
    <s v="Dautun Marie-Casimire"/>
    <s v="Lyon"/>
    <s v="Groupama"/>
    <s v="Vol"/>
    <d v="2018-06-19T00:00:00"/>
    <d v="2018-06-28T00:00:00"/>
    <m/>
    <d v="2018-11-30T00:00:00"/>
    <n v="10648.95"/>
    <n v="10504.95"/>
    <s v="Non"/>
    <s v="Non"/>
    <s v="Non"/>
    <s v="Non"/>
    <s v="Unilatéral"/>
  </r>
  <r>
    <s v="2018230030"/>
    <x v="0"/>
    <s v="Lerda Nicolas"/>
    <s v="Lyon"/>
    <s v="Groupama"/>
    <s v="Vol"/>
    <d v="2018-07-04T00:00:00"/>
    <d v="2018-07-20T00:00:00"/>
    <m/>
    <d v="2018-08-06T00:00:00"/>
    <n v="4367.1499000000003"/>
    <n v="4367.1499000000003"/>
    <s v="Non"/>
    <s v="Non"/>
    <s v="Non"/>
    <s v="Non"/>
    <s v="Unilatéral"/>
  </r>
  <r>
    <s v="2018058462"/>
    <x v="0"/>
    <s v="Dautun Marie-Casimire"/>
    <s v="Lyon"/>
    <s v="Allianz Eurocourtage"/>
    <s v="Vol"/>
    <d v="2018-02-09T00:00:00"/>
    <d v="2018-06-20T00:00:00"/>
    <m/>
    <d v="2018-06-29T00:00:00"/>
    <n v="24471.800800000001"/>
    <n v="20540.1895"/>
    <s v="Non"/>
    <s v="Non"/>
    <s v="Non"/>
    <s v="Non"/>
    <s v="Unilatéral"/>
  </r>
  <r>
    <s v="2018282550"/>
    <x v="0"/>
    <s v="Rogelle Anne-Sophie"/>
    <s v="Annecy"/>
    <s v="Banque Postale Assurances Iard"/>
    <s v="Vol"/>
    <d v="2018-08-17T00:00:00"/>
    <d v="2018-09-04T00:00:00"/>
    <m/>
    <d v="2018-10-04T00:00:00"/>
    <n v="13656.8701"/>
    <n v="10067.9902"/>
    <s v="Non"/>
    <s v="Non"/>
    <s v="Non"/>
    <s v="Non"/>
    <s v="Unilatéral"/>
  </r>
  <r>
    <s v="2018304114"/>
    <x v="0"/>
    <s v="Miscioscia Géraldine"/>
    <s v="Grenoble"/>
    <s v="Groupama"/>
    <s v="Vol"/>
    <d v="2018-09-05T00:00:00"/>
    <d v="2018-09-07T00:00:00"/>
    <m/>
    <d v="2018-09-11T00:00:00"/>
    <n v="850"/>
    <n v="706"/>
    <s v="Non"/>
    <s v="Non"/>
    <s v="Non"/>
    <s v="Non"/>
    <s v="Unilatéral"/>
  </r>
  <r>
    <s v="2018207940"/>
    <x v="0"/>
    <s v="Bruyere Stéphane"/>
    <s v="Saint Etienne"/>
    <s v="Bpce Assurances"/>
    <s v="Vol"/>
    <d v="2018-06-18T00:00:00"/>
    <d v="2018-07-04T00:00:00"/>
    <m/>
    <d v="2018-07-31T00:00:00"/>
    <n v="15228.3896"/>
    <n v="14605.8896"/>
    <s v="Non"/>
    <s v="Non"/>
    <s v="Non"/>
    <s v="Non"/>
    <s v="Unilatéral"/>
  </r>
  <r>
    <s v="2018300766"/>
    <x v="0"/>
    <s v="Turco Marianne"/>
    <s v="Saint Etienne"/>
    <s v="Gan Assurances Iard"/>
    <s v="Vol"/>
    <d v="2018-09-03T00:00:00"/>
    <d v="2018-09-14T00:00:00"/>
    <m/>
    <d v="2018-11-09T00:00:00"/>
    <n v="7003.0898399999996"/>
    <n v="6561.9399400000002"/>
    <s v="Non"/>
    <s v="Non"/>
    <s v="Non"/>
    <s v="Non"/>
    <s v="Unilatéral"/>
  </r>
  <r>
    <s v="2018328309"/>
    <x v="5"/>
    <s v="Mathis Olivier"/>
    <s v="Beziers"/>
    <s v="Bpce Assurances"/>
    <s v="Vol"/>
    <d v="2018-09-28T00:00:00"/>
    <d v="2018-10-17T00:00:00"/>
    <s v="Visioexpertise"/>
    <d v="2018-11-02T00:00:00"/>
    <n v="6316.4399400000002"/>
    <n v="4982.4301800000003"/>
    <s v="Non"/>
    <s v="Non"/>
    <s v="Non"/>
    <s v="Non"/>
    <s v="Visioexpertise"/>
  </r>
  <r>
    <s v="2018344980"/>
    <x v="0"/>
    <s v="Lerda Nicolas"/>
    <s v="Lyon"/>
    <s v="Axa France Iard"/>
    <s v="Vol"/>
    <d v="2018-10-16T00:00:00"/>
    <d v="2018-10-24T00:00:00"/>
    <m/>
    <d v="2018-10-26T00:00:00"/>
    <n v="2997.87012"/>
    <n v="0"/>
    <s v="Non"/>
    <s v="Non"/>
    <s v="Oui"/>
    <s v="Non"/>
    <s v="Unilatéral"/>
  </r>
  <r>
    <s v="2018367032"/>
    <x v="0"/>
    <s v="Dautun Marie-Casimire"/>
    <s v="Lyon"/>
    <s v="Aviva"/>
    <s v="Vol"/>
    <d v="2018-11-02T00:00:00"/>
    <d v="2018-12-04T00:00:00"/>
    <m/>
    <d v="2018-12-05T00:00:00"/>
    <n v="2969"/>
    <n v="1923.5500500000001"/>
    <s v="Non"/>
    <s v="Oui"/>
    <s v="Non"/>
    <s v="Non"/>
    <s v="Unilatéral"/>
  </r>
  <r>
    <s v="2018341823"/>
    <x v="0"/>
    <s v="Turco Marianne"/>
    <s v="Saint Etienne"/>
    <s v="Eurofil"/>
    <s v="Vol"/>
    <d v="2018-10-12T00:00:00"/>
    <d v="2018-11-05T00:00:00"/>
    <m/>
    <d v="2019-01-25T00:00:00"/>
    <n v="4579.6401400000004"/>
    <n v="3832.0400399999999"/>
    <s v="Oui"/>
    <s v="Non"/>
    <s v="Non"/>
    <s v="Non"/>
    <s v="Unilatéral"/>
  </r>
  <r>
    <s v="2018396616"/>
    <x v="0"/>
    <s v="Veyssiere Victor"/>
    <s v="Annecy"/>
    <s v="Pacifica"/>
    <s v="Tentative De Vol"/>
    <d v="2018-11-27T00:00:00"/>
    <d v="2018-12-07T00:00:00"/>
    <m/>
    <d v="2018-12-13T00:00:00"/>
    <n v="220"/>
    <n v="220"/>
    <s v="Non"/>
    <s v="Non"/>
    <s v="Non"/>
    <s v="Non"/>
    <s v="Unilatéral"/>
  </r>
  <r>
    <s v="2018372313"/>
    <x v="0"/>
    <s v="Lerda Nicolas"/>
    <s v="Lyon"/>
    <s v="Pacifica"/>
    <s v="Vol"/>
    <d v="2018-11-07T00:00:00"/>
    <d v="2018-11-13T00:00:00"/>
    <m/>
    <d v="2019-01-15T00:00:00"/>
    <n v="14450.8604"/>
    <n v="14450.8604"/>
    <s v="Non"/>
    <s v="Non"/>
    <s v="Non"/>
    <s v="Non"/>
    <s v="Unilatéral"/>
  </r>
  <r>
    <s v="2018380804"/>
    <x v="0"/>
    <s v="Smodila André"/>
    <s v="Lyon"/>
    <s v="Axa France Iard"/>
    <s v="Vol"/>
    <d v="2018-11-14T00:00:00"/>
    <d v="2018-12-05T00:00:00"/>
    <m/>
    <d v="2018-12-17T00:00:00"/>
    <n v="18332"/>
    <n v="18037.460899999998"/>
    <s v="Non"/>
    <s v="Non"/>
    <s v="Non"/>
    <s v="Non"/>
    <s v="Unilatéral"/>
  </r>
  <r>
    <s v="2018404499"/>
    <x v="0"/>
    <s v="Miscioscia Géraldine"/>
    <s v="Grenoble"/>
    <s v="Axa France Iard"/>
    <s v="Vol"/>
    <d v="2018-12-04T00:00:00"/>
    <d v="2018-12-17T00:00:00"/>
    <m/>
    <d v="2018-12-21T00:00:00"/>
    <n v="3939.6498999999999"/>
    <n v="3939.6498999999999"/>
    <s v="Non"/>
    <s v="Oui"/>
    <s v="Non"/>
    <s v="Non"/>
    <s v="Unilatéral"/>
  </r>
  <r>
    <s v="2018346885"/>
    <x v="0"/>
    <s v="Zimmermann Paul"/>
    <s v="Annecy"/>
    <s v="Smacl"/>
    <s v="Vol"/>
    <d v="2018-10-17T00:00:00"/>
    <d v="2018-12-11T00:00:00"/>
    <m/>
    <m/>
    <n v="0"/>
    <n v="0"/>
    <s v="Non"/>
    <s v="Non"/>
    <s v="Non"/>
    <s v="Non"/>
    <s v="Envoi Mise En Cause"/>
  </r>
  <r>
    <s v="2018411456"/>
    <x v="0"/>
    <s v="Dautun Marie-Casimire"/>
    <s v="Lyon"/>
    <s v="Bpce Assurances"/>
    <s v="Vol"/>
    <d v="2018-12-10T00:00:00"/>
    <d v="2019-01-16T00:00:00"/>
    <m/>
    <d v="2019-02-11T00:00:00"/>
    <n v="11037"/>
    <n v="7584"/>
    <s v="Non"/>
    <s v="Non"/>
    <s v="Non"/>
    <s v="Non"/>
    <s v="Unilatéral"/>
  </r>
  <r>
    <s v="2018430623"/>
    <x v="0"/>
    <s v="Dautun Marie-Casimire"/>
    <s v="Lyon"/>
    <s v="Banque Postale Assurances Iard"/>
    <s v="Vol"/>
    <d v="2018-12-31T00:00:00"/>
    <d v="2019-02-13T00:00:00"/>
    <m/>
    <d v="2019-04-16T00:00:00"/>
    <n v="6554"/>
    <n v="6318"/>
    <s v="Non"/>
    <s v="Non"/>
    <s v="Non"/>
    <s v="Non"/>
    <s v="Unilatéral"/>
  </r>
  <r>
    <s v="2018042139"/>
    <x v="0"/>
    <s v="Miscioscia Géraldine"/>
    <s v="Grenoble"/>
    <s v="Gmf"/>
    <s v="Vol"/>
    <d v="2018-01-29T00:00:00"/>
    <d v="2018-03-14T00:00:00"/>
    <m/>
    <d v="2018-05-18T00:00:00"/>
    <n v="4911.7099600000001"/>
    <n v="4741.7099600000001"/>
    <s v="Oui"/>
    <s v="Non"/>
    <s v="Non"/>
    <s v="Non"/>
    <s v="Unilatéral"/>
  </r>
  <r>
    <s v="2018057398"/>
    <x v="0"/>
    <s v="Pauget Cyprien"/>
    <s v="Lyon"/>
    <s v="Gmf"/>
    <s v="Vol"/>
    <d v="2018-02-08T00:00:00"/>
    <d v="2018-02-15T00:00:00"/>
    <m/>
    <d v="2018-02-22T00:00:00"/>
    <n v="3460"/>
    <n v="354"/>
    <s v="Non"/>
    <s v="Non"/>
    <s v="Non"/>
    <s v="Non"/>
    <s v="Unilatéral"/>
  </r>
  <r>
    <s v="2018055069"/>
    <x v="0"/>
    <s v="Chavot Christophe"/>
    <s v="Saint Etienne"/>
    <s v="Generali Assurances"/>
    <s v="Vol"/>
    <d v="2018-02-07T00:00:00"/>
    <d v="2018-03-19T00:00:00"/>
    <m/>
    <d v="2018-06-01T00:00:00"/>
    <n v="45287.339800000002"/>
    <n v="5163.0200199999999"/>
    <s v="Non"/>
    <s v="Non"/>
    <s v="Non"/>
    <s v="Non"/>
    <s v="Unilatéral"/>
  </r>
  <r>
    <s v="2018005242"/>
    <x v="0"/>
    <s v="Salambien Christian"/>
    <s v="Clermont Ferrand"/>
    <s v="Allianz"/>
    <s v="Vol"/>
    <d v="2018-01-04T00:00:00"/>
    <d v="2018-01-25T00:00:00"/>
    <m/>
    <d v="2018-02-08T00:00:00"/>
    <n v="3291.8898899999999"/>
    <n v="2911.8898899999999"/>
    <s v="Non"/>
    <s v="Oui"/>
    <s v="Non"/>
    <s v="Non"/>
    <s v="Unilatéral"/>
  </r>
  <r>
    <s v="2018046620"/>
    <x v="0"/>
    <s v="Coulomb Celine"/>
    <s v="Grenoble"/>
    <s v="Axa France Iard"/>
    <s v="Vol"/>
    <d v="2018-01-31T00:00:00"/>
    <d v="2018-02-19T00:00:00"/>
    <m/>
    <d v="2018-02-20T00:00:00"/>
    <n v="4386.7997999999998"/>
    <n v="3198.3"/>
    <s v="Non"/>
    <s v="Non"/>
    <s v="Non"/>
    <s v="Non"/>
    <s v="Unilatéral"/>
  </r>
  <r>
    <s v="2018012559"/>
    <x v="0"/>
    <s v="Zimmermann Paul"/>
    <s v="Annecy"/>
    <s v="Groupama"/>
    <s v="Vol"/>
    <d v="2018-01-09T00:00:00"/>
    <d v="2018-01-16T00:00:00"/>
    <m/>
    <d v="2018-03-23T00:00:00"/>
    <n v="6500"/>
    <n v="5204.5"/>
    <s v="Non"/>
    <s v="Non"/>
    <s v="Non"/>
    <s v="Non"/>
    <s v="Unilatéral"/>
  </r>
  <r>
    <s v="2018043014"/>
    <x v="0"/>
    <s v="Miscioscia Géraldine"/>
    <s v="Grenoble"/>
    <s v="Groupama"/>
    <s v="Vol"/>
    <d v="2018-01-30T00:00:00"/>
    <d v="2018-03-20T00:00:00"/>
    <m/>
    <d v="2018-03-20T00:00:00"/>
    <n v="4240"/>
    <n v="2447.9899999999998"/>
    <s v="Non"/>
    <s v="Non"/>
    <s v="Non"/>
    <s v="Non"/>
    <s v="Unilatéral"/>
  </r>
  <r>
    <s v="2018023721"/>
    <x v="0"/>
    <s v="Chaix Ludivine"/>
    <s v="Lyon"/>
    <s v="Aviva"/>
    <s v="Vol"/>
    <d v="2018-01-16T00:00:00"/>
    <d v="2018-02-27T00:00:00"/>
    <m/>
    <d v="2018-03-28T00:00:00"/>
    <n v="4445.1801800000003"/>
    <n v="2411.6398899999999"/>
    <s v="Oui"/>
    <s v="Non"/>
    <s v="Non"/>
    <s v="Non"/>
    <s v="Unilatéral"/>
  </r>
  <r>
    <s v="2018057593"/>
    <x v="0"/>
    <s v="Miscioscia Géraldine"/>
    <s v="Grenoble"/>
    <s v="Pacifica"/>
    <s v="Vol"/>
    <d v="2018-02-08T00:00:00"/>
    <d v="2018-02-28T00:00:00"/>
    <m/>
    <d v="2018-07-03T00:00:00"/>
    <n v="7393"/>
    <n v="5124.7002000000002"/>
    <s v="Non"/>
    <s v="Non"/>
    <s v="Non"/>
    <s v="Non"/>
    <s v="Unilatéral"/>
  </r>
  <r>
    <s v="2018102603"/>
    <x v="0"/>
    <s v="Chavot Christophe"/>
    <s v="Saint Etienne"/>
    <s v="Groupama"/>
    <s v="Vol"/>
    <d v="2018-03-16T00:00:00"/>
    <d v="2018-03-27T00:00:00"/>
    <m/>
    <d v="2018-04-04T00:00:00"/>
    <n v="3032.1398899999999"/>
    <n v="2727.1398899999999"/>
    <s v="Non"/>
    <s v="Non"/>
    <s v="Non"/>
    <s v="Non"/>
    <s v="Unilatéral"/>
  </r>
  <r>
    <s v="2018113515"/>
    <x v="0"/>
    <s v="Dautun Marie-Casimire"/>
    <s v="Lyon"/>
    <s v="Pacifica"/>
    <s v="Vol"/>
    <d v="2018-03-26T00:00:00"/>
    <d v="2018-04-17T00:00:00"/>
    <m/>
    <d v="2018-06-15T00:00:00"/>
    <n v="18225.289100000002"/>
    <n v="14765.29"/>
    <s v="Non"/>
    <s v="Non"/>
    <s v="Non"/>
    <s v="Non"/>
    <s v="Unilatéral"/>
  </r>
  <r>
    <s v="2018108684"/>
    <x v="0"/>
    <s v="Dautun Marie-Casimire"/>
    <s v="Lyon"/>
    <s v="Gmf"/>
    <s v="Vol"/>
    <d v="2018-03-21T00:00:00"/>
    <d v="2018-04-17T00:00:00"/>
    <m/>
    <d v="2018-04-24T00:00:00"/>
    <n v="2820"/>
    <n v="2081"/>
    <s v="Non"/>
    <s v="Non"/>
    <s v="Non"/>
    <s v="Non"/>
    <s v="Unilatéral"/>
  </r>
  <r>
    <s v="2018113372"/>
    <x v="0"/>
    <s v="Denoux Anastasia"/>
    <s v="Dijon"/>
    <s v="Mma"/>
    <s v="Vol"/>
    <d v="2018-03-26T00:00:00"/>
    <d v="2018-04-20T00:00:00"/>
    <m/>
    <d v="2018-04-27T00:00:00"/>
    <n v="9730"/>
    <n v="9730"/>
    <s v="Non"/>
    <s v="Non"/>
    <s v="Non"/>
    <s v="Non"/>
    <s v="Unilatéral"/>
  </r>
  <r>
    <s v="2018123313"/>
    <x v="0"/>
    <s v="Sauret Francois"/>
    <s v="Saint Etienne"/>
    <s v="Macif"/>
    <s v="Vol"/>
    <d v="2018-04-04T00:00:00"/>
    <d v="2018-04-17T00:00:00"/>
    <m/>
    <d v="2018-04-19T00:00:00"/>
    <n v="2494"/>
    <n v="2374"/>
    <s v="Non"/>
    <s v="Non"/>
    <s v="Non"/>
    <s v="Non"/>
    <s v="Unilatéral"/>
  </r>
  <r>
    <s v="2018098361"/>
    <x v="0"/>
    <s v="Miscioscia Géraldine"/>
    <s v="Grenoble"/>
    <s v="Assurances Banque Populaire Iard"/>
    <s v="Vol"/>
    <d v="2018-03-13T00:00:00"/>
    <d v="2018-05-07T00:00:00"/>
    <m/>
    <d v="2018-07-17T00:00:00"/>
    <n v="1967"/>
    <n v="1817"/>
    <s v="Non"/>
    <s v="Non"/>
    <s v="Non"/>
    <s v="Non"/>
    <s v="Unilatéral"/>
  </r>
  <r>
    <s v="2018099192"/>
    <x v="2"/>
    <s v="Borja Cedric"/>
    <s v="Bourges"/>
    <s v="Groupama"/>
    <s v="Tentative De Vol"/>
    <d v="2018-03-14T00:00:00"/>
    <d v="2018-04-16T00:00:00"/>
    <m/>
    <d v="2018-05-14T00:00:00"/>
    <n v="2430.1398899999999"/>
    <n v="2110.12012"/>
    <s v="Non"/>
    <s v="Non"/>
    <s v="Non"/>
    <s v="Non"/>
    <s v="Unilatéral"/>
  </r>
  <r>
    <s v="2018106757"/>
    <x v="0"/>
    <s v="Dautun Marie-Casimire"/>
    <s v="Lyon"/>
    <s v="Allianz"/>
    <s v="Vol"/>
    <d v="2018-03-20T00:00:00"/>
    <d v="2018-05-02T00:00:00"/>
    <m/>
    <d v="2018-05-03T00:00:00"/>
    <n v="7440"/>
    <n v="7440"/>
    <s v="Non"/>
    <s v="Oui"/>
    <s v="Non"/>
    <s v="Non"/>
    <s v="Unilatéral"/>
  </r>
  <r>
    <s v="2018158983"/>
    <x v="0"/>
    <s v="Denoux Anastasia"/>
    <s v="Dijon"/>
    <s v="Groupama"/>
    <s v="Vol"/>
    <d v="2018-05-11T00:00:00"/>
    <d v="2018-06-13T00:00:00"/>
    <m/>
    <d v="2018-06-19T00:00:00"/>
    <n v="954"/>
    <n v="954"/>
    <s v="Non"/>
    <s v="Non"/>
    <s v="Non"/>
    <s v="Non"/>
    <s v="Unilatéral"/>
  </r>
  <r>
    <s v="2018030650"/>
    <x v="0"/>
    <s v="Chavot Christophe"/>
    <s v="Saint Etienne"/>
    <s v="Allianz"/>
    <s v="Vol"/>
    <d v="2018-01-22T00:00:00"/>
    <d v="2018-05-14T00:00:00"/>
    <m/>
    <d v="2018-05-14T00:00:00"/>
    <n v="3956.4199199999998"/>
    <n v="2257.3100599999998"/>
    <s v="Non"/>
    <s v="Oui"/>
    <s v="Non"/>
    <s v="Non"/>
    <s v="Unilatéral"/>
  </r>
  <r>
    <s v="2018166194"/>
    <x v="0"/>
    <s v="Roser Gaël"/>
    <s v="Grenoble"/>
    <s v="Axa France Iard"/>
    <s v="Tentative De Vol"/>
    <d v="2018-05-17T00:00:00"/>
    <d v="2018-06-12T00:00:00"/>
    <m/>
    <d v="2018-06-13T00:00:00"/>
    <n v="0"/>
    <n v="0"/>
    <s v="Non"/>
    <s v="Non"/>
    <s v="Oui"/>
    <s v="Non"/>
    <s v="Unilatéral"/>
  </r>
  <r>
    <s v="2018194098"/>
    <x v="0"/>
    <s v="Dautun Marie-Casimire"/>
    <s v="Lyon"/>
    <s v="Pacifica"/>
    <s v="Vol"/>
    <d v="2018-06-08T00:00:00"/>
    <d v="2018-06-14T00:00:00"/>
    <m/>
    <d v="2018-06-26T00:00:00"/>
    <n v="3596.6599099999999"/>
    <n v="3596.6599099999999"/>
    <s v="Non"/>
    <s v="Non"/>
    <s v="Non"/>
    <s v="Non"/>
    <s v="Unilatéral"/>
  </r>
  <r>
    <s v="2018190470"/>
    <x v="0"/>
    <s v="Dautun Marie-Casimire"/>
    <s v="Lyon"/>
    <s v="Groupama"/>
    <s v="Vol"/>
    <d v="2018-06-06T00:00:00"/>
    <d v="2018-06-19T00:00:00"/>
    <m/>
    <d v="2018-06-28T00:00:00"/>
    <n v="0"/>
    <n v="11323.580099999999"/>
    <s v="Non"/>
    <s v="Non"/>
    <s v="Non"/>
    <s v="Non"/>
    <s v="Unilatéral"/>
  </r>
  <r>
    <s v="2018242359"/>
    <x v="0"/>
    <s v="Nerenhausen Kevin"/>
    <s v="Annecy"/>
    <s v="Groupama"/>
    <s v="Tentative De Vol"/>
    <d v="2018-07-13T00:00:00"/>
    <d v="2018-07-23T00:00:00"/>
    <m/>
    <d v="2018-07-24T00:00:00"/>
    <n v="2145"/>
    <n v="1679.25"/>
    <s v="Non"/>
    <s v="Non"/>
    <s v="Non"/>
    <s v="Non"/>
    <s v="Unilatéral"/>
  </r>
  <r>
    <s v="2018221599"/>
    <x v="0"/>
    <s v="Salambien Christian"/>
    <s v="Clermont Ferrand"/>
    <s v="Maaf Assurances"/>
    <s v="Vol"/>
    <d v="2018-06-28T00:00:00"/>
    <d v="2018-07-12T00:00:00"/>
    <m/>
    <d v="2018-07-12T00:00:00"/>
    <n v="4987.0800799999997"/>
    <n v="4867.0800799999997"/>
    <s v="Non"/>
    <s v="Oui"/>
    <s v="Non"/>
    <s v="Non"/>
    <s v="Unilatéral"/>
  </r>
  <r>
    <s v="2018308123"/>
    <x v="0"/>
    <s v="Salambien Christian"/>
    <s v="Clermont Ferrand"/>
    <s v="Axa France Iard"/>
    <s v="Vol"/>
    <d v="2018-09-10T00:00:00"/>
    <d v="2018-10-18T00:00:00"/>
    <m/>
    <d v="2018-10-18T00:00:00"/>
    <n v="4225.1801800000003"/>
    <n v="3758.3100599999998"/>
    <s v="Non"/>
    <s v="Non"/>
    <s v="Oui"/>
    <s v="Non"/>
    <s v="Unilatéral"/>
  </r>
  <r>
    <s v="2018322368"/>
    <x v="0"/>
    <s v="Rogelle Anne-Sophie"/>
    <s v="Annecy"/>
    <s v="Groupama"/>
    <s v="Vol"/>
    <d v="2018-09-24T00:00:00"/>
    <d v="2018-09-27T00:00:00"/>
    <m/>
    <d v="2018-11-16T00:00:00"/>
    <n v="778.79998799999998"/>
    <n v="778.79998799999998"/>
    <s v="Non"/>
    <s v="Non"/>
    <s v="Non"/>
    <s v="Non"/>
    <s v="Unilatéral"/>
  </r>
  <r>
    <s v="2018328195"/>
    <x v="0"/>
    <s v="Lerda Nicolas"/>
    <s v="Lyon"/>
    <s v="Groupama"/>
    <s v="Vol"/>
    <d v="2018-09-28T00:00:00"/>
    <d v="2018-10-17T00:00:00"/>
    <m/>
    <d v="2018-10-23T00:00:00"/>
    <n v="3304.8000499999998"/>
    <n v="3117.5"/>
    <s v="Non"/>
    <s v="Non"/>
    <s v="Non"/>
    <s v="Non"/>
    <s v="Unilatéral"/>
  </r>
  <r>
    <s v="2018314204"/>
    <x v="0"/>
    <s v="Rogelle Anne-Sophie"/>
    <s v="Annecy"/>
    <s v="Matmut &amp; Co"/>
    <s v="Vol"/>
    <d v="2018-09-14T00:00:00"/>
    <d v="2018-09-20T00:00:00"/>
    <m/>
    <d v="2018-10-22T00:00:00"/>
    <n v="5706.4399400000002"/>
    <n v="5706.4399400000002"/>
    <s v="Non"/>
    <s v="Non"/>
    <s v="Non"/>
    <s v="Non"/>
    <s v="Unilatéral"/>
  </r>
  <r>
    <s v="2018357161"/>
    <x v="0"/>
    <s v="Dautun Marie-Casimire"/>
    <s v="Lyon"/>
    <s v="Gmf"/>
    <s v="Vol"/>
    <d v="2018-10-25T00:00:00"/>
    <d v="2018-11-21T00:00:00"/>
    <m/>
    <d v="2018-11-22T00:00:00"/>
    <n v="2603.26001"/>
    <n v="2208.01001"/>
    <s v="Non"/>
    <s v="Oui"/>
    <s v="Non"/>
    <s v="Non"/>
    <s v="Unilatéral"/>
  </r>
  <r>
    <s v="2018363432"/>
    <x v="0"/>
    <s v="Salambien Christian"/>
    <s v="Clermont Ferrand"/>
    <s v="Aviva"/>
    <s v="Vol"/>
    <d v="2018-10-30T00:00:00"/>
    <d v="2018-12-06T00:00:00"/>
    <m/>
    <d v="2018-12-11T00:00:00"/>
    <n v="12873.309600000001"/>
    <n v="12042.71"/>
    <s v="Non"/>
    <s v="Oui"/>
    <s v="Non"/>
    <s v="Non"/>
    <s v="Unilatéral"/>
  </r>
  <r>
    <s v="2018399091"/>
    <x v="2"/>
    <s v="Lemouchi Fiorenzo"/>
    <s v="Paris Idf"/>
    <s v="Pacifica"/>
    <s v="Tentative De Vol"/>
    <d v="2018-11-29T00:00:00"/>
    <d v="2018-12-05T00:00:00"/>
    <s v="Visioexpertise"/>
    <d v="2018-12-13T00:00:00"/>
    <n v="2821.5"/>
    <n v="2671.5"/>
    <s v="Non"/>
    <s v="Non"/>
    <s v="Non"/>
    <s v="Non"/>
    <s v="Visioexpertise"/>
  </r>
  <r>
    <s v="2018369163"/>
    <x v="0"/>
    <s v="Miscioscia Géraldine"/>
    <s v="Grenoble"/>
    <s v="Pacifica"/>
    <s v="Vol"/>
    <d v="2018-11-06T00:00:00"/>
    <d v="2018-11-16T00:00:00"/>
    <m/>
    <d v="2019-01-04T00:00:00"/>
    <n v="0"/>
    <n v="0"/>
    <s v="Non"/>
    <s v="Non"/>
    <s v="Non"/>
    <s v="Non"/>
    <s v="Unilatéral"/>
  </r>
  <r>
    <s v="2018396966"/>
    <x v="0"/>
    <s v="Rogelle Anne-Sophie"/>
    <s v="Annecy"/>
    <s v="Gmf"/>
    <s v="Vol"/>
    <d v="2018-11-27T00:00:00"/>
    <d v="2018-12-11T00:00:00"/>
    <m/>
    <d v="2019-01-30T00:00:00"/>
    <n v="4889.2997999999998"/>
    <n v="2451.3000499999998"/>
    <s v="Non"/>
    <s v="Non"/>
    <s v="Non"/>
    <s v="Non"/>
    <s v="Unilatéral"/>
  </r>
  <r>
    <s v="2018390717"/>
    <x v="0"/>
    <s v="Rogelle Anne-Sophie"/>
    <s v="Annecy"/>
    <s v="Axa France Iard"/>
    <s v="Vol"/>
    <d v="2018-11-21T00:00:00"/>
    <d v="2018-12-13T00:00:00"/>
    <m/>
    <d v="2019-03-12T00:00:00"/>
    <n v="6574.7597699999997"/>
    <n v="5283.2597699999997"/>
    <s v="Non"/>
    <s v="Oui"/>
    <s v="Non"/>
    <s v="Non"/>
    <s v="Unilatéral"/>
  </r>
  <r>
    <s v="2018395659"/>
    <x v="0"/>
    <s v="Miscioscia Géraldine"/>
    <s v="Grenoble"/>
    <s v="Allianz"/>
    <s v="Vol"/>
    <d v="2018-11-27T00:00:00"/>
    <d v="2018-12-04T00:00:00"/>
    <m/>
    <d v="2019-02-06T00:00:00"/>
    <n v="14430.96"/>
    <n v="14430.96"/>
    <s v="Non"/>
    <s v="Non"/>
    <s v="Non"/>
    <s v="Non"/>
    <s v="Unilatéral"/>
  </r>
  <r>
    <s v="2018381654"/>
    <x v="5"/>
    <s v="Mathis Olivier"/>
    <s v="Beziers"/>
    <s v="Axa France Iard"/>
    <s v="Vol"/>
    <d v="2018-11-14T00:00:00"/>
    <d v="2018-12-27T00:00:00"/>
    <m/>
    <d v="2019-01-02T00:00:00"/>
    <n v="2326.7700199999999"/>
    <n v="2326.7700199999999"/>
    <s v="Non"/>
    <s v="Oui"/>
    <s v="Non"/>
    <s v="Non"/>
    <s v="Unilatéral"/>
  </r>
  <r>
    <s v="2018370089"/>
    <x v="0"/>
    <s v="Miscioscia Géraldine"/>
    <s v="Grenoble"/>
    <s v="Pacifica"/>
    <s v="Vol"/>
    <d v="2018-11-06T00:00:00"/>
    <d v="2018-11-16T00:00:00"/>
    <m/>
    <d v="2019-03-07T00:00:00"/>
    <n v="6942"/>
    <n v="6792"/>
    <s v="Non"/>
    <s v="Non"/>
    <s v="Non"/>
    <s v="Non"/>
    <s v="Unilatéral"/>
  </r>
  <r>
    <s v="2018377596"/>
    <x v="0"/>
    <s v="Miscioscia Géraldine"/>
    <s v="Grenoble"/>
    <s v="Pacifica"/>
    <s v="Vol"/>
    <d v="2018-11-12T00:00:00"/>
    <d v="2019-08-13T00:00:00"/>
    <m/>
    <d v="2020-01-15T00:00:00"/>
    <n v="700"/>
    <n v="385"/>
    <s v="Non"/>
    <s v="Non"/>
    <s v="Non"/>
    <s v="Non"/>
    <s v="Unilatéral"/>
  </r>
  <r>
    <s v="2018384128"/>
    <x v="0"/>
    <s v="Miscioscia Géraldine"/>
    <s v="Grenoble"/>
    <s v="Agpm Assurances"/>
    <s v="Vol"/>
    <d v="2018-11-16T00:00:00"/>
    <d v="2018-12-21T00:00:00"/>
    <m/>
    <d v="2018-11-29T00:00:00"/>
    <n v="780"/>
    <n v="596.5"/>
    <s v="Non"/>
    <s v="Non"/>
    <s v="Non"/>
    <s v="Non"/>
    <s v="Unilatéral"/>
  </r>
  <r>
    <s v="2018011737"/>
    <x v="0"/>
    <s v="Dautun Marie-Casimire"/>
    <s v="Lyon"/>
    <s v="Gan Assurances Iard"/>
    <s v="Vol"/>
    <d v="2018-01-09T00:00:00"/>
    <d v="2018-02-14T00:00:00"/>
    <m/>
    <d v="2018-02-20T00:00:00"/>
    <n v="6905.8398399999996"/>
    <n v="6519.5898399999996"/>
    <s v="Non"/>
    <s v="Non"/>
    <s v="Non"/>
    <s v="Non"/>
    <s v="Unilatéral"/>
  </r>
  <r>
    <s v="2018002145"/>
    <x v="5"/>
    <s v="Mathis Olivier"/>
    <s v="Beziers"/>
    <s v="Axa France Iard"/>
    <s v="Vol"/>
    <d v="2018-01-03T00:00:00"/>
    <d v="2018-01-17T00:00:00"/>
    <s v="Visioexpertise"/>
    <d v="2018-01-18T00:00:00"/>
    <n v="5066.1298800000004"/>
    <n v="4254.1298800000004"/>
    <s v="Non"/>
    <s v="Non"/>
    <s v="Non"/>
    <s v="Non"/>
    <s v="Visioexpertise"/>
  </r>
  <r>
    <s v="2018015792"/>
    <x v="4"/>
    <s v="Fournier Emeline"/>
    <s v="Marseille"/>
    <s v="Bpce Assurances"/>
    <s v="Vol"/>
    <d v="2018-01-11T00:00:00"/>
    <d v="2018-01-29T00:00:00"/>
    <s v="Visioexpertise"/>
    <d v="2018-02-06T00:00:00"/>
    <n v="4209.1499000000003"/>
    <n v="4016.0500499999998"/>
    <s v="Non"/>
    <s v="Non"/>
    <s v="Non"/>
    <s v="Oui"/>
    <s v="Visioexpertise"/>
  </r>
  <r>
    <s v="2018155987"/>
    <x v="0"/>
    <s v="Lambert Daniel"/>
    <s v="Montelimar"/>
    <s v="Aviva"/>
    <s v="Vol"/>
    <d v="2018-05-07T00:00:00"/>
    <d v="2018-05-31T00:00:00"/>
    <m/>
    <d v="2018-07-18T00:00:00"/>
    <n v="5009"/>
    <n v="4626.0200199999999"/>
    <s v="Non"/>
    <s v="Non"/>
    <s v="Non"/>
    <s v="Non"/>
    <s v="Unilatéral"/>
  </r>
  <r>
    <s v="2018194102"/>
    <x v="1"/>
    <s v="Griffon Caroline"/>
    <s v="Toulouse"/>
    <s v="Pacifica"/>
    <s v="Vol"/>
    <d v="2018-06-08T00:00:00"/>
    <d v="2018-06-15T00:00:00"/>
    <s v="Visioexpertise"/>
    <d v="2018-06-21T00:00:00"/>
    <n v="2885.3998999999999"/>
    <n v="2585.3998999999999"/>
    <s v="Non"/>
    <s v="Non"/>
    <s v="Non"/>
    <s v="Non"/>
    <s v="Visioexpertise"/>
  </r>
  <r>
    <s v="2018236253"/>
    <x v="0"/>
    <s v="Salambien Christian"/>
    <s v="Clermont Ferrand"/>
    <s v="Aviva"/>
    <s v="Vol"/>
    <d v="2018-07-09T00:00:00"/>
    <d v="2018-08-16T00:00:00"/>
    <m/>
    <d v="2018-08-23T00:00:00"/>
    <n v="4933.25"/>
    <n v="4758.25"/>
    <s v="Non"/>
    <s v="Oui"/>
    <s v="Non"/>
    <s v="Non"/>
    <s v="Unilatéral"/>
  </r>
  <r>
    <s v="2018265749"/>
    <x v="0"/>
    <s v="Lerda Nicolas"/>
    <s v="Lyon"/>
    <s v="Groupama"/>
    <s v="Tentative De Vol"/>
    <d v="2018-08-01T00:00:00"/>
    <d v="2018-08-28T00:00:00"/>
    <m/>
    <d v="2018-08-28T00:00:00"/>
    <n v="2347.3998999999999"/>
    <n v="2347.3998999999999"/>
    <s v="Non"/>
    <s v="Non"/>
    <s v="Non"/>
    <s v="Non"/>
    <s v="Unilatéral"/>
  </r>
  <r>
    <s v="2018286028"/>
    <x v="0"/>
    <s v="Turco Marianne"/>
    <s v="Saint Etienne"/>
    <s v="Gan Assurances Iard"/>
    <s v="Vol"/>
    <d v="2018-08-21T00:00:00"/>
    <d v="2018-08-31T00:00:00"/>
    <m/>
    <d v="2018-11-09T00:00:00"/>
    <n v="4689.6801800000003"/>
    <n v="4541.5600599999998"/>
    <s v="Non"/>
    <s v="Non"/>
    <s v="Non"/>
    <s v="Non"/>
    <s v="Unilatéral"/>
  </r>
  <r>
    <s v="2018221084"/>
    <x v="0"/>
    <s v="Smodila André"/>
    <s v="Lyon"/>
    <s v="Groupama"/>
    <s v="Vol"/>
    <d v="2018-06-27T00:00:00"/>
    <d v="2018-09-12T00:00:00"/>
    <m/>
    <d v="2018-11-09T00:00:00"/>
    <n v="51748"/>
    <n v="46450"/>
    <s v="Non"/>
    <s v="Non"/>
    <s v="Non"/>
    <s v="Non"/>
    <s v="Unilatéral"/>
  </r>
  <r>
    <s v="2018228679"/>
    <x v="0"/>
    <s v="Dautun Marie-Casimire"/>
    <s v="Lyon"/>
    <s v="Acm"/>
    <s v="Vol"/>
    <d v="2018-07-04T00:00:00"/>
    <d v="2018-07-12T00:00:00"/>
    <m/>
    <d v="2018-09-17T00:00:00"/>
    <n v="4601.2002000000002"/>
    <n v="3566.3501000000001"/>
    <s v="Non"/>
    <s v="Non"/>
    <s v="Non"/>
    <s v="Non"/>
    <s v="Unilatéral"/>
  </r>
  <r>
    <s v="2018338581"/>
    <x v="0"/>
    <s v="Rechaussat Pierrick"/>
    <s v="Saint Etienne"/>
    <s v="Gan Assurances Iard"/>
    <s v="Vol"/>
    <d v="2018-10-10T00:00:00"/>
    <d v="2018-10-25T00:00:00"/>
    <m/>
    <d v="2018-11-27T00:00:00"/>
    <n v="4179.4599600000001"/>
    <n v="1887.31006"/>
    <s v="Non"/>
    <s v="Non"/>
    <s v="Non"/>
    <s v="Non"/>
    <s v="Unilatéral"/>
  </r>
  <r>
    <s v="2018367500"/>
    <x v="0"/>
    <s v="Lerda Nicolas"/>
    <s v="Lyon"/>
    <s v="Allianz"/>
    <s v="Vol"/>
    <d v="2018-11-05T00:00:00"/>
    <d v="2018-11-20T00:00:00"/>
    <m/>
    <d v="2019-02-06T00:00:00"/>
    <n v="3625"/>
    <n v="3275"/>
    <s v="Non"/>
    <s v="Non"/>
    <s v="Non"/>
    <s v="Non"/>
    <s v="Unilatéral"/>
  </r>
  <r>
    <s v="2018424279"/>
    <x v="0"/>
    <s v="Smodila André"/>
    <s v="Lyon"/>
    <s v="Aviva"/>
    <s v="Vol"/>
    <d v="2018-12-21T00:00:00"/>
    <d v="2019-01-03T00:00:00"/>
    <m/>
    <d v="2019-03-22T00:00:00"/>
    <n v="530"/>
    <n v="305"/>
    <s v="Non"/>
    <s v="Non"/>
    <s v="Non"/>
    <s v="Non"/>
    <s v="Unilatéral"/>
  </r>
  <r>
    <s v="2018386675"/>
    <x v="0"/>
    <s v="Lerda Nicolas"/>
    <s v="Lyon"/>
    <s v="Mma"/>
    <s v="Vol"/>
    <d v="2018-11-19T00:00:00"/>
    <d v="2018-12-12T00:00:00"/>
    <m/>
    <d v="2018-12-14T00:00:00"/>
    <n v="2895.1599099999999"/>
    <n v="1356.91003"/>
    <s v="Non"/>
    <s v="Non"/>
    <s v="Non"/>
    <s v="Non"/>
    <s v="Unilatéral"/>
  </r>
  <r>
    <s v="2018381347"/>
    <x v="0"/>
    <s v="Dautun Marie-Casimire"/>
    <s v="Lyon"/>
    <s v="Pacifica"/>
    <s v="Vol"/>
    <d v="2018-11-14T00:00:00"/>
    <d v="2018-12-05T00:00:00"/>
    <m/>
    <d v="2019-01-15T00:00:00"/>
    <n v="3125"/>
    <n v="3125"/>
    <s v="Non"/>
    <s v="Non"/>
    <s v="Non"/>
    <s v="Non"/>
    <s v="Unilatéral"/>
  </r>
  <r>
    <s v="2018416832"/>
    <x v="0"/>
    <s v="Rogelle Anne-Sophie"/>
    <s v="Annecy"/>
    <s v="Gan Assurances Iard"/>
    <s v="Vol"/>
    <d v="2018-12-14T00:00:00"/>
    <d v="2019-01-09T00:00:00"/>
    <m/>
    <d v="2019-01-16T00:00:00"/>
    <n v="3492.3000499999998"/>
    <n v="1743.4599599999999"/>
    <s v="Non"/>
    <s v="Non"/>
    <s v="Non"/>
    <s v="Non"/>
    <s v="Unilatéral"/>
  </r>
  <r>
    <s v="2018414178"/>
    <x v="0"/>
    <s v="Sabatier Franck"/>
    <s v="Clermont Ferrand"/>
    <s v="Generali Assurances"/>
    <s v="Vol"/>
    <d v="2018-12-12T00:00:00"/>
    <d v="2019-01-07T00:00:00"/>
    <m/>
    <d v="2019-01-10T00:00:00"/>
    <n v="2184.0500499999998"/>
    <n v="2184.0500499999998"/>
    <s v="Non"/>
    <s v="Non"/>
    <s v="Non"/>
    <s v="Non"/>
    <s v="Unilatéral"/>
  </r>
  <r>
    <s v="2018421334"/>
    <x v="0"/>
    <s v="Lerda Nicolas"/>
    <s v="Lyon"/>
    <s v="Pacifica"/>
    <s v="Vol"/>
    <d v="2018-12-19T00:00:00"/>
    <d v="2019-01-09T00:00:00"/>
    <m/>
    <d v="2019-03-11T00:00:00"/>
    <n v="3868"/>
    <n v="1352"/>
    <s v="Non"/>
    <s v="Non"/>
    <s v="Non"/>
    <s v="Non"/>
    <s v="Unilatéral"/>
  </r>
  <r>
    <s v="2018007136"/>
    <x v="0"/>
    <s v="Dautun Marie-Casimire"/>
    <s v="Lyon"/>
    <s v="Axa France Iard"/>
    <s v="Vol"/>
    <d v="2018-01-05T00:00:00"/>
    <d v="2018-02-27T00:00:00"/>
    <m/>
    <d v="2018-02-28T00:00:00"/>
    <n v="21638"/>
    <n v="9889"/>
    <s v="Non"/>
    <s v="Non"/>
    <s v="Non"/>
    <s v="Non"/>
    <s v="Unilatéral"/>
  </r>
  <r>
    <s v="2018035529"/>
    <x v="0"/>
    <s v="Chaix Ludivine"/>
    <s v="Lyon"/>
    <s v="Axa France Iard"/>
    <s v="Vol"/>
    <d v="2018-01-24T00:00:00"/>
    <d v="2018-03-13T00:00:00"/>
    <m/>
    <d v="2018-03-15T00:00:00"/>
    <n v="6052.3999000000003"/>
    <n v="5890.3999000000003"/>
    <s v="Non"/>
    <s v="Oui"/>
    <s v="Non"/>
    <s v="Non"/>
    <s v="Unilatéral"/>
  </r>
  <r>
    <s v="2018039677"/>
    <x v="0"/>
    <s v="Miscioscia Géraldine"/>
    <s v="Grenoble"/>
    <s v="Axa France Iard"/>
    <s v="Vol"/>
    <d v="2018-01-26T00:00:00"/>
    <d v="2018-02-06T00:00:00"/>
    <m/>
    <d v="2018-06-26T00:00:00"/>
    <n v="5940"/>
    <n v="1978"/>
    <s v="Non"/>
    <s v="Non"/>
    <s v="Oui"/>
    <s v="Non"/>
    <s v="Unilatéral"/>
  </r>
  <r>
    <s v="2018079410"/>
    <x v="0"/>
    <s v="Rogelle Anne-Sophie"/>
    <s v="Annecy"/>
    <s v="Axa France Iard"/>
    <s v="Vol"/>
    <d v="2018-02-27T00:00:00"/>
    <d v="2018-03-29T00:00:00"/>
    <m/>
    <d v="2018-06-27T00:00:00"/>
    <n v="16224.7305"/>
    <n v="9606.25"/>
    <s v="Non"/>
    <s v="Non"/>
    <s v="Non"/>
    <s v="Non"/>
    <s v="Unilatéral"/>
  </r>
  <r>
    <s v="2018063068"/>
    <x v="0"/>
    <s v="Miscioscia Géraldine"/>
    <s v="Grenoble"/>
    <s v="Groupama"/>
    <s v="Vol"/>
    <d v="2018-02-13T00:00:00"/>
    <d v="2018-03-06T00:00:00"/>
    <m/>
    <d v="2018-03-13T00:00:00"/>
    <n v="2742"/>
    <n v="2530.7800000000002"/>
    <s v="Non"/>
    <s v="Oui"/>
    <s v="Non"/>
    <s v="Non"/>
    <s v="Unilatéral"/>
  </r>
  <r>
    <s v="2018004156"/>
    <x v="0"/>
    <s v="Miscioscia Géraldine"/>
    <s v="Grenoble"/>
    <s v="Geco-Maaf"/>
    <s v="Vol"/>
    <d v="2018-01-03T00:00:00"/>
    <d v="2018-02-20T00:00:00"/>
    <m/>
    <d v="2018-03-26T00:00:00"/>
    <n v="8386.0996099999993"/>
    <n v="8266.0996099999993"/>
    <s v="Oui"/>
    <s v="Non"/>
    <s v="Non"/>
    <s v="Non"/>
    <s v="Unilatéral"/>
  </r>
  <r>
    <s v="2018025188"/>
    <x v="0"/>
    <s v="Salambien Christian"/>
    <s v="Clermont Ferrand"/>
    <s v="Pacifica"/>
    <s v="Vol"/>
    <d v="2018-01-17T00:00:00"/>
    <d v="2018-01-18T00:00:00"/>
    <m/>
    <d v="2018-03-27T00:00:00"/>
    <n v="13572.46"/>
    <n v="13422.46"/>
    <s v="Non"/>
    <s v="Non"/>
    <s v="Non"/>
    <s v="Non"/>
    <s v="Unilatéral"/>
  </r>
  <r>
    <s v="2018075131"/>
    <x v="0"/>
    <s v="Denoux Anastasia"/>
    <s v="Dijon"/>
    <s v="Pacifica"/>
    <s v="Vol"/>
    <d v="2018-02-23T00:00:00"/>
    <d v="2018-03-09T00:00:00"/>
    <m/>
    <d v="2018-05-29T00:00:00"/>
    <n v="2549"/>
    <n v="2399"/>
    <s v="Non"/>
    <s v="Non"/>
    <s v="Non"/>
    <s v="Non"/>
    <s v="Unilatéral"/>
  </r>
  <r>
    <s v="2018025593"/>
    <x v="0"/>
    <s v="Denoux Anastasia"/>
    <s v="Dijon"/>
    <s v="Axa France Iard"/>
    <s v="Vol"/>
    <d v="2018-01-17T00:00:00"/>
    <d v="2018-02-07T00:00:00"/>
    <m/>
    <d v="2018-04-12T00:00:00"/>
    <n v="18687"/>
    <n v="17171"/>
    <s v="Non"/>
    <s v="Non"/>
    <s v="Non"/>
    <s v="Non"/>
    <s v="Unilatéral"/>
  </r>
  <r>
    <s v="2018045913"/>
    <x v="0"/>
    <s v="Chauvin Thomas"/>
    <s v="Montelimar"/>
    <s v="Bpce Assurances"/>
    <s v="Vol"/>
    <d v="2018-01-31T00:00:00"/>
    <d v="2018-04-30T00:00:00"/>
    <m/>
    <d v="2018-05-04T00:00:00"/>
    <n v="4140.2299800000001"/>
    <n v="2541.76001"/>
    <s v="Non"/>
    <s v="Non"/>
    <s v="Non"/>
    <s v="Non"/>
    <s v="Unilatéral"/>
  </r>
  <r>
    <s v="2018186583"/>
    <x v="5"/>
    <s v="Maignan Sylvie"/>
    <s v="Perpignan"/>
    <s v="Macif"/>
    <s v="Vol"/>
    <d v="2018-06-04T00:00:00"/>
    <d v="2018-06-18T00:00:00"/>
    <m/>
    <d v="2018-06-25T00:00:00"/>
    <n v="5999"/>
    <n v="4679.2002000000002"/>
    <s v="Non"/>
    <s v="Non"/>
    <s v="Non"/>
    <s v="Non"/>
    <s v="Unilatéral"/>
  </r>
  <r>
    <s v="2018217200"/>
    <x v="0"/>
    <s v="Turco Marianne"/>
    <s v="Saint Etienne"/>
    <s v="Pacifica"/>
    <s v="Vol"/>
    <d v="2018-06-25T00:00:00"/>
    <d v="2018-07-09T00:00:00"/>
    <m/>
    <d v="2018-08-23T00:00:00"/>
    <n v="9805.2998000000007"/>
    <n v="8957.7998000000007"/>
    <s v="Non"/>
    <s v="Non"/>
    <s v="Non"/>
    <s v="Non"/>
    <s v="Unilatéral"/>
  </r>
  <r>
    <s v="2018224834"/>
    <x v="0"/>
    <s v="Chauvin Thomas"/>
    <s v="Montelimar"/>
    <s v="Axa France Iard"/>
    <s v="Vol"/>
    <d v="2018-06-30T00:00:00"/>
    <d v="2018-09-04T00:00:00"/>
    <m/>
    <d v="2019-01-29T00:00:00"/>
    <n v="6175.1601600000004"/>
    <n v="5944.9599600000001"/>
    <s v="Non"/>
    <s v="Non"/>
    <s v="Non"/>
    <s v="Non"/>
    <s v="Unilatéral"/>
  </r>
  <r>
    <s v="2018243925"/>
    <x v="0"/>
    <s v="Miscioscia Géraldine"/>
    <s v="Grenoble"/>
    <s v="Pacifica"/>
    <s v="Vol"/>
    <d v="2018-07-16T00:00:00"/>
    <d v="2018-07-23T00:00:00"/>
    <m/>
    <d v="2018-07-24T00:00:00"/>
    <n v="6093"/>
    <n v="5943"/>
    <s v="Non"/>
    <s v="Non"/>
    <s v="Non"/>
    <s v="Non"/>
    <s v="Unilatéral"/>
  </r>
  <r>
    <s v="2018273743"/>
    <x v="0"/>
    <s v="Lerda Nicolas"/>
    <s v="Lyon"/>
    <s v="Mma"/>
    <s v="Vol"/>
    <d v="2018-08-08T00:00:00"/>
    <d v="2018-08-28T00:00:00"/>
    <m/>
    <d v="2018-09-18T00:00:00"/>
    <n v="6621.9599600000001"/>
    <n v="3228.4799800000001"/>
    <s v="Non"/>
    <s v="Non"/>
    <s v="Non"/>
    <s v="Non"/>
    <s v="Unilatéral"/>
  </r>
  <r>
    <s v="2018296060"/>
    <x v="0"/>
    <s v="Salambien Christian"/>
    <s v="Clermont Ferrand"/>
    <s v="Pacifica"/>
    <s v="Vol"/>
    <d v="2018-08-29T00:00:00"/>
    <d v="2018-10-01T00:00:00"/>
    <m/>
    <d v="2018-10-03T00:00:00"/>
    <n v="6668.2402300000003"/>
    <n v="6531.2402300000003"/>
    <s v="Non"/>
    <s v="Non"/>
    <s v="Non"/>
    <s v="Non"/>
    <s v="Unilatéral"/>
  </r>
  <r>
    <s v="2018341459"/>
    <x v="0"/>
    <s v="Viard Gérald"/>
    <s v="Lyon"/>
    <s v="Macif"/>
    <s v="Tentative De Vol"/>
    <d v="2018-10-12T00:00:00"/>
    <d v="2018-10-22T00:00:00"/>
    <m/>
    <d v="2018-10-22T00:00:00"/>
    <n v="1408"/>
    <n v="1288"/>
    <s v="Non"/>
    <s v="Non"/>
    <s v="Non"/>
    <s v="Non"/>
    <s v="Unilatéral"/>
  </r>
  <r>
    <s v="2018376717"/>
    <x v="0"/>
    <s v="Miscioscia Géraldine"/>
    <s v="Grenoble"/>
    <s v="Mma"/>
    <s v="Vol"/>
    <d v="2018-11-10T00:00:00"/>
    <d v="2018-11-19T00:00:00"/>
    <m/>
    <d v="2018-12-28T00:00:00"/>
    <n v="730"/>
    <n v="730"/>
    <s v="Non"/>
    <s v="Non"/>
    <s v="Non"/>
    <s v="Non"/>
    <s v="Unilatéral"/>
  </r>
  <r>
    <s v="2018380628"/>
    <x v="0"/>
    <s v="Rogelle Anne-Sophie"/>
    <s v="Annecy"/>
    <s v="Groupama"/>
    <s v="Vol"/>
    <d v="2018-11-14T00:00:00"/>
    <d v="2018-12-12T00:00:00"/>
    <m/>
    <d v="2019-05-22T00:00:00"/>
    <n v="715"/>
    <n v="591"/>
    <s v="Non"/>
    <s v="Non"/>
    <s v="Non"/>
    <s v="Non"/>
    <s v="Unilatéral"/>
  </r>
  <r>
    <s v="2018426752"/>
    <x v="0"/>
    <s v="Miscioscia Géraldine"/>
    <s v="Grenoble"/>
    <s v="Groupama"/>
    <s v="Vol"/>
    <d v="2018-12-26T00:00:00"/>
    <d v="2019-01-09T00:00:00"/>
    <m/>
    <d v="2020-05-12T00:00:00"/>
    <n v="54043.671900000001"/>
    <n v="50680.5"/>
    <s v="Non"/>
    <s v="Non"/>
    <s v="Non"/>
    <s v="Non"/>
    <s v="Unilatéral"/>
  </r>
  <r>
    <s v="2018074962"/>
    <x v="0"/>
    <s v="Salambien Christian"/>
    <s v="Clermont Ferrand"/>
    <s v="Axa France Iard"/>
    <s v="Vol"/>
    <d v="2018-02-22T00:00:00"/>
    <d v="2018-03-14T00:00:00"/>
    <m/>
    <d v="2018-03-15T00:00:00"/>
    <n v="3463.9299299999998"/>
    <n v="3251.9299299999998"/>
    <s v="Non"/>
    <s v="Oui"/>
    <s v="Non"/>
    <s v="Non"/>
    <s v="Unilatéral"/>
  </r>
  <r>
    <s v="2018042628"/>
    <x v="0"/>
    <s v="Miscioscia Géraldine"/>
    <s v="Grenoble"/>
    <s v="Gan Assurances Iard"/>
    <s v="Vol"/>
    <d v="2018-01-29T00:00:00"/>
    <d v="2018-03-14T00:00:00"/>
    <m/>
    <d v="2018-06-26T00:00:00"/>
    <n v="27959"/>
    <n v="27814.160199999998"/>
    <s v="Non"/>
    <s v="Non"/>
    <s v="Non"/>
    <s v="Non"/>
    <s v="Unilatéral"/>
  </r>
  <r>
    <s v="2018078289"/>
    <x v="1"/>
    <s v="Perrot Francois Xavier"/>
    <s v="Bordeaux"/>
    <s v="Gmf"/>
    <s v="Tentative De Vol"/>
    <d v="2018-02-26T00:00:00"/>
    <d v="2018-03-13T00:00:00"/>
    <s v="Visioexpertise"/>
    <d v="2018-05-11T00:00:00"/>
    <n v="5420"/>
    <n v="5250"/>
    <s v="Non"/>
    <s v="Non"/>
    <s v="Non"/>
    <s v="Non"/>
    <s v="Visioexpertise"/>
  </r>
  <r>
    <s v="2018096222"/>
    <x v="0"/>
    <s v="Chanteperdrix Jean-Baptiste"/>
    <s v="Lyon"/>
    <s v="Macif"/>
    <s v="Tentative De Vol"/>
    <d v="2018-03-12T00:00:00"/>
    <d v="2018-03-14T00:00:00"/>
    <m/>
    <d v="2018-03-15T00:00:00"/>
    <n v="1441"/>
    <n v="1321"/>
    <s v="Non"/>
    <s v="Non"/>
    <s v="Oui"/>
    <s v="Non"/>
    <s v="Unilatéral"/>
  </r>
  <r>
    <s v="2018059825"/>
    <x v="0"/>
    <s v="Chaix Ludivine"/>
    <s v="Lyon"/>
    <s v="Bpce Assurances"/>
    <s v="Vol"/>
    <d v="2018-02-12T00:00:00"/>
    <d v="2018-03-19T00:00:00"/>
    <m/>
    <d v="2018-03-30T00:00:00"/>
    <n v="8181.5497999999998"/>
    <n v="7173.5497999999998"/>
    <s v="Non"/>
    <s v="Non"/>
    <s v="Non"/>
    <s v="Non"/>
    <s v="Unilatéral"/>
  </r>
  <r>
    <s v="2018129300"/>
    <x v="0"/>
    <s v="Denoux Anastasia"/>
    <s v="Dijon"/>
    <s v="Groupama"/>
    <s v="Vol"/>
    <d v="2018-04-10T00:00:00"/>
    <d v="2018-05-04T00:00:00"/>
    <m/>
    <d v="2018-05-07T00:00:00"/>
    <n v="1026"/>
    <n v="1026"/>
    <s v="Non"/>
    <s v="Non"/>
    <s v="Non"/>
    <s v="Non"/>
    <s v="Unilatéral"/>
  </r>
  <r>
    <s v="2018109121"/>
    <x v="0"/>
    <s v="Miscioscia Géraldine"/>
    <s v="Grenoble"/>
    <s v="Acm"/>
    <s v="Vol"/>
    <d v="2018-03-21T00:00:00"/>
    <d v="2018-05-04T00:00:00"/>
    <m/>
    <d v="2018-06-26T00:00:00"/>
    <n v="3739.6999500000002"/>
    <n v="3739.6799299999998"/>
    <s v="Non"/>
    <s v="Non"/>
    <s v="Non"/>
    <s v="Non"/>
    <s v="Unilatéral"/>
  </r>
  <r>
    <s v="2018130520"/>
    <x v="0"/>
    <s v="Denoux Anastasia"/>
    <s v="Dijon"/>
    <s v="Mma"/>
    <s v="Vol"/>
    <d v="2018-04-11T00:00:00"/>
    <d v="2018-05-02T00:00:00"/>
    <m/>
    <d v="2018-05-04T00:00:00"/>
    <n v="987.70001200000002"/>
    <n v="987.70001200000002"/>
    <s v="Non"/>
    <s v="Oui"/>
    <s v="Non"/>
    <s v="Non"/>
    <s v="Unilatéral"/>
  </r>
  <r>
    <s v="2018144797"/>
    <x v="0"/>
    <s v="Turco Marianne"/>
    <s v="Saint Etienne"/>
    <s v="Gan Assurances Iard"/>
    <s v="Vol"/>
    <d v="2018-04-24T00:00:00"/>
    <d v="2018-05-04T00:00:00"/>
    <m/>
    <d v="2018-06-08T00:00:00"/>
    <n v="2056.8400900000001"/>
    <n v="2056.8400900000001"/>
    <s v="Non"/>
    <s v="Non"/>
    <s v="Non"/>
    <s v="Non"/>
    <s v="Unilatéral"/>
  </r>
  <r>
    <s v="2018263227"/>
    <x v="0"/>
    <s v="Gallier Yannick"/>
    <s v="Aurillac"/>
    <s v="Groupama"/>
    <s v="Vol"/>
    <d v="2018-07-31T00:00:00"/>
    <d v="2018-08-27T00:00:00"/>
    <m/>
    <d v="2018-08-28T00:00:00"/>
    <n v="910"/>
    <n v="770"/>
    <s v="Non"/>
    <s v="Non"/>
    <s v="Non"/>
    <s v="Non"/>
    <s v="Unilatéral"/>
  </r>
  <r>
    <s v="2018301203"/>
    <x v="0"/>
    <s v="Dautun Marie-Casimire"/>
    <s v="Lyon"/>
    <s v="Pacifica"/>
    <s v="Tentative De Vol"/>
    <d v="2018-09-04T00:00:00"/>
    <d v="2018-09-26T00:00:00"/>
    <m/>
    <d v="2018-09-26T00:00:00"/>
    <n v="1043.82996"/>
    <n v="893.830017"/>
    <s v="Non"/>
    <s v="Non"/>
    <s v="Non"/>
    <s v="Non"/>
    <s v="Unilatéral"/>
  </r>
  <r>
    <s v="2018308124"/>
    <x v="0"/>
    <s v="Lerda Nicolas"/>
    <s v="Lyon"/>
    <s v="Axa France Iard"/>
    <s v="Vol"/>
    <d v="2018-09-10T00:00:00"/>
    <d v="2018-10-17T00:00:00"/>
    <m/>
    <d v="2018-10-30T00:00:00"/>
    <n v="4516.7700199999999"/>
    <n v="2151.4699700000001"/>
    <s v="Non"/>
    <s v="Non"/>
    <s v="Non"/>
    <s v="Non"/>
    <s v="Unilatéral"/>
  </r>
  <r>
    <s v="2018296057"/>
    <x v="0"/>
    <s v="Rogelle Anne-Sophie"/>
    <s v="Annecy"/>
    <s v="Pacifica"/>
    <s v="Vol"/>
    <d v="2018-08-29T00:00:00"/>
    <d v="2018-09-06T00:00:00"/>
    <m/>
    <d v="2018-10-04T00:00:00"/>
    <n v="9170.6396499999992"/>
    <n v="8101.4902300000003"/>
    <s v="Non"/>
    <s v="Non"/>
    <s v="Non"/>
    <s v="Non"/>
    <s v="Unilatéral"/>
  </r>
  <r>
    <s v="2018330994"/>
    <x v="0"/>
    <s v="Lerda Nicolas"/>
    <s v="Lyon"/>
    <s v="Bpce Assurances"/>
    <s v="Vol"/>
    <d v="2018-10-02T00:00:00"/>
    <d v="2018-10-17T00:00:00"/>
    <m/>
    <d v="2019-02-08T00:00:00"/>
    <n v="5682.6201199999996"/>
    <n v="1370"/>
    <s v="Non"/>
    <s v="Non"/>
    <s v="Non"/>
    <s v="Non"/>
    <s v="Unilatéral"/>
  </r>
  <r>
    <s v="2018413420"/>
    <x v="0"/>
    <s v="Fouillat Didier"/>
    <s v="Aurillac"/>
    <s v="Axa France Iard"/>
    <s v="Vol"/>
    <d v="2018-12-11T00:00:00"/>
    <d v="2018-12-20T00:00:00"/>
    <m/>
    <d v="2018-12-21T00:00:00"/>
    <n v="0"/>
    <n v="0"/>
    <s v="Non"/>
    <s v="Non"/>
    <s v="Non"/>
    <s v="Non"/>
    <s v="Unilatéral"/>
  </r>
  <r>
    <s v="2018426455"/>
    <x v="0"/>
    <s v="Dautun Marie-Casimire"/>
    <s v="Lyon"/>
    <s v="Gmf"/>
    <s v="Vol"/>
    <d v="2018-12-24T00:00:00"/>
    <d v="2019-02-07T00:00:00"/>
    <m/>
    <d v="2019-02-08T00:00:00"/>
    <n v="2723.87988"/>
    <n v="2138.8998999999999"/>
    <s v="Oui"/>
    <s v="Non"/>
    <s v="Non"/>
    <s v="Non"/>
    <s v="Unilatéral"/>
  </r>
  <r>
    <s v="2018022155"/>
    <x v="0"/>
    <s v="Denoux Anastasia"/>
    <s v="Dijon"/>
    <s v="Agpm Assurances"/>
    <s v="Vol"/>
    <d v="2018-01-16T00:00:00"/>
    <d v="2018-02-02T00:00:00"/>
    <m/>
    <d v="2018-03-01T00:00:00"/>
    <n v="5606"/>
    <n v="5606"/>
    <s v="Non"/>
    <s v="Non"/>
    <s v="Non"/>
    <s v="Non"/>
    <s v="Unilatéral"/>
  </r>
  <r>
    <s v="2018049217"/>
    <x v="0"/>
    <s v="Chaix Ludivine"/>
    <s v="Lyon"/>
    <s v="Groupama"/>
    <s v="Vol"/>
    <d v="2018-02-02T00:00:00"/>
    <d v="2018-03-06T00:00:00"/>
    <m/>
    <d v="2018-03-08T00:00:00"/>
    <n v="3583.1898999999999"/>
    <n v="3029.03"/>
    <s v="Non"/>
    <s v="Non"/>
    <s v="Non"/>
    <s v="Non"/>
    <s v="Unilatéral"/>
  </r>
  <r>
    <s v="2018066761"/>
    <x v="0"/>
    <s v="Chauvin Thomas"/>
    <s v="Montelimar"/>
    <s v="Groupama"/>
    <s v="Vol"/>
    <d v="2018-02-16T00:00:00"/>
    <d v="2018-02-20T00:00:00"/>
    <m/>
    <d v="2018-03-06T00:00:00"/>
    <n v="1081"/>
    <n v="1081"/>
    <s v="Non"/>
    <s v="Non"/>
    <s v="Non"/>
    <s v="Non"/>
    <s v="Unilatéral"/>
  </r>
  <r>
    <s v="2018069513"/>
    <x v="0"/>
    <s v="Salambien Christian"/>
    <s v="Clermont Ferrand"/>
    <s v="Bpce Assurances"/>
    <s v="Vol"/>
    <d v="2018-02-19T00:00:00"/>
    <d v="2018-04-09T00:00:00"/>
    <m/>
    <d v="2018-04-10T00:00:00"/>
    <n v="3175.3898899999999"/>
    <n v="2907.5400399999999"/>
    <s v="Non"/>
    <s v="Oui"/>
    <s v="Non"/>
    <s v="Non"/>
    <s v="Unilatéral"/>
  </r>
  <r>
    <s v="2018145954"/>
    <x v="0"/>
    <s v="Denoux Anastasia"/>
    <s v="Dijon"/>
    <s v="Pacifica"/>
    <s v="Vol"/>
    <d v="2018-04-25T00:00:00"/>
    <d v="2018-05-29T00:00:00"/>
    <m/>
    <d v="2018-06-05T00:00:00"/>
    <n v="0"/>
    <n v="4154"/>
    <s v="Non"/>
    <s v="Non"/>
    <s v="Non"/>
    <s v="Non"/>
    <s v="Unilatéral"/>
  </r>
  <r>
    <s v="2018406434"/>
    <x v="0"/>
    <s v="Lerda Nicolas"/>
    <s v="Lyon"/>
    <s v="Axa France Iard"/>
    <s v="Vol"/>
    <d v="2018-12-05T00:00:00"/>
    <d v="2019-01-11T00:00:00"/>
    <m/>
    <d v="2019-10-21T00:00:00"/>
    <n v="5916.4101600000004"/>
    <n v="5624.9502000000002"/>
    <s v="Non"/>
    <s v="Non"/>
    <s v="Non"/>
    <s v="Non"/>
    <s v="Unilatéral"/>
  </r>
  <r>
    <s v="2018412898"/>
    <x v="6"/>
    <s v="Foichat Martin"/>
    <s v="Cognac"/>
    <s v="Pacifica"/>
    <s v="Vol"/>
    <d v="2018-12-11T00:00:00"/>
    <d v="2018-12-17T00:00:00"/>
    <s v="Visioexpertise"/>
    <d v="2019-01-10T00:00:00"/>
    <n v="4963.6000999999997"/>
    <n v="4813.6000999999997"/>
    <s v="Non"/>
    <s v="Non"/>
    <s v="Non"/>
    <s v="Non"/>
    <s v="Visioexpertise"/>
  </r>
  <r>
    <s v="2018166126"/>
    <x v="0"/>
    <s v="Denoux Anastasia"/>
    <s v="Dijon"/>
    <s v="Maaf Assurances"/>
    <s v="Vol"/>
    <d v="2018-05-17T00:00:00"/>
    <d v="2018-06-13T00:00:00"/>
    <m/>
    <d v="2018-06-18T00:00:00"/>
    <n v="1085"/>
    <n v="965"/>
    <s v="Non"/>
    <s v="Oui"/>
    <s v="Non"/>
    <s v="Non"/>
    <s v="Unilatéral"/>
  </r>
  <r>
    <s v="2018171304"/>
    <x v="0"/>
    <s v="Yvrard Jean-Christophe"/>
    <s v="Lyon"/>
    <s v="Groupama"/>
    <s v="Vol"/>
    <d v="2018-05-23T00:00:00"/>
    <d v="2018-06-04T00:00:00"/>
    <m/>
    <d v="2018-06-18T00:00:00"/>
    <n v="5088"/>
    <n v="5088"/>
    <s v="Non"/>
    <s v="Non"/>
    <s v="Non"/>
    <s v="Non"/>
    <s v="Unilatéral"/>
  </r>
  <r>
    <s v="2018259647"/>
    <x v="0"/>
    <s v="Dautun Marie-Casimire"/>
    <s v="Lyon"/>
    <s v="Allianz"/>
    <s v="Vol"/>
    <d v="2018-07-26T00:00:00"/>
    <d v="2018-08-01T00:00:00"/>
    <m/>
    <d v="2018-08-02T00:00:00"/>
    <n v="13167.4004"/>
    <n v="12953.4004"/>
    <s v="Oui"/>
    <s v="Non"/>
    <s v="Non"/>
    <s v="Non"/>
    <s v="Unilatéral"/>
  </r>
  <r>
    <s v="2018231698"/>
    <x v="0"/>
    <s v="Lerda Nicolas"/>
    <s v="Lyon"/>
    <s v="Groupama"/>
    <s v="Vol"/>
    <d v="2018-07-05T00:00:00"/>
    <d v="2018-07-18T00:00:00"/>
    <m/>
    <d v="2018-07-24T00:00:00"/>
    <n v="1355.8000500000001"/>
    <n v="1325.8000500000001"/>
    <s v="Non"/>
    <s v="Non"/>
    <s v="Non"/>
    <s v="Non"/>
    <s v="Unilatéral"/>
  </r>
  <r>
    <s v="2018224650"/>
    <x v="0"/>
    <s v="Denoux Anastasia"/>
    <s v="Dijon"/>
    <s v="Allianz"/>
    <s v="Vol"/>
    <d v="2018-06-30T00:00:00"/>
    <d v="2018-07-17T00:00:00"/>
    <m/>
    <d v="2018-07-24T00:00:00"/>
    <n v="3093"/>
    <n v="3093"/>
    <s v="Non"/>
    <s v="Non"/>
    <s v="Non"/>
    <s v="Non"/>
    <s v="Unilatéral"/>
  </r>
  <r>
    <s v="2018333184"/>
    <x v="0"/>
    <s v="Smodila André"/>
    <s v="Lyon"/>
    <s v="Groupama"/>
    <s v="Vol"/>
    <d v="2018-10-04T00:00:00"/>
    <d v="2018-10-12T00:00:00"/>
    <m/>
    <d v="2018-10-24T00:00:00"/>
    <n v="6060"/>
    <n v="4251.9702100000004"/>
    <s v="Non"/>
    <s v="Non"/>
    <s v="Non"/>
    <s v="Non"/>
    <s v="Unilatéral"/>
  </r>
  <r>
    <s v="2018379172"/>
    <x v="0"/>
    <s v="Gallier Yannick"/>
    <s v="Aurillac"/>
    <s v="Groupama"/>
    <s v="Vol"/>
    <d v="2018-11-13T00:00:00"/>
    <d v="2018-12-05T00:00:00"/>
    <m/>
    <d v="2018-12-10T00:00:00"/>
    <n v="13681"/>
    <n v="11177.0996"/>
    <s v="Non"/>
    <s v="Non"/>
    <s v="Non"/>
    <s v="Non"/>
    <s v="Unilatéral"/>
  </r>
  <r>
    <s v="2018423747"/>
    <x v="0"/>
    <s v="Salambien Christian"/>
    <s v="Clermont Ferrand"/>
    <s v="Agpm Assurances"/>
    <s v="Vol"/>
    <d v="2018-12-20T00:00:00"/>
    <d v="2019-01-17T00:00:00"/>
    <m/>
    <d v="2019-01-18T00:00:00"/>
    <n v="2110"/>
    <n v="1985"/>
    <s v="Non"/>
    <s v="Non"/>
    <s v="Non"/>
    <s v="Non"/>
    <s v="Unilatéral"/>
  </r>
  <r>
    <s v="2018421604"/>
    <x v="0"/>
    <s v="Miscioscia Géraldine"/>
    <s v="Grenoble"/>
    <s v="Agpm Assurances"/>
    <s v="Vol"/>
    <d v="2018-12-19T00:00:00"/>
    <d v="2019-01-16T00:00:00"/>
    <m/>
    <d v="2019-01-25T00:00:00"/>
    <n v="470"/>
    <n v="316.60000600000001"/>
    <s v="Non"/>
    <s v="Non"/>
    <s v="Non"/>
    <s v="Non"/>
    <s v="Unilatéral"/>
  </r>
  <r>
    <s v="2018428273"/>
    <x v="0"/>
    <s v="Moussaoui Lamiaa"/>
    <s v="Lyon"/>
    <s v="Macif"/>
    <s v="Tentative De Vol"/>
    <d v="2018-12-27T00:00:00"/>
    <d v="2019-01-03T00:00:00"/>
    <m/>
    <d v="2019-01-25T00:00:00"/>
    <n v="6306.7299800000001"/>
    <n v="6186.7299800000001"/>
    <s v="Non"/>
    <s v="Non"/>
    <s v="Non"/>
    <s v="Non"/>
    <s v="Unilatéral"/>
  </r>
  <r>
    <s v="2018431159"/>
    <x v="0"/>
    <s v="Rogelle Anne-Sophie"/>
    <s v="Annecy"/>
    <s v="Groupama"/>
    <s v="Vol"/>
    <d v="2018-12-31T00:00:00"/>
    <d v="2019-02-15T00:00:00"/>
    <m/>
    <d v="2019-05-02T00:00:00"/>
    <n v="2546"/>
    <n v="2401.98999"/>
    <s v="Non"/>
    <s v="Non"/>
    <s v="Non"/>
    <s v="Non"/>
    <s v="Unilatéral"/>
  </r>
  <r>
    <s v="2018063260"/>
    <x v="0"/>
    <s v="Gornet Julien"/>
    <s v="Lyon"/>
    <s v="Macif"/>
    <s v="Tentative De Vol"/>
    <d v="2018-02-14T00:00:00"/>
    <d v="2018-02-23T00:00:00"/>
    <m/>
    <d v="2018-03-08T00:00:00"/>
    <n v="2353.5100000000002"/>
    <n v="80"/>
    <s v="Non"/>
    <s v="Non"/>
    <s v="Non"/>
    <s v="Non"/>
    <s v="Unilatéral"/>
  </r>
  <r>
    <s v="2018000926"/>
    <x v="0"/>
    <s v="Dautun Marie-Casimire"/>
    <s v="Lyon"/>
    <s v="Gmf"/>
    <s v="Tentative De Vol"/>
    <d v="2018-01-02T00:00:00"/>
    <d v="2018-02-13T00:00:00"/>
    <m/>
    <d v="2018-02-16T00:00:00"/>
    <n v="2818.97"/>
    <n v="2818.97"/>
    <s v="Non"/>
    <s v="Non"/>
    <s v="Non"/>
    <s v="Non"/>
    <s v="Unilatéral"/>
  </r>
  <r>
    <s v="2018011706"/>
    <x v="0"/>
    <s v="Miscioscia Géraldine"/>
    <s v="Grenoble"/>
    <s v="Axa France Iard"/>
    <s v="Vol"/>
    <d v="2018-01-09T00:00:00"/>
    <d v="2018-01-29T00:00:00"/>
    <m/>
    <d v="2018-02-28T00:00:00"/>
    <n v="10740.450199999999"/>
    <n v="10577.450199999999"/>
    <s v="Non"/>
    <s v="Oui"/>
    <s v="Non"/>
    <s v="Non"/>
    <s v="Unilatéral"/>
  </r>
  <r>
    <s v="2018027053"/>
    <x v="0"/>
    <s v="Pirod Guillaume"/>
    <s v="Bourg-En-Bresse"/>
    <s v="Assurances Banque Populaire Iard"/>
    <s v="Tentative De Vol"/>
    <d v="2018-01-18T00:00:00"/>
    <d v="2018-01-22T00:00:00"/>
    <m/>
    <d v="2018-01-22T00:00:00"/>
    <n v="1201.6400100000001"/>
    <n v="1101.6400100000001"/>
    <s v="Non"/>
    <s v="Non"/>
    <s v="Non"/>
    <s v="Non"/>
    <s v="Unilatéral"/>
  </r>
  <r>
    <s v="2018024735"/>
    <x v="0"/>
    <s v="Dautun Marie-Casimire"/>
    <s v="Lyon"/>
    <s v="Allianz"/>
    <s v="Vol"/>
    <d v="2018-01-17T00:00:00"/>
    <d v="2018-03-20T00:00:00"/>
    <m/>
    <d v="2018-03-28T00:00:00"/>
    <n v="2264"/>
    <n v="2264"/>
    <s v="Non"/>
    <s v="Non"/>
    <s v="Non"/>
    <s v="Non"/>
    <s v="Unilatéral"/>
  </r>
  <r>
    <s v="2018060980"/>
    <x v="0"/>
    <s v="Miscioscia Géraldine"/>
    <s v="Grenoble"/>
    <s v="Banque Postale Assurances Iard"/>
    <s v="Vol"/>
    <d v="2018-02-12T00:00:00"/>
    <d v="2018-03-19T00:00:00"/>
    <m/>
    <d v="2018-04-23T00:00:00"/>
    <n v="1875"/>
    <n v="1755"/>
    <s v="Non"/>
    <s v="Non"/>
    <s v="Non"/>
    <s v="Non"/>
    <s v="Unilatéral"/>
  </r>
  <r>
    <s v="2018086378"/>
    <x v="2"/>
    <s v="Groshens Aurélie"/>
    <s v="Bourges"/>
    <s v="Mma"/>
    <s v="Vol"/>
    <d v="2018-03-05T00:00:00"/>
    <d v="2018-04-03T00:00:00"/>
    <m/>
    <d v="2018-04-03T00:00:00"/>
    <n v="6446.25"/>
    <n v="5999.25"/>
    <s v="Non"/>
    <s v="Non"/>
    <s v="Non"/>
    <s v="Non"/>
    <s v="Unilatéral"/>
  </r>
  <r>
    <s v="2018119744"/>
    <x v="0"/>
    <s v="Dautun Marie-Casimire"/>
    <s v="Lyon"/>
    <s v="Banque Postale Assurances Iard"/>
    <s v="Vol"/>
    <d v="2018-03-30T00:00:00"/>
    <d v="2018-04-24T00:00:00"/>
    <m/>
    <d v="2018-04-26T00:00:00"/>
    <n v="1539"/>
    <n v="805.09997599999997"/>
    <s v="Non"/>
    <s v="Oui"/>
    <s v="Non"/>
    <s v="Non"/>
    <s v="Unilatéral"/>
  </r>
  <r>
    <s v="2018118885"/>
    <x v="0"/>
    <s v="Chaix Ludivine"/>
    <s v="Lyon"/>
    <s v="Axa France Iard"/>
    <s v="Vol"/>
    <d v="2018-03-30T00:00:00"/>
    <d v="2018-04-30T00:00:00"/>
    <m/>
    <d v="2018-05-11T00:00:00"/>
    <n v="4767.6000999999997"/>
    <n v="3314.6001000000001"/>
    <s v="Non"/>
    <s v="Non"/>
    <s v="Oui"/>
    <s v="Non"/>
    <s v="Unilatéral"/>
  </r>
  <r>
    <s v="2018105013"/>
    <x v="0"/>
    <s v="Pauget Cyprien"/>
    <s v="Lyon"/>
    <s v="Gmf"/>
    <s v="Vol"/>
    <d v="2018-03-19T00:00:00"/>
    <d v="2018-04-12T00:00:00"/>
    <m/>
    <d v="2018-04-25T00:00:00"/>
    <n v="394.790009"/>
    <n v="223.78999300000001"/>
    <s v="Non"/>
    <s v="Non"/>
    <s v="Non"/>
    <s v="Non"/>
    <s v="Unilatéral"/>
  </r>
  <r>
    <s v="2018184567"/>
    <x v="0"/>
    <s v="Dautun Marie-Casimire"/>
    <s v="Lyon"/>
    <s v="Carma"/>
    <s v="Vol"/>
    <d v="2018-06-04T00:00:00"/>
    <d v="2018-06-07T00:00:00"/>
    <m/>
    <d v="2018-06-11T00:00:00"/>
    <n v="4287.4301800000003"/>
    <n v="2081.8200700000002"/>
    <s v="Non"/>
    <s v="Oui"/>
    <s v="Non"/>
    <s v="Non"/>
    <s v="Unilatéral"/>
  </r>
  <r>
    <s v="2018259194"/>
    <x v="0"/>
    <s v="Denoux Anastasia"/>
    <s v="Dijon"/>
    <s v="Groupama"/>
    <s v="Vol"/>
    <d v="2018-07-26T00:00:00"/>
    <d v="2018-08-21T00:00:00"/>
    <m/>
    <d v="2018-10-16T00:00:00"/>
    <n v="6639"/>
    <n v="5382"/>
    <s v="Non"/>
    <s v="Non"/>
    <s v="Non"/>
    <s v="Non"/>
    <s v="Unilatéral"/>
  </r>
  <r>
    <s v="2018118412"/>
    <x v="0"/>
    <s v="Chauvin Thomas"/>
    <s v="Montelimar"/>
    <s v="Gan Assurances Iard"/>
    <s v="Vol"/>
    <d v="2018-03-29T00:00:00"/>
    <d v="2018-05-09T00:00:00"/>
    <m/>
    <d v="2019-04-05T00:00:00"/>
    <n v="11603.7598"/>
    <n v="9323.9697300000007"/>
    <s v="Non"/>
    <s v="Non"/>
    <s v="Non"/>
    <s v="Non"/>
    <s v="Unilatéral"/>
  </r>
  <r>
    <s v="2018241725"/>
    <x v="0"/>
    <s v="Chaix Ludivine"/>
    <s v="Lyon"/>
    <s v="Groupama"/>
    <s v="Vol"/>
    <d v="2018-07-12T00:00:00"/>
    <d v="2018-07-24T00:00:00"/>
    <m/>
    <d v="2018-07-25T00:00:00"/>
    <n v="2410.0200199999999"/>
    <n v="1951.7099599999999"/>
    <s v="Non"/>
    <s v="Non"/>
    <s v="Non"/>
    <s v="Non"/>
    <s v="Unilatéral"/>
  </r>
  <r>
    <s v="2018202291"/>
    <x v="0"/>
    <s v="Gallier Yannick"/>
    <s v="Aurillac"/>
    <s v="Maaf Assurances"/>
    <s v="Vol"/>
    <d v="2018-06-13T00:00:00"/>
    <d v="2018-07-02T00:00:00"/>
    <m/>
    <d v="2018-07-03T00:00:00"/>
    <n v="926.5"/>
    <n v="706.5"/>
    <s v="Non"/>
    <s v="Oui"/>
    <s v="Non"/>
    <s v="Non"/>
    <s v="Unilatéral"/>
  </r>
  <r>
    <s v="2018260693"/>
    <x v="0"/>
    <s v="Turco Marianne"/>
    <s v="Saint Etienne"/>
    <s v="Bpce Assurances"/>
    <s v="Vol"/>
    <d v="2018-07-27T00:00:00"/>
    <d v="2018-09-05T00:00:00"/>
    <m/>
    <d v="2018-09-07T00:00:00"/>
    <n v="1945"/>
    <n v="1945"/>
    <s v="Non"/>
    <s v="Non"/>
    <s v="Non"/>
    <s v="Non"/>
    <s v="Unilatéral"/>
  </r>
  <r>
    <s v="2018255869"/>
    <x v="0"/>
    <s v="Lerda Nicolas"/>
    <s v="Lyon"/>
    <s v="Mma"/>
    <s v="Vol"/>
    <d v="2018-07-24T00:00:00"/>
    <d v="2018-08-07T00:00:00"/>
    <m/>
    <d v="2018-08-28T00:00:00"/>
    <n v="1392.3000500000001"/>
    <n v="1129.8000500000001"/>
    <s v="Non"/>
    <s v="Non"/>
    <s v="Non"/>
    <s v="Non"/>
    <s v="Unilatéral"/>
  </r>
  <r>
    <s v="2018256104"/>
    <x v="0"/>
    <s v="Salambien Christian"/>
    <s v="Clermont Ferrand"/>
    <s v="Banque Postale Assurances Iard"/>
    <s v="Vol"/>
    <d v="2018-07-24T00:00:00"/>
    <d v="2018-09-04T00:00:00"/>
    <m/>
    <d v="2018-09-04T00:00:00"/>
    <n v="5252.6801800000003"/>
    <n v="5107.6801800000003"/>
    <s v="Non"/>
    <s v="Oui"/>
    <s v="Non"/>
    <s v="Non"/>
    <s v="Unilatéral"/>
  </r>
  <r>
    <s v="2018275518"/>
    <x v="0"/>
    <s v="Miscioscia Géraldine"/>
    <s v="Grenoble"/>
    <s v="Axa France Iard"/>
    <s v="Vol"/>
    <d v="2018-08-10T00:00:00"/>
    <d v="2018-09-04T00:00:00"/>
    <m/>
    <d v="2018-09-06T00:00:00"/>
    <n v="4334"/>
    <n v="4334"/>
    <s v="Non"/>
    <s v="Oui"/>
    <s v="Non"/>
    <s v="Non"/>
    <s v="Unilatéral"/>
  </r>
  <r>
    <s v="2018249235"/>
    <x v="0"/>
    <s v="Miscioscia Géraldine"/>
    <s v="Grenoble"/>
    <s v="Groupama"/>
    <s v="Vol"/>
    <d v="2018-07-18T00:00:00"/>
    <d v="2018-08-01T00:00:00"/>
    <m/>
    <d v="2018-08-02T00:00:00"/>
    <n v="4150"/>
    <n v="3605.98999"/>
    <s v="Non"/>
    <s v="Non"/>
    <s v="Non"/>
    <s v="Non"/>
    <s v="Unilatéral"/>
  </r>
  <r>
    <s v="2018022398"/>
    <x v="0"/>
    <s v="Miscioscia Géraldine"/>
    <s v="Grenoble"/>
    <s v="Banque Postale Assurances Iard"/>
    <s v="Vol"/>
    <d v="2018-01-16T00:00:00"/>
    <d v="2018-02-28T00:00:00"/>
    <m/>
    <d v="2018-03-06T00:00:00"/>
    <n v="5244.8999000000003"/>
    <n v="5124.8999000000003"/>
    <s v="Non"/>
    <s v="Oui"/>
    <s v="Non"/>
    <s v="Non"/>
    <s v="Unilatéral"/>
  </r>
  <r>
    <s v="2018304854"/>
    <x v="0"/>
    <s v="Dautun Marie-Casimire"/>
    <s v="Lyon"/>
    <s v="Banque Postale Assurances Iard"/>
    <s v="Vol"/>
    <d v="2018-09-06T00:00:00"/>
    <d v="2018-09-13T00:00:00"/>
    <m/>
    <d v="2018-12-18T00:00:00"/>
    <n v="560"/>
    <n v="415"/>
    <s v="Non"/>
    <s v="Non"/>
    <s v="Non"/>
    <s v="Non"/>
    <s v="Unilatéral"/>
  </r>
  <r>
    <s v="2018359833"/>
    <x v="0"/>
    <s v="Miscioscia Géraldine"/>
    <s v="Grenoble"/>
    <s v="Banque Postale Assurances Iard"/>
    <s v="Vol"/>
    <d v="2018-10-29T00:00:00"/>
    <d v="2018-11-07T00:00:00"/>
    <m/>
    <d v="2019-01-29T00:00:00"/>
    <n v="4507"/>
    <n v="4507"/>
    <s v="Non"/>
    <s v="Non"/>
    <s v="Non"/>
    <s v="Non"/>
    <s v="Unilatéral"/>
  </r>
  <r>
    <s v="2018361853"/>
    <x v="0"/>
    <s v="Rogelle Anne-Sophie"/>
    <s v="Annecy"/>
    <s v="Pacifica"/>
    <s v="Tentative De Vol"/>
    <d v="2018-10-30T00:00:00"/>
    <d v="2018-11-14T00:00:00"/>
    <m/>
    <d v="2018-12-12T00:00:00"/>
    <n v="3393.5"/>
    <n v="3243.5"/>
    <s v="Non"/>
    <s v="Non"/>
    <s v="Non"/>
    <s v="Non"/>
    <s v="Unilatéral"/>
  </r>
  <r>
    <s v="2018369014"/>
    <x v="0"/>
    <s v="Miscioscia Géraldine"/>
    <s v="Grenoble"/>
    <s v="Axa France Iard"/>
    <s v="Vol"/>
    <d v="2018-11-05T00:00:00"/>
    <d v="2018-12-04T00:00:00"/>
    <m/>
    <d v="2019-02-13T00:00:00"/>
    <n v="1681"/>
    <n v="1241.59998"/>
    <s v="Non"/>
    <s v="Non"/>
    <s v="Non"/>
    <s v="Non"/>
    <s v="Unilatéral"/>
  </r>
  <r>
    <s v="2018397323"/>
    <x v="0"/>
    <s v="Dautun Marie-Casimire"/>
    <s v="Lyon"/>
    <s v="Gan Assurances Iard"/>
    <s v="Vol"/>
    <d v="2018-11-27T00:00:00"/>
    <d v="2018-12-20T00:00:00"/>
    <m/>
    <d v="2019-01-24T00:00:00"/>
    <n v="3161"/>
    <n v="2991"/>
    <s v="Oui"/>
    <s v="Non"/>
    <s v="Non"/>
    <s v="Non"/>
    <s v="Unilatéral"/>
  </r>
  <r>
    <s v="2018408617"/>
    <x v="0"/>
    <s v="Zimmermann Paul"/>
    <s v="Annecy"/>
    <s v="Smacl"/>
    <s v="Vol"/>
    <d v="2018-12-06T00:00:00"/>
    <d v="2019-01-15T00:00:00"/>
    <m/>
    <d v="2019-06-27T00:00:00"/>
    <n v="15585.9004"/>
    <n v="14085.9004"/>
    <s v="Non"/>
    <s v="Non"/>
    <s v="Non"/>
    <s v="Non"/>
    <s v="Unilatéral"/>
  </r>
  <r>
    <s v="2018418694"/>
    <x v="0"/>
    <s v="Lerda Nicolas"/>
    <s v="Lyon"/>
    <s v="Bpce Assurances"/>
    <s v="Vol"/>
    <d v="2018-12-17T00:00:00"/>
    <d v="2019-01-16T00:00:00"/>
    <m/>
    <d v="2019-01-23T00:00:00"/>
    <n v="7825.5497999999998"/>
    <n v="7294.8500999999997"/>
    <s v="Non"/>
    <s v="Non"/>
    <s v="Non"/>
    <s v="Non"/>
    <s v="Unilatéral"/>
  </r>
  <r>
    <s v="2018091869"/>
    <x v="0"/>
    <s v="Chanteperdrix Jean-Baptiste"/>
    <s v="Lyon"/>
    <s v="Banque Postale Assurances Iard"/>
    <s v="Vol"/>
    <d v="2018-03-08T00:00:00"/>
    <d v="2018-03-13T00:00:00"/>
    <m/>
    <d v="2018-03-20T00:00:00"/>
    <n v="40"/>
    <n v="0"/>
    <s v="Non"/>
    <s v="Oui"/>
    <s v="Non"/>
    <s v="Non"/>
    <s v="Unilatéral"/>
  </r>
  <r>
    <s v="2018074061"/>
    <x v="0"/>
    <s v="Salambien Christian"/>
    <s v="Clermont Ferrand"/>
    <s v="Axa France Iard"/>
    <s v="Vol"/>
    <d v="2018-02-22T00:00:00"/>
    <d v="2018-03-08T00:00:00"/>
    <m/>
    <d v="2018-03-09T00:00:00"/>
    <n v="3349"/>
    <n v="2307"/>
    <s v="Non"/>
    <s v="Oui"/>
    <s v="Non"/>
    <s v="Non"/>
    <s v="Unilatéral"/>
  </r>
  <r>
    <s v="2018174364"/>
    <x v="0"/>
    <s v="Chauvin Thomas"/>
    <s v="Montelimar"/>
    <s v="Axa France Iard"/>
    <s v="Tentative De Vol"/>
    <d v="2018-05-25T00:00:00"/>
    <d v="2018-06-04T00:00:00"/>
    <m/>
    <d v="2018-06-06T00:00:00"/>
    <n v="4258.7997999999998"/>
    <n v="4258.7997999999998"/>
    <s v="Non"/>
    <s v="Non"/>
    <s v="Non"/>
    <s v="Non"/>
    <s v="Unilatéral"/>
  </r>
  <r>
    <s v="2018195225"/>
    <x v="0"/>
    <s v="Turco Marianne"/>
    <s v="Saint Etienne"/>
    <s v="Bpce Assurances"/>
    <s v="Vol"/>
    <d v="2018-06-09T00:00:00"/>
    <d v="2018-06-27T00:00:00"/>
    <m/>
    <d v="2018-06-29T00:00:00"/>
    <n v="6337"/>
    <n v="5043.3500999999997"/>
    <s v="Non"/>
    <s v="Non"/>
    <s v="Non"/>
    <s v="Non"/>
    <s v="Unilatéral"/>
  </r>
  <r>
    <s v="2018043650"/>
    <x v="0"/>
    <s v="Guillaud Cédric"/>
    <s v="Bourg-En-Bresse"/>
    <s v="Allianz"/>
    <s v="Vol"/>
    <d v="2018-01-30T00:00:00"/>
    <d v="2018-04-05T00:00:00"/>
    <m/>
    <d v="2018-04-13T00:00:00"/>
    <n v="35000"/>
    <n v="29305.949199999999"/>
    <s v="Non"/>
    <s v="Non"/>
    <s v="Non"/>
    <s v="Non"/>
    <s v="Unilatéral"/>
  </r>
  <r>
    <s v="2018310063"/>
    <x v="0"/>
    <s v="Miscioscia Géraldine"/>
    <s v="Grenoble"/>
    <s v="Groupama"/>
    <s v="Vol"/>
    <d v="2018-09-11T00:00:00"/>
    <d v="2018-09-24T00:00:00"/>
    <m/>
    <d v="2018-09-26T00:00:00"/>
    <n v="4050"/>
    <n v="1845.2700199999999"/>
    <s v="Non"/>
    <s v="Non"/>
    <s v="Non"/>
    <s v="Non"/>
    <s v="Unilatéral"/>
  </r>
  <r>
    <s v="2018281590"/>
    <x v="0"/>
    <s v="Rogelle Anne-Sophie"/>
    <s v="Annecy"/>
    <s v="Pacifica"/>
    <s v="Vol"/>
    <d v="2018-08-16T00:00:00"/>
    <d v="2018-08-24T00:00:00"/>
    <m/>
    <d v="2018-09-24T00:00:00"/>
    <n v="3835"/>
    <n v="3698"/>
    <s v="Non"/>
    <s v="Non"/>
    <s v="Non"/>
    <s v="Non"/>
    <s v="Unilatéral"/>
  </r>
  <r>
    <s v="2018315398"/>
    <x v="0"/>
    <s v="Dautun Marie-Casimire"/>
    <s v="Lyon"/>
    <s v="Banque Postale Assurances Iard"/>
    <s v="Vol"/>
    <d v="2018-09-17T00:00:00"/>
    <d v="2018-10-02T00:00:00"/>
    <m/>
    <d v="2018-10-17T00:00:00"/>
    <n v="1900.38"/>
    <n v="1660.38"/>
    <s v="Non"/>
    <s v="Non"/>
    <s v="Non"/>
    <s v="Non"/>
    <s v="Unilatéral"/>
  </r>
  <r>
    <s v="2018340832"/>
    <x v="0"/>
    <s v="Zimmermann Paul"/>
    <s v="Annecy"/>
    <s v="Aviva"/>
    <s v="Vol"/>
    <d v="2018-10-11T00:00:00"/>
    <d v="2018-10-24T00:00:00"/>
    <m/>
    <d v="2018-10-30T00:00:00"/>
    <n v="1677"/>
    <n v="1381"/>
    <s v="Non"/>
    <s v="Non"/>
    <s v="Non"/>
    <s v="Non"/>
    <s v="Unilatéral"/>
  </r>
  <r>
    <s v="2018345133"/>
    <x v="0"/>
    <s v="Turco Marianne"/>
    <s v="Saint Etienne"/>
    <s v="Pacifica"/>
    <s v="Vol"/>
    <d v="2018-10-16T00:00:00"/>
    <d v="2018-11-05T00:00:00"/>
    <m/>
    <d v="2019-01-29T00:00:00"/>
    <n v="5813.4902300000003"/>
    <n v="5676.4902300000003"/>
    <s v="Non"/>
    <s v="Non"/>
    <s v="Oui"/>
    <s v="Non"/>
    <s v="Unilatéral"/>
  </r>
  <r>
    <s v="2018392960"/>
    <x v="0"/>
    <s v="Rogelle Anne-Sophie"/>
    <s v="Annecy"/>
    <s v="Macif"/>
    <s v="Tentative De Vol"/>
    <d v="2018-11-23T00:00:00"/>
    <d v="2018-12-04T00:00:00"/>
    <m/>
    <d v="2018-12-06T00:00:00"/>
    <n v="302.5"/>
    <n v="302.5"/>
    <s v="Non"/>
    <s v="Non"/>
    <s v="Non"/>
    <s v="Non"/>
    <s v="Unilatéral"/>
  </r>
  <r>
    <s v="2018410108"/>
    <x v="0"/>
    <s v="Miscioscia Géraldine"/>
    <s v="Grenoble"/>
    <s v="Pacifica"/>
    <s v="Vol"/>
    <d v="2018-12-08T00:00:00"/>
    <d v="2018-12-28T00:00:00"/>
    <m/>
    <d v="2019-01-24T00:00:00"/>
    <n v="2826"/>
    <n v="2826"/>
    <s v="Non"/>
    <s v="Non"/>
    <s v="Non"/>
    <s v="Non"/>
    <s v="Unilatéral"/>
  </r>
  <r>
    <s v="2018403816"/>
    <x v="0"/>
    <s v="Lerda Nicolas"/>
    <s v="Lyon"/>
    <s v="Mma"/>
    <s v="Vol"/>
    <d v="2018-12-03T00:00:00"/>
    <d v="2018-12-18T00:00:00"/>
    <m/>
    <d v="2019-01-29T00:00:00"/>
    <n v="2677.6001000000001"/>
    <n v="1919.84998"/>
    <s v="Non"/>
    <s v="Non"/>
    <s v="Non"/>
    <s v="Non"/>
    <s v="Unilatéral"/>
  </r>
  <r>
    <s v="2018398097"/>
    <x v="0"/>
    <s v="Miscioscia Géraldine"/>
    <s v="Grenoble"/>
    <s v="Banque Postale Assurances Iard"/>
    <s v="Vol"/>
    <d v="2018-11-28T00:00:00"/>
    <d v="2018-11-30T00:00:00"/>
    <m/>
    <d v="2019-02-27T00:00:00"/>
    <n v="424.70001200000002"/>
    <n v="424.70001200000002"/>
    <s v="Non"/>
    <s v="Non"/>
    <s v="Non"/>
    <s v="Non"/>
    <s v="Unilatéral"/>
  </r>
  <r>
    <s v="2018424284"/>
    <x v="0"/>
    <s v="Miscioscia Géraldine"/>
    <s v="Grenoble"/>
    <s v="Banque Postale Assurances Iard"/>
    <s v="Vol"/>
    <d v="2018-12-21T00:00:00"/>
    <d v="2019-01-18T00:00:00"/>
    <m/>
    <d v="2019-03-15T00:00:00"/>
    <n v="802.94000200000005"/>
    <n v="607.94000200000005"/>
    <s v="Non"/>
    <s v="Non"/>
    <s v="Non"/>
    <s v="Non"/>
    <s v="Unilatéral"/>
  </r>
  <r>
    <s v="2018421202"/>
    <x v="0"/>
    <s v="Lerda Nicolas"/>
    <s v="Lyon"/>
    <s v="Bpce Assurances"/>
    <s v="Vol"/>
    <d v="2018-12-19T00:00:00"/>
    <d v="2019-01-04T00:00:00"/>
    <m/>
    <d v="2019-01-25T00:00:00"/>
    <n v="4697.75"/>
    <n v="3490.7800299999999"/>
    <s v="Non"/>
    <s v="Non"/>
    <s v="Oui"/>
    <s v="Non"/>
    <s v="Unilatéral"/>
  </r>
  <r>
    <s v="2018409464"/>
    <x v="0"/>
    <s v="Chaix Ludivine"/>
    <s v="Lyon"/>
    <s v="Generali Assurances"/>
    <s v="Vol"/>
    <d v="2018-12-07T00:00:00"/>
    <d v="2019-01-10T00:00:00"/>
    <m/>
    <d v="2019-01-11T00:00:00"/>
    <n v="1928.6999499999999"/>
    <n v="1878.6999499999999"/>
    <s v="Non"/>
    <s v="Non"/>
    <s v="Non"/>
    <s v="Non"/>
    <s v="Unilatéral"/>
  </r>
  <r>
    <s v="2018394696"/>
    <x v="0"/>
    <s v="Miscioscia Géraldine"/>
    <s v="Grenoble"/>
    <s v="Banque Postale Assurances Iard"/>
    <s v="Vol"/>
    <d v="2018-11-26T00:00:00"/>
    <d v="2018-12-28T00:00:00"/>
    <m/>
    <d v="2019-01-02T00:00:00"/>
    <n v="534"/>
    <n v="534"/>
    <s v="Non"/>
    <s v="Oui"/>
    <s v="Non"/>
    <s v="Non"/>
    <s v="Unilatéral"/>
  </r>
  <r>
    <s v="2018223097"/>
    <x v="2"/>
    <s v="Groshens Aurélie"/>
    <s v="Bourges"/>
    <s v="Carma"/>
    <s v="Vol"/>
    <d v="2018-06-29T00:00:00"/>
    <d v="2018-07-19T00:00:00"/>
    <m/>
    <d v="2018-09-19T00:00:00"/>
    <n v="3483.6899400000002"/>
    <n v="2947.2099600000001"/>
    <s v="Non"/>
    <s v="Non"/>
    <s v="Non"/>
    <s v="Non"/>
    <s v="Unilatéral"/>
  </r>
  <r>
    <s v="2018030176"/>
    <x v="0"/>
    <s v="Miscioscia Géraldine"/>
    <s v="Grenoble"/>
    <s v="Banque Postale Assurances Iard"/>
    <s v="Vol"/>
    <d v="2018-01-22T00:00:00"/>
    <d v="2018-03-21T00:00:00"/>
    <m/>
    <d v="2018-03-21T00:00:00"/>
    <n v="1939.7299800000001"/>
    <n v="1819.7299800000001"/>
    <s v="Non"/>
    <s v="Oui"/>
    <s v="Non"/>
    <s v="Non"/>
    <s v="Unilatéral"/>
  </r>
  <r>
    <s v="2018092485"/>
    <x v="0"/>
    <s v="Dautun Marie-Casimire"/>
    <s v="Lyon"/>
    <s v="Pacifica"/>
    <s v="Vol"/>
    <d v="2018-03-08T00:00:00"/>
    <d v="2018-04-11T00:00:00"/>
    <m/>
    <d v="2018-05-11T00:00:00"/>
    <n v="11443"/>
    <n v="11275"/>
    <s v="Non"/>
    <s v="Non"/>
    <s v="Oui"/>
    <s v="Non"/>
    <s v="Unilatéral"/>
  </r>
  <r>
    <s v="2018160926"/>
    <x v="0"/>
    <s v="Denoux Anastasia"/>
    <s v="Dijon"/>
    <s v="Mma"/>
    <s v="Vol"/>
    <d v="2018-05-14T00:00:00"/>
    <d v="2018-06-01T00:00:00"/>
    <m/>
    <d v="2018-06-07T00:00:00"/>
    <n v="1212"/>
    <n v="1212"/>
    <s v="Oui"/>
    <s v="Non"/>
    <s v="Non"/>
    <s v="Non"/>
    <s v="Unilatéral"/>
  </r>
  <r>
    <s v="2018168009"/>
    <x v="4"/>
    <s v="Fournier Emeline"/>
    <s v="Marseille"/>
    <s v="Axa France Iard"/>
    <s v="Vol"/>
    <d v="2018-05-18T00:00:00"/>
    <d v="2018-05-28T00:00:00"/>
    <s v="Visioexpertise"/>
    <d v="2018-06-05T00:00:00"/>
    <n v="3236.4699700000001"/>
    <n v="2215.5"/>
    <s v="Non"/>
    <s v="Oui"/>
    <s v="Non"/>
    <s v="Non"/>
    <s v="Visioexpertise"/>
  </r>
  <r>
    <s v="2018175890"/>
    <x v="0"/>
    <s v="Lerda Nicolas"/>
    <s v="Lyon"/>
    <s v="Groupama"/>
    <s v="Vol"/>
    <d v="2018-05-28T00:00:00"/>
    <d v="2018-06-08T00:00:00"/>
    <m/>
    <d v="2018-06-15T00:00:00"/>
    <n v="3176.5"/>
    <n v="2836.5"/>
    <s v="Non"/>
    <s v="Non"/>
    <s v="Non"/>
    <s v="Non"/>
    <s v="Unilatéral"/>
  </r>
  <r>
    <s v="2018221569"/>
    <x v="0"/>
    <s v="Turco Marianne"/>
    <s v="Saint Etienne"/>
    <s v="Pacifica"/>
    <s v="Vol"/>
    <d v="2018-06-28T00:00:00"/>
    <d v="2018-07-10T00:00:00"/>
    <m/>
    <d v="2018-09-14T00:00:00"/>
    <n v="7844.2002000000002"/>
    <n v="7844.2002000000002"/>
    <s v="Non"/>
    <s v="Non"/>
    <s v="Non"/>
    <s v="Non"/>
    <s v="Unilatéral"/>
  </r>
  <r>
    <s v="2018304823"/>
    <x v="0"/>
    <s v="Miscioscia Géraldine"/>
    <s v="Grenoble"/>
    <s v="Axa France Iard"/>
    <s v="Vol"/>
    <d v="2018-09-06T00:00:00"/>
    <d v="2018-09-17T00:00:00"/>
    <m/>
    <d v="2019-04-26T00:00:00"/>
    <n v="7253.4301800000003"/>
    <n v="7253.4301800000003"/>
    <s v="Non"/>
    <s v="Non"/>
    <s v="Non"/>
    <s v="Non"/>
    <s v="Unilatéral"/>
  </r>
  <r>
    <s v="2018293193"/>
    <x v="0"/>
    <s v="Lerda Nicolas"/>
    <s v="Lyon"/>
    <s v="Gmf"/>
    <s v="Vol"/>
    <d v="2018-08-27T00:00:00"/>
    <d v="2018-09-04T00:00:00"/>
    <m/>
    <d v="2019-01-15T00:00:00"/>
    <n v="17382"/>
    <n v="14733.9102"/>
    <s v="Non"/>
    <s v="Non"/>
    <s v="Non"/>
    <s v="Non"/>
    <s v="Unilatéral"/>
  </r>
  <r>
    <s v="2018312291"/>
    <x v="0"/>
    <s v="Rogelle Anne-Sophie"/>
    <s v="Annecy"/>
    <s v="Axa France Iard"/>
    <s v="Vol"/>
    <d v="2018-09-13T00:00:00"/>
    <d v="2018-09-27T00:00:00"/>
    <m/>
    <d v="2018-11-13T00:00:00"/>
    <n v="1417.13"/>
    <n v="605.13000499999998"/>
    <s v="Non"/>
    <s v="Non"/>
    <s v="Non"/>
    <s v="Non"/>
    <s v="Unilatéral"/>
  </r>
  <r>
    <s v="2018344160"/>
    <x v="0"/>
    <s v="Turco Marianne"/>
    <s v="Saint Etienne"/>
    <s v="Bpce Assurances"/>
    <s v="Vol"/>
    <d v="2018-10-16T00:00:00"/>
    <d v="2018-10-31T00:00:00"/>
    <m/>
    <d v="2019-01-24T00:00:00"/>
    <n v="2147"/>
    <n v="2017"/>
    <s v="Non"/>
    <s v="Non"/>
    <s v="Non"/>
    <s v="Non"/>
    <s v="Unilatéral"/>
  </r>
  <r>
    <s v="2018350111"/>
    <x v="2"/>
    <s v="Groshens Aurélie"/>
    <s v="Bourges"/>
    <s v="Banque Postale Assurances Iard"/>
    <s v="Vol"/>
    <d v="2018-10-19T00:00:00"/>
    <d v="2018-11-22T00:00:00"/>
    <m/>
    <d v="2018-11-23T00:00:00"/>
    <n v="752.29998799999998"/>
    <n v="752.29998799999998"/>
    <s v="Non"/>
    <s v="Oui"/>
    <s v="Non"/>
    <s v="Non"/>
    <s v="Unilatéral"/>
  </r>
  <r>
    <s v="2018335360"/>
    <x v="0"/>
    <s v="Rogelle Anne-Sophie"/>
    <s v="Annecy"/>
    <s v="Allianz"/>
    <s v="Vol"/>
    <d v="2018-10-06T00:00:00"/>
    <d v="2018-10-18T00:00:00"/>
    <m/>
    <d v="2019-02-07T00:00:00"/>
    <n v="8408.7099600000001"/>
    <n v="5038.9799800000001"/>
    <s v="Oui"/>
    <s v="Oui"/>
    <s v="Non"/>
    <s v="Non"/>
    <s v="Unilatéral"/>
  </r>
  <r>
    <s v="2018411047"/>
    <x v="0"/>
    <s v="Miscioscia Géraldine"/>
    <s v="Grenoble"/>
    <s v="Caisse Meusienne D'Ass. Mutuelles"/>
    <s v="Vol"/>
    <d v="2018-12-10T00:00:00"/>
    <d v="2019-01-02T00:00:00"/>
    <m/>
    <d v="2019-04-10T00:00:00"/>
    <n v="2154"/>
    <n v="2005.7900400000001"/>
    <s v="Non"/>
    <s v="Non"/>
    <s v="Non"/>
    <s v="Non"/>
    <s v="Unilatéral"/>
  </r>
  <r>
    <s v="2018042594"/>
    <x v="0"/>
    <s v="Turco Marianne"/>
    <s v="Saint Etienne"/>
    <s v="Axa France Iard"/>
    <s v="Vol"/>
    <d v="2018-01-29T00:00:00"/>
    <d v="2018-02-13T00:00:00"/>
    <m/>
    <d v="2018-02-20T00:00:00"/>
    <n v="17920.859400000001"/>
    <n v="12999.8604"/>
    <s v="Non"/>
    <s v="Non"/>
    <s v="Non"/>
    <s v="Non"/>
    <s v="Unilatéral"/>
  </r>
  <r>
    <s v="2018051367"/>
    <x v="0"/>
    <s v="Miscioscia Géraldine"/>
    <s v="Grenoble"/>
    <s v="Banque Postale Assurances Iard"/>
    <s v="Vol"/>
    <d v="2018-02-05T00:00:00"/>
    <d v="2018-02-28T00:00:00"/>
    <m/>
    <d v="2018-04-13T00:00:00"/>
    <n v="10502"/>
    <n v="10382"/>
    <s v="Non"/>
    <s v="Non"/>
    <s v="Non"/>
    <s v="Non"/>
    <s v="Unilatéral"/>
  </r>
  <r>
    <s v="2018020968"/>
    <x v="0"/>
    <s v="Yvrard Jean-Christophe"/>
    <s v="Lyon"/>
    <s v="Bpce Assurances"/>
    <s v="Vol"/>
    <d v="2018-01-15T00:00:00"/>
    <d v="2018-01-19T00:00:00"/>
    <m/>
    <d v="2018-10-04T00:00:00"/>
    <n v="830"/>
    <n v="700"/>
    <s v="Non"/>
    <s v="Non"/>
    <s v="Non"/>
    <s v="Non"/>
    <s v="Unilatéral"/>
  </r>
  <r>
    <s v="2018301135"/>
    <x v="0"/>
    <s v="Dautun Marie-Casimire"/>
    <s v="Lyon"/>
    <s v="Allianz"/>
    <s v="Vol"/>
    <d v="2018-09-04T00:00:00"/>
    <d v="2018-11-13T00:00:00"/>
    <m/>
    <d v="2018-12-26T00:00:00"/>
    <n v="0"/>
    <n v="84950"/>
    <s v="Non"/>
    <s v="Non"/>
    <s v="Non"/>
    <s v="Non"/>
    <s v="Unilatéral"/>
  </r>
  <r>
    <s v="2018002434"/>
    <x v="0"/>
    <s v="Dautun Marie-Casimire"/>
    <s v="Lyon"/>
    <s v="Gmf"/>
    <s v="Vol"/>
    <d v="2018-01-03T00:00:00"/>
    <d v="2018-03-01T00:00:00"/>
    <m/>
    <d v="2018-03-07T00:00:00"/>
    <n v="0"/>
    <n v="1236.18994"/>
    <s v="Non"/>
    <s v="Oui"/>
    <s v="Non"/>
    <s v="Non"/>
    <s v="Unilatéral"/>
  </r>
  <r>
    <s v="2018003560"/>
    <x v="0"/>
    <s v="Miscioscia Géraldine"/>
    <s v="Grenoble"/>
    <s v="Areas Assurances"/>
    <s v="Vol"/>
    <d v="2018-01-03T00:00:00"/>
    <d v="2018-01-15T00:00:00"/>
    <m/>
    <d v="2018-03-06T00:00:00"/>
    <n v="3896"/>
    <n v="3896"/>
    <s v="Non"/>
    <s v="Non"/>
    <s v="Non"/>
    <s v="Non"/>
    <s v="Unilatéral"/>
  </r>
  <r>
    <s v="2018086224"/>
    <x v="0"/>
    <s v="Miscioscia Géraldine"/>
    <s v="Grenoble"/>
    <s v="Banque Postale Assurances Iard"/>
    <s v="Vol"/>
    <d v="2018-03-05T00:00:00"/>
    <d v="2018-04-16T00:00:00"/>
    <m/>
    <d v="2018-04-18T00:00:00"/>
    <n v="1942.3000500000001"/>
    <n v="1411.5"/>
    <s v="Non"/>
    <s v="Oui"/>
    <s v="Non"/>
    <s v="Non"/>
    <s v="Unilatéral"/>
  </r>
  <r>
    <s v="2018012561"/>
    <x v="0"/>
    <s v="Dautun Marie-Casimire"/>
    <s v="Lyon"/>
    <s v="Cic Assurances"/>
    <s v="Vol"/>
    <d v="2018-01-09T00:00:00"/>
    <d v="2018-02-14T00:00:00"/>
    <m/>
    <d v="2018-03-21T00:00:00"/>
    <n v="13149.25"/>
    <n v="13029.25"/>
    <s v="Non"/>
    <s v="Non"/>
    <s v="Non"/>
    <s v="Non"/>
    <s v="Unilatéral"/>
  </r>
  <r>
    <s v="2018092277"/>
    <x v="0"/>
    <s v="Chauvin Thomas"/>
    <s v="Montelimar"/>
    <s v="Groupama"/>
    <s v="Vol"/>
    <d v="2018-03-08T00:00:00"/>
    <d v="2018-04-04T00:00:00"/>
    <m/>
    <d v="2018-05-03T00:00:00"/>
    <n v="5003.8198199999997"/>
    <n v="4547.3798800000004"/>
    <s v="Non"/>
    <s v="Non"/>
    <s v="Non"/>
    <s v="Non"/>
    <s v="Unilatéral"/>
  </r>
  <r>
    <s v="2018008934"/>
    <x v="5"/>
    <s v="De Clercq Antoine"/>
    <s v="Nimes"/>
    <s v="Groupama"/>
    <s v="Vol"/>
    <d v="2018-01-08T00:00:00"/>
    <d v="2018-02-07T00:00:00"/>
    <m/>
    <d v="2018-04-16T00:00:00"/>
    <n v="24574.980500000001"/>
    <n v="17632.8691"/>
    <s v="Non"/>
    <s v="Non"/>
    <s v="Non"/>
    <s v="Non"/>
    <s v="Unilatéral"/>
  </r>
  <r>
    <s v="2018074542"/>
    <x v="0"/>
    <s v="Denoux Anastasia"/>
    <s v="Dijon"/>
    <s v="Bpce Assurances"/>
    <s v="Vol"/>
    <d v="2018-02-22T00:00:00"/>
    <d v="2018-04-10T00:00:00"/>
    <m/>
    <d v="2018-04-16T00:00:00"/>
    <n v="3310"/>
    <n v="3310"/>
    <s v="Non"/>
    <s v="Non"/>
    <s v="Non"/>
    <s v="Non"/>
    <s v="Unilatéral"/>
  </r>
  <r>
    <s v="2018109413"/>
    <x v="0"/>
    <s v="Denoux Anastasia"/>
    <s v="Dijon"/>
    <s v="Pacifica"/>
    <s v="Vol"/>
    <d v="2018-03-22T00:00:00"/>
    <d v="2018-04-10T00:00:00"/>
    <m/>
    <d v="2018-04-16T00:00:00"/>
    <n v="7067"/>
    <n v="6918"/>
    <s v="Non"/>
    <s v="Non"/>
    <s v="Non"/>
    <s v="Non"/>
    <s v="Unilatéral"/>
  </r>
  <r>
    <s v="2018052364"/>
    <x v="0"/>
    <s v="Dautun Marie-Casimire"/>
    <s v="Lyon"/>
    <s v="Aviva"/>
    <s v="Vol"/>
    <d v="2018-02-05T00:00:00"/>
    <d v="2018-03-30T00:00:00"/>
    <m/>
    <d v="2018-10-30T00:00:00"/>
    <n v="13890"/>
    <n v="3340"/>
    <s v="Non"/>
    <s v="Non"/>
    <s v="Non"/>
    <s v="Non"/>
    <s v="Unilatéral"/>
  </r>
  <r>
    <s v="2018193181"/>
    <x v="0"/>
    <s v="Miscioscia Géraldine"/>
    <s v="Grenoble"/>
    <s v="Axa France Iard"/>
    <s v="Vol"/>
    <d v="2018-06-08T00:00:00"/>
    <d v="2018-06-18T00:00:00"/>
    <m/>
    <d v="2018-06-22T00:00:00"/>
    <n v="1347"/>
    <n v="1101.3000500000001"/>
    <s v="Non"/>
    <s v="Non"/>
    <s v="Non"/>
    <s v="Non"/>
    <s v="Unilatéral"/>
  </r>
  <r>
    <s v="2018161906"/>
    <x v="0"/>
    <s v="Dautun Marie-Casimire"/>
    <s v="Lyon"/>
    <s v="Pacifica"/>
    <s v="Vol"/>
    <d v="2018-05-15T00:00:00"/>
    <d v="2018-05-31T00:00:00"/>
    <m/>
    <d v="2018-07-26T00:00:00"/>
    <n v="29914"/>
    <n v="25065"/>
    <s v="Non"/>
    <s v="Non"/>
    <s v="Non"/>
    <s v="Non"/>
    <s v="Unilatéral"/>
  </r>
  <r>
    <s v="2018263627"/>
    <x v="0"/>
    <s v="Miscioscia Géraldine"/>
    <s v="Grenoble"/>
    <s v="Pacifica"/>
    <s v="Vol"/>
    <d v="2018-07-31T00:00:00"/>
    <d v="2018-08-03T00:00:00"/>
    <m/>
    <d v="2018-09-05T00:00:00"/>
    <n v="30044"/>
    <n v="24496"/>
    <s v="Non"/>
    <s v="Non"/>
    <s v="Non"/>
    <s v="Non"/>
    <s v="Unilatéral"/>
  </r>
  <r>
    <s v="2018256063"/>
    <x v="0"/>
    <s v="Lerda Nicolas"/>
    <s v="Lyon"/>
    <s v="Pacifica"/>
    <s v="Vol"/>
    <d v="2018-07-24T00:00:00"/>
    <d v="2018-08-08T00:00:00"/>
    <m/>
    <d v="2018-09-25T00:00:00"/>
    <n v="8214.2998000000007"/>
    <n v="5281.3701199999996"/>
    <s v="Non"/>
    <s v="Non"/>
    <s v="Non"/>
    <s v="Non"/>
    <s v="Unilatéral"/>
  </r>
  <r>
    <s v="2018280005"/>
    <x v="0"/>
    <s v="Lerda Nicolas"/>
    <s v="Lyon"/>
    <s v="Banque Postale Assurances Iard"/>
    <s v="Vol"/>
    <d v="2018-08-14T00:00:00"/>
    <d v="2018-09-11T00:00:00"/>
    <m/>
    <d v="2018-09-13T00:00:00"/>
    <n v="139.990005"/>
    <n v="0"/>
    <s v="Non"/>
    <s v="Non"/>
    <s v="Non"/>
    <s v="Non"/>
    <s v="Unilatéral"/>
  </r>
  <r>
    <s v="2018241905"/>
    <x v="0"/>
    <s v="Turco Marianne"/>
    <s v="Saint Etienne"/>
    <s v="Aviva"/>
    <s v="Vol"/>
    <d v="2018-07-12T00:00:00"/>
    <d v="2018-07-24T00:00:00"/>
    <m/>
    <d v="2018-08-02T00:00:00"/>
    <n v="3789.98999"/>
    <n v="1991.8900100000001"/>
    <s v="Non"/>
    <s v="Non"/>
    <s v="Non"/>
    <s v="Non"/>
    <s v="Unilatéral"/>
  </r>
  <r>
    <s v="2018336950"/>
    <x v="0"/>
    <s v="Dautun Marie-Casimire"/>
    <s v="Lyon"/>
    <s v="Pacifica"/>
    <s v="Vol"/>
    <d v="2018-10-09T00:00:00"/>
    <d v="2018-10-17T00:00:00"/>
    <m/>
    <d v="2019-01-28T00:00:00"/>
    <n v="16800"/>
    <n v="10505"/>
    <s v="Non"/>
    <s v="Non"/>
    <s v="Non"/>
    <s v="Non"/>
    <s v="Unilatéral"/>
  </r>
  <r>
    <s v="2018423470"/>
    <x v="0"/>
    <s v="Favier Pierre-Yves"/>
    <s v="Lyon"/>
    <s v="Groupama"/>
    <s v="Tentative De Vol"/>
    <d v="2018-12-20T00:00:00"/>
    <d v="2019-01-16T00:00:00"/>
    <m/>
    <d v="2019-01-18T00:00:00"/>
    <n v="3459.5"/>
    <n v="3315.5"/>
    <s v="Non"/>
    <s v="Non"/>
    <s v="Non"/>
    <s v="Non"/>
    <s v="Unilatéral"/>
  </r>
  <r>
    <s v="2018425125"/>
    <x v="0"/>
    <s v="Lerda Nicolas"/>
    <s v="Lyon"/>
    <s v="Groupama"/>
    <s v="Vol"/>
    <d v="2018-12-21T00:00:00"/>
    <d v="2019-02-15T00:00:00"/>
    <m/>
    <d v="2019-02-21T00:00:00"/>
    <n v="2422.5900900000001"/>
    <n v="1878.98999"/>
    <s v="Non"/>
    <s v="Non"/>
    <s v="Non"/>
    <s v="Non"/>
    <s v="Unilatéral"/>
  </r>
  <r>
    <s v="2018429711"/>
    <x v="0"/>
    <s v="Yvrard Jean-Christophe"/>
    <s v="Lyon"/>
    <s v="Zurich Assurances Maroc"/>
    <s v="Vol"/>
    <d v="2018-12-28T00:00:00"/>
    <d v="2019-01-03T00:00:00"/>
    <m/>
    <d v="2019-10-15T00:00:00"/>
    <n v="4242"/>
    <n v="2302"/>
    <s v="Non"/>
    <s v="Non"/>
    <s v="Non"/>
    <s v="Non"/>
    <s v="Unilatéral"/>
  </r>
  <r>
    <s v="2018064785"/>
    <x v="0"/>
    <s v="Chavot Christophe"/>
    <s v="Saint Etienne"/>
    <s v="Axa France Iard"/>
    <s v="Vol"/>
    <d v="2018-02-14T00:00:00"/>
    <d v="2018-03-12T00:00:00"/>
    <m/>
    <d v="2018-03-30T00:00:00"/>
    <n v="1746.34998"/>
    <n v="832.29998799999998"/>
    <s v="Non"/>
    <s v="Non"/>
    <s v="Non"/>
    <s v="Non"/>
    <s v="Unilatéral"/>
  </r>
  <r>
    <s v="2018009172"/>
    <x v="5"/>
    <s v="De Clercq Antoine"/>
    <s v="Nimes"/>
    <s v="Acm"/>
    <s v="Vol"/>
    <d v="2018-01-08T00:00:00"/>
    <d v="2018-03-07T00:00:00"/>
    <m/>
    <d v="2018-03-08T00:00:00"/>
    <n v="2042"/>
    <n v="2042"/>
    <s v="Non"/>
    <s v="Non"/>
    <s v="Non"/>
    <s v="Non"/>
    <s v="Unilatéral"/>
  </r>
  <r>
    <s v="2018063335"/>
    <x v="0"/>
    <s v="Pauget Cyprien"/>
    <s v="Lyon"/>
    <s v="Pacifica"/>
    <s v="Vol"/>
    <d v="2018-02-14T00:00:00"/>
    <d v="2018-04-04T00:00:00"/>
    <m/>
    <d v="2018-05-02T00:00:00"/>
    <n v="4332.8398399999996"/>
    <n v="2516"/>
    <s v="Non"/>
    <s v="Non"/>
    <s v="Oui"/>
    <s v="Non"/>
    <s v="Unilatéral"/>
  </r>
  <r>
    <s v="2018013909"/>
    <x v="0"/>
    <s v="Chauvin Thomas"/>
    <s v="Montelimar"/>
    <s v="Aviva"/>
    <s v="Vol"/>
    <d v="2018-01-10T00:00:00"/>
    <d v="2018-04-19T00:00:00"/>
    <m/>
    <d v="2018-01-24T00:00:00"/>
    <n v="6649.5698199999997"/>
    <n v="5770.7002000000002"/>
    <s v="Non"/>
    <s v="Non"/>
    <s v="Non"/>
    <s v="Non"/>
    <s v="Unilatéral"/>
  </r>
  <r>
    <s v="2018014216"/>
    <x v="0"/>
    <s v="Denoux Anastasia"/>
    <s v="Dijon"/>
    <s v="Allianz"/>
    <s v="Vol"/>
    <d v="2018-01-10T00:00:00"/>
    <d v="2018-05-17T00:00:00"/>
    <m/>
    <d v="2018-01-19T00:00:00"/>
    <n v="6671"/>
    <n v="6671"/>
    <s v="Non"/>
    <s v="Non"/>
    <s v="Non"/>
    <s v="Non"/>
    <s v="Unilatéral"/>
  </r>
  <r>
    <s v="2018019772"/>
    <x v="0"/>
    <s v="Dautun Marie-Casimire"/>
    <s v="Lyon"/>
    <s v="Calypso"/>
    <s v="Vol"/>
    <d v="2018-01-15T00:00:00"/>
    <d v="2018-03-01T00:00:00"/>
    <m/>
    <d v="2018-03-05T00:00:00"/>
    <n v="2730"/>
    <n v="1747.84998"/>
    <s v="Non"/>
    <s v="Non"/>
    <s v="Non"/>
    <s v="Non"/>
    <s v="Unilatéral"/>
  </r>
  <r>
    <s v="2018057200"/>
    <x v="2"/>
    <s v="Puret François"/>
    <s v="Bourges"/>
    <s v="Aviva"/>
    <s v="Vol"/>
    <d v="2018-02-08T00:00:00"/>
    <d v="2018-03-19T00:00:00"/>
    <m/>
    <d v="2018-06-12T00:00:00"/>
    <n v="192"/>
    <n v="134.39999399999999"/>
    <s v="Non"/>
    <s v="Non"/>
    <s v="Non"/>
    <s v="Non"/>
    <s v="Unilatéral"/>
  </r>
  <r>
    <s v="2018091616"/>
    <x v="3"/>
    <s v="Le Bris Jacques"/>
    <s v="Strasbourg"/>
    <s v="Pacifica"/>
    <s v="Vol"/>
    <d v="2018-03-08T00:00:00"/>
    <d v="2018-03-15T00:00:00"/>
    <s v="Visioexpertise"/>
    <d v="2018-03-20T00:00:00"/>
    <n v="4561.6000999999997"/>
    <n v="4291.6000999999997"/>
    <s v="Non"/>
    <s v="Non"/>
    <s v="Non"/>
    <s v="Non"/>
    <s v="Visioexpertise"/>
  </r>
  <r>
    <s v="2018087244"/>
    <x v="0"/>
    <s v="Lerda Nicolas"/>
    <s v="Lyon"/>
    <s v="Calypso"/>
    <s v="Vol"/>
    <d v="2018-03-05T00:00:00"/>
    <d v="2018-04-18T00:00:00"/>
    <m/>
    <d v="2018-04-24T00:00:00"/>
    <n v="2739"/>
    <n v="1219.5"/>
    <s v="Non"/>
    <s v="Non"/>
    <s v="Non"/>
    <s v="Non"/>
    <s v="Unilatéral"/>
  </r>
  <r>
    <s v="2018092565"/>
    <x v="0"/>
    <s v="Dautun Marie-Casimire"/>
    <s v="Lyon"/>
    <s v="Banque Postale Assurances Iard"/>
    <s v="Vol"/>
    <d v="2018-03-08T00:00:00"/>
    <d v="2018-04-03T00:00:00"/>
    <m/>
    <d v="2018-04-27T00:00:00"/>
    <n v="3339.5"/>
    <n v="3109.5"/>
    <s v="Non"/>
    <s v="Oui"/>
    <s v="Non"/>
    <s v="Non"/>
    <s v="Unilatéral"/>
  </r>
  <r>
    <s v="2018019446"/>
    <x v="0"/>
    <s v="Denoux Anastasia"/>
    <s v="Dijon"/>
    <s v="Pacifica"/>
    <s v="Vol"/>
    <d v="2018-01-13T00:00:00"/>
    <d v="2018-03-02T00:00:00"/>
    <m/>
    <d v="2018-03-29T00:00:00"/>
    <n v="6855"/>
    <n v="6855"/>
    <s v="Non"/>
    <s v="Non"/>
    <s v="Non"/>
    <s v="Non"/>
    <s v="Unilatéral"/>
  </r>
  <r>
    <s v="2018045959"/>
    <x v="4"/>
    <s v="Fournier Emeline"/>
    <s v="Marseille"/>
    <s v="Gmf"/>
    <s v="Vol"/>
    <d v="2018-01-31T00:00:00"/>
    <d v="2018-03-19T00:00:00"/>
    <s v="Visioexpertise"/>
    <d v="2018-03-29T00:00:00"/>
    <n v="1170"/>
    <n v="440.20001200000002"/>
    <s v="Oui"/>
    <s v="Non"/>
    <s v="Non"/>
    <s v="Non"/>
    <s v="Visioexpertise"/>
  </r>
  <r>
    <s v="2018074093"/>
    <x v="0"/>
    <s v="Chauvin Thomas"/>
    <s v="Montelimar"/>
    <s v="Gan Assurances Iard"/>
    <s v="Vol"/>
    <d v="2018-02-22T00:00:00"/>
    <d v="2018-03-27T00:00:00"/>
    <m/>
    <d v="2018-05-16T00:00:00"/>
    <n v="4537.3500999999997"/>
    <n v="3164.4099099999999"/>
    <s v="Non"/>
    <s v="Non"/>
    <s v="Non"/>
    <s v="Non"/>
    <s v="Unilatéral"/>
  </r>
  <r>
    <s v="2018148537"/>
    <x v="0"/>
    <s v="Dautun Marie-Casimire"/>
    <s v="Lyon"/>
    <s v="Aviva"/>
    <s v="Vol"/>
    <d v="2018-04-27T00:00:00"/>
    <d v="2018-05-16T00:00:00"/>
    <m/>
    <d v="2018-05-23T00:00:00"/>
    <n v="2398.8300800000002"/>
    <n v="2228.8300800000002"/>
    <s v="Non"/>
    <s v="Oui"/>
    <s v="Non"/>
    <s v="Non"/>
    <s v="Unilatéral"/>
  </r>
  <r>
    <s v="2018146277"/>
    <x v="0"/>
    <s v="Miscioscia Géraldine"/>
    <s v="Grenoble"/>
    <s v="Axa France Iard"/>
    <s v="Vol"/>
    <d v="2018-04-25T00:00:00"/>
    <d v="2018-05-11T00:00:00"/>
    <m/>
    <d v="2018-05-16T00:00:00"/>
    <n v="5073"/>
    <n v="4911"/>
    <s v="Non"/>
    <s v="Oui"/>
    <s v="Non"/>
    <s v="Non"/>
    <s v="Unilatéral"/>
  </r>
  <r>
    <s v="2018124831"/>
    <x v="0"/>
    <s v="Denoux Anastasia"/>
    <s v="Dijon"/>
    <s v="Bpce Assurances"/>
    <s v="Vol"/>
    <d v="2018-04-05T00:00:00"/>
    <d v="2018-06-08T00:00:00"/>
    <m/>
    <d v="2018-10-24T00:00:00"/>
    <n v="5564"/>
    <n v="5434"/>
    <s v="Non"/>
    <s v="Non"/>
    <s v="Non"/>
    <s v="Non"/>
    <s v="Unilatéral"/>
  </r>
  <r>
    <s v="2018134581"/>
    <x v="0"/>
    <s v="Denoux Anastasia"/>
    <s v="Dijon"/>
    <s v="Gmf"/>
    <s v="Vol"/>
    <d v="2018-04-16T00:00:00"/>
    <d v="2018-05-29T00:00:00"/>
    <m/>
    <d v="2018-06-21T00:00:00"/>
    <n v="7691"/>
    <n v="5936"/>
    <s v="Non"/>
    <s v="Non"/>
    <s v="Non"/>
    <s v="Non"/>
    <s v="Unilatéral"/>
  </r>
  <r>
    <s v="2018166430"/>
    <x v="3"/>
    <s v="Le Bris Jacques"/>
    <s v="Strasbourg"/>
    <s v="Axa France Iard"/>
    <s v="Vol"/>
    <d v="2018-05-17T00:00:00"/>
    <d v="2018-05-24T00:00:00"/>
    <s v="Visioexpertise"/>
    <d v="2018-06-08T00:00:00"/>
    <n v="4154.8500999999997"/>
    <n v="3992.8501000000001"/>
    <s v="Non"/>
    <s v="Non"/>
    <s v="Non"/>
    <s v="Non"/>
    <s v="Visioexpertise"/>
  </r>
  <r>
    <s v="2018170755"/>
    <x v="2"/>
    <s v="Groshens Aurélie"/>
    <s v="Bourges"/>
    <s v="Groupama"/>
    <s v="Vol"/>
    <d v="2018-05-23T00:00:00"/>
    <d v="2018-06-14T00:00:00"/>
    <m/>
    <d v="2018-06-15T00:00:00"/>
    <n v="577"/>
    <n v="0"/>
    <s v="Non"/>
    <s v="Non"/>
    <s v="Non"/>
    <s v="Non"/>
    <s v="Unilatéral"/>
  </r>
  <r>
    <s v="2018172642"/>
    <x v="0"/>
    <s v="Dautun Marie-Casimire"/>
    <s v="Lyon"/>
    <s v="Geco-Maaf"/>
    <s v="Vol"/>
    <d v="2018-05-24T00:00:00"/>
    <d v="2018-05-29T00:00:00"/>
    <m/>
    <d v="2018-05-31T00:00:00"/>
    <n v="7624"/>
    <n v="4182.5297899999996"/>
    <s v="Non"/>
    <s v="Non"/>
    <s v="Non"/>
    <s v="Non"/>
    <s v="Unilatéral"/>
  </r>
  <r>
    <s v="2018025182"/>
    <x v="4"/>
    <s v="Fournier Emeline"/>
    <s v="Marseille"/>
    <s v="Pacifica"/>
    <s v="Vol"/>
    <d v="2018-01-17T00:00:00"/>
    <d v="2018-02-12T00:00:00"/>
    <s v="Visioexpertise"/>
    <d v="2018-08-09T00:00:00"/>
    <n v="2347.0400399999999"/>
    <n v="2067.0400399999999"/>
    <s v="Non"/>
    <s v="Non"/>
    <s v="Non"/>
    <s v="Non"/>
    <s v="Visioexpertise"/>
  </r>
  <r>
    <s v="2018196202"/>
    <x v="0"/>
    <s v="Denoux Anastasia"/>
    <s v="Dijon"/>
    <s v="Groupama"/>
    <s v="Vol"/>
    <d v="2018-06-11T00:00:00"/>
    <d v="2018-07-10T00:00:00"/>
    <m/>
    <d v="2018-08-23T00:00:00"/>
    <n v="1219"/>
    <n v="851"/>
    <s v="Non"/>
    <s v="Non"/>
    <s v="Non"/>
    <s v="Non"/>
    <s v="Unilatéral"/>
  </r>
  <r>
    <s v="2018181401"/>
    <x v="0"/>
    <s v="Turco Marianne"/>
    <s v="Saint Etienne"/>
    <s v="Axa France Iard"/>
    <s v="Vol"/>
    <d v="2018-05-31T00:00:00"/>
    <d v="2018-06-12T00:00:00"/>
    <m/>
    <d v="2018-07-30T00:00:00"/>
    <n v="835"/>
    <n v="605.5"/>
    <s v="Non"/>
    <s v="Non"/>
    <s v="Oui"/>
    <s v="Non"/>
    <s v="Unilatéral"/>
  </r>
  <r>
    <s v="2018227286"/>
    <x v="0"/>
    <s v="Turco Marianne"/>
    <s v="Saint Etienne"/>
    <s v="Gan Assurances Iard"/>
    <s v="Vol"/>
    <d v="2018-07-03T00:00:00"/>
    <d v="2018-07-18T00:00:00"/>
    <m/>
    <d v="2018-10-24T00:00:00"/>
    <n v="20298.5098"/>
    <n v="20298.5098"/>
    <s v="Non"/>
    <s v="Non"/>
    <s v="Non"/>
    <s v="Non"/>
    <s v="Unilatéral"/>
  </r>
  <r>
    <s v="2018263006"/>
    <x v="0"/>
    <s v="Houssin Quentin"/>
    <s v="Montelimar"/>
    <s v="Aviva"/>
    <s v="Vol"/>
    <d v="2018-07-31T00:00:00"/>
    <d v="2018-09-11T00:00:00"/>
    <m/>
    <d v="2018-10-02T00:00:00"/>
    <n v="9076.7998000000007"/>
    <n v="8941.7998000000007"/>
    <s v="Non"/>
    <s v="Non"/>
    <s v="Non"/>
    <s v="Non"/>
    <s v="Unilatéral"/>
  </r>
  <r>
    <s v="2018278096"/>
    <x v="0"/>
    <s v="Trebillod Peter"/>
    <s v="Dijon"/>
    <s v="Pacifica"/>
    <s v="Vol"/>
    <d v="2018-08-13T00:00:00"/>
    <d v="2018-08-24T00:00:00"/>
    <m/>
    <d v="2018-09-03T00:00:00"/>
    <n v="4271.0097699999997"/>
    <n v="1911"/>
    <s v="Non"/>
    <s v="Non"/>
    <s v="Non"/>
    <s v="Non"/>
    <s v="Unilatéral"/>
  </r>
  <r>
    <s v="2018045396"/>
    <x v="0"/>
    <s v="Chaix Ludivine"/>
    <s v="Lyon"/>
    <s v="Allianz Eurocourtage"/>
    <s v="Vol"/>
    <d v="2018-01-31T00:00:00"/>
    <d v="2018-04-13T00:00:00"/>
    <m/>
    <d v="2019-04-29T00:00:00"/>
    <n v="16528.8809"/>
    <n v="16528.8809"/>
    <s v="Non"/>
    <s v="Non"/>
    <s v="Non"/>
    <s v="Non"/>
    <s v="Unilatéral"/>
  </r>
  <r>
    <s v="2018045396"/>
    <x v="0"/>
    <s v="Chaix Ludivine"/>
    <s v="Lyon"/>
    <s v="Allianz Eurocourtage"/>
    <s v="Vol"/>
    <d v="2018-01-31T00:00:00"/>
    <d v="2018-04-30T00:00:00"/>
    <m/>
    <d v="2019-04-29T00:00:00"/>
    <n v="16528.8809"/>
    <n v="16528.8809"/>
    <s v="Non"/>
    <s v="Non"/>
    <s v="Non"/>
    <s v="Non"/>
    <s v="Unilatéral"/>
  </r>
  <r>
    <s v="2018246551"/>
    <x v="0"/>
    <s v="Miscioscia Géraldine"/>
    <s v="Grenoble"/>
    <s v="Banque Postale Assurances Iard"/>
    <s v="Vol"/>
    <d v="2018-07-17T00:00:00"/>
    <d v="2018-07-24T00:00:00"/>
    <m/>
    <d v="2018-07-24T00:00:00"/>
    <n v="3019"/>
    <n v="1943.59998"/>
    <s v="Non"/>
    <s v="Oui"/>
    <s v="Non"/>
    <s v="Non"/>
    <s v="Unilatéral"/>
  </r>
  <r>
    <s v="2018235739"/>
    <x v="0"/>
    <s v="Dautun Marie-Casimire"/>
    <s v="Lyon"/>
    <s v="Gmf"/>
    <s v="Vol"/>
    <d v="2018-07-09T00:00:00"/>
    <d v="2018-07-19T00:00:00"/>
    <m/>
    <d v="2018-08-10T00:00:00"/>
    <n v="4610"/>
    <n v="4255"/>
    <s v="Non"/>
    <s v="Non"/>
    <s v="Non"/>
    <s v="Non"/>
    <s v="Unilatéral"/>
  </r>
  <r>
    <s v="2018115421"/>
    <x v="0"/>
    <s v="Dautun Marie-Casimire"/>
    <s v="Lyon"/>
    <s v="Allianz Eurocourtage"/>
    <s v="Vol"/>
    <d v="2018-03-27T00:00:00"/>
    <d v="2018-06-01T00:00:00"/>
    <m/>
    <d v="2018-06-06T00:00:00"/>
    <n v="2145.1001000000001"/>
    <n v="1090.09998"/>
    <s v="Non"/>
    <s v="Non"/>
    <s v="Non"/>
    <s v="Non"/>
    <s v="Unilatéral"/>
  </r>
  <r>
    <s v="2018288238"/>
    <x v="0"/>
    <s v="Lerda Nicolas"/>
    <s v="Lyon"/>
    <s v="Allianz"/>
    <s v="Vol"/>
    <d v="2018-08-22T00:00:00"/>
    <d v="2018-09-05T00:00:00"/>
    <m/>
    <d v="2018-09-06T00:00:00"/>
    <n v="1365"/>
    <n v="615"/>
    <s v="Non"/>
    <s v="Oui"/>
    <s v="Non"/>
    <s v="Non"/>
    <s v="Unilatéral"/>
  </r>
  <r>
    <s v="2018223973"/>
    <x v="0"/>
    <s v="Denoux Anastasia"/>
    <s v="Dijon"/>
    <s v="Pacifica"/>
    <s v="Vol"/>
    <d v="2018-06-29T00:00:00"/>
    <d v="2018-07-25T00:00:00"/>
    <m/>
    <d v="2018-08-17T00:00:00"/>
    <n v="2710"/>
    <n v="2710"/>
    <s v="Non"/>
    <s v="Non"/>
    <s v="Non"/>
    <s v="Non"/>
    <s v="Unilatéral"/>
  </r>
  <r>
    <s v="2018304039"/>
    <x v="0"/>
    <s v="Turco Marianne"/>
    <s v="Saint Etienne"/>
    <s v="Axa France Iard"/>
    <s v="Vol"/>
    <d v="2018-09-05T00:00:00"/>
    <d v="2018-09-26T00:00:00"/>
    <m/>
    <d v="2018-09-27T00:00:00"/>
    <n v="860"/>
    <n v="706"/>
    <s v="Non"/>
    <s v="Non"/>
    <s v="Non"/>
    <s v="Non"/>
    <s v="Unilatéral"/>
  </r>
  <r>
    <s v="2018346626"/>
    <x v="0"/>
    <s v="Dautun Marie-Casimire"/>
    <s v="Lyon"/>
    <s v="Gmf"/>
    <s v="Vol"/>
    <d v="2018-10-17T00:00:00"/>
    <d v="2018-11-14T00:00:00"/>
    <m/>
    <d v="2018-11-16T00:00:00"/>
    <n v="3381"/>
    <n v="3162"/>
    <s v="Oui"/>
    <s v="Non"/>
    <s v="Non"/>
    <s v="Non"/>
    <s v="Unilatéral"/>
  </r>
  <r>
    <s v="2018227320"/>
    <x v="0"/>
    <s v="Lerda Nicolas"/>
    <s v="Lyon"/>
    <s v="Bpce Assurances"/>
    <s v="Vol"/>
    <d v="2018-07-03T00:00:00"/>
    <d v="2018-10-22T00:00:00"/>
    <m/>
    <d v="2018-10-25T00:00:00"/>
    <n v="10442.299800000001"/>
    <n v="6090.7997999999998"/>
    <s v="Non"/>
    <s v="Non"/>
    <s v="Non"/>
    <s v="Non"/>
    <s v="Unilatéral"/>
  </r>
  <r>
    <s v="2018305046"/>
    <x v="0"/>
    <s v="Dautun Marie-Casimire"/>
    <s v="Lyon"/>
    <s v="Pacifica"/>
    <s v="Vol"/>
    <d v="2018-09-06T00:00:00"/>
    <d v="2018-09-25T00:00:00"/>
    <m/>
    <d v="2018-12-12T00:00:00"/>
    <n v="15301"/>
    <n v="15151"/>
    <s v="Non"/>
    <s v="Non"/>
    <s v="Non"/>
    <s v="Non"/>
    <s v="Unilatéral"/>
  </r>
  <r>
    <s v="2018364031"/>
    <x v="0"/>
    <s v="Turco Marianne"/>
    <s v="Saint Etienne"/>
    <s v="Gan Assurances Iard"/>
    <s v="Vol"/>
    <d v="2018-10-31T00:00:00"/>
    <d v="2018-11-30T00:00:00"/>
    <m/>
    <d v="2019-01-30T00:00:00"/>
    <n v="6124.6699200000003"/>
    <n v="5977.5200199999999"/>
    <s v="Oui"/>
    <s v="Non"/>
    <s v="Non"/>
    <s v="Non"/>
    <s v="Unilatéral"/>
  </r>
  <r>
    <s v="2018369862"/>
    <x v="0"/>
    <s v="Lerda Nicolas"/>
    <s v="Lyon"/>
    <s v="Axa France Iard"/>
    <s v="Vol"/>
    <d v="2018-11-06T00:00:00"/>
    <d v="2018-12-20T00:00:00"/>
    <m/>
    <d v="2019-02-12T00:00:00"/>
    <n v="20328"/>
    <n v="12006"/>
    <s v="Non"/>
    <s v="Non"/>
    <s v="Non"/>
    <s v="Non"/>
    <s v="Unilatéral"/>
  </r>
  <r>
    <s v="2018339854"/>
    <x v="0"/>
    <s v="Boachon Bernard"/>
    <s v="Montelimar"/>
    <s v="Groupama"/>
    <s v="Tentative De Vol"/>
    <d v="2018-10-11T00:00:00"/>
    <d v="2018-10-17T00:00:00"/>
    <m/>
    <d v="2019-02-05T00:00:00"/>
    <n v="5719.1201199999996"/>
    <n v="5719.1201199999996"/>
    <s v="Non"/>
    <s v="Non"/>
    <s v="Non"/>
    <s v="Non"/>
    <s v="Unilatéral"/>
  </r>
  <r>
    <s v="2018430593"/>
    <x v="0"/>
    <s v="Lerda Nicolas"/>
    <s v="Lyon"/>
    <s v="Aviva"/>
    <s v="Vol"/>
    <d v="2018-12-31T00:00:00"/>
    <d v="2019-02-06T00:00:00"/>
    <m/>
    <d v="2019-04-02T00:00:00"/>
    <n v="19961.330099999999"/>
    <n v="14845.2803"/>
    <s v="Non"/>
    <s v="Non"/>
    <s v="Oui"/>
    <s v="Non"/>
    <s v="Unilatéral"/>
  </r>
  <r>
    <s v="2018352038"/>
    <x v="0"/>
    <s v="Miscioscia Géraldine"/>
    <s v="Grenoble"/>
    <s v="Pacifica"/>
    <s v="Vol"/>
    <d v="2018-10-22T00:00:00"/>
    <d v="2018-11-05T00:00:00"/>
    <m/>
    <d v="2019-05-10T00:00:00"/>
    <n v="4700"/>
    <n v="4700"/>
    <s v="Non"/>
    <s v="Non"/>
    <s v="Non"/>
    <s v="Non"/>
    <s v="Unilatéral"/>
  </r>
  <r>
    <s v="2018386384"/>
    <x v="0"/>
    <s v="Lerda Nicolas"/>
    <s v="Lyon"/>
    <s v="Mma"/>
    <s v="Vol"/>
    <d v="2018-11-19T00:00:00"/>
    <d v="2018-12-13T00:00:00"/>
    <m/>
    <d v="2019-01-15T00:00:00"/>
    <n v="3371.9399400000002"/>
    <n v="2672.4399400000002"/>
    <s v="Non"/>
    <s v="Non"/>
    <s v="Non"/>
    <s v="Non"/>
    <s v="Unilatéral"/>
  </r>
  <r>
    <s v="2018413701"/>
    <x v="0"/>
    <s v="Rogelle Anne-Sophie"/>
    <s v="Annecy"/>
    <s v="Groupama"/>
    <s v="Vol"/>
    <d v="2018-12-12T00:00:00"/>
    <d v="2019-01-08T00:00:00"/>
    <m/>
    <d v="2019-01-16T00:00:00"/>
    <n v="23625"/>
    <n v="0"/>
    <s v="Non"/>
    <s v="Non"/>
    <s v="Non"/>
    <s v="Non"/>
    <s v="Unilatéral"/>
  </r>
  <r>
    <s v="2018407228"/>
    <x v="0"/>
    <s v="Dautun Marie-Casimire"/>
    <s v="Lyon"/>
    <s v="Aviva"/>
    <s v="Vol"/>
    <d v="2018-12-06T00:00:00"/>
    <d v="2018-12-18T00:00:00"/>
    <m/>
    <d v="2018-12-28T00:00:00"/>
    <n v="1446.4799800000001"/>
    <n v="1186.4799800000001"/>
    <s v="Non"/>
    <s v="Non"/>
    <s v="Non"/>
    <s v="Non"/>
    <s v="Unilatéral"/>
  </r>
  <r>
    <s v="2018419171"/>
    <x v="0"/>
    <s v="Lerda Nicolas"/>
    <s v="Lyon"/>
    <s v="Gmf"/>
    <s v="Vol"/>
    <d v="2018-12-17T00:00:00"/>
    <d v="2019-01-09T00:00:00"/>
    <m/>
    <d v="2019-01-24T00:00:00"/>
    <n v="5062.5497999999998"/>
    <n v="3504.5500499999998"/>
    <s v="Non"/>
    <s v="Non"/>
    <s v="Non"/>
    <s v="Non"/>
    <s v="Unilatéral"/>
  </r>
  <r>
    <s v="2018050325"/>
    <x v="0"/>
    <s v="Chaix Ludivine"/>
    <s v="Lyon"/>
    <s v="Axa France Iard"/>
    <s v="Vol"/>
    <d v="2018-02-02T00:00:00"/>
    <d v="2018-03-29T00:00:00"/>
    <m/>
    <d v="2018-04-10T00:00:00"/>
    <n v="8238.5703099999992"/>
    <n v="5391.5698199999997"/>
    <s v="Oui"/>
    <s v="Non"/>
    <s v="Non"/>
    <s v="Non"/>
    <s v="Unilatéral"/>
  </r>
  <r>
    <s v="2018045480"/>
    <x v="0"/>
    <s v="Miscioscia Géraldine"/>
    <s v="Grenoble"/>
    <s v="Aviva"/>
    <s v="Vol"/>
    <d v="2018-01-31T00:00:00"/>
    <d v="2018-03-05T00:00:00"/>
    <m/>
    <d v="2018-04-09T00:00:00"/>
    <n v="4477.0600599999998"/>
    <n v="4342.0600599999998"/>
    <s v="Non"/>
    <s v="Non"/>
    <s v="Non"/>
    <s v="Non"/>
    <s v="Unilatéral"/>
  </r>
  <r>
    <s v="2018024405"/>
    <x v="0"/>
    <s v="Greffet Benjamin"/>
    <s v="Saint Etienne"/>
    <s v="Gmf"/>
    <s v="Tentative De Vol"/>
    <d v="2018-01-17T00:00:00"/>
    <d v="2018-02-01T00:00:00"/>
    <m/>
    <d v="2018-02-08T00:00:00"/>
    <n v="5379.52"/>
    <n v="5210.5200000000004"/>
    <s v="Non"/>
    <s v="Non"/>
    <s v="Non"/>
    <s v="Non"/>
    <s v="Unilatéral"/>
  </r>
  <r>
    <s v="2018005820"/>
    <x v="0"/>
    <s v="Turco Marianne"/>
    <s v="Saint Etienne"/>
    <s v="Gan Assurances Iard"/>
    <s v="Vol"/>
    <d v="2018-01-04T00:00:00"/>
    <d v="2018-02-16T00:00:00"/>
    <m/>
    <d v="2018-04-19T00:00:00"/>
    <n v="1965"/>
    <n v="1965"/>
    <s v="Non"/>
    <s v="Non"/>
    <s v="Non"/>
    <s v="Non"/>
    <s v="Unilatéral"/>
  </r>
  <r>
    <s v="2018039631"/>
    <x v="0"/>
    <s v="Miscioscia Géraldine"/>
    <s v="Grenoble"/>
    <s v="Groupama"/>
    <s v="Vol"/>
    <d v="2018-01-26T00:00:00"/>
    <d v="2018-03-27T00:00:00"/>
    <m/>
    <d v="2018-04-23T00:00:00"/>
    <n v="1250"/>
    <n v="1250"/>
    <s v="Non"/>
    <s v="Non"/>
    <s v="Non"/>
    <s v="Non"/>
    <s v="Unilatéral"/>
  </r>
  <r>
    <s v="2018071015"/>
    <x v="0"/>
    <s v="Favier Pierre-Yves"/>
    <s v="Lyon"/>
    <s v="Macif"/>
    <s v="Tentative De Vol"/>
    <d v="2018-02-20T00:00:00"/>
    <d v="2018-02-28T00:00:00"/>
    <m/>
    <d v="2018-03-01T00:00:00"/>
    <n v="2103.1599000000001"/>
    <n v="1983.16"/>
    <s v="Non"/>
    <s v="Non"/>
    <s v="Non"/>
    <s v="Non"/>
    <s v="Unilatéral"/>
  </r>
  <r>
    <s v="2018050582"/>
    <x v="1"/>
    <s v="Corre Florian"/>
    <s v="Bordeaux"/>
    <s v="Bpce Assurances"/>
    <s v="Vol"/>
    <d v="2018-02-03T00:00:00"/>
    <d v="2018-02-14T00:00:00"/>
    <s v="Visioexpertise"/>
    <d v="2018-02-26T00:00:00"/>
    <n v="678"/>
    <n v="311.60001"/>
    <s v="Non"/>
    <s v="Non"/>
    <s v="Non"/>
    <s v="Non"/>
    <s v="Visioexpertise"/>
  </r>
  <r>
    <s v="2018015297"/>
    <x v="0"/>
    <s v="Denoux Anastasia"/>
    <s v="Dijon"/>
    <s v="Pacifica"/>
    <s v="Vol"/>
    <d v="2018-01-11T00:00:00"/>
    <d v="2018-01-23T00:00:00"/>
    <m/>
    <d v="2018-02-26T00:00:00"/>
    <n v="5722"/>
    <n v="5722"/>
    <s v="Non"/>
    <s v="Non"/>
    <s v="Non"/>
    <s v="Non"/>
    <s v="Unilatéral"/>
  </r>
  <r>
    <s v="2018063391"/>
    <x v="0"/>
    <s v="Freydt Jerome"/>
    <s v="Annecy"/>
    <s v="Mapa"/>
    <s v="Tentative De Vol"/>
    <d v="2018-02-14T00:00:00"/>
    <d v="2018-02-28T00:00:00"/>
    <m/>
    <d v="2018-03-05T00:00:00"/>
    <n v="4631.1698999999999"/>
    <n v="4487.1698999999999"/>
    <s v="Non"/>
    <s v="Non"/>
    <s v="Non"/>
    <s v="Non"/>
    <s v="Unilatéral"/>
  </r>
  <r>
    <s v="2018081113"/>
    <x v="0"/>
    <s v="Chaix Ludivine"/>
    <s v="Lyon"/>
    <s v="Pacifica"/>
    <s v="Vol"/>
    <d v="2018-02-28T00:00:00"/>
    <d v="2018-03-06T00:00:00"/>
    <m/>
    <d v="2018-05-17T00:00:00"/>
    <n v="64431.5"/>
    <n v="14856.5"/>
    <s v="Non"/>
    <s v="Oui"/>
    <s v="Non"/>
    <s v="Non"/>
    <s v="Unilatéral"/>
  </r>
  <r>
    <s v="2018025262"/>
    <x v="0"/>
    <s v="Miscioscia Géraldine"/>
    <s v="Grenoble"/>
    <s v="Banque Postale Assurances Iard"/>
    <s v="Vol"/>
    <d v="2018-01-17T00:00:00"/>
    <d v="2018-03-14T00:00:00"/>
    <m/>
    <d v="2018-07-16T00:00:00"/>
    <n v="1619"/>
    <n v="1490"/>
    <s v="Oui"/>
    <s v="Non"/>
    <s v="Non"/>
    <s v="Non"/>
    <s v="Unilatéral"/>
  </r>
  <r>
    <s v="2018081934"/>
    <x v="0"/>
    <s v="Miscioscia Géraldine"/>
    <s v="Grenoble"/>
    <s v="Allianz"/>
    <s v="Vol"/>
    <d v="2018-03-01T00:00:00"/>
    <d v="2018-05-02T00:00:00"/>
    <m/>
    <d v="2018-05-04T00:00:00"/>
    <n v="4501.9199200000003"/>
    <n v="4501.9199200000003"/>
    <s v="Non"/>
    <s v="Non"/>
    <s v="Non"/>
    <s v="Non"/>
    <s v="Unilatéral"/>
  </r>
  <r>
    <s v="2018040906"/>
    <x v="0"/>
    <s v="Miscioscia Géraldine"/>
    <s v="Grenoble"/>
    <s v="Groupama"/>
    <s v="Vol"/>
    <d v="2018-01-29T00:00:00"/>
    <d v="2018-03-21T00:00:00"/>
    <m/>
    <d v="2018-05-22T00:00:00"/>
    <n v="6629.9199200000003"/>
    <n v="6485.9101600000004"/>
    <s v="Non"/>
    <s v="Non"/>
    <s v="Non"/>
    <s v="Non"/>
    <s v="Unilatéral"/>
  </r>
  <r>
    <s v="2018164724"/>
    <x v="0"/>
    <s v="Lerda Nicolas"/>
    <s v="Lyon"/>
    <s v="Bpce Assurances"/>
    <s v="Vol"/>
    <d v="2018-05-16T00:00:00"/>
    <d v="2018-06-06T00:00:00"/>
    <m/>
    <d v="2018-08-17T00:00:00"/>
    <n v="7706.7099600000001"/>
    <n v="5524.7099600000001"/>
    <s v="Non"/>
    <s v="Non"/>
    <s v="Non"/>
    <s v="Non"/>
    <s v="Unilatéral"/>
  </r>
  <r>
    <s v="2018143025"/>
    <x v="0"/>
    <s v="Dautun Marie-Casimire"/>
    <s v="Lyon"/>
    <s v="Acm"/>
    <s v="Vol"/>
    <d v="2018-04-23T00:00:00"/>
    <d v="2018-05-03T00:00:00"/>
    <m/>
    <d v="2018-07-11T00:00:00"/>
    <n v="23438.779299999998"/>
    <n v="19593.779299999998"/>
    <s v="Non"/>
    <s v="Non"/>
    <s v="Non"/>
    <s v="Non"/>
    <s v="Unilatéral"/>
  </r>
  <r>
    <s v="2018133450"/>
    <x v="0"/>
    <s v="Degremont Clement"/>
    <s v="Lyon"/>
    <s v="Macif"/>
    <s v="Tentative De Vol"/>
    <d v="2018-04-13T00:00:00"/>
    <d v="2018-04-23T00:00:00"/>
    <m/>
    <d v="2018-04-25T00:00:00"/>
    <n v="2608.7099600000001"/>
    <n v="2488.7099600000001"/>
    <s v="Non"/>
    <s v="Non"/>
    <s v="Non"/>
    <s v="Non"/>
    <s v="Unilatéral"/>
  </r>
  <r>
    <s v="2018136121"/>
    <x v="0"/>
    <s v="Dautun Marie-Casimire"/>
    <s v="Lyon"/>
    <s v="Gmf"/>
    <s v="Vol"/>
    <d v="2018-04-17T00:00:00"/>
    <d v="2018-04-26T00:00:00"/>
    <m/>
    <d v="2018-05-17T00:00:00"/>
    <n v="3078.87988"/>
    <n v="2191.2299800000001"/>
    <s v="Oui"/>
    <s v="Non"/>
    <s v="Non"/>
    <s v="Non"/>
    <s v="Unilatéral"/>
  </r>
  <r>
    <s v="2018147679"/>
    <x v="0"/>
    <s v="Rechaussat Pierrick"/>
    <s v="Saint Etienne"/>
    <s v="Macif"/>
    <s v="Vol"/>
    <d v="2018-04-26T00:00:00"/>
    <d v="2018-05-15T00:00:00"/>
    <m/>
    <d v="2018-05-16T00:00:00"/>
    <n v="3220"/>
    <n v="3100"/>
    <s v="Non"/>
    <s v="Non"/>
    <s v="Non"/>
    <s v="Non"/>
    <s v="Unilatéral"/>
  </r>
  <r>
    <s v="2018173810"/>
    <x v="0"/>
    <s v="Denoux Anastasia"/>
    <s v="Dijon"/>
    <s v="Pacifica"/>
    <s v="Vol"/>
    <d v="2018-05-25T00:00:00"/>
    <d v="2018-06-20T00:00:00"/>
    <m/>
    <d v="2018-07-06T00:00:00"/>
    <n v="5294"/>
    <n v="5144"/>
    <s v="Non"/>
    <s v="Non"/>
    <s v="Non"/>
    <s v="Non"/>
    <s v="Unilatéral"/>
  </r>
  <r>
    <s v="2018168192"/>
    <x v="0"/>
    <s v="Turco Marianne"/>
    <s v="Saint Etienne"/>
    <s v="Bpce Assurances"/>
    <s v="Vol"/>
    <d v="2018-05-19T00:00:00"/>
    <d v="2018-06-01T00:00:00"/>
    <m/>
    <d v="2018-06-27T00:00:00"/>
    <n v="3389.25"/>
    <n v="3389.25"/>
    <s v="Non"/>
    <s v="Non"/>
    <s v="Non"/>
    <s v="Non"/>
    <s v="Unilatéral"/>
  </r>
  <r>
    <s v="2018170822"/>
    <x v="0"/>
    <s v="Dedieu Marie-Claire"/>
    <s v="Dole"/>
    <s v="Pacifica"/>
    <s v="Vol"/>
    <d v="2018-05-23T00:00:00"/>
    <d v="2018-05-31T00:00:00"/>
    <m/>
    <d v="2018-06-06T00:00:00"/>
    <n v="0"/>
    <n v="0"/>
    <s v="Non"/>
    <s v="Non"/>
    <s v="Non"/>
    <s v="Non"/>
    <s v="Unilatéral"/>
  </r>
  <r>
    <s v="2018181546"/>
    <x v="0"/>
    <s v="Dautun Marie-Casimire"/>
    <s v="Lyon"/>
    <s v="Axa France Iard"/>
    <s v="Vol"/>
    <d v="2018-05-31T00:00:00"/>
    <d v="2018-06-13T00:00:00"/>
    <m/>
    <d v="2018-06-15T00:00:00"/>
    <n v="5134.9199200000003"/>
    <n v="4402.9199200000003"/>
    <s v="Non"/>
    <s v="Oui"/>
    <s v="Non"/>
    <s v="Non"/>
    <s v="Unilatéral"/>
  </r>
  <r>
    <s v="2018189966"/>
    <x v="0"/>
    <s v="Chaix Ludivine"/>
    <s v="Lyon"/>
    <s v="Gmf"/>
    <s v="Vol"/>
    <d v="2018-06-06T00:00:00"/>
    <d v="2018-06-22T00:00:00"/>
    <m/>
    <d v="2018-07-19T00:00:00"/>
    <n v="42802.640599999999"/>
    <n v="30358.050800000001"/>
    <s v="Non"/>
    <s v="Non"/>
    <s v="Non"/>
    <s v="Non"/>
    <s v="Unilatéral"/>
  </r>
  <r>
    <s v="2018211852"/>
    <x v="2"/>
    <s v="Groshens Aurélie"/>
    <s v="Bourges"/>
    <s v="Bpce Assurances"/>
    <s v="Vol"/>
    <d v="2018-06-20T00:00:00"/>
    <d v="2018-07-06T00:00:00"/>
    <m/>
    <d v="2018-07-09T00:00:00"/>
    <n v="1130.8000500000001"/>
    <n v="1000.79999"/>
    <s v="Non"/>
    <s v="Non"/>
    <s v="Non"/>
    <s v="Non"/>
    <s v="Unilatéral"/>
  </r>
  <r>
    <s v="2018211471"/>
    <x v="0"/>
    <s v="Turco Marianne"/>
    <s v="Saint Etienne"/>
    <s v="Aviva"/>
    <s v="Vol"/>
    <d v="2018-06-20T00:00:00"/>
    <d v="2018-07-06T00:00:00"/>
    <m/>
    <d v="2018-10-03T00:00:00"/>
    <n v="0"/>
    <n v="0"/>
    <s v="Non"/>
    <s v="Non"/>
    <s v="Non"/>
    <s v="Non"/>
    <s v="Unilatéral"/>
  </r>
  <r>
    <s v="2018307035"/>
    <x v="0"/>
    <s v="Bonhomme Mathieu"/>
    <s v="Grenoble"/>
    <s v="Maif"/>
    <s v="Tentative De Vol"/>
    <d v="2018-09-07T00:00:00"/>
    <d v="2018-10-03T00:00:00"/>
    <m/>
    <d v="2018-10-09T00:00:00"/>
    <n v="3119.3998999999999"/>
    <n v="2869.3998999999999"/>
    <s v="Non"/>
    <s v="Non"/>
    <s v="Non"/>
    <s v="Non"/>
    <s v="Unilatéral"/>
  </r>
  <r>
    <s v="2018260643"/>
    <x v="0"/>
    <s v="Turco Marianne"/>
    <s v="Saint Etienne"/>
    <s v="Gan Assurances Iard"/>
    <s v="Vol"/>
    <d v="2018-07-27T00:00:00"/>
    <d v="2018-09-04T00:00:00"/>
    <m/>
    <d v="2018-09-11T00:00:00"/>
    <n v="1298.2299800000001"/>
    <n v="1298.2299800000001"/>
    <s v="Non"/>
    <s v="Non"/>
    <s v="Non"/>
    <s v="Non"/>
    <s v="Unilatéral"/>
  </r>
  <r>
    <s v="2018237594"/>
    <x v="0"/>
    <s v="Lerda Nicolas"/>
    <s v="Lyon"/>
    <s v="Groupama"/>
    <s v="Vol"/>
    <d v="2018-07-10T00:00:00"/>
    <d v="2018-07-26T00:00:00"/>
    <m/>
    <d v="2018-08-10T00:00:00"/>
    <n v="3814.1799299999998"/>
    <n v="3360.9799800000001"/>
    <s v="Non"/>
    <s v="Non"/>
    <s v="Non"/>
    <s v="Non"/>
    <s v="Unilatéral"/>
  </r>
  <r>
    <s v="2018004839"/>
    <x v="0"/>
    <s v="Chaix Ludivine"/>
    <s v="Lyon"/>
    <s v="Allianz"/>
    <s v="Vol"/>
    <d v="2018-01-04T00:00:00"/>
    <d v="2018-06-13T00:00:00"/>
    <m/>
    <d v="2018-06-20T00:00:00"/>
    <n v="3333"/>
    <n v="3333"/>
    <s v="Non"/>
    <s v="Non"/>
    <s v="Non"/>
    <s v="Non"/>
    <s v="Unilatéral"/>
  </r>
  <r>
    <s v="2018189964"/>
    <x v="0"/>
    <s v="Fouillat Didier"/>
    <s v="Aurillac"/>
    <s v="Mma"/>
    <s v="Vol"/>
    <d v="2018-06-06T00:00:00"/>
    <d v="2018-09-13T00:00:00"/>
    <m/>
    <d v="2018-09-20T00:00:00"/>
    <n v="11801.1104"/>
    <n v="11664.1104"/>
    <s v="Non"/>
    <s v="Non"/>
    <s v="Non"/>
    <s v="Non"/>
    <s v="Unilatéral"/>
  </r>
  <r>
    <s v="2018430535"/>
    <x v="0"/>
    <s v="Lerda Nicolas"/>
    <s v="Lyon"/>
    <s v="Axa France Iard"/>
    <s v="Vol"/>
    <d v="2018-12-29T00:00:00"/>
    <d v="2019-02-06T00:00:00"/>
    <m/>
    <d v="2019-02-11T00:00:00"/>
    <n v="4007.8898899999999"/>
    <n v="3052.8898899999999"/>
    <s v="Non"/>
    <s v="Non"/>
    <s v="Non"/>
    <s v="Non"/>
    <s v="Unilatéral"/>
  </r>
  <r>
    <s v="2018323224"/>
    <x v="0"/>
    <s v="Turco Marianne"/>
    <s v="Saint Etienne"/>
    <s v="Gan Assurances Iard"/>
    <s v="Vol"/>
    <d v="2018-09-24T00:00:00"/>
    <d v="2018-10-02T00:00:00"/>
    <m/>
    <d v="2018-11-16T00:00:00"/>
    <n v="1238.40002"/>
    <n v="1238.40002"/>
    <s v="Non"/>
    <s v="Non"/>
    <s v="Non"/>
    <s v="Non"/>
    <s v="Unilatéral"/>
  </r>
  <r>
    <s v="2018302827"/>
    <x v="1"/>
    <s v="Perrot Francois Xavier"/>
    <s v="Bordeaux"/>
    <s v="Pacifica"/>
    <s v="Vol"/>
    <d v="2018-09-05T00:00:00"/>
    <d v="2018-09-11T00:00:00"/>
    <s v="Visioexpertise"/>
    <d v="2018-10-31T00:00:00"/>
    <n v="5314"/>
    <n v="5239"/>
    <s v="Non"/>
    <s v="Non"/>
    <s v="Non"/>
    <s v="Non"/>
    <s v="Visioexpertise"/>
  </r>
  <r>
    <s v="2018276965"/>
    <x v="0"/>
    <s v="Lerda Nicolas"/>
    <s v="Lyon"/>
    <s v="Axa France Iard"/>
    <s v="Vol"/>
    <d v="2018-08-10T00:00:00"/>
    <d v="2018-09-04T00:00:00"/>
    <m/>
    <d v="2019-01-23T00:00:00"/>
    <n v="454.79998799999998"/>
    <n v="454.79998799999998"/>
    <s v="Non"/>
    <s v="Non"/>
    <s v="Non"/>
    <s v="Non"/>
    <s v="Unilatéral"/>
  </r>
  <r>
    <s v="2018375250"/>
    <x v="0"/>
    <s v="Sauret Francois"/>
    <s v="Saint Etienne"/>
    <s v="Macif"/>
    <s v="Tentative De Vol"/>
    <d v="2018-11-09T00:00:00"/>
    <d v="2018-11-16T00:00:00"/>
    <m/>
    <d v="2018-11-21T00:00:00"/>
    <n v="3490.7700199999999"/>
    <n v="3490.7700199999999"/>
    <s v="Non"/>
    <s v="Non"/>
    <s v="Non"/>
    <s v="Non"/>
    <s v="Unilatéral"/>
  </r>
  <r>
    <s v="2018321570"/>
    <x v="0"/>
    <s v="Chauvin Thomas"/>
    <s v="Montelimar"/>
    <s v="Acm"/>
    <s v="Vol"/>
    <d v="2018-09-21T00:00:00"/>
    <d v="2018-10-19T00:00:00"/>
    <m/>
    <d v="2018-10-22T00:00:00"/>
    <n v="3034.5500499999998"/>
    <n v="2610.62988"/>
    <s v="Non"/>
    <s v="Non"/>
    <s v="Non"/>
    <s v="Non"/>
    <s v="Unilatéral"/>
  </r>
  <r>
    <s v="2018341946"/>
    <x v="0"/>
    <s v="Miscioscia Géraldine"/>
    <s v="Grenoble"/>
    <s v="Allianz"/>
    <s v="Vol"/>
    <d v="2018-10-12T00:00:00"/>
    <d v="2018-11-02T00:00:00"/>
    <m/>
    <d v="2018-11-21T00:00:00"/>
    <n v="7237.6000999999997"/>
    <n v="7012.6000999999997"/>
    <s v="Non"/>
    <s v="Non"/>
    <s v="Non"/>
    <s v="Non"/>
    <s v="Unilatéral"/>
  </r>
  <r>
    <s v="2018410848"/>
    <x v="0"/>
    <s v="Miscioscia Géraldine"/>
    <s v="Grenoble"/>
    <s v="Gan Assurances Iard"/>
    <s v="Vol"/>
    <d v="2018-12-10T00:00:00"/>
    <d v="2019-01-07T00:00:00"/>
    <m/>
    <d v="2019-03-20T00:00:00"/>
    <n v="0"/>
    <n v="11518.330099999999"/>
    <s v="Non"/>
    <s v="Non"/>
    <s v="Non"/>
    <s v="Non"/>
    <s v="Unilatéral"/>
  </r>
  <r>
    <s v="2018372913"/>
    <x v="3"/>
    <s v="Le Bris Jacques"/>
    <s v="Strasbourg"/>
    <s v="Pacifica"/>
    <s v="Vol"/>
    <d v="2018-11-08T00:00:00"/>
    <d v="2018-11-20T00:00:00"/>
    <s v="Visioexpertise"/>
    <d v="2018-12-04T00:00:00"/>
    <n v="1801.6999499999999"/>
    <n v="1357.34998"/>
    <s v="Non"/>
    <s v="Oui"/>
    <s v="Non"/>
    <s v="Non"/>
    <s v="Visioexpertise"/>
  </r>
  <r>
    <s v="2018300033"/>
    <x v="0"/>
    <s v="Turco Marianne"/>
    <s v="Saint Etienne"/>
    <s v="Allianz"/>
    <s v="Vol"/>
    <d v="2018-09-03T00:00:00"/>
    <d v="2018-11-13T00:00:00"/>
    <m/>
    <d v="2018-11-14T00:00:00"/>
    <n v="7593.2997999999998"/>
    <n v="7593.2997999999998"/>
    <s v="Non"/>
    <s v="Non"/>
    <s v="Non"/>
    <s v="Non"/>
    <s v="Unilatéral"/>
  </r>
  <r>
    <s v="2018389208"/>
    <x v="0"/>
    <s v="Dautun Marie-Casimire"/>
    <s v="Lyon"/>
    <s v="Pacifica"/>
    <s v="Vol"/>
    <d v="2018-11-21T00:00:00"/>
    <d v="2018-12-11T00:00:00"/>
    <m/>
    <d v="2018-12-12T00:00:00"/>
    <n v="5191"/>
    <n v="5054"/>
    <s v="Non"/>
    <s v="Non"/>
    <s v="Non"/>
    <s v="Non"/>
    <s v="Unilatéral"/>
  </r>
  <r>
    <s v="2018375552"/>
    <x v="0"/>
    <s v="Miscioscia Géraldine"/>
    <s v="Grenoble"/>
    <s v="Pacifica"/>
    <s v="Vol"/>
    <d v="2018-11-09T00:00:00"/>
    <d v="2018-11-19T00:00:00"/>
    <m/>
    <d v="2019-01-17T00:00:00"/>
    <n v="2443"/>
    <n v="2293"/>
    <s v="Non"/>
    <s v="Non"/>
    <s v="Non"/>
    <s v="Non"/>
    <s v="Unilatéral"/>
  </r>
  <r>
    <s v="2018414959"/>
    <x v="0"/>
    <s v="Rogelle Anne-Sophie"/>
    <s v="Annecy"/>
    <s v="Pacifica"/>
    <s v="Vol"/>
    <d v="2018-12-13T00:00:00"/>
    <d v="2019-01-29T00:00:00"/>
    <m/>
    <d v="2019-02-04T00:00:00"/>
    <n v="5872.3701199999996"/>
    <n v="4940.8701199999996"/>
    <s v="Non"/>
    <s v="Non"/>
    <s v="Non"/>
    <s v="Non"/>
    <s v="Unilatéral"/>
  </r>
  <r>
    <s v="2018389715"/>
    <x v="0"/>
    <s v="Lerda Nicolas"/>
    <s v="Lyon"/>
    <s v="Gan Assurances Iard"/>
    <s v="Vol"/>
    <d v="2018-11-21T00:00:00"/>
    <d v="2019-01-08T00:00:00"/>
    <m/>
    <d v="2019-02-15T00:00:00"/>
    <n v="10815.8398"/>
    <n v="10671"/>
    <s v="Non"/>
    <s v="Non"/>
    <s v="Non"/>
    <s v="Non"/>
    <s v="Unilatéral"/>
  </r>
  <r>
    <s v="2018421672"/>
    <x v="4"/>
    <s v="Fournier Emeline"/>
    <s v="Marseille"/>
    <s v="Axa France Iard"/>
    <s v="Vol"/>
    <d v="2018-12-19T00:00:00"/>
    <d v="2019-01-07T00:00:00"/>
    <s v="Visioexpertise"/>
    <d v="2019-02-25T00:00:00"/>
    <n v="2386.1498999999999"/>
    <n v="1969.4300499999999"/>
    <s v="Non"/>
    <s v="Non"/>
    <s v="Non"/>
    <s v="Non"/>
    <s v="Visioexpertise"/>
  </r>
  <r>
    <s v="2018415622"/>
    <x v="0"/>
    <s v="Miscioscia Géraldine"/>
    <s v="Grenoble"/>
    <s v="Groupama"/>
    <s v="Vol"/>
    <d v="2018-12-13T00:00:00"/>
    <d v="2019-01-21T00:00:00"/>
    <m/>
    <d v="2019-03-06T00:00:00"/>
    <n v="4222.5"/>
    <n v="4078.48999"/>
    <s v="Non"/>
    <s v="Non"/>
    <s v="Non"/>
    <s v="Non"/>
    <s v="Unilatéral"/>
  </r>
  <r>
    <s v="2018424989"/>
    <x v="0"/>
    <s v="Miscioscia Géraldine"/>
    <s v="Grenoble"/>
    <s v="Acm"/>
    <s v="Vol"/>
    <d v="2018-12-21T00:00:00"/>
    <d v="2019-01-14T00:00:00"/>
    <m/>
    <d v="2019-04-03T00:00:00"/>
    <n v="5275"/>
    <n v="5155"/>
    <s v="Non"/>
    <s v="Non"/>
    <s v="Non"/>
    <s v="Non"/>
    <s v="Unilatéral"/>
  </r>
  <r>
    <s v="2018050633"/>
    <x v="6"/>
    <s v="Pichard Delphine"/>
    <s v="Caen"/>
    <s v="Axa France Iard"/>
    <s v="Vol"/>
    <d v="2018-02-03T00:00:00"/>
    <d v="2018-02-12T00:00:00"/>
    <s v="Visioexpertise"/>
    <d v="2018-02-16T00:00:00"/>
    <n v="1410.58997"/>
    <n v="1251.58997"/>
    <s v="Non"/>
    <s v="Non"/>
    <s v="Non"/>
    <s v="Non"/>
    <s v="Visioexpertise"/>
  </r>
  <r>
    <s v="2018036482"/>
    <x v="5"/>
    <s v="De Clercq Antoine"/>
    <s v="Nimes"/>
    <s v="Groupama"/>
    <s v="Vol"/>
    <d v="2018-01-24T00:00:00"/>
    <d v="2018-03-07T00:00:00"/>
    <m/>
    <d v="2018-03-08T00:00:00"/>
    <n v="1479.85"/>
    <n v="1479.85"/>
    <s v="Non"/>
    <s v="Non"/>
    <s v="Non"/>
    <s v="Non"/>
    <s v="Unilatéral"/>
  </r>
  <r>
    <s v="2018002984"/>
    <x v="0"/>
    <s v="Miscioscia Géraldine"/>
    <s v="Grenoble"/>
    <s v="Groupama"/>
    <s v="Vol"/>
    <d v="2018-01-03T00:00:00"/>
    <d v="2018-01-26T00:00:00"/>
    <m/>
    <d v="2018-03-02T00:00:00"/>
    <n v="992.12"/>
    <n v="992.12"/>
    <s v="Non"/>
    <s v="Non"/>
    <s v="Non"/>
    <s v="Non"/>
    <s v="Unilatéral"/>
  </r>
  <r>
    <s v="2018058859"/>
    <x v="0"/>
    <s v="Miscioscia Géraldine"/>
    <s v="Grenoble"/>
    <s v="Maaf Assurances"/>
    <s v="Vol"/>
    <d v="2018-02-09T00:00:00"/>
    <d v="2018-03-30T00:00:00"/>
    <m/>
    <d v="2018-04-04T00:00:00"/>
    <n v="0"/>
    <n v="0"/>
    <s v="Non"/>
    <s v="Non"/>
    <s v="Non"/>
    <s v="Non"/>
    <s v="Unilatéral"/>
  </r>
  <r>
    <s v="2018032566"/>
    <x v="0"/>
    <s v="Salambien Christian"/>
    <s v="Clermont Ferrand"/>
    <s v="Allianz"/>
    <s v="Vol"/>
    <d v="2018-01-23T00:00:00"/>
    <d v="2018-03-05T00:00:00"/>
    <m/>
    <d v="2018-03-07T00:00:00"/>
    <n v="3200"/>
    <n v="3200"/>
    <s v="Non"/>
    <s v="Non"/>
    <s v="Oui"/>
    <s v="Non"/>
    <s v="Unilatéral"/>
  </r>
  <r>
    <s v="2018072708"/>
    <x v="0"/>
    <s v="Favier Pierre-Yves"/>
    <s v="Lyon"/>
    <s v="Eurofil"/>
    <s v="Vol"/>
    <d v="2018-02-21T00:00:00"/>
    <d v="2018-03-01T00:00:00"/>
    <m/>
    <d v="2018-03-02T00:00:00"/>
    <n v="1833.0400400000001"/>
    <n v="1663.0400400000001"/>
    <s v="Non"/>
    <s v="Non"/>
    <s v="Non"/>
    <s v="Non"/>
    <s v="Unilatéral"/>
  </r>
  <r>
    <s v="2018068483"/>
    <x v="0"/>
    <s v="Dautun Marie-Casimire"/>
    <s v="Lyon"/>
    <s v="Groupama"/>
    <s v="Vol"/>
    <d v="2018-02-19T00:00:00"/>
    <d v="2018-03-08T00:00:00"/>
    <m/>
    <d v="2018-04-25T00:00:00"/>
    <n v="3682"/>
    <n v="3682"/>
    <s v="Non"/>
    <s v="Non"/>
    <s v="Non"/>
    <s v="Non"/>
    <s v="Unilatéral"/>
  </r>
  <r>
    <s v="2018030323"/>
    <x v="0"/>
    <s v="Chaix Ludivine"/>
    <s v="Lyon"/>
    <s v="Banque Postale Assurances Iard"/>
    <s v="Vol"/>
    <d v="2018-01-22T00:00:00"/>
    <d v="2018-03-06T00:00:00"/>
    <m/>
    <d v="2018-03-19T00:00:00"/>
    <n v="2072"/>
    <n v="894"/>
    <s v="Non"/>
    <s v="Non"/>
    <s v="Non"/>
    <s v="Non"/>
    <s v="Unilatéral"/>
  </r>
  <r>
    <s v="2018074697"/>
    <x v="0"/>
    <s v="Denoux Anastasia"/>
    <s v="Dijon"/>
    <s v="Bpce Assurances"/>
    <s v="Vol"/>
    <d v="2018-02-22T00:00:00"/>
    <d v="2018-03-28T00:00:00"/>
    <m/>
    <d v="2018-03-29T00:00:00"/>
    <n v="1604"/>
    <n v="1604"/>
    <s v="Oui"/>
    <s v="Non"/>
    <s v="Non"/>
    <s v="Non"/>
    <s v="Unilatéral"/>
  </r>
  <r>
    <s v="2018103901"/>
    <x v="0"/>
    <s v="Moussaoui Lamiaa"/>
    <s v="Lyon"/>
    <s v="Gmf"/>
    <s v="Tentative De Vol"/>
    <d v="2018-03-16T00:00:00"/>
    <d v="2018-03-21T00:00:00"/>
    <m/>
    <d v="2018-03-23T00:00:00"/>
    <n v="3300"/>
    <n v="3130"/>
    <s v="Oui"/>
    <s v="Oui"/>
    <s v="Non"/>
    <s v="Non"/>
    <s v="Unilatéral"/>
  </r>
  <r>
    <s v="2018064796"/>
    <x v="0"/>
    <s v="Chaix Ludivine"/>
    <s v="Lyon"/>
    <s v="Axa France Iard"/>
    <s v="Vol"/>
    <d v="2018-02-14T00:00:00"/>
    <d v="2018-04-05T00:00:00"/>
    <m/>
    <d v="2018-04-06T00:00:00"/>
    <n v="2054.4199199999998"/>
    <n v="1627.42004"/>
    <s v="Non"/>
    <s v="Non"/>
    <s v="Non"/>
    <s v="Non"/>
    <s v="Unilatéral"/>
  </r>
  <r>
    <s v="2018050785"/>
    <x v="0"/>
    <s v="Dautun Marie-Casimire"/>
    <s v="Lyon"/>
    <s v="Mutuelle Saint Christophe"/>
    <s v="Vol"/>
    <d v="2018-02-05T00:00:00"/>
    <d v="2018-03-30T00:00:00"/>
    <m/>
    <d v="2018-04-17T00:00:00"/>
    <n v="3146"/>
    <n v="2926"/>
    <s v="Non"/>
    <s v="Non"/>
    <s v="Non"/>
    <s v="Non"/>
    <s v="Unilatéral"/>
  </r>
  <r>
    <s v="2018136161"/>
    <x v="0"/>
    <s v="Lerda Nicolas"/>
    <s v="Lyon"/>
    <s v="Axa France Iard"/>
    <s v="Vol"/>
    <d v="2018-04-17T00:00:00"/>
    <d v="2018-04-25T00:00:00"/>
    <m/>
    <d v="2018-05-03T00:00:00"/>
    <n v="3503.1999500000002"/>
    <n v="2067.0900900000001"/>
    <s v="Non"/>
    <s v="Non"/>
    <s v="Non"/>
    <s v="Non"/>
    <s v="Unilatéral"/>
  </r>
  <r>
    <s v="2018140719"/>
    <x v="0"/>
    <s v="Turco Marianne"/>
    <s v="Saint Etienne"/>
    <s v="Bpce Assurances"/>
    <s v="Vol"/>
    <d v="2018-04-20T00:00:00"/>
    <d v="2018-04-27T00:00:00"/>
    <m/>
    <d v="2018-07-04T00:00:00"/>
    <n v="10475.8398"/>
    <n v="10390.7598"/>
    <s v="Non"/>
    <s v="Non"/>
    <s v="Oui"/>
    <s v="Non"/>
    <s v="Unilatéral"/>
  </r>
  <r>
    <s v="2018161969"/>
    <x v="0"/>
    <s v="Denoux Anastasia"/>
    <s v="Dijon"/>
    <s v="Pacifica"/>
    <s v="Vol"/>
    <d v="2018-05-15T00:00:00"/>
    <d v="2018-05-29T00:00:00"/>
    <m/>
    <d v="2018-06-04T00:00:00"/>
    <n v="3745"/>
    <n v="3745"/>
    <s v="Non"/>
    <s v="Non"/>
    <s v="Non"/>
    <s v="Non"/>
    <s v="Unilatéral"/>
  </r>
  <r>
    <s v="2018206421"/>
    <x v="0"/>
    <s v="Dautun Marie-Casimire"/>
    <s v="Lyon"/>
    <s v="Axa France Iard"/>
    <s v="Vol"/>
    <d v="2018-06-15T00:00:00"/>
    <d v="2018-07-04T00:00:00"/>
    <m/>
    <d v="2018-07-06T00:00:00"/>
    <n v="2996.1001000000001"/>
    <n v="2774.1001000000001"/>
    <s v="Non"/>
    <s v="Oui"/>
    <s v="Non"/>
    <s v="Non"/>
    <s v="Unilatéral"/>
  </r>
  <r>
    <s v="2018265536"/>
    <x v="2"/>
    <s v="Lao Kevin"/>
    <s v="Paris Idf"/>
    <s v="Axa France Iard"/>
    <s v="Vol"/>
    <d v="2018-08-01T00:00:00"/>
    <d v="2018-08-07T00:00:00"/>
    <s v="Visioexpertise"/>
    <d v="2018-08-14T00:00:00"/>
    <n v="309"/>
    <n v="259"/>
    <s v="Non"/>
    <s v="Non"/>
    <s v="Non"/>
    <s v="Non"/>
    <s v="Visioexpertise"/>
  </r>
  <r>
    <s v="2018131229"/>
    <x v="0"/>
    <s v="Chaix Ludivine"/>
    <s v="Lyon"/>
    <s v="Axa France Iard"/>
    <s v="Vol"/>
    <d v="2018-04-12T00:00:00"/>
    <d v="2018-05-15T00:00:00"/>
    <m/>
    <d v="2019-04-30T00:00:00"/>
    <n v="37897.75"/>
    <n v="21366.080099999999"/>
    <s v="Non"/>
    <s v="Non"/>
    <s v="Non"/>
    <s v="Non"/>
    <s v="Unilatéral"/>
  </r>
  <r>
    <s v="2018243009"/>
    <x v="0"/>
    <s v="Salambien Christian"/>
    <s v="Clermont Ferrand"/>
    <s v="Mma"/>
    <s v="Vol"/>
    <d v="2018-07-13T00:00:00"/>
    <d v="2018-08-13T00:00:00"/>
    <m/>
    <d v="2018-08-14T00:00:00"/>
    <n v="4580"/>
    <n v="4443"/>
    <s v="Non"/>
    <s v="Oui"/>
    <s v="Non"/>
    <s v="Non"/>
    <s v="Unilatéral"/>
  </r>
  <r>
    <s v="2018226581"/>
    <x v="0"/>
    <s v="Salambien Christian"/>
    <s v="Clermont Ferrand"/>
    <s v="Allianz"/>
    <s v="Vol"/>
    <d v="2018-07-02T00:00:00"/>
    <d v="2018-08-07T00:00:00"/>
    <m/>
    <d v="2018-08-07T00:00:00"/>
    <n v="4279"/>
    <n v="3799.8000499999998"/>
    <s v="Non"/>
    <s v="Oui"/>
    <s v="Non"/>
    <s v="Non"/>
    <s v="Unilatéral"/>
  </r>
  <r>
    <s v="2018310689"/>
    <x v="0"/>
    <s v="Miscioscia Géraldine"/>
    <s v="Grenoble"/>
    <s v="Acm"/>
    <s v="Vol"/>
    <d v="2018-09-12T00:00:00"/>
    <d v="2018-09-18T00:00:00"/>
    <m/>
    <d v="2018-09-25T00:00:00"/>
    <n v="2905"/>
    <n v="2905"/>
    <s v="Non"/>
    <s v="Non"/>
    <s v="Non"/>
    <s v="Non"/>
    <s v="Unilatéral"/>
  </r>
  <r>
    <s v="2018321241"/>
    <x v="0"/>
    <s v="Dautun Marie-Casimire"/>
    <s v="Lyon"/>
    <s v="Pacifica"/>
    <s v="Vol"/>
    <d v="2018-09-21T00:00:00"/>
    <d v="2018-10-18T00:00:00"/>
    <m/>
    <d v="2019-01-21T00:00:00"/>
    <n v="11069.309600000001"/>
    <n v="10879.309600000001"/>
    <s v="Non"/>
    <s v="Non"/>
    <s v="Non"/>
    <s v="Non"/>
    <s v="Unilatéral"/>
  </r>
  <r>
    <s v="2018315597"/>
    <x v="0"/>
    <s v="Dautun Marie-Casimire"/>
    <s v="Lyon"/>
    <s v="Eurofil"/>
    <s v="Vol"/>
    <d v="2018-09-17T00:00:00"/>
    <d v="2018-10-18T00:00:00"/>
    <m/>
    <d v="2018-10-23T00:00:00"/>
    <n v="1305.4599599999999"/>
    <n v="932.90997300000004"/>
    <s v="Oui"/>
    <s v="Non"/>
    <s v="Non"/>
    <s v="Non"/>
    <s v="Unilatéral"/>
  </r>
  <r>
    <s v="2018316082"/>
    <x v="0"/>
    <s v="Salambien Christian"/>
    <s v="Clermont Ferrand"/>
    <s v="Axa France Iard"/>
    <s v="Vol"/>
    <d v="2018-09-17T00:00:00"/>
    <d v="2018-10-25T00:00:00"/>
    <m/>
    <d v="2018-11-05T00:00:00"/>
    <n v="5273.2597699999997"/>
    <n v="4536.9101600000004"/>
    <s v="Non"/>
    <s v="Non"/>
    <s v="Oui"/>
    <s v="Non"/>
    <s v="Unilatéral"/>
  </r>
  <r>
    <s v="2018322546"/>
    <x v="0"/>
    <s v="Houssin Quentin"/>
    <s v="Montelimar"/>
    <s v="Banque Postale Assurances Iard"/>
    <s v="Tentative De Vol"/>
    <d v="2018-09-24T00:00:00"/>
    <d v="2018-10-23T00:00:00"/>
    <m/>
    <d v="2018-10-25T00:00:00"/>
    <n v="3072.6599099999999"/>
    <n v="0"/>
    <s v="Non"/>
    <s v="Non"/>
    <s v="Non"/>
    <s v="Oui"/>
    <s v="Réception Mise En Cause"/>
  </r>
  <r>
    <s v="2018368389"/>
    <x v="0"/>
    <s v="Lerda Nicolas"/>
    <s v="Lyon"/>
    <s v="Pacifica"/>
    <s v="Vol"/>
    <d v="2018-11-05T00:00:00"/>
    <d v="2018-11-20T00:00:00"/>
    <m/>
    <d v="2019-02-27T00:00:00"/>
    <n v="8140.4301800000003"/>
    <n v="7300.4301800000003"/>
    <s v="Non"/>
    <s v="Non"/>
    <s v="Non"/>
    <s v="Non"/>
    <s v="Unilatéral"/>
  </r>
  <r>
    <s v="2018383807"/>
    <x v="0"/>
    <s v="Houssin Quentin"/>
    <s v="Montelimar"/>
    <s v="Axa France Iard"/>
    <s v="Tentative De Vol"/>
    <d v="2018-11-15T00:00:00"/>
    <d v="2019-01-08T00:00:00"/>
    <m/>
    <d v="2019-01-11T00:00:00"/>
    <n v="2539"/>
    <n v="2539"/>
    <s v="Non"/>
    <s v="Non"/>
    <s v="Non"/>
    <s v="Non"/>
    <s v="Unilatéral"/>
  </r>
  <r>
    <s v="2018341946"/>
    <x v="0"/>
    <s v="Miscioscia Géraldine"/>
    <s v="Grenoble"/>
    <s v="Allianz"/>
    <s v="Vol"/>
    <d v="2018-10-12T00:00:00"/>
    <d v="2018-11-20T00:00:00"/>
    <m/>
    <d v="2018-11-21T00:00:00"/>
    <n v="7237.6000999999997"/>
    <n v="7012.6000999999997"/>
    <s v="Non"/>
    <s v="Non"/>
    <s v="Non"/>
    <s v="Non"/>
    <s v="Unilatéral"/>
  </r>
  <r>
    <s v="2018410706"/>
    <x v="3"/>
    <s v="Le Bris Jacques"/>
    <s v="Strasbourg"/>
    <s v="Bpce Assurances"/>
    <s v="Vol"/>
    <d v="2018-12-10T00:00:00"/>
    <d v="2019-01-03T00:00:00"/>
    <s v="Visioexpertise"/>
    <d v="2019-01-08T00:00:00"/>
    <n v="3701.2800299999999"/>
    <n v="2449.9799800000001"/>
    <s v="Non"/>
    <s v="Oui"/>
    <s v="Non"/>
    <s v="Non"/>
    <s v="Visioexpertise"/>
  </r>
  <r>
    <s v="2018402226"/>
    <x v="0"/>
    <s v="Lerda Nicolas"/>
    <s v="Lyon"/>
    <s v="Bpce Assurances"/>
    <s v="Vol"/>
    <d v="2018-12-01T00:00:00"/>
    <d v="2018-12-19T00:00:00"/>
    <m/>
    <d v="2018-12-21T00:00:00"/>
    <n v="2740.0200199999999"/>
    <n v="2480.0200199999999"/>
    <s v="Non"/>
    <s v="Non"/>
    <s v="Non"/>
    <s v="Non"/>
    <s v="Unilatéral"/>
  </r>
  <r>
    <s v="2018383092"/>
    <x v="0"/>
    <s v="Lerda Nicolas"/>
    <s v="Lyon"/>
    <s v="Pacifica"/>
    <s v="Vol"/>
    <d v="2018-11-15T00:00:00"/>
    <d v="2018-12-05T00:00:00"/>
    <m/>
    <d v="2019-02-25T00:00:00"/>
    <n v="7920.0800799999997"/>
    <n v="2886.1999500000002"/>
    <s v="Non"/>
    <s v="Non"/>
    <s v="Non"/>
    <s v="Non"/>
    <s v="Unilatéral"/>
  </r>
  <r>
    <s v="2018419172"/>
    <x v="0"/>
    <s v="Lerda Nicolas"/>
    <s v="Lyon"/>
    <s v="Pacifica"/>
    <s v="Vol"/>
    <d v="2018-12-17T00:00:00"/>
    <d v="2018-12-27T00:00:00"/>
    <m/>
    <d v="2019-02-25T00:00:00"/>
    <n v="6194.9399400000002"/>
    <n v="5279.9399400000002"/>
    <s v="Non"/>
    <s v="Non"/>
    <s v="Non"/>
    <s v="Non"/>
    <s v="Unilatéral"/>
  </r>
  <r>
    <s v="2018430520"/>
    <x v="0"/>
    <s v="Chaix Ludivine"/>
    <s v="Lyon"/>
    <s v="Axa France Iard"/>
    <s v="Vol"/>
    <d v="2018-12-29T00:00:00"/>
    <d v="2019-03-07T00:00:00"/>
    <m/>
    <d v="2019-03-11T00:00:00"/>
    <n v="3071.5400399999999"/>
    <n v="2206.5400399999999"/>
    <s v="Non"/>
    <s v="Oui"/>
    <s v="Non"/>
    <s v="Non"/>
    <s v="Unilatéral"/>
  </r>
  <r>
    <s v="2018423213"/>
    <x v="0"/>
    <s v="Lerda Nicolas"/>
    <s v="Lyon"/>
    <s v="Gan Assurances Iard"/>
    <s v="Vol"/>
    <d v="2018-12-20T00:00:00"/>
    <d v="2019-02-15T00:00:00"/>
    <m/>
    <d v="2019-04-10T00:00:00"/>
    <n v="24513.800800000001"/>
    <n v="14483.1602"/>
    <s v="Non"/>
    <s v="Non"/>
    <s v="Oui"/>
    <s v="Non"/>
    <s v="Unilatéral"/>
  </r>
  <r>
    <s v="2018365401"/>
    <x v="0"/>
    <s v="Rogelle Anne-Sophie"/>
    <s v="Annecy"/>
    <s v="Axa France Iard"/>
    <s v="Vol"/>
    <d v="2018-10-31T00:00:00"/>
    <d v="2018-11-20T00:00:00"/>
    <m/>
    <d v="2019-06-20T00:00:00"/>
    <n v="1797.7700199999999"/>
    <n v="986.82000700000003"/>
    <s v="Non"/>
    <s v="Non"/>
    <s v="Non"/>
    <s v="Non"/>
    <s v="Unilatéral"/>
  </r>
  <r>
    <s v="2018404684"/>
    <x v="0"/>
    <s v="Dautun Marie-Casimire"/>
    <s v="Lyon"/>
    <s v="Allianz"/>
    <s v="Vol"/>
    <d v="2018-12-04T00:00:00"/>
    <d v="2019-06-03T00:00:00"/>
    <m/>
    <m/>
    <n v="3636.0500499999998"/>
    <n v="3286.1398899999999"/>
    <s v="Non"/>
    <s v="Non"/>
    <s v="Non"/>
    <s v="Non"/>
    <s v="Unilatéral"/>
  </r>
  <r>
    <s v="2018023731"/>
    <x v="0"/>
    <s v="Gornet Julien"/>
    <s v="Lyon"/>
    <s v="Macif"/>
    <s v="Vol"/>
    <d v="2018-01-16T00:00:00"/>
    <d v="2018-01-24T00:00:00"/>
    <m/>
    <d v="2018-02-08T00:00:00"/>
    <n v="2264.01001"/>
    <n v="1971.25"/>
    <s v="Non"/>
    <s v="Non"/>
    <s v="Non"/>
    <s v="Non"/>
    <s v="Unilatéral"/>
  </r>
  <r>
    <s v="2018247254"/>
    <x v="0"/>
    <s v="Dautun Marie-Casimire"/>
    <s v="Lyon"/>
    <s v="Gan Assurances Iard"/>
    <s v="Vol"/>
    <d v="2018-07-17T00:00:00"/>
    <d v="2018-07-26T00:00:00"/>
    <m/>
    <d v="2018-09-13T00:00:00"/>
    <n v="6571"/>
    <n v="4665"/>
    <s v="Non"/>
    <s v="Non"/>
    <s v="Non"/>
    <s v="Non"/>
    <s v="Unilatéral"/>
  </r>
  <r>
    <s v="2018019077"/>
    <x v="0"/>
    <s v="Turco Marianne"/>
    <s v="Saint Etienne"/>
    <s v="Gan Assurances Iard"/>
    <s v="Vol"/>
    <d v="2018-01-12T00:00:00"/>
    <d v="2018-02-09T00:00:00"/>
    <m/>
    <d v="2018-04-19T00:00:00"/>
    <n v="4028.8300800000002"/>
    <n v="3923.9199199999998"/>
    <s v="Non"/>
    <s v="Non"/>
    <s v="Non"/>
    <s v="Non"/>
    <s v="Unilatéral"/>
  </r>
  <r>
    <s v="2018000859"/>
    <x v="0"/>
    <s v="Sauret Pierre"/>
    <s v="Saint Etienne"/>
    <s v="Acm"/>
    <s v="Tentative De Vol"/>
    <d v="2018-01-02T00:00:00"/>
    <d v="2018-01-16T00:00:00"/>
    <m/>
    <d v="2018-01-22T00:00:00"/>
    <n v="1466.45"/>
    <n v="1316.45"/>
    <s v="Non"/>
    <s v="Non"/>
    <s v="Non"/>
    <s v="Non"/>
    <s v="Unilatéral"/>
  </r>
  <r>
    <s v="2018018467"/>
    <x v="5"/>
    <s v="De Clercq Antoine"/>
    <s v="Nimes"/>
    <s v="Pacifica"/>
    <s v="Vol"/>
    <d v="2018-01-12T00:00:00"/>
    <d v="2018-02-09T00:00:00"/>
    <m/>
    <d v="2018-02-12T00:00:00"/>
    <n v="3539.24"/>
    <n v="3148.9398999999999"/>
    <s v="Non"/>
    <s v="Non"/>
    <s v="Non"/>
    <s v="Non"/>
    <s v="Unilatéral"/>
  </r>
  <r>
    <s v="2018064786"/>
    <x v="0"/>
    <s v="Salambien Christian"/>
    <s v="Clermont Ferrand"/>
    <s v="Axa France Iard"/>
    <s v="Tentative De Vol"/>
    <d v="2018-02-14T00:00:00"/>
    <d v="2018-03-15T00:00:00"/>
    <m/>
    <d v="2018-03-15T00:00:00"/>
    <n v="1671.42004"/>
    <n v="1509.42004"/>
    <s v="Non"/>
    <s v="Oui"/>
    <s v="Non"/>
    <s v="Non"/>
    <s v="Unilatéral"/>
  </r>
  <r>
    <s v="2018078106"/>
    <x v="0"/>
    <s v="Pauget Cyprien"/>
    <s v="Lyon"/>
    <s v="Bpce Assurances"/>
    <s v="Vol"/>
    <d v="2018-02-26T00:00:00"/>
    <d v="2018-03-20T00:00:00"/>
    <m/>
    <d v="2018-05-24T00:00:00"/>
    <n v="9020"/>
    <n v="2594.75"/>
    <s v="Non"/>
    <s v="Non"/>
    <s v="Oui"/>
    <s v="Non"/>
    <s v="Unilatéral"/>
  </r>
  <r>
    <s v="2018030650"/>
    <x v="0"/>
    <s v="Chavot Christophe"/>
    <s v="Saint Etienne"/>
    <s v="Allianz"/>
    <s v="Vol"/>
    <d v="2018-01-22T00:00:00"/>
    <d v="2018-03-20T00:00:00"/>
    <m/>
    <d v="2018-05-14T00:00:00"/>
    <n v="3956.4199199999998"/>
    <n v="2257.3100599999998"/>
    <s v="Non"/>
    <s v="Oui"/>
    <s v="Non"/>
    <s v="Non"/>
    <s v="Unilatéral"/>
  </r>
  <r>
    <s v="2018108838"/>
    <x v="0"/>
    <s v="Denoux Anastasia"/>
    <s v="Dijon"/>
    <s v="Groupama"/>
    <s v="Vol"/>
    <d v="2018-03-21T00:00:00"/>
    <d v="2018-04-20T00:00:00"/>
    <m/>
    <d v="2018-04-27T00:00:00"/>
    <n v="4614"/>
    <n v="4614"/>
    <s v="Non"/>
    <s v="Non"/>
    <s v="Non"/>
    <s v="Non"/>
    <s v="Unilatéral"/>
  </r>
  <r>
    <s v="2018091149"/>
    <x v="0"/>
    <s v="Dautun Marie-Casimire"/>
    <s v="Lyon"/>
    <s v="Agpm Assurances"/>
    <s v="Vol"/>
    <d v="2018-03-07T00:00:00"/>
    <d v="2018-04-05T00:00:00"/>
    <m/>
    <d v="2018-04-10T00:00:00"/>
    <n v="2060"/>
    <n v="1935"/>
    <s v="Non"/>
    <s v="Non"/>
    <s v="Non"/>
    <s v="Non"/>
    <s v="Unilatéral"/>
  </r>
  <r>
    <s v="2018287086"/>
    <x v="0"/>
    <s v="Miscioscia Géraldine"/>
    <s v="Grenoble"/>
    <s v="Axa France Iard"/>
    <s v="Vol"/>
    <d v="2018-08-21T00:00:00"/>
    <d v="2018-09-12T00:00:00"/>
    <m/>
    <d v="2018-09-13T00:00:00"/>
    <n v="5813"/>
    <n v="1737.65002"/>
    <s v="Non"/>
    <s v="Oui"/>
    <s v="Non"/>
    <s v="Non"/>
    <s v="Unilatéral"/>
  </r>
  <r>
    <s v="2018151971"/>
    <x v="1"/>
    <s v="Perrot Francois Xavier"/>
    <s v="Bordeaux"/>
    <s v="Pacifica"/>
    <s v="Vol"/>
    <d v="2018-05-02T00:00:00"/>
    <d v="2018-05-22T00:00:00"/>
    <s v="Visioexpertise"/>
    <d v="2018-06-15T00:00:00"/>
    <n v="5172"/>
    <n v="4602"/>
    <s v="Non"/>
    <s v="Non"/>
    <s v="Non"/>
    <s v="Non"/>
    <s v="Visioexpertise"/>
  </r>
  <r>
    <s v="2018121843"/>
    <x v="0"/>
    <s v="Pauget Cyprien"/>
    <s v="Lyon"/>
    <s v="Allianz"/>
    <s v="Vol"/>
    <d v="2018-04-03T00:00:00"/>
    <d v="2018-04-17T00:00:00"/>
    <m/>
    <d v="2018-05-04T00:00:00"/>
    <n v="0"/>
    <n v="4141"/>
    <s v="Non"/>
    <s v="Non"/>
    <s v="Non"/>
    <s v="Non"/>
    <s v="Unilatéral"/>
  </r>
  <r>
    <s v="2018168791"/>
    <x v="0"/>
    <s v="Turco Marianne"/>
    <s v="Saint Etienne"/>
    <s v="Axa France Iard"/>
    <s v="Vol"/>
    <d v="2018-05-22T00:00:00"/>
    <d v="2018-05-29T00:00:00"/>
    <m/>
    <d v="2018-05-29T00:00:00"/>
    <n v="2232.75"/>
    <n v="1983.98999"/>
    <s v="Non"/>
    <s v="Oui"/>
    <s v="Non"/>
    <s v="Non"/>
    <s v="Unilatéral"/>
  </r>
  <r>
    <s v="2018140935"/>
    <x v="0"/>
    <s v="Rechaussat Pierrick"/>
    <s v="Saint Etienne"/>
    <s v="Allianz Eurocourtage"/>
    <s v="Vol"/>
    <d v="2018-04-20T00:00:00"/>
    <d v="2018-05-03T00:00:00"/>
    <m/>
    <d v="2018-08-13T00:00:00"/>
    <n v="0"/>
    <n v="0"/>
    <s v="Non"/>
    <s v="Non"/>
    <s v="Non"/>
    <s v="Non"/>
    <s v="Unilatéral"/>
  </r>
  <r>
    <s v="2018161052"/>
    <x v="0"/>
    <s v="Lerda Nicolas"/>
    <s v="Lyon"/>
    <s v="Pacifica"/>
    <s v="Vol"/>
    <d v="2018-05-14T00:00:00"/>
    <d v="2018-05-24T00:00:00"/>
    <m/>
    <d v="2018-06-29T00:00:00"/>
    <n v="250"/>
    <n v="250"/>
    <s v="Non"/>
    <s v="Non"/>
    <s v="Non"/>
    <s v="Non"/>
    <s v="Unilatéral"/>
  </r>
  <r>
    <s v="2018191641"/>
    <x v="0"/>
    <s v="Turco Marianne"/>
    <s v="Saint Etienne"/>
    <s v="Banque Postale Assurances Iard"/>
    <s v="Vol"/>
    <d v="2018-06-07T00:00:00"/>
    <d v="2018-06-27T00:00:00"/>
    <m/>
    <d v="2018-09-14T00:00:00"/>
    <n v="4311.2002000000002"/>
    <n v="0"/>
    <s v="Non"/>
    <s v="Non"/>
    <s v="Non"/>
    <s v="Non"/>
    <s v="Unilatéral"/>
  </r>
  <r>
    <s v="2018252832"/>
    <x v="0"/>
    <s v="Dautun Marie-Casimire"/>
    <s v="Lyon"/>
    <s v="Axa France Iard"/>
    <s v="Vol"/>
    <d v="2018-07-20T00:00:00"/>
    <d v="2018-09-06T00:00:00"/>
    <m/>
    <d v="2018-09-28T00:00:00"/>
    <n v="5606"/>
    <n v="4643"/>
    <s v="Non"/>
    <s v="Non"/>
    <s v="Non"/>
    <s v="Non"/>
    <s v="Unilatéral"/>
  </r>
  <r>
    <s v="2018294393"/>
    <x v="0"/>
    <s v="Trebillod Peter"/>
    <s v="Dijon"/>
    <s v="Pacifica"/>
    <s v="Tentative De Vol"/>
    <d v="2018-08-28T00:00:00"/>
    <d v="2018-08-31T00:00:00"/>
    <m/>
    <d v="2018-09-03T00:00:00"/>
    <n v="1829.42004"/>
    <n v="731.77002000000005"/>
    <s v="Non"/>
    <s v="Non"/>
    <s v="Non"/>
    <s v="Non"/>
    <s v="Unilatéral"/>
  </r>
  <r>
    <s v="2018250684"/>
    <x v="0"/>
    <s v="Dautun Marie-Casimire"/>
    <s v="Lyon"/>
    <s v="Axa France Iard"/>
    <s v="Vol"/>
    <d v="2018-07-19T00:00:00"/>
    <d v="2018-07-25T00:00:00"/>
    <m/>
    <d v="2018-08-08T00:00:00"/>
    <n v="11999"/>
    <n v="11834"/>
    <s v="Oui"/>
    <s v="Non"/>
    <s v="Non"/>
    <s v="Non"/>
    <s v="Unilatéral"/>
  </r>
  <r>
    <s v="2018306711"/>
    <x v="0"/>
    <s v="Salambien Christian"/>
    <s v="Clermont Ferrand"/>
    <s v="Groupama"/>
    <s v="Vol"/>
    <d v="2018-09-07T00:00:00"/>
    <d v="2018-10-01T00:00:00"/>
    <m/>
    <d v="2018-10-03T00:00:00"/>
    <n v="2101.5500499999998"/>
    <n v="2101.5500499999998"/>
    <s v="Non"/>
    <s v="Oui"/>
    <s v="Non"/>
    <s v="Non"/>
    <s v="Unilatéral"/>
  </r>
  <r>
    <s v="2018334507"/>
    <x v="0"/>
    <s v="Lerda Nicolas"/>
    <s v="Lyon"/>
    <s v="Axa France Iard"/>
    <s v="Vol"/>
    <d v="2018-10-05T00:00:00"/>
    <d v="2018-10-24T00:00:00"/>
    <m/>
    <d v="2018-11-19T00:00:00"/>
    <n v="1406.25"/>
    <n v="746.04998799999998"/>
    <s v="Non"/>
    <s v="Non"/>
    <s v="Non"/>
    <s v="Non"/>
    <s v="Unilatéral"/>
  </r>
  <r>
    <s v="2018324207"/>
    <x v="0"/>
    <s v="Salambien Christian"/>
    <s v="Clermont Ferrand"/>
    <s v="Groupama"/>
    <s v="Vol"/>
    <d v="2018-09-25T00:00:00"/>
    <d v="2018-10-23T00:00:00"/>
    <m/>
    <d v="2018-10-25T00:00:00"/>
    <n v="290.75"/>
    <n v="146.75"/>
    <s v="Non"/>
    <s v="Non"/>
    <s v="Non"/>
    <s v="Non"/>
    <s v="Unilatéral"/>
  </r>
  <r>
    <s v="2018345225"/>
    <x v="0"/>
    <s v="Miscioscia Géraldine"/>
    <s v="Grenoble"/>
    <s v="Axa France Iard"/>
    <s v="Vol"/>
    <d v="2018-10-16T00:00:00"/>
    <d v="2018-10-24T00:00:00"/>
    <m/>
    <d v="2018-11-09T00:00:00"/>
    <n v="9080.1103500000008"/>
    <n v="9080.1103500000008"/>
    <s v="Non"/>
    <s v="Oui"/>
    <s v="Non"/>
    <s v="Non"/>
    <s v="Unilatéral"/>
  </r>
  <r>
    <s v="2018367415"/>
    <x v="0"/>
    <s v="Dautun Marie-Casimire"/>
    <s v="Lyon"/>
    <s v="Groupama"/>
    <s v="Vol"/>
    <d v="2018-11-05T00:00:00"/>
    <d v="2018-11-28T00:00:00"/>
    <m/>
    <d v="2019-02-21T00:00:00"/>
    <n v="9537"/>
    <n v="9393"/>
    <s v="Non"/>
    <s v="Non"/>
    <s v="Non"/>
    <s v="Non"/>
    <s v="Unilatéral"/>
  </r>
  <r>
    <s v="2018315454"/>
    <x v="0"/>
    <s v="Dautun Marie-Casimire"/>
    <s v="Lyon"/>
    <s v="Pacifica"/>
    <s v="Vol"/>
    <d v="2018-09-17T00:00:00"/>
    <d v="2018-10-04T00:00:00"/>
    <m/>
    <d v="2018-12-27T00:00:00"/>
    <n v="12704"/>
    <n v="12704"/>
    <s v="Non"/>
    <s v="Non"/>
    <s v="Non"/>
    <s v="Non"/>
    <s v="Unilatéral"/>
  </r>
  <r>
    <s v="2018386313"/>
    <x v="0"/>
    <s v="Bissardon Olivier"/>
    <s v="Saint Etienne"/>
    <s v="Gan Assurances Iard"/>
    <s v="Tentative De Vol"/>
    <d v="2018-11-19T00:00:00"/>
    <d v="2018-12-17T00:00:00"/>
    <m/>
    <d v="2018-12-19T00:00:00"/>
    <n v="2172.1001000000001"/>
    <n v="2172.1001000000001"/>
    <s v="Non"/>
    <s v="Non"/>
    <s v="Non"/>
    <s v="Non"/>
    <s v="Unilatéral"/>
  </r>
  <r>
    <s v="2018383469"/>
    <x v="0"/>
    <s v="Lerda Nicolas"/>
    <s v="Lyon"/>
    <s v="Allianz"/>
    <s v="Vol"/>
    <d v="2018-11-15T00:00:00"/>
    <d v="2018-12-05T00:00:00"/>
    <m/>
    <d v="2018-12-06T00:00:00"/>
    <n v="8103.5"/>
    <n v="6030.8999000000003"/>
    <s v="Non"/>
    <s v="Oui"/>
    <s v="Non"/>
    <s v="Non"/>
    <s v="Unilatéral"/>
  </r>
  <r>
    <s v="2018397817"/>
    <x v="0"/>
    <s v="Dautun Marie-Casimire"/>
    <s v="Lyon"/>
    <s v="Generali Assurances"/>
    <s v="Vol"/>
    <d v="2018-11-28T00:00:00"/>
    <d v="2019-01-03T00:00:00"/>
    <m/>
    <d v="2019-02-17T00:00:00"/>
    <n v="5920"/>
    <n v="4073.4799800000001"/>
    <s v="Non"/>
    <s v="Non"/>
    <s v="Non"/>
    <s v="Non"/>
    <s v="Unilatéral"/>
  </r>
  <r>
    <s v="2018389602"/>
    <x v="3"/>
    <s v="Le Bris Jacques"/>
    <s v="Strasbourg"/>
    <s v="Axa France Iard"/>
    <s v="Vol"/>
    <d v="2018-11-21T00:00:00"/>
    <d v="2018-11-29T00:00:00"/>
    <s v="Visioexpertise"/>
    <d v="2018-12-06T00:00:00"/>
    <n v="2011"/>
    <n v="1064.5"/>
    <s v="Non"/>
    <s v="Oui"/>
    <s v="Non"/>
    <s v="Non"/>
    <s v="Visioexpertise"/>
  </r>
  <r>
    <s v="2018413267"/>
    <x v="0"/>
    <s v="Rogelle Anne-Sophie"/>
    <s v="Annecy"/>
    <s v="Axa France Iard"/>
    <s v="Vol"/>
    <d v="2018-12-11T00:00:00"/>
    <d v="2019-01-04T00:00:00"/>
    <m/>
    <d v="2019-01-11T00:00:00"/>
    <n v="685.59997599999997"/>
    <n v="685.59997599999997"/>
    <s v="Non"/>
    <s v="Non"/>
    <s v="Non"/>
    <s v="Non"/>
    <s v="Unilatéral"/>
  </r>
  <r>
    <s v="2018423433"/>
    <x v="0"/>
    <s v="Lerda Nicolas"/>
    <s v="Lyon"/>
    <s v="Pacifica"/>
    <s v="Vol"/>
    <d v="2018-12-20T00:00:00"/>
    <d v="2019-01-29T00:00:00"/>
    <m/>
    <d v="2019-04-05T00:00:00"/>
    <n v="5960.1201199999996"/>
    <n v="4924.6201199999996"/>
    <s v="Non"/>
    <s v="Non"/>
    <s v="Non"/>
    <s v="Non"/>
    <s v="Unilatéral"/>
  </r>
  <r>
    <s v="2018403211"/>
    <x v="0"/>
    <s v="Rogelle Anne-Sophie"/>
    <s v="Annecy"/>
    <s v="Pacifica"/>
    <s v="Vol"/>
    <d v="2018-12-03T00:00:00"/>
    <d v="2018-12-11T00:00:00"/>
    <m/>
    <d v="2019-03-19T00:00:00"/>
    <n v="9452.0302699999993"/>
    <n v="8136.0297899999996"/>
    <s v="Non"/>
    <s v="Non"/>
    <s v="Non"/>
    <s v="Non"/>
    <s v="Unilatéral"/>
  </r>
  <r>
    <s v="2018400402"/>
    <x v="0"/>
    <s v="Miscioscia Géraldine"/>
    <s v="Grenoble"/>
    <s v="Aviva"/>
    <s v="Vol"/>
    <d v="2018-11-29T00:00:00"/>
    <d v="2018-12-17T00:00:00"/>
    <m/>
    <d v="2019-04-15T00:00:00"/>
    <n v="3042.4199199999998"/>
    <n v="2803.4199199999998"/>
    <s v="Non"/>
    <s v="Non"/>
    <s v="Non"/>
    <s v="Non"/>
    <s v="Unilatéral"/>
  </r>
  <r>
    <s v="2018419615"/>
    <x v="0"/>
    <s v="Turco Marianne"/>
    <s v="Saint Etienne"/>
    <s v="Axa France Iard"/>
    <s v="Vol"/>
    <d v="2018-12-17T00:00:00"/>
    <d v="2019-02-01T00:00:00"/>
    <m/>
    <d v="2019-05-16T00:00:00"/>
    <n v="249.699997"/>
    <n v="24.700000800000002"/>
    <s v="Non"/>
    <s v="Non"/>
    <s v="Non"/>
    <s v="Non"/>
    <s v="Unilatéral"/>
  </r>
  <r>
    <s v="2018428350"/>
    <x v="0"/>
    <s v="Rogelle Anne-Sophie"/>
    <s v="Annecy"/>
    <s v="Groupama"/>
    <s v="Vol"/>
    <d v="2018-12-27T00:00:00"/>
    <d v="2019-02-19T00:00:00"/>
    <m/>
    <d v="2019-05-13T00:00:00"/>
    <n v="7428.9702100000004"/>
    <n v="6985.5600599999998"/>
    <s v="Non"/>
    <s v="Non"/>
    <s v="Non"/>
    <s v="Non"/>
    <s v="Unilatéral"/>
  </r>
  <r>
    <s v="2018315949"/>
    <x v="0"/>
    <s v="Miscioscia Géraldine"/>
    <s v="Grenoble"/>
    <s v="Axa France Iard"/>
    <s v="Vol"/>
    <d v="2018-09-17T00:00:00"/>
    <d v="2018-10-17T00:00:00"/>
    <m/>
    <d v="2018-12-28T00:00:00"/>
    <n v="2108"/>
    <n v="2108"/>
    <s v="Non"/>
    <s v="Non"/>
    <s v="Non"/>
    <s v="Non"/>
    <s v="Unilatéral"/>
  </r>
  <r>
    <s v="2018424873"/>
    <x v="0"/>
    <s v="Miscioscia Géraldine"/>
    <s v="Grenoble"/>
    <s v="Pacifica"/>
    <s v="Vol"/>
    <d v="2018-12-21T00:00:00"/>
    <d v="2019-02-15T00:00:00"/>
    <m/>
    <d v="2019-10-18T00:00:00"/>
    <n v="0"/>
    <n v="0"/>
    <s v="Non"/>
    <s v="Non"/>
    <s v="Non"/>
    <s v="Non"/>
    <s v="Unilatéral"/>
  </r>
  <r>
    <s v="2018323528"/>
    <x v="0"/>
    <s v="Miscioscia Géraldine"/>
    <s v="Grenoble"/>
    <s v="Pacifica"/>
    <s v="Vol"/>
    <d v="2018-09-25T00:00:00"/>
    <d v="2018-10-19T00:00:00"/>
    <m/>
    <d v="2018-10-22T00:00:00"/>
    <n v="2460"/>
    <n v="2310"/>
    <s v="Non"/>
    <s v="Non"/>
    <s v="Non"/>
    <s v="Non"/>
    <s v="Unilatéral"/>
  </r>
  <r>
    <s v="2018429490"/>
    <x v="0"/>
    <s v="Salambien Christian"/>
    <s v="Clermont Ferrand"/>
    <s v="Agpm Assurances"/>
    <s v="Vol"/>
    <d v="2018-12-28T00:00:00"/>
    <d v="2019-02-07T00:00:00"/>
    <m/>
    <d v="2019-02-08T00:00:00"/>
    <n v="5488"/>
    <n v="5363"/>
    <s v="Non"/>
    <s v="Non"/>
    <s v="Non"/>
    <s v="Non"/>
    <s v="Unilatéral"/>
  </r>
  <r>
    <s v="2018129007"/>
    <x v="0"/>
    <s v="Salambien Christian"/>
    <s v="Clermont Ferrand"/>
    <s v="Pacifica"/>
    <s v="Vol"/>
    <d v="2018-04-10T00:00:00"/>
    <d v="2018-05-09T00:00:00"/>
    <m/>
    <d v="2018-05-11T00:00:00"/>
    <n v="6460.6000999999997"/>
    <n v="6460.6000999999997"/>
    <s v="Non"/>
    <s v="Non"/>
    <s v="Non"/>
    <s v="Non"/>
    <s v="Unilatéral"/>
  </r>
  <r>
    <s v="2018406434"/>
    <x v="0"/>
    <s v="Lerda Nicolas"/>
    <s v="Lyon"/>
    <s v="Axa France Iard"/>
    <s v="Vol"/>
    <d v="2018-12-05T00:00:00"/>
    <d v="2019-10-17T00:00:00"/>
    <m/>
    <d v="2019-10-21T00:00:00"/>
    <n v="5916.4101600000004"/>
    <n v="5624.9502000000002"/>
    <s v="Non"/>
    <s v="Non"/>
    <s v="Non"/>
    <s v="Non"/>
    <s v="Unilatéral"/>
  </r>
  <r>
    <s v="2018386944"/>
    <x v="0"/>
    <s v="Turco Marianne"/>
    <s v="Saint Etienne"/>
    <s v="Bpce Assurances"/>
    <s v="Vol"/>
    <d v="2018-11-19T00:00:00"/>
    <d v="2018-12-03T00:00:00"/>
    <m/>
    <d v="2019-01-23T00:00:00"/>
    <n v="2280"/>
    <n v="2280"/>
    <s v="Non"/>
    <s v="Non"/>
    <s v="Oui"/>
    <s v="Non"/>
    <s v="Unilatéral"/>
  </r>
  <r>
    <s v="2018424801"/>
    <x v="0"/>
    <s v="Lerda Nicolas"/>
    <s v="Lyon"/>
    <s v="Axa France Iard"/>
    <s v="Vol"/>
    <d v="2018-12-21T00:00:00"/>
    <d v="2019-02-01T00:00:00"/>
    <m/>
    <d v="2019-03-13T00:00:00"/>
    <n v="10152.9902"/>
    <n v="5817"/>
    <s v="Non"/>
    <s v="Non"/>
    <s v="Oui"/>
    <s v="Non"/>
    <s v="Unilatéral"/>
  </r>
  <r>
    <s v="2018269954"/>
    <x v="0"/>
    <s v="Rogelle Anne-Sophie"/>
    <s v="Annecy"/>
    <s v="Pacifica"/>
    <s v="Vol"/>
    <d v="2018-08-06T00:00:00"/>
    <d v="2018-08-28T00:00:00"/>
    <m/>
    <d v="2018-09-07T00:00:00"/>
    <n v="6942.3901400000004"/>
    <n v="6687.3901400000004"/>
    <s v="Non"/>
    <s v="Non"/>
    <s v="Non"/>
    <s v="Non"/>
    <s v="Unilatéral"/>
  </r>
  <r>
    <s v="2018406510"/>
    <x v="0"/>
    <s v="Lerda Nicolas"/>
    <s v="Lyon"/>
    <s v="Gan Assurances Iard"/>
    <s v="Vol"/>
    <d v="2018-12-05T00:00:00"/>
    <d v="2019-04-04T00:00:00"/>
    <m/>
    <d v="2019-10-22T00:00:00"/>
    <n v="17844"/>
    <n v="11936.549800000001"/>
    <s v="Non"/>
    <s v="Non"/>
    <s v="Non"/>
    <s v="Non"/>
    <s v="Unilatéral"/>
  </r>
  <r>
    <s v="2018008215"/>
    <x v="3"/>
    <s v="Le Bris Jacques"/>
    <s v="Strasbourg"/>
    <s v="Axa France Iard"/>
    <s v="Vol"/>
    <d v="2018-01-05T00:00:00"/>
    <d v="2018-01-18T00:00:00"/>
    <s v="Visioexpertise"/>
    <d v="2018-01-18T00:00:00"/>
    <n v="1536"/>
    <n v="1245.90002"/>
    <s v="Non"/>
    <s v="Oui"/>
    <s v="Non"/>
    <s v="Non"/>
    <s v="Visioexpertise"/>
  </r>
  <r>
    <s v="2018000047"/>
    <x v="0"/>
    <s v="Denoux Anastasia"/>
    <s v="Dijon"/>
    <s v="Groupama"/>
    <s v="Vol"/>
    <d v="2018-01-02T00:00:00"/>
    <d v="2018-01-17T00:00:00"/>
    <m/>
    <d v="2018-01-18T00:00:00"/>
    <n v="0"/>
    <n v="0"/>
    <s v="Non"/>
    <s v="Non"/>
    <s v="Non"/>
    <s v="Non"/>
    <s v="Unilatéral"/>
  </r>
  <r>
    <s v="2018035353"/>
    <x v="0"/>
    <s v="Miscioscia Géraldine"/>
    <s v="Grenoble"/>
    <s v="Pacifica"/>
    <s v="Vol"/>
    <d v="2018-01-24T00:00:00"/>
    <d v="2018-03-20T00:00:00"/>
    <m/>
    <d v="2018-06-15T00:00:00"/>
    <n v="4945"/>
    <n v="4945"/>
    <s v="Non"/>
    <s v="Non"/>
    <s v="Non"/>
    <s v="Non"/>
    <s v="Unilatéral"/>
  </r>
  <r>
    <s v="2018062319"/>
    <x v="0"/>
    <s v="Chavot Christophe"/>
    <s v="Saint Etienne"/>
    <s v="Macif"/>
    <s v="Vol"/>
    <d v="2018-02-13T00:00:00"/>
    <d v="2018-02-19T00:00:00"/>
    <m/>
    <d v="2018-02-20T00:00:00"/>
    <n v="357.5"/>
    <n v="237.5"/>
    <s v="Non"/>
    <s v="Non"/>
    <s v="Non"/>
    <s v="Non"/>
    <s v="Unilatéral"/>
  </r>
  <r>
    <s v="2018055473"/>
    <x v="0"/>
    <s v="Miscioscia Géraldine"/>
    <s v="Grenoble"/>
    <s v="Pacifica"/>
    <s v="Vol"/>
    <d v="2018-02-07T00:00:00"/>
    <d v="2018-04-06T00:00:00"/>
    <m/>
    <d v="2018-07-03T00:00:00"/>
    <n v="17283"/>
    <n v="17283"/>
    <s v="Non"/>
    <s v="Non"/>
    <s v="Non"/>
    <s v="Non"/>
    <s v="Unilatéral"/>
  </r>
  <r>
    <s v="2018037932"/>
    <x v="0"/>
    <s v="Dautun Marie-Casimire"/>
    <s v="Lyon"/>
    <s v="Agpm Assurances"/>
    <s v="Vol"/>
    <d v="2018-01-25T00:00:00"/>
    <d v="2018-03-08T00:00:00"/>
    <m/>
    <d v="2018-03-13T00:00:00"/>
    <n v="754"/>
    <n v="754"/>
    <s v="Non"/>
    <s v="Non"/>
    <s v="Non"/>
    <s v="Non"/>
    <s v="Unilatéral"/>
  </r>
  <r>
    <s v="2018058772"/>
    <x v="0"/>
    <s v="Salambien Christian"/>
    <s v="Clermont Ferrand"/>
    <s v="Axa France Iard"/>
    <s v="Vol"/>
    <d v="2018-02-09T00:00:00"/>
    <d v="2018-03-19T00:00:00"/>
    <m/>
    <d v="2018-03-20T00:00:00"/>
    <n v="4465"/>
    <n v="4465"/>
    <s v="Non"/>
    <s v="Non"/>
    <s v="Non"/>
    <s v="Non"/>
    <s v="Unilatéral"/>
  </r>
  <r>
    <s v="2018077987"/>
    <x v="0"/>
    <s v="Miscioscia Géraldine"/>
    <s v="Grenoble"/>
    <s v="Matmut"/>
    <s v="Vol"/>
    <d v="2018-02-26T00:00:00"/>
    <d v="2018-04-10T00:00:00"/>
    <m/>
    <d v="2018-06-21T00:00:00"/>
    <n v="2329"/>
    <n v="2204"/>
    <s v="Non"/>
    <s v="Non"/>
    <s v="Non"/>
    <s v="Non"/>
    <s v="Unilatéral"/>
  </r>
  <r>
    <s v="2018151128"/>
    <x v="0"/>
    <s v="Turco Marianne"/>
    <s v="Saint Etienne"/>
    <s v="Pacifica"/>
    <s v="Vol"/>
    <d v="2018-05-02T00:00:00"/>
    <d v="2018-05-22T00:00:00"/>
    <m/>
    <d v="2018-06-01T00:00:00"/>
    <n v="9721.1796900000008"/>
    <n v="9571.1796900000008"/>
    <s v="Non"/>
    <s v="Non"/>
    <s v="Non"/>
    <s v="Non"/>
    <s v="Unilatéral"/>
  </r>
  <r>
    <s v="2018115777"/>
    <x v="0"/>
    <s v="Chaix Ludivine"/>
    <s v="Lyon"/>
    <s v="Axa France Iard"/>
    <s v="Vol"/>
    <d v="2018-03-27T00:00:00"/>
    <d v="2018-04-10T00:00:00"/>
    <m/>
    <d v="2018-05-25T00:00:00"/>
    <n v="16539.3691"/>
    <n v="15605.8799"/>
    <s v="Non"/>
    <s v="Non"/>
    <s v="Non"/>
    <s v="Non"/>
    <s v="Unilatéral"/>
  </r>
  <r>
    <s v="2018112341"/>
    <x v="0"/>
    <s v="Chaix Ludivine"/>
    <s v="Lyon"/>
    <s v="Groupama"/>
    <s v="Vol"/>
    <d v="2018-03-23T00:00:00"/>
    <d v="2018-04-27T00:00:00"/>
    <m/>
    <d v="2018-07-04T00:00:00"/>
    <n v="5020.8598599999996"/>
    <n v="2459.76001"/>
    <s v="Non"/>
    <s v="Non"/>
    <s v="Non"/>
    <s v="Oui"/>
    <s v="Unilatéral"/>
  </r>
  <r>
    <s v="2018115916"/>
    <x v="0"/>
    <s v="Denoux Anastasia"/>
    <s v="Dijon"/>
    <s v="Axa France Iard"/>
    <s v="Vol"/>
    <d v="2018-03-27T00:00:00"/>
    <d v="2018-04-11T00:00:00"/>
    <m/>
    <d v="2018-05-31T00:00:00"/>
    <n v="5375.9301800000003"/>
    <n v="4499.7299800000001"/>
    <s v="Non"/>
    <s v="Non"/>
    <s v="Non"/>
    <s v="Non"/>
    <s v="Unilatéral"/>
  </r>
  <r>
    <s v="2018133805"/>
    <x v="0"/>
    <s v="Lerda Nicolas"/>
    <s v="Lyon"/>
    <s v="Groupama"/>
    <s v="Vol"/>
    <d v="2018-04-13T00:00:00"/>
    <d v="2018-04-27T00:00:00"/>
    <m/>
    <d v="2018-05-25T00:00:00"/>
    <n v="7130"/>
    <n v="5016.7900399999999"/>
    <s v="Non"/>
    <s v="Non"/>
    <s v="Non"/>
    <s v="Non"/>
    <s v="Unilatéral"/>
  </r>
  <r>
    <s v="2018119433"/>
    <x v="0"/>
    <s v="Salambien Christian"/>
    <s v="Clermont Ferrand"/>
    <s v="Pacifica"/>
    <s v="Vol"/>
    <d v="2018-03-30T00:00:00"/>
    <d v="2018-05-17T00:00:00"/>
    <m/>
    <d v="2018-05-17T00:00:00"/>
    <n v="1478.2199700000001"/>
    <n v="1478.2199700000001"/>
    <s v="Non"/>
    <s v="Non"/>
    <s v="Non"/>
    <s v="Non"/>
    <s v="Unilatéral"/>
  </r>
  <r>
    <s v="2018141297"/>
    <x v="0"/>
    <s v="Dautun Marie-Casimire"/>
    <s v="Lyon"/>
    <s v="Bpce Assurances"/>
    <s v="Vol"/>
    <d v="2018-04-20T00:00:00"/>
    <d v="2018-05-02T00:00:00"/>
    <m/>
    <d v="2018-05-03T00:00:00"/>
    <n v="3277"/>
    <n v="3147"/>
    <s v="Non"/>
    <s v="Non"/>
    <s v="Non"/>
    <s v="Non"/>
    <s v="Unilatéral"/>
  </r>
  <r>
    <s v="2018149168"/>
    <x v="0"/>
    <s v="Miscioscia Géraldine"/>
    <s v="Grenoble"/>
    <s v="Aviva"/>
    <s v="Vol"/>
    <d v="2018-04-27T00:00:00"/>
    <d v="2018-05-25T00:00:00"/>
    <m/>
    <d v="2018-05-30T00:00:00"/>
    <n v="1800"/>
    <n v="1600"/>
    <s v="Non"/>
    <s v="Oui"/>
    <s v="Non"/>
    <s v="Non"/>
    <s v="Unilatéral"/>
  </r>
  <r>
    <s v="2018172672"/>
    <x v="0"/>
    <s v="Lerda Nicolas"/>
    <s v="Lyon"/>
    <s v="Gmf"/>
    <s v="Tentative De Vol"/>
    <d v="2018-05-24T00:00:00"/>
    <d v="2018-05-30T00:00:00"/>
    <m/>
    <d v="2018-06-14T00:00:00"/>
    <n v="2661.12012"/>
    <n v="2661.12012"/>
    <s v="Non"/>
    <s v="Non"/>
    <s v="Non"/>
    <s v="Non"/>
    <s v="Unilatéral"/>
  </r>
  <r>
    <s v="2018232479"/>
    <x v="0"/>
    <s v="Rolland Yannick"/>
    <s v="Lyon"/>
    <s v="Pacifica"/>
    <s v="Tentative De Vol"/>
    <d v="2018-07-06T00:00:00"/>
    <d v="2018-07-18T00:00:00"/>
    <m/>
    <d v="2018-07-31T00:00:00"/>
    <n v="0"/>
    <n v="4154.5"/>
    <s v="Non"/>
    <s v="Non"/>
    <s v="Non"/>
    <s v="Non"/>
    <s v="Unilatéral"/>
  </r>
  <r>
    <s v="2018230043"/>
    <x v="0"/>
    <s v="Turco Marianne"/>
    <s v="Saint Etienne"/>
    <s v="Agpm Assurances"/>
    <s v="Vol"/>
    <d v="2018-07-04T00:00:00"/>
    <d v="2018-07-06T00:00:00"/>
    <m/>
    <d v="2018-07-17T00:00:00"/>
    <n v="4791.3198199999997"/>
    <n v="4714.9101600000004"/>
    <s v="Non"/>
    <s v="Non"/>
    <s v="Non"/>
    <s v="Non"/>
    <s v="Unilatéral"/>
  </r>
  <r>
    <s v="2018219204"/>
    <x v="0"/>
    <s v="Chaix Ludivine"/>
    <s v="Lyon"/>
    <s v="Allianz"/>
    <s v="Vol"/>
    <d v="2018-06-26T00:00:00"/>
    <d v="2018-07-03T00:00:00"/>
    <m/>
    <d v="2018-07-05T00:00:00"/>
    <n v="9387.2695299999996"/>
    <n v="635.5"/>
    <s v="Non"/>
    <s v="Non"/>
    <s v="Non"/>
    <s v="Non"/>
    <s v="Unilatéral"/>
  </r>
  <r>
    <s v="2018294338"/>
    <x v="0"/>
    <s v="Dautun Marie-Casimire"/>
    <s v="Lyon"/>
    <s v="Pacifica"/>
    <s v="Vol"/>
    <d v="2018-08-28T00:00:00"/>
    <d v="2018-09-18T00:00:00"/>
    <m/>
    <d v="2018-09-25T00:00:00"/>
    <n v="7180"/>
    <n v="4682"/>
    <s v="Non"/>
    <s v="Non"/>
    <s v="Non"/>
    <s v="Non"/>
    <s v="Unilatéral"/>
  </r>
  <r>
    <s v="2018224165"/>
    <x v="0"/>
    <s v="Rogelle Anne-Sophie"/>
    <s v="Annecy"/>
    <s v="Allianz"/>
    <s v="Vol"/>
    <d v="2018-06-29T00:00:00"/>
    <d v="2018-10-03T00:00:00"/>
    <m/>
    <d v="2018-10-22T00:00:00"/>
    <n v="11030.429700000001"/>
    <n v="7121.6298800000004"/>
    <s v="Non"/>
    <s v="Non"/>
    <s v="Non"/>
    <s v="Non"/>
    <s v="Unilatéral"/>
  </r>
  <r>
    <s v="2018318447"/>
    <x v="0"/>
    <s v="Lerda Nicolas"/>
    <s v="Lyon"/>
    <s v="Groupama"/>
    <s v="Vol"/>
    <d v="2018-09-19T00:00:00"/>
    <d v="2018-10-03T00:00:00"/>
    <m/>
    <d v="2018-10-16T00:00:00"/>
    <n v="5555.5"/>
    <n v="3193.3200700000002"/>
    <s v="Non"/>
    <s v="Non"/>
    <s v="Non"/>
    <s v="Non"/>
    <s v="Unilatéral"/>
  </r>
  <r>
    <s v="2018332218"/>
    <x v="0"/>
    <s v="Rogelle Anne-Sophie"/>
    <s v="Annecy"/>
    <s v="Pacifica"/>
    <s v="Vol"/>
    <d v="2018-10-03T00:00:00"/>
    <d v="2018-10-19T00:00:00"/>
    <m/>
    <d v="2018-11-07T00:00:00"/>
    <n v="5451.5"/>
    <n v="2693.8000499999998"/>
    <s v="Non"/>
    <s v="Non"/>
    <s v="Non"/>
    <s v="Non"/>
    <s v="Unilatéral"/>
  </r>
  <r>
    <s v="2018344339"/>
    <x v="0"/>
    <s v="Lerda Nicolas"/>
    <s v="Lyon"/>
    <s v="Pacifica"/>
    <s v="Vol"/>
    <d v="2018-10-16T00:00:00"/>
    <d v="2018-11-06T00:00:00"/>
    <m/>
    <d v="2019-01-22T00:00:00"/>
    <n v="7805"/>
    <n v="3993.5"/>
    <s v="Non"/>
    <s v="Non"/>
    <s v="Non"/>
    <s v="Non"/>
    <s v="Unilatéral"/>
  </r>
  <r>
    <s v="2018326461"/>
    <x v="0"/>
    <s v="Miscioscia Géraldine"/>
    <s v="Grenoble"/>
    <s v="Aviva"/>
    <s v="Vol"/>
    <d v="2018-09-27T00:00:00"/>
    <d v="2018-10-08T00:00:00"/>
    <m/>
    <d v="2019-05-22T00:00:00"/>
    <n v="5640"/>
    <n v="5145"/>
    <s v="Non"/>
    <s v="Non"/>
    <s v="Non"/>
    <s v="Non"/>
    <s v="Unilatéral"/>
  </r>
  <r>
    <s v="2018344353"/>
    <x v="2"/>
    <s v="Lemouchi Fiorenzo"/>
    <s v="Paris Idf"/>
    <s v="Axa France Iard"/>
    <s v="Vol"/>
    <d v="2018-10-16T00:00:00"/>
    <d v="2018-10-23T00:00:00"/>
    <s v="Visioexpertise"/>
    <d v="2018-11-14T00:00:00"/>
    <n v="1449.8000500000001"/>
    <n v="936.19000200000005"/>
    <s v="Non"/>
    <s v="Non"/>
    <s v="Non"/>
    <s v="Non"/>
    <s v="Visioexpertise"/>
  </r>
  <r>
    <s v="2018282970"/>
    <x v="0"/>
    <s v="Chauvin Thomas"/>
    <s v="Montelimar"/>
    <s v="Axa France Iard"/>
    <s v="Vol"/>
    <d v="2018-08-17T00:00:00"/>
    <d v="2018-09-04T00:00:00"/>
    <m/>
    <d v="2018-12-27T00:00:00"/>
    <n v="21546.910199999998"/>
    <n v="17303.6191"/>
    <s v="Non"/>
    <s v="Non"/>
    <s v="Non"/>
    <s v="Non"/>
    <s v="Unilatéral"/>
  </r>
  <r>
    <s v="2018351027"/>
    <x v="0"/>
    <s v="Dautun Marie-Casimire"/>
    <s v="Lyon"/>
    <s v="Axa France Iard"/>
    <s v="Vol"/>
    <d v="2018-10-19T00:00:00"/>
    <d v="2018-10-29T00:00:00"/>
    <m/>
    <d v="2018-11-29T00:00:00"/>
    <n v="80869"/>
    <n v="74052"/>
    <s v="Non"/>
    <s v="Non"/>
    <s v="Non"/>
    <s v="Non"/>
    <s v="Unilatéral"/>
  </r>
  <r>
    <s v="2018378760"/>
    <x v="0"/>
    <s v="Fouillat Didier"/>
    <s v="Aurillac"/>
    <s v="Axa France Iard"/>
    <s v="Vol"/>
    <d v="2018-11-13T00:00:00"/>
    <d v="2018-11-23T00:00:00"/>
    <m/>
    <d v="2018-12-07T00:00:00"/>
    <n v="8872.9804700000004"/>
    <n v="8872.9804700000004"/>
    <s v="Non"/>
    <s v="Oui"/>
    <s v="Oui"/>
    <s v="Non"/>
    <s v="Unilatéral"/>
  </r>
  <r>
    <s v="2018315648"/>
    <x v="0"/>
    <s v="Turco Marianne"/>
    <s v="Saint Etienne"/>
    <s v="Gan Assurances Iard"/>
    <s v="Vol"/>
    <d v="2018-09-17T00:00:00"/>
    <d v="2018-10-25T00:00:00"/>
    <m/>
    <d v="2019-01-28T00:00:00"/>
    <n v="0"/>
    <n v="4258.25"/>
    <s v="Non"/>
    <s v="Non"/>
    <s v="Non"/>
    <s v="Non"/>
    <s v="Unilatéral"/>
  </r>
  <r>
    <s v="2018377793"/>
    <x v="0"/>
    <s v="Lerda Nicolas"/>
    <s v="Lyon"/>
    <s v="Axa France Iard"/>
    <s v="Vol"/>
    <d v="2018-11-12T00:00:00"/>
    <d v="2018-12-07T00:00:00"/>
    <m/>
    <d v="2018-12-10T00:00:00"/>
    <n v="1695.73999"/>
    <n v="1530.73999"/>
    <s v="Non"/>
    <s v="Non"/>
    <s v="Non"/>
    <s v="Non"/>
    <s v="Unilatéral"/>
  </r>
  <r>
    <s v="2018403704"/>
    <x v="0"/>
    <s v="Joye Florian"/>
    <s v="Dijon"/>
    <s v="Groupama"/>
    <s v="Tentative De Vol"/>
    <d v="2018-12-03T00:00:00"/>
    <d v="2018-12-12T00:00:00"/>
    <m/>
    <d v="2018-12-14T00:00:00"/>
    <n v="932.40997300000004"/>
    <n v="932.40997300000004"/>
    <s v="Non"/>
    <s v="Non"/>
    <s v="Non"/>
    <s v="Non"/>
    <s v="Unilatéral"/>
  </r>
  <r>
    <s v="2018403873"/>
    <x v="0"/>
    <s v="Lerda Nicolas"/>
    <s v="Lyon"/>
    <s v="Axa France Iard"/>
    <s v="Vol"/>
    <d v="2018-12-03T00:00:00"/>
    <d v="2018-12-13T00:00:00"/>
    <m/>
    <d v="2019-03-11T00:00:00"/>
    <n v="2728"/>
    <n v="1728"/>
    <s v="Non"/>
    <s v="Non"/>
    <s v="Non"/>
    <s v="Non"/>
    <s v="Unilatéral"/>
  </r>
  <r>
    <s v="2018404440"/>
    <x v="0"/>
    <s v="Miscioscia Géraldine"/>
    <s v="Grenoble"/>
    <s v="Allianz"/>
    <s v="Vol"/>
    <d v="2018-12-04T00:00:00"/>
    <d v="2018-12-17T00:00:00"/>
    <m/>
    <d v="2018-12-18T00:00:00"/>
    <n v="3156.5600599999998"/>
    <n v="3156.5600599999998"/>
    <s v="Non"/>
    <s v="Non"/>
    <s v="Non"/>
    <s v="Non"/>
    <s v="Unilatéral"/>
  </r>
  <r>
    <s v="2018416223"/>
    <x v="0"/>
    <s v="Miscioscia Géraldine"/>
    <s v="Grenoble"/>
    <s v="Allianz"/>
    <s v="Vol"/>
    <d v="2018-12-13T00:00:00"/>
    <d v="2019-01-11T00:00:00"/>
    <m/>
    <d v="2019-04-30T00:00:00"/>
    <n v="14016"/>
    <n v="13791"/>
    <s v="Non"/>
    <s v="Non"/>
    <s v="Non"/>
    <s v="Non"/>
    <s v="Unilatéral"/>
  </r>
  <r>
    <s v="2018332243"/>
    <x v="0"/>
    <s v="Dautun Marie-Casimire"/>
    <s v="Lyon"/>
    <s v="Axa France Iard"/>
    <s v="Vol"/>
    <d v="2018-10-03T00:00:00"/>
    <d v="2018-12-19T00:00:00"/>
    <m/>
    <d v="2019-03-12T00:00:00"/>
    <n v="4445.7"/>
    <n v="4223.7"/>
    <s v="Non"/>
    <s v="Non"/>
    <s v="Non"/>
    <s v="Non"/>
    <s v="Unilatéral"/>
  </r>
  <r>
    <s v="2018400037"/>
    <x v="0"/>
    <s v="Dautun Marie-Casimire"/>
    <s v="Lyon"/>
    <s v="Caisse Meusienne D'Ass. Mutuelles"/>
    <s v="Vol"/>
    <d v="2018-11-29T00:00:00"/>
    <d v="2019-01-04T00:00:00"/>
    <m/>
    <d v="2019-01-07T00:00:00"/>
    <n v="870.55999799999995"/>
    <n v="683"/>
    <s v="Non"/>
    <s v="Non"/>
    <s v="Non"/>
    <s v="Non"/>
    <s v="Unilatéral"/>
  </r>
  <r>
    <s v="2018408368"/>
    <x v="2"/>
    <s v="Groshens Aurélie"/>
    <s v="Bourges"/>
    <s v="Mma"/>
    <s v="Vol"/>
    <d v="2018-12-06T00:00:00"/>
    <d v="2019-02-12T00:00:00"/>
    <m/>
    <d v="2019-02-13T00:00:00"/>
    <n v="10064.7197"/>
    <n v="9648.7900399999999"/>
    <s v="Non"/>
    <s v="Non"/>
    <s v="Non"/>
    <s v="Non"/>
    <s v="Unilatéral"/>
  </r>
  <r>
    <s v="2018311339"/>
    <x v="0"/>
    <s v="Houssin Quentin"/>
    <s v="Montelimar"/>
    <s v="Bpce Assurances"/>
    <s v="Vol"/>
    <d v="2018-09-12T00:00:00"/>
    <d v="2019-08-28T00:00:00"/>
    <m/>
    <d v="2018-10-18T00:00:00"/>
    <n v="0"/>
    <n v="0"/>
    <s v="Non"/>
    <s v="Non"/>
    <s v="Non"/>
    <s v="Non"/>
    <s v="Unilatéral"/>
  </r>
  <r>
    <s v="2018074744"/>
    <x v="0"/>
    <s v="Gelugne Philippe"/>
    <s v="Montelimar"/>
    <s v="Axa France Iard"/>
    <s v="Vol"/>
    <d v="2018-02-22T00:00:00"/>
    <d v="2018-03-02T00:00:00"/>
    <m/>
    <d v="2018-03-07T00:00:00"/>
    <n v="6091"/>
    <n v="6091"/>
    <s v="Non"/>
    <s v="Oui"/>
    <s v="Non"/>
    <s v="Non"/>
    <s v="Unilatéral"/>
  </r>
  <r>
    <s v="2018036407"/>
    <x v="1"/>
    <s v="Corre Florian"/>
    <s v="Bordeaux"/>
    <s v="Bpce Assurances"/>
    <s v="Tentative De Vol"/>
    <d v="2018-01-24T00:00:00"/>
    <d v="2018-02-07T00:00:00"/>
    <s v="Visioexpertise"/>
    <d v="2018-02-27T00:00:00"/>
    <n v="7348.0097699999997"/>
    <n v="7218.0097699999997"/>
    <s v="Non"/>
    <s v="Non"/>
    <s v="Non"/>
    <s v="Non"/>
    <s v="Visioexpertise"/>
  </r>
  <r>
    <s v="2018024810"/>
    <x v="0"/>
    <s v="Miscioscia Géraldine"/>
    <s v="Grenoble"/>
    <s v="Mma"/>
    <s v="Vol"/>
    <d v="2018-01-17T00:00:00"/>
    <d v="2018-03-14T00:00:00"/>
    <m/>
    <d v="2018-03-15T00:00:00"/>
    <n v="1142"/>
    <n v="1005"/>
    <s v="Non"/>
    <s v="Oui"/>
    <s v="Non"/>
    <s v="Non"/>
    <s v="Unilatéral"/>
  </r>
  <r>
    <s v="2018064797"/>
    <x v="0"/>
    <s v="Salambien Christian"/>
    <s v="Clermont Ferrand"/>
    <s v="Axa France Iard"/>
    <s v="Vol"/>
    <d v="2018-02-14T00:00:00"/>
    <d v="2018-03-12T00:00:00"/>
    <m/>
    <d v="2018-03-14T00:00:00"/>
    <n v="4410"/>
    <n v="1507.5"/>
    <s v="Non"/>
    <s v="Non"/>
    <s v="Oui"/>
    <s v="Non"/>
    <s v="Unilatéral"/>
  </r>
  <r>
    <s v="2018077725"/>
    <x v="0"/>
    <s v="Pauget Cyprien"/>
    <s v="Lyon"/>
    <s v="Pacifica"/>
    <s v="Vol"/>
    <d v="2018-02-26T00:00:00"/>
    <d v="2018-03-08T00:00:00"/>
    <m/>
    <d v="2018-03-30T00:00:00"/>
    <n v="2079"/>
    <n v="1817.5500500000001"/>
    <s v="Non"/>
    <s v="Non"/>
    <s v="Non"/>
    <s v="Non"/>
    <s v="Unilatéral"/>
  </r>
  <r>
    <s v="2018058462"/>
    <x v="0"/>
    <s v="Dautun Marie-Casimire"/>
    <s v="Lyon"/>
    <s v="Allianz Eurocourtage"/>
    <s v="Vol"/>
    <d v="2018-02-09T00:00:00"/>
    <d v="2018-04-10T00:00:00"/>
    <m/>
    <d v="2018-06-29T00:00:00"/>
    <n v="24471.800800000001"/>
    <n v="20540.1895"/>
    <s v="Non"/>
    <s v="Non"/>
    <s v="Non"/>
    <s v="Non"/>
    <s v="Unilatéral"/>
  </r>
  <r>
    <s v="2018028484"/>
    <x v="0"/>
    <s v="Dautun Marie-Casimire"/>
    <s v="Lyon"/>
    <s v="Mma"/>
    <s v="Vol"/>
    <d v="2018-01-19T00:00:00"/>
    <d v="2018-03-06T00:00:00"/>
    <m/>
    <d v="2018-03-12T00:00:00"/>
    <n v="2870"/>
    <n v="1952"/>
    <s v="Non"/>
    <s v="Oui"/>
    <s v="Non"/>
    <s v="Non"/>
    <s v="Unilatéral"/>
  </r>
  <r>
    <s v="2018070323"/>
    <x v="0"/>
    <s v="Chauvin Thomas"/>
    <s v="Montelimar"/>
    <s v="Groupama"/>
    <s v="Vol"/>
    <d v="2018-02-20T00:00:00"/>
    <d v="2018-03-08T00:00:00"/>
    <m/>
    <d v="2018-03-26T00:00:00"/>
    <n v="7737"/>
    <n v="1194.59998"/>
    <s v="Non"/>
    <s v="Non"/>
    <s v="Non"/>
    <s v="Non"/>
    <s v="Unilatéral"/>
  </r>
  <r>
    <s v="2018086750"/>
    <x v="0"/>
    <s v="Lerda Nicolas"/>
    <s v="Lyon"/>
    <s v="Axa France Iard"/>
    <s v="Vol"/>
    <d v="2018-03-05T00:00:00"/>
    <d v="2018-05-15T00:00:00"/>
    <m/>
    <d v="2018-06-06T00:00:00"/>
    <n v="5211.7997999999998"/>
    <n v="3555.8100599999998"/>
    <s v="Non"/>
    <s v="Non"/>
    <s v="Non"/>
    <s v="Non"/>
    <s v="Unilatéral"/>
  </r>
  <r>
    <s v="2018110224"/>
    <x v="0"/>
    <s v="Pauget Cyprien"/>
    <s v="Lyon"/>
    <s v="Gan Assurances Iard"/>
    <s v="Vol"/>
    <d v="2018-03-22T00:00:00"/>
    <d v="2018-04-19T00:00:00"/>
    <m/>
    <d v="2018-04-24T00:00:00"/>
    <n v="1076.6199999999999"/>
    <n v="935.32000700000003"/>
    <s v="Non"/>
    <s v="Non"/>
    <s v="Non"/>
    <s v="Non"/>
    <s v="Unilatéral"/>
  </r>
  <r>
    <s v="2018124252"/>
    <x v="0"/>
    <s v="Denoux Anastasia"/>
    <s v="Dijon"/>
    <s v="Mutuelle Saint Christophe"/>
    <s v="Vol"/>
    <d v="2018-04-05T00:00:00"/>
    <d v="2018-05-02T00:00:00"/>
    <m/>
    <d v="2018-06-05T00:00:00"/>
    <n v="5811"/>
    <n v="5646"/>
    <s v="Non"/>
    <s v="Non"/>
    <s v="Non"/>
    <s v="Non"/>
    <s v="Unilatéral"/>
  </r>
  <r>
    <s v="2018048620"/>
    <x v="0"/>
    <s v="Dautun Marie-Casimire"/>
    <s v="Lyon"/>
    <s v="Pacifica"/>
    <s v="Vol"/>
    <d v="2018-02-02T00:00:00"/>
    <d v="2018-03-27T00:00:00"/>
    <m/>
    <d v="2018-04-17T00:00:00"/>
    <n v="4398"/>
    <n v="4398"/>
    <s v="Non"/>
    <s v="Non"/>
    <s v="Non"/>
    <s v="Non"/>
    <s v="Unilatéral"/>
  </r>
  <r>
    <s v="2018097889"/>
    <x v="0"/>
    <s v="Rechaussat Pierrick"/>
    <s v="Saint Etienne"/>
    <s v="Aviva"/>
    <s v="Vol"/>
    <d v="2018-03-13T00:00:00"/>
    <d v="2018-05-03T00:00:00"/>
    <m/>
    <d v="2018-05-14T00:00:00"/>
    <n v="3350.4599600000001"/>
    <n v="2757.7199700000001"/>
    <s v="Non"/>
    <s v="Non"/>
    <s v="Non"/>
    <s v="Non"/>
    <s v="Unilatéral"/>
  </r>
  <r>
    <s v="2018141252"/>
    <x v="3"/>
    <s v="Le Bris Jacques"/>
    <s v="Strasbourg"/>
    <s v="Mma"/>
    <s v="Vol"/>
    <d v="2018-04-20T00:00:00"/>
    <d v="2018-05-03T00:00:00"/>
    <s v="Visioexpertise"/>
    <d v="2018-05-04T00:00:00"/>
    <n v="1340"/>
    <n v="983"/>
    <s v="Non"/>
    <s v="Non"/>
    <s v="Non"/>
    <s v="Non"/>
    <s v="Visioexpertise"/>
  </r>
  <r>
    <s v="2018164635"/>
    <x v="0"/>
    <s v="Lerda Nicolas"/>
    <s v="Lyon"/>
    <s v="Allianz"/>
    <s v="Tentative De Vol"/>
    <d v="2018-05-16T00:00:00"/>
    <d v="2018-05-22T00:00:00"/>
    <m/>
    <d v="2018-05-25T00:00:00"/>
    <n v="1930.5"/>
    <n v="0"/>
    <s v="Non"/>
    <s v="Non"/>
    <s v="Non"/>
    <s v="Oui"/>
    <s v="Unilatéral"/>
  </r>
  <r>
    <s v="2018187406"/>
    <x v="0"/>
    <s v="Miscioscia Géraldine"/>
    <s v="Grenoble"/>
    <s v="Gmf"/>
    <s v="Vol"/>
    <d v="2018-06-05T00:00:00"/>
    <d v="2018-06-25T00:00:00"/>
    <m/>
    <d v="2018-06-27T00:00:00"/>
    <n v="3605.4599600000001"/>
    <n v="3192.2700199999999"/>
    <s v="Non"/>
    <s v="Oui"/>
    <s v="Non"/>
    <s v="Non"/>
    <s v="Unilatéral"/>
  </r>
  <r>
    <s v="2018260242"/>
    <x v="0"/>
    <s v="Rogelle Anne-Sophie"/>
    <s v="Annecy"/>
    <s v="Axa France Iard"/>
    <s v="Vol"/>
    <d v="2018-07-27T00:00:00"/>
    <d v="2018-08-09T00:00:00"/>
    <m/>
    <d v="2018-08-23T00:00:00"/>
    <n v="4156.75"/>
    <n v="3710.75"/>
    <s v="Non"/>
    <s v="Non"/>
    <s v="Non"/>
    <s v="Non"/>
    <s v="Unilatéral"/>
  </r>
  <r>
    <s v="2018280244"/>
    <x v="0"/>
    <s v="Miscioscia Géraldine"/>
    <s v="Grenoble"/>
    <s v="Cic Assurances"/>
    <s v="Vol"/>
    <d v="2018-08-14T00:00:00"/>
    <d v="2018-09-12T00:00:00"/>
    <m/>
    <d v="2018-09-26T00:00:00"/>
    <n v="9999"/>
    <n v="9879"/>
    <s v="Non"/>
    <s v="Non"/>
    <s v="Non"/>
    <s v="Non"/>
    <s v="Unilatéral"/>
  </r>
  <r>
    <s v="2018240854"/>
    <x v="0"/>
    <s v="Lerda Nicolas"/>
    <s v="Lyon"/>
    <s v="Groupama"/>
    <s v="Vol"/>
    <d v="2018-07-12T00:00:00"/>
    <d v="2018-07-26T00:00:00"/>
    <m/>
    <d v="2018-08-07T00:00:00"/>
    <n v="0"/>
    <n v="341"/>
    <s v="Non"/>
    <s v="Non"/>
    <s v="Non"/>
    <s v="Non"/>
    <s v="Unilatéral"/>
  </r>
  <r>
    <s v="2018284962"/>
    <x v="0"/>
    <s v="Lerda Nicolas"/>
    <s v="Lyon"/>
    <s v="Axa France Iard"/>
    <s v="Vol"/>
    <d v="2018-08-20T00:00:00"/>
    <d v="2018-09-04T00:00:00"/>
    <m/>
    <d v="2018-09-11T00:00:00"/>
    <n v="1574.3000500000001"/>
    <n v="834.29998799999998"/>
    <s v="Non"/>
    <s v="Non"/>
    <s v="Non"/>
    <s v="Non"/>
    <s v="Unilatéral"/>
  </r>
  <r>
    <s v="2018253946"/>
    <x v="2"/>
    <s v="Borja Cedric"/>
    <s v="Bourges"/>
    <s v="Allianz"/>
    <s v="Vol"/>
    <d v="2018-07-23T00:00:00"/>
    <d v="2018-08-10T00:00:00"/>
    <m/>
    <d v="2018-09-07T00:00:00"/>
    <n v="17820.4395"/>
    <n v="17681.4395"/>
    <s v="Non"/>
    <s v="Non"/>
    <s v="Oui"/>
    <s v="Non"/>
    <s v="Unilatéral"/>
  </r>
  <r>
    <s v="2018317793"/>
    <x v="0"/>
    <s v="Turco Marianne"/>
    <s v="Saint Etienne"/>
    <s v="Pacifica"/>
    <s v="Vol"/>
    <d v="2018-09-19T00:00:00"/>
    <d v="2018-09-24T00:00:00"/>
    <m/>
    <d v="2018-09-27T00:00:00"/>
    <n v="6898.9599600000001"/>
    <n v="5681.9599600000001"/>
    <s v="Non"/>
    <s v="Non"/>
    <s v="Non"/>
    <s v="Non"/>
    <s v="Unilatéral"/>
  </r>
  <r>
    <s v="2018300307"/>
    <x v="0"/>
    <s v="Salambien Christian"/>
    <s v="Clermont Ferrand"/>
    <s v="Allianz"/>
    <s v="Vol"/>
    <d v="2018-09-03T00:00:00"/>
    <d v="2018-10-08T00:00:00"/>
    <m/>
    <d v="2018-10-08T00:00:00"/>
    <n v="7552.2900399999999"/>
    <n v="7488.1298800000004"/>
    <s v="Non"/>
    <s v="Oui"/>
    <s v="Non"/>
    <s v="Non"/>
    <s v="Unilatéral"/>
  </r>
  <r>
    <s v="2018308179"/>
    <x v="0"/>
    <s v="Favier Pierre-Yves"/>
    <s v="Lyon"/>
    <s v="Macif"/>
    <s v="Tentative De Vol"/>
    <d v="2018-09-10T00:00:00"/>
    <d v="2018-09-12T00:00:00"/>
    <m/>
    <d v="2018-10-15T00:00:00"/>
    <n v="3120"/>
    <n v="3000"/>
    <s v="Non"/>
    <s v="Non"/>
    <s v="Non"/>
    <s v="Non"/>
    <s v="Unilatéral"/>
  </r>
  <r>
    <s v="2018318130"/>
    <x v="0"/>
    <s v="Lerda Nicolas"/>
    <s v="Lyon"/>
    <s v="Acm"/>
    <s v="Vol"/>
    <d v="2018-09-19T00:00:00"/>
    <d v="2018-10-09T00:00:00"/>
    <m/>
    <d v="2018-10-16T00:00:00"/>
    <n v="3607.3501000000001"/>
    <n v="2223.75"/>
    <s v="Non"/>
    <s v="Non"/>
    <s v="Non"/>
    <s v="Non"/>
    <s v="Unilatéral"/>
  </r>
  <r>
    <s v="2018333854"/>
    <x v="0"/>
    <s v="Lerda Nicolas"/>
    <s v="Lyon"/>
    <s v="Axa France Iard"/>
    <s v="Vol"/>
    <d v="2018-10-04T00:00:00"/>
    <d v="2018-10-10T00:00:00"/>
    <m/>
    <d v="2018-11-06T00:00:00"/>
    <n v="8010.8798800000004"/>
    <n v="3097.1899400000002"/>
    <s v="Non"/>
    <s v="Non"/>
    <s v="Non"/>
    <s v="Non"/>
    <s v="Unilatéral"/>
  </r>
  <r>
    <s v="2018339892"/>
    <x v="0"/>
    <s v="Turco Marianne"/>
    <s v="Saint Etienne"/>
    <s v="Aviva"/>
    <s v="Vol"/>
    <d v="2018-10-11T00:00:00"/>
    <d v="2018-11-21T00:00:00"/>
    <m/>
    <d v="2018-11-22T00:00:00"/>
    <n v="0"/>
    <n v="0"/>
    <s v="Non"/>
    <s v="Non"/>
    <s v="Non"/>
    <s v="Non"/>
    <s v="Unilatéral"/>
  </r>
  <r>
    <s v="2018391646"/>
    <x v="0"/>
    <s v="Fayet Philippe"/>
    <s v="Lyon"/>
    <s v="Bpce Assurances"/>
    <s v="Vol"/>
    <d v="2018-11-22T00:00:00"/>
    <d v="2019-01-02T00:00:00"/>
    <m/>
    <d v="2019-05-03T00:00:00"/>
    <n v="9298.4697300000007"/>
    <n v="8771.4697300000007"/>
    <s v="Non"/>
    <s v="Non"/>
    <s v="Non"/>
    <s v="Non"/>
    <s v="Unilatéral"/>
  </r>
  <r>
    <s v="2018386597"/>
    <x v="3"/>
    <s v="Le Bris Jacques"/>
    <s v="Strasbourg"/>
    <s v="Bpce Assurances"/>
    <s v="Vol"/>
    <d v="2018-11-19T00:00:00"/>
    <d v="2018-11-22T00:00:00"/>
    <s v="Visioexpertise"/>
    <d v="2018-11-27T00:00:00"/>
    <n v="0"/>
    <n v="0"/>
    <s v="Non"/>
    <s v="Non"/>
    <s v="Non"/>
    <s v="Non"/>
    <s v="Visioexpertise"/>
  </r>
  <r>
    <s v="2018399901"/>
    <x v="0"/>
    <s v="Miscioscia Géraldine"/>
    <s v="Grenoble"/>
    <s v="Pacifica"/>
    <s v="Vol"/>
    <d v="2018-11-29T00:00:00"/>
    <d v="2018-12-19T00:00:00"/>
    <m/>
    <d v="2019-01-18T00:00:00"/>
    <n v="3387"/>
    <n v="3387"/>
    <s v="Non"/>
    <s v="Non"/>
    <s v="Non"/>
    <s v="Non"/>
    <s v="Unilatéral"/>
  </r>
  <r>
    <s v="2018403117"/>
    <x v="0"/>
    <s v="Lerda Nicolas"/>
    <s v="Lyon"/>
    <s v="Pacifica"/>
    <s v="Vol"/>
    <d v="2018-12-03T00:00:00"/>
    <d v="2019-01-17T00:00:00"/>
    <m/>
    <d v="2019-01-23T00:00:00"/>
    <n v="3034.3000499999998"/>
    <n v="1776.3000500000001"/>
    <s v="Non"/>
    <s v="Non"/>
    <s v="Non"/>
    <s v="Non"/>
    <s v="Unilatéral"/>
  </r>
  <r>
    <s v="2018388477"/>
    <x v="0"/>
    <s v="Dautun Marie-Casimire"/>
    <s v="Lyon"/>
    <s v="Pacifica"/>
    <s v="Vol"/>
    <d v="2018-11-20T00:00:00"/>
    <d v="2018-12-11T00:00:00"/>
    <m/>
    <d v="2019-01-10T00:00:00"/>
    <n v="4169"/>
    <n v="3644"/>
    <s v="Non"/>
    <s v="Non"/>
    <s v="Non"/>
    <s v="Non"/>
    <s v="Unilatéral"/>
  </r>
  <r>
    <s v="2018426567"/>
    <x v="0"/>
    <s v="Gallier Yannick"/>
    <s v="Aurillac"/>
    <s v="Pacifica"/>
    <s v="Vol"/>
    <d v="2018-12-26T00:00:00"/>
    <d v="2019-01-09T00:00:00"/>
    <m/>
    <d v="2019-01-09T00:00:00"/>
    <n v="4570.3198199999997"/>
    <n v="3464.3200700000002"/>
    <s v="Non"/>
    <s v="Non"/>
    <s v="Non"/>
    <s v="Non"/>
    <s v="Unilatéral"/>
  </r>
  <r>
    <s v="2018409924"/>
    <x v="0"/>
    <s v="Dautun Marie-Casimire"/>
    <s v="Lyon"/>
    <s v="Bpce Assurances"/>
    <s v="Vol"/>
    <d v="2018-12-07T00:00:00"/>
    <d v="2019-01-16T00:00:00"/>
    <m/>
    <d v="2019-03-05T00:00:00"/>
    <n v="11908"/>
    <n v="7881"/>
    <s v="Non"/>
    <s v="Non"/>
    <s v="Non"/>
    <s v="Non"/>
    <s v="Unilatéral"/>
  </r>
  <r>
    <s v="2018409955"/>
    <x v="0"/>
    <s v="Dautun Marie-Casimire"/>
    <s v="Lyon"/>
    <s v="Axa France Iard"/>
    <s v="Vol"/>
    <d v="2018-12-07T00:00:00"/>
    <d v="2019-02-20T00:00:00"/>
    <m/>
    <d v="2019-05-29T00:00:00"/>
    <n v="3958.4399400000002"/>
    <n v="3542.9499500000002"/>
    <s v="Non"/>
    <s v="Non"/>
    <s v="Non"/>
    <s v="Non"/>
    <s v="Unilatéral"/>
  </r>
  <r>
    <s v="2018427029"/>
    <x v="0"/>
    <s v="Miscioscia Géraldine"/>
    <s v="Grenoble"/>
    <s v="Gmf"/>
    <s v="Vol"/>
    <d v="2018-12-26T00:00:00"/>
    <d v="2019-01-23T00:00:00"/>
    <m/>
    <d v="2019-02-13T00:00:00"/>
    <n v="7154.6601600000004"/>
    <n v="6981.6601600000004"/>
    <s v="Non"/>
    <s v="Oui"/>
    <s v="Non"/>
    <s v="Non"/>
    <s v="Unilatéral"/>
  </r>
  <r>
    <s v="2018309256"/>
    <x v="0"/>
    <s v="Clergue Thomas"/>
    <s v="Saint Etienne"/>
    <s v="Allianz"/>
    <s v="Vol"/>
    <d v="2018-09-11T00:00:00"/>
    <d v="2019-04-29T00:00:00"/>
    <m/>
    <d v="2019-05-10T00:00:00"/>
    <n v="20955.599600000001"/>
    <n v="18666.599600000001"/>
    <s v="Non"/>
    <s v="Non"/>
    <s v="Non"/>
    <s v="Non"/>
    <s v="Unilatéral"/>
  </r>
  <r>
    <s v="2018415432"/>
    <x v="0"/>
    <s v="Dautun Marie-Casimire"/>
    <s v="Lyon"/>
    <s v="Allianz Eurocourtage"/>
    <s v="Vol"/>
    <d v="2018-12-13T00:00:00"/>
    <d v="2019-04-18T00:00:00"/>
    <m/>
    <d v="2019-05-02T00:00:00"/>
    <n v="414.70001200000002"/>
    <n v="414.70001200000002"/>
    <s v="Non"/>
    <s v="Non"/>
    <s v="Non"/>
    <s v="Non"/>
    <s v="Unilatéral"/>
  </r>
  <r>
    <s v="2018016472"/>
    <x v="0"/>
    <s v="Turco Marianne"/>
    <s v="Saint Etienne"/>
    <s v="Banque Postale Assurances Iard"/>
    <s v="Vol"/>
    <d v="2018-01-11T00:00:00"/>
    <d v="2018-02-01T00:00:00"/>
    <m/>
    <d v="2018-04-11T00:00:00"/>
    <n v="6447.4101600000004"/>
    <n v="6327.4101600000004"/>
    <s v="Non"/>
    <s v="Non"/>
    <s v="Non"/>
    <s v="Non"/>
    <s v="Unilatéral"/>
  </r>
  <r>
    <s v="2018070138"/>
    <x v="4"/>
    <s v="Fournier Emeline"/>
    <s v="Marseille"/>
    <s v="Pacifica"/>
    <s v="Vol"/>
    <d v="2018-02-20T00:00:00"/>
    <d v="2018-02-26T00:00:00"/>
    <s v="Visioexpertise"/>
    <d v="2018-03-17T00:00:00"/>
    <n v="4370.7700000000004"/>
    <n v="4233.7700000000004"/>
    <s v="Non"/>
    <s v="Non"/>
    <s v="Non"/>
    <s v="Non"/>
    <s v="Visioexpertise"/>
  </r>
  <r>
    <s v="2018000760"/>
    <x v="0"/>
    <s v="Salambien Christian"/>
    <s v="Clermont Ferrand"/>
    <s v="Geco-Maaf"/>
    <s v="Vol"/>
    <d v="2018-01-02T00:00:00"/>
    <d v="2018-02-06T00:00:00"/>
    <m/>
    <d v="2018-02-07T00:00:00"/>
    <n v="1540.2199700000001"/>
    <n v="1420.2199700000001"/>
    <s v="Non"/>
    <s v="Oui"/>
    <s v="Non"/>
    <s v="Non"/>
    <s v="Unilatéral"/>
  </r>
  <r>
    <s v="2018142434"/>
    <x v="0"/>
    <s v="Denoux Anastasia"/>
    <s v="Dijon"/>
    <s v="Axa France Iard"/>
    <s v="Vol"/>
    <d v="2018-04-23T00:00:00"/>
    <d v="2018-05-29T00:00:00"/>
    <m/>
    <d v="2018-07-27T00:00:00"/>
    <n v="5390"/>
    <n v="4546.1401400000004"/>
    <s v="Non"/>
    <s v="Non"/>
    <s v="Oui"/>
    <s v="Non"/>
    <s v="Unilatéral"/>
  </r>
  <r>
    <s v="2018086379"/>
    <x v="0"/>
    <s v="Chaix Ludivine"/>
    <s v="Lyon"/>
    <s v="Mma"/>
    <s v="Vol"/>
    <d v="2018-03-05T00:00:00"/>
    <d v="2018-04-19T00:00:00"/>
    <m/>
    <d v="2018-06-07T00:00:00"/>
    <n v="7184.2597699999997"/>
    <n v="5205.2597699999997"/>
    <s v="Non"/>
    <s v="Non"/>
    <s v="Non"/>
    <s v="Non"/>
    <s v="Unilatéral"/>
  </r>
  <r>
    <s v="2018059482"/>
    <x v="0"/>
    <s v="Dautun Marie-Casimire"/>
    <s v="Lyon"/>
    <s v="Axa France Iard"/>
    <s v="Vol"/>
    <d v="2018-02-09T00:00:00"/>
    <d v="2018-03-30T00:00:00"/>
    <m/>
    <d v="2018-04-26T00:00:00"/>
    <n v="3234"/>
    <n v="1774"/>
    <s v="Non"/>
    <s v="Non"/>
    <s v="Non"/>
    <s v="Non"/>
    <s v="Unilatéral"/>
  </r>
  <r>
    <s v="2018114386"/>
    <x v="0"/>
    <s v="Houssin Quentin"/>
    <s v="Montelimar"/>
    <s v="Bpce Assurances"/>
    <s v="Vol"/>
    <d v="2018-03-27T00:00:00"/>
    <d v="2018-04-10T00:00:00"/>
    <m/>
    <d v="2018-04-18T00:00:00"/>
    <n v="4948"/>
    <n v="4948"/>
    <s v="Non"/>
    <s v="Non"/>
    <s v="Non"/>
    <s v="Non"/>
    <s v="Unilatéral"/>
  </r>
  <r>
    <s v="2018064995"/>
    <x v="0"/>
    <s v="Lerda Nicolas"/>
    <s v="Lyon"/>
    <s v="Pacifica"/>
    <s v="Vol"/>
    <d v="2018-02-15T00:00:00"/>
    <d v="2018-04-17T00:00:00"/>
    <m/>
    <d v="2018-05-11T00:00:00"/>
    <n v="5748.2402300000003"/>
    <n v="5611.2402300000003"/>
    <s v="Non"/>
    <s v="Non"/>
    <s v="Non"/>
    <s v="Non"/>
    <s v="Unilatéral"/>
  </r>
  <r>
    <s v="2018118870"/>
    <x v="0"/>
    <s v="Denoux Anastasia"/>
    <s v="Dijon"/>
    <s v="Pacifica"/>
    <s v="Vol"/>
    <d v="2018-03-30T00:00:00"/>
    <d v="2018-04-18T00:00:00"/>
    <m/>
    <d v="2018-05-04T00:00:00"/>
    <n v="2736"/>
    <n v="2736"/>
    <s v="Non"/>
    <s v="Non"/>
    <s v="Non"/>
    <s v="Non"/>
    <s v="Unilatéral"/>
  </r>
  <r>
    <s v="2018109745"/>
    <x v="0"/>
    <s v="Favier Pierre-Yves"/>
    <s v="Lyon"/>
    <s v="Macif"/>
    <s v="Tentative De Vol"/>
    <d v="2018-03-22T00:00:00"/>
    <d v="2018-04-24T00:00:00"/>
    <m/>
    <d v="2018-04-26T00:00:00"/>
    <n v="0"/>
    <n v="0"/>
    <s v="Non"/>
    <s v="Non"/>
    <s v="Non"/>
    <s v="Non"/>
    <s v="Unilatéral"/>
  </r>
  <r>
    <s v="2018138365"/>
    <x v="0"/>
    <s v="Chavot Christophe"/>
    <s v="Saint Etienne"/>
    <s v="Gmf"/>
    <s v="Tentative De Vol"/>
    <d v="2018-04-18T00:00:00"/>
    <d v="2018-05-07T00:00:00"/>
    <m/>
    <d v="2018-06-08T00:00:00"/>
    <n v="3317.87012"/>
    <n v="3147.87012"/>
    <s v="Non"/>
    <s v="Non"/>
    <s v="Non"/>
    <s v="Non"/>
    <s v="Unilatéral"/>
  </r>
  <r>
    <s v="2018162281"/>
    <x v="0"/>
    <s v="Bissardon Olivier"/>
    <s v="Saint Etienne"/>
    <s v="Macif"/>
    <s v="Vol"/>
    <d v="2018-05-15T00:00:00"/>
    <d v="2018-05-16T00:00:00"/>
    <m/>
    <d v="2018-05-22T00:00:00"/>
    <n v="2427.8300800000002"/>
    <n v="2307.8300800000002"/>
    <s v="Non"/>
    <s v="Non"/>
    <s v="Non"/>
    <s v="Non"/>
    <s v="Unilatéral"/>
  </r>
  <r>
    <s v="2018071140"/>
    <x v="0"/>
    <s v="Pauget Cyprien"/>
    <s v="Lyon"/>
    <s v="Allianz"/>
    <s v="Vol"/>
    <d v="2018-02-20T00:00:00"/>
    <d v="2018-05-16T00:00:00"/>
    <m/>
    <d v="2018-05-24T00:00:00"/>
    <n v="38835.199200000003"/>
    <n v="26582.699199999999"/>
    <s v="Non"/>
    <s v="Non"/>
    <s v="Non"/>
    <s v="Oui"/>
    <s v="Unilatéral"/>
  </r>
  <r>
    <s v="2018185157"/>
    <x v="0"/>
    <s v="Chaix Ludivine"/>
    <s v="Lyon"/>
    <s v="Groupama"/>
    <s v="Vol"/>
    <d v="2018-06-04T00:00:00"/>
    <d v="2018-06-19T00:00:00"/>
    <m/>
    <d v="2018-07-10T00:00:00"/>
    <n v="9595"/>
    <n v="7218.1699200000003"/>
    <s v="Non"/>
    <s v="Non"/>
    <s v="Non"/>
    <s v="Non"/>
    <s v="Unilatéral"/>
  </r>
  <r>
    <s v="2018144393"/>
    <x v="0"/>
    <s v="Denoux Anastasia"/>
    <s v="Dijon"/>
    <s v="Gmf"/>
    <s v="Vol"/>
    <d v="2018-04-24T00:00:00"/>
    <d v="2018-06-14T00:00:00"/>
    <m/>
    <d v="2018-06-18T00:00:00"/>
    <n v="3985"/>
    <n v="3815"/>
    <s v="Non"/>
    <s v="Oui"/>
    <s v="Non"/>
    <s v="Non"/>
    <s v="Unilatéral"/>
  </r>
  <r>
    <s v="2018172908"/>
    <x v="0"/>
    <s v="Denoux Anastasia"/>
    <s v="Dijon"/>
    <s v="Mma"/>
    <s v="Vol"/>
    <d v="2018-05-24T00:00:00"/>
    <d v="2018-06-12T00:00:00"/>
    <m/>
    <d v="2018-06-21T00:00:00"/>
    <n v="1548"/>
    <n v="1103.5"/>
    <s v="Non"/>
    <s v="Non"/>
    <s v="Non"/>
    <s v="Non"/>
    <s v="Unilatéral"/>
  </r>
  <r>
    <s v="2018194535"/>
    <x v="0"/>
    <s v="Gallier Yannick"/>
    <s v="Aurillac"/>
    <s v="Axa France Iard"/>
    <s v="Vol"/>
    <d v="2018-06-08T00:00:00"/>
    <d v="2018-06-26T00:00:00"/>
    <m/>
    <d v="2018-06-27T00:00:00"/>
    <n v="5177.8100599999998"/>
    <n v="4160.7002000000002"/>
    <s v="Non"/>
    <s v="Oui"/>
    <s v="Non"/>
    <s v="Non"/>
    <s v="Unilatéral"/>
  </r>
  <r>
    <s v="2018154958"/>
    <x v="0"/>
    <s v="Dautun Marie-Casimire"/>
    <s v="Lyon"/>
    <s v="Pacifica"/>
    <s v="Vol"/>
    <d v="2018-05-04T00:00:00"/>
    <d v="2018-05-17T00:00:00"/>
    <m/>
    <d v="2018-06-25T00:00:00"/>
    <n v="19273.140599999999"/>
    <n v="12192.6396"/>
    <s v="Non"/>
    <s v="Non"/>
    <s v="Non"/>
    <s v="Non"/>
    <s v="Unilatéral"/>
  </r>
  <r>
    <s v="2018164452"/>
    <x v="0"/>
    <s v="Miscioscia Géraldine"/>
    <s v="Grenoble"/>
    <s v="Agpm Assurances"/>
    <s v="Vol"/>
    <d v="2018-05-16T00:00:00"/>
    <d v="2018-06-06T00:00:00"/>
    <m/>
    <d v="2018-06-18T00:00:00"/>
    <n v="3824"/>
    <n v="3699"/>
    <s v="Non"/>
    <s v="Non"/>
    <s v="Non"/>
    <s v="Non"/>
    <s v="Unilatéral"/>
  </r>
  <r>
    <s v="2018181425"/>
    <x v="0"/>
    <s v="Denoux Anastasia"/>
    <s v="Dijon"/>
    <s v="Groupama"/>
    <s v="Vol"/>
    <d v="2018-05-31T00:00:00"/>
    <d v="2018-06-20T00:00:00"/>
    <m/>
    <d v="2018-06-21T00:00:00"/>
    <n v="2600"/>
    <n v="1468.9499499999999"/>
    <s v="Non"/>
    <s v="Non"/>
    <s v="Non"/>
    <s v="Non"/>
    <s v="Unilatéral"/>
  </r>
  <r>
    <s v="2018193242"/>
    <x v="0"/>
    <s v="Lerda Nicolas"/>
    <s v="Lyon"/>
    <s v="Gan Assurances Iard"/>
    <s v="Vol"/>
    <d v="2018-06-08T00:00:00"/>
    <d v="2018-06-20T00:00:00"/>
    <m/>
    <d v="2018-06-25T00:00:00"/>
    <n v="1498"/>
    <n v="613.17999299999997"/>
    <s v="Non"/>
    <s v="Non"/>
    <s v="Non"/>
    <s v="Non"/>
    <s v="Unilatéral"/>
  </r>
  <r>
    <s v="2018217161"/>
    <x v="0"/>
    <s v="Miscioscia Géraldine"/>
    <s v="Grenoble"/>
    <s v="Banque Postale Assurances Iard"/>
    <s v="Vol"/>
    <d v="2018-06-25T00:00:00"/>
    <d v="2018-06-29T00:00:00"/>
    <m/>
    <d v="2018-07-05T00:00:00"/>
    <n v="1798"/>
    <n v="1678"/>
    <s v="Non"/>
    <s v="Non"/>
    <s v="Non"/>
    <s v="Non"/>
    <s v="Unilatéral"/>
  </r>
  <r>
    <s v="2018283994"/>
    <x v="6"/>
    <s v="Sittler Vincent"/>
    <s v="Angers"/>
    <s v="Pacifica"/>
    <s v="Vol"/>
    <d v="2018-08-18T00:00:00"/>
    <d v="2018-08-30T00:00:00"/>
    <s v="Visioexpertise"/>
    <d v="2018-08-30T00:00:00"/>
    <n v="6130.6699200000003"/>
    <n v="5980.6699200000003"/>
    <s v="Non"/>
    <s v="Non"/>
    <s v="Non"/>
    <s v="Non"/>
    <s v="Visioexpertise"/>
  </r>
  <r>
    <s v="2018272039"/>
    <x v="0"/>
    <s v="Lerda Nicolas"/>
    <s v="Lyon"/>
    <s v="Gan Assurances Iard"/>
    <s v="Vol"/>
    <d v="2018-08-07T00:00:00"/>
    <d v="2018-08-30T00:00:00"/>
    <m/>
    <d v="2018-09-11T00:00:00"/>
    <n v="5220.6601600000004"/>
    <n v="2820.25"/>
    <s v="Non"/>
    <s v="Non"/>
    <s v="Non"/>
    <s v="Non"/>
    <s v="Unilatéral"/>
  </r>
  <r>
    <s v="2018236970"/>
    <x v="0"/>
    <s v="Lerda Nicolas"/>
    <s v="Lyon"/>
    <s v="Banque Postale Assurances Iard"/>
    <s v="Vol"/>
    <d v="2018-07-10T00:00:00"/>
    <d v="2018-07-19T00:00:00"/>
    <m/>
    <d v="2018-07-24T00:00:00"/>
    <n v="3020.8898899999999"/>
    <n v="1289.98999"/>
    <s v="Non"/>
    <s v="Non"/>
    <s v="Non"/>
    <s v="Non"/>
    <s v="Unilatéral"/>
  </r>
  <r>
    <s v="2018281123"/>
    <x v="0"/>
    <s v="Turco Marianne"/>
    <s v="Saint Etienne"/>
    <s v="Acm"/>
    <s v="Vol"/>
    <d v="2018-08-16T00:00:00"/>
    <d v="2018-09-11T00:00:00"/>
    <m/>
    <d v="2018-09-20T00:00:00"/>
    <n v="3952"/>
    <n v="3754"/>
    <s v="Non"/>
    <s v="Non"/>
    <s v="Non"/>
    <s v="Non"/>
    <s v="Unilatéral"/>
  </r>
  <r>
    <s v="2018137031"/>
    <x v="0"/>
    <s v="Chauvin Thomas"/>
    <s v="Montelimar"/>
    <s v="Groupama"/>
    <s v="Vol"/>
    <d v="2018-04-17T00:00:00"/>
    <d v="2018-05-09T00:00:00"/>
    <m/>
    <d v="2019-04-04T00:00:00"/>
    <n v="0"/>
    <n v="0"/>
    <s v="Non"/>
    <s v="Non"/>
    <s v="Non"/>
    <s v="Non"/>
    <s v="Unilatéral"/>
  </r>
  <r>
    <s v="2018324351"/>
    <x v="0"/>
    <s v="Gaudillere Damien"/>
    <s v="Dijon"/>
    <s v="Groupama"/>
    <s v="Vol"/>
    <d v="2018-09-25T00:00:00"/>
    <d v="2018-10-04T00:00:00"/>
    <m/>
    <d v="2018-10-10T00:00:00"/>
    <n v="1830"/>
    <n v="1686"/>
    <s v="Non"/>
    <s v="Non"/>
    <s v="Non"/>
    <s v="Non"/>
    <s v="Unilatéral"/>
  </r>
  <r>
    <s v="2018326272"/>
    <x v="0"/>
    <s v="Rogelle Anne-Sophie"/>
    <s v="Annecy"/>
    <s v="Pacifica"/>
    <s v="Vol"/>
    <d v="2018-09-27T00:00:00"/>
    <d v="2018-09-28T00:00:00"/>
    <m/>
    <d v="2018-10-23T00:00:00"/>
    <n v="3649.5200199999999"/>
    <n v="3649.5200199999999"/>
    <s v="Non"/>
    <s v="Non"/>
    <s v="Non"/>
    <s v="Non"/>
    <s v="Unilatéral"/>
  </r>
  <r>
    <s v="2018320202"/>
    <x v="0"/>
    <s v="Lerda Nicolas"/>
    <s v="Lyon"/>
    <s v="Banque Postale Assurances Iard"/>
    <s v="Vol"/>
    <d v="2018-09-20T00:00:00"/>
    <d v="2018-10-09T00:00:00"/>
    <m/>
    <d v="2018-11-13T00:00:00"/>
    <n v="4707.9702100000004"/>
    <n v="2139.3400900000001"/>
    <s v="Non"/>
    <s v="Non"/>
    <s v="Oui"/>
    <s v="Non"/>
    <s v="Unilatéral"/>
  </r>
  <r>
    <s v="2018338811"/>
    <x v="0"/>
    <s v="Dautun Marie-Casimire"/>
    <s v="Lyon"/>
    <s v="Acm"/>
    <s v="Vol"/>
    <d v="2018-10-10T00:00:00"/>
    <d v="2018-10-25T00:00:00"/>
    <m/>
    <d v="2018-11-15T00:00:00"/>
    <n v="9071.2900399999999"/>
    <n v="2880"/>
    <s v="Non"/>
    <s v="Non"/>
    <s v="Non"/>
    <s v="Non"/>
    <s v="Unilatéral"/>
  </r>
  <r>
    <s v="2018289623"/>
    <x v="0"/>
    <s v="Miscioscia Géraldine"/>
    <s v="Grenoble"/>
    <s v="Allianz"/>
    <s v="Vol"/>
    <d v="2018-08-23T00:00:00"/>
    <d v="2018-10-22T00:00:00"/>
    <m/>
    <d v="2018-10-22T00:00:00"/>
    <n v="763.5"/>
    <n v="761.04998799999998"/>
    <s v="Non"/>
    <s v="Non"/>
    <s v="Non"/>
    <s v="Non"/>
    <s v="Unilatéral"/>
  </r>
  <r>
    <s v="2018333383"/>
    <x v="0"/>
    <s v="Turco Marianne"/>
    <s v="Saint Etienne"/>
    <s v="Pacifica"/>
    <s v="Vol"/>
    <d v="2018-10-04T00:00:00"/>
    <d v="2018-10-25T00:00:00"/>
    <m/>
    <d v="2018-11-15T00:00:00"/>
    <n v="5048.2299800000001"/>
    <n v="4932.0400399999999"/>
    <s v="Non"/>
    <s v="Non"/>
    <s v="Non"/>
    <s v="Non"/>
    <s v="Unilatéral"/>
  </r>
  <r>
    <s v="2018366136"/>
    <x v="0"/>
    <s v="Lerda Nicolas"/>
    <s v="Lyon"/>
    <s v="Mma"/>
    <s v="Vol"/>
    <d v="2018-11-02T00:00:00"/>
    <d v="2018-11-21T00:00:00"/>
    <m/>
    <d v="2018-11-23T00:00:00"/>
    <n v="1594"/>
    <n v="1451"/>
    <s v="Non"/>
    <s v="Non"/>
    <s v="Non"/>
    <s v="Non"/>
    <s v="Unilatéral"/>
  </r>
  <r>
    <s v="2018368948"/>
    <x v="0"/>
    <s v="Miscioscia Géraldine"/>
    <s v="Grenoble"/>
    <s v="Axa France Iard"/>
    <s v="Vol"/>
    <d v="2018-11-05T00:00:00"/>
    <d v="2018-11-12T00:00:00"/>
    <m/>
    <d v="2018-11-15T00:00:00"/>
    <n v="23710"/>
    <n v="20838"/>
    <s v="Non"/>
    <s v="Non"/>
    <s v="Non"/>
    <s v="Non"/>
    <s v="Unilatéral"/>
  </r>
  <r>
    <s v="2018369351"/>
    <x v="2"/>
    <s v="Groshens Aurélie"/>
    <s v="Bourges"/>
    <s v="Banque Postale Assurances Iard"/>
    <s v="Vol"/>
    <d v="2018-11-06T00:00:00"/>
    <d v="2018-11-30T00:00:00"/>
    <m/>
    <d v="2018-11-30T00:00:00"/>
    <n v="1104.0699500000001"/>
    <n v="994.07000700000003"/>
    <s v="Non"/>
    <s v="Oui"/>
    <s v="Non"/>
    <s v="Non"/>
    <s v="Unilatéral"/>
  </r>
  <r>
    <s v="2018377046"/>
    <x v="0"/>
    <s v="Miscioscia Géraldine"/>
    <s v="Grenoble"/>
    <s v="Generali Assurances"/>
    <s v="Vol"/>
    <d v="2018-11-12T00:00:00"/>
    <d v="2018-11-30T00:00:00"/>
    <m/>
    <d v="2019-01-23T00:00:00"/>
    <n v="3270"/>
    <n v="3270"/>
    <s v="Non"/>
    <s v="Non"/>
    <s v="Non"/>
    <s v="Non"/>
    <s v="Unilatéral"/>
  </r>
  <r>
    <s v="2018377367"/>
    <x v="0"/>
    <s v="Dautun Marie-Casimire"/>
    <s v="Lyon"/>
    <s v="Axa France Iard"/>
    <s v="Vol"/>
    <d v="2018-11-12T00:00:00"/>
    <d v="2018-12-18T00:00:00"/>
    <m/>
    <d v="2018-12-20T00:00:00"/>
    <n v="3286.1999500000002"/>
    <n v="77"/>
    <s v="Non"/>
    <s v="Non"/>
    <s v="Non"/>
    <s v="Non"/>
    <s v="Unilatéral"/>
  </r>
  <r>
    <s v="2018372584"/>
    <x v="2"/>
    <s v="Groshens Aurélie"/>
    <s v="Bourges"/>
    <s v="Mma"/>
    <s v="Vol"/>
    <d v="2018-11-07T00:00:00"/>
    <d v="2018-12-07T00:00:00"/>
    <m/>
    <d v="2018-12-10T00:00:00"/>
    <n v="2750"/>
    <n v="2550"/>
    <s v="Non"/>
    <s v="Non"/>
    <s v="Non"/>
    <s v="Non"/>
    <s v="Unilatéral"/>
  </r>
  <r>
    <s v="2018382322"/>
    <x v="0"/>
    <s v="Turco Marianne"/>
    <s v="Saint Etienne"/>
    <s v="Pacifica"/>
    <s v="Vol"/>
    <d v="2018-11-15T00:00:00"/>
    <d v="2018-11-30T00:00:00"/>
    <m/>
    <d v="2018-12-06T00:00:00"/>
    <n v="4315"/>
    <n v="4315"/>
    <s v="Non"/>
    <s v="Non"/>
    <s v="Non"/>
    <s v="Non"/>
    <s v="Unilatéral"/>
  </r>
  <r>
    <s v="2018407078"/>
    <x v="0"/>
    <s v="Lerda Nicolas"/>
    <s v="Lyon"/>
    <s v="Aviva"/>
    <s v="Vol"/>
    <d v="2018-12-05T00:00:00"/>
    <d v="2018-12-27T00:00:00"/>
    <m/>
    <d v="2018-12-28T00:00:00"/>
    <n v="2764.9199199999998"/>
    <n v="2629.9199199999998"/>
    <s v="Non"/>
    <s v="Non"/>
    <s v="Non"/>
    <s v="Non"/>
    <s v="Unilatéral"/>
  </r>
  <r>
    <s v="2018425537"/>
    <x v="0"/>
    <s v="Lerda Nicolas"/>
    <s v="Lyon"/>
    <s v="Pacifica"/>
    <s v="Vol"/>
    <d v="2018-12-22T00:00:00"/>
    <d v="2019-01-17T00:00:00"/>
    <m/>
    <d v="2019-03-01T00:00:00"/>
    <n v="3448.7800299999999"/>
    <n v="1882.9799800000001"/>
    <s v="Non"/>
    <s v="Non"/>
    <s v="Non"/>
    <s v="Non"/>
    <s v="Unilatéral"/>
  </r>
  <r>
    <s v="2018419884"/>
    <x v="0"/>
    <s v="Lerda Nicolas"/>
    <s v="Lyon"/>
    <s v="Banque Postale Assurances Iard"/>
    <s v="Vol"/>
    <d v="2018-12-18T00:00:00"/>
    <d v="2019-01-04T00:00:00"/>
    <m/>
    <d v="2019-01-04T00:00:00"/>
    <n v="5822.7997999999998"/>
    <n v="5343"/>
    <s v="Non"/>
    <s v="Oui"/>
    <s v="Non"/>
    <s v="Non"/>
    <s v="Unilatéral"/>
  </r>
  <r>
    <s v="2018381654"/>
    <x v="5"/>
    <s v="Mathis Olivier"/>
    <s v="Beziers"/>
    <s v="Axa France Iard"/>
    <s v="Vol"/>
    <d v="2018-11-14T00:00:00"/>
    <d v="2018-12-05T00:00:00"/>
    <m/>
    <d v="2019-01-02T00:00:00"/>
    <n v="2326.7700199999999"/>
    <n v="2326.7700199999999"/>
    <s v="Non"/>
    <s v="Oui"/>
    <s v="Non"/>
    <s v="Non"/>
    <s v="Unilatéral"/>
  </r>
  <r>
    <s v="2018424533"/>
    <x v="0"/>
    <s v="Miscioscia Géraldine"/>
    <s v="Grenoble"/>
    <s v="Banque Postale Assurances Iard"/>
    <s v="Vol"/>
    <d v="2018-12-21T00:00:00"/>
    <d v="2018-12-28T00:00:00"/>
    <m/>
    <d v="2019-01-02T00:00:00"/>
    <n v="2708"/>
    <n v="2327"/>
    <s v="Non"/>
    <s v="Non"/>
    <s v="Non"/>
    <s v="Non"/>
    <s v="Unilatéral"/>
  </r>
  <r>
    <s v="2018420594"/>
    <x v="0"/>
    <s v="Miscioscia Géraldine"/>
    <s v="Grenoble"/>
    <s v="Pacifica"/>
    <s v="Vol"/>
    <d v="2018-12-18T00:00:00"/>
    <d v="2019-01-16T00:00:00"/>
    <m/>
    <d v="2019-01-22T00:00:00"/>
    <n v="3752"/>
    <n v="3324.5"/>
    <s v="Non"/>
    <s v="Non"/>
    <s v="Non"/>
    <s v="Non"/>
    <s v="Unilatéral"/>
  </r>
  <r>
    <s v="2018419183"/>
    <x v="0"/>
    <s v="Miscioscia Géraldine"/>
    <s v="Grenoble"/>
    <s v="Pacifica"/>
    <s v="Vol"/>
    <d v="2018-12-17T00:00:00"/>
    <d v="2019-01-08T00:00:00"/>
    <m/>
    <d v="2019-04-10T00:00:00"/>
    <n v="4545"/>
    <n v="4545"/>
    <s v="Non"/>
    <s v="Non"/>
    <s v="Non"/>
    <s v="Non"/>
    <s v="Unilatéral"/>
  </r>
  <r>
    <s v="2018400706"/>
    <x v="0"/>
    <s v="Rogelle Anne-Sophie"/>
    <s v="Annecy"/>
    <s v="Banque Postale Assurances Iard"/>
    <s v="Vol"/>
    <d v="2018-11-30T00:00:00"/>
    <d v="2019-02-04T00:00:00"/>
    <m/>
    <d v="2019-05-17T00:00:00"/>
    <n v="650"/>
    <n v="530"/>
    <s v="Non"/>
    <s v="Non"/>
    <s v="Non"/>
    <s v="Non"/>
    <s v="Unilatéral"/>
  </r>
  <r>
    <s v="2018417520"/>
    <x v="0"/>
    <s v="Dautun Marie-Casimire"/>
    <s v="Lyon"/>
    <s v="Agpm Assurances"/>
    <s v="Vol"/>
    <d v="2018-12-14T00:00:00"/>
    <d v="2019-01-30T00:00:00"/>
    <m/>
    <d v="2019-02-11T00:00:00"/>
    <n v="8247.8203099999992"/>
    <n v="8122.8198199999997"/>
    <s v="Non"/>
    <s v="Non"/>
    <s v="Non"/>
    <s v="Non"/>
    <s v="Unilatéral"/>
  </r>
  <r>
    <s v="2018063692"/>
    <x v="0"/>
    <s v="Chaix Ludivine"/>
    <s v="Lyon"/>
    <s v="Allianz"/>
    <s v="Vol"/>
    <d v="2018-02-14T00:00:00"/>
    <d v="2018-03-23T00:00:00"/>
    <m/>
    <d v="2018-03-23T00:00:00"/>
    <n v="4741.4799800000001"/>
    <n v="3429.87988"/>
    <s v="Non"/>
    <s v="Oui"/>
    <s v="Non"/>
    <s v="Non"/>
    <s v="Unilatéral"/>
  </r>
  <r>
    <s v="2018062907"/>
    <x v="0"/>
    <s v="Pauget Cyprien"/>
    <s v="Lyon"/>
    <s v="Axa France Iard"/>
    <s v="Vol"/>
    <d v="2018-02-13T00:00:00"/>
    <d v="2018-02-20T00:00:00"/>
    <m/>
    <d v="2018-02-27T00:00:00"/>
    <n v="0"/>
    <n v="1366.25"/>
    <s v="Non"/>
    <s v="Non"/>
    <s v="Non"/>
    <s v="Oui"/>
    <s v="Unilatéral"/>
  </r>
  <r>
    <s v="2018072916"/>
    <x v="0"/>
    <s v="Miscioscia Géraldine"/>
    <s v="Grenoble"/>
    <s v="Groupama"/>
    <s v="Vol"/>
    <d v="2018-02-21T00:00:00"/>
    <d v="2018-04-09T00:00:00"/>
    <m/>
    <d v="2018-04-10T00:00:00"/>
    <n v="800"/>
    <n v="655.98999000000003"/>
    <s v="Non"/>
    <s v="Non"/>
    <s v="Non"/>
    <s v="Non"/>
    <s v="Unilatéral"/>
  </r>
  <r>
    <s v="2018079005"/>
    <x v="0"/>
    <s v="Pauget Cyprien"/>
    <s v="Lyon"/>
    <s v="Areas Assurances"/>
    <s v="Vol"/>
    <d v="2018-02-27T00:00:00"/>
    <d v="2018-04-05T00:00:00"/>
    <m/>
    <d v="2018-05-02T00:00:00"/>
    <n v="33034"/>
    <n v="27571.359400000001"/>
    <s v="Non"/>
    <s v="Non"/>
    <s v="Non"/>
    <s v="Non"/>
    <s v="Unilatéral"/>
  </r>
  <r>
    <s v="2018007647"/>
    <x v="0"/>
    <s v="Dautun Marie-Casimire"/>
    <s v="Lyon"/>
    <s v="Mutuelle Fraternelle D'Assurances"/>
    <s v="Tentative De Vol"/>
    <d v="2018-01-05T00:00:00"/>
    <d v="2018-02-08T00:00:00"/>
    <m/>
    <d v="2018-03-06T00:00:00"/>
    <n v="1431.1"/>
    <n v="1311.1"/>
    <s v="Non"/>
    <s v="Non"/>
    <s v="Non"/>
    <s v="Non"/>
    <s v="Unilatéral"/>
  </r>
  <r>
    <s v="2018094421"/>
    <x v="0"/>
    <s v="Salambien Christian"/>
    <s v="Clermont Ferrand"/>
    <s v="Banque Postale Assurances Iard"/>
    <s v="Vol"/>
    <d v="2018-03-09T00:00:00"/>
    <d v="2018-03-28T00:00:00"/>
    <m/>
    <d v="2018-03-30T00:00:00"/>
    <n v="1342"/>
    <n v="1252"/>
    <s v="Non"/>
    <s v="Non"/>
    <s v="Non"/>
    <s v="Non"/>
    <s v="Unilatéral"/>
  </r>
  <r>
    <s v="2018006007"/>
    <x v="0"/>
    <s v="Boissieres Benjamin"/>
    <s v="Lyon"/>
    <s v="Agpm Assurances"/>
    <s v="Vol"/>
    <d v="2018-01-04T00:00:00"/>
    <d v="2018-02-05T00:00:00"/>
    <m/>
    <d v="2018-03-26T00:00:00"/>
    <n v="1955.76001"/>
    <n v="1830.76001"/>
    <s v="Non"/>
    <s v="Non"/>
    <s v="Non"/>
    <s v="Non"/>
    <s v="Unilatéral"/>
  </r>
  <r>
    <s v="2018106273"/>
    <x v="0"/>
    <s v="Turco Marianne"/>
    <s v="Saint Etienne"/>
    <s v="Gan Assurances Iard"/>
    <s v="Vol"/>
    <d v="2018-03-20T00:00:00"/>
    <d v="2018-04-13T00:00:00"/>
    <m/>
    <d v="2018-04-20T00:00:00"/>
    <n v="3030.1498999999999"/>
    <n v="3030.1498999999999"/>
    <s v="Non"/>
    <s v="Non"/>
    <s v="Non"/>
    <s v="Non"/>
    <s v="Unilatéral"/>
  </r>
  <r>
    <s v="2018124684"/>
    <x v="0"/>
    <s v="Turco Marianne"/>
    <s v="Saint Etienne"/>
    <s v="Aviva"/>
    <s v="Vol"/>
    <d v="2018-04-05T00:00:00"/>
    <d v="2018-04-20T00:00:00"/>
    <m/>
    <d v="2018-05-04T00:00:00"/>
    <n v="3875.1498999999999"/>
    <n v="2562.8601100000001"/>
    <s v="Oui"/>
    <s v="Non"/>
    <s v="Non"/>
    <s v="Non"/>
    <s v="Unilatéral"/>
  </r>
  <r>
    <s v="2018133678"/>
    <x v="0"/>
    <s v="Dautun Marie-Casimire"/>
    <s v="Lyon"/>
    <s v="Generali Assurances"/>
    <s v="Vol"/>
    <d v="2018-04-13T00:00:00"/>
    <d v="2018-04-18T00:00:00"/>
    <m/>
    <d v="2018-06-20T00:00:00"/>
    <n v="19035"/>
    <n v="16291.950199999999"/>
    <s v="Non"/>
    <s v="Non"/>
    <s v="Non"/>
    <s v="Non"/>
    <s v="Unilatéral"/>
  </r>
  <r>
    <s v="2018143496"/>
    <x v="0"/>
    <s v="Denoux Anastasia"/>
    <s v="Dijon"/>
    <s v="Pacifica"/>
    <s v="Vol"/>
    <d v="2018-04-24T00:00:00"/>
    <d v="2018-05-30T00:00:00"/>
    <m/>
    <d v="2018-06-22T00:00:00"/>
    <n v="4723"/>
    <n v="4573"/>
    <s v="Non"/>
    <s v="Non"/>
    <s v="Non"/>
    <s v="Non"/>
    <s v="Unilatéral"/>
  </r>
  <r>
    <s v="2018040529"/>
    <x v="0"/>
    <s v="Turco Marianne"/>
    <s v="Saint Etienne"/>
    <s v="Allianz"/>
    <s v="Vol"/>
    <d v="2018-01-27T00:00:00"/>
    <d v="2018-04-10T00:00:00"/>
    <m/>
    <d v="2018-04-10T00:00:00"/>
    <n v="2470"/>
    <n v="2470"/>
    <s v="Non"/>
    <s v="Non"/>
    <s v="Non"/>
    <s v="Non"/>
    <s v="Unilatéral"/>
  </r>
  <r>
    <s v="2018223958"/>
    <x v="0"/>
    <s v="Rogelle Anne-Sophie"/>
    <s v="Annecy"/>
    <s v="Pacifica"/>
    <s v="Vol"/>
    <d v="2018-06-29T00:00:00"/>
    <d v="2018-07-17T00:00:00"/>
    <m/>
    <d v="2018-07-27T00:00:00"/>
    <n v="4250.4502000000002"/>
    <n v="2681.9299299999998"/>
    <s v="Non"/>
    <s v="Non"/>
    <s v="Non"/>
    <s v="Non"/>
    <s v="Unilatéral"/>
  </r>
  <r>
    <s v="2018155359"/>
    <x v="0"/>
    <s v="Rechaussat Pierrick"/>
    <s v="Saint Etienne"/>
    <s v="Gan Assurances Iard"/>
    <s v="Tentative De Vol"/>
    <d v="2018-05-04T00:00:00"/>
    <d v="2018-05-24T00:00:00"/>
    <m/>
    <d v="2018-05-25T00:00:00"/>
    <n v="3448.5700700000002"/>
    <n v="3303.7299800000001"/>
    <s v="Non"/>
    <s v="Non"/>
    <s v="Non"/>
    <s v="Non"/>
    <s v="Unilatéral"/>
  </r>
  <r>
    <s v="2018174097"/>
    <x v="0"/>
    <s v="Chaix Ludivine"/>
    <s v="Lyon"/>
    <s v="Gan Assurances Iard"/>
    <s v="Tentative De Vol"/>
    <d v="2018-05-25T00:00:00"/>
    <d v="2018-05-29T00:00:00"/>
    <m/>
    <d v="2018-05-30T00:00:00"/>
    <n v="3280"/>
    <n v="3135.1599099999999"/>
    <s v="Non"/>
    <s v="Non"/>
    <s v="Non"/>
    <s v="Non"/>
    <s v="Unilatéral"/>
  </r>
  <r>
    <s v="2018167861"/>
    <x v="0"/>
    <s v="Miscioscia Géraldine"/>
    <s v="Grenoble"/>
    <s v="Groupama"/>
    <s v="Vol"/>
    <d v="2018-05-18T00:00:00"/>
    <d v="2018-06-06T00:00:00"/>
    <m/>
    <d v="2018-06-08T00:00:00"/>
    <n v="0"/>
    <n v="5463.3798800000004"/>
    <s v="Non"/>
    <s v="Non"/>
    <s v="Non"/>
    <s v="Non"/>
    <s v="Unilatéral"/>
  </r>
  <r>
    <s v="2018174115"/>
    <x v="0"/>
    <s v="Turco Marianne"/>
    <s v="Saint Etienne"/>
    <s v="Groupama"/>
    <s v="Vol"/>
    <d v="2018-05-25T00:00:00"/>
    <d v="2018-06-06T00:00:00"/>
    <m/>
    <d v="2018-06-07T00:00:00"/>
    <n v="7819.2900399999999"/>
    <n v="6348.0898399999996"/>
    <s v="Non"/>
    <s v="Non"/>
    <s v="Non"/>
    <s v="Non"/>
    <s v="Unilatéral"/>
  </r>
  <r>
    <s v="2018174224"/>
    <x v="5"/>
    <s v="Mathis Olivier"/>
    <s v="Beziers"/>
    <s v="Axa France Iard"/>
    <s v="Vol"/>
    <d v="2018-05-25T00:00:00"/>
    <d v="2018-05-30T00:00:00"/>
    <s v="Visioexpertise"/>
    <d v="2018-06-11T00:00:00"/>
    <n v="1955.9799800000001"/>
    <n v="1575.13"/>
    <s v="Non"/>
    <s v="Non"/>
    <s v="Non"/>
    <s v="Non"/>
    <s v="Visioexpertise"/>
  </r>
  <r>
    <s v="2018184415"/>
    <x v="0"/>
    <s v="Denoux Anastasia"/>
    <s v="Dijon"/>
    <s v="Pacifica"/>
    <s v="Vol"/>
    <d v="2018-06-02T00:00:00"/>
    <d v="2018-06-14T00:00:00"/>
    <m/>
    <d v="2018-06-15T00:00:00"/>
    <n v="1585"/>
    <n v="1585"/>
    <s v="Non"/>
    <s v="Non"/>
    <s v="Non"/>
    <s v="Non"/>
    <s v="Unilatéral"/>
  </r>
  <r>
    <s v="2018180470"/>
    <x v="0"/>
    <s v="Denoux Anastasia"/>
    <s v="Dijon"/>
    <s v="Axa France Iard"/>
    <s v="Vol"/>
    <d v="2018-05-31T00:00:00"/>
    <d v="2018-06-08T00:00:00"/>
    <m/>
    <d v="2018-06-29T00:00:00"/>
    <n v="4378"/>
    <n v="4215"/>
    <s v="Non"/>
    <s v="Non"/>
    <s v="Non"/>
    <s v="Non"/>
    <s v="Unilatéral"/>
  </r>
  <r>
    <s v="2018186583"/>
    <x v="5"/>
    <s v="Maignan Sylvie"/>
    <s v="Perpignan"/>
    <s v="Macif"/>
    <s v="Vol"/>
    <d v="2018-06-04T00:00:00"/>
    <d v="2018-05-04T00:00:00"/>
    <m/>
    <d v="2018-06-25T00:00:00"/>
    <n v="5999"/>
    <n v="4679.2002000000002"/>
    <s v="Non"/>
    <s v="Non"/>
    <s v="Non"/>
    <s v="Non"/>
    <s v="Unilatéral"/>
  </r>
  <r>
    <s v="2018187879"/>
    <x v="4"/>
    <s v="Fournier Emeline"/>
    <s v="Marseille"/>
    <s v="Pacifica"/>
    <s v="Vol"/>
    <d v="2018-06-05T00:00:00"/>
    <d v="2018-06-25T00:00:00"/>
    <s v="Visioexpertise"/>
    <d v="2018-06-25T00:00:00"/>
    <n v="4303.4702100000004"/>
    <n v="4303.4702100000004"/>
    <s v="Non"/>
    <s v="Oui"/>
    <s v="Non"/>
    <s v="Non"/>
    <s v="Visioexpertise"/>
  </r>
  <r>
    <s v="2018210716"/>
    <x v="0"/>
    <s v="Sauret Francois"/>
    <s v="Saint Etienne"/>
    <s v="Macif"/>
    <s v="Tentative De Vol"/>
    <d v="2018-06-19T00:00:00"/>
    <d v="2018-06-28T00:00:00"/>
    <m/>
    <d v="2018-07-03T00:00:00"/>
    <n v="4464"/>
    <n v="4224"/>
    <s v="Non"/>
    <s v="Non"/>
    <s v="Non"/>
    <s v="Non"/>
    <s v="Unilatéral"/>
  </r>
  <r>
    <s v="2018215074"/>
    <x v="0"/>
    <s v="Dautun Marie-Casimire"/>
    <s v="Lyon"/>
    <s v="Agpm Assurances"/>
    <s v="Vol"/>
    <d v="2018-06-22T00:00:00"/>
    <d v="2018-07-04T00:00:00"/>
    <m/>
    <d v="2018-09-06T00:00:00"/>
    <n v="6293"/>
    <n v="5846"/>
    <s v="Non"/>
    <s v="Non"/>
    <s v="Non"/>
    <s v="Non"/>
    <s v="Unilatéral"/>
  </r>
  <r>
    <s v="2018254247"/>
    <x v="0"/>
    <s v="Rogelle Anne-Sophie"/>
    <s v="Annecy"/>
    <s v="Allianz"/>
    <s v="Vol"/>
    <d v="2018-07-23T00:00:00"/>
    <d v="2018-08-21T00:00:00"/>
    <m/>
    <d v="2018-09-27T00:00:00"/>
    <n v="3163.5"/>
    <n v="2098.37012"/>
    <s v="Oui"/>
    <s v="Non"/>
    <s v="Non"/>
    <s v="Non"/>
    <s v="Unilatéral"/>
  </r>
  <r>
    <s v="2018363742"/>
    <x v="0"/>
    <s v="Lerda Nicolas"/>
    <s v="Lyon"/>
    <s v="Mma"/>
    <s v="Vol"/>
    <d v="2018-10-31T00:00:00"/>
    <d v="2018-11-06T00:00:00"/>
    <m/>
    <d v="2018-11-15T00:00:00"/>
    <n v="1822.5"/>
    <n v="985.75"/>
    <s v="Non"/>
    <s v="Non"/>
    <s v="Non"/>
    <s v="Non"/>
    <s v="Unilatéral"/>
  </r>
  <r>
    <s v="2018231681"/>
    <x v="0"/>
    <s v="Lerda Nicolas"/>
    <s v="Lyon"/>
    <s v="Groupama"/>
    <s v="Vol"/>
    <d v="2018-07-05T00:00:00"/>
    <d v="2018-07-25T00:00:00"/>
    <m/>
    <d v="2018-08-06T00:00:00"/>
    <n v="3299.5500499999998"/>
    <n v="2540.0500499999998"/>
    <s v="Non"/>
    <s v="Non"/>
    <s v="Non"/>
    <s v="Non"/>
    <s v="Unilatéral"/>
  </r>
  <r>
    <s v="2018224007"/>
    <x v="0"/>
    <s v="Lerda Nicolas"/>
    <s v="Lyon"/>
    <s v="Axa France Iard"/>
    <s v="Vol"/>
    <d v="2018-06-29T00:00:00"/>
    <d v="2018-07-10T00:00:00"/>
    <m/>
    <d v="2018-07-12T00:00:00"/>
    <n v="4201.3901400000004"/>
    <n v="2615.01001"/>
    <s v="Non"/>
    <s v="Non"/>
    <s v="Oui"/>
    <s v="Non"/>
    <s v="Unilatéral"/>
  </r>
  <r>
    <s v="2018269931"/>
    <x v="0"/>
    <s v="Lerda Nicolas"/>
    <s v="Lyon"/>
    <s v="Pacifica"/>
    <s v="Vol"/>
    <d v="2018-08-06T00:00:00"/>
    <d v="2018-08-21T00:00:00"/>
    <m/>
    <d v="2018-09-10T00:00:00"/>
    <n v="4831.1499000000003"/>
    <n v="3938.9199199999998"/>
    <s v="Non"/>
    <s v="Non"/>
    <s v="Non"/>
    <s v="Non"/>
    <s v="Unilatéral"/>
  </r>
  <r>
    <s v="2018294530"/>
    <x v="0"/>
    <s v="Turco Marianne"/>
    <s v="Saint Etienne"/>
    <s v="Axa France Iard"/>
    <s v="Vol"/>
    <d v="2018-08-28T00:00:00"/>
    <d v="2018-09-17T00:00:00"/>
    <m/>
    <d v="2018-09-18T00:00:00"/>
    <n v="0"/>
    <n v="0"/>
    <s v="Non"/>
    <s v="Non"/>
    <s v="Non"/>
    <s v="Non"/>
    <s v="Unilatéral"/>
  </r>
  <r>
    <s v="2018272217"/>
    <x v="0"/>
    <s v="Miscioscia Géraldine"/>
    <s v="Grenoble"/>
    <s v="Axa France Iard"/>
    <s v="Vol"/>
    <d v="2018-08-07T00:00:00"/>
    <d v="2018-09-04T00:00:00"/>
    <m/>
    <d v="2018-10-08T00:00:00"/>
    <n v="22185"/>
    <n v="22021"/>
    <s v="Non"/>
    <s v="Non"/>
    <s v="Non"/>
    <s v="Non"/>
    <s v="Unilatéral"/>
  </r>
  <r>
    <s v="2018315066"/>
    <x v="0"/>
    <s v="Miscioscia Géraldine"/>
    <s v="Grenoble"/>
    <s v="Banque Postale Assurances Iard"/>
    <s v="Vol"/>
    <d v="2018-09-17T00:00:00"/>
    <d v="2018-09-26T00:00:00"/>
    <m/>
    <d v="2018-09-27T00:00:00"/>
    <n v="2690.8400900000001"/>
    <n v="2530.8400900000001"/>
    <s v="Non"/>
    <s v="Oui"/>
    <s v="Non"/>
    <s v="Non"/>
    <s v="Unilatéral"/>
  </r>
  <r>
    <s v="2018337612"/>
    <x v="0"/>
    <s v="Gallier Yannick"/>
    <s v="Aurillac"/>
    <s v="Allianz"/>
    <s v="Vol"/>
    <d v="2018-10-09T00:00:00"/>
    <d v="2018-11-08T00:00:00"/>
    <m/>
    <d v="2018-11-09T00:00:00"/>
    <n v="7649.7299800000001"/>
    <n v="7649.7099600000001"/>
    <s v="Non"/>
    <s v="Oui"/>
    <s v="Non"/>
    <s v="Non"/>
    <s v="Unilatéral"/>
  </r>
  <r>
    <s v="2018253894"/>
    <x v="0"/>
    <s v="Turco Marianne"/>
    <s v="Saint Etienne"/>
    <s v="Gan Assurances Iard"/>
    <s v="Vol"/>
    <d v="2018-07-23T00:00:00"/>
    <d v="2018-10-26T00:00:00"/>
    <m/>
    <d v="2018-10-31T00:00:00"/>
    <n v="50435.109400000001"/>
    <n v="50435.109400000001"/>
    <s v="Oui"/>
    <s v="Non"/>
    <s v="Non"/>
    <s v="Non"/>
    <s v="Unilatéral"/>
  </r>
  <r>
    <s v="2018352940"/>
    <x v="0"/>
    <s v="Lerda Nicolas"/>
    <s v="Lyon"/>
    <s v="Pacifica"/>
    <s v="Vol"/>
    <d v="2018-10-23T00:00:00"/>
    <d v="2018-11-07T00:00:00"/>
    <m/>
    <d v="2018-11-09T00:00:00"/>
    <n v="1416.2199700000001"/>
    <n v="858.90002400000003"/>
    <s v="Non"/>
    <s v="Non"/>
    <s v="Oui"/>
    <s v="Non"/>
    <s v="Unilatéral"/>
  </r>
  <r>
    <s v="2018267324"/>
    <x v="0"/>
    <s v="Turco Marianne"/>
    <s v="Saint Etienne"/>
    <s v="Allianz"/>
    <s v="Vol"/>
    <d v="2018-08-02T00:00:00"/>
    <d v="2018-09-14T00:00:00"/>
    <m/>
    <d v="2019-01-22T00:00:00"/>
    <n v="999"/>
    <n v="999"/>
    <s v="Oui"/>
    <s v="Non"/>
    <s v="Non"/>
    <s v="Non"/>
    <s v="Unilatéral"/>
  </r>
  <r>
    <s v="2018321401"/>
    <x v="0"/>
    <s v="Turco Marianne"/>
    <s v="Saint Etienne"/>
    <s v="Gan Assurances Iard"/>
    <s v="Vol"/>
    <d v="2018-09-21T00:00:00"/>
    <d v="2018-10-29T00:00:00"/>
    <m/>
    <d v="2019-01-02T00:00:00"/>
    <n v="1168.1999499999999"/>
    <n v="1168.1999499999999"/>
    <s v="Oui"/>
    <s v="Non"/>
    <s v="Non"/>
    <s v="Non"/>
    <s v="Unilatéral"/>
  </r>
  <r>
    <s v="2018411234"/>
    <x v="0"/>
    <s v="Rogelle Anne-Sophie"/>
    <s v="Annecy"/>
    <s v="Pacifica"/>
    <s v="Vol"/>
    <d v="2018-12-10T00:00:00"/>
    <d v="2019-02-15T00:00:00"/>
    <m/>
    <d v="2019-03-13T00:00:00"/>
    <n v="16935.5605"/>
    <n v="15574.559600000001"/>
    <s v="Non"/>
    <s v="Non"/>
    <s v="Oui"/>
    <s v="Non"/>
    <s v="Unilatéral"/>
  </r>
  <r>
    <s v="2018382915"/>
    <x v="0"/>
    <s v="Turco Marianne"/>
    <s v="Saint Etienne"/>
    <s v="Bpce Assurances"/>
    <s v="Vol"/>
    <d v="2018-11-15T00:00:00"/>
    <d v="2018-12-03T00:00:00"/>
    <m/>
    <d v="2019-01-11T00:00:00"/>
    <n v="1376.17004"/>
    <n v="1110.5699500000001"/>
    <s v="Non"/>
    <s v="Non"/>
    <s v="Non"/>
    <s v="Non"/>
    <s v="Unilatéral"/>
  </r>
  <r>
    <s v="2018385502"/>
    <x v="0"/>
    <s v="Lerda Nicolas"/>
    <s v="Lyon"/>
    <s v="Groupama"/>
    <s v="Vol"/>
    <d v="2018-11-16T00:00:00"/>
    <d v="2018-12-18T00:00:00"/>
    <m/>
    <d v="2019-02-11T00:00:00"/>
    <n v="12255.559600000001"/>
    <n v="8692.6796900000008"/>
    <s v="Non"/>
    <s v="Non"/>
    <s v="Non"/>
    <s v="Non"/>
    <s v="Unilatéral"/>
  </r>
  <r>
    <s v="2018397855"/>
    <x v="0"/>
    <s v="Rogelle Anne-Sophie"/>
    <s v="Annecy"/>
    <s v="Gan Assurances Iard"/>
    <s v="Vol"/>
    <d v="2018-11-28T00:00:00"/>
    <d v="2018-12-12T00:00:00"/>
    <m/>
    <d v="2019-01-30T00:00:00"/>
    <n v="4569.4101600000004"/>
    <n v="3796.4099099999999"/>
    <s v="Non"/>
    <s v="Non"/>
    <s v="Non"/>
    <s v="Non"/>
    <s v="Unilatéral"/>
  </r>
  <r>
    <s v="2018411882"/>
    <x v="0"/>
    <s v="Dautun Marie-Casimire"/>
    <s v="Lyon"/>
    <s v="Pacifica"/>
    <s v="Vol"/>
    <d v="2018-12-11T00:00:00"/>
    <d v="2019-01-09T00:00:00"/>
    <m/>
    <d v="2019-02-13T00:00:00"/>
    <n v="13929"/>
    <n v="13029"/>
    <s v="Non"/>
    <s v="Non"/>
    <s v="Non"/>
    <s v="Non"/>
    <s v="Unilatéral"/>
  </r>
  <r>
    <s v="2018413824"/>
    <x v="0"/>
    <s v="Dautun Marie-Casimire"/>
    <s v="Lyon"/>
    <s v="Acm"/>
    <s v="Vol"/>
    <d v="2018-12-12T00:00:00"/>
    <d v="2019-01-23T00:00:00"/>
    <m/>
    <d v="2019-03-15T00:00:00"/>
    <n v="29565.199199999999"/>
    <n v="18349.359400000001"/>
    <s v="Non"/>
    <s v="Non"/>
    <s v="Non"/>
    <s v="Non"/>
    <s v="Unilatéral"/>
  </r>
  <r>
    <s v="2018352390"/>
    <x v="0"/>
    <s v="Miscioscia Géraldine"/>
    <s v="Grenoble"/>
    <s v="Banque Postale Assurances Iard"/>
    <s v="Vol"/>
    <d v="2018-10-22T00:00:00"/>
    <d v="2018-10-31T00:00:00"/>
    <m/>
    <d v="2018-11-08T00:00:00"/>
    <n v="6640.75"/>
    <n v="3243.5"/>
    <s v="Non"/>
    <s v="Oui"/>
    <s v="Non"/>
    <s v="Non"/>
    <s v="Unilatéral"/>
  </r>
  <r>
    <s v="2018401049"/>
    <x v="0"/>
    <s v="Miscioscia Géraldine"/>
    <s v="Grenoble"/>
    <s v="Banque Postale Assurances Iard"/>
    <s v="Vol"/>
    <d v="2018-11-30T00:00:00"/>
    <d v="2019-01-09T00:00:00"/>
    <m/>
    <d v="2019-01-10T00:00:00"/>
    <n v="0"/>
    <n v="150"/>
    <s v="Non"/>
    <s v="Oui"/>
    <s v="Non"/>
    <s v="Non"/>
    <s v="Unilatéral"/>
  </r>
  <r>
    <s v="2018387335"/>
    <x v="0"/>
    <s v="Rogelle Anne-Sophie"/>
    <s v="Annecy"/>
    <s v="Axa France Iard"/>
    <s v="Vol"/>
    <d v="2018-11-19T00:00:00"/>
    <d v="2018-12-12T00:00:00"/>
    <m/>
    <d v="2019-02-20T00:00:00"/>
    <n v="2535.5400399999999"/>
    <n v="1871.5400400000001"/>
    <s v="Non"/>
    <s v="Non"/>
    <s v="Non"/>
    <s v="Non"/>
    <s v="Unilatéral"/>
  </r>
  <r>
    <s v="2018362177"/>
    <x v="0"/>
    <s v="Dautun Marie-Casimire"/>
    <s v="Lyon"/>
    <s v="Groupama"/>
    <s v="Vol"/>
    <d v="2018-10-30T00:00:00"/>
    <d v="2018-11-20T00:00:00"/>
    <m/>
    <d v="2019-08-05T00:00:00"/>
    <n v="133.60000600000001"/>
    <n v="0"/>
    <s v="Non"/>
    <s v="Non"/>
    <s v="Non"/>
    <s v="Non"/>
    <s v="Unilatéral"/>
  </r>
  <r>
    <s v="2018074882"/>
    <x v="0"/>
    <s v="Chaix Ludivine"/>
    <s v="Lyon"/>
    <s v="Axa France Iard"/>
    <s v="Vol"/>
    <d v="2018-02-22T00:00:00"/>
    <d v="2018-04-19T00:00:00"/>
    <m/>
    <d v="2018-04-26T00:00:00"/>
    <n v="17870"/>
    <n v="10153"/>
    <s v="Oui"/>
    <s v="Non"/>
    <s v="Non"/>
    <s v="Non"/>
    <s v="Unilatéral"/>
  </r>
  <r>
    <s v="2018405113"/>
    <x v="0"/>
    <s v="Dautun Marie-Casimire"/>
    <s v="Lyon"/>
    <s v="Allianz"/>
    <s v="Vol"/>
    <d v="2018-12-04T00:00:00"/>
    <d v="2019-01-08T00:00:00"/>
    <m/>
    <d v="2019-01-23T00:00:00"/>
    <n v="6028"/>
    <n v="4321"/>
    <s v="Non"/>
    <s v="Non"/>
    <s v="Non"/>
    <s v="Non"/>
    <s v="Unilatéral"/>
  </r>
  <r>
    <s v="2018040725"/>
    <x v="0"/>
    <s v="Viard Gérald"/>
    <s v="Lyon"/>
    <s v="Mma"/>
    <s v="Tentative De Vol"/>
    <d v="2018-01-27T00:00:00"/>
    <d v="2018-02-12T00:00:00"/>
    <m/>
    <d v="2018-02-12T00:00:00"/>
    <n v="7389.7997999999998"/>
    <n v="7389.7997999999998"/>
    <s v="Non"/>
    <s v="Non"/>
    <s v="Non"/>
    <s v="Non"/>
    <s v="Unilatéral"/>
  </r>
  <r>
    <s v="2018239189"/>
    <x v="0"/>
    <s v="Turco Marianne"/>
    <s v="Saint Etienne"/>
    <s v="Gan Assurances Iard"/>
    <s v="Vol"/>
    <d v="2018-07-11T00:00:00"/>
    <d v="2018-08-22T00:00:00"/>
    <m/>
    <d v="2018-08-22T00:00:00"/>
    <n v="4724.9502000000002"/>
    <n v="4724.9502000000002"/>
    <s v="Non"/>
    <s v="Oui"/>
    <s v="Non"/>
    <s v="Non"/>
    <s v="Unilatéral"/>
  </r>
  <r>
    <s v="2018248460"/>
    <x v="0"/>
    <s v="Dautun Marie-Casimire"/>
    <s v="Lyon"/>
    <s v="Gan Assurances Iard"/>
    <s v="Vol"/>
    <d v="2018-07-18T00:00:00"/>
    <d v="2018-07-23T00:00:00"/>
    <m/>
    <d v="2018-07-26T00:00:00"/>
    <n v="2115"/>
    <n v="2115"/>
    <s v="Non"/>
    <s v="Non"/>
    <s v="Non"/>
    <s v="Non"/>
    <s v="Unilatéral"/>
  </r>
  <r>
    <s v="2018291096"/>
    <x v="0"/>
    <s v="Lerda Nicolas"/>
    <s v="Lyon"/>
    <s v="Banque Postale Assurances Iard"/>
    <s v="Vol"/>
    <d v="2018-08-24T00:00:00"/>
    <d v="2018-09-28T00:00:00"/>
    <m/>
    <d v="2018-11-06T00:00:00"/>
    <n v="2549.1999500000002"/>
    <n v="1479.5"/>
    <s v="Non"/>
    <s v="Non"/>
    <s v="Oui"/>
    <s v="Non"/>
    <s v="Unilatéral"/>
  </r>
  <r>
    <s v="2018102254"/>
    <x v="0"/>
    <s v="Pauget Cyprien"/>
    <s v="Lyon"/>
    <s v="Axa France Iard"/>
    <s v="Tentative De Vol"/>
    <d v="2018-03-15T00:00:00"/>
    <d v="2018-04-12T00:00:00"/>
    <m/>
    <d v="2018-06-18T00:00:00"/>
    <n v="7617.5"/>
    <n v="7453.5"/>
    <s v="Oui"/>
    <s v="Non"/>
    <s v="Non"/>
    <s v="Non"/>
    <s v="Unilatéral"/>
  </r>
  <r>
    <s v="2018122831"/>
    <x v="0"/>
    <s v="Dautun Marie-Casimire"/>
    <s v="Lyon"/>
    <s v="Pacifica"/>
    <s v="Vol"/>
    <d v="2018-04-04T00:00:00"/>
    <d v="2018-04-25T00:00:00"/>
    <m/>
    <d v="2018-06-04T00:00:00"/>
    <n v="0"/>
    <n v="4013.4499500000002"/>
    <s v="Non"/>
    <s v="Non"/>
    <s v="Non"/>
    <s v="Non"/>
    <s v="Unilatéral"/>
  </r>
  <r>
    <s v="2018406352"/>
    <x v="0"/>
    <s v="Pauget Cyprien"/>
    <s v="Lyon"/>
    <s v="Gmf"/>
    <s v="Vol"/>
    <d v="2018-12-05T00:00:00"/>
    <d v="2018-12-11T00:00:00"/>
    <m/>
    <d v="2018-12-11T00:00:00"/>
    <n v="1767.5"/>
    <n v="15"/>
    <s v="Non"/>
    <s v="Oui"/>
    <s v="Non"/>
    <s v="Non"/>
    <s v="Unilatéral"/>
  </r>
  <r>
    <s v="2018011780"/>
    <x v="0"/>
    <s v="Damet Didier"/>
    <s v="Clermont Ferrand"/>
    <s v="Agpm Assurances"/>
    <s v="Vol"/>
    <d v="2018-01-09T00:00:00"/>
    <d v="2018-01-30T00:00:00"/>
    <m/>
    <d v="2018-01-31T00:00:00"/>
    <n v="1520"/>
    <n v="1395"/>
    <s v="Non"/>
    <s v="Non"/>
    <s v="Non"/>
    <s v="Non"/>
    <s v="Unilatéral"/>
  </r>
  <r>
    <s v="2018174779"/>
    <x v="0"/>
    <s v="Lerda Nicolas"/>
    <s v="Lyon"/>
    <s v="Groupama"/>
    <s v="Tentative De Vol"/>
    <d v="2018-05-28T00:00:00"/>
    <d v="2018-06-13T00:00:00"/>
    <m/>
    <d v="2018-06-20T00:00:00"/>
    <n v="3673.3000499999998"/>
    <n v="2610.9699700000001"/>
    <s v="Non"/>
    <s v="Non"/>
    <s v="Non"/>
    <s v="Non"/>
    <s v="Unilatéral"/>
  </r>
  <r>
    <s v="2018410391"/>
    <x v="0"/>
    <s v="Gallier Yannick"/>
    <s v="Aurillac"/>
    <s v="Axa France Iard"/>
    <s v="Vol"/>
    <d v="2018-12-10T00:00:00"/>
    <d v="2019-01-18T00:00:00"/>
    <m/>
    <d v="2019-01-21T00:00:00"/>
    <n v="25185"/>
    <n v="25185"/>
    <s v="Non"/>
    <s v="Non"/>
    <s v="Non"/>
    <s v="Non"/>
    <s v="Unilatéral"/>
  </r>
  <r>
    <s v="2018016803"/>
    <x v="0"/>
    <s v="Beaudouin Théo"/>
    <s v="Dijon"/>
    <s v="Groupama"/>
    <s v="Vol"/>
    <d v="2018-01-11T00:00:00"/>
    <d v="2018-01-23T00:00:00"/>
    <m/>
    <d v="2018-01-24T00:00:00"/>
    <n v="0"/>
    <n v="0"/>
    <s v="Non"/>
    <s v="Non"/>
    <s v="Non"/>
    <s v="Non"/>
    <s v="Unilatéral"/>
  </r>
  <r>
    <s v="2018017092"/>
    <x v="0"/>
    <s v="Rolland Yannick"/>
    <s v="Lyon"/>
    <s v="Aviva"/>
    <s v="Tentative De Vol"/>
    <d v="2018-01-11T00:00:00"/>
    <d v="2018-01-19T00:00:00"/>
    <m/>
    <d v="2018-02-15T00:00:00"/>
    <n v="1846.26"/>
    <n v="1846.26"/>
    <s v="Non"/>
    <s v="Non"/>
    <s v="Non"/>
    <s v="Non"/>
    <s v="Unilatéral"/>
  </r>
  <r>
    <s v="2018068388"/>
    <x v="0"/>
    <s v="Narbonne Hervé"/>
    <s v="Dijon"/>
    <s v="Axa France Iard"/>
    <s v="Tentative De Vol"/>
    <d v="2018-02-17T00:00:00"/>
    <d v="2018-02-26T00:00:00"/>
    <m/>
    <d v="2018-02-28T00:00:00"/>
    <n v="3082.6498999999999"/>
    <n v="2919.6498999999999"/>
    <s v="Non"/>
    <s v="Non"/>
    <s v="Non"/>
    <s v="Non"/>
    <s v="Unilatéral"/>
  </r>
  <r>
    <s v="2018033057"/>
    <x v="0"/>
    <s v="Pirod Guillaume"/>
    <s v="Bourg-En-Bresse"/>
    <s v="Mma"/>
    <s v="Tentative De Vol"/>
    <d v="2018-01-23T00:00:00"/>
    <d v="2018-02-06T00:00:00"/>
    <m/>
    <d v="2018-02-06T00:00:00"/>
    <n v="1201.6400000000001"/>
    <n v="1064.6400000000001"/>
    <s v="Non"/>
    <s v="Oui"/>
    <s v="Non"/>
    <s v="Non"/>
    <s v="Unilatéral"/>
  </r>
  <r>
    <s v="2018108403"/>
    <x v="0"/>
    <s v="Miscioscia Géraldine"/>
    <s v="Grenoble"/>
    <s v="Groupama"/>
    <s v="Vol"/>
    <d v="2018-03-21T00:00:00"/>
    <d v="2018-04-11T00:00:00"/>
    <m/>
    <d v="2018-04-12T00:00:00"/>
    <n v="3790.1999500000002"/>
    <n v="3421.5900900000001"/>
    <s v="Non"/>
    <s v="Non"/>
    <s v="Non"/>
    <s v="Non"/>
    <s v="Unilatéral"/>
  </r>
  <r>
    <s v="2018051638"/>
    <x v="0"/>
    <s v="Chaix Ludivine"/>
    <s v="Lyon"/>
    <s v="Pacifica"/>
    <s v="Vol"/>
    <d v="2018-02-05T00:00:00"/>
    <d v="2018-03-20T00:00:00"/>
    <m/>
    <d v="2019-04-25T00:00:00"/>
    <n v="18314.300800000001"/>
    <n v="12250.700199999999"/>
    <s v="Non"/>
    <s v="Non"/>
    <s v="Non"/>
    <s v="Non"/>
    <s v="Unilatéral"/>
  </r>
  <r>
    <s v="2018029533"/>
    <x v="0"/>
    <s v="Salambien Christian"/>
    <s v="Clermont Ferrand"/>
    <s v="Allianz"/>
    <s v="Vol"/>
    <d v="2018-01-22T00:00:00"/>
    <d v="2018-02-02T00:00:00"/>
    <m/>
    <d v="2018-02-12T00:00:00"/>
    <n v="27154"/>
    <n v="21822"/>
    <s v="Non"/>
    <s v="Non"/>
    <s v="Non"/>
    <s v="Non"/>
    <s v="Unilatéral"/>
  </r>
  <r>
    <s v="2018064778"/>
    <x v="6"/>
    <s v="Grillou Jean-Michel"/>
    <s v="Limoges"/>
    <s v="Macif"/>
    <s v="Vol"/>
    <d v="2018-02-14T00:00:00"/>
    <d v="2018-03-01T00:00:00"/>
    <m/>
    <d v="2018-03-19T00:00:00"/>
    <n v="1026.9399000000001"/>
    <n v="1026.9399000000001"/>
    <s v="Non"/>
    <s v="Non"/>
    <s v="Non"/>
    <s v="Non"/>
    <s v="Unilatéral"/>
  </r>
  <r>
    <s v="2018103045"/>
    <x v="0"/>
    <s v="Chauvin Thomas"/>
    <s v="Montelimar"/>
    <s v="Acm"/>
    <s v="Tentative De Vol"/>
    <d v="2018-03-16T00:00:00"/>
    <d v="2018-03-21T00:00:00"/>
    <m/>
    <d v="2018-03-22T00:00:00"/>
    <n v="15416.21"/>
    <n v="10591.5"/>
    <s v="Non"/>
    <s v="Non"/>
    <s v="Non"/>
    <s v="Non"/>
    <s v="Unilatéral"/>
  </r>
  <r>
    <s v="2018093127"/>
    <x v="0"/>
    <s v="Beaudouin Théo"/>
    <s v="Dijon"/>
    <s v="Groupama"/>
    <s v="Vol"/>
    <d v="2018-03-08T00:00:00"/>
    <d v="2018-04-05T00:00:00"/>
    <m/>
    <d v="2018-04-06T00:00:00"/>
    <n v="765.92999299999997"/>
    <n v="621.92999299999997"/>
    <s v="Non"/>
    <s v="Non"/>
    <s v="Non"/>
    <s v="Non"/>
    <s v="Unilatéral"/>
  </r>
  <r>
    <s v="2018116028"/>
    <x v="0"/>
    <s v="Rechaussat Pierrick"/>
    <s v="Saint Etienne"/>
    <s v="Pacifica"/>
    <s v="Vol"/>
    <d v="2018-03-28T00:00:00"/>
    <d v="2018-04-17T00:00:00"/>
    <m/>
    <d v="2018-04-19T00:00:00"/>
    <n v="4383.0297899999996"/>
    <n v="4246.0297899999996"/>
    <s v="Non"/>
    <s v="Non"/>
    <s v="Non"/>
    <s v="Non"/>
    <s v="Unilatéral"/>
  </r>
  <r>
    <s v="2018136319"/>
    <x v="0"/>
    <s v="Dautun Marie-Casimire"/>
    <s v="Lyon"/>
    <s v="Banque Postale Assurances Iard"/>
    <s v="Vol"/>
    <d v="2018-04-17T00:00:00"/>
    <d v="2018-04-25T00:00:00"/>
    <m/>
    <d v="2018-04-27T00:00:00"/>
    <n v="0"/>
    <n v="0"/>
    <s v="Non"/>
    <s v="Oui"/>
    <s v="Non"/>
    <s v="Non"/>
    <s v="Unilatéral"/>
  </r>
  <r>
    <s v="2018013125"/>
    <x v="0"/>
    <s v="Miscioscia Géraldine"/>
    <s v="Grenoble"/>
    <s v="Pacifica"/>
    <s v="Vol"/>
    <d v="2018-01-10T00:00:00"/>
    <d v="2018-02-21T00:00:00"/>
    <m/>
    <d v="2018-04-12T00:00:00"/>
    <n v="6798.3598599999996"/>
    <n v="6798.3598599999996"/>
    <s v="Non"/>
    <s v="Non"/>
    <s v="Non"/>
    <s v="Non"/>
    <s v="Unilatéral"/>
  </r>
  <r>
    <s v="2018163985"/>
    <x v="3"/>
    <s v="Le Bris Jacques"/>
    <s v="Strasbourg"/>
    <s v="Bpce Assurances"/>
    <s v="Vol"/>
    <d v="2018-05-16T00:00:00"/>
    <d v="2018-05-24T00:00:00"/>
    <s v="Visioexpertise"/>
    <d v="2018-06-13T00:00:00"/>
    <n v="5007.2002000000002"/>
    <n v="4836.2002000000002"/>
    <s v="Non"/>
    <s v="Oui"/>
    <s v="Non"/>
    <s v="Non"/>
    <s v="Visioexpertise"/>
  </r>
  <r>
    <s v="2018132165"/>
    <x v="0"/>
    <s v="Gaudillere Damien"/>
    <s v="Dijon"/>
    <s v="Groupama"/>
    <s v="Tentative De Vol"/>
    <d v="2018-04-12T00:00:00"/>
    <d v="2018-06-04T00:00:00"/>
    <m/>
    <d v="2018-06-18T00:00:00"/>
    <n v="150"/>
    <n v="150"/>
    <s v="Non"/>
    <s v="Non"/>
    <s v="Non"/>
    <s v="Non"/>
    <s v="Unilatéral"/>
  </r>
  <r>
    <s v="2018201150"/>
    <x v="0"/>
    <s v="Miscioscia Géraldine"/>
    <s v="Grenoble"/>
    <s v="Banque Postale Assurances Iard"/>
    <s v="Vol"/>
    <d v="2018-06-13T00:00:00"/>
    <d v="2018-06-22T00:00:00"/>
    <m/>
    <d v="2018-06-25T00:00:00"/>
    <n v="129"/>
    <n v="129"/>
    <s v="Non"/>
    <s v="Oui"/>
    <s v="Non"/>
    <s v="Non"/>
    <s v="Unilatéral"/>
  </r>
  <r>
    <s v="2018197612"/>
    <x v="0"/>
    <s v="Turco Marianne"/>
    <s v="Saint Etienne"/>
    <s v="Aviva"/>
    <s v="Vol"/>
    <d v="2018-06-11T00:00:00"/>
    <d v="2018-06-26T00:00:00"/>
    <m/>
    <d v="2018-07-30T00:00:00"/>
    <n v="4787.9599600000001"/>
    <n v="4652.9599600000001"/>
    <s v="Oui"/>
    <s v="Non"/>
    <s v="Non"/>
    <s v="Non"/>
    <s v="Unilatéral"/>
  </r>
  <r>
    <s v="2018252285"/>
    <x v="2"/>
    <s v="Borja Cedric"/>
    <s v="Bourges"/>
    <s v="Allianz"/>
    <s v="Vol"/>
    <d v="2018-07-20T00:00:00"/>
    <d v="2018-08-10T00:00:00"/>
    <m/>
    <d v="2018-08-14T00:00:00"/>
    <n v="2641.76001"/>
    <n v="2502.76001"/>
    <s v="Non"/>
    <s v="Non"/>
    <s v="Non"/>
    <s v="Non"/>
    <s v="Unilatéral"/>
  </r>
  <r>
    <s v="2018207069"/>
    <x v="0"/>
    <s v="Miscioscia Géraldine"/>
    <s v="Grenoble"/>
    <s v="Groupama"/>
    <s v="Vol"/>
    <d v="2018-06-18T00:00:00"/>
    <d v="2018-07-02T00:00:00"/>
    <m/>
    <d v="2018-07-05T00:00:00"/>
    <n v="388.29998799999998"/>
    <n v="388.29998799999998"/>
    <s v="Non"/>
    <s v="Non"/>
    <s v="Non"/>
    <s v="Non"/>
    <s v="Unilatéral"/>
  </r>
  <r>
    <s v="2018159777"/>
    <x v="0"/>
    <s v="Denoux Anastasia"/>
    <s v="Dijon"/>
    <s v="Allianz"/>
    <s v="Vol"/>
    <d v="2018-05-11T00:00:00"/>
    <d v="2018-05-15T00:00:00"/>
    <m/>
    <d v="2018-06-15T00:00:00"/>
    <n v="7770"/>
    <n v="7545"/>
    <s v="Non"/>
    <s v="Non"/>
    <s v="Non"/>
    <s v="Non"/>
    <s v="Unilatéral"/>
  </r>
  <r>
    <s v="2018159777"/>
    <x v="0"/>
    <s v="Denoux Anastasia"/>
    <s v="Dijon"/>
    <s v="Allianz"/>
    <s v="Vol"/>
    <d v="2018-05-11T00:00:00"/>
    <d v="2018-06-14T00:00:00"/>
    <m/>
    <d v="2018-06-15T00:00:00"/>
    <n v="7770"/>
    <n v="7545"/>
    <s v="Non"/>
    <s v="Non"/>
    <s v="Non"/>
    <s v="Non"/>
    <s v="Unilatéral"/>
  </r>
  <r>
    <s v="2018271509"/>
    <x v="0"/>
    <s v="Lerda Nicolas"/>
    <s v="Lyon"/>
    <s v="Pacifica"/>
    <s v="Vol"/>
    <d v="2018-08-07T00:00:00"/>
    <d v="2018-08-30T00:00:00"/>
    <m/>
    <d v="2018-08-30T00:00:00"/>
    <n v="3788.1599099999999"/>
    <n v="3603.1599099999999"/>
    <s v="Non"/>
    <s v="Non"/>
    <s v="Non"/>
    <s v="Non"/>
    <s v="Unilatéral"/>
  </r>
  <r>
    <s v="2018284505"/>
    <x v="0"/>
    <s v="Dautun Marie-Casimire"/>
    <s v="Lyon"/>
    <s v="Aviva"/>
    <s v="Vol"/>
    <d v="2018-08-20T00:00:00"/>
    <d v="2018-09-26T00:00:00"/>
    <m/>
    <d v="2018-10-02T00:00:00"/>
    <n v="2533.8501000000001"/>
    <n v="2248.0500499999998"/>
    <s v="Non"/>
    <s v="Oui"/>
    <s v="Non"/>
    <s v="Non"/>
    <s v="Unilatéral"/>
  </r>
  <r>
    <s v="2018254536"/>
    <x v="0"/>
    <s v="Chauvin Thomas"/>
    <s v="Montelimar"/>
    <s v="Cic Assurances"/>
    <s v="Vol"/>
    <d v="2018-07-23T00:00:00"/>
    <d v="2018-07-30T00:00:00"/>
    <m/>
    <d v="2019-03-06T00:00:00"/>
    <n v="13774.200199999999"/>
    <n v="7267.3701199999996"/>
    <s v="Non"/>
    <s v="Non"/>
    <s v="Non"/>
    <s v="Non"/>
    <s v="Unilatéral"/>
  </r>
  <r>
    <s v="2018241579"/>
    <x v="0"/>
    <s v="Chaix Ludivine"/>
    <s v="Lyon"/>
    <s v="Gmf"/>
    <s v="Vol"/>
    <d v="2018-07-12T00:00:00"/>
    <d v="2018-07-17T00:00:00"/>
    <m/>
    <d v="2018-07-20T00:00:00"/>
    <n v="3267"/>
    <n v="1493.4300499999999"/>
    <s v="Non"/>
    <s v="Non"/>
    <s v="Non"/>
    <s v="Non"/>
    <s v="Unilatéral"/>
  </r>
  <r>
    <s v="2018239432"/>
    <x v="0"/>
    <s v="Lerda Nicolas"/>
    <s v="Lyon"/>
    <s v="Banque Postale Assurances Iard"/>
    <s v="Vol"/>
    <d v="2018-07-11T00:00:00"/>
    <d v="2018-07-20T00:00:00"/>
    <m/>
    <d v="2018-07-23T00:00:00"/>
    <n v="427.05999800000001"/>
    <n v="307.05999800000001"/>
    <s v="Non"/>
    <s v="Non"/>
    <s v="Non"/>
    <s v="Non"/>
    <s v="Unilatéral"/>
  </r>
  <r>
    <s v="2018256003"/>
    <x v="0"/>
    <s v="Lerda Nicolas"/>
    <s v="Lyon"/>
    <s v="Pacifica"/>
    <s v="Vol"/>
    <d v="2018-07-24T00:00:00"/>
    <d v="2018-08-10T00:00:00"/>
    <m/>
    <d v="2018-09-18T00:00:00"/>
    <n v="4820.7002000000002"/>
    <n v="566.95001200000002"/>
    <s v="Non"/>
    <s v="Non"/>
    <s v="Non"/>
    <s v="Non"/>
    <s v="Unilatéral"/>
  </r>
  <r>
    <s v="2018285750"/>
    <x v="0"/>
    <s v="Rogelle Anne-Sophie"/>
    <s v="Annecy"/>
    <s v="Maaf Assurances"/>
    <s v="Vol"/>
    <d v="2018-08-21T00:00:00"/>
    <d v="2018-09-11T00:00:00"/>
    <m/>
    <d v="2018-11-09T00:00:00"/>
    <n v="4479.2002000000002"/>
    <n v="4359.2002000000002"/>
    <s v="Non"/>
    <s v="Oui"/>
    <s v="Non"/>
    <s v="Non"/>
    <s v="Unilatéral"/>
  </r>
  <r>
    <s v="2018035300"/>
    <x v="0"/>
    <s v="Chaix Ludivine"/>
    <s v="Lyon"/>
    <s v="Pacifica"/>
    <s v="Vol"/>
    <d v="2018-01-24T00:00:00"/>
    <d v="2018-03-08T00:00:00"/>
    <m/>
    <d v="2018-12-24T00:00:00"/>
    <n v="3850.0700700000002"/>
    <n v="2866.1101100000001"/>
    <s v="Non"/>
    <s v="Non"/>
    <s v="Non"/>
    <s v="Non"/>
    <s v="Unilatéral"/>
  </r>
  <r>
    <s v="2018351790"/>
    <x v="0"/>
    <s v="Miscioscia Géraldine"/>
    <s v="Grenoble"/>
    <s v="Banque Postale Assurances Iard"/>
    <s v="Tentative De Vol"/>
    <d v="2018-10-22T00:00:00"/>
    <d v="2018-10-31T00:00:00"/>
    <m/>
    <d v="2018-11-02T00:00:00"/>
    <n v="800"/>
    <n v="800"/>
    <s v="Non"/>
    <s v="Oui"/>
    <s v="Non"/>
    <s v="Non"/>
    <s v="Unilatéral"/>
  </r>
  <r>
    <s v="2018365587"/>
    <x v="0"/>
    <s v="Dautun Marie-Casimire"/>
    <s v="Lyon"/>
    <s v="Bpce Assurances"/>
    <s v="Vol"/>
    <d v="2018-11-02T00:00:00"/>
    <d v="2018-11-27T00:00:00"/>
    <m/>
    <d v="2018-11-28T00:00:00"/>
    <n v="555"/>
    <n v="396.39999399999999"/>
    <s v="Non"/>
    <s v="Oui"/>
    <s v="Non"/>
    <s v="Non"/>
    <s v="Unilatéral"/>
  </r>
  <r>
    <s v="2018373951"/>
    <x v="0"/>
    <s v="Lerda Nicolas"/>
    <s v="Lyon"/>
    <s v="Axa France Iard"/>
    <s v="Vol"/>
    <d v="2018-11-08T00:00:00"/>
    <d v="2018-11-16T00:00:00"/>
    <m/>
    <d v="2018-11-28T00:00:00"/>
    <n v="823.47997999999995"/>
    <n v="388.51001000000002"/>
    <s v="Non"/>
    <s v="Non"/>
    <s v="Non"/>
    <s v="Non"/>
    <s v="Unilatéral"/>
  </r>
  <r>
    <s v="2018355327"/>
    <x v="0"/>
    <s v="Turco Marianne"/>
    <s v="Saint Etienne"/>
    <s v="Axa France Iard"/>
    <s v="Vol"/>
    <d v="2018-10-24T00:00:00"/>
    <d v="2018-11-28T00:00:00"/>
    <m/>
    <d v="2018-12-03T00:00:00"/>
    <n v="4349.2700199999999"/>
    <n v="4349.2700199999999"/>
    <s v="Oui"/>
    <s v="Non"/>
    <s v="Non"/>
    <s v="Non"/>
    <s v="Unilatéral"/>
  </r>
  <r>
    <s v="2018353673"/>
    <x v="0"/>
    <s v="Lerda Nicolas"/>
    <s v="Lyon"/>
    <s v="Pacifica"/>
    <s v="Vol"/>
    <d v="2018-10-23T00:00:00"/>
    <d v="2018-11-14T00:00:00"/>
    <m/>
    <d v="2018-12-26T00:00:00"/>
    <n v="1258.32996"/>
    <n v="713.67999299999997"/>
    <s v="Non"/>
    <s v="Non"/>
    <s v="Oui"/>
    <s v="Non"/>
    <s v="Unilatéral"/>
  </r>
  <r>
    <s v="2018383350"/>
    <x v="0"/>
    <s v="Boachon Bernard"/>
    <s v="Montelimar"/>
    <s v="Banque Postale Assurances Iard"/>
    <s v="Vol"/>
    <d v="2018-11-15T00:00:00"/>
    <d v="2018-11-28T00:00:00"/>
    <m/>
    <d v="2019-03-01T00:00:00"/>
    <n v="930.36999500000002"/>
    <n v="604.65997300000004"/>
    <s v="Non"/>
    <s v="Non"/>
    <s v="Non"/>
    <s v="Non"/>
    <s v="Unilatéral"/>
  </r>
  <r>
    <s v="2018306578"/>
    <x v="0"/>
    <s v="Miscioscia Géraldine"/>
    <s v="Grenoble"/>
    <s v="Pacifica"/>
    <s v="Vol"/>
    <d v="2018-09-07T00:00:00"/>
    <d v="2018-09-25T00:00:00"/>
    <m/>
    <d v="2019-02-15T00:00:00"/>
    <n v="0"/>
    <n v="17679"/>
    <s v="Non"/>
    <s v="Non"/>
    <s v="Oui"/>
    <s v="Non"/>
    <s v="Unilatéral"/>
  </r>
  <r>
    <s v="2018392747"/>
    <x v="0"/>
    <s v="Rogelle Anne-Sophie"/>
    <s v="Annecy"/>
    <s v="Axa France Iard"/>
    <s v="Vol"/>
    <d v="2018-11-23T00:00:00"/>
    <d v="2018-12-13T00:00:00"/>
    <m/>
    <d v="2019-01-03T00:00:00"/>
    <n v="5024.5097699999997"/>
    <n v="4562.5097699999997"/>
    <s v="Oui"/>
    <s v="Oui"/>
    <s v="Non"/>
    <s v="Non"/>
    <s v="Unilatéral"/>
  </r>
  <r>
    <s v="2018081462"/>
    <x v="0"/>
    <s v="Chaix Ludivine"/>
    <s v="Lyon"/>
    <s v="Gan Assurances Iard"/>
    <s v="Vol"/>
    <d v="2018-02-28T00:00:00"/>
    <d v="2018-10-08T00:00:00"/>
    <m/>
    <d v="2018-12-24T00:00:00"/>
    <n v="34114.761700000003"/>
    <n v="16010.96"/>
    <s v="Oui"/>
    <s v="Non"/>
    <s v="Non"/>
    <s v="Non"/>
    <s v="Unilatéral"/>
  </r>
  <r>
    <s v="2018413997"/>
    <x v="0"/>
    <s v="Miscioscia Géraldine"/>
    <s v="Grenoble"/>
    <s v="Bpce Assurances"/>
    <s v="Vol"/>
    <d v="2018-12-12T00:00:00"/>
    <d v="2019-01-04T00:00:00"/>
    <m/>
    <d v="2019-03-21T00:00:00"/>
    <n v="15623"/>
    <n v="15623"/>
    <s v="Non"/>
    <s v="Non"/>
    <s v="Non"/>
    <s v="Non"/>
    <s v="Unilatéral"/>
  </r>
  <r>
    <s v="2018427399"/>
    <x v="0"/>
    <s v="Miscioscia Géraldine"/>
    <s v="Grenoble"/>
    <s v="Gmf"/>
    <s v="Tentative De Vol"/>
    <d v="2018-12-26T00:00:00"/>
    <d v="2019-01-23T00:00:00"/>
    <m/>
    <d v="2019-04-29T00:00:00"/>
    <n v="0"/>
    <n v="0"/>
    <s v="Non"/>
    <s v="Non"/>
    <s v="Non"/>
    <s v="Non"/>
    <s v="Unilatéral"/>
  </r>
  <r>
    <s v="2018406610"/>
    <x v="0"/>
    <s v="Rogelle Anne-Sophie"/>
    <s v="Annecy"/>
    <s v="Mma"/>
    <s v="Vol"/>
    <d v="2018-12-05T00:00:00"/>
    <d v="2019-01-03T00:00:00"/>
    <m/>
    <d v="2019-04-18T00:00:00"/>
    <n v="1670"/>
    <n v="1570"/>
    <s v="Non"/>
    <s v="Non"/>
    <s v="Non"/>
    <s v="Non"/>
    <s v="Unilatéral"/>
  </r>
  <r>
    <s v="2018003448"/>
    <x v="0"/>
    <s v="Miscioscia Géraldine"/>
    <s v="Grenoble"/>
    <s v="Geco-Maaf"/>
    <s v="Vol"/>
    <d v="2018-01-03T00:00:00"/>
    <d v="2018-02-06T00:00:00"/>
    <m/>
    <d v="2018-03-09T00:00:00"/>
    <n v="1230"/>
    <n v="1001"/>
    <s v="Non"/>
    <s v="Oui"/>
    <s v="Non"/>
    <s v="Non"/>
    <s v="Unilatéral"/>
  </r>
  <r>
    <s v="2018419041"/>
    <x v="0"/>
    <s v="Miscioscia Géraldine"/>
    <s v="Grenoble"/>
    <s v="Generali Assurances"/>
    <s v="Vol"/>
    <d v="2018-12-17T00:00:00"/>
    <d v="2019-01-25T00:00:00"/>
    <m/>
    <d v="2019-07-06T00:00:00"/>
    <n v="4063.8400900000001"/>
    <n v="2755.8400900000001"/>
    <s v="Non"/>
    <s v="Non"/>
    <s v="Non"/>
    <s v="Non"/>
    <s v="Unilatéral"/>
  </r>
  <r>
    <s v="2018003516"/>
    <x v="5"/>
    <s v="De Clercq Antoine"/>
    <s v="Nimes"/>
    <s v="Pacifica"/>
    <s v="Vol"/>
    <d v="2018-01-03T00:00:00"/>
    <d v="2018-02-08T00:00:00"/>
    <m/>
    <d v="2018-02-08T00:00:00"/>
    <n v="1974.4"/>
    <n v="1824.4"/>
    <s v="Non"/>
    <s v="Non"/>
    <s v="Non"/>
    <s v="Non"/>
    <s v="Unilatéral"/>
  </r>
  <r>
    <s v="2018054409"/>
    <x v="0"/>
    <s v="Dautun Marie-Casimire"/>
    <s v="Lyon"/>
    <s v="Banque Postale Assurances Iard"/>
    <s v="Vol"/>
    <d v="2018-02-06T00:00:00"/>
    <d v="2018-04-03T00:00:00"/>
    <m/>
    <d v="2018-04-26T00:00:00"/>
    <n v="623.15997300000004"/>
    <n v="383.16000400000001"/>
    <s v="Non"/>
    <s v="Oui"/>
    <s v="Non"/>
    <s v="Non"/>
    <s v="Unilatéral"/>
  </r>
  <r>
    <s v="2018118311"/>
    <x v="0"/>
    <s v="Denoux Anastasia"/>
    <s v="Dijon"/>
    <s v="Banque Postale Assurances Iard"/>
    <s v="Vol"/>
    <d v="2018-03-29T00:00:00"/>
    <d v="2018-02-13T00:00:00"/>
    <m/>
    <d v="2018-07-27T00:00:00"/>
    <n v="270"/>
    <n v="150"/>
    <s v="Non"/>
    <s v="Non"/>
    <s v="Non"/>
    <s v="Non"/>
    <s v="Unilatéral"/>
  </r>
  <r>
    <s v="2018030782"/>
    <x v="0"/>
    <s v="Salambien Christian"/>
    <s v="Clermont Ferrand"/>
    <s v="Pacifica"/>
    <s v="Vol"/>
    <d v="2018-01-22T00:00:00"/>
    <d v="2018-03-01T00:00:00"/>
    <m/>
    <d v="2018-03-05T00:00:00"/>
    <n v="300"/>
    <n v="0"/>
    <s v="Non"/>
    <s v="Non"/>
    <s v="Non"/>
    <s v="Non"/>
    <s v="Unilatéral"/>
  </r>
  <r>
    <s v="2018053595"/>
    <x v="3"/>
    <s v="Le Bris Jacques"/>
    <s v="Strasbourg"/>
    <s v="Pacifica"/>
    <s v="Vol"/>
    <d v="2018-02-06T00:00:00"/>
    <d v="2018-02-15T00:00:00"/>
    <s v="Visioexpertise"/>
    <d v="2018-03-09T00:00:00"/>
    <n v="908.75"/>
    <n v="758.75"/>
    <s v="Non"/>
    <s v="Non"/>
    <s v="Non"/>
    <s v="Non"/>
    <s v="Visioexpertise"/>
  </r>
  <r>
    <s v="2018015380"/>
    <x v="0"/>
    <s v="Narbonne Hervé"/>
    <s v="Dijon"/>
    <s v="Groupama"/>
    <s v="Vol"/>
    <d v="2018-01-11T00:00:00"/>
    <d v="2018-02-02T00:00:00"/>
    <m/>
    <d v="2018-03-29T00:00:00"/>
    <n v="2084"/>
    <n v="1945"/>
    <s v="Non"/>
    <s v="Non"/>
    <s v="Non"/>
    <s v="Non"/>
    <s v="Unilatéral"/>
  </r>
  <r>
    <s v="2018128911"/>
    <x v="0"/>
    <s v="Lerda Nicolas"/>
    <s v="Lyon"/>
    <s v="Agpm Assurances"/>
    <s v="Vol"/>
    <d v="2018-04-10T00:00:00"/>
    <d v="2018-05-02T00:00:00"/>
    <m/>
    <d v="2018-05-07T00:00:00"/>
    <n v="3731.9799800000001"/>
    <n v="3333.5800800000002"/>
    <s v="Non"/>
    <s v="Non"/>
    <s v="Non"/>
    <s v="Non"/>
    <s v="Unilatéral"/>
  </r>
  <r>
    <s v="2018097056"/>
    <x v="0"/>
    <s v="Dautun Marie-Casimire"/>
    <s v="Lyon"/>
    <s v="Eurofil"/>
    <s v="Vol"/>
    <d v="2018-03-13T00:00:00"/>
    <d v="2018-04-10T00:00:00"/>
    <m/>
    <d v="2018-06-12T00:00:00"/>
    <n v="12836"/>
    <n v="12666"/>
    <s v="Non"/>
    <s v="Non"/>
    <s v="Non"/>
    <s v="Non"/>
    <s v="Unilatéral"/>
  </r>
  <r>
    <s v="2018127011"/>
    <x v="0"/>
    <s v="Miscioscia Géraldine"/>
    <s v="Grenoble"/>
    <s v="Banque Postale Assurances Iard"/>
    <s v="Vol"/>
    <d v="2018-04-09T00:00:00"/>
    <d v="2018-05-07T00:00:00"/>
    <m/>
    <d v="2018-05-11T00:00:00"/>
    <n v="2610"/>
    <n v="2490"/>
    <s v="Non"/>
    <s v="Oui"/>
    <s v="Non"/>
    <s v="Non"/>
    <s v="Unilatéral"/>
  </r>
  <r>
    <s v="2018121112"/>
    <x v="0"/>
    <s v="Salambien Christian"/>
    <s v="Clermont Ferrand"/>
    <s v="Pacifica"/>
    <s v="Vol"/>
    <d v="2018-04-03T00:00:00"/>
    <d v="2018-05-23T00:00:00"/>
    <m/>
    <d v="2018-05-24T00:00:00"/>
    <n v="5059.1499000000003"/>
    <n v="4909.1499000000003"/>
    <s v="Non"/>
    <s v="Non"/>
    <s v="Non"/>
    <s v="Non"/>
    <s v="Unilatéral"/>
  </r>
  <r>
    <s v="2018080166"/>
    <x v="0"/>
    <s v="Chaix Ludivine"/>
    <s v="Lyon"/>
    <s v="Allianz"/>
    <s v="Vol"/>
    <d v="2018-02-28T00:00:00"/>
    <d v="2018-04-03T00:00:00"/>
    <m/>
    <d v="2018-04-13T00:00:00"/>
    <n v="12320.549800000001"/>
    <n v="12095.549800000001"/>
    <s v="Non"/>
    <s v="Non"/>
    <s v="Non"/>
    <s v="Non"/>
    <s v="Unilatéral"/>
  </r>
  <r>
    <s v="2018116879"/>
    <x v="0"/>
    <s v="Chauvin Thomas"/>
    <s v="Montelimar"/>
    <s v="Banque Postale Assurances Iard"/>
    <s v="Vol"/>
    <d v="2018-03-28T00:00:00"/>
    <d v="2018-04-09T00:00:00"/>
    <m/>
    <d v="2018-05-23T00:00:00"/>
    <n v="0"/>
    <n v="0"/>
    <s v="Non"/>
    <s v="Non"/>
    <s v="Non"/>
    <s v="Non"/>
    <s v="Unilatéral"/>
  </r>
  <r>
    <s v="2018152516"/>
    <x v="0"/>
    <s v="Fouillat Didier"/>
    <s v="Aurillac"/>
    <s v="Gan Assurances Iard"/>
    <s v="Vol"/>
    <d v="2018-05-02T00:00:00"/>
    <d v="2018-05-15T00:00:00"/>
    <m/>
    <d v="2018-06-29T00:00:00"/>
    <n v="1636.67004"/>
    <n v="1238.68994"/>
    <s v="Non"/>
    <s v="Non"/>
    <s v="Non"/>
    <s v="Non"/>
    <s v="Unilatéral"/>
  </r>
  <r>
    <s v="2018166979"/>
    <x v="0"/>
    <s v="Chaix Ludivine"/>
    <s v="Lyon"/>
    <s v="Banque Postale Assurances Iard"/>
    <s v="Vol"/>
    <d v="2018-05-18T00:00:00"/>
    <d v="2018-05-29T00:00:00"/>
    <m/>
    <d v="2018-06-29T00:00:00"/>
    <n v="1683.75"/>
    <n v="1563.75"/>
    <s v="Non"/>
    <s v="Non"/>
    <s v="Non"/>
    <s v="Non"/>
    <s v="Unilatéral"/>
  </r>
  <r>
    <s v="2018216423"/>
    <x v="0"/>
    <s v="Denoux Anastasia"/>
    <s v="Dijon"/>
    <s v="Groupama"/>
    <s v="Vol"/>
    <d v="2018-06-25T00:00:00"/>
    <d v="2018-07-11T00:00:00"/>
    <m/>
    <d v="2018-07-27T00:00:00"/>
    <n v="1662"/>
    <n v="1657"/>
    <s v="Non"/>
    <s v="Non"/>
    <s v="Non"/>
    <s v="Non"/>
    <s v="Unilatéral"/>
  </r>
  <r>
    <s v="2018265379"/>
    <x v="0"/>
    <s v="Lerda Nicolas"/>
    <s v="Lyon"/>
    <s v="Pacifica"/>
    <s v="Vol"/>
    <d v="2018-08-01T00:00:00"/>
    <d v="2018-08-22T00:00:00"/>
    <m/>
    <d v="2018-08-24T00:00:00"/>
    <n v="2547.4299299999998"/>
    <n v="835.72997999999995"/>
    <s v="Non"/>
    <s v="Non"/>
    <s v="Non"/>
    <s v="Non"/>
    <s v="Unilatéral"/>
  </r>
  <r>
    <s v="2018256903"/>
    <x v="0"/>
    <s v="Salambien Christian"/>
    <s v="Clermont Ferrand"/>
    <s v="Pacifica"/>
    <s v="Vol"/>
    <d v="2018-07-25T00:00:00"/>
    <d v="2018-09-13T00:00:00"/>
    <m/>
    <d v="2018-09-14T00:00:00"/>
    <n v="8022.4199200000003"/>
    <n v="8022.4199200000003"/>
    <s v="Non"/>
    <s v="Non"/>
    <s v="Non"/>
    <s v="Non"/>
    <s v="Unilatéral"/>
  </r>
  <r>
    <s v="2018291828"/>
    <x v="0"/>
    <s v="Dautun Marie-Casimire"/>
    <s v="Lyon"/>
    <s v="Axa France Iard"/>
    <s v="Vol"/>
    <d v="2018-08-24T00:00:00"/>
    <d v="2018-09-20T00:00:00"/>
    <m/>
    <d v="2018-09-25T00:00:00"/>
    <n v="8176"/>
    <n v="3615"/>
    <s v="Non"/>
    <s v="Non"/>
    <s v="Non"/>
    <s v="Non"/>
    <s v="Unilatéral"/>
  </r>
  <r>
    <s v="2018305925"/>
    <x v="0"/>
    <s v="Bonhomme Mathieu"/>
    <s v="Grenoble"/>
    <s v="Mma"/>
    <s v="Tentative De Vol"/>
    <d v="2018-09-07T00:00:00"/>
    <d v="2018-09-21T00:00:00"/>
    <m/>
    <d v="2018-10-17T00:00:00"/>
    <n v="5952.1401400000004"/>
    <n v="5722.1401400000004"/>
    <s v="Non"/>
    <s v="Non"/>
    <s v="Non"/>
    <s v="Non"/>
    <s v="Unilatéral"/>
  </r>
  <r>
    <s v="2018285521"/>
    <x v="2"/>
    <s v="Puret François"/>
    <s v="Bourges"/>
    <s v="Axa France Iard"/>
    <s v="Vol"/>
    <d v="2018-08-20T00:00:00"/>
    <d v="2018-10-18T00:00:00"/>
    <m/>
    <d v="2018-10-19T00:00:00"/>
    <n v="440"/>
    <n v="440"/>
    <s v="Non"/>
    <s v="Oui"/>
    <s v="Non"/>
    <s v="Non"/>
    <s v="Unilatéral"/>
  </r>
  <r>
    <s v="2018412679"/>
    <x v="0"/>
    <s v="Lerda Nicolas"/>
    <s v="Lyon"/>
    <s v="Axa France Iard"/>
    <s v="Vol"/>
    <d v="2018-12-11T00:00:00"/>
    <d v="2019-01-04T00:00:00"/>
    <m/>
    <d v="2019-02-28T00:00:00"/>
    <n v="8040.3300799999997"/>
    <n v="7341.4399400000002"/>
    <s v="Non"/>
    <s v="Non"/>
    <s v="Non"/>
    <s v="Non"/>
    <s v="Unilatéral"/>
  </r>
  <r>
    <s v="2018361753"/>
    <x v="0"/>
    <s v="Rogelle Anne-Sophie"/>
    <s v="Annecy"/>
    <s v="Carma"/>
    <s v="Vol"/>
    <d v="2018-10-30T00:00:00"/>
    <d v="2018-11-02T00:00:00"/>
    <m/>
    <d v="2019-01-07T00:00:00"/>
    <n v="2591.98999"/>
    <n v="989.98999000000003"/>
    <s v="Non"/>
    <s v="Non"/>
    <s v="Non"/>
    <s v="Non"/>
    <s v="Unilatéral"/>
  </r>
  <r>
    <s v="2018388017"/>
    <x v="0"/>
    <s v="Miscioscia Géraldine"/>
    <s v="Grenoble"/>
    <s v="Aviva"/>
    <s v="Vol"/>
    <d v="2018-11-20T00:00:00"/>
    <d v="2018-12-19T00:00:00"/>
    <m/>
    <d v="2019-02-25T00:00:00"/>
    <n v="7211"/>
    <n v="7211"/>
    <s v="Oui"/>
    <s v="Non"/>
    <s v="Non"/>
    <s v="Non"/>
    <s v="Unilatéral"/>
  </r>
  <r>
    <s v="2018394111"/>
    <x v="0"/>
    <s v="Dautun Marie-Casimire"/>
    <s v="Lyon"/>
    <s v="Macif"/>
    <s v="Tentative De Vol"/>
    <d v="2018-11-24T00:00:00"/>
    <d v="2018-12-10T00:00:00"/>
    <m/>
    <d v="2018-12-10T00:00:00"/>
    <n v="2088.7099600000001"/>
    <n v="1968.7099599999999"/>
    <s v="Non"/>
    <s v="Non"/>
    <s v="Non"/>
    <s v="Non"/>
    <s v="Unilatéral"/>
  </r>
  <r>
    <s v="2018410104"/>
    <x v="0"/>
    <s v="Lerda Nicolas"/>
    <s v="Lyon"/>
    <s v="Mma"/>
    <s v="Vol"/>
    <d v="2018-12-08T00:00:00"/>
    <d v="2019-01-11T00:00:00"/>
    <m/>
    <d v="2019-01-16T00:00:00"/>
    <n v="2086.6699199999998"/>
    <n v="1996.67004"/>
    <s v="Non"/>
    <s v="Non"/>
    <s v="Non"/>
    <s v="Non"/>
    <s v="Unilatéral"/>
  </r>
  <r>
    <s v="2018411230"/>
    <x v="0"/>
    <s v="Rogelle Anne-Sophie"/>
    <s v="Annecy"/>
    <s v="Pacifica"/>
    <s v="Vol"/>
    <d v="2018-12-10T00:00:00"/>
    <d v="2018-12-28T00:00:00"/>
    <m/>
    <d v="2019-03-13T00:00:00"/>
    <n v="4539.8999000000003"/>
    <n v="4539.8999000000003"/>
    <s v="Non"/>
    <s v="Non"/>
    <s v="Non"/>
    <s v="Non"/>
    <s v="Unilatéral"/>
  </r>
  <r>
    <s v="2018403991"/>
    <x v="0"/>
    <s v="Rogelle Anne-Sophie"/>
    <s v="Annecy"/>
    <s v="Eurofil"/>
    <s v="Vol"/>
    <d v="2018-12-04T00:00:00"/>
    <d v="2019-01-11T00:00:00"/>
    <m/>
    <d v="2019-04-02T00:00:00"/>
    <n v="1594.17004"/>
    <n v="1393.17004"/>
    <s v="Non"/>
    <s v="Non"/>
    <s v="Non"/>
    <s v="Non"/>
    <s v="Unilatéral"/>
  </r>
  <r>
    <s v="2018414754"/>
    <x v="0"/>
    <s v="Miscioscia Géraldine"/>
    <s v="Grenoble"/>
    <s v="Axa France Iard"/>
    <s v="Vol"/>
    <d v="2018-12-12T00:00:00"/>
    <d v="2019-01-04T00:00:00"/>
    <m/>
    <d v="2019-01-09T00:00:00"/>
    <n v="5890"/>
    <n v="5723"/>
    <s v="Non"/>
    <s v="Oui"/>
    <s v="Non"/>
    <s v="Non"/>
    <s v="Unilatéral"/>
  </r>
  <r>
    <s v="2018373814"/>
    <x v="0"/>
    <s v="Miscioscia Géraldine"/>
    <s v="Grenoble"/>
    <s v="Pacifica"/>
    <s v="Vol"/>
    <d v="2018-11-08T00:00:00"/>
    <d v="2018-11-16T00:00:00"/>
    <m/>
    <d v="2019-02-22T00:00:00"/>
    <n v="7702"/>
    <n v="7552"/>
    <s v="Non"/>
    <s v="Non"/>
    <s v="Non"/>
    <s v="Non"/>
    <s v="Unilatéral"/>
  </r>
  <r>
    <s v="2018423418"/>
    <x v="4"/>
    <s v="Tramier Christophe"/>
    <s v="Marseille"/>
    <s v="Pacifica"/>
    <s v="Vol"/>
    <d v="2018-12-20T00:00:00"/>
    <d v="2019-01-02T00:00:00"/>
    <s v="Visioexpertise"/>
    <d v="2019-02-14T00:00:00"/>
    <n v="4498.7299800000001"/>
    <n v="2971.62988"/>
    <s v="Non"/>
    <s v="Non"/>
    <s v="Non"/>
    <s v="Non"/>
    <s v="Visioexpertise"/>
  </r>
  <r>
    <s v="2018405255"/>
    <x v="0"/>
    <s v="Gallier Yannick"/>
    <s v="Aurillac"/>
    <s v="Pacifica"/>
    <s v="Vol"/>
    <d v="2018-12-04T00:00:00"/>
    <d v="2018-12-21T00:00:00"/>
    <m/>
    <d v="2018-12-26T00:00:00"/>
    <n v="2005"/>
    <n v="1745"/>
    <s v="Non"/>
    <s v="Non"/>
    <s v="Non"/>
    <s v="Non"/>
    <s v="Unilatéral"/>
  </r>
  <r>
    <s v="2018407306"/>
    <x v="0"/>
    <s v="Lerda Nicolas"/>
    <s v="Lyon"/>
    <s v="Pacifica"/>
    <s v="Vol"/>
    <d v="2018-12-06T00:00:00"/>
    <d v="2019-01-15T00:00:00"/>
    <m/>
    <d v="2019-01-24T00:00:00"/>
    <n v="4859.8999000000003"/>
    <n v="4019.8998999999999"/>
    <s v="Non"/>
    <s v="Non"/>
    <s v="Non"/>
    <s v="Non"/>
    <s v="Unilatéral"/>
  </r>
  <r>
    <s v="2018409295"/>
    <x v="2"/>
    <s v="Groshens Aurélie"/>
    <s v="Bourges"/>
    <s v="Mma"/>
    <s v="Vol"/>
    <d v="2018-12-07T00:00:00"/>
    <d v="2019-03-07T00:00:00"/>
    <m/>
    <d v="2019-03-11T00:00:00"/>
    <n v="2481.8400900000001"/>
    <n v="2481.8400900000001"/>
    <s v="Non"/>
    <s v="Oui"/>
    <s v="Non"/>
    <s v="Non"/>
    <s v="Unilatéral"/>
  </r>
  <r>
    <s v="2018016451"/>
    <x v="0"/>
    <s v="Dautun Marie-Casimire"/>
    <s v="Lyon"/>
    <s v="Axa France Iard"/>
    <s v="Vol"/>
    <d v="2018-01-11T00:00:00"/>
    <d v="2018-03-13T00:00:00"/>
    <m/>
    <d v="2018-04-06T00:00:00"/>
    <n v="0"/>
    <n v="2985"/>
    <s v="Non"/>
    <s v="Non"/>
    <s v="Non"/>
    <s v="Non"/>
    <s v="Unilatéral"/>
  </r>
  <r>
    <s v="2018002046"/>
    <x v="0"/>
    <s v="Zimmermann Paul"/>
    <s v="Annecy"/>
    <s v="Allianz"/>
    <s v="Vol"/>
    <d v="2018-01-03T00:00:00"/>
    <d v="2018-02-22T00:00:00"/>
    <m/>
    <d v="2018-02-28T00:00:00"/>
    <n v="15564"/>
    <n v="9173"/>
    <s v="Non"/>
    <s v="Non"/>
    <s v="Non"/>
    <s v="Non"/>
    <s v="Unilatéral"/>
  </r>
  <r>
    <s v="2018008999"/>
    <x v="0"/>
    <s v="Chavot Christophe"/>
    <s v="Saint Etienne"/>
    <s v="Macif"/>
    <s v="Vol"/>
    <d v="2018-01-08T00:00:00"/>
    <d v="2018-01-10T00:00:00"/>
    <m/>
    <d v="2018-01-30T00:00:00"/>
    <n v="3437.62988"/>
    <n v="3317.62988"/>
    <s v="Non"/>
    <s v="Non"/>
    <s v="Non"/>
    <s v="Non"/>
    <s v="Unilatéral"/>
  </r>
  <r>
    <s v="2018002049"/>
    <x v="0"/>
    <s v="Dautun Marie-Casimire"/>
    <s v="Lyon"/>
    <s v="Allianz"/>
    <s v="Vol"/>
    <d v="2018-01-03T00:00:00"/>
    <d v="2018-02-27T00:00:00"/>
    <m/>
    <d v="2018-02-28T00:00:00"/>
    <n v="9990"/>
    <n v="9765"/>
    <s v="Non"/>
    <s v="Non"/>
    <s v="Non"/>
    <s v="Non"/>
    <s v="Unilatéral"/>
  </r>
  <r>
    <s v="2018037928"/>
    <x v="0"/>
    <s v="Turco Marianne"/>
    <s v="Saint Etienne"/>
    <s v="Aviva"/>
    <s v="Vol"/>
    <d v="2018-01-25T00:00:00"/>
    <d v="2018-02-23T00:00:00"/>
    <m/>
    <d v="2018-04-27T00:00:00"/>
    <n v="8124"/>
    <n v="7989"/>
    <s v="Oui"/>
    <s v="Non"/>
    <s v="Non"/>
    <s v="Non"/>
    <s v="Unilatéral"/>
  </r>
  <r>
    <s v="2018058193"/>
    <x v="0"/>
    <s v="Miscioscia Géraldine"/>
    <s v="Grenoble"/>
    <s v="Groupama"/>
    <s v="Vol"/>
    <d v="2018-02-09T00:00:00"/>
    <d v="2018-02-19T00:00:00"/>
    <m/>
    <d v="2018-03-30T00:00:00"/>
    <n v="2963.8000499999998"/>
    <n v="2810.87988"/>
    <s v="Non"/>
    <s v="Oui"/>
    <s v="Non"/>
    <s v="Non"/>
    <s v="Unilatéral"/>
  </r>
  <r>
    <s v="2018084278"/>
    <x v="0"/>
    <s v="Chanteperdrix Jean-Baptiste"/>
    <s v="Lyon"/>
    <s v="Generali Assurances"/>
    <s v="Vol"/>
    <d v="2018-03-02T00:00:00"/>
    <d v="2018-03-16T00:00:00"/>
    <m/>
    <d v="2018-03-23T00:00:00"/>
    <n v="1013.46"/>
    <n v="729.46001999999999"/>
    <s v="Non"/>
    <s v="Non"/>
    <s v="Non"/>
    <s v="Non"/>
    <s v="Unilatéral"/>
  </r>
  <r>
    <s v="2018025706"/>
    <x v="0"/>
    <s v="Salambien Christian"/>
    <s v="Clermont Ferrand"/>
    <s v="Gmf"/>
    <s v="Vol"/>
    <d v="2018-01-17T00:00:00"/>
    <d v="2018-03-01T00:00:00"/>
    <m/>
    <d v="2018-03-05T00:00:00"/>
    <n v="5432.4702100000004"/>
    <n v="5163.0698199999997"/>
    <s v="Non"/>
    <s v="Non"/>
    <s v="Non"/>
    <s v="Non"/>
    <s v="Unilatéral"/>
  </r>
  <r>
    <s v="2018041745"/>
    <x v="0"/>
    <s v="Valette Richard"/>
    <s v="Lyon"/>
    <s v="Macif"/>
    <s v="Tentative De Vol"/>
    <d v="2018-01-29T00:00:00"/>
    <d v="2018-02-07T00:00:00"/>
    <m/>
    <d v="2018-03-12T00:00:00"/>
    <n v="2690.25"/>
    <n v="1896.97"/>
    <s v="Non"/>
    <s v="Non"/>
    <s v="Non"/>
    <s v="Non"/>
    <s v="Unilatéral"/>
  </r>
  <r>
    <s v="2018077724"/>
    <x v="0"/>
    <s v="Miscioscia Géraldine"/>
    <s v="Grenoble"/>
    <s v="Pacifica"/>
    <s v="Vol"/>
    <d v="2018-02-26T00:00:00"/>
    <d v="2018-04-10T00:00:00"/>
    <m/>
    <d v="2018-06-26T00:00:00"/>
    <n v="27504.099600000001"/>
    <n v="27354.099600000001"/>
    <s v="Non"/>
    <s v="Non"/>
    <s v="Non"/>
    <s v="Non"/>
    <s v="Unilatéral"/>
  </r>
  <r>
    <s v="2018073079"/>
    <x v="0"/>
    <s v="Pauget Cyprien"/>
    <s v="Lyon"/>
    <s v="Mma"/>
    <s v="Vol"/>
    <d v="2018-02-21T00:00:00"/>
    <d v="2018-03-06T00:00:00"/>
    <m/>
    <d v="2018-06-22T00:00:00"/>
    <n v="7980"/>
    <n v="6432"/>
    <s v="Non"/>
    <s v="Non"/>
    <s v="Non"/>
    <s v="Non"/>
    <s v="Unilatéral"/>
  </r>
  <r>
    <s v="2018020840"/>
    <x v="0"/>
    <s v="Dautun Marie-Casimire"/>
    <s v="Lyon"/>
    <s v="Groupama"/>
    <s v="Vol"/>
    <d v="2018-01-15T00:00:00"/>
    <d v="2018-03-14T00:00:00"/>
    <m/>
    <d v="2018-03-23T00:00:00"/>
    <n v="4920"/>
    <n v="3485"/>
    <s v="Oui"/>
    <s v="Non"/>
    <s v="Non"/>
    <s v="Non"/>
    <s v="Unilatéral"/>
  </r>
  <r>
    <s v="2018072819"/>
    <x v="0"/>
    <s v="Denoux Anastasia"/>
    <s v="Dijon"/>
    <s v="Pacifica"/>
    <s v="Vol"/>
    <d v="2018-02-21T00:00:00"/>
    <d v="2018-04-17T00:00:00"/>
    <m/>
    <d v="2018-05-14T00:00:00"/>
    <n v="5727"/>
    <n v="5727"/>
    <s v="Non"/>
    <s v="Non"/>
    <s v="Non"/>
    <s v="Non"/>
    <s v="Unilatéral"/>
  </r>
  <r>
    <s v="2018112869"/>
    <x v="0"/>
    <s v="Chauvin Thomas"/>
    <s v="Montelimar"/>
    <s v="Groupama"/>
    <s v="Vol"/>
    <d v="2018-03-26T00:00:00"/>
    <d v="2018-04-09T00:00:00"/>
    <m/>
    <d v="2018-04-24T00:00:00"/>
    <n v="4017.9499500000002"/>
    <n v="2577.9499500000002"/>
    <s v="Non"/>
    <s v="Non"/>
    <s v="Non"/>
    <s v="Non"/>
    <s v="Unilatéral"/>
  </r>
  <r>
    <s v="2018116711"/>
    <x v="0"/>
    <s v="Lerda Nicolas"/>
    <s v="Lyon"/>
    <s v="Agpm Assurances"/>
    <s v="Vol"/>
    <d v="2018-03-28T00:00:00"/>
    <d v="2018-04-27T00:00:00"/>
    <m/>
    <d v="2018-05-16T00:00:00"/>
    <n v="4107.2299800000001"/>
    <n v="3512.2299800000001"/>
    <s v="Non"/>
    <s v="Non"/>
    <s v="Non"/>
    <s v="Non"/>
    <s v="Unilatéral"/>
  </r>
  <r>
    <s v="2018245115"/>
    <x v="0"/>
    <s v="Turco Marianne"/>
    <s v="Saint Etienne"/>
    <s v="Pacifica"/>
    <s v="Vol"/>
    <d v="2018-07-16T00:00:00"/>
    <d v="2018-07-24T00:00:00"/>
    <m/>
    <d v="2018-10-03T00:00:00"/>
    <n v="13023.549800000001"/>
    <n v="12829.799800000001"/>
    <s v="Non"/>
    <s v="Non"/>
    <s v="Non"/>
    <s v="Non"/>
    <s v="Unilatéral"/>
  </r>
  <r>
    <s v="2018173868"/>
    <x v="0"/>
    <s v="Rogelle Anne-Sophie"/>
    <s v="Annecy"/>
    <s v="Axa France Iard"/>
    <s v="Vol"/>
    <d v="2018-05-25T00:00:00"/>
    <d v="2018-06-29T00:00:00"/>
    <m/>
    <d v="2018-07-20T00:00:00"/>
    <n v="6545.5497999999998"/>
    <n v="1951.5300299999999"/>
    <s v="Non"/>
    <s v="Oui"/>
    <s v="Non"/>
    <s v="Non"/>
    <s v="Unilatéral"/>
  </r>
  <r>
    <s v="2018261388"/>
    <x v="0"/>
    <s v="Miscioscia Géraldine"/>
    <s v="Grenoble"/>
    <s v="Axa France Iard"/>
    <s v="Vol"/>
    <d v="2018-07-28T00:00:00"/>
    <d v="2018-08-07T00:00:00"/>
    <m/>
    <d v="2018-09-19T00:00:00"/>
    <n v="784.29998799999998"/>
    <n v="784.29998799999998"/>
    <s v="Non"/>
    <s v="Non"/>
    <s v="Non"/>
    <s v="Non"/>
    <s v="Unilatéral"/>
  </r>
  <r>
    <s v="2018291936"/>
    <x v="7"/>
    <s v="Robert Isabelle"/>
    <s v="Lille"/>
    <s v="Pacifica"/>
    <s v="Tentative De Vol"/>
    <d v="2018-08-25T00:00:00"/>
    <d v="2018-08-29T00:00:00"/>
    <s v="Visioexpertise"/>
    <d v="2018-08-29T00:00:00"/>
    <n v="5198.4301800000003"/>
    <n v="5048.4301800000003"/>
    <s v="Non"/>
    <s v="Non"/>
    <s v="Non"/>
    <s v="Non"/>
    <s v="Visioexpertise"/>
  </r>
  <r>
    <s v="2018269490"/>
    <x v="0"/>
    <s v="Lerda Nicolas"/>
    <s v="Lyon"/>
    <s v="Acm"/>
    <s v="Vol"/>
    <d v="2018-08-06T00:00:00"/>
    <d v="2018-09-21T00:00:00"/>
    <m/>
    <d v="2018-08-21T00:00:00"/>
    <n v="3900.3000499999998"/>
    <n v="1228.3000500000001"/>
    <s v="Non"/>
    <s v="Non"/>
    <s v="Non"/>
    <s v="Non"/>
    <s v="Unilatéral"/>
  </r>
  <r>
    <s v="2018229187"/>
    <x v="0"/>
    <s v="Pauget Cyprien"/>
    <s v="Lyon"/>
    <s v="Acm"/>
    <s v="Vol"/>
    <d v="2018-07-04T00:00:00"/>
    <d v="2018-08-22T00:00:00"/>
    <m/>
    <d v="2018-07-10T00:00:00"/>
    <n v="4290.6401400000004"/>
    <n v="4055.6398899999999"/>
    <s v="Non"/>
    <s v="Non"/>
    <s v="Non"/>
    <s v="Non"/>
    <s v="Unilatéral"/>
  </r>
  <r>
    <s v="2018282065"/>
    <x v="0"/>
    <s v="Lerda Nicolas"/>
    <s v="Lyon"/>
    <s v="Mma"/>
    <s v="Vol"/>
    <d v="2018-08-16T00:00:00"/>
    <d v="2018-09-04T00:00:00"/>
    <m/>
    <d v="2018-09-25T00:00:00"/>
    <n v="2883.6699199999998"/>
    <n v="2123.7700199999999"/>
    <s v="Non"/>
    <s v="Non"/>
    <s v="Oui"/>
    <s v="Non"/>
    <s v="Unilatéral"/>
  </r>
  <r>
    <s v="2018225166"/>
    <x v="0"/>
    <s v="Turco Marianne"/>
    <s v="Saint Etienne"/>
    <s v="Groupama"/>
    <s v="Vol"/>
    <d v="2018-07-02T00:00:00"/>
    <d v="2018-07-10T00:00:00"/>
    <m/>
    <d v="2018-08-07T00:00:00"/>
    <n v="3297.37012"/>
    <n v="1612.91003"/>
    <s v="Oui"/>
    <s v="Non"/>
    <s v="Non"/>
    <s v="Non"/>
    <s v="Unilatéral"/>
  </r>
  <r>
    <s v="2018305163"/>
    <x v="0"/>
    <s v="Fouillat Didier"/>
    <s v="Aurillac"/>
    <s v="Groupama"/>
    <s v="Vol"/>
    <d v="2018-09-06T00:00:00"/>
    <d v="2018-09-18T00:00:00"/>
    <m/>
    <d v="2018-09-21T00:00:00"/>
    <n v="1004.26001"/>
    <n v="748.76000999999997"/>
    <s v="Non"/>
    <s v="Non"/>
    <s v="Non"/>
    <s v="Non"/>
    <s v="Unilatéral"/>
  </r>
  <r>
    <s v="2018294942"/>
    <x v="0"/>
    <s v="Margat Fanny"/>
    <s v="Lyon"/>
    <s v="Axa France Iard"/>
    <s v="Tentative De Vol"/>
    <d v="2018-08-28T00:00:00"/>
    <d v="2018-09-07T00:00:00"/>
    <m/>
    <d v="2018-10-23T00:00:00"/>
    <n v="2530.5"/>
    <n v="2530.5"/>
    <s v="Oui"/>
    <s v="Non"/>
    <s v="Non"/>
    <s v="Non"/>
    <s v="Unilatéral"/>
  </r>
  <r>
    <s v="2018311521"/>
    <x v="0"/>
    <s v="Rogelle Anne-Sophie"/>
    <s v="Annecy"/>
    <s v="Groupama"/>
    <s v="Vol"/>
    <d v="2018-09-13T00:00:00"/>
    <d v="2018-09-21T00:00:00"/>
    <m/>
    <d v="2018-10-05T00:00:00"/>
    <n v="5892.1899400000002"/>
    <n v="5418.1801800000003"/>
    <s v="Non"/>
    <s v="Non"/>
    <s v="Non"/>
    <s v="Non"/>
    <s v="Unilatéral"/>
  </r>
  <r>
    <s v="2018304190"/>
    <x v="0"/>
    <s v="Rogelle Anne-Sophie"/>
    <s v="Annecy"/>
    <s v="Gan Assurances Iard"/>
    <s v="Vol"/>
    <d v="2018-09-05T00:00:00"/>
    <d v="2018-09-20T00:00:00"/>
    <m/>
    <d v="2018-10-23T00:00:00"/>
    <n v="9233.6298800000004"/>
    <n v="3788.6001000000001"/>
    <s v="Oui"/>
    <s v="Non"/>
    <s v="Non"/>
    <s v="Non"/>
    <s v="Unilatéral"/>
  </r>
  <r>
    <s v="2018043650"/>
    <x v="0"/>
    <s v="Guillaud Cédric"/>
    <s v="Bourg-En-Bresse"/>
    <s v="Allianz"/>
    <s v="Vol"/>
    <d v="2018-01-30T00:00:00"/>
    <d v="2018-11-09T00:00:00"/>
    <m/>
    <d v="2018-04-13T00:00:00"/>
    <n v="35000"/>
    <n v="29305.949199999999"/>
    <s v="Non"/>
    <s v="Non"/>
    <s v="Non"/>
    <s v="Non"/>
    <s v="Unilatéral"/>
  </r>
  <r>
    <s v="2018237656"/>
    <x v="0"/>
    <s v="Lerda Nicolas"/>
    <s v="Lyon"/>
    <s v="Pacifica"/>
    <s v="Vol"/>
    <d v="2018-07-10T00:00:00"/>
    <d v="2018-07-24T00:00:00"/>
    <m/>
    <d v="2018-11-19T00:00:00"/>
    <n v="11792.4004"/>
    <n v="10189.299800000001"/>
    <s v="Non"/>
    <s v="Non"/>
    <s v="Non"/>
    <s v="Non"/>
    <s v="Unilatéral"/>
  </r>
  <r>
    <s v="2018346689"/>
    <x v="0"/>
    <s v="Rogelle Anne-Sophie"/>
    <s v="Annecy"/>
    <s v="Groupama"/>
    <s v="Vol"/>
    <d v="2018-10-17T00:00:00"/>
    <d v="2018-10-23T00:00:00"/>
    <m/>
    <d v="2018-11-20T00:00:00"/>
    <n v="3832.8501000000001"/>
    <n v="909.90997300000004"/>
    <s v="Non"/>
    <s v="Oui"/>
    <s v="Non"/>
    <s v="Non"/>
    <s v="Unilatéral"/>
  </r>
  <r>
    <s v="2018323586"/>
    <x v="0"/>
    <s v="Lerda Nicolas"/>
    <s v="Lyon"/>
    <s v="Pacifica"/>
    <s v="Vol"/>
    <d v="2018-09-25T00:00:00"/>
    <d v="2018-10-10T00:00:00"/>
    <m/>
    <d v="2019-02-15T00:00:00"/>
    <n v="0"/>
    <n v="19861.6191"/>
    <s v="Non"/>
    <s v="Non"/>
    <s v="Oui"/>
    <s v="Non"/>
    <s v="Unilatéral"/>
  </r>
  <r>
    <s v="2018346900"/>
    <x v="0"/>
    <s v="Miscioscia Géraldine"/>
    <s v="Grenoble"/>
    <s v="Axa France Iard"/>
    <s v="Vol"/>
    <d v="2018-10-17T00:00:00"/>
    <d v="2018-11-06T00:00:00"/>
    <m/>
    <d v="2018-11-06T00:00:00"/>
    <n v="4316"/>
    <n v="3883.1001000000001"/>
    <s v="Non"/>
    <s v="Oui"/>
    <s v="Non"/>
    <s v="Non"/>
    <s v="Unilatéral"/>
  </r>
  <r>
    <s v="2018304831"/>
    <x v="0"/>
    <s v="Lerda Nicolas"/>
    <s v="Lyon"/>
    <s v="Gan Assurances Iard"/>
    <s v="Vol"/>
    <d v="2018-09-06T00:00:00"/>
    <d v="2018-09-14T00:00:00"/>
    <m/>
    <d v="2018-09-18T00:00:00"/>
    <n v="2867.12988"/>
    <n v="2867.12988"/>
    <s v="Non"/>
    <s v="Non"/>
    <s v="Non"/>
    <s v="Non"/>
    <s v="Unilatéral"/>
  </r>
  <r>
    <s v="2018389920"/>
    <x v="0"/>
    <s v="Lerda Nicolas"/>
    <s v="Lyon"/>
    <s v="Axa France Iard"/>
    <s v="Vol"/>
    <d v="2018-11-21T00:00:00"/>
    <d v="2018-12-07T00:00:00"/>
    <m/>
    <d v="2019-01-08T00:00:00"/>
    <n v="2825.3100599999998"/>
    <n v="285.25"/>
    <s v="Non"/>
    <s v="Non"/>
    <s v="Non"/>
    <s v="Non"/>
    <s v="Unilatéral"/>
  </r>
  <r>
    <s v="2018429515"/>
    <x v="5"/>
    <s v="Labriet Geneviève"/>
    <s v="Montpellier"/>
    <s v="Bpce Assurances"/>
    <s v="Vol"/>
    <d v="2018-12-28T00:00:00"/>
    <d v="2019-01-08T00:00:00"/>
    <m/>
    <d v="2019-01-18T00:00:00"/>
    <n v="1737.13"/>
    <n v="1029.6300000000001"/>
    <s v="Non"/>
    <s v="Non"/>
    <s v="Non"/>
    <s v="Non"/>
    <s v="Unilatéral"/>
  </r>
  <r>
    <s v="2018387368"/>
    <x v="0"/>
    <s v="Dautun Marie-Casimire"/>
    <s v="Lyon"/>
    <s v="Axa France Iard"/>
    <s v="Vol"/>
    <d v="2018-11-19T00:00:00"/>
    <d v="2019-01-16T00:00:00"/>
    <m/>
    <d v="2018-11-30T00:00:00"/>
    <n v="23918.859400000001"/>
    <n v="8388.4599600000001"/>
    <s v="Non"/>
    <s v="Non"/>
    <s v="Non"/>
    <s v="Non"/>
    <s v="Unilatéral"/>
  </r>
  <r>
    <s v="2018422807"/>
    <x v="0"/>
    <s v="Chaix Ludivine"/>
    <s v="Lyon"/>
    <s v="L'Equite"/>
    <s v="Vol"/>
    <d v="2018-12-20T00:00:00"/>
    <d v="2019-01-16T00:00:00"/>
    <m/>
    <d v="2019-02-08T00:00:00"/>
    <n v="1797.37"/>
    <n v="1294.2099599999999"/>
    <s v="Non"/>
    <s v="Non"/>
    <s v="Non"/>
    <s v="Non"/>
    <s v="Unilatéral"/>
  </r>
  <r>
    <s v="2018394202"/>
    <x v="0"/>
    <s v="Dautun Marie-Casimire"/>
    <s v="Lyon"/>
    <s v="Bpce Assurances"/>
    <s v="Vol"/>
    <d v="2018-11-26T00:00:00"/>
    <d v="2018-12-10T00:00:00"/>
    <m/>
    <d v="2019-01-28T00:00:00"/>
    <n v="10252.7598"/>
    <n v="8961.7597700000006"/>
    <s v="Non"/>
    <s v="Non"/>
    <s v="Non"/>
    <s v="Non"/>
    <s v="Unilatéral"/>
  </r>
  <r>
    <s v="2018427028"/>
    <x v="0"/>
    <s v="Denoux Anastasia"/>
    <s v="Dijon"/>
    <s v="Mma"/>
    <s v="Vol"/>
    <d v="2018-12-26T00:00:00"/>
    <d v="2019-02-05T00:00:00"/>
    <m/>
    <d v="2019-02-19T00:00:00"/>
    <n v="3258"/>
    <n v="3121"/>
    <s v="Oui"/>
    <s v="Non"/>
    <s v="Non"/>
    <s v="Non"/>
    <s v="Unilatéral"/>
  </r>
  <r>
    <s v="2018431034"/>
    <x v="0"/>
    <s v="Dautun Marie-Casimire"/>
    <s v="Lyon"/>
    <s v="Pacifica"/>
    <s v="Vol"/>
    <d v="2018-12-31T00:00:00"/>
    <d v="2019-02-13T00:00:00"/>
    <m/>
    <d v="2019-06-28T00:00:00"/>
    <n v="19007"/>
    <n v="19007"/>
    <s v="Non"/>
    <s v="Non"/>
    <s v="Non"/>
    <s v="Non"/>
    <s v="Unilatéral"/>
  </r>
  <r>
    <s v="2018009224"/>
    <x v="0"/>
    <s v="Boissieres Benjamin"/>
    <s v="Lyon"/>
    <s v="Allianz"/>
    <s v="Vol"/>
    <d v="2018-01-08T00:00:00"/>
    <d v="2018-02-26T00:00:00"/>
    <m/>
    <d v="2018-02-26T00:00:00"/>
    <n v="1404.7"/>
    <n v="1404.7"/>
    <s v="Non"/>
    <s v="Non"/>
    <s v="Non"/>
    <s v="Non"/>
    <s v="Unilatéral"/>
  </r>
  <r>
    <s v="2018004930"/>
    <x v="0"/>
    <s v="Boissieres Benjamin"/>
    <s v="Lyon"/>
    <s v="Allianz"/>
    <s v="Vol"/>
    <d v="2018-01-04T00:00:00"/>
    <d v="2018-02-15T00:00:00"/>
    <m/>
    <d v="2018-02-15T00:00:00"/>
    <n v="1861"/>
    <n v="1861"/>
    <s v="Oui"/>
    <s v="Non"/>
    <s v="Non"/>
    <s v="Non"/>
    <s v="Unilatéral"/>
  </r>
  <r>
    <s v="2018107134"/>
    <x v="0"/>
    <s v="Turco Marianne"/>
    <s v="Saint Etienne"/>
    <s v="Groupama"/>
    <s v="Vol"/>
    <d v="2018-03-20T00:00:00"/>
    <d v="2018-04-10T00:00:00"/>
    <m/>
    <d v="2018-04-11T00:00:00"/>
    <n v="1745.7299800000001"/>
    <n v="1601.7199700000001"/>
    <s v="Non"/>
    <s v="Oui"/>
    <s v="Non"/>
    <s v="Non"/>
    <s v="Unilatéral"/>
  </r>
  <r>
    <s v="2018002287"/>
    <x v="0"/>
    <s v="Denoux Anastasia"/>
    <s v="Dijon"/>
    <s v="Generali Assurances"/>
    <s v="Vol"/>
    <d v="2018-01-03T00:00:00"/>
    <d v="2018-02-06T00:00:00"/>
    <m/>
    <d v="2018-02-08T00:00:00"/>
    <n v="1255"/>
    <n v="956.5"/>
    <s v="Non"/>
    <s v="Oui"/>
    <s v="Non"/>
    <s v="Non"/>
    <s v="Unilatéral"/>
  </r>
  <r>
    <s v="2018004930"/>
    <x v="0"/>
    <s v="Boissieres Benjamin"/>
    <s v="Lyon"/>
    <s v="Allianz"/>
    <s v="Vol"/>
    <d v="2018-01-04T00:00:00"/>
    <d v="2018-02-06T00:00:00"/>
    <m/>
    <d v="2018-02-15T00:00:00"/>
    <n v="1861"/>
    <n v="1861"/>
    <s v="Oui"/>
    <s v="Non"/>
    <s v="Non"/>
    <s v="Non"/>
    <s v="Unilatéral"/>
  </r>
  <r>
    <s v="2018063819"/>
    <x v="0"/>
    <s v="Chaix Ludivine"/>
    <s v="Lyon"/>
    <s v="Groupama"/>
    <s v="Vol"/>
    <d v="2018-02-14T00:00:00"/>
    <d v="2018-03-12T00:00:00"/>
    <m/>
    <d v="2018-03-29T00:00:00"/>
    <n v="14018.179700000001"/>
    <n v="13365.5"/>
    <s v="Non"/>
    <s v="Non"/>
    <s v="Non"/>
    <s v="Non"/>
    <s v="Unilatéral"/>
  </r>
  <r>
    <s v="2018040819"/>
    <x v="0"/>
    <s v="Chaix Ludivine"/>
    <s v="Lyon"/>
    <s v="Groupama"/>
    <s v="Vol"/>
    <d v="2018-01-29T00:00:00"/>
    <d v="2018-03-09T00:00:00"/>
    <m/>
    <d v="2018-04-19T00:00:00"/>
    <n v="1272.0699500000001"/>
    <n v="855.21997099999999"/>
    <s v="Non"/>
    <s v="Non"/>
    <s v="Non"/>
    <s v="Non"/>
    <s v="Unilatéral"/>
  </r>
  <r>
    <s v="2018010851"/>
    <x v="0"/>
    <s v="Boissieres Benjamin"/>
    <s v="Lyon"/>
    <s v="Eurofil"/>
    <s v="Vol"/>
    <d v="2018-01-09T00:00:00"/>
    <d v="2018-02-16T00:00:00"/>
    <m/>
    <d v="2018-06-21T00:00:00"/>
    <n v="4141.3798800000004"/>
    <n v="3314.8300800000002"/>
    <s v="Non"/>
    <s v="Non"/>
    <s v="Non"/>
    <s v="Non"/>
    <s v="Unilatéral"/>
  </r>
  <r>
    <s v="2018053354"/>
    <x v="0"/>
    <s v="Chavot Christophe"/>
    <s v="Saint Etienne"/>
    <s v="Gan Assurances Iard"/>
    <s v="Vol"/>
    <d v="2018-02-06T00:00:00"/>
    <d v="2018-02-20T00:00:00"/>
    <m/>
    <d v="2018-05-16T00:00:00"/>
    <n v="5933.9101600000004"/>
    <n v="5044.9101600000004"/>
    <s v="Non"/>
    <s v="Non"/>
    <s v="Non"/>
    <s v="Non"/>
    <s v="Unilatéral"/>
  </r>
  <r>
    <s v="2018082368"/>
    <x v="0"/>
    <s v="Miscioscia Géraldine"/>
    <s v="Grenoble"/>
    <s v="Agpm Assurances"/>
    <s v="Vol"/>
    <d v="2018-03-01T00:00:00"/>
    <d v="2018-04-16T00:00:00"/>
    <m/>
    <d v="2018-04-24T00:00:00"/>
    <n v="5383"/>
    <n v="5164.1000999999997"/>
    <s v="Non"/>
    <s v="Non"/>
    <s v="Non"/>
    <s v="Non"/>
    <s v="Unilatéral"/>
  </r>
  <r>
    <s v="2018021288"/>
    <x v="0"/>
    <s v="Dautun Marie-Casimire"/>
    <s v="Lyon"/>
    <s v="Axa France Iard"/>
    <s v="Vol"/>
    <d v="2018-01-15T00:00:00"/>
    <d v="2018-03-20T00:00:00"/>
    <m/>
    <d v="2018-03-28T00:00:00"/>
    <n v="7028"/>
    <n v="6219"/>
    <s v="Non"/>
    <s v="Oui"/>
    <s v="Non"/>
    <s v="Non"/>
    <s v="Unilatéral"/>
  </r>
  <r>
    <s v="2018092057"/>
    <x v="1"/>
    <s v="Perrot Francois Xavier"/>
    <s v="Bordeaux"/>
    <s v="Gmf"/>
    <s v="Vol"/>
    <d v="2018-03-08T00:00:00"/>
    <d v="2018-04-03T00:00:00"/>
    <s v="Visioexpertise"/>
    <d v="2018-04-09T00:00:00"/>
    <n v="750"/>
    <n v="560"/>
    <s v="Non"/>
    <s v="Non"/>
    <s v="Non"/>
    <s v="Non"/>
    <s v="Visioexpertise"/>
  </r>
  <r>
    <s v="2018114237"/>
    <x v="0"/>
    <s v="Turco Marianne"/>
    <s v="Saint Etienne"/>
    <s v="Axa France Iard"/>
    <s v="Vol"/>
    <d v="2018-03-26T00:00:00"/>
    <d v="2018-04-18T00:00:00"/>
    <m/>
    <d v="2018-04-19T00:00:00"/>
    <n v="810"/>
    <n v="810"/>
    <s v="Non"/>
    <s v="Oui"/>
    <s v="Non"/>
    <s v="Non"/>
    <s v="Unilatéral"/>
  </r>
  <r>
    <s v="2018115718"/>
    <x v="0"/>
    <s v="Denoux Anastasia"/>
    <s v="Dijon"/>
    <s v="Groupama"/>
    <s v="Vol"/>
    <d v="2018-03-27T00:00:00"/>
    <d v="2018-04-17T00:00:00"/>
    <m/>
    <d v="2018-04-19T00:00:00"/>
    <n v="1149"/>
    <n v="1149"/>
    <s v="Non"/>
    <s v="Non"/>
    <s v="Non"/>
    <s v="Non"/>
    <s v="Unilatéral"/>
  </r>
  <r>
    <s v="2018088285"/>
    <x v="0"/>
    <s v="Chauvin Thomas"/>
    <s v="Montelimar"/>
    <s v="Groupama"/>
    <s v="Vol"/>
    <d v="2018-03-06T00:00:00"/>
    <d v="2018-04-04T00:00:00"/>
    <m/>
    <d v="2018-04-17T00:00:00"/>
    <n v="3029.7900399999999"/>
    <n v="2406.01001"/>
    <s v="Non"/>
    <s v="Non"/>
    <s v="Non"/>
    <s v="Non"/>
    <s v="Unilatéral"/>
  </r>
  <r>
    <s v="2018114170"/>
    <x v="0"/>
    <s v="Miscioscia Géraldine"/>
    <s v="Grenoble"/>
    <s v="Allianz"/>
    <s v="Vol"/>
    <d v="2018-03-26T00:00:00"/>
    <d v="2018-04-30T00:00:00"/>
    <m/>
    <d v="2018-05-04T00:00:00"/>
    <n v="4175"/>
    <n v="4175"/>
    <s v="Non"/>
    <s v="Non"/>
    <s v="Non"/>
    <s v="Non"/>
    <s v="Unilatéral"/>
  </r>
  <r>
    <s v="2018105863"/>
    <x v="0"/>
    <s v="Chauvin Thomas"/>
    <s v="Montelimar"/>
    <s v="Axa France Iard"/>
    <s v="Vol"/>
    <d v="2018-03-19T00:00:00"/>
    <d v="2018-04-09T00:00:00"/>
    <m/>
    <d v="2018-05-11T00:00:00"/>
    <n v="5041.4301800000003"/>
    <n v="2882.9299299999998"/>
    <s v="Non"/>
    <s v="Non"/>
    <s v="Non"/>
    <s v="Non"/>
    <s v="Unilatéral"/>
  </r>
  <r>
    <s v="2018174334"/>
    <x v="2"/>
    <s v="Girard Gael"/>
    <s v="Paris Idf"/>
    <s v="Axa France Iard"/>
    <s v="Vol"/>
    <d v="2018-05-25T00:00:00"/>
    <d v="2018-05-29T00:00:00"/>
    <s v="Visioexpertise"/>
    <d v="2018-05-30T00:00:00"/>
    <n v="3905.9799800000001"/>
    <n v="3743.9799800000001"/>
    <s v="Non"/>
    <s v="Non"/>
    <s v="Non"/>
    <s v="Non"/>
    <s v="Visioexpertise"/>
  </r>
  <r>
    <s v="2018079123"/>
    <x v="0"/>
    <s v="Denoux Anastasia"/>
    <s v="Dijon"/>
    <s v="Bpce Assurances"/>
    <s v="Vol"/>
    <d v="2018-02-27T00:00:00"/>
    <d v="2018-04-10T00:00:00"/>
    <m/>
    <d v="2018-08-20T00:00:00"/>
    <n v="14713"/>
    <n v="14583"/>
    <s v="Non"/>
    <s v="Non"/>
    <s v="Non"/>
    <s v="Non"/>
    <s v="Unilatéral"/>
  </r>
  <r>
    <s v="2018177983"/>
    <x v="0"/>
    <s v="Rechaussat Pierrick"/>
    <s v="Saint Etienne"/>
    <s v="Macif"/>
    <s v="Vol"/>
    <d v="2018-05-29T00:00:00"/>
    <d v="2018-05-31T00:00:00"/>
    <m/>
    <d v="2018-06-06T00:00:00"/>
    <n v="1692.90002"/>
    <n v="1572.90002"/>
    <s v="Non"/>
    <s v="Non"/>
    <s v="Non"/>
    <s v="Non"/>
    <s v="Unilatéral"/>
  </r>
  <r>
    <s v="2018079410"/>
    <x v="0"/>
    <s v="Rogelle Anne-Sophie"/>
    <s v="Annecy"/>
    <s v="Axa France Iard"/>
    <s v="Vol"/>
    <d v="2018-02-27T00:00:00"/>
    <d v="2018-06-06T00:00:00"/>
    <m/>
    <d v="2018-06-27T00:00:00"/>
    <n v="16224.7305"/>
    <n v="9606.25"/>
    <s v="Non"/>
    <s v="Non"/>
    <s v="Non"/>
    <s v="Non"/>
    <s v="Unilatéral"/>
  </r>
  <r>
    <s v="2018188737"/>
    <x v="0"/>
    <s v="Lerda Nicolas"/>
    <s v="Lyon"/>
    <s v="Bpce Assurances"/>
    <s v="Vol"/>
    <d v="2018-06-05T00:00:00"/>
    <d v="2018-06-06T00:00:00"/>
    <m/>
    <d v="2018-06-08T00:00:00"/>
    <n v="10"/>
    <n v="10"/>
    <s v="Non"/>
    <s v="Non"/>
    <s v="Non"/>
    <s v="Non"/>
    <s v="Unilatéral"/>
  </r>
  <r>
    <s v="2018179529"/>
    <x v="0"/>
    <s v="Dautun Marie-Casimire"/>
    <s v="Lyon"/>
    <s v="Bpce Assurances"/>
    <s v="Vol"/>
    <d v="2018-05-30T00:00:00"/>
    <d v="2018-06-07T00:00:00"/>
    <m/>
    <d v="2018-06-12T00:00:00"/>
    <n v="3565"/>
    <n v="3565"/>
    <s v="Non"/>
    <s v="Non"/>
    <s v="Non"/>
    <s v="Non"/>
    <s v="Unilatéral"/>
  </r>
  <r>
    <s v="2018185327"/>
    <x v="0"/>
    <s v="Sauret Francois"/>
    <s v="Saint Etienne"/>
    <s v="Macif"/>
    <s v="Vol"/>
    <d v="2018-06-04T00:00:00"/>
    <d v="2018-06-07T00:00:00"/>
    <m/>
    <d v="2018-06-21T00:00:00"/>
    <n v="665.5"/>
    <n v="545.5"/>
    <s v="Non"/>
    <s v="Non"/>
    <s v="Non"/>
    <s v="Non"/>
    <s v="Unilatéral"/>
  </r>
  <r>
    <s v="2018206157"/>
    <x v="0"/>
    <s v="Miscioscia Géraldine"/>
    <s v="Grenoble"/>
    <s v="Banque Postale Assurances Iard"/>
    <s v="Vol"/>
    <d v="2018-06-15T00:00:00"/>
    <d v="2018-06-22T00:00:00"/>
    <m/>
    <d v="2018-06-25T00:00:00"/>
    <n v="1783"/>
    <n v="1462.09998"/>
    <s v="Non"/>
    <s v="Oui"/>
    <s v="Non"/>
    <s v="Non"/>
    <s v="Unilatéral"/>
  </r>
  <r>
    <s v="2018221569"/>
    <x v="0"/>
    <s v="Turco Marianne"/>
    <s v="Saint Etienne"/>
    <s v="Pacifica"/>
    <s v="Vol"/>
    <d v="2018-06-28T00:00:00"/>
    <d v="2018-07-10T00:00:00"/>
    <m/>
    <d v="2018-09-14T00:00:00"/>
    <n v="7844.2002000000002"/>
    <n v="7844.2002000000002"/>
    <s v="Non"/>
    <s v="Non"/>
    <s v="Non"/>
    <s v="Non"/>
    <s v="Unilatéral"/>
  </r>
  <r>
    <s v="2018274631"/>
    <x v="0"/>
    <s v="Lerda Nicolas"/>
    <s v="Lyon"/>
    <s v="Agpm Assurances"/>
    <s v="Tentative De Vol"/>
    <d v="2018-08-09T00:00:00"/>
    <d v="2018-08-29T00:00:00"/>
    <m/>
    <d v="2018-08-31T00:00:00"/>
    <n v="730"/>
    <n v="730"/>
    <s v="Non"/>
    <s v="Non"/>
    <s v="Non"/>
    <s v="Non"/>
    <s v="Unilatéral"/>
  </r>
  <r>
    <s v="2018261628"/>
    <x v="0"/>
    <s v="Lerda Nicolas"/>
    <s v="Lyon"/>
    <s v="Axa France Iard"/>
    <s v="Vol"/>
    <d v="2018-07-30T00:00:00"/>
    <d v="2018-08-14T00:00:00"/>
    <m/>
    <d v="2018-09-25T00:00:00"/>
    <n v="5732.8999000000003"/>
    <n v="1923.34998"/>
    <s v="Non"/>
    <s v="Non"/>
    <s v="Non"/>
    <s v="Non"/>
    <s v="Unilatéral"/>
  </r>
  <r>
    <s v="2018212025"/>
    <x v="0"/>
    <s v="Sabatier Franck"/>
    <s v="Clermont Ferrand"/>
    <s v="Pacifica"/>
    <s v="Tentative De Vol"/>
    <d v="2018-06-20T00:00:00"/>
    <d v="2018-08-06T00:00:00"/>
    <m/>
    <d v="2018-08-06T00:00:00"/>
    <n v="4194.6801800000003"/>
    <n v="2936.2800299999999"/>
    <s v="Non"/>
    <s v="Non"/>
    <s v="Non"/>
    <s v="Non"/>
    <s v="Unilatéral"/>
  </r>
  <r>
    <s v="2018293922"/>
    <x v="0"/>
    <s v="Lerda Nicolas"/>
    <s v="Lyon"/>
    <s v="Gmf"/>
    <s v="Vol"/>
    <d v="2018-08-28T00:00:00"/>
    <d v="2018-09-14T00:00:00"/>
    <m/>
    <d v="2018-11-09T00:00:00"/>
    <n v="3001.6999500000002"/>
    <n v="2011.73999"/>
    <s v="Non"/>
    <s v="Non"/>
    <s v="Non"/>
    <s v="Non"/>
    <s v="Unilatéral"/>
  </r>
  <r>
    <s v="2018279618"/>
    <x v="0"/>
    <s v="Sabatier Franck"/>
    <s v="Clermont Ferrand"/>
    <s v="Generali Assurances"/>
    <s v="Vol"/>
    <d v="2018-08-14T00:00:00"/>
    <d v="2018-09-12T00:00:00"/>
    <m/>
    <d v="2018-12-24T00:00:00"/>
    <n v="9007.8300799999997"/>
    <n v="4728"/>
    <s v="Non"/>
    <s v="Non"/>
    <s v="Oui"/>
    <s v="Non"/>
    <s v="Unilatéral"/>
  </r>
  <r>
    <s v="2018329205"/>
    <x v="0"/>
    <s v="Dautun Marie-Casimire"/>
    <s v="Lyon"/>
    <s v="Banque Postale Assurances Iard"/>
    <s v="Vol"/>
    <d v="2018-10-01T00:00:00"/>
    <d v="2018-11-07T00:00:00"/>
    <m/>
    <d v="2019-02-07T00:00:00"/>
    <n v="12417"/>
    <n v="12297"/>
    <s v="Non"/>
    <s v="Non"/>
    <s v="Non"/>
    <s v="Non"/>
    <s v="Unilatéral"/>
  </r>
  <r>
    <s v="2018311828"/>
    <x v="1"/>
    <s v="Perrot Francois Xavier"/>
    <s v="Bordeaux"/>
    <s v="Axa France Iard"/>
    <s v="Vol"/>
    <d v="2018-09-13T00:00:00"/>
    <d v="2018-09-18T00:00:00"/>
    <s v="Visioexpertise"/>
    <d v="2018-09-25T00:00:00"/>
    <n v="2195"/>
    <n v="1917"/>
    <s v="Non"/>
    <s v="Non"/>
    <s v="Non"/>
    <s v="Non"/>
    <s v="Visioexpertise"/>
  </r>
  <r>
    <s v="2018341325"/>
    <x v="0"/>
    <s v="Miscioscia Géraldine"/>
    <s v="Grenoble"/>
    <s v="Bpce Assurances"/>
    <s v="Tentative De Vol"/>
    <d v="2018-10-12T00:00:00"/>
    <d v="2018-10-16T00:00:00"/>
    <m/>
    <d v="2018-11-06T00:00:00"/>
    <n v="1694.40002"/>
    <n v="1694.40002"/>
    <s v="Non"/>
    <s v="Non"/>
    <s v="Non"/>
    <s v="Non"/>
    <s v="Unilatéral"/>
  </r>
  <r>
    <s v="2018344105"/>
    <x v="0"/>
    <s v="Lerda Nicolas"/>
    <s v="Lyon"/>
    <s v="Allianz Eurocourtage / Cif"/>
    <s v="Vol"/>
    <d v="2018-10-16T00:00:00"/>
    <d v="2018-10-31T00:00:00"/>
    <m/>
    <d v="2018-11-06T00:00:00"/>
    <n v="2270.87988"/>
    <n v="1337.23999"/>
    <s v="Non"/>
    <s v="Non"/>
    <s v="Non"/>
    <s v="Non"/>
    <s v="Unilatéral"/>
  </r>
  <r>
    <s v="2018359200"/>
    <x v="0"/>
    <s v="Turco Marianne"/>
    <s v="Saint Etienne"/>
    <s v="Bpce Assurances"/>
    <s v="Vol"/>
    <d v="2018-10-26T00:00:00"/>
    <d v="2018-11-28T00:00:00"/>
    <m/>
    <d v="2018-12-03T00:00:00"/>
    <n v="2495"/>
    <n v="2495"/>
    <s v="Non"/>
    <s v="Non"/>
    <s v="Non"/>
    <s v="Non"/>
    <s v="Unilatéral"/>
  </r>
  <r>
    <s v="2018331269"/>
    <x v="0"/>
    <s v="Dautun Marie-Casimire"/>
    <s v="Lyon"/>
    <s v="Mma"/>
    <s v="Vol"/>
    <d v="2018-10-02T00:00:00"/>
    <d v="2018-10-23T00:00:00"/>
    <m/>
    <d v="2019-01-29T00:00:00"/>
    <n v="0"/>
    <n v="0"/>
    <s v="Non"/>
    <s v="Non"/>
    <s v="Non"/>
    <s v="Non"/>
    <s v="Unilatéral"/>
  </r>
  <r>
    <s v="2018371892"/>
    <x v="0"/>
    <s v="Rogelle Anne-Sophie"/>
    <s v="Annecy"/>
    <s v="Gmf"/>
    <s v="Vol"/>
    <d v="2018-11-07T00:00:00"/>
    <d v="2018-11-16T00:00:00"/>
    <m/>
    <d v="2019-01-07T00:00:00"/>
    <n v="2447"/>
    <n v="2362"/>
    <s v="Non"/>
    <s v="Non"/>
    <s v="Non"/>
    <s v="Non"/>
    <s v="Unilatéral"/>
  </r>
  <r>
    <s v="2018335955"/>
    <x v="0"/>
    <s v="Turco Marianne"/>
    <s v="Saint Etienne"/>
    <s v="Gan Assurances Iard"/>
    <s v="Vol"/>
    <d v="2018-10-08T00:00:00"/>
    <d v="2018-10-22T00:00:00"/>
    <m/>
    <d v="2019-01-29T00:00:00"/>
    <n v="0"/>
    <n v="884"/>
    <s v="Non"/>
    <s v="Non"/>
    <s v="Non"/>
    <s v="Non"/>
    <s v="Unilatéral"/>
  </r>
  <r>
    <s v="2018330681"/>
    <x v="0"/>
    <s v="Dautun Marie-Casimire"/>
    <s v="Lyon"/>
    <s v="Allianz"/>
    <s v="Vol"/>
    <d v="2018-10-02T00:00:00"/>
    <d v="2018-10-09T00:00:00"/>
    <m/>
    <d v="2018-12-17T00:00:00"/>
    <n v="58347"/>
    <n v="54034.820299999999"/>
    <s v="Non"/>
    <s v="Non"/>
    <s v="Oui"/>
    <s v="Non"/>
    <s v="Unilatéral"/>
  </r>
  <r>
    <s v="2018402367"/>
    <x v="0"/>
    <s v="Clergue Thomas"/>
    <s v="Saint Etienne"/>
    <s v="Bpce Assurances"/>
    <s v="Vol"/>
    <d v="2018-12-01T00:00:00"/>
    <d v="2018-12-20T00:00:00"/>
    <m/>
    <d v="2019-01-02T00:00:00"/>
    <n v="450"/>
    <n v="0"/>
    <s v="Non"/>
    <s v="Non"/>
    <s v="Non"/>
    <s v="Non"/>
    <s v="Unilatéral"/>
  </r>
  <r>
    <s v="2018358102"/>
    <x v="0"/>
    <s v="Dautun Marie-Casimire"/>
    <s v="Lyon"/>
    <s v="Mma"/>
    <s v="Vol"/>
    <d v="2018-10-26T00:00:00"/>
    <d v="2018-11-14T00:00:00"/>
    <m/>
    <d v="2018-12-10T00:00:00"/>
    <n v="2283"/>
    <n v="2002"/>
    <s v="Oui"/>
    <s v="Non"/>
    <s v="Non"/>
    <s v="Non"/>
    <s v="Unilatéral"/>
  </r>
  <r>
    <s v="2018380442"/>
    <x v="0"/>
    <s v="Turco Marianne"/>
    <s v="Saint Etienne"/>
    <s v="Generali Assurances"/>
    <s v="Vol"/>
    <d v="2018-11-14T00:00:00"/>
    <d v="2018-11-28T00:00:00"/>
    <m/>
    <d v="2018-12-26T00:00:00"/>
    <n v="3384.8000499999998"/>
    <n v="3240.8000499999998"/>
    <s v="Non"/>
    <s v="Non"/>
    <s v="Non"/>
    <s v="Non"/>
    <s v="Unilatéral"/>
  </r>
  <r>
    <s v="2018393382"/>
    <x v="0"/>
    <s v="Smodila André"/>
    <s v="Lyon"/>
    <s v="Axa France Iard"/>
    <s v="Vol"/>
    <d v="2018-11-23T00:00:00"/>
    <d v="2019-01-07T00:00:00"/>
    <m/>
    <d v="2019-02-13T00:00:00"/>
    <n v="3490"/>
    <n v="1167"/>
    <s v="Non"/>
    <s v="Non"/>
    <s v="Non"/>
    <s v="Non"/>
    <s v="Unilatéral"/>
  </r>
  <r>
    <s v="2018081462"/>
    <x v="0"/>
    <s v="Chaix Ludivine"/>
    <s v="Lyon"/>
    <s v="Gan Assurances Iard"/>
    <s v="Vol"/>
    <d v="2018-02-28T00:00:00"/>
    <d v="2018-05-03T00:00:00"/>
    <m/>
    <d v="2018-12-24T00:00:00"/>
    <n v="34114.761700000003"/>
    <n v="16010.96"/>
    <s v="Oui"/>
    <s v="Non"/>
    <s v="Non"/>
    <s v="Non"/>
    <s v="Unilatéral"/>
  </r>
  <r>
    <s v="2018415026"/>
    <x v="0"/>
    <s v="Lerda Nicolas"/>
    <s v="Lyon"/>
    <s v="Pacifica"/>
    <s v="Vol"/>
    <d v="2018-12-13T00:00:00"/>
    <d v="2019-01-15T00:00:00"/>
    <m/>
    <d v="2019-05-07T00:00:00"/>
    <n v="13689.169900000001"/>
    <n v="9144.2402299999994"/>
    <s v="Non"/>
    <s v="Non"/>
    <s v="Non"/>
    <s v="Non"/>
    <s v="Unilatéral"/>
  </r>
  <r>
    <s v="2018413536"/>
    <x v="0"/>
    <s v="Rogelle Anne-Sophie"/>
    <s v="Annecy"/>
    <s v="Pacifica"/>
    <s v="Vol"/>
    <d v="2018-12-12T00:00:00"/>
    <d v="2019-01-04T00:00:00"/>
    <m/>
    <d v="2019-05-13T00:00:00"/>
    <n v="4562"/>
    <n v="3608.4199199999998"/>
    <s v="Non"/>
    <s v="Non"/>
    <s v="Non"/>
    <s v="Non"/>
    <s v="Unilatéral"/>
  </r>
  <r>
    <s v="2018253948"/>
    <x v="2"/>
    <s v="Borja Cedric"/>
    <s v="Bourges"/>
    <s v="Allianz"/>
    <s v="Vol"/>
    <d v="2018-07-23T00:00:00"/>
    <d v="2019-06-04T00:00:00"/>
    <m/>
    <d v="2018-09-10T00:00:00"/>
    <n v="22678.8809"/>
    <n v="18108.460899999998"/>
    <s v="Non"/>
    <s v="Non"/>
    <s v="Oui"/>
    <s v="Non"/>
    <s v="Unilatéral"/>
  </r>
  <r>
    <s v="2018108710"/>
    <x v="1"/>
    <s v="Perrot Francois Xavier"/>
    <s v="Bordeaux"/>
    <s v="Pacifica"/>
    <s v="Vol"/>
    <d v="2018-03-21T00:00:00"/>
    <d v="2018-03-27T00:00:00"/>
    <s v="Visioexpertise"/>
    <d v="2018-04-06T00:00:00"/>
    <n v="3987"/>
    <n v="3987"/>
    <s v="Non"/>
    <s v="Non"/>
    <s v="Non"/>
    <s v="Non"/>
    <s v="Visioexpertise"/>
  </r>
  <r>
    <s v="2018211711"/>
    <x v="0"/>
    <s v="Dautun Marie-Casimire"/>
    <s v="Lyon"/>
    <s v="Axa France Iard"/>
    <s v="Vol"/>
    <d v="2018-06-20T00:00:00"/>
    <d v="2018-07-04T00:00:00"/>
    <m/>
    <d v="2018-07-09T00:00:00"/>
    <n v="1297.33997"/>
    <n v="1135.33997"/>
    <s v="Non"/>
    <s v="Non"/>
    <s v="Non"/>
    <s v="Non"/>
    <s v="Unilatéral"/>
  </r>
  <r>
    <s v="2018387368"/>
    <x v="0"/>
    <s v="Dautun Marie-Casimire"/>
    <s v="Lyon"/>
    <s v="Axa France Iard"/>
    <s v="Vol"/>
    <d v="2018-11-19T00:00:00"/>
    <d v="2018-11-29T00:00:00"/>
    <s v="Visioexpertise"/>
    <d v="2018-11-30T00:00:00"/>
    <n v="23918.859400000001"/>
    <n v="8388.4599600000001"/>
    <s v="Non"/>
    <s v="Non"/>
    <s v="Non"/>
    <s v="Non"/>
    <s v="Visioexpertise"/>
  </r>
  <r>
    <s v="2018038025"/>
    <x v="0"/>
    <s v="Chaix Ludivine"/>
    <s v="Lyon"/>
    <s v="Axa France Iard"/>
    <s v="Vol"/>
    <d v="2018-01-25T00:00:00"/>
    <d v="2018-03-12T00:00:00"/>
    <m/>
    <d v="2018-03-13T00:00:00"/>
    <n v="6748"/>
    <n v="4172.3999000000003"/>
    <s v="Oui"/>
    <s v="Non"/>
    <s v="Non"/>
    <s v="Non"/>
    <s v="Unilatéral"/>
  </r>
  <r>
    <s v="2018042837"/>
    <x v="0"/>
    <s v="Denoux Anastasia"/>
    <s v="Dijon"/>
    <s v="Allianz"/>
    <s v="Vol"/>
    <d v="2018-01-30T00:00:00"/>
    <d v="2018-02-14T00:00:00"/>
    <m/>
    <d v="2018-03-14T00:00:00"/>
    <n v="8439"/>
    <n v="8439"/>
    <s v="Non"/>
    <s v="Non"/>
    <s v="Non"/>
    <s v="Non"/>
    <s v="Unilatéral"/>
  </r>
  <r>
    <s v="2018026184"/>
    <x v="0"/>
    <s v="Greffet Benjamin"/>
    <s v="Saint Etienne"/>
    <s v="Gan Assurances Iard"/>
    <s v="Tentative De Vol"/>
    <d v="2018-01-18T00:00:00"/>
    <d v="2018-02-01T00:00:00"/>
    <m/>
    <d v="2018-02-13T00:00:00"/>
    <n v="2131"/>
    <n v="0"/>
    <s v="Non"/>
    <s v="Non"/>
    <s v="Non"/>
    <s v="Non"/>
    <s v="Unilatéral"/>
  </r>
  <r>
    <s v="2018260886"/>
    <x v="0"/>
    <s v="Lerda Nicolas"/>
    <s v="Lyon"/>
    <s v="Pacifica"/>
    <s v="Vol"/>
    <d v="2018-07-27T00:00:00"/>
    <d v="2018-08-22T00:00:00"/>
    <m/>
    <d v="2018-09-04T00:00:00"/>
    <n v="6360.0400399999999"/>
    <n v="5570.5800799999997"/>
    <s v="Non"/>
    <s v="Non"/>
    <s v="Non"/>
    <s v="Non"/>
    <s v="Unilatéral"/>
  </r>
  <r>
    <s v="2018039484"/>
    <x v="0"/>
    <s v="Miscioscia Géraldine"/>
    <s v="Grenoble"/>
    <s v="Areas Assurances"/>
    <s v="Vol"/>
    <d v="2018-01-26T00:00:00"/>
    <d v="2018-03-20T00:00:00"/>
    <m/>
    <d v="2018-05-09T00:00:00"/>
    <n v="6370"/>
    <n v="5894.1000999999997"/>
    <s v="Non"/>
    <s v="Non"/>
    <s v="Non"/>
    <s v="Non"/>
    <s v="Unilatéral"/>
  </r>
  <r>
    <s v="2018046954"/>
    <x v="0"/>
    <s v="Fouillat Didier"/>
    <s v="Aurillac"/>
    <s v="Groupama"/>
    <s v="Vol"/>
    <d v="2018-02-01T00:00:00"/>
    <d v="2018-02-19T00:00:00"/>
    <m/>
    <d v="2018-02-28T00:00:00"/>
    <n v="5967"/>
    <n v="2355"/>
    <s v="Oui"/>
    <s v="Non"/>
    <s v="Non"/>
    <s v="Non"/>
    <s v="Unilatéral"/>
  </r>
  <r>
    <s v="2018052734"/>
    <x v="0"/>
    <s v="Miscioscia Géraldine"/>
    <s v="Grenoble"/>
    <s v="Pacifica"/>
    <s v="Vol"/>
    <d v="2018-02-06T00:00:00"/>
    <d v="2018-04-11T00:00:00"/>
    <m/>
    <d v="2018-06-12T00:00:00"/>
    <n v="2979.3998999999999"/>
    <n v="2979.3998999999999"/>
    <s v="Non"/>
    <s v="Non"/>
    <s v="Non"/>
    <s v="Non"/>
    <s v="Unilatéral"/>
  </r>
  <r>
    <s v="2018101829"/>
    <x v="0"/>
    <s v="Salambien Christian"/>
    <s v="Clermont Ferrand"/>
    <s v="Allianz"/>
    <s v="Vol"/>
    <d v="2018-03-15T00:00:00"/>
    <d v="2018-04-09T00:00:00"/>
    <m/>
    <d v="2018-04-10T00:00:00"/>
    <n v="3147.3000499999998"/>
    <n v="2792.3000499999998"/>
    <s v="Non"/>
    <s v="Oui"/>
    <s v="Non"/>
    <s v="Non"/>
    <s v="Unilatéral"/>
  </r>
  <r>
    <s v="2018112052"/>
    <x v="0"/>
    <s v="Denoux Anastasia"/>
    <s v="Dijon"/>
    <s v="Groupama"/>
    <s v="Vol"/>
    <d v="2018-03-23T00:00:00"/>
    <d v="2018-03-27T00:00:00"/>
    <m/>
    <d v="2018-04-27T00:00:00"/>
    <n v="4247"/>
    <n v="4247"/>
    <s v="Non"/>
    <s v="Non"/>
    <s v="Non"/>
    <s v="Oui"/>
    <s v="Unilatéral"/>
  </r>
  <r>
    <s v="2018102473"/>
    <x v="0"/>
    <s v="Turco Marianne"/>
    <s v="Saint Etienne"/>
    <s v="Pacifica"/>
    <s v="Vol"/>
    <d v="2018-03-16T00:00:00"/>
    <d v="2018-04-13T00:00:00"/>
    <m/>
    <d v="2018-04-26T00:00:00"/>
    <n v="6991.2402300000003"/>
    <n v="6747.8300799999997"/>
    <s v="Non"/>
    <s v="Non"/>
    <s v="Non"/>
    <s v="Non"/>
    <s v="Unilatéral"/>
  </r>
  <r>
    <s v="2018115918"/>
    <x v="0"/>
    <s v="Salambien Christian"/>
    <s v="Clermont Ferrand"/>
    <s v="Axa France Iard"/>
    <s v="Vol"/>
    <d v="2018-03-27T00:00:00"/>
    <d v="2018-04-10T00:00:00"/>
    <m/>
    <d v="2018-04-12T00:00:00"/>
    <n v="8915.7900399999999"/>
    <n v="6417.7900399999999"/>
    <s v="Non"/>
    <s v="Non"/>
    <s v="Non"/>
    <s v="Non"/>
    <s v="Unilatéral"/>
  </r>
  <r>
    <s v="2018127046"/>
    <x v="0"/>
    <s v="Leveille Stéphane"/>
    <s v="Dijon"/>
    <s v="Groupama"/>
    <s v="Vol"/>
    <d v="2018-04-09T00:00:00"/>
    <d v="2018-04-11T00:00:00"/>
    <m/>
    <d v="2018-04-24T00:00:00"/>
    <n v="2146"/>
    <n v="1934.7800299999999"/>
    <s v="Non"/>
    <s v="Non"/>
    <s v="Non"/>
    <s v="Oui"/>
    <s v="Unilatéral"/>
  </r>
  <r>
    <s v="2018139937"/>
    <x v="0"/>
    <s v="Roser Gaël"/>
    <s v="Grenoble"/>
    <s v="Agpm Assurances"/>
    <s v="Tentative De Vol"/>
    <d v="2018-04-19T00:00:00"/>
    <d v="2018-05-16T00:00:00"/>
    <m/>
    <d v="2018-05-16T00:00:00"/>
    <n v="2049.3000499999998"/>
    <n v="2049.3000499999998"/>
    <s v="Non"/>
    <s v="Non"/>
    <s v="Non"/>
    <s v="Non"/>
    <s v="Unilatéral"/>
  </r>
  <r>
    <s v="2018007285"/>
    <x v="0"/>
    <s v="Turco Marianne"/>
    <s v="Saint Etienne"/>
    <s v="Allianz"/>
    <s v="Vol"/>
    <d v="2018-01-05T00:00:00"/>
    <d v="2018-04-10T00:00:00"/>
    <m/>
    <d v="2018-04-12T00:00:00"/>
    <n v="5804.5"/>
    <n v="5804.5"/>
    <s v="Non"/>
    <s v="Non"/>
    <s v="Non"/>
    <s v="Non"/>
    <s v="Unilatéral"/>
  </r>
  <r>
    <s v="2018158894"/>
    <x v="0"/>
    <s v="Lerda Nicolas"/>
    <s v="Lyon"/>
    <s v="Pacifica"/>
    <s v="Vol"/>
    <d v="2018-05-11T00:00:00"/>
    <d v="2018-06-01T00:00:00"/>
    <m/>
    <d v="2018-07-18T00:00:00"/>
    <n v="10959.309600000001"/>
    <n v="9630.0097700000006"/>
    <s v="Non"/>
    <s v="Non"/>
    <s v="Non"/>
    <s v="Non"/>
    <s v="Unilatéral"/>
  </r>
  <r>
    <s v="2018168589"/>
    <x v="0"/>
    <s v="Denoux Anastasia"/>
    <s v="Dijon"/>
    <s v="Gmf"/>
    <s v="Vol"/>
    <d v="2018-05-22T00:00:00"/>
    <d v="2018-06-12T00:00:00"/>
    <m/>
    <d v="2018-07-04T00:00:00"/>
    <n v="6759"/>
    <n v="6051"/>
    <s v="Non"/>
    <s v="Non"/>
    <s v="Non"/>
    <s v="Non"/>
    <s v="Unilatéral"/>
  </r>
  <r>
    <s v="2018173802"/>
    <x v="0"/>
    <s v="Chaix Ludivine"/>
    <s v="Lyon"/>
    <s v="Pacifica"/>
    <s v="Vol"/>
    <d v="2018-05-25T00:00:00"/>
    <d v="2018-05-31T00:00:00"/>
    <m/>
    <d v="2018-06-29T00:00:00"/>
    <n v="5909.5898399999996"/>
    <n v="5759.5898399999996"/>
    <s v="Non"/>
    <s v="Non"/>
    <s v="Non"/>
    <s v="Non"/>
    <s v="Unilatéral"/>
  </r>
  <r>
    <s v="2018403161"/>
    <x v="0"/>
    <s v="Turco Marianne"/>
    <s v="Saint Etienne"/>
    <s v="Gan Assurances Iard"/>
    <s v="Vol"/>
    <d v="2018-12-03T00:00:00"/>
    <d v="2018-12-17T00:00:00"/>
    <m/>
    <d v="2019-02-15T00:00:00"/>
    <n v="10590.4004"/>
    <n v="10412.3799"/>
    <s v="Non"/>
    <s v="Non"/>
    <s v="Non"/>
    <s v="Non"/>
    <s v="Unilatéral"/>
  </r>
  <r>
    <s v="2018288878"/>
    <x v="0"/>
    <s v="Dautun Marie-Casimire"/>
    <s v="Lyon"/>
    <s v="Carma"/>
    <s v="Vol"/>
    <d v="2018-08-23T00:00:00"/>
    <d v="2018-09-12T00:00:00"/>
    <m/>
    <d v="2018-12-14T00:00:00"/>
    <n v="5026.7099600000001"/>
    <n v="5026.7099600000001"/>
    <s v="Non"/>
    <s v="Non"/>
    <s v="Non"/>
    <s v="Non"/>
    <s v="Unilatéral"/>
  </r>
  <r>
    <s v="2018242223"/>
    <x v="0"/>
    <s v="Lerda Nicolas"/>
    <s v="Lyon"/>
    <s v="Pacifica"/>
    <s v="Vol"/>
    <d v="2018-07-13T00:00:00"/>
    <d v="2018-07-24T00:00:00"/>
    <m/>
    <d v="2018-09-25T00:00:00"/>
    <n v="7042.3300799999997"/>
    <n v="6138.6801800000003"/>
    <s v="Non"/>
    <s v="Non"/>
    <s v="Non"/>
    <s v="Non"/>
    <s v="Unilatéral"/>
  </r>
  <r>
    <s v="2018221722"/>
    <x v="0"/>
    <s v="Sauret Francois"/>
    <s v="Saint Etienne"/>
    <s v="Macif"/>
    <s v="Tentative De Vol"/>
    <d v="2018-06-28T00:00:00"/>
    <d v="2018-07-05T00:00:00"/>
    <m/>
    <d v="2018-07-10T00:00:00"/>
    <n v="2059"/>
    <n v="1939"/>
    <s v="Non"/>
    <s v="Non"/>
    <s v="Non"/>
    <s v="Non"/>
    <s v="Unilatéral"/>
  </r>
  <r>
    <s v="2018272311"/>
    <x v="0"/>
    <s v="Rogelle Anne-Sophie"/>
    <s v="Annecy"/>
    <s v="Pacifica"/>
    <s v="Vol"/>
    <d v="2018-08-08T00:00:00"/>
    <d v="2018-08-14T00:00:00"/>
    <m/>
    <d v="2018-09-27T00:00:00"/>
    <n v="7541.8901400000004"/>
    <n v="7217.0898399999996"/>
    <s v="Non"/>
    <s v="Non"/>
    <s v="Non"/>
    <s v="Non"/>
    <s v="Unilatéral"/>
  </r>
  <r>
    <s v="2018274108"/>
    <x v="0"/>
    <s v="Miscioscia Géraldine"/>
    <s v="Grenoble"/>
    <s v="Agpm Assurances"/>
    <s v="Vol"/>
    <d v="2018-08-09T00:00:00"/>
    <d v="2018-08-10T00:00:00"/>
    <m/>
    <d v="2018-08-16T00:00:00"/>
    <n v="10235"/>
    <n v="7491.8999000000003"/>
    <s v="Non"/>
    <s v="Non"/>
    <s v="Non"/>
    <s v="Non"/>
    <s v="Unilatéral"/>
  </r>
  <r>
    <s v="2018304629"/>
    <x v="0"/>
    <s v="Dautun Marie-Casimire"/>
    <s v="Lyon"/>
    <s v="Bpce Assurances"/>
    <s v="Vol"/>
    <d v="2018-09-06T00:00:00"/>
    <d v="2018-10-03T00:00:00"/>
    <m/>
    <d v="2018-12-21T00:00:00"/>
    <n v="18789"/>
    <n v="18789"/>
    <s v="Non"/>
    <s v="Non"/>
    <s v="Oui"/>
    <s v="Non"/>
    <s v="Unilatéral"/>
  </r>
  <r>
    <s v="2018307678"/>
    <x v="1"/>
    <s v="Griffon Caroline"/>
    <s v="Toulouse"/>
    <s v="Axa France Iard"/>
    <s v="Vol"/>
    <d v="2018-09-10T00:00:00"/>
    <d v="2018-09-21T00:00:00"/>
    <s v="Visioexpertise"/>
    <d v="2018-09-25T00:00:00"/>
    <n v="1472.83997"/>
    <n v="1223.2700199999999"/>
    <s v="Non"/>
    <s v="Non"/>
    <s v="Non"/>
    <s v="Non"/>
    <s v="Visioexpertise"/>
  </r>
  <r>
    <s v="2018357257"/>
    <x v="0"/>
    <s v="Turco Marianne"/>
    <s v="Saint Etienne"/>
    <s v="Pacifica"/>
    <s v="Vol"/>
    <d v="2018-10-25T00:00:00"/>
    <d v="2018-11-06T00:00:00"/>
    <m/>
    <d v="2019-03-15T00:00:00"/>
    <n v="23208.070299999999"/>
    <n v="23208.070299999999"/>
    <s v="Non"/>
    <s v="Non"/>
    <s v="Non"/>
    <s v="Non"/>
    <s v="Unilatéral"/>
  </r>
  <r>
    <s v="2018337001"/>
    <x v="0"/>
    <s v="Joye Florian"/>
    <s v="Dijon"/>
    <s v="Pacifica"/>
    <s v="Vol"/>
    <d v="2018-10-09T00:00:00"/>
    <d v="2018-10-11T00:00:00"/>
    <m/>
    <d v="2018-10-19T00:00:00"/>
    <n v="4041.7099600000001"/>
    <n v="4041.7099600000001"/>
    <s v="Non"/>
    <s v="Non"/>
    <s v="Non"/>
    <s v="Non"/>
    <s v="Unilatéral"/>
  </r>
  <r>
    <s v="2018339343"/>
    <x v="5"/>
    <s v="Mathis Olivier"/>
    <s v="Beziers"/>
    <s v="Bpce Assurances"/>
    <s v="Vol"/>
    <d v="2018-10-10T00:00:00"/>
    <d v="2018-10-24T00:00:00"/>
    <s v="Visioexpertise"/>
    <d v="2018-11-02T00:00:00"/>
    <n v="5529.0097699999997"/>
    <n v="5399.0097699999997"/>
    <s v="Non"/>
    <s v="Non"/>
    <s v="Non"/>
    <s v="Non"/>
    <s v="Visioexpertise"/>
  </r>
  <r>
    <s v="2018243198"/>
    <x v="0"/>
    <s v="Denoux Anastasia"/>
    <s v="Dijon"/>
    <s v="Pacifica"/>
    <s v="Vol"/>
    <d v="2018-07-13T00:00:00"/>
    <d v="2018-07-03T00:00:00"/>
    <m/>
    <d v="2018-10-22T00:00:00"/>
    <n v="11215.820299999999"/>
    <n v="11215.820299999999"/>
    <s v="Non"/>
    <s v="Non"/>
    <s v="Oui"/>
    <s v="Non"/>
    <s v="Unilatéral"/>
  </r>
  <r>
    <s v="2018176640"/>
    <x v="2"/>
    <s v="Groshens Aurélie"/>
    <s v="Bourges"/>
    <s v="Allianz"/>
    <s v="Vol"/>
    <d v="2018-05-29T00:00:00"/>
    <d v="2019-01-23T00:00:00"/>
    <m/>
    <d v="2018-06-07T00:00:00"/>
    <n v="23128.029299999998"/>
    <n v="22885.029299999998"/>
    <s v="Non"/>
    <s v="Non"/>
    <s v="Oui"/>
    <s v="Non"/>
    <s v="Unilatéral"/>
  </r>
  <r>
    <s v="2018331723"/>
    <x v="0"/>
    <s v="Miscioscia Géraldine"/>
    <s v="Grenoble"/>
    <s v="Bpce Assurances"/>
    <s v="Vol"/>
    <d v="2018-10-03T00:00:00"/>
    <d v="2018-10-19T00:00:00"/>
    <m/>
    <d v="2018-10-30T00:00:00"/>
    <n v="8413"/>
    <n v="6567"/>
    <s v="Non"/>
    <s v="Non"/>
    <s v="Non"/>
    <s v="Non"/>
    <s v="Unilatéral"/>
  </r>
  <r>
    <s v="2018348726"/>
    <x v="0"/>
    <s v="Miscioscia Géraldine"/>
    <s v="Grenoble"/>
    <s v="Macif"/>
    <s v="Tentative De Vol"/>
    <d v="2018-10-18T00:00:00"/>
    <d v="2018-10-23T00:00:00"/>
    <m/>
    <d v="2018-11-06T00:00:00"/>
    <n v="1850"/>
    <n v="1730"/>
    <s v="Non"/>
    <s v="Non"/>
    <s v="Non"/>
    <s v="Non"/>
    <s v="Unilatéral"/>
  </r>
  <r>
    <s v="2018327215"/>
    <x v="0"/>
    <s v="Dautun Marie-Casimire"/>
    <s v="Lyon"/>
    <s v="Allianz"/>
    <s v="Vol"/>
    <d v="2018-09-27T00:00:00"/>
    <d v="2018-10-23T00:00:00"/>
    <m/>
    <d v="2018-10-25T00:00:00"/>
    <n v="2492"/>
    <n v="1436.5500500000001"/>
    <s v="Oui"/>
    <s v="Non"/>
    <s v="Non"/>
    <s v="Non"/>
    <s v="Unilatéral"/>
  </r>
  <r>
    <s v="2018359968"/>
    <x v="0"/>
    <s v="Miscioscia Géraldine"/>
    <s v="Grenoble"/>
    <s v="Acm"/>
    <s v="Vol"/>
    <d v="2018-10-29T00:00:00"/>
    <d v="2018-11-07T00:00:00"/>
    <m/>
    <d v="2018-11-08T00:00:00"/>
    <n v="4350"/>
    <n v="4230"/>
    <s v="Non"/>
    <s v="Non"/>
    <s v="Non"/>
    <s v="Non"/>
    <s v="Unilatéral"/>
  </r>
  <r>
    <s v="2018350535"/>
    <x v="0"/>
    <s v="Lerda Nicolas"/>
    <s v="Lyon"/>
    <s v="Gmf"/>
    <s v="Vol"/>
    <d v="2018-10-19T00:00:00"/>
    <d v="2018-11-14T00:00:00"/>
    <m/>
    <d v="2018-12-20T00:00:00"/>
    <n v="3221.3998999999999"/>
    <n v="2691.6498999999999"/>
    <s v="Non"/>
    <s v="Non"/>
    <s v="Non"/>
    <s v="Non"/>
    <s v="Unilatéral"/>
  </r>
  <r>
    <s v="2018355723"/>
    <x v="0"/>
    <s v="Turco Marianne"/>
    <s v="Saint Etienne"/>
    <s v="Allianz"/>
    <s v="Vol"/>
    <d v="2018-10-24T00:00:00"/>
    <d v="2018-11-19T00:00:00"/>
    <m/>
    <d v="2018-11-26T00:00:00"/>
    <n v="34385"/>
    <n v="34385"/>
    <s v="Non"/>
    <s v="Non"/>
    <s v="Non"/>
    <s v="Non"/>
    <s v="Unilatéral"/>
  </r>
  <r>
    <s v="2018427577"/>
    <x v="0"/>
    <s v="Clerc Laurent"/>
    <s v="Chalon-Sur-Saone"/>
    <s v="Bpce Assurances"/>
    <s v="Vol"/>
    <d v="2018-12-26T00:00:00"/>
    <d v="2019-01-14T00:00:00"/>
    <m/>
    <d v="2019-02-22T00:00:00"/>
    <n v="3513.1999500000002"/>
    <n v="3513.1999500000002"/>
    <s v="Oui"/>
    <s v="Non"/>
    <s v="Non"/>
    <s v="Non"/>
    <s v="Unilatéral"/>
  </r>
  <r>
    <s v="2018389839"/>
    <x v="0"/>
    <s v="Rogelle Anne-Sophie"/>
    <s v="Annecy"/>
    <s v="Gmf"/>
    <s v="Vol"/>
    <d v="2018-11-21T00:00:00"/>
    <d v="2018-11-30T00:00:00"/>
    <m/>
    <d v="2018-12-19T00:00:00"/>
    <n v="0"/>
    <n v="412.19000199999999"/>
    <s v="Non"/>
    <s v="Non"/>
    <s v="Non"/>
    <s v="Non"/>
    <s v="Unilatéral"/>
  </r>
  <r>
    <s v="2018381189"/>
    <x v="0"/>
    <s v="Pauget Cyprien"/>
    <s v="Lyon"/>
    <s v="Agpm Assurances"/>
    <s v="Vol"/>
    <d v="2018-11-14T00:00:00"/>
    <d v="2018-12-19T00:00:00"/>
    <m/>
    <d v="2018-12-31T00:00:00"/>
    <n v="6822.7997999999998"/>
    <n v="6687.7997999999998"/>
    <s v="Non"/>
    <s v="Non"/>
    <s v="Non"/>
    <s v="Non"/>
    <s v="Unilatéral"/>
  </r>
  <r>
    <s v="2018411422"/>
    <x v="0"/>
    <s v="Miscioscia Géraldine"/>
    <s v="Grenoble"/>
    <s v="Bpce Assurances"/>
    <s v="Vol"/>
    <d v="2018-12-10T00:00:00"/>
    <d v="2019-01-04T00:00:00"/>
    <m/>
    <d v="2019-01-29T00:00:00"/>
    <n v="5220"/>
    <n v="4282"/>
    <s v="Non"/>
    <s v="Oui"/>
    <s v="Non"/>
    <s v="Non"/>
    <s v="Unilatéral"/>
  </r>
  <r>
    <s v="2018407358"/>
    <x v="0"/>
    <s v="Lerda Nicolas"/>
    <s v="Lyon"/>
    <s v="Groupama"/>
    <s v="Vol"/>
    <d v="2018-12-06T00:00:00"/>
    <d v="2019-01-15T00:00:00"/>
    <m/>
    <d v="2019-02-27T00:00:00"/>
    <n v="3771.3601100000001"/>
    <n v="3648.87012"/>
    <s v="Non"/>
    <s v="Non"/>
    <s v="Non"/>
    <s v="Non"/>
    <s v="Unilatéral"/>
  </r>
  <r>
    <s v="2018418076"/>
    <x v="0"/>
    <s v="Chaix Ludivine"/>
    <s v="Lyon"/>
    <s v="Axa France Iard"/>
    <s v="Vol"/>
    <d v="2018-12-15T00:00:00"/>
    <d v="2019-02-14T00:00:00"/>
    <m/>
    <d v="2019-03-20T00:00:00"/>
    <n v="21545"/>
    <n v="15295"/>
    <s v="Non"/>
    <s v="Non"/>
    <s v="Non"/>
    <s v="Non"/>
    <s v="Unilatéral"/>
  </r>
  <r>
    <s v="2018412539"/>
    <x v="0"/>
    <s v="Rogelle Anne-Sophie"/>
    <s v="Annecy"/>
    <s v="Gan Assurances Iard"/>
    <s v="Vol"/>
    <d v="2018-12-11T00:00:00"/>
    <d v="2019-01-04T00:00:00"/>
    <m/>
    <d v="2019-05-16T00:00:00"/>
    <n v="11670"/>
    <n v="9846.7900399999999"/>
    <s v="Non"/>
    <s v="Non"/>
    <s v="Non"/>
    <s v="Non"/>
    <s v="Unilatéral"/>
  </r>
  <r>
    <s v="2018221954"/>
    <x v="0"/>
    <s v="Lerda Nicolas"/>
    <s v="Lyon"/>
    <s v="Allianz"/>
    <s v="Vol"/>
    <d v="2018-06-28T00:00:00"/>
    <d v="2018-10-26T00:00:00"/>
    <m/>
    <d v="2018-11-28T00:00:00"/>
    <n v="9574.2999999999993"/>
    <n v="3300.35"/>
    <s v="Non"/>
    <s v="Non"/>
    <s v="Oui"/>
    <s v="Non"/>
    <s v="Unilatéral"/>
  </r>
  <r>
    <s v="2018370451"/>
    <x v="0"/>
    <s v="Dautun Marie-Casimire"/>
    <s v="Lyon"/>
    <s v="Gan Assurances Iard"/>
    <s v="Vol"/>
    <d v="2018-11-06T00:00:00"/>
    <d v="2018-12-05T00:00:00"/>
    <m/>
    <d v="2019-10-10T00:00:00"/>
    <n v="11826"/>
    <n v="11826"/>
    <s v="Oui"/>
    <s v="Non"/>
    <s v="Non"/>
    <s v="Non"/>
    <s v="Unilatéral"/>
  </r>
  <r>
    <s v="2018050313"/>
    <x v="0"/>
    <s v="Salambien Christian"/>
    <s v="Clermont Ferrand"/>
    <s v="Axa France Iard"/>
    <s v="Vol"/>
    <d v="2018-02-02T00:00:00"/>
    <d v="2018-02-14T00:00:00"/>
    <m/>
    <d v="2018-02-15T00:00:00"/>
    <n v="697.48999000000003"/>
    <n v="537.48999000000003"/>
    <s v="Oui"/>
    <s v="Non"/>
    <s v="Non"/>
    <s v="Non"/>
    <s v="Unilatéral"/>
  </r>
  <r>
    <s v="2018012626"/>
    <x v="5"/>
    <s v="De Clercq Antoine"/>
    <s v="Nimes"/>
    <s v="Gmf"/>
    <s v="Vol"/>
    <d v="2018-01-09T00:00:00"/>
    <d v="2018-03-08T00:00:00"/>
    <m/>
    <d v="2018-03-09T00:00:00"/>
    <n v="15944.58"/>
    <n v="5036.7700000000004"/>
    <s v="Non"/>
    <s v="Non"/>
    <s v="Non"/>
    <s v="Non"/>
    <s v="Unilatéral"/>
  </r>
  <r>
    <s v="2018053493"/>
    <x v="0"/>
    <s v="Damet Didier"/>
    <s v="Clermont Ferrand"/>
    <s v="Axa France Iard"/>
    <s v="Vol"/>
    <d v="2018-02-06T00:00:00"/>
    <d v="2018-03-19T00:00:00"/>
    <m/>
    <d v="2018-04-05T00:00:00"/>
    <n v="1739.75"/>
    <n v="1576.75"/>
    <s v="Non"/>
    <s v="Non"/>
    <s v="Non"/>
    <s v="Non"/>
    <s v="Unilatéral"/>
  </r>
  <r>
    <s v="2018060736"/>
    <x v="0"/>
    <s v="Chanteperdrix Jean-Baptiste"/>
    <s v="Lyon"/>
    <s v="Macif"/>
    <s v="Tentative De Vol"/>
    <d v="2018-02-12T00:00:00"/>
    <d v="2018-02-28T00:00:00"/>
    <m/>
    <d v="2018-03-15T00:00:00"/>
    <n v="440"/>
    <n v="320"/>
    <s v="Non"/>
    <s v="Non"/>
    <s v="Non"/>
    <s v="Non"/>
    <s v="Unilatéral"/>
  </r>
  <r>
    <s v="2018046399"/>
    <x v="0"/>
    <s v="Denoux Anastasia"/>
    <s v="Dijon"/>
    <s v="Axa France Iard"/>
    <s v="Vol"/>
    <d v="2018-01-31T00:00:00"/>
    <d v="2018-02-28T00:00:00"/>
    <m/>
    <d v="2018-07-03T00:00:00"/>
    <n v="6753.7002000000002"/>
    <n v="6116.0297899999996"/>
    <s v="Non"/>
    <s v="Non"/>
    <s v="Oui"/>
    <s v="Non"/>
    <s v="Unilatéral"/>
  </r>
  <r>
    <s v="2018050774"/>
    <x v="0"/>
    <s v="Houssin Quentin"/>
    <s v="Montelimar"/>
    <s v="Mutuelle Saint Christophe"/>
    <s v="Tentative De Vol"/>
    <d v="2018-02-05T00:00:00"/>
    <d v="2018-02-21T00:00:00"/>
    <m/>
    <d v="2018-02-26T00:00:00"/>
    <n v="5346"/>
    <n v="5130"/>
    <s v="Non"/>
    <s v="Non"/>
    <s v="Non"/>
    <s v="Non"/>
    <s v="Unilatéral"/>
  </r>
  <r>
    <s v="2018070657"/>
    <x v="0"/>
    <s v="Chaix Ludivine"/>
    <s v="Lyon"/>
    <s v="Acm"/>
    <s v="Vol"/>
    <d v="2018-02-20T00:00:00"/>
    <d v="2018-04-09T00:00:00"/>
    <m/>
    <d v="2018-04-19T00:00:00"/>
    <n v="35673.660199999998"/>
    <n v="5598.6601600000004"/>
    <s v="Non"/>
    <s v="Non"/>
    <s v="Non"/>
    <s v="Non"/>
    <s v="Unilatéral"/>
  </r>
  <r>
    <s v="2018055474"/>
    <x v="0"/>
    <s v="Miscioscia Géraldine"/>
    <s v="Grenoble"/>
    <s v="Pacifica"/>
    <s v="Vol"/>
    <d v="2018-02-07T00:00:00"/>
    <d v="2018-02-19T00:00:00"/>
    <m/>
    <d v="2018-07-03T00:00:00"/>
    <n v="6434.7997999999998"/>
    <n v="6284.7997999999998"/>
    <s v="Non"/>
    <s v="Non"/>
    <s v="Non"/>
    <s v="Non"/>
    <s v="Unilatéral"/>
  </r>
  <r>
    <s v="2018080166"/>
    <x v="0"/>
    <s v="Chaix Ludivine"/>
    <s v="Lyon"/>
    <s v="Allianz"/>
    <s v="Vol"/>
    <d v="2018-02-28T00:00:00"/>
    <d v="2018-03-16T00:00:00"/>
    <m/>
    <d v="2018-04-13T00:00:00"/>
    <n v="12320.549800000001"/>
    <n v="12095.549800000001"/>
    <s v="Non"/>
    <s v="Non"/>
    <s v="Non"/>
    <s v="Non"/>
    <s v="Unilatéral"/>
  </r>
  <r>
    <s v="2018019539"/>
    <x v="0"/>
    <s v="Pauget Cyprien"/>
    <s v="Lyon"/>
    <s v="Allianz"/>
    <s v="Vol"/>
    <d v="2018-01-13T00:00:00"/>
    <d v="2018-01-23T00:00:00"/>
    <m/>
    <d v="2018-02-22T00:00:00"/>
    <n v="10282"/>
    <n v="8338.4004000000004"/>
    <s v="Non"/>
    <s v="Non"/>
    <s v="Non"/>
    <s v="Non"/>
    <s v="Unilatéral"/>
  </r>
  <r>
    <s v="2018070139"/>
    <x v="1"/>
    <s v="Griffon Caroline"/>
    <s v="Toulouse"/>
    <s v="Pacifica"/>
    <s v="Vol"/>
    <d v="2018-02-20T00:00:00"/>
    <d v="2018-03-16T00:00:00"/>
    <s v="Visioexpertise"/>
    <d v="2018-03-20T00:00:00"/>
    <n v="5384.6201199999996"/>
    <n v="4479.2797899999996"/>
    <s v="Non"/>
    <s v="Non"/>
    <s v="Non"/>
    <s v="Non"/>
    <s v="Visioexpertise"/>
  </r>
  <r>
    <s v="2018074427"/>
    <x v="2"/>
    <s v="Groshens Aurélie"/>
    <s v="Bourges"/>
    <s v="Mma"/>
    <s v="Vol"/>
    <d v="2018-02-22T00:00:00"/>
    <d v="2018-03-09T00:00:00"/>
    <m/>
    <d v="2018-03-14T00:00:00"/>
    <n v="7017.1201199999996"/>
    <n v="7017.1201199999996"/>
    <s v="Oui"/>
    <s v="Non"/>
    <s v="Non"/>
    <s v="Non"/>
    <s v="Unilatéral"/>
  </r>
  <r>
    <s v="2018088324"/>
    <x v="0"/>
    <s v="Lerda Nicolas"/>
    <s v="Lyon"/>
    <s v="Groupama"/>
    <s v="Vol"/>
    <d v="2018-03-06T00:00:00"/>
    <d v="2018-04-17T00:00:00"/>
    <m/>
    <d v="2018-04-24T00:00:00"/>
    <n v="2621.1001000000001"/>
    <n v="2261.4799800000001"/>
    <s v="Oui"/>
    <s v="Non"/>
    <s v="Non"/>
    <s v="Non"/>
    <s v="Unilatéral"/>
  </r>
  <r>
    <s v="2018078244"/>
    <x v="0"/>
    <s v="Miscioscia Géraldine"/>
    <s v="Grenoble"/>
    <s v="Banque Postale Assurances Iard"/>
    <s v="Vol"/>
    <d v="2018-02-26T00:00:00"/>
    <d v="2018-03-30T00:00:00"/>
    <m/>
    <d v="2018-03-30T00:00:00"/>
    <n v="2634.3300800000002"/>
    <n v="1994.32996"/>
    <s v="Non"/>
    <s v="Oui"/>
    <s v="Non"/>
    <s v="Non"/>
    <s v="Unilatéral"/>
  </r>
  <r>
    <s v="2018117264"/>
    <x v="0"/>
    <s v="Turco Marianne"/>
    <s v="Saint Etienne"/>
    <s v="Axa France Iard"/>
    <s v="Vol"/>
    <d v="2018-03-28T00:00:00"/>
    <d v="2018-04-17T00:00:00"/>
    <m/>
    <d v="2018-04-17T00:00:00"/>
    <n v="1200"/>
    <n v="1200"/>
    <s v="Non"/>
    <s v="Oui"/>
    <s v="Non"/>
    <s v="Non"/>
    <s v="Unilatéral"/>
  </r>
  <r>
    <s v="2018104462"/>
    <x v="0"/>
    <s v="Gallier Yannick"/>
    <s v="Aurillac"/>
    <s v="Banque Postale Assurances Iard"/>
    <s v="Vol"/>
    <d v="2018-03-19T00:00:00"/>
    <d v="2018-04-19T00:00:00"/>
    <m/>
    <d v="2018-04-24T00:00:00"/>
    <n v="1891.26001"/>
    <n v="619.88000499999998"/>
    <s v="Non"/>
    <s v="Non"/>
    <s v="Non"/>
    <s v="Non"/>
    <s v="Unilatéral"/>
  </r>
  <r>
    <s v="2018107089"/>
    <x v="6"/>
    <s v="Sittler Vincent"/>
    <s v="Angers"/>
    <s v="Bpce Assurances"/>
    <s v="Tentative De Vol"/>
    <d v="2018-03-20T00:00:00"/>
    <d v="2018-03-28T00:00:00"/>
    <s v="Visioexpertise"/>
    <d v="2018-04-05T00:00:00"/>
    <n v="2201.7900399999999"/>
    <n v="1651.34998"/>
    <s v="Non"/>
    <s v="Non"/>
    <s v="Non"/>
    <s v="Non"/>
    <s v="Visioexpertise"/>
  </r>
  <r>
    <s v="2018001557"/>
    <x v="0"/>
    <s v="Miscioscia Géraldine"/>
    <s v="Grenoble"/>
    <s v="Areas Assurances"/>
    <s v="Vol"/>
    <d v="2018-01-02T00:00:00"/>
    <d v="2018-02-19T00:00:00"/>
    <m/>
    <d v="2018-04-09T00:00:00"/>
    <n v="0"/>
    <n v="3073"/>
    <s v="Non"/>
    <s v="Non"/>
    <s v="Non"/>
    <s v="Non"/>
    <s v="Unilatéral"/>
  </r>
  <r>
    <s v="2018130963"/>
    <x v="0"/>
    <s v="Turco Marianne"/>
    <s v="Saint Etienne"/>
    <s v="Gan Assurances Iard"/>
    <s v="Vol"/>
    <d v="2018-04-11T00:00:00"/>
    <d v="2018-04-17T00:00:00"/>
    <m/>
    <d v="2018-04-20T00:00:00"/>
    <n v="3088.7700199999999"/>
    <n v="3088.7700199999999"/>
    <s v="Non"/>
    <s v="Non"/>
    <s v="Non"/>
    <s v="Non"/>
    <s v="Unilatéral"/>
  </r>
  <r>
    <s v="2018134339"/>
    <x v="0"/>
    <s v="Dautun Marie-Casimire"/>
    <s v="Lyon"/>
    <s v="Banque Postale Assurances Iard"/>
    <s v="Vol"/>
    <d v="2018-04-16T00:00:00"/>
    <d v="2018-04-24T00:00:00"/>
    <m/>
    <d v="2018-07-11T00:00:00"/>
    <n v="695.77002000000005"/>
    <n v="407.76998900000001"/>
    <s v="Non"/>
    <s v="Oui"/>
    <s v="Non"/>
    <s v="Non"/>
    <s v="Unilatéral"/>
  </r>
  <r>
    <s v="2018120281"/>
    <x v="0"/>
    <s v="Denoux Anastasia"/>
    <s v="Dijon"/>
    <s v="Axa France Iard"/>
    <s v="Vol"/>
    <d v="2018-04-03T00:00:00"/>
    <d v="2018-04-13T00:00:00"/>
    <m/>
    <d v="2018-04-17T00:00:00"/>
    <n v="640.02002000000005"/>
    <n v="476.01998900000001"/>
    <s v="Non"/>
    <s v="Non"/>
    <s v="Non"/>
    <s v="Non"/>
    <s v="Unilatéral"/>
  </r>
  <r>
    <s v="2018138071"/>
    <x v="0"/>
    <s v="Beaudouin Théo"/>
    <s v="Dijon"/>
    <s v="Groupama"/>
    <s v="Vol"/>
    <d v="2018-04-18T00:00:00"/>
    <d v="2018-05-02T00:00:00"/>
    <m/>
    <d v="2018-05-03T00:00:00"/>
    <n v="4650"/>
    <n v="4403.0400399999999"/>
    <s v="Non"/>
    <s v="Non"/>
    <s v="Non"/>
    <s v="Non"/>
    <s v="Unilatéral"/>
  </r>
  <r>
    <s v="2018157456"/>
    <x v="0"/>
    <s v="Chaix Ludivine"/>
    <s v="Lyon"/>
    <s v="Axa France Iard"/>
    <s v="Vol"/>
    <d v="2018-05-09T00:00:00"/>
    <d v="2018-05-22T00:00:00"/>
    <m/>
    <d v="2018-05-30T00:00:00"/>
    <n v="4330"/>
    <n v="2287"/>
    <s v="Non"/>
    <s v="Non"/>
    <s v="Non"/>
    <s v="Non"/>
    <s v="Unilatéral"/>
  </r>
  <r>
    <s v="2018115421"/>
    <x v="0"/>
    <s v="Dautun Marie-Casimire"/>
    <s v="Lyon"/>
    <s v="Allianz Eurocourtage"/>
    <s v="Vol"/>
    <d v="2018-03-27T00:00:00"/>
    <d v="2018-04-12T00:00:00"/>
    <m/>
    <d v="2018-06-06T00:00:00"/>
    <n v="2145.1001000000001"/>
    <n v="1090.09998"/>
    <s v="Non"/>
    <s v="Non"/>
    <s v="Non"/>
    <s v="Non"/>
    <s v="Unilatéral"/>
  </r>
  <r>
    <s v="2018168702"/>
    <x v="0"/>
    <s v="Dautun Marie-Casimire"/>
    <s v="Lyon"/>
    <s v="Banque Postale Assurances Iard"/>
    <s v="Vol"/>
    <d v="2018-05-22T00:00:00"/>
    <d v="2018-05-29T00:00:00"/>
    <m/>
    <d v="2018-05-31T00:00:00"/>
    <n v="872.90002400000003"/>
    <n v="740.96002199999998"/>
    <s v="Non"/>
    <s v="Oui"/>
    <s v="Non"/>
    <s v="Non"/>
    <s v="Unilatéral"/>
  </r>
  <r>
    <s v="2018141944"/>
    <x v="0"/>
    <s v="Greffet Benjamin"/>
    <s v="Saint Etienne"/>
    <s v="Macif"/>
    <s v="Vol"/>
    <d v="2018-04-23T00:00:00"/>
    <d v="2018-05-29T00:00:00"/>
    <m/>
    <d v="2018-07-09T00:00:00"/>
    <n v="0"/>
    <n v="0"/>
    <s v="Non"/>
    <s v="Non"/>
    <s v="Non"/>
    <s v="Non"/>
    <s v="Unilatéral"/>
  </r>
  <r>
    <s v="2018168801"/>
    <x v="0"/>
    <s v="Salambien Christian"/>
    <s v="Clermont Ferrand"/>
    <s v="Axa France Iard"/>
    <s v="Vol"/>
    <d v="2018-05-22T00:00:00"/>
    <d v="2018-05-31T00:00:00"/>
    <m/>
    <d v="2018-06-01T00:00:00"/>
    <n v="16260.4004"/>
    <n v="15986.4004"/>
    <s v="Non"/>
    <s v="Non"/>
    <s v="Non"/>
    <s v="Non"/>
    <s v="Unilatéral"/>
  </r>
  <r>
    <s v="2018291263"/>
    <x v="0"/>
    <s v="Dautun Marie-Casimire"/>
    <s v="Lyon"/>
    <s v="Pacifica"/>
    <s v="Vol"/>
    <d v="2018-08-24T00:00:00"/>
    <d v="2018-09-19T00:00:00"/>
    <m/>
    <d v="2018-09-20T00:00:00"/>
    <n v="0"/>
    <n v="0"/>
    <s v="Non"/>
    <s v="Non"/>
    <s v="Non"/>
    <s v="Non"/>
    <s v="Unilatéral"/>
  </r>
  <r>
    <s v="2018227926"/>
    <x v="0"/>
    <s v="Miscioscia Géraldine"/>
    <s v="Grenoble"/>
    <s v="Banque Postale Assurances Iard"/>
    <s v="Vol"/>
    <d v="2018-07-03T00:00:00"/>
    <d v="2018-07-10T00:00:00"/>
    <m/>
    <d v="2018-07-13T00:00:00"/>
    <n v="3176.5"/>
    <n v="2188.6999500000002"/>
    <s v="Non"/>
    <s v="Oui"/>
    <s v="Non"/>
    <s v="Non"/>
    <s v="Unilatéral"/>
  </r>
  <r>
    <s v="2018293171"/>
    <x v="0"/>
    <s v="Lerda Nicolas"/>
    <s v="Lyon"/>
    <s v="Bpce Assurances"/>
    <s v="Vol"/>
    <d v="2018-08-27T00:00:00"/>
    <d v="2018-09-14T00:00:00"/>
    <m/>
    <d v="2018-09-21T00:00:00"/>
    <n v="3965.8898899999999"/>
    <n v="1389.17004"/>
    <s v="Non"/>
    <s v="Non"/>
    <s v="Oui"/>
    <s v="Non"/>
    <s v="Unilatéral"/>
  </r>
  <r>
    <s v="2018239339"/>
    <x v="0"/>
    <s v="Miscioscia Géraldine"/>
    <s v="Grenoble"/>
    <s v="Axa France Iard"/>
    <s v="Vol"/>
    <d v="2018-07-11T00:00:00"/>
    <d v="2018-07-27T00:00:00"/>
    <m/>
    <d v="2018-08-07T00:00:00"/>
    <n v="3693.3898899999999"/>
    <n v="3693.3898899999999"/>
    <s v="Non"/>
    <s v="Non"/>
    <s v="Non"/>
    <s v="Non"/>
    <s v="Unilatéral"/>
  </r>
  <r>
    <s v="2018304959"/>
    <x v="0"/>
    <s v="Lerda Nicolas"/>
    <s v="Lyon"/>
    <s v="Mma"/>
    <s v="Vol"/>
    <d v="2018-09-06T00:00:00"/>
    <d v="2018-10-02T00:00:00"/>
    <m/>
    <d v="2018-10-12T00:00:00"/>
    <n v="1150.3900100000001"/>
    <n v="742.89001499999995"/>
    <s v="Non"/>
    <s v="Non"/>
    <s v="Non"/>
    <s v="Non"/>
    <s v="Unilatéral"/>
  </r>
  <r>
    <s v="2018283999"/>
    <x v="0"/>
    <s v="Lerda Nicolas"/>
    <s v="Lyon"/>
    <s v="Pacifica"/>
    <s v="Vol"/>
    <d v="2018-08-18T00:00:00"/>
    <d v="2018-09-05T00:00:00"/>
    <m/>
    <d v="2018-11-13T00:00:00"/>
    <n v="4020.3400900000001"/>
    <n v="1701.91003"/>
    <s v="Non"/>
    <s v="Non"/>
    <s v="Oui"/>
    <s v="Non"/>
    <s v="Unilatéral"/>
  </r>
  <r>
    <s v="2018298209"/>
    <x v="0"/>
    <s v="Salambien Christian"/>
    <s v="Clermont Ferrand"/>
    <s v="Axa France Iard"/>
    <s v="Vol"/>
    <d v="2018-08-30T00:00:00"/>
    <d v="2018-11-21T00:00:00"/>
    <m/>
    <d v="2018-12-31T00:00:00"/>
    <n v="60000"/>
    <n v="59053.378900000003"/>
    <s v="Non"/>
    <s v="Non"/>
    <s v="Non"/>
    <s v="Non"/>
    <s v="Unilatéral"/>
  </r>
  <r>
    <s v="2018356323"/>
    <x v="0"/>
    <s v="Rogelle Anne-Sophie"/>
    <s v="Annecy"/>
    <s v="Pacifica"/>
    <s v="Vol"/>
    <d v="2018-10-25T00:00:00"/>
    <d v="2018-11-16T00:00:00"/>
    <m/>
    <d v="2018-11-20T00:00:00"/>
    <n v="4635"/>
    <n v="1240.5"/>
    <s v="Non"/>
    <s v="Non"/>
    <s v="Non"/>
    <s v="Non"/>
    <s v="Unilatéral"/>
  </r>
  <r>
    <s v="2018308623"/>
    <x v="0"/>
    <s v="Miscioscia Géraldine"/>
    <s v="Grenoble"/>
    <s v="Axa France Iard"/>
    <s v="Vol"/>
    <d v="2018-09-10T00:00:00"/>
    <d v="2018-10-10T00:00:00"/>
    <m/>
    <d v="2018-10-23T00:00:00"/>
    <n v="4009.5600599999998"/>
    <n v="3845.76001"/>
    <s v="Non"/>
    <s v="Non"/>
    <s v="Non"/>
    <s v="Non"/>
    <s v="Unilatéral"/>
  </r>
  <r>
    <s v="2018333869"/>
    <x v="0"/>
    <s v="Gallier Yannick"/>
    <s v="Aurillac"/>
    <s v="Axa France Iard"/>
    <s v="Vol"/>
    <d v="2018-10-04T00:00:00"/>
    <d v="2018-11-06T00:00:00"/>
    <m/>
    <d v="2018-11-06T00:00:00"/>
    <n v="2534.3200700000002"/>
    <n v="2534.3200700000002"/>
    <s v="Non"/>
    <s v="Oui"/>
    <s v="Non"/>
    <s v="Non"/>
    <s v="Unilatéral"/>
  </r>
  <r>
    <s v="2018337659"/>
    <x v="0"/>
    <s v="Rogelle Anne-Sophie"/>
    <s v="Annecy"/>
    <s v="Pacifica"/>
    <s v="Vol"/>
    <d v="2018-10-09T00:00:00"/>
    <d v="2018-10-18T00:00:00"/>
    <m/>
    <d v="2018-12-12T00:00:00"/>
    <n v="6340"/>
    <n v="5290"/>
    <s v="Non"/>
    <s v="Non"/>
    <s v="Non"/>
    <s v="Non"/>
    <s v="Unilatéral"/>
  </r>
  <r>
    <s v="2018347751"/>
    <x v="0"/>
    <s v="Rogelle Anne-Sophie"/>
    <s v="Annecy"/>
    <s v="Allianz"/>
    <s v="Vol"/>
    <d v="2018-10-17T00:00:00"/>
    <d v="2018-11-07T00:00:00"/>
    <m/>
    <d v="2018-11-07T00:00:00"/>
    <n v="3905.48999"/>
    <n v="3669.12988"/>
    <s v="Non"/>
    <s v="Non"/>
    <s v="Non"/>
    <s v="Non"/>
    <s v="Unilatéral"/>
  </r>
  <r>
    <s v="2018352857"/>
    <x v="0"/>
    <s v="Rogelle Anne-Sophie"/>
    <s v="Annecy"/>
    <s v="Maaf Assurances"/>
    <s v="Vol"/>
    <d v="2018-10-23T00:00:00"/>
    <d v="2018-11-09T00:00:00"/>
    <m/>
    <d v="2019-02-08T00:00:00"/>
    <n v="2893.8000499999998"/>
    <n v="2055.8000499999998"/>
    <s v="Non"/>
    <s v="Non"/>
    <s v="Non"/>
    <s v="Non"/>
    <s v="Unilatéral"/>
  </r>
  <r>
    <s v="2018415884"/>
    <x v="0"/>
    <s v="Lerda Nicolas"/>
    <s v="Lyon"/>
    <s v="Gan Assurances Iard"/>
    <s v="Vol"/>
    <d v="2018-12-13T00:00:00"/>
    <d v="2019-01-08T00:00:00"/>
    <m/>
    <d v="2019-01-24T00:00:00"/>
    <n v="9040"/>
    <n v="3040.7800299999999"/>
    <s v="Non"/>
    <s v="Non"/>
    <s v="Non"/>
    <s v="Non"/>
    <s v="Unilatéral"/>
  </r>
  <r>
    <s v="2018412334"/>
    <x v="0"/>
    <s v="Bissardon Olivier"/>
    <s v="Saint Etienne"/>
    <s v="Macif"/>
    <s v="Vol"/>
    <d v="2018-12-11T00:00:00"/>
    <d v="2019-01-14T00:00:00"/>
    <m/>
    <d v="2019-01-16T00:00:00"/>
    <n v="960.080017"/>
    <n v="840.080017"/>
    <s v="Non"/>
    <s v="Non"/>
    <s v="Non"/>
    <s v="Non"/>
    <s v="Unilatéral"/>
  </r>
  <r>
    <s v="2018410237"/>
    <x v="0"/>
    <s v="Gaudillere Damien"/>
    <s v="Dijon"/>
    <s v="Axa France Iard"/>
    <s v="Tentative De Vol"/>
    <d v="2018-12-08T00:00:00"/>
    <d v="2018-12-19T00:00:00"/>
    <m/>
    <d v="2018-12-21T00:00:00"/>
    <n v="3725.4199199999998"/>
    <n v="3559.4199199999998"/>
    <s v="Non"/>
    <s v="Oui"/>
    <s v="Non"/>
    <s v="Non"/>
    <s v="Unilatéral"/>
  </r>
  <r>
    <s v="2018393679"/>
    <x v="0"/>
    <s v="Dautun Marie-Casimire"/>
    <s v="Lyon"/>
    <s v="Gan Assurances Iard"/>
    <s v="Vol"/>
    <d v="2018-11-23T00:00:00"/>
    <d v="2018-12-19T00:00:00"/>
    <m/>
    <d v="2019-02-06T00:00:00"/>
    <n v="4952.1201199999996"/>
    <n v="1226.31006"/>
    <s v="Non"/>
    <s v="Non"/>
    <s v="Non"/>
    <s v="Non"/>
    <s v="Unilatéral"/>
  </r>
  <r>
    <s v="2018415325"/>
    <x v="0"/>
    <s v="Miscioscia Géraldine"/>
    <s v="Grenoble"/>
    <s v="Acm"/>
    <s v="Vol"/>
    <d v="2018-12-13T00:00:00"/>
    <d v="2019-01-09T00:00:00"/>
    <m/>
    <d v="2019-02-19T00:00:00"/>
    <n v="6393.7997999999998"/>
    <n v="6273.7997999999998"/>
    <s v="Non"/>
    <s v="Non"/>
    <s v="Non"/>
    <s v="Non"/>
    <s v="Unilatéral"/>
  </r>
  <r>
    <s v="2018398439"/>
    <x v="0"/>
    <s v="Dautun Marie-Casimire"/>
    <s v="Lyon"/>
    <s v="Gmf"/>
    <s v="Vol"/>
    <d v="2018-11-28T00:00:00"/>
    <d v="2018-12-12T00:00:00"/>
    <m/>
    <d v="2019-07-05T00:00:00"/>
    <n v="9204.7001999999993"/>
    <n v="8909.7001999999993"/>
    <s v="Non"/>
    <s v="Non"/>
    <s v="Non"/>
    <s v="Non"/>
    <s v="Unilatéral"/>
  </r>
  <r>
    <s v="2018319062"/>
    <x v="0"/>
    <s v="Turco Marianne"/>
    <s v="Saint Etienne"/>
    <s v="Bpce Assurances"/>
    <s v="Vol"/>
    <d v="2018-09-19T00:00:00"/>
    <d v="2018-11-07T00:00:00"/>
    <m/>
    <d v="2020-02-18T00:00:00"/>
    <n v="8308.2402299999994"/>
    <n v="7512.0898399999996"/>
    <s v="Non"/>
    <s v="Non"/>
    <s v="Non"/>
    <s v="Non"/>
    <s v="Unilatéral"/>
  </r>
  <r>
    <s v="2018429230"/>
    <x v="0"/>
    <s v="Miscioscia Géraldine"/>
    <s v="Grenoble"/>
    <s v="Pacifica"/>
    <s v="Vol"/>
    <d v="2018-12-28T00:00:00"/>
    <d v="2019-01-28T00:00:00"/>
    <m/>
    <d v="2019-04-09T00:00:00"/>
    <n v="0"/>
    <n v="10408"/>
    <s v="Non"/>
    <s v="Non"/>
    <s v="Non"/>
    <s v="Non"/>
    <s v="Unilatéral"/>
  </r>
  <r>
    <s v="2018360901"/>
    <x v="0"/>
    <s v="Miscioscia Géraldine"/>
    <s v="Grenoble"/>
    <s v="Aviva"/>
    <s v="Vol"/>
    <d v="2018-10-29T00:00:00"/>
    <d v="2018-11-09T00:00:00"/>
    <m/>
    <d v="2018-11-19T00:00:00"/>
    <n v="1624.5"/>
    <n v="1410.5500500000001"/>
    <s v="Non"/>
    <s v="Oui"/>
    <s v="Non"/>
    <s v="Non"/>
    <s v="Unilatéral"/>
  </r>
  <r>
    <s v="2018373401"/>
    <x v="0"/>
    <s v="Lerda Nicolas"/>
    <s v="Lyon"/>
    <s v="Generali Assurances"/>
    <s v="Vol"/>
    <d v="2018-11-08T00:00:00"/>
    <d v="2018-12-17T00:00:00"/>
    <m/>
    <d v="2019-04-11T00:00:00"/>
    <n v="6659"/>
    <n v="5329"/>
    <s v="Non"/>
    <s v="Non"/>
    <s v="Non"/>
    <s v="Non"/>
    <s v="Unilatéral"/>
  </r>
  <r>
    <s v="2018107458"/>
    <x v="0"/>
    <s v="Turco Marianne"/>
    <s v="Saint Etienne"/>
    <s v="Groupama"/>
    <s v="Vol"/>
    <d v="2018-03-20T00:00:00"/>
    <d v="2018-04-10T00:00:00"/>
    <m/>
    <d v="2018-04-13T00:00:00"/>
    <n v="7185.75"/>
    <n v="6862.0800799999997"/>
    <s v="Non"/>
    <s v="Non"/>
    <s v="Non"/>
    <s v="Non"/>
    <s v="Unilatéral"/>
  </r>
  <r>
    <s v="2018009103"/>
    <x v="0"/>
    <s v="Romier David"/>
    <s v="Saint Etienne"/>
    <s v="Axa France Iard"/>
    <s v="Vol"/>
    <d v="2018-01-08T00:00:00"/>
    <d v="2018-02-05T00:00:00"/>
    <m/>
    <d v="2018-03-20T00:00:00"/>
    <n v="5338"/>
    <n v="5179"/>
    <s v="Oui"/>
    <s v="Non"/>
    <s v="Non"/>
    <s v="Non"/>
    <s v="Unilatéral"/>
  </r>
  <r>
    <s v="2018073276"/>
    <x v="0"/>
    <s v="Fouillat Didier"/>
    <s v="Aurillac"/>
    <s v="Aviva"/>
    <s v="Vol"/>
    <d v="2018-02-21T00:00:00"/>
    <d v="2018-03-16T00:00:00"/>
    <m/>
    <d v="2018-03-30T00:00:00"/>
    <n v="1618"/>
    <n v="914.40002400000003"/>
    <s v="Non"/>
    <s v="Non"/>
    <s v="Non"/>
    <s v="Non"/>
    <s v="Unilatéral"/>
  </r>
  <r>
    <s v="2018039433"/>
    <x v="0"/>
    <s v="Chaix Ludivine"/>
    <s v="Lyon"/>
    <s v="Gmf"/>
    <s v="Vol"/>
    <d v="2018-01-26T00:00:00"/>
    <d v="2018-03-08T00:00:00"/>
    <m/>
    <d v="2018-03-08T00:00:00"/>
    <n v="3050"/>
    <n v="1177"/>
    <s v="Non"/>
    <s v="Non"/>
    <s v="Non"/>
    <s v="Non"/>
    <s v="Unilatéral"/>
  </r>
  <r>
    <s v="2018033583"/>
    <x v="0"/>
    <s v="Clergue Thomas"/>
    <s v="Saint Etienne"/>
    <s v="Bpce Assurances"/>
    <s v="Vol"/>
    <d v="2018-01-23T00:00:00"/>
    <d v="2018-03-12T00:00:00"/>
    <m/>
    <d v="2018-03-14T00:00:00"/>
    <n v="4635.3901400000004"/>
    <n v="4505.3901400000004"/>
    <s v="Non"/>
    <s v="Non"/>
    <s v="Non"/>
    <s v="Non"/>
    <s v="Envoi Mise En Cause"/>
  </r>
  <r>
    <s v="2018008507"/>
    <x v="0"/>
    <s v="Lerda Nicolas"/>
    <s v="Lyon"/>
    <s v="Axa France Iard"/>
    <s v="Vol"/>
    <d v="2018-01-06T00:00:00"/>
    <d v="2018-01-17T00:00:00"/>
    <s v="Visioexpertise"/>
    <d v="2018-01-25T00:00:00"/>
    <n v="3975.1799299999998"/>
    <n v="3952.7800299999999"/>
    <s v="Non"/>
    <s v="Non"/>
    <s v="Oui"/>
    <s v="Non"/>
    <s v="Visioexpertise"/>
  </r>
  <r>
    <s v="2018045578"/>
    <x v="0"/>
    <s v="Nerenhausen Kevin"/>
    <s v="Annecy"/>
    <s v="Groupama"/>
    <s v="Tentative De Vol"/>
    <d v="2018-01-31T00:00:00"/>
    <d v="2018-03-07T00:00:00"/>
    <m/>
    <d v="2018-03-07T00:00:00"/>
    <n v="3251.24"/>
    <n v="2623.8798999999999"/>
    <s v="Non"/>
    <s v="Non"/>
    <s v="Non"/>
    <s v="Non"/>
    <s v="Unilatéral"/>
  </r>
  <r>
    <s v="2018075240"/>
    <x v="0"/>
    <s v="Favier Pierre-Yves"/>
    <s v="Lyon"/>
    <s v="Banque Postale Assurances Iard"/>
    <s v="Tentative De Vol"/>
    <d v="2018-02-23T00:00:00"/>
    <d v="2018-03-15T00:00:00"/>
    <m/>
    <d v="2018-03-16T00:00:00"/>
    <n v="160"/>
    <n v="0"/>
    <s v="Non"/>
    <s v="Oui"/>
    <s v="Non"/>
    <s v="Non"/>
    <s v="Unilatéral"/>
  </r>
  <r>
    <s v="2018074534"/>
    <x v="0"/>
    <s v="Sabatier Franck"/>
    <s v="Clermont Ferrand"/>
    <s v="Aviva"/>
    <s v="Tentative De Vol"/>
    <d v="2018-02-22T00:00:00"/>
    <d v="2018-03-20T00:00:00"/>
    <m/>
    <d v="2018-05-31T00:00:00"/>
    <n v="3841.1999500000002"/>
    <n v="3706.1999500000002"/>
    <s v="Oui"/>
    <s v="Non"/>
    <s v="Non"/>
    <s v="Non"/>
    <s v="Unilatéral"/>
  </r>
  <r>
    <s v="2018031412"/>
    <x v="0"/>
    <s v="Lerda Nicolas"/>
    <s v="Lyon"/>
    <s v="Allianz"/>
    <s v="Vol"/>
    <d v="2018-01-22T00:00:00"/>
    <d v="2018-04-17T00:00:00"/>
    <m/>
    <d v="2018-04-18T00:00:00"/>
    <n v="299"/>
    <n v="0"/>
    <s v="Non"/>
    <s v="Non"/>
    <s v="Non"/>
    <s v="Non"/>
    <s v="Unilatéral"/>
  </r>
  <r>
    <s v="2018109883"/>
    <x v="1"/>
    <s v="Perrot Francois Xavier"/>
    <s v="Bordeaux"/>
    <s v="Bpce Assurances"/>
    <s v="Vol"/>
    <d v="2018-03-22T00:00:00"/>
    <d v="2018-04-03T00:00:00"/>
    <s v="Visioexpertise"/>
    <d v="2018-05-16T00:00:00"/>
    <n v="4327"/>
    <n v="2786"/>
    <s v="Non"/>
    <s v="Non"/>
    <s v="Non"/>
    <s v="Non"/>
    <s v="Visioexpertise"/>
  </r>
  <r>
    <s v="2018091391"/>
    <x v="0"/>
    <s v="Turco Marianne"/>
    <s v="Saint Etienne"/>
    <s v="Groupama"/>
    <s v="Vol"/>
    <d v="2018-03-07T00:00:00"/>
    <d v="2018-05-29T00:00:00"/>
    <m/>
    <d v="2018-08-24T00:00:00"/>
    <n v="9919.2998000000007"/>
    <n v="9352.3398400000005"/>
    <s v="Non"/>
    <s v="Non"/>
    <s v="Non"/>
    <s v="Non"/>
    <s v="Unilatéral"/>
  </r>
  <r>
    <s v="2018121857"/>
    <x v="0"/>
    <s v="Chaix Ludivine"/>
    <s v="Lyon"/>
    <s v="Groupama"/>
    <s v="Vol"/>
    <d v="2018-04-03T00:00:00"/>
    <d v="2018-04-26T00:00:00"/>
    <m/>
    <d v="2018-04-27T00:00:00"/>
    <n v="2200"/>
    <n v="2056"/>
    <s v="Non"/>
    <s v="Oui"/>
    <s v="Non"/>
    <s v="Non"/>
    <s v="Unilatéral"/>
  </r>
  <r>
    <s v="2018219393"/>
    <x v="0"/>
    <s v="Sabatier Franck"/>
    <s v="Clermont Ferrand"/>
    <s v="Allianz Eurocourtage / Cif"/>
    <s v="Vol"/>
    <d v="2018-06-26T00:00:00"/>
    <d v="2018-07-27T00:00:00"/>
    <m/>
    <d v="2018-07-27T00:00:00"/>
    <n v="0"/>
    <n v="0"/>
    <s v="Non"/>
    <s v="Non"/>
    <s v="Non"/>
    <s v="Non"/>
    <s v="Réception Mise En Cause"/>
  </r>
  <r>
    <s v="2018121244"/>
    <x v="0"/>
    <s v="Bonhomme Mathieu"/>
    <s v="Grenoble"/>
    <s v="Eurofil"/>
    <s v="Tentative De Vol"/>
    <d v="2018-04-03T00:00:00"/>
    <d v="2018-05-14T00:00:00"/>
    <m/>
    <d v="2018-06-14T00:00:00"/>
    <n v="906.15002400000003"/>
    <n v="736.15002400000003"/>
    <s v="Non"/>
    <s v="Non"/>
    <s v="Non"/>
    <s v="Non"/>
    <s v="Unilatéral"/>
  </r>
  <r>
    <s v="2018165872"/>
    <x v="0"/>
    <s v="Lerda Nicolas"/>
    <s v="Lyon"/>
    <s v="Pacifica"/>
    <s v="Vol"/>
    <d v="2018-05-17T00:00:00"/>
    <d v="2018-05-30T00:00:00"/>
    <m/>
    <d v="2018-06-22T00:00:00"/>
    <n v="23911"/>
    <n v="9422"/>
    <s v="Non"/>
    <s v="Non"/>
    <s v="Non"/>
    <s v="Non"/>
    <s v="Unilatéral"/>
  </r>
  <r>
    <s v="2018143078"/>
    <x v="0"/>
    <s v="Turco Marianne"/>
    <s v="Saint Etienne"/>
    <s v="Groupama"/>
    <s v="Vol"/>
    <d v="2018-04-23T00:00:00"/>
    <d v="2018-05-22T00:00:00"/>
    <m/>
    <d v="2018-05-28T00:00:00"/>
    <n v="1196.59998"/>
    <n v="992.78997800000002"/>
    <s v="Non"/>
    <s v="Oui"/>
    <s v="Non"/>
    <s v="Non"/>
    <s v="Unilatéral"/>
  </r>
  <r>
    <s v="2018171081"/>
    <x v="0"/>
    <s v="Chavot Christophe"/>
    <s v="Saint Etienne"/>
    <s v="Bpce Assurances"/>
    <s v="Tentative De Vol"/>
    <d v="2018-05-23T00:00:00"/>
    <d v="2018-06-13T00:00:00"/>
    <m/>
    <d v="2018-06-15T00:00:00"/>
    <n v="657.5"/>
    <n v="657.5"/>
    <s v="Non"/>
    <s v="Non"/>
    <s v="Non"/>
    <s v="Non"/>
    <s v="Unilatéral"/>
  </r>
  <r>
    <s v="2018254413"/>
    <x v="0"/>
    <s v="Dautun Marie-Casimire"/>
    <s v="Lyon"/>
    <s v="Banque Postale Assurances Iard"/>
    <s v="Vol"/>
    <d v="2018-07-23T00:00:00"/>
    <d v="2018-07-26T00:00:00"/>
    <m/>
    <d v="2018-07-27T00:00:00"/>
    <n v="1473"/>
    <n v="1177.1999499999999"/>
    <s v="Non"/>
    <s v="Oui"/>
    <s v="Non"/>
    <s v="Non"/>
    <s v="Unilatéral"/>
  </r>
  <r>
    <s v="2018207488"/>
    <x v="0"/>
    <s v="Salambien Christian"/>
    <s v="Clermont Ferrand"/>
    <s v="Axa France Iard"/>
    <s v="Vol"/>
    <d v="2018-06-18T00:00:00"/>
    <d v="2018-06-28T00:00:00"/>
    <m/>
    <d v="2018-07-02T00:00:00"/>
    <n v="1928.5500500000001"/>
    <n v="1841.0500500000001"/>
    <s v="Non"/>
    <s v="Non"/>
    <s v="Non"/>
    <s v="Non"/>
    <s v="Unilatéral"/>
  </r>
  <r>
    <s v="2018185779"/>
    <x v="0"/>
    <s v="Turco Marianne"/>
    <s v="Saint Etienne"/>
    <s v="Bpce Assurances"/>
    <s v="Vol"/>
    <d v="2018-06-04T00:00:00"/>
    <d v="2018-06-13T00:00:00"/>
    <m/>
    <d v="2018-06-14T00:00:00"/>
    <n v="3817.8400900000001"/>
    <n v="3817.8400900000001"/>
    <s v="Non"/>
    <s v="Oui"/>
    <s v="Non"/>
    <s v="Non"/>
    <s v="Unilatéral"/>
  </r>
  <r>
    <s v="2018250533"/>
    <x v="0"/>
    <s v="Dautun Marie-Casimire"/>
    <s v="Lyon"/>
    <s v="Axa France Iard"/>
    <s v="Vol"/>
    <d v="2018-07-19T00:00:00"/>
    <d v="2018-07-31T00:00:00"/>
    <m/>
    <d v="2018-09-19T00:00:00"/>
    <n v="6741"/>
    <n v="5690"/>
    <s v="Non"/>
    <s v="Non"/>
    <s v="Non"/>
    <s v="Non"/>
    <s v="Unilatéral"/>
  </r>
  <r>
    <s v="2018294639"/>
    <x v="0"/>
    <s v="Rechaussat Pierrick"/>
    <s v="Saint Etienne"/>
    <s v="Macif"/>
    <s v="Tentative De Vol"/>
    <d v="2018-08-28T00:00:00"/>
    <d v="2018-09-06T00:00:00"/>
    <m/>
    <d v="2018-09-12T00:00:00"/>
    <n v="1920"/>
    <n v="1720"/>
    <s v="Non"/>
    <s v="Non"/>
    <s v="Non"/>
    <s v="Non"/>
    <s v="Unilatéral"/>
  </r>
  <r>
    <s v="2018364254"/>
    <x v="0"/>
    <s v="Miscioscia Géraldine"/>
    <s v="Grenoble"/>
    <s v="Bpce Assurances"/>
    <s v="Vol"/>
    <d v="2018-10-31T00:00:00"/>
    <d v="2018-11-05T00:00:00"/>
    <m/>
    <d v="2018-11-16T00:00:00"/>
    <n v="3028.37988"/>
    <n v="2898.37988"/>
    <s v="Non"/>
    <s v="Oui"/>
    <s v="Non"/>
    <s v="Non"/>
    <s v="Unilatéral"/>
  </r>
  <r>
    <s v="2018247565"/>
    <x v="0"/>
    <s v="Chauvin Thomas"/>
    <s v="Montelimar"/>
    <s v="Axa France Iard"/>
    <s v="Vol"/>
    <d v="2018-07-17T00:00:00"/>
    <d v="2018-08-06T00:00:00"/>
    <m/>
    <d v="2018-08-07T00:00:00"/>
    <n v="4148.7997999999998"/>
    <n v="2425.1999500000002"/>
    <s v="Non"/>
    <s v="Non"/>
    <s v="Non"/>
    <s v="Non"/>
    <s v="Unilatéral"/>
  </r>
  <r>
    <s v="2018316278"/>
    <x v="0"/>
    <s v="Turco Marianne"/>
    <s v="Saint Etienne"/>
    <s v="Pacifica"/>
    <s v="Vol"/>
    <d v="2018-09-18T00:00:00"/>
    <d v="2018-09-28T00:00:00"/>
    <m/>
    <d v="2018-10-02T00:00:00"/>
    <n v="4637.9902300000003"/>
    <n v="4637.9902300000003"/>
    <s v="Non"/>
    <s v="Non"/>
    <s v="Non"/>
    <s v="Non"/>
    <s v="Unilatéral"/>
  </r>
  <r>
    <s v="2018338680"/>
    <x v="0"/>
    <s v="Lerda Nicolas"/>
    <s v="Lyon"/>
    <s v="Groupama"/>
    <s v="Vol"/>
    <d v="2018-10-10T00:00:00"/>
    <d v="2018-11-06T00:00:00"/>
    <m/>
    <d v="2018-11-09T00:00:00"/>
    <n v="204.11000100000001"/>
    <n v="60.799999200000002"/>
    <s v="Non"/>
    <s v="Non"/>
    <s v="Non"/>
    <s v="Non"/>
    <s v="Unilatéral"/>
  </r>
  <r>
    <s v="2018328872"/>
    <x v="0"/>
    <s v="Turco Marianne"/>
    <s v="Saint Etienne"/>
    <s v="Groupama"/>
    <s v="Vol"/>
    <d v="2018-10-01T00:00:00"/>
    <d v="2018-10-26T00:00:00"/>
    <m/>
    <d v="2018-11-23T00:00:00"/>
    <n v="2468.6899400000002"/>
    <n v="2328.3998999999999"/>
    <s v="Non"/>
    <s v="Non"/>
    <s v="Non"/>
    <s v="Non"/>
    <s v="Unilatéral"/>
  </r>
  <r>
    <s v="2018331732"/>
    <x v="0"/>
    <s v="Dautun Marie-Casimire"/>
    <s v="Lyon"/>
    <s v="Banque Postale Assurances Iard"/>
    <s v="Vol"/>
    <d v="2018-10-03T00:00:00"/>
    <d v="2018-10-30T00:00:00"/>
    <m/>
    <d v="2019-01-15T00:00:00"/>
    <n v="1147.51001"/>
    <n v="986.51000999999997"/>
    <s v="Non"/>
    <s v="Non"/>
    <s v="Non"/>
    <s v="Non"/>
    <s v="Unilatéral"/>
  </r>
  <r>
    <s v="2018301201"/>
    <x v="0"/>
    <s v="Fayet Philippe"/>
    <s v="Lyon"/>
    <s v="Pacifica"/>
    <s v="Vol"/>
    <d v="2018-09-04T00:00:00"/>
    <d v="2018-09-17T00:00:00"/>
    <m/>
    <d v="2019-12-31T00:00:00"/>
    <n v="55000"/>
    <n v="53200"/>
    <s v="Non"/>
    <s v="Non"/>
    <s v="Non"/>
    <s v="Non"/>
    <s v="Unilatéral"/>
  </r>
  <r>
    <s v="2018400033"/>
    <x v="0"/>
    <s v="Miscioscia Géraldine"/>
    <s v="Grenoble"/>
    <s v="Gan Assurances Iard"/>
    <s v="Vol"/>
    <d v="2018-11-29T00:00:00"/>
    <d v="2018-12-03T00:00:00"/>
    <m/>
    <d v="2019-01-21T00:00:00"/>
    <n v="4382.4502000000002"/>
    <n v="3035.8501000000001"/>
    <s v="Non"/>
    <s v="Non"/>
    <s v="Non"/>
    <s v="Non"/>
    <s v="Unilatéral"/>
  </r>
  <r>
    <s v="2018339919"/>
    <x v="0"/>
    <s v="Rogelle Anne-Sophie"/>
    <s v="Annecy"/>
    <s v="Maaf Assurances"/>
    <s v="Vol"/>
    <d v="2018-10-11T00:00:00"/>
    <d v="2018-10-25T00:00:00"/>
    <m/>
    <d v="2018-10-18T00:00:00"/>
    <n v="3647.1101100000001"/>
    <n v="1880"/>
    <s v="Oui"/>
    <s v="Oui"/>
    <s v="Non"/>
    <s v="Non"/>
    <s v="Unilatéral"/>
  </r>
  <r>
    <s v="2018351099"/>
    <x v="0"/>
    <s v="Rogelle Anne-Sophie"/>
    <s v="Annecy"/>
    <s v="Generali Assurances"/>
    <s v="Vol"/>
    <d v="2018-10-19T00:00:00"/>
    <d v="2019-02-15T00:00:00"/>
    <m/>
    <d v="2019-05-16T00:00:00"/>
    <n v="7088.2099600000001"/>
    <n v="6485.1098599999996"/>
    <s v="Non"/>
    <s v="Non"/>
    <s v="Non"/>
    <s v="Non"/>
    <s v="Unilatéral"/>
  </r>
  <r>
    <s v="2018387450"/>
    <x v="0"/>
    <s v="Dautun Marie-Casimire"/>
    <s v="Lyon"/>
    <s v="Mutuelle Saint Christophe"/>
    <s v="Vol"/>
    <d v="2018-11-20T00:00:00"/>
    <d v="2018-12-12T00:00:00"/>
    <m/>
    <d v="2019-03-05T00:00:00"/>
    <n v="1899"/>
    <n v="1256"/>
    <s v="Non"/>
    <s v="Non"/>
    <s v="Non"/>
    <s v="Non"/>
    <s v="Unilatéral"/>
  </r>
  <r>
    <s v="2018363425"/>
    <x v="0"/>
    <s v="Lerda Nicolas"/>
    <s v="Lyon"/>
    <s v="Allianz"/>
    <s v="Vol"/>
    <d v="2018-10-30T00:00:00"/>
    <d v="2018-11-26T00:00:00"/>
    <m/>
    <d v="2019-03-08T00:00:00"/>
    <n v="10818.5"/>
    <n v="6518.7597699999997"/>
    <s v="Non"/>
    <s v="Non"/>
    <s v="Non"/>
    <s v="Non"/>
    <s v="Unilatéral"/>
  </r>
  <r>
    <s v="2018430101"/>
    <x v="0"/>
    <s v="Gallier Yannick"/>
    <s v="Aurillac"/>
    <s v="Aviva"/>
    <s v="Vol"/>
    <d v="2018-12-28T00:00:00"/>
    <d v="2019-01-15T00:00:00"/>
    <m/>
    <d v="2019-01-31T00:00:00"/>
    <n v="5344.5"/>
    <n v="3144.5"/>
    <s v="Oui"/>
    <s v="Non"/>
    <s v="Non"/>
    <s v="Non"/>
    <s v="Unilatéral"/>
  </r>
  <r>
    <s v="2018404684"/>
    <x v="0"/>
    <s v="Dautun Marie-Casimire"/>
    <s v="Lyon"/>
    <s v="Allianz"/>
    <s v="Vol"/>
    <d v="2018-12-04T00:00:00"/>
    <d v="2019-02-05T00:00:00"/>
    <m/>
    <m/>
    <n v="3636.0500499999998"/>
    <n v="3286.1398899999999"/>
    <s v="Non"/>
    <s v="Non"/>
    <s v="Non"/>
    <s v="Non"/>
    <s v="Unilatéral"/>
  </r>
  <r>
    <s v="2018069009"/>
    <x v="0"/>
    <s v="Chaix Ludivine"/>
    <s v="Lyon"/>
    <s v="Agpm Assurances"/>
    <s v="Vol"/>
    <d v="2018-02-19T00:00:00"/>
    <d v="2018-04-06T00:00:00"/>
    <m/>
    <d v="2018-04-10T00:00:00"/>
    <n v="3735.23999"/>
    <n v="3462.3200700000002"/>
    <s v="Non"/>
    <s v="Non"/>
    <s v="Non"/>
    <s v="Non"/>
    <s v="Unilatéral"/>
  </r>
  <r>
    <s v="2018037308"/>
    <x v="0"/>
    <s v="Chaix Ludivine"/>
    <s v="Lyon"/>
    <s v="Groupama"/>
    <s v="Vol"/>
    <d v="2018-01-25T00:00:00"/>
    <d v="2018-02-19T00:00:00"/>
    <m/>
    <d v="2018-02-22T00:00:00"/>
    <n v="1565.35"/>
    <n v="1425.67"/>
    <s v="Non"/>
    <s v="Oui"/>
    <s v="Non"/>
    <s v="Non"/>
    <s v="Unilatéral"/>
  </r>
  <r>
    <s v="2018078665"/>
    <x v="0"/>
    <s v="Denoux Anastasia"/>
    <s v="Dijon"/>
    <s v="Acm"/>
    <s v="Vol"/>
    <d v="2018-02-27T00:00:00"/>
    <d v="2018-03-06T00:00:00"/>
    <m/>
    <d v="2018-03-08T00:00:00"/>
    <n v="2597"/>
    <n v="2597"/>
    <s v="Non"/>
    <s v="Non"/>
    <s v="Non"/>
    <s v="Non"/>
    <s v="Unilatéral"/>
  </r>
  <r>
    <s v="2018095583"/>
    <x v="0"/>
    <s v="Roser Gaël"/>
    <s v="Grenoble"/>
    <s v="Groupama"/>
    <s v="Vol"/>
    <d v="2018-03-12T00:00:00"/>
    <d v="2018-03-21T00:00:00"/>
    <m/>
    <d v="2018-03-22T00:00:00"/>
    <n v="4575.2597699999997"/>
    <n v="4275.2597699999997"/>
    <s v="Non"/>
    <s v="Non"/>
    <s v="Non"/>
    <s v="Non"/>
    <s v="Unilatéral"/>
  </r>
  <r>
    <s v="2018053025"/>
    <x v="0"/>
    <s v="Miscioscia Géraldine"/>
    <s v="Grenoble"/>
    <s v="Acm"/>
    <s v="Vol"/>
    <d v="2018-02-06T00:00:00"/>
    <d v="2018-03-28T00:00:00"/>
    <m/>
    <d v="2018-03-29T00:00:00"/>
    <n v="3200"/>
    <n v="2805"/>
    <s v="Non"/>
    <s v="Non"/>
    <s v="Non"/>
    <s v="Non"/>
    <s v="Unilatéral"/>
  </r>
  <r>
    <s v="2018021915"/>
    <x v="0"/>
    <s v="Narbonne Hervé"/>
    <s v="Dijon"/>
    <s v="Groupama"/>
    <s v="Tentative De Vol"/>
    <d v="2018-01-16T00:00:00"/>
    <d v="2018-01-18T00:00:00"/>
    <m/>
    <d v="2018-01-24T00:00:00"/>
    <n v="1375"/>
    <n v="891.25"/>
    <s v="Non"/>
    <s v="Non"/>
    <s v="Non"/>
    <s v="Non"/>
    <s v="Unilatéral"/>
  </r>
  <r>
    <s v="2018023607"/>
    <x v="0"/>
    <s v="Salambien Christian"/>
    <s v="Clermont Ferrand"/>
    <s v="Aviva"/>
    <s v="Vol"/>
    <d v="2018-01-16T00:00:00"/>
    <d v="2018-01-30T00:00:00"/>
    <m/>
    <d v="2018-01-31T00:00:00"/>
    <n v="1980"/>
    <n v="1845"/>
    <s v="Non"/>
    <s v="Non"/>
    <s v="Non"/>
    <s v="Non"/>
    <s v="Unilatéral"/>
  </r>
  <r>
    <s v="2018048033"/>
    <x v="0"/>
    <s v="Narbonne Hervé"/>
    <s v="Dijon"/>
    <s v="Groupama"/>
    <s v="Vol"/>
    <d v="2018-02-01T00:00:00"/>
    <d v="2018-02-14T00:00:00"/>
    <m/>
    <d v="2018-02-16T00:00:00"/>
    <n v="3434.5500499999998"/>
    <n v="3156.5500499999998"/>
    <s v="Non"/>
    <s v="Non"/>
    <s v="Non"/>
    <s v="Non"/>
    <s v="Unilatéral"/>
  </r>
  <r>
    <s v="2018048270"/>
    <x v="0"/>
    <s v="Chaix Ludivine"/>
    <s v="Lyon"/>
    <s v="Mutuelle De Poitiers"/>
    <s v="Vol"/>
    <d v="2018-02-01T00:00:00"/>
    <d v="2018-03-12T00:00:00"/>
    <m/>
    <d v="2018-03-15T00:00:00"/>
    <n v="2646.1498999999999"/>
    <n v="754.09002699999996"/>
    <s v="Non"/>
    <s v="Non"/>
    <s v="Non"/>
    <s v="Non"/>
    <s v="Unilatéral"/>
  </r>
  <r>
    <s v="2018019046"/>
    <x v="0"/>
    <s v="Dautun Marie-Casimire"/>
    <s v="Lyon"/>
    <s v="Gan Assurances Iard"/>
    <s v="Vol"/>
    <d v="2018-01-12T00:00:00"/>
    <d v="2018-02-14T00:00:00"/>
    <m/>
    <d v="2018-02-20T00:00:00"/>
    <n v="3768"/>
    <n v="2170.5500000000002"/>
    <s v="Non"/>
    <s v="Non"/>
    <s v="Non"/>
    <s v="Non"/>
    <s v="Unilatéral"/>
  </r>
  <r>
    <s v="2018067749"/>
    <x v="0"/>
    <s v="Pirod Guillaume"/>
    <s v="Bourg-En-Bresse"/>
    <s v="Axa France Iard"/>
    <s v="Tentative De Vol"/>
    <d v="2018-02-16T00:00:00"/>
    <d v="2018-03-09T00:00:00"/>
    <m/>
    <d v="2018-03-12T00:00:00"/>
    <n v="5044.0400399999999"/>
    <n v="0"/>
    <s v="Non"/>
    <s v="Non"/>
    <s v="Non"/>
    <s v="Non"/>
    <s v="Unilatéral"/>
  </r>
  <r>
    <s v="2018093253"/>
    <x v="5"/>
    <s v="Mathis Olivier"/>
    <s v="Beziers"/>
    <s v="Axa France Iard"/>
    <s v="Vol"/>
    <d v="2018-03-08T00:00:00"/>
    <d v="2018-04-18T00:00:00"/>
    <s v="Visioexpertise"/>
    <d v="2018-05-11T00:00:00"/>
    <n v="6637.2700199999999"/>
    <n v="6475.2700199999999"/>
    <s v="Non"/>
    <s v="Non"/>
    <s v="Non"/>
    <s v="Non"/>
    <s v="Visioexpertise"/>
  </r>
  <r>
    <s v="2018008950"/>
    <x v="0"/>
    <s v="Pauget Cyprien"/>
    <s v="Lyon"/>
    <s v="Groupama"/>
    <s v="Vol"/>
    <d v="2018-01-08T00:00:00"/>
    <d v="2018-03-09T00:00:00"/>
    <m/>
    <d v="2018-04-26T00:00:00"/>
    <n v="14639"/>
    <n v="10268.9902"/>
    <s v="Non"/>
    <s v="Non"/>
    <s v="Non"/>
    <s v="Non"/>
    <s v="Unilatéral"/>
  </r>
  <r>
    <s v="2018038670"/>
    <x v="0"/>
    <s v="Denoux Anastasia"/>
    <s v="Dijon"/>
    <s v="Pacifica"/>
    <s v="Vol"/>
    <d v="2018-01-26T00:00:00"/>
    <d v="2018-02-14T00:00:00"/>
    <m/>
    <d v="2018-03-29T00:00:00"/>
    <n v="3932"/>
    <n v="3932"/>
    <s v="Non"/>
    <s v="Non"/>
    <s v="Non"/>
    <s v="Non"/>
    <s v="Unilatéral"/>
  </r>
  <r>
    <s v="2018126371"/>
    <x v="0"/>
    <s v="Chanteperdrix Jean-Baptiste"/>
    <s v="Lyon"/>
    <s v="Axa France Iard"/>
    <s v="Vol"/>
    <d v="2018-04-06T00:00:00"/>
    <d v="2018-04-23T00:00:00"/>
    <m/>
    <d v="2018-04-25T00:00:00"/>
    <n v="336.60000600000001"/>
    <n v="174.60000600000001"/>
    <s v="Non"/>
    <s v="Oui"/>
    <s v="Non"/>
    <s v="Non"/>
    <s v="Unilatéral"/>
  </r>
  <r>
    <s v="2018133728"/>
    <x v="0"/>
    <s v="Clerc Laurent"/>
    <s v="Chalon-Sur-Saone"/>
    <s v="Bpce Assurances"/>
    <s v="Vol"/>
    <d v="2018-04-13T00:00:00"/>
    <d v="2018-05-04T00:00:00"/>
    <m/>
    <d v="2018-05-09T00:00:00"/>
    <n v="3698.3000499999998"/>
    <n v="3698.3000499999998"/>
    <s v="Oui"/>
    <s v="Non"/>
    <s v="Non"/>
    <s v="Non"/>
    <s v="Unilatéral"/>
  </r>
  <r>
    <s v="2018139338"/>
    <x v="0"/>
    <s v="Turco Marianne"/>
    <s v="Saint Etienne"/>
    <s v="Bpce Assurances"/>
    <s v="Vol"/>
    <d v="2018-04-19T00:00:00"/>
    <d v="2018-04-25T00:00:00"/>
    <m/>
    <d v="2018-06-05T00:00:00"/>
    <n v="12826.059600000001"/>
    <n v="10497.1104"/>
    <s v="Non"/>
    <s v="Non"/>
    <s v="Non"/>
    <s v="Non"/>
    <s v="Unilatéral"/>
  </r>
  <r>
    <s v="2018153224"/>
    <x v="0"/>
    <s v="Rechaussat Pierrick"/>
    <s v="Saint Etienne"/>
    <s v="Bpce Assurances"/>
    <s v="Vol"/>
    <d v="2018-05-03T00:00:00"/>
    <d v="2018-05-15T00:00:00"/>
    <m/>
    <d v="2018-05-24T00:00:00"/>
    <n v="2898.8501000000001"/>
    <n v="2648.8501000000001"/>
    <s v="Non"/>
    <s v="Non"/>
    <s v="Non"/>
    <s v="Non"/>
    <s v="Unilatéral"/>
  </r>
  <r>
    <s v="2018188696"/>
    <x v="0"/>
    <s v="Lasjuilliarias Guillaume"/>
    <s v="Annecy"/>
    <s v="Groupama"/>
    <s v="Tentative De Vol"/>
    <d v="2018-06-05T00:00:00"/>
    <d v="2018-06-19T00:00:00"/>
    <m/>
    <d v="2018-07-10T00:00:00"/>
    <n v="2120.0600599999998"/>
    <n v="1818.76001"/>
    <s v="Non"/>
    <s v="Non"/>
    <s v="Non"/>
    <s v="Non"/>
    <s v="Unilatéral"/>
  </r>
  <r>
    <s v="2018192314"/>
    <x v="0"/>
    <s v="Chaix Ludivine"/>
    <s v="Lyon"/>
    <s v="Gan Assurances Iard"/>
    <s v="Vol"/>
    <d v="2018-06-07T00:00:00"/>
    <d v="2018-06-22T00:00:00"/>
    <m/>
    <d v="2018-06-29T00:00:00"/>
    <n v="4079.8000499999998"/>
    <n v="2870.2299800000001"/>
    <s v="Non"/>
    <s v="Non"/>
    <s v="Non"/>
    <s v="Non"/>
    <s v="Unilatéral"/>
  </r>
  <r>
    <s v="2018265102"/>
    <x v="0"/>
    <s v="Rogelle Anne-Sophie"/>
    <s v="Annecy"/>
    <s v="Groupama"/>
    <s v="Vol"/>
    <d v="2018-08-01T00:00:00"/>
    <d v="2018-08-21T00:00:00"/>
    <m/>
    <d v="2018-09-07T00:00:00"/>
    <n v="3381.3601100000001"/>
    <n v="3381.3601100000001"/>
    <s v="Non"/>
    <s v="Non"/>
    <s v="Non"/>
    <s v="Non"/>
    <s v="Unilatéral"/>
  </r>
  <r>
    <s v="2018235416"/>
    <x v="0"/>
    <s v="Dautun Marie-Casimire"/>
    <s v="Lyon"/>
    <s v="Mutuelle Saint Christophe"/>
    <s v="Vol"/>
    <d v="2018-07-09T00:00:00"/>
    <d v="2018-07-17T00:00:00"/>
    <m/>
    <d v="2018-09-06T00:00:00"/>
    <n v="3555"/>
    <n v="3555"/>
    <s v="Non"/>
    <s v="Non"/>
    <s v="Non"/>
    <s v="Non"/>
    <s v="Unilatéral"/>
  </r>
  <r>
    <s v="2018271214"/>
    <x v="0"/>
    <s v="Houssin Quentin"/>
    <s v="Montelimar"/>
    <s v="Bpce Assurances"/>
    <s v="Vol"/>
    <d v="2018-08-07T00:00:00"/>
    <d v="2018-08-16T00:00:00"/>
    <m/>
    <d v="2018-09-18T00:00:00"/>
    <n v="1391.62"/>
    <n v="1261.6199999999999"/>
    <s v="Non"/>
    <s v="Non"/>
    <s v="Non"/>
    <s v="Non"/>
    <s v="Unilatéral"/>
  </r>
  <r>
    <s v="2018237783"/>
    <x v="0"/>
    <s v="Lerda Nicolas"/>
    <s v="Lyon"/>
    <s v="Groupama"/>
    <s v="Vol"/>
    <d v="2018-07-10T00:00:00"/>
    <d v="2018-07-19T00:00:00"/>
    <m/>
    <d v="2018-09-05T00:00:00"/>
    <n v="2479.1799299999998"/>
    <n v="1801.2099599999999"/>
    <s v="Non"/>
    <s v="Non"/>
    <s v="Oui"/>
    <s v="Non"/>
    <s v="Unilatéral"/>
  </r>
  <r>
    <s v="2018300033"/>
    <x v="0"/>
    <s v="Turco Marianne"/>
    <s v="Saint Etienne"/>
    <s v="Allianz"/>
    <s v="Vol"/>
    <d v="2018-09-03T00:00:00"/>
    <d v="2018-09-21T00:00:00"/>
    <m/>
    <d v="2018-11-14T00:00:00"/>
    <n v="7593.2997999999998"/>
    <n v="7593.2997999999998"/>
    <s v="Non"/>
    <s v="Non"/>
    <s v="Non"/>
    <s v="Non"/>
    <s v="Unilatéral"/>
  </r>
  <r>
    <s v="2018316274"/>
    <x v="0"/>
    <s v="Lerda Nicolas"/>
    <s v="Lyon"/>
    <s v="Mma"/>
    <s v="Vol"/>
    <d v="2018-09-18T00:00:00"/>
    <d v="2018-10-02T00:00:00"/>
    <m/>
    <d v="2018-11-09T00:00:00"/>
    <n v="11969.080099999999"/>
    <n v="11777.080099999999"/>
    <s v="Non"/>
    <s v="Non"/>
    <s v="Non"/>
    <s v="Non"/>
    <s v="Unilatéral"/>
  </r>
  <r>
    <s v="2018342633"/>
    <x v="0"/>
    <s v="Smodila André"/>
    <s v="Lyon"/>
    <s v="Groupama"/>
    <s v="Tentative De Vol"/>
    <d v="2018-10-15T00:00:00"/>
    <d v="2018-10-16T00:00:00"/>
    <m/>
    <d v="2018-10-24T00:00:00"/>
    <n v="5520"/>
    <n v="5231.9702100000004"/>
    <s v="Non"/>
    <s v="Non"/>
    <s v="Non"/>
    <s v="Non"/>
    <s v="Unilatéral"/>
  </r>
  <r>
    <s v="2018325366"/>
    <x v="0"/>
    <s v="Pauget Cyprien"/>
    <s v="Lyon"/>
    <s v="Gan Assurances Iard"/>
    <s v="Vol"/>
    <d v="2018-09-26T00:00:00"/>
    <d v="2018-10-11T00:00:00"/>
    <m/>
    <d v="2018-10-15T00:00:00"/>
    <n v="0"/>
    <n v="700"/>
    <s v="Non"/>
    <s v="Non"/>
    <s v="Non"/>
    <s v="Non"/>
    <s v="Unilatéral"/>
  </r>
  <r>
    <s v="2018376501"/>
    <x v="0"/>
    <s v="Denoux Anastasia"/>
    <s v="Dijon"/>
    <s v="Mma"/>
    <s v="Vol"/>
    <d v="2018-11-10T00:00:00"/>
    <d v="2019-05-02T00:00:00"/>
    <m/>
    <d v="2019-05-03T00:00:00"/>
    <n v="17801.830099999999"/>
    <n v="17801.830099999999"/>
    <s v="Non"/>
    <s v="Non"/>
    <s v="Non"/>
    <s v="Non"/>
    <s v="Unilatéral"/>
  </r>
  <r>
    <s v="2018408214"/>
    <x v="0"/>
    <s v="Chassaignon Arnaud"/>
    <s v="Lyon"/>
    <s v="Groupama"/>
    <s v="Tentative De Vol"/>
    <d v="2018-12-06T00:00:00"/>
    <d v="2018-12-11T00:00:00"/>
    <m/>
    <d v="2018-12-19T00:00:00"/>
    <n v="3228"/>
    <n v="2228"/>
    <s v="Non"/>
    <s v="Non"/>
    <s v="Non"/>
    <s v="Non"/>
    <s v="Unilatéral"/>
  </r>
  <r>
    <s v="2018381662"/>
    <x v="0"/>
    <s v="Rogelle Anne-Sophie"/>
    <s v="Annecy"/>
    <s v="Axa France Iard"/>
    <s v="Vol"/>
    <d v="2018-11-14T00:00:00"/>
    <d v="2018-11-27T00:00:00"/>
    <m/>
    <d v="2019-02-12T00:00:00"/>
    <n v="1445"/>
    <n v="392.5"/>
    <s v="Non"/>
    <s v="Oui"/>
    <s v="Non"/>
    <s v="Non"/>
    <s v="Unilatéral"/>
  </r>
  <r>
    <s v="2018409542"/>
    <x v="0"/>
    <s v="Joye Florian"/>
    <s v="Dijon"/>
    <s v="Gmf"/>
    <s v="Vol"/>
    <d v="2018-12-07T00:00:00"/>
    <d v="2018-12-18T00:00:00"/>
    <m/>
    <d v="2018-12-21T00:00:00"/>
    <n v="2550"/>
    <n v="2377"/>
    <s v="Non"/>
    <s v="Non"/>
    <s v="Non"/>
    <s v="Non"/>
    <s v="Unilatéral"/>
  </r>
  <r>
    <s v="2018410213"/>
    <x v="0"/>
    <s v="Perrault Damien"/>
    <s v="Chalon-Sur-Saone"/>
    <s v="Axa France Iard"/>
    <s v="Tentative De Vol"/>
    <d v="2018-12-08T00:00:00"/>
    <d v="2018-12-19T00:00:00"/>
    <m/>
    <d v="2018-12-21T00:00:00"/>
    <n v="2600"/>
    <n v="2436"/>
    <s v="Non"/>
    <s v="Oui"/>
    <s v="Non"/>
    <s v="Non"/>
    <s v="Unilatéral"/>
  </r>
  <r>
    <s v="2018422989"/>
    <x v="0"/>
    <s v="Dautun Marie-Casimire"/>
    <s v="Lyon"/>
    <s v="Bpce Assurances"/>
    <s v="Vol"/>
    <d v="2018-12-20T00:00:00"/>
    <d v="2019-02-13T00:00:00"/>
    <m/>
    <d v="2019-07-31T00:00:00"/>
    <n v="16025.700199999999"/>
    <n v="16023.450199999999"/>
    <s v="Non"/>
    <s v="Non"/>
    <s v="Non"/>
    <s v="Non"/>
    <s v="Unilatéral"/>
  </r>
  <r>
    <s v="2018081462"/>
    <x v="0"/>
    <s v="Chaix Ludivine"/>
    <s v="Lyon"/>
    <s v="Gan Assurances Iard"/>
    <s v="Vol"/>
    <d v="2018-02-28T00:00:00"/>
    <d v="2019-09-18T00:00:00"/>
    <m/>
    <d v="2018-12-24T00:00:00"/>
    <n v="34114.761700000003"/>
    <n v="16010.96"/>
    <s v="Oui"/>
    <s v="Non"/>
    <s v="Non"/>
    <s v="Non"/>
    <s v="Unilatéral"/>
  </r>
  <r>
    <s v="2018378575"/>
    <x v="0"/>
    <s v="Rogelle Anne-Sophie"/>
    <s v="Annecy"/>
    <s v="Mutuelle Saint Christophe"/>
    <s v="Vol"/>
    <d v="2018-11-13T00:00:00"/>
    <d v="2018-12-19T00:00:00"/>
    <m/>
    <d v="2019-03-07T00:00:00"/>
    <n v="3329.2700199999999"/>
    <n v="1932.4499499999999"/>
    <s v="Non"/>
    <s v="Non"/>
    <s v="Non"/>
    <s v="Non"/>
    <s v="Unilatéral"/>
  </r>
  <r>
    <s v="2018417239"/>
    <x v="0"/>
    <s v="Dautun Marie-Casimire"/>
    <s v="Lyon"/>
    <s v="Pacifica"/>
    <s v="Vol"/>
    <d v="2018-12-14T00:00:00"/>
    <d v="2019-02-12T00:00:00"/>
    <m/>
    <d v="2019-02-20T00:00:00"/>
    <n v="5574"/>
    <n v="5574"/>
    <s v="Non"/>
    <s v="Non"/>
    <s v="Non"/>
    <s v="Non"/>
    <s v="Unilatéral"/>
  </r>
  <r>
    <s v="2018418755"/>
    <x v="0"/>
    <s v="Miscioscia Géraldine"/>
    <s v="Grenoble"/>
    <s v="Gmf"/>
    <s v="Vol"/>
    <d v="2018-12-17T00:00:00"/>
    <d v="2019-01-02T00:00:00"/>
    <m/>
    <d v="2019-01-07T00:00:00"/>
    <n v="1645.43994"/>
    <n v="1208.57996"/>
    <s v="Non"/>
    <s v="Oui"/>
    <s v="Non"/>
    <s v="Non"/>
    <s v="Unilatéral"/>
  </r>
  <r>
    <s v="2018106757"/>
    <x v="0"/>
    <s v="Dautun Marie-Casimire"/>
    <s v="Lyon"/>
    <s v="Allianz"/>
    <s v="Vol"/>
    <d v="2018-03-20T00:00:00"/>
    <d v="2018-04-16T00:00:00"/>
    <m/>
    <d v="2018-05-03T00:00:00"/>
    <n v="7440"/>
    <n v="7440"/>
    <s v="Non"/>
    <s v="Oui"/>
    <s v="Non"/>
    <s v="Non"/>
    <s v="Unilatéral"/>
  </r>
  <r>
    <s v="2018396265"/>
    <x v="0"/>
    <s v="Pauget Cyprien"/>
    <s v="Lyon"/>
    <s v="Banque Postale Assurances Iard"/>
    <s v="Vol"/>
    <d v="2018-11-27T00:00:00"/>
    <d v="2018-12-19T00:00:00"/>
    <m/>
    <d v="2018-12-24T00:00:00"/>
    <n v="4489.7002000000002"/>
    <n v="4369.7002000000002"/>
    <s v="Non"/>
    <s v="Non"/>
    <s v="Non"/>
    <s v="Non"/>
    <s v="Unilatéral"/>
  </r>
  <r>
    <s v="2018419413"/>
    <x v="0"/>
    <s v="Rogelle Anne-Sophie"/>
    <s v="Annecy"/>
    <s v="Groupama"/>
    <s v="Vol"/>
    <d v="2018-12-17T00:00:00"/>
    <d v="2019-01-08T00:00:00"/>
    <m/>
    <d v="2019-01-30T00:00:00"/>
    <n v="4612"/>
    <n v="3852.98999"/>
    <s v="Non"/>
    <s v="Non"/>
    <s v="Non"/>
    <s v="Non"/>
    <s v="Unilatéral"/>
  </r>
  <r>
    <s v="2018417238"/>
    <x v="0"/>
    <s v="Dautun Marie-Casimire"/>
    <s v="Lyon"/>
    <s v="Pacifica"/>
    <s v="Vol"/>
    <d v="2018-12-14T00:00:00"/>
    <d v="2019-01-30T00:00:00"/>
    <m/>
    <d v="2019-02-06T00:00:00"/>
    <n v="6061.2997999999998"/>
    <n v="5911.2997999999998"/>
    <s v="Non"/>
    <s v="Non"/>
    <s v="Non"/>
    <s v="Non"/>
    <s v="Unilatéral"/>
  </r>
  <r>
    <s v="2018012590"/>
    <x v="0"/>
    <s v="Turco Marianne"/>
    <s v="Saint Etienne"/>
    <s v="Bpce Assurances"/>
    <s v="Vol"/>
    <d v="2018-01-09T00:00:00"/>
    <d v="2018-01-17T00:00:00"/>
    <m/>
    <d v="2018-01-23T00:00:00"/>
    <n v="1188.08"/>
    <n v="1188.08"/>
    <s v="Non"/>
    <s v="Non"/>
    <s v="Non"/>
    <s v="Non"/>
    <s v="Unilatéral"/>
  </r>
  <r>
    <s v="2018107104"/>
    <x v="0"/>
    <s v="Gornet Julien"/>
    <s v="Lyon"/>
    <s v="Macif"/>
    <s v="Tentative De Vol"/>
    <d v="2018-03-20T00:00:00"/>
    <d v="2018-03-28T00:00:00"/>
    <m/>
    <d v="2018-03-28T00:00:00"/>
    <n v="1895.83997"/>
    <n v="1775.83997"/>
    <s v="Non"/>
    <s v="Non"/>
    <s v="Non"/>
    <s v="Non"/>
    <s v="Unilatéral"/>
  </r>
  <r>
    <s v="2018114262"/>
    <x v="0"/>
    <s v="Chauvin Thomas"/>
    <s v="Montelimar"/>
    <s v="Banque Postale Assurances Iard"/>
    <s v="Vol"/>
    <d v="2018-03-26T00:00:00"/>
    <d v="2018-04-09T00:00:00"/>
    <m/>
    <d v="2018-06-12T00:00:00"/>
    <n v="3709.9599600000001"/>
    <n v="2518.6599099999999"/>
    <s v="Non"/>
    <s v="Non"/>
    <s v="Non"/>
    <s v="Non"/>
    <s v="Unilatéral"/>
  </r>
  <r>
    <s v="2018242222"/>
    <x v="0"/>
    <s v="Dautun Marie-Casimire"/>
    <s v="Lyon"/>
    <s v="Pacifica"/>
    <s v="Vol"/>
    <d v="2018-07-13T00:00:00"/>
    <d v="2018-07-24T00:00:00"/>
    <m/>
    <d v="2018-07-30T00:00:00"/>
    <n v="4722.2002000000002"/>
    <n v="4722.2002000000002"/>
    <s v="Non"/>
    <s v="Non"/>
    <s v="Non"/>
    <s v="Non"/>
    <s v="Unilatéral"/>
  </r>
  <r>
    <s v="2018339915"/>
    <x v="0"/>
    <s v="Lerda Nicolas"/>
    <s v="Lyon"/>
    <s v="Gmf"/>
    <s v="Vol"/>
    <d v="2018-10-11T00:00:00"/>
    <d v="2018-10-30T00:00:00"/>
    <m/>
    <d v="2018-11-14T00:00:00"/>
    <n v="4306.0097699999997"/>
    <n v="3694.51001"/>
    <s v="Oui"/>
    <s v="Non"/>
    <s v="Non"/>
    <s v="Non"/>
    <s v="Unilatéral"/>
  </r>
  <r>
    <s v="2018372186"/>
    <x v="0"/>
    <s v="Rogelle Anne-Sophie"/>
    <s v="Annecy"/>
    <s v="Allianz"/>
    <s v="Vol"/>
    <d v="2018-11-07T00:00:00"/>
    <d v="2018-12-12T00:00:00"/>
    <m/>
    <d v="2019-05-17T00:00:00"/>
    <n v="1368"/>
    <n v="1368"/>
    <s v="Non"/>
    <s v="Non"/>
    <s v="Non"/>
    <s v="Non"/>
    <s v="Unilatéral"/>
  </r>
  <r>
    <s v="2018408474"/>
    <x v="0"/>
    <s v="Dubost Charly"/>
    <s v="Bourg-En-Bresse"/>
    <s v="Allianz"/>
    <s v="Vol"/>
    <d v="2018-12-06T00:00:00"/>
    <d v="2019-04-03T00:00:00"/>
    <m/>
    <d v="2018-12-13T00:00:00"/>
    <n v="10812.8496"/>
    <n v="8379.7802699999993"/>
    <s v="Non"/>
    <s v="Non"/>
    <s v="Non"/>
    <s v="Non"/>
    <s v="Unilatéral"/>
  </r>
  <r>
    <s v="2018147978"/>
    <x v="0"/>
    <s v="Perrault Damien"/>
    <s v="Chalon-Sur-Saone"/>
    <s v="Mma"/>
    <s v="Tentative De Vol"/>
    <d v="2018-04-27T00:00:00"/>
    <d v="2018-05-02T00:00:00"/>
    <m/>
    <d v="2018-05-15T00:00:00"/>
    <n v="2196.6001000000001"/>
    <n v="2059.6001000000001"/>
    <s v="Non"/>
    <s v="Oui"/>
    <s v="Non"/>
    <s v="Non"/>
    <s v="Unilatéral"/>
  </r>
  <r>
    <s v="2018121843"/>
    <x v="0"/>
    <s v="Pauget Cyprien"/>
    <s v="Lyon"/>
    <s v="Allianz"/>
    <s v="Vol"/>
    <d v="2018-04-03T00:00:00"/>
    <d v="2018-04-26T00:00:00"/>
    <m/>
    <d v="2018-05-04T00:00:00"/>
    <n v="0"/>
    <n v="4141"/>
    <s v="Non"/>
    <s v="Non"/>
    <s v="Non"/>
    <s v="Non"/>
    <s v="Unilatéral"/>
  </r>
  <r>
    <s v="2018309904"/>
    <x v="0"/>
    <s v="Dautun Marie-Casimire"/>
    <s v="Lyon"/>
    <s v="Acm"/>
    <s v="Vol"/>
    <d v="2018-09-11T00:00:00"/>
    <d v="2018-10-03T00:00:00"/>
    <m/>
    <d v="2018-12-21T00:00:00"/>
    <n v="4895.4599600000001"/>
    <n v="2063.5500499999998"/>
    <s v="Non"/>
    <s v="Non"/>
    <s v="Non"/>
    <s v="Non"/>
    <s v="Unilatéral"/>
  </r>
  <r>
    <s v="2018281277"/>
    <x v="0"/>
    <s v="Rogelle Anne-Sophie"/>
    <s v="Annecy"/>
    <s v="Aviva"/>
    <s v="Vol"/>
    <d v="2018-08-16T00:00:00"/>
    <d v="2018-08-29T00:00:00"/>
    <m/>
    <d v="2018-10-08T00:00:00"/>
    <n v="1595.0300299999999"/>
    <n v="791.30999799999995"/>
    <s v="Oui"/>
    <s v="Non"/>
    <s v="Non"/>
    <s v="Non"/>
    <s v="Unilatéral"/>
  </r>
  <r>
    <s v="2018312483"/>
    <x v="0"/>
    <s v="Turco Marianne"/>
    <s v="Saint Etienne"/>
    <s v="Axa France Iard"/>
    <s v="Vol"/>
    <d v="2018-09-13T00:00:00"/>
    <d v="2018-10-02T00:00:00"/>
    <m/>
    <d v="2018-10-04T00:00:00"/>
    <n v="4816.7002000000002"/>
    <n v="4522.7002000000002"/>
    <s v="Non"/>
    <s v="Non"/>
    <s v="Non"/>
    <s v="Non"/>
    <s v="Unilatéral"/>
  </r>
  <r>
    <s v="2018336311"/>
    <x v="0"/>
    <s v="Miscioscia Géraldine"/>
    <s v="Grenoble"/>
    <s v="Bpce Assurances"/>
    <s v="Vol"/>
    <d v="2018-10-08T00:00:00"/>
    <d v="2018-10-26T00:00:00"/>
    <m/>
    <d v="2018-10-31T00:00:00"/>
    <n v="3257.2299800000001"/>
    <n v="3244.7299800000001"/>
    <s v="Non"/>
    <s v="Oui"/>
    <s v="Non"/>
    <s v="Non"/>
    <s v="Unilatéral"/>
  </r>
  <r>
    <s v="2018405176"/>
    <x v="0"/>
    <s v="Rogelle Anne-Sophie"/>
    <s v="Annecy"/>
    <s v="Pacifica"/>
    <s v="Vol"/>
    <d v="2018-12-04T00:00:00"/>
    <d v="2018-12-07T00:00:00"/>
    <m/>
    <d v="2018-12-19T00:00:00"/>
    <n v="2723.75"/>
    <n v="2426.75"/>
    <s v="Non"/>
    <s v="Non"/>
    <s v="Non"/>
    <s v="Non"/>
    <s v="Unilatéral"/>
  </r>
  <r>
    <s v="2018421119"/>
    <x v="0"/>
    <s v="Rogelle Anne-Sophie"/>
    <s v="Annecy"/>
    <s v="Axa France Iard"/>
    <s v="Vol"/>
    <d v="2018-12-18T00:00:00"/>
    <d v="2019-01-11T00:00:00"/>
    <m/>
    <d v="2019-01-22T00:00:00"/>
    <n v="3110"/>
    <n v="2375"/>
    <s v="Oui"/>
    <s v="Oui"/>
    <s v="Non"/>
    <s v="Non"/>
    <s v="Unilatéral"/>
  </r>
  <r>
    <s v="2018070583"/>
    <x v="6"/>
    <s v="Grillou Jean-Michel"/>
    <s v="Limoges"/>
    <s v="Macif"/>
    <s v="Vol"/>
    <d v="2018-02-20T00:00:00"/>
    <d v="2018-03-22T00:00:00"/>
    <m/>
    <d v="2018-03-29T00:00:00"/>
    <n v="976"/>
    <n v="637.5"/>
    <s v="Non"/>
    <s v="Non"/>
    <s v="Non"/>
    <s v="Non"/>
    <s v="Unilatéral"/>
  </r>
  <r>
    <s v="2018043999"/>
    <x v="0"/>
    <s v="Bissardon Olivier"/>
    <s v="Saint Etienne"/>
    <s v="Gan Assurances Iard"/>
    <s v="Vol"/>
    <d v="2018-01-30T00:00:00"/>
    <d v="2018-03-27T00:00:00"/>
    <m/>
    <d v="2018-04-09T00:00:00"/>
    <n v="10691.179700000001"/>
    <n v="9599.6699200000003"/>
    <s v="Non"/>
    <s v="Non"/>
    <s v="Non"/>
    <s v="Non"/>
    <s v="Unilatéral"/>
  </r>
  <r>
    <s v="2018084999"/>
    <x v="0"/>
    <s v="Amoros Romain"/>
    <s v="Lyon"/>
    <s v="Cic Assurances"/>
    <s v="Tentative De Vol"/>
    <d v="2018-03-02T00:00:00"/>
    <d v="2018-03-12T00:00:00"/>
    <m/>
    <d v="2018-03-13T00:00:00"/>
    <n v="2378.96"/>
    <n v="2258.96"/>
    <s v="Non"/>
    <s v="Non"/>
    <s v="Non"/>
    <s v="Non"/>
    <s v="Unilatéral"/>
  </r>
  <r>
    <s v="2018119707"/>
    <x v="0"/>
    <s v="Zimmermann Paul"/>
    <s v="Annecy"/>
    <s v="Groupama"/>
    <s v="Vol"/>
    <d v="2018-03-30T00:00:00"/>
    <d v="2018-05-16T00:00:00"/>
    <m/>
    <d v="2018-05-25T00:00:00"/>
    <n v="13318.080099999999"/>
    <n v="11318.080099999999"/>
    <s v="Non"/>
    <s v="Non"/>
    <s v="Non"/>
    <s v="Non"/>
    <s v="Unilatéral"/>
  </r>
  <r>
    <s v="2018072007"/>
    <x v="0"/>
    <s v="Chavot Christophe"/>
    <s v="Saint Etienne"/>
    <s v="Banque Postale Assurances Iard"/>
    <s v="Vol"/>
    <d v="2018-02-21T00:00:00"/>
    <d v="2018-03-15T00:00:00"/>
    <m/>
    <d v="2018-03-27T00:00:00"/>
    <n v="2232"/>
    <n v="1141.5500500000001"/>
    <s v="Non"/>
    <s v="Non"/>
    <s v="Oui"/>
    <s v="Non"/>
    <s v="Unilatéral"/>
  </r>
  <r>
    <s v="2018126773"/>
    <x v="0"/>
    <s v="Chaix Ludivine"/>
    <s v="Lyon"/>
    <s v="Agpm Assurances"/>
    <s v="Vol"/>
    <d v="2018-04-09T00:00:00"/>
    <d v="2018-05-24T00:00:00"/>
    <m/>
    <d v="2018-06-27T00:00:00"/>
    <n v="4553"/>
    <n v="2238.5"/>
    <s v="Non"/>
    <s v="Non"/>
    <s v="Non"/>
    <s v="Non"/>
    <s v="Unilatéral"/>
  </r>
  <r>
    <s v="2018149724"/>
    <x v="0"/>
    <s v="Beaudouin Théo"/>
    <s v="Dijon"/>
    <s v="Acm"/>
    <s v="Vol"/>
    <d v="2018-04-30T00:00:00"/>
    <d v="2018-06-01T00:00:00"/>
    <m/>
    <d v="2018-06-04T00:00:00"/>
    <n v="2158.5300299999999"/>
    <n v="2158.5300299999999"/>
    <s v="Non"/>
    <s v="Non"/>
    <s v="Non"/>
    <s v="Non"/>
    <s v="Unilatéral"/>
  </r>
  <r>
    <s v="2018199051"/>
    <x v="0"/>
    <s v="Denoux Anastasia"/>
    <s v="Dijon"/>
    <s v="Axa France Iard"/>
    <s v="Vol"/>
    <d v="2018-06-12T00:00:00"/>
    <d v="2018-07-13T00:00:00"/>
    <m/>
    <d v="2018-07-25T00:00:00"/>
    <n v="1586.38"/>
    <n v="1292.3800000000001"/>
    <s v="Non"/>
    <s v="Non"/>
    <s v="Non"/>
    <s v="Non"/>
    <s v="Unilatéral"/>
  </r>
  <r>
    <s v="2018262663"/>
    <x v="0"/>
    <s v="Dautun Marie-Casimire"/>
    <s v="Lyon"/>
    <s v="Aviva"/>
    <s v="Vol"/>
    <d v="2018-07-30T00:00:00"/>
    <d v="2018-08-01T00:00:00"/>
    <m/>
    <d v="2018-10-12T00:00:00"/>
    <n v="10662.700199999999"/>
    <n v="7997.6098599999996"/>
    <s v="Oui"/>
    <s v="Non"/>
    <s v="Non"/>
    <s v="Non"/>
    <s v="Unilatéral"/>
  </r>
  <r>
    <s v="2018247265"/>
    <x v="0"/>
    <s v="Lerda Nicolas"/>
    <s v="Lyon"/>
    <s v="Groupama"/>
    <s v="Vol"/>
    <d v="2018-07-17T00:00:00"/>
    <d v="2018-07-26T00:00:00"/>
    <m/>
    <d v="2018-09-06T00:00:00"/>
    <n v="5809.4799800000001"/>
    <n v="4389.4799800000001"/>
    <s v="Non"/>
    <s v="Non"/>
    <s v="Non"/>
    <s v="Non"/>
    <s v="Unilatéral"/>
  </r>
  <r>
    <s v="2018045396"/>
    <x v="0"/>
    <s v="Chaix Ludivine"/>
    <s v="Lyon"/>
    <s v="Allianz Eurocourtage"/>
    <s v="Vol"/>
    <d v="2018-01-31T00:00:00"/>
    <d v="2018-10-22T00:00:00"/>
    <m/>
    <d v="2019-04-29T00:00:00"/>
    <n v="16528.8809"/>
    <n v="16528.8809"/>
    <s v="Non"/>
    <s v="Non"/>
    <s v="Non"/>
    <s v="Non"/>
    <s v="Unilatéral"/>
  </r>
  <r>
    <s v="2018228448"/>
    <x v="0"/>
    <s v="Roser Gaël"/>
    <s v="Grenoble"/>
    <s v="Groupama"/>
    <s v="Tentative De Vol"/>
    <d v="2018-07-03T00:00:00"/>
    <d v="2018-07-17T00:00:00"/>
    <m/>
    <d v="2018-07-19T00:00:00"/>
    <n v="1604.90002"/>
    <n v="1460.90002"/>
    <s v="Non"/>
    <s v="Non"/>
    <s v="Non"/>
    <s v="Non"/>
    <s v="Unilatéral"/>
  </r>
  <r>
    <s v="2018288566"/>
    <x v="0"/>
    <s v="Rogelle Anne-Sophie"/>
    <s v="Annecy"/>
    <s v="Areas Assurances"/>
    <s v="Vol"/>
    <d v="2018-08-22T00:00:00"/>
    <d v="2018-08-24T00:00:00"/>
    <m/>
    <d v="2018-10-04T00:00:00"/>
    <n v="1172.8900100000001"/>
    <n v="941.19000200000005"/>
    <s v="Non"/>
    <s v="Non"/>
    <s v="Non"/>
    <s v="Non"/>
    <s v="Unilatéral"/>
  </r>
  <r>
    <s v="2018321972"/>
    <x v="0"/>
    <s v="Lerda Nicolas"/>
    <s v="Lyon"/>
    <s v="Allianz"/>
    <s v="Vol"/>
    <d v="2018-09-22T00:00:00"/>
    <d v="2018-09-26T00:00:00"/>
    <m/>
    <d v="2018-09-28T00:00:00"/>
    <n v="935"/>
    <n v="383.35000600000001"/>
    <s v="Non"/>
    <s v="Oui"/>
    <s v="Non"/>
    <s v="Non"/>
    <s v="Unilatéral"/>
  </r>
  <r>
    <s v="2018293501"/>
    <x v="0"/>
    <s v="Miscioscia Géraldine"/>
    <s v="Grenoble"/>
    <s v="Allianz"/>
    <s v="Vol"/>
    <d v="2018-08-28T00:00:00"/>
    <d v="2018-09-07T00:00:00"/>
    <m/>
    <d v="2018-10-08T00:00:00"/>
    <n v="53279.601600000002"/>
    <n v="29822.599600000001"/>
    <s v="Non"/>
    <s v="Non"/>
    <s v="Non"/>
    <s v="Non"/>
    <s v="Unilatéral"/>
  </r>
  <r>
    <s v="2018333100"/>
    <x v="0"/>
    <s v="Turco Marianne"/>
    <s v="Saint Etienne"/>
    <s v="Gan Assurances Iard"/>
    <s v="Vol"/>
    <d v="2018-10-04T00:00:00"/>
    <d v="2018-10-29T00:00:00"/>
    <m/>
    <d v="2018-11-26T00:00:00"/>
    <n v="0"/>
    <n v="11804.549800000001"/>
    <s v="Oui"/>
    <s v="Non"/>
    <s v="Non"/>
    <s v="Non"/>
    <s v="Unilatéral"/>
  </r>
  <r>
    <s v="2018370893"/>
    <x v="0"/>
    <s v="Lerda Nicolas"/>
    <s v="Lyon"/>
    <s v="Axa France Iard"/>
    <s v="Vol"/>
    <d v="2018-11-06T00:00:00"/>
    <d v="2018-11-16T00:00:00"/>
    <m/>
    <d v="2018-12-18T00:00:00"/>
    <n v="4418.7002000000002"/>
    <n v="3956.6999500000002"/>
    <s v="Non"/>
    <s v="Non"/>
    <s v="Non"/>
    <s v="Non"/>
    <s v="Unilatéral"/>
  </r>
  <r>
    <s v="2018371850"/>
    <x v="0"/>
    <s v="Miscioscia Géraldine"/>
    <s v="Grenoble"/>
    <s v="Allianz"/>
    <s v="Vol"/>
    <d v="2018-11-07T00:00:00"/>
    <d v="2019-01-08T00:00:00"/>
    <m/>
    <d v="2019-03-21T00:00:00"/>
    <n v="19866.4395"/>
    <n v="19866.4395"/>
    <s v="Non"/>
    <s v="Oui"/>
    <s v="Non"/>
    <s v="Non"/>
    <s v="Unilatéral"/>
  </r>
  <r>
    <s v="2018374624"/>
    <x v="0"/>
    <s v="Beaudouin Théo"/>
    <s v="Dijon"/>
    <s v="Gmf"/>
    <s v="Vol"/>
    <d v="2018-11-09T00:00:00"/>
    <d v="2018-11-14T00:00:00"/>
    <m/>
    <d v="2018-11-15T00:00:00"/>
    <n v="2228.98999"/>
    <n v="2058.98999"/>
    <s v="Non"/>
    <s v="Non"/>
    <s v="Non"/>
    <s v="Oui"/>
    <s v="Unilatéral"/>
  </r>
  <r>
    <s v="2018418695"/>
    <x v="0"/>
    <s v="Rogelle Anne-Sophie"/>
    <s v="Annecy"/>
    <s v="Bpce Assurances"/>
    <s v="Vol"/>
    <d v="2018-12-17T00:00:00"/>
    <d v="2019-01-02T00:00:00"/>
    <m/>
    <d v="2019-03-27T00:00:00"/>
    <n v="6518.3999000000003"/>
    <n v="6188.3999000000003"/>
    <s v="Non"/>
    <s v="Non"/>
    <s v="Non"/>
    <s v="Non"/>
    <s v="Unilatéral"/>
  </r>
  <r>
    <s v="2018430541"/>
    <x v="5"/>
    <s v="Labriet Geneviève"/>
    <s v="Montpellier"/>
    <s v="Bpce Assurances"/>
    <s v="Vol"/>
    <d v="2018-12-29T00:00:00"/>
    <d v="2019-01-08T00:00:00"/>
    <m/>
    <d v="2019-01-18T00:00:00"/>
    <n v="7199.1699200000003"/>
    <n v="4104.2202100000004"/>
    <s v="Oui"/>
    <s v="Non"/>
    <s v="Non"/>
    <s v="Non"/>
    <s v="Unilatéral"/>
  </r>
  <r>
    <s v="2018429493"/>
    <x v="0"/>
    <s v="Chaix Ludivine"/>
    <s v="Lyon"/>
    <s v="Aviva"/>
    <s v="Vol"/>
    <d v="2018-12-28T00:00:00"/>
    <d v="2019-02-27T00:00:00"/>
    <m/>
    <d v="2019-03-06T00:00:00"/>
    <n v="4114.7202100000004"/>
    <n v="4114.7202100000004"/>
    <s v="Oui"/>
    <s v="Non"/>
    <s v="Non"/>
    <s v="Non"/>
    <s v="Unilatéral"/>
  </r>
  <r>
    <s v="2018404033"/>
    <x v="0"/>
    <s v="Dautun Marie-Casimire"/>
    <s v="Lyon"/>
    <s v="Pacifica"/>
    <s v="Vol"/>
    <d v="2018-12-04T00:00:00"/>
    <d v="2019-01-08T00:00:00"/>
    <m/>
    <d v="2019-01-21T00:00:00"/>
    <n v="5251"/>
    <n v="5251"/>
    <s v="Non"/>
    <s v="Non"/>
    <s v="Non"/>
    <s v="Non"/>
    <s v="Unilatéral"/>
  </r>
  <r>
    <s v="2018425906"/>
    <x v="0"/>
    <s v="Miscioscia Géraldine"/>
    <s v="Grenoble"/>
    <s v="Bpce Assurances"/>
    <s v="Vol"/>
    <d v="2018-12-24T00:00:00"/>
    <d v="2019-02-06T00:00:00"/>
    <m/>
    <d v="2019-02-13T00:00:00"/>
    <n v="2810"/>
    <n v="2680"/>
    <s v="Non"/>
    <s v="Oui"/>
    <s v="Non"/>
    <s v="Non"/>
    <s v="Unilatéral"/>
  </r>
  <r>
    <s v="2018426165"/>
    <x v="0"/>
    <s v="Lerda Nicolas"/>
    <s v="Lyon"/>
    <s v="Groupama"/>
    <s v="Vol"/>
    <d v="2018-12-24T00:00:00"/>
    <d v="2019-01-30T00:00:00"/>
    <m/>
    <d v="2019-03-25T00:00:00"/>
    <n v="8093"/>
    <n v="6968.6601600000004"/>
    <s v="Non"/>
    <s v="Non"/>
    <s v="Non"/>
    <s v="Non"/>
    <s v="Unilatéral"/>
  </r>
  <r>
    <s v="2018431278"/>
    <x v="0"/>
    <s v="Miscioscia Géraldine"/>
    <s v="Grenoble"/>
    <s v="Mma"/>
    <s v="Vol"/>
    <d v="2018-12-31T00:00:00"/>
    <d v="2019-01-30T00:00:00"/>
    <m/>
    <d v="2019-04-16T00:00:00"/>
    <n v="6645"/>
    <n v="6508"/>
    <s v="Non"/>
    <s v="Non"/>
    <s v="Non"/>
    <s v="Non"/>
    <s v="Unilatéral"/>
  </r>
  <r>
    <s v="2018381271"/>
    <x v="0"/>
    <s v="Miscioscia Géraldine"/>
    <s v="Grenoble"/>
    <s v="Bpce Assurances"/>
    <s v="Vol"/>
    <d v="2018-11-14T00:00:00"/>
    <d v="2018-11-23T00:00:00"/>
    <m/>
    <d v="2019-11-14T00:00:00"/>
    <n v="2879.62988"/>
    <n v="2749.62988"/>
    <s v="Non"/>
    <s v="Non"/>
    <s v="Non"/>
    <s v="Non"/>
    <s v="Unilatéral"/>
  </r>
  <r>
    <s v="2018029883"/>
    <x v="0"/>
    <s v="Vellard Maxime"/>
    <s v="Annecy"/>
    <s v="Groupama"/>
    <s v="Vol"/>
    <d v="2018-01-22T00:00:00"/>
    <d v="2018-02-06T00:00:00"/>
    <m/>
    <d v="2018-04-03T00:00:00"/>
    <n v="9785.2900399999999"/>
    <n v="9641.2900399999999"/>
    <s v="Non"/>
    <s v="Non"/>
    <s v="Non"/>
    <s v="Non"/>
    <s v="Unilatéral"/>
  </r>
  <r>
    <s v="2018078717"/>
    <x v="0"/>
    <s v="Chaix Ludivine"/>
    <s v="Lyon"/>
    <s v="Gan Assurances Iard"/>
    <s v="Vol"/>
    <d v="2018-02-27T00:00:00"/>
    <d v="2018-03-29T00:00:00"/>
    <m/>
    <d v="2018-04-24T00:00:00"/>
    <n v="4963.8500999999997"/>
    <n v="4453.5497999999998"/>
    <s v="Non"/>
    <s v="Non"/>
    <s v="Non"/>
    <s v="Non"/>
    <s v="Unilatéral"/>
  </r>
  <r>
    <s v="2018028757"/>
    <x v="0"/>
    <s v="Denoux Anastasia"/>
    <s v="Dijon"/>
    <s v="Pacifica"/>
    <s v="Vol"/>
    <d v="2018-01-19T00:00:00"/>
    <d v="2018-02-13T00:00:00"/>
    <m/>
    <d v="2018-02-16T00:00:00"/>
    <n v="3414"/>
    <n v="3414"/>
    <s v="Non"/>
    <s v="Non"/>
    <s v="Non"/>
    <s v="Non"/>
    <s v="Unilatéral"/>
  </r>
  <r>
    <s v="2018028976"/>
    <x v="0"/>
    <s v="Rechaussat Pierrick"/>
    <s v="Saint Etienne"/>
    <s v="Pacifica"/>
    <s v="Vol"/>
    <d v="2018-01-19T00:00:00"/>
    <d v="2018-02-01T00:00:00"/>
    <m/>
    <d v="2018-02-02T00:00:00"/>
    <n v="6130.5"/>
    <n v="3946.6100999999999"/>
    <s v="Non"/>
    <s v="Non"/>
    <s v="Non"/>
    <s v="Non"/>
    <s v="Unilatéral"/>
  </r>
  <r>
    <s v="2018056976"/>
    <x v="0"/>
    <s v="Chauvin Thomas"/>
    <s v="Montelimar"/>
    <s v="Acm"/>
    <s v="Vol"/>
    <d v="2018-02-08T00:00:00"/>
    <d v="2018-02-19T00:00:00"/>
    <m/>
    <d v="2018-03-05T00:00:00"/>
    <n v="1881"/>
    <n v="1731"/>
    <s v="Non"/>
    <s v="Non"/>
    <s v="Non"/>
    <s v="Non"/>
    <s v="Unilatéral"/>
  </r>
  <r>
    <s v="2018033583"/>
    <x v="0"/>
    <s v="Clergue Thomas"/>
    <s v="Saint Etienne"/>
    <s v="Bpce Assurances"/>
    <s v="Vol"/>
    <d v="2018-01-23T00:00:00"/>
    <d v="2018-02-07T00:00:00"/>
    <m/>
    <d v="2018-03-14T00:00:00"/>
    <n v="4635.3901400000004"/>
    <n v="4505.3901400000004"/>
    <s v="Non"/>
    <s v="Non"/>
    <s v="Non"/>
    <s v="Non"/>
    <s v="Unilatéral"/>
  </r>
  <r>
    <s v="2018070603"/>
    <x v="0"/>
    <s v="Zimmermann Paul"/>
    <s v="Annecy"/>
    <s v="Axa France Iard"/>
    <s v="Tentative De Vol"/>
    <d v="2018-02-20T00:00:00"/>
    <d v="2018-03-20T00:00:00"/>
    <m/>
    <d v="2018-03-21T00:00:00"/>
    <n v="1415.6999499999999"/>
    <n v="1415.6999499999999"/>
    <s v="Oui"/>
    <s v="Non"/>
    <s v="Non"/>
    <s v="Non"/>
    <s v="Unilatéral"/>
  </r>
  <r>
    <s v="2018112707"/>
    <x v="0"/>
    <s v="Germain Aude"/>
    <s v="Dijon"/>
    <s v="Bpce Assurances"/>
    <s v="Vol"/>
    <d v="2018-03-24T00:00:00"/>
    <d v="2018-04-05T00:00:00"/>
    <m/>
    <d v="2018-04-06T00:00:00"/>
    <n v="3267.3501000000001"/>
    <n v="2505.3501000000001"/>
    <s v="Non"/>
    <s v="Non"/>
    <s v="Non"/>
    <s v="Non"/>
    <s v="Unilatéral"/>
  </r>
  <r>
    <s v="2018107515"/>
    <x v="0"/>
    <s v="Chauvin Thomas"/>
    <s v="Montelimar"/>
    <s v="Agpm Assurances"/>
    <s v="Vol"/>
    <d v="2018-03-20T00:00:00"/>
    <d v="2018-04-13T00:00:00"/>
    <m/>
    <d v="2018-06-11T00:00:00"/>
    <n v="7590.6801800000003"/>
    <n v="6477.4502000000002"/>
    <s v="Non"/>
    <s v="Non"/>
    <s v="Non"/>
    <s v="Non"/>
    <s v="Unilatéral"/>
  </r>
  <r>
    <s v="2018133449"/>
    <x v="0"/>
    <s v="Dautun Marie-Casimire"/>
    <s v="Lyon"/>
    <s v="Mma"/>
    <s v="Tentative De Vol"/>
    <d v="2018-04-13T00:00:00"/>
    <d v="2018-04-26T00:00:00"/>
    <m/>
    <d v="2018-05-22T00:00:00"/>
    <n v="1643.40002"/>
    <n v="1506.40002"/>
    <s v="Oui"/>
    <s v="Non"/>
    <s v="Non"/>
    <s v="Non"/>
    <s v="Unilatéral"/>
  </r>
  <r>
    <s v="2018155216"/>
    <x v="0"/>
    <s v="Gallier Yannick"/>
    <s v="Aurillac"/>
    <s v="Groupama"/>
    <s v="Vol"/>
    <d v="2018-05-04T00:00:00"/>
    <d v="2018-06-01T00:00:00"/>
    <m/>
    <d v="2018-06-08T00:00:00"/>
    <n v="3211"/>
    <n v="3067"/>
    <s v="Oui"/>
    <s v="Non"/>
    <s v="Non"/>
    <s v="Non"/>
    <s v="Unilatéral"/>
  </r>
  <r>
    <s v="2018168326"/>
    <x v="0"/>
    <s v="Trebillod Peter"/>
    <s v="Dijon"/>
    <s v="Groupama"/>
    <s v="Tentative De Vol"/>
    <d v="2018-05-22T00:00:00"/>
    <d v="2018-06-06T00:00:00"/>
    <m/>
    <d v="2018-06-19T00:00:00"/>
    <n v="6020.3598599999996"/>
    <n v="5732.3598599999996"/>
    <s v="Non"/>
    <s v="Non"/>
    <s v="Non"/>
    <s v="Non"/>
    <s v="Unilatéral"/>
  </r>
  <r>
    <s v="2018158568"/>
    <x v="0"/>
    <s v="Lerda Nicolas"/>
    <s v="Lyon"/>
    <s v="Mma"/>
    <s v="Vol"/>
    <d v="2018-05-09T00:00:00"/>
    <d v="2018-06-01T00:00:00"/>
    <m/>
    <d v="2018-06-12T00:00:00"/>
    <n v="1524"/>
    <n v="1387"/>
    <s v="Non"/>
    <s v="Non"/>
    <s v="Non"/>
    <s v="Non"/>
    <s v="Unilatéral"/>
  </r>
  <r>
    <s v="2018170833"/>
    <x v="0"/>
    <s v="Denoux Anastasia"/>
    <s v="Dijon"/>
    <s v="Pacifica"/>
    <s v="Vol"/>
    <d v="2018-05-23T00:00:00"/>
    <d v="2018-06-13T00:00:00"/>
    <m/>
    <d v="2018-07-03T00:00:00"/>
    <n v="9372"/>
    <n v="9222"/>
    <s v="Non"/>
    <s v="Non"/>
    <s v="Non"/>
    <s v="Non"/>
    <s v="Unilatéral"/>
  </r>
  <r>
    <s v="2018001352"/>
    <x v="0"/>
    <s v="Miscioscia Géraldine"/>
    <s v="Grenoble"/>
    <s v="Banque Postale Assurances Iard"/>
    <s v="Vol"/>
    <d v="2018-01-02T00:00:00"/>
    <d v="2018-02-05T00:00:00"/>
    <m/>
    <d v="2018-06-28T00:00:00"/>
    <n v="0"/>
    <n v="17967"/>
    <s v="Non"/>
    <s v="Non"/>
    <s v="Non"/>
    <s v="Non"/>
    <s v="Unilatéral"/>
  </r>
  <r>
    <s v="2018055451"/>
    <x v="0"/>
    <s v="Chanteperdrix Jean-Baptiste"/>
    <s v="Lyon"/>
    <s v="Pacifica"/>
    <s v="Vol"/>
    <d v="2018-02-07T00:00:00"/>
    <d v="2018-02-28T00:00:00"/>
    <m/>
    <d v="2018-03-12T00:00:00"/>
    <n v="3888.1699199999998"/>
    <n v="3888.1699199999998"/>
    <s v="Non"/>
    <s v="Non"/>
    <s v="Non"/>
    <s v="Non"/>
    <s v="Unilatéral"/>
  </r>
  <r>
    <s v="2018014963"/>
    <x v="0"/>
    <s v="Denoux Anastasia"/>
    <s v="Dijon"/>
    <s v="Allianz"/>
    <s v="Vol"/>
    <d v="2018-01-10T00:00:00"/>
    <d v="2018-04-12T00:00:00"/>
    <m/>
    <d v="2018-03-07T00:00:00"/>
    <n v="8452"/>
    <n v="7129"/>
    <s v="Oui"/>
    <s v="Non"/>
    <s v="Non"/>
    <s v="Non"/>
    <s v="Unilatéral"/>
  </r>
  <r>
    <s v="2018169698"/>
    <x v="0"/>
    <s v="Denoux Anastasia"/>
    <s v="Dijon"/>
    <s v="Gmf"/>
    <s v="Vol"/>
    <d v="2018-05-22T00:00:00"/>
    <d v="2018-06-12T00:00:00"/>
    <m/>
    <d v="2018-06-22T00:00:00"/>
    <n v="2109"/>
    <n v="1610.40002"/>
    <s v="Oui"/>
    <s v="Non"/>
    <s v="Non"/>
    <s v="Non"/>
    <s v="Unilatéral"/>
  </r>
  <r>
    <s v="2018310975"/>
    <x v="0"/>
    <s v="Dautun Marie-Casimire"/>
    <s v="Lyon"/>
    <s v="Pacifica"/>
    <s v="Vol"/>
    <d v="2018-09-12T00:00:00"/>
    <d v="2018-09-27T00:00:00"/>
    <m/>
    <d v="2018-12-18T00:00:00"/>
    <n v="13977"/>
    <n v="13977"/>
    <s v="Non"/>
    <s v="Non"/>
    <s v="Non"/>
    <s v="Non"/>
    <s v="Unilatéral"/>
  </r>
  <r>
    <s v="2018413407"/>
    <x v="0"/>
    <s v="Veyssiere Victor"/>
    <s v="Annecy"/>
    <s v="Axa France Iard"/>
    <s v="Tentative De Vol"/>
    <d v="2018-12-11T00:00:00"/>
    <d v="2018-12-21T00:00:00"/>
    <m/>
    <d v="2019-02-01T00:00:00"/>
    <n v="660"/>
    <n v="496"/>
    <s v="Non"/>
    <s v="Non"/>
    <s v="Non"/>
    <s v="Non"/>
    <s v="Unilatéral"/>
  </r>
  <r>
    <s v="2018015105"/>
    <x v="0"/>
    <s v="Dautun Marie-Casimire"/>
    <s v="Lyon"/>
    <s v="Axa France Iard"/>
    <s v="Vol"/>
    <d v="2018-01-10T00:00:00"/>
    <d v="2018-03-07T00:00:00"/>
    <m/>
    <d v="2018-03-12T00:00:00"/>
    <n v="1169.5"/>
    <n v="1006.5"/>
    <s v="Non"/>
    <s v="Non"/>
    <s v="Non"/>
    <s v="Non"/>
    <s v="Unilatéral"/>
  </r>
  <r>
    <s v="2018067803"/>
    <x v="0"/>
    <s v="Miscioscia Géraldine"/>
    <s v="Grenoble"/>
    <s v="Generali Assurances"/>
    <s v="Vol"/>
    <d v="2018-02-16T00:00:00"/>
    <d v="2018-04-06T00:00:00"/>
    <m/>
    <d v="2018-07-12T00:00:00"/>
    <n v="7806.9702100000004"/>
    <n v="7392.9702100000004"/>
    <s v="Oui"/>
    <s v="Non"/>
    <s v="Non"/>
    <s v="Non"/>
    <s v="Unilatéral"/>
  </r>
  <r>
    <s v="2018125736"/>
    <x v="0"/>
    <s v="Turco Marianne"/>
    <s v="Saint Etienne"/>
    <s v="Banque Postale Assurances Iard"/>
    <s v="Vol"/>
    <d v="2018-04-06T00:00:00"/>
    <d v="2018-04-25T00:00:00"/>
    <m/>
    <d v="2018-06-12T00:00:00"/>
    <n v="0"/>
    <n v="16296.6299"/>
    <s v="Non"/>
    <s v="Non"/>
    <s v="Non"/>
    <s v="Non"/>
    <s v="Unilatéral"/>
  </r>
  <r>
    <s v="2018174710"/>
    <x v="0"/>
    <s v="Sauret Pierre"/>
    <s v="Saint Etienne"/>
    <s v="Macif"/>
    <s v="Vol"/>
    <d v="2018-05-26T00:00:00"/>
    <d v="2018-06-05T00:00:00"/>
    <m/>
    <d v="2018-06-07T00:00:00"/>
    <n v="2408.2299800000001"/>
    <n v="2287.5200199999999"/>
    <s v="Non"/>
    <s v="Non"/>
    <s v="Non"/>
    <s v="Non"/>
    <s v="Unilatéral"/>
  </r>
  <r>
    <s v="2018183369"/>
    <x v="0"/>
    <s v="Bissardon Olivier"/>
    <s v="Saint Etienne"/>
    <s v="Pacifica"/>
    <s v="Tentative De Vol"/>
    <d v="2018-06-01T00:00:00"/>
    <d v="2018-06-14T00:00:00"/>
    <m/>
    <d v="2018-06-20T00:00:00"/>
    <n v="1678.0500500000001"/>
    <n v="1678.0500500000001"/>
    <s v="Non"/>
    <s v="Non"/>
    <s v="Non"/>
    <s v="Non"/>
    <s v="Unilatéral"/>
  </r>
  <r>
    <s v="2018269522"/>
    <x v="0"/>
    <s v="Lerda Nicolas"/>
    <s v="Lyon"/>
    <s v="Acm"/>
    <s v="Vol"/>
    <d v="2018-08-06T00:00:00"/>
    <d v="2018-08-21T00:00:00"/>
    <m/>
    <d v="2018-08-24T00:00:00"/>
    <n v="6623"/>
    <n v="2541.6999500000002"/>
    <s v="Non"/>
    <s v="Non"/>
    <s v="Non"/>
    <s v="Non"/>
    <s v="Unilatéral"/>
  </r>
  <r>
    <s v="2018020304"/>
    <x v="0"/>
    <s v="Chaix Ludivine"/>
    <s v="Lyon"/>
    <s v="Geco-Maaf"/>
    <s v="Vol"/>
    <d v="2018-01-15T00:00:00"/>
    <d v="2018-03-27T00:00:00"/>
    <m/>
    <d v="2019-01-07T00:00:00"/>
    <n v="12375.18"/>
    <n v="3246.95"/>
    <s v="Non"/>
    <s v="Non"/>
    <s v="Non"/>
    <s v="Non"/>
    <s v="Unilatéral"/>
  </r>
  <r>
    <s v="2018271930"/>
    <x v="0"/>
    <s v="Miscioscia Géraldine"/>
    <s v="Grenoble"/>
    <s v="Allianz"/>
    <s v="Vol"/>
    <d v="2018-08-07T00:00:00"/>
    <d v="2018-09-10T00:00:00"/>
    <m/>
    <d v="2018-09-11T00:00:00"/>
    <n v="11458"/>
    <n v="11325.419900000001"/>
    <s v="Non"/>
    <s v="Oui"/>
    <s v="Non"/>
    <s v="Non"/>
    <s v="Unilatéral"/>
  </r>
  <r>
    <s v="2018323925"/>
    <x v="0"/>
    <s v="Miscioscia Géraldine"/>
    <s v="Grenoble"/>
    <s v="Groupama"/>
    <s v="Vol"/>
    <d v="2018-09-25T00:00:00"/>
    <d v="2018-09-28T00:00:00"/>
    <m/>
    <d v="2018-09-28T00:00:00"/>
    <n v="1550"/>
    <n v="1399"/>
    <s v="Non"/>
    <s v="Non"/>
    <s v="Non"/>
    <s v="Non"/>
    <s v="Unilatéral"/>
  </r>
  <r>
    <s v="2018326758"/>
    <x v="0"/>
    <s v="Lerda Nicolas"/>
    <s v="Lyon"/>
    <s v="Axa France Iard"/>
    <s v="Vol"/>
    <d v="2018-09-27T00:00:00"/>
    <d v="2018-10-17T00:00:00"/>
    <m/>
    <d v="2018-12-07T00:00:00"/>
    <n v="7537.7402300000003"/>
    <n v="6258.3500999999997"/>
    <s v="Non"/>
    <s v="Non"/>
    <s v="Non"/>
    <s v="Non"/>
    <s v="Unilatéral"/>
  </r>
  <r>
    <s v="2018338414"/>
    <x v="0"/>
    <s v="Miscioscia Géraldine"/>
    <s v="Grenoble"/>
    <s v="Pacifica"/>
    <s v="Vol"/>
    <d v="2018-10-10T00:00:00"/>
    <d v="2018-10-26T00:00:00"/>
    <m/>
    <d v="2018-11-08T00:00:00"/>
    <n v="3213"/>
    <n v="3063"/>
    <s v="Non"/>
    <s v="Non"/>
    <s v="Non"/>
    <s v="Non"/>
    <s v="Unilatéral"/>
  </r>
  <r>
    <s v="2018396650"/>
    <x v="0"/>
    <s v="Sauret Pierre"/>
    <s v="Saint Etienne"/>
    <s v="Axa France Iard"/>
    <s v="Vol"/>
    <d v="2018-11-27T00:00:00"/>
    <d v="2018-12-13T00:00:00"/>
    <m/>
    <d v="2019-01-16T00:00:00"/>
    <n v="6123.4502000000002"/>
    <n v="2986.7299800000001"/>
    <s v="Non"/>
    <s v="Non"/>
    <s v="Non"/>
    <s v="Non"/>
    <s v="Unilatéral"/>
  </r>
  <r>
    <s v="2018383334"/>
    <x v="0"/>
    <s v="Dautun Marie-Casimire"/>
    <s v="Lyon"/>
    <s v="Banque Postale Assurances Iard"/>
    <s v="Vol"/>
    <d v="2018-11-15T00:00:00"/>
    <d v="2018-12-04T00:00:00"/>
    <m/>
    <d v="2018-12-20T00:00:00"/>
    <n v="320.10000600000001"/>
    <n v="320.10000600000001"/>
    <s v="Non"/>
    <s v="Oui"/>
    <s v="Non"/>
    <s v="Non"/>
    <s v="Unilatéral"/>
  </r>
  <r>
    <s v="2018421383"/>
    <x v="0"/>
    <s v="Ollier Benoit"/>
    <s v="Annecy"/>
    <s v="Allianz"/>
    <s v="Vol"/>
    <d v="2018-12-19T00:00:00"/>
    <d v="2019-01-15T00:00:00"/>
    <m/>
    <d v="2019-01-16T00:00:00"/>
    <n v="3219.0300299999999"/>
    <n v="2919.0300299999999"/>
    <s v="Non"/>
    <s v="Non"/>
    <s v="Non"/>
    <s v="Non"/>
    <s v="Unilatéral"/>
  </r>
  <r>
    <s v="2018366831"/>
    <x v="0"/>
    <s v="Dautun Marie-Casimire"/>
    <s v="Lyon"/>
    <s v="Mma"/>
    <s v="Vol"/>
    <d v="2018-11-02T00:00:00"/>
    <d v="2018-11-28T00:00:00"/>
    <m/>
    <d v="2019-02-28T00:00:00"/>
    <n v="10701"/>
    <n v="9027"/>
    <s v="Non"/>
    <s v="Non"/>
    <s v="Non"/>
    <s v="Non"/>
    <s v="Unilatéral"/>
  </r>
  <r>
    <s v="2018419633"/>
    <x v="0"/>
    <s v="Chaix Ludivine"/>
    <s v="Lyon"/>
    <s v="Axa France Iard"/>
    <s v="Vol"/>
    <d v="2018-12-17T00:00:00"/>
    <d v="2019-01-17T00:00:00"/>
    <m/>
    <d v="2019-01-18T00:00:00"/>
    <n v="3121.4399400000002"/>
    <n v="2957.4399400000002"/>
    <s v="Non"/>
    <s v="Oui"/>
    <s v="Non"/>
    <s v="Non"/>
    <s v="Unilatéral"/>
  </r>
  <r>
    <s v="2018350930"/>
    <x v="0"/>
    <s v="Rogelle Anne-Sophie"/>
    <s v="Annecy"/>
    <s v="Gan Assurances Iard"/>
    <s v="Vol"/>
    <d v="2018-10-19T00:00:00"/>
    <d v="2018-10-25T00:00:00"/>
    <m/>
    <d v="2019-04-30T00:00:00"/>
    <n v="6744.7597699999997"/>
    <n v="6598.7597699999997"/>
    <s v="Non"/>
    <s v="Non"/>
    <s v="Oui"/>
    <s v="Non"/>
    <s v="Unilatéral"/>
  </r>
  <r>
    <s v="2018234440"/>
    <x v="0"/>
    <s v="Chaix Ludivine"/>
    <s v="Lyon"/>
    <s v="Mutuelle Saint Christophe"/>
    <s v="Vol"/>
    <d v="2018-07-07T00:00:00"/>
    <d v="2018-07-12T00:00:00"/>
    <m/>
    <d v="2019-11-06T00:00:00"/>
    <n v="2528.1101100000001"/>
    <n v="1068.33997"/>
    <s v="Non"/>
    <s v="Non"/>
    <s v="Non"/>
    <s v="Oui"/>
    <s v="Unilatéral"/>
  </r>
  <r>
    <s v="2018427916"/>
    <x v="0"/>
    <s v="Rogelle Anne-Sophie"/>
    <s v="Annecy"/>
    <s v="Pacifica"/>
    <s v="Vol"/>
    <d v="2018-12-27T00:00:00"/>
    <d v="2019-02-15T00:00:00"/>
    <m/>
    <d v="2019-03-11T00:00:00"/>
    <n v="6232.7299800000001"/>
    <n v="5830.7299800000001"/>
    <s v="Non"/>
    <s v="Non"/>
    <s v="Non"/>
    <s v="Non"/>
    <s v="Unilatéral"/>
  </r>
  <r>
    <s v="2018404459"/>
    <x v="0"/>
    <s v="Pauget Cyprien"/>
    <s v="Lyon"/>
    <s v="Mma"/>
    <s v="Vol"/>
    <d v="2018-12-04T00:00:00"/>
    <d v="2018-12-14T00:00:00"/>
    <m/>
    <d v="2018-12-17T00:00:00"/>
    <n v="6622.6401400000004"/>
    <n v="5894.4399400000002"/>
    <s v="Non"/>
    <s v="Oui"/>
    <s v="Non"/>
    <s v="Oui"/>
    <s v="Unilatéral"/>
  </r>
  <r>
    <s v="2018392051"/>
    <x v="0"/>
    <s v="Rogelle Anne-Sophie"/>
    <s v="Annecy"/>
    <s v="Banque Postale Assurances Iard"/>
    <s v="Vol"/>
    <d v="2018-11-22T00:00:00"/>
    <d v="2018-11-30T00:00:00"/>
    <m/>
    <d v="2019-05-14T00:00:00"/>
    <n v="2454"/>
    <n v="1724.6999499999999"/>
    <s v="Non"/>
    <s v="Non"/>
    <s v="Non"/>
    <s v="Non"/>
    <s v="Unilatéral"/>
  </r>
  <r>
    <s v="2018001240"/>
    <x v="0"/>
    <s v="Salambien Christian"/>
    <s v="Clermont Ferrand"/>
    <s v="Pacifica"/>
    <s v="Vol"/>
    <d v="2018-01-02T00:00:00"/>
    <d v="2018-01-29T00:00:00"/>
    <m/>
    <d v="2018-01-31T00:00:00"/>
    <n v="3990.5801000000001"/>
    <n v="3981.1001000000001"/>
    <s v="Non"/>
    <s v="Non"/>
    <s v="Non"/>
    <s v="Non"/>
    <s v="Unilatéral"/>
  </r>
  <r>
    <s v="2018011063"/>
    <x v="0"/>
    <s v="Miscioscia Géraldine"/>
    <s v="Grenoble"/>
    <s v="Groupama"/>
    <s v="Vol"/>
    <d v="2018-01-09T00:00:00"/>
    <d v="2018-02-13T00:00:00"/>
    <m/>
    <d v="2018-03-13T00:00:00"/>
    <n v="1879.6801"/>
    <n v="1740"/>
    <s v="Non"/>
    <s v="Non"/>
    <s v="Non"/>
    <s v="Non"/>
    <s v="Unilatéral"/>
  </r>
  <r>
    <s v="2018026837"/>
    <x v="0"/>
    <s v="Miscioscia Géraldine"/>
    <s v="Grenoble"/>
    <s v="Groupama"/>
    <s v="Vol"/>
    <d v="2018-01-18T00:00:00"/>
    <d v="2018-02-12T00:00:00"/>
    <m/>
    <d v="2018-04-10T00:00:00"/>
    <n v="6065"/>
    <n v="5921"/>
    <s v="Non"/>
    <s v="Non"/>
    <s v="Non"/>
    <s v="Non"/>
    <s v="Unilatéral"/>
  </r>
  <r>
    <s v="2018059554"/>
    <x v="0"/>
    <s v="Turco Marianne"/>
    <s v="Saint Etienne"/>
    <s v="Allianz"/>
    <s v="Vol"/>
    <d v="2018-02-10T00:00:00"/>
    <d v="2018-02-27T00:00:00"/>
    <m/>
    <d v="2018-03-01T00:00:00"/>
    <n v="9712.75"/>
    <n v="8866.75"/>
    <s v="Non"/>
    <s v="Non"/>
    <s v="Non"/>
    <s v="Non"/>
    <s v="Unilatéral"/>
  </r>
  <r>
    <s v="2018072818"/>
    <x v="1"/>
    <s v="Corre Florian"/>
    <s v="Bordeaux"/>
    <s v="Pacifica"/>
    <s v="Vol"/>
    <d v="2018-02-21T00:00:00"/>
    <d v="2018-02-28T00:00:00"/>
    <s v="Visioexpertise"/>
    <d v="2018-04-24T00:00:00"/>
    <n v="7670.7202100000004"/>
    <n v="6633.7202100000004"/>
    <s v="Non"/>
    <s v="Non"/>
    <s v="Non"/>
    <s v="Non"/>
    <s v="Visioexpertise"/>
  </r>
  <r>
    <s v="2018062740"/>
    <x v="0"/>
    <s v="Chanteperdrix Jean-Baptiste"/>
    <s v="Lyon"/>
    <s v="Acm"/>
    <s v="Tentative De Vol"/>
    <d v="2018-02-13T00:00:00"/>
    <d v="2018-03-02T00:00:00"/>
    <m/>
    <d v="2018-03-05T00:00:00"/>
    <n v="0"/>
    <n v="0"/>
    <s v="Non"/>
    <s v="Non"/>
    <s v="Non"/>
    <s v="Non"/>
    <s v="Unilatéral"/>
  </r>
  <r>
    <s v="2018033240"/>
    <x v="0"/>
    <s v="Chaix Ludivine"/>
    <s v="Lyon"/>
    <s v="Axa France Iard"/>
    <s v="Vol"/>
    <d v="2018-01-23T00:00:00"/>
    <d v="2018-02-23T00:00:00"/>
    <m/>
    <d v="2018-03-26T00:00:00"/>
    <n v="19899.6309"/>
    <n v="15896.1299"/>
    <s v="Non"/>
    <s v="Non"/>
    <s v="Non"/>
    <s v="Non"/>
    <s v="Unilatéral"/>
  </r>
  <r>
    <s v="2018031867"/>
    <x v="0"/>
    <s v="Miscioscia Géraldine"/>
    <s v="Grenoble"/>
    <s v="Groupama"/>
    <s v="Vol"/>
    <d v="2018-01-22T00:00:00"/>
    <d v="2018-03-28T00:00:00"/>
    <m/>
    <d v="2018-03-28T00:00:00"/>
    <n v="1100"/>
    <n v="955.97997999999995"/>
    <s v="Non"/>
    <s v="Non"/>
    <s v="Non"/>
    <s v="Non"/>
    <s v="Unilatéral"/>
  </r>
  <r>
    <s v="2018064513"/>
    <x v="0"/>
    <s v="Pauget Cyprien"/>
    <s v="Lyon"/>
    <s v="Axa France Iard"/>
    <s v="Vol"/>
    <d v="2018-02-14T00:00:00"/>
    <d v="2018-02-22T00:00:00"/>
    <m/>
    <d v="2018-03-29T00:00:00"/>
    <n v="0"/>
    <n v="0"/>
    <s v="Non"/>
    <s v="Non"/>
    <s v="Non"/>
    <s v="Non"/>
    <s v="Unilatéral"/>
  </r>
  <r>
    <s v="2018082875"/>
    <x v="0"/>
    <s v="Salambien Christian"/>
    <s v="Clermont Ferrand"/>
    <s v="Axa France Iard"/>
    <s v="Vol"/>
    <d v="2018-03-01T00:00:00"/>
    <d v="2018-04-04T00:00:00"/>
    <m/>
    <d v="2018-04-11T00:00:00"/>
    <n v="10525.8896"/>
    <n v="8588.3798800000004"/>
    <s v="Non"/>
    <s v="Non"/>
    <s v="Non"/>
    <s v="Non"/>
    <s v="Unilatéral"/>
  </r>
  <r>
    <s v="2018127123"/>
    <x v="5"/>
    <s v="Mathis Olivier"/>
    <s v="Beziers"/>
    <s v="Axa France Iard"/>
    <s v="Vol"/>
    <d v="2018-04-09T00:00:00"/>
    <d v="2018-04-12T00:00:00"/>
    <s v="Visioexpertise"/>
    <d v="2018-05-07T00:00:00"/>
    <n v="8439.3496099999993"/>
    <n v="7615.7700199999999"/>
    <s v="Oui"/>
    <s v="Non"/>
    <s v="Non"/>
    <s v="Non"/>
    <s v="Visioexpertise"/>
  </r>
  <r>
    <s v="2018102475"/>
    <x v="0"/>
    <s v="Dautun Marie-Casimire"/>
    <s v="Lyon"/>
    <s v="Pacifica"/>
    <s v="Vol"/>
    <d v="2018-03-16T00:00:00"/>
    <d v="2018-04-04T00:00:00"/>
    <m/>
    <d v="2018-04-10T00:00:00"/>
    <n v="3360"/>
    <n v="3360"/>
    <s v="Non"/>
    <s v="Non"/>
    <s v="Non"/>
    <s v="Non"/>
    <s v="Unilatéral"/>
  </r>
  <r>
    <s v="2018107309"/>
    <x v="0"/>
    <s v="Chavot Christophe"/>
    <s v="Saint Etienne"/>
    <s v="Banque Postale Assurances Iard"/>
    <s v="Vol"/>
    <d v="2018-03-20T00:00:00"/>
    <d v="2018-04-03T00:00:00"/>
    <m/>
    <d v="2018-04-11T00:00:00"/>
    <n v="882.89001499999995"/>
    <n v="882.89001499999995"/>
    <s v="Non"/>
    <s v="Oui"/>
    <s v="Non"/>
    <s v="Non"/>
    <s v="Unilatéral"/>
  </r>
  <r>
    <s v="2018123861"/>
    <x v="0"/>
    <s v="Fouillat Didier"/>
    <s v="Aurillac"/>
    <s v="Axa France Iard"/>
    <s v="Vol"/>
    <d v="2018-04-05T00:00:00"/>
    <d v="2018-04-13T00:00:00"/>
    <m/>
    <d v="2018-04-18T00:00:00"/>
    <n v="3919.8601100000001"/>
    <n v="3807.3898899999999"/>
    <s v="Oui"/>
    <s v="Non"/>
    <s v="Non"/>
    <s v="Non"/>
    <s v="Unilatéral"/>
  </r>
  <r>
    <s v="2018104160"/>
    <x v="1"/>
    <s v="Perrot Francois Xavier"/>
    <s v="Bordeaux"/>
    <s v="Pacifica"/>
    <s v="Vol"/>
    <d v="2018-03-17T00:00:00"/>
    <d v="2018-03-27T00:00:00"/>
    <s v="Visioexpertise"/>
    <d v="2018-04-12T00:00:00"/>
    <n v="9974.5703099999992"/>
    <n v="9824.5703099999992"/>
    <s v="Non"/>
    <s v="Non"/>
    <s v="Non"/>
    <s v="Non"/>
    <s v="Visioexpertise"/>
  </r>
  <r>
    <s v="2018106818"/>
    <x v="2"/>
    <s v="Groshens Aurélie"/>
    <s v="Bourges"/>
    <s v="Mma"/>
    <s v="Vol"/>
    <d v="2018-03-20T00:00:00"/>
    <d v="2018-04-24T00:00:00"/>
    <m/>
    <d v="2018-04-25T00:00:00"/>
    <n v="325"/>
    <n v="188"/>
    <s v="Non"/>
    <s v="Non"/>
    <s v="Non"/>
    <s v="Non"/>
    <s v="Unilatéral"/>
  </r>
  <r>
    <s v="2018147115"/>
    <x v="0"/>
    <s v="Lerda Nicolas"/>
    <s v="Lyon"/>
    <s v="Allianz"/>
    <s v="Vol"/>
    <d v="2018-04-26T00:00:00"/>
    <d v="2018-05-15T00:00:00"/>
    <m/>
    <d v="2018-05-25T00:00:00"/>
    <n v="12875.580099999999"/>
    <n v="4301.2002000000002"/>
    <s v="Non"/>
    <s v="Non"/>
    <s v="Oui"/>
    <s v="Non"/>
    <s v="Unilatéral"/>
  </r>
  <r>
    <s v="2018100692"/>
    <x v="0"/>
    <s v="Rechaussat Pierrick"/>
    <s v="Saint Etienne"/>
    <s v="Pacifica"/>
    <s v="Vol"/>
    <d v="2018-03-15T00:00:00"/>
    <d v="2018-05-03T00:00:00"/>
    <m/>
    <d v="2018-05-09T00:00:00"/>
    <n v="4546.75"/>
    <n v="4516.75"/>
    <s v="Non"/>
    <s v="Non"/>
    <s v="Non"/>
    <s v="Non"/>
    <s v="Unilatéral"/>
  </r>
  <r>
    <s v="2018232195"/>
    <x v="0"/>
    <s v="Lerda Nicolas"/>
    <s v="Lyon"/>
    <s v="Axa France Iard"/>
    <s v="Vol"/>
    <d v="2018-07-05T00:00:00"/>
    <d v="2018-07-25T00:00:00"/>
    <m/>
    <d v="2018-08-01T00:00:00"/>
    <n v="5521.0497999999998"/>
    <n v="3410.0500499999998"/>
    <s v="Oui"/>
    <s v="Non"/>
    <s v="Non"/>
    <s v="Oui"/>
    <s v="Unilatéral"/>
  </r>
  <r>
    <s v="2018151129"/>
    <x v="0"/>
    <s v="Turco Marianne"/>
    <s v="Saint Etienne"/>
    <s v="Pacifica"/>
    <s v="Vol"/>
    <d v="2018-05-02T00:00:00"/>
    <d v="2018-05-25T00:00:00"/>
    <m/>
    <d v="2018-07-17T00:00:00"/>
    <n v="6903.6601600000004"/>
    <n v="6829.2597699999997"/>
    <s v="Non"/>
    <s v="Non"/>
    <s v="Non"/>
    <s v="Non"/>
    <s v="Unilatéral"/>
  </r>
  <r>
    <s v="2018136767"/>
    <x v="0"/>
    <s v="Salambien Christian"/>
    <s v="Clermont Ferrand"/>
    <s v="Aviva"/>
    <s v="Vol"/>
    <d v="2018-04-17T00:00:00"/>
    <d v="2018-05-23T00:00:00"/>
    <m/>
    <d v="2018-05-24T00:00:00"/>
    <n v="8010"/>
    <n v="7810"/>
    <s v="Non"/>
    <s v="Oui"/>
    <s v="Non"/>
    <s v="Non"/>
    <s v="Unilatéral"/>
  </r>
  <r>
    <s v="2018210469"/>
    <x v="0"/>
    <s v="Denoux Anastasia"/>
    <s v="Dijon"/>
    <s v="Gmf"/>
    <s v="Vol"/>
    <d v="2018-06-19T00:00:00"/>
    <d v="2018-07-13T00:00:00"/>
    <m/>
    <d v="2018-08-23T00:00:00"/>
    <n v="4823.9199200000003"/>
    <n v="4171.5297899999996"/>
    <s v="Non"/>
    <s v="Non"/>
    <s v="Non"/>
    <s v="Non"/>
    <s v="Unilatéral"/>
  </r>
  <r>
    <s v="2018254613"/>
    <x v="0"/>
    <s v="Turco Marianne"/>
    <s v="Saint Etienne"/>
    <s v="Gan Assurances Iard"/>
    <s v="Vol"/>
    <d v="2018-07-23T00:00:00"/>
    <d v="2018-08-23T00:00:00"/>
    <m/>
    <d v="2018-09-14T00:00:00"/>
    <n v="4311.2002000000002"/>
    <n v="4311.2002000000002"/>
    <s v="Non"/>
    <s v="Non"/>
    <s v="Non"/>
    <s v="Non"/>
    <s v="Unilatéral"/>
  </r>
  <r>
    <s v="2018298000"/>
    <x v="3"/>
    <s v="Le Bris Jacques"/>
    <s v="Strasbourg"/>
    <s v="Axa France Iard"/>
    <s v="Vol"/>
    <d v="2018-08-30T00:00:00"/>
    <d v="2018-09-06T00:00:00"/>
    <s v="Visioexpertise"/>
    <d v="2018-09-07T00:00:00"/>
    <n v="2474"/>
    <n v="2010"/>
    <s v="Non"/>
    <s v="Oui"/>
    <s v="Non"/>
    <s v="Non"/>
    <s v="Visioexpertise"/>
  </r>
  <r>
    <s v="2018225919"/>
    <x v="0"/>
    <s v="Miscioscia Géraldine"/>
    <s v="Grenoble"/>
    <s v="Allianz"/>
    <s v="Vol"/>
    <d v="2018-07-02T00:00:00"/>
    <d v="2018-07-10T00:00:00"/>
    <m/>
    <d v="2018-10-16T00:00:00"/>
    <n v="9059"/>
    <n v="8859"/>
    <s v="Non"/>
    <s v="Non"/>
    <s v="Non"/>
    <s v="Non"/>
    <s v="Unilatéral"/>
  </r>
  <r>
    <s v="2018090195"/>
    <x v="0"/>
    <s v="Pauget Cyprien"/>
    <s v="Lyon"/>
    <s v="Allianz"/>
    <s v="Vol"/>
    <d v="2018-03-07T00:00:00"/>
    <d v="2018-06-06T00:00:00"/>
    <m/>
    <d v="2018-06-05T00:00:00"/>
    <n v="14824.7803"/>
    <n v="12974.7803"/>
    <s v="Non"/>
    <s v="Non"/>
    <s v="Oui"/>
    <s v="Non"/>
    <s v="Unilatéral"/>
  </r>
  <r>
    <s v="2018215213"/>
    <x v="0"/>
    <s v="Lerda Nicolas"/>
    <s v="Lyon"/>
    <s v="Axa France Iard"/>
    <s v="Vol"/>
    <d v="2018-06-22T00:00:00"/>
    <d v="2018-08-10T00:00:00"/>
    <m/>
    <d v="2018-08-24T00:00:00"/>
    <n v="1083.5"/>
    <n v="597"/>
    <s v="Non"/>
    <s v="Non"/>
    <s v="Non"/>
    <s v="Non"/>
    <s v="Unilatéral"/>
  </r>
  <r>
    <s v="2018262385"/>
    <x v="0"/>
    <s v="Zimmermann Paul"/>
    <s v="Annecy"/>
    <s v="Smacl"/>
    <s v="Vol"/>
    <d v="2018-07-30T00:00:00"/>
    <d v="2018-08-28T00:00:00"/>
    <m/>
    <d v="2018-11-20T00:00:00"/>
    <n v="8249.7402299999994"/>
    <n v="6824.4101600000004"/>
    <s v="Non"/>
    <s v="Non"/>
    <s v="Non"/>
    <s v="Non"/>
    <s v="Unilatéral"/>
  </r>
  <r>
    <s v="2018305876"/>
    <x v="0"/>
    <s v="Lerda Nicolas"/>
    <s v="Lyon"/>
    <s v="Pacifica"/>
    <s v="Vol"/>
    <d v="2018-09-07T00:00:00"/>
    <d v="2018-10-02T00:00:00"/>
    <m/>
    <d v="2018-10-12T00:00:00"/>
    <n v="7082.5297899999996"/>
    <n v="3882.5400399999999"/>
    <s v="Non"/>
    <s v="Non"/>
    <s v="Non"/>
    <s v="Non"/>
    <s v="Unilatéral"/>
  </r>
  <r>
    <s v="2018286540"/>
    <x v="0"/>
    <s v="Dautun Marie-Casimire"/>
    <s v="Lyon"/>
    <s v="Banque Postale Assurances Iard"/>
    <s v="Vol"/>
    <d v="2018-08-21T00:00:00"/>
    <d v="2018-09-20T00:00:00"/>
    <m/>
    <d v="2018-11-07T00:00:00"/>
    <n v="4378"/>
    <n v="4258"/>
    <s v="Non"/>
    <s v="Non"/>
    <s v="Non"/>
    <s v="Non"/>
    <s v="Unilatéral"/>
  </r>
  <r>
    <s v="2018290519"/>
    <x v="0"/>
    <s v="Dautun Marie-Casimire"/>
    <s v="Lyon"/>
    <s v="Pacifica"/>
    <s v="Vol"/>
    <d v="2018-08-24T00:00:00"/>
    <d v="2018-09-19T00:00:00"/>
    <m/>
    <d v="2018-11-27T00:00:00"/>
    <n v="808"/>
    <n v="658"/>
    <s v="Non"/>
    <s v="Non"/>
    <s v="Non"/>
    <s v="Non"/>
    <s v="Unilatéral"/>
  </r>
  <r>
    <s v="2018300850"/>
    <x v="0"/>
    <s v="Lerda Nicolas"/>
    <s v="Lyon"/>
    <s v="Bpce Assurances"/>
    <s v="Vol"/>
    <d v="2018-09-03T00:00:00"/>
    <d v="2018-09-21T00:00:00"/>
    <m/>
    <d v="2018-10-15T00:00:00"/>
    <n v="9979.0898400000005"/>
    <n v="7352.4502000000002"/>
    <s v="Non"/>
    <s v="Non"/>
    <s v="Oui"/>
    <s v="Non"/>
    <s v="Unilatéral"/>
  </r>
  <r>
    <s v="2018221950"/>
    <x v="5"/>
    <s v="Mathis Olivier"/>
    <s v="Beziers"/>
    <s v="Bpce Assurances"/>
    <s v="Vol"/>
    <d v="2018-06-28T00:00:00"/>
    <d v="2019-02-20T00:00:00"/>
    <s v="Visioexpertise"/>
    <d v="2019-02-26T00:00:00"/>
    <n v="2360"/>
    <n v="370"/>
    <s v="Non"/>
    <s v="Non"/>
    <s v="Non"/>
    <s v="Non"/>
    <s v="Visioexpertise"/>
  </r>
  <r>
    <s v="2018337789"/>
    <x v="0"/>
    <s v="Dautun Marie-Casimire"/>
    <s v="Lyon"/>
    <s v="Allianz Eurocourtage"/>
    <s v="Vol"/>
    <d v="2018-10-09T00:00:00"/>
    <d v="2018-11-06T00:00:00"/>
    <m/>
    <d v="2018-11-08T00:00:00"/>
    <n v="2426"/>
    <n v="1965"/>
    <s v="Non"/>
    <s v="Oui"/>
    <s v="Non"/>
    <s v="Non"/>
    <s v="Unilatéral"/>
  </r>
  <r>
    <s v="2018355039"/>
    <x v="0"/>
    <s v="Rechaussat Pierrick"/>
    <s v="Saint Etienne"/>
    <s v="Groupama"/>
    <s v="Vol"/>
    <d v="2018-10-24T00:00:00"/>
    <d v="2018-11-15T00:00:00"/>
    <m/>
    <d v="2018-11-19T00:00:00"/>
    <n v="5632.1298800000004"/>
    <n v="5632.1298800000004"/>
    <s v="Non"/>
    <s v="Non"/>
    <s v="Non"/>
    <s v="Non"/>
    <s v="Unilatéral"/>
  </r>
  <r>
    <s v="2018429863"/>
    <x v="0"/>
    <s v="Lerda Nicolas"/>
    <s v="Lyon"/>
    <s v="Mutuelle Saint Christophe"/>
    <s v="Vol"/>
    <d v="2018-12-28T00:00:00"/>
    <d v="2019-01-16T00:00:00"/>
    <m/>
    <d v="2019-04-05T00:00:00"/>
    <n v="6724.6000999999997"/>
    <n v="5157.5400399999999"/>
    <s v="Non"/>
    <s v="Non"/>
    <s v="Oui"/>
    <s v="Non"/>
    <s v="Unilatéral"/>
  </r>
  <r>
    <s v="2018278164"/>
    <x v="0"/>
    <s v="Turco Marianne"/>
    <s v="Saint Etienne"/>
    <s v="Axa France Iard"/>
    <s v="Vol"/>
    <d v="2018-08-13T00:00:00"/>
    <d v="2018-08-24T00:00:00"/>
    <m/>
    <d v="2018-11-19T00:00:00"/>
    <n v="3218"/>
    <n v="6692.0097699999997"/>
    <s v="Non"/>
    <s v="Non"/>
    <s v="Non"/>
    <s v="Non"/>
    <s v="Unilatéral"/>
  </r>
  <r>
    <s v="2018361372"/>
    <x v="5"/>
    <s v="Mathis Olivier"/>
    <s v="Beziers"/>
    <s v="Pacifica"/>
    <s v="Vol"/>
    <d v="2018-10-29T00:00:00"/>
    <d v="2018-10-31T00:00:00"/>
    <s v="Visioexpertise"/>
    <d v="2018-12-12T00:00:00"/>
    <n v="11078.54"/>
    <n v="10928.54"/>
    <s v="Non"/>
    <s v="Non"/>
    <s v="Non"/>
    <s v="Non"/>
    <s v="Visioexpertise"/>
  </r>
  <r>
    <s v="2018376501"/>
    <x v="0"/>
    <s v="Denoux Anastasia"/>
    <s v="Dijon"/>
    <s v="Mma"/>
    <s v="Vol"/>
    <d v="2018-11-10T00:00:00"/>
    <d v="2018-11-26T00:00:00"/>
    <m/>
    <d v="2019-05-03T00:00:00"/>
    <n v="17801.830099999999"/>
    <n v="17801.830099999999"/>
    <s v="Non"/>
    <s v="Non"/>
    <s v="Non"/>
    <s v="Non"/>
    <s v="Unilatéral"/>
  </r>
  <r>
    <s v="2018329980"/>
    <x v="0"/>
    <s v="Dautun Marie-Casimire"/>
    <s v="Lyon"/>
    <s v="Banque Postale Assurances Iard"/>
    <s v="Vol"/>
    <d v="2018-10-01T00:00:00"/>
    <d v="2018-10-25T00:00:00"/>
    <m/>
    <d v="2018-11-21T00:00:00"/>
    <n v="0"/>
    <n v="0"/>
    <s v="Non"/>
    <s v="Non"/>
    <s v="Non"/>
    <s v="Non"/>
    <s v="Unilatéral"/>
  </r>
  <r>
    <s v="2018393929"/>
    <x v="0"/>
    <s v="Chaix Ludivine"/>
    <s v="Lyon"/>
    <s v="Pacifica"/>
    <s v="Vol"/>
    <d v="2018-11-24T00:00:00"/>
    <d v="2018-12-04T00:00:00"/>
    <m/>
    <d v="2019-02-04T00:00:00"/>
    <n v="8971.1103500000008"/>
    <n v="8404.1103500000008"/>
    <s v="Non"/>
    <s v="Non"/>
    <s v="Non"/>
    <s v="Non"/>
    <s v="Unilatéral"/>
  </r>
  <r>
    <s v="2018426348"/>
    <x v="0"/>
    <s v="Salambien Christian"/>
    <s v="Clermont Ferrand"/>
    <s v="Axa France Iard"/>
    <s v="Vol"/>
    <d v="2018-12-24T00:00:00"/>
    <d v="2019-02-07T00:00:00"/>
    <m/>
    <d v="2019-02-11T00:00:00"/>
    <n v="5504.4902300000003"/>
    <n v="4819.7002000000002"/>
    <s v="Non"/>
    <s v="Non"/>
    <s v="Oui"/>
    <s v="Non"/>
    <s v="Unilatéral"/>
  </r>
  <r>
    <s v="2018060707"/>
    <x v="0"/>
    <s v="Chaix Ludivine"/>
    <s v="Lyon"/>
    <s v="Allianz"/>
    <s v="Vol"/>
    <d v="2018-02-12T00:00:00"/>
    <d v="2018-03-09T00:00:00"/>
    <m/>
    <d v="2018-03-14T00:00:00"/>
    <n v="1464.6400100000001"/>
    <n v="608"/>
    <s v="Non"/>
    <s v="Non"/>
    <s v="Non"/>
    <s v="Non"/>
    <s v="Unilatéral"/>
  </r>
  <r>
    <s v="2018019500"/>
    <x v="0"/>
    <s v="Dautun Marie-Casimire"/>
    <s v="Lyon"/>
    <s v="Bpce Assurances"/>
    <s v="Vol"/>
    <d v="2018-01-13T00:00:00"/>
    <d v="2018-03-08T00:00:00"/>
    <m/>
    <d v="2018-03-14T00:00:00"/>
    <n v="2211"/>
    <n v="2211"/>
    <s v="Non"/>
    <s v="Non"/>
    <s v="Non"/>
    <s v="Non"/>
    <s v="Unilatéral"/>
  </r>
  <r>
    <s v="2018089365"/>
    <x v="0"/>
    <s v="Miscioscia Géraldine"/>
    <s v="Grenoble"/>
    <s v="Banque Postale Assurances Iard"/>
    <s v="Vol"/>
    <d v="2018-03-06T00:00:00"/>
    <d v="2018-04-16T00:00:00"/>
    <m/>
    <d v="2018-04-18T00:00:00"/>
    <n v="850"/>
    <n v="730"/>
    <s v="Non"/>
    <s v="Oui"/>
    <s v="Non"/>
    <s v="Non"/>
    <s v="Unilatéral"/>
  </r>
  <r>
    <s v="2018090804"/>
    <x v="0"/>
    <s v="Miscioscia Géraldine"/>
    <s v="Grenoble"/>
    <s v="Mma"/>
    <s v="Vol"/>
    <d v="2018-03-07T00:00:00"/>
    <d v="2018-03-28T00:00:00"/>
    <m/>
    <d v="2018-04-04T00:00:00"/>
    <n v="795"/>
    <n v="641"/>
    <s v="Non"/>
    <s v="Oui"/>
    <s v="Non"/>
    <s v="Non"/>
    <s v="Unilatéral"/>
  </r>
  <r>
    <s v="2018036836"/>
    <x v="0"/>
    <s v="Turco Marianne"/>
    <s v="Saint Etienne"/>
    <s v="Groupama"/>
    <s v="Vol"/>
    <d v="2018-01-25T00:00:00"/>
    <d v="2018-02-14T00:00:00"/>
    <m/>
    <d v="2018-02-15T00:00:00"/>
    <n v="3654.98"/>
    <n v="3006.5700999999999"/>
    <s v="Non"/>
    <s v="Oui"/>
    <s v="Non"/>
    <s v="Non"/>
    <s v="Unilatéral"/>
  </r>
  <r>
    <s v="2018104258"/>
    <x v="0"/>
    <s v="Sauret Francois"/>
    <s v="Saint Etienne"/>
    <s v="Macif"/>
    <s v="Vol"/>
    <d v="2018-03-17T00:00:00"/>
    <d v="2018-05-02T00:00:00"/>
    <m/>
    <m/>
    <n v="12838"/>
    <n v="12718"/>
    <s v="Non"/>
    <s v="Non"/>
    <s v="Non"/>
    <s v="Non"/>
    <s v="Unilatéral"/>
  </r>
  <r>
    <s v="2018049076"/>
    <x v="0"/>
    <s v="Miscioscia Géraldine"/>
    <s v="Grenoble"/>
    <s v="Matmut"/>
    <s v="Vol"/>
    <d v="2018-02-02T00:00:00"/>
    <d v="2018-03-20T00:00:00"/>
    <m/>
    <d v="2018-04-23T00:00:00"/>
    <n v="2797.8898899999999"/>
    <n v="2797.8898899999999"/>
    <s v="Non"/>
    <s v="Non"/>
    <s v="Non"/>
    <s v="Non"/>
    <s v="Unilatéral"/>
  </r>
  <r>
    <s v="2018092703"/>
    <x v="0"/>
    <s v="Chauvin Thomas"/>
    <s v="Montelimar"/>
    <s v="Acm"/>
    <s v="Vol"/>
    <d v="2018-03-08T00:00:00"/>
    <d v="2018-03-21T00:00:00"/>
    <m/>
    <d v="2018-03-23T00:00:00"/>
    <n v="2366.75"/>
    <n v="2246.75"/>
    <s v="Non"/>
    <s v="Non"/>
    <s v="Non"/>
    <s v="Non"/>
    <s v="Unilatéral"/>
  </r>
  <r>
    <s v="2018079367"/>
    <x v="0"/>
    <s v="Denoux Anastasia"/>
    <s v="Dijon"/>
    <s v="Pacifica"/>
    <s v="Vol"/>
    <d v="2018-02-27T00:00:00"/>
    <d v="2018-03-07T00:00:00"/>
    <m/>
    <d v="2018-03-08T00:00:00"/>
    <n v="5266"/>
    <n v="5266"/>
    <s v="Non"/>
    <s v="Non"/>
    <s v="Non"/>
    <s v="Non"/>
    <s v="Unilatéral"/>
  </r>
  <r>
    <s v="2018088190"/>
    <x v="0"/>
    <s v="Chanteperdrix Jean-Baptiste"/>
    <s v="Lyon"/>
    <s v="Bpce Assurances"/>
    <s v="Tentative De Vol"/>
    <d v="2018-03-06T00:00:00"/>
    <d v="2018-03-14T00:00:00"/>
    <m/>
    <d v="2018-03-19T00:00:00"/>
    <n v="3836.0700999999999"/>
    <n v="3706.0700999999999"/>
    <s v="Non"/>
    <s v="Non"/>
    <s v="Non"/>
    <s v="Non"/>
    <s v="Unilatéral"/>
  </r>
  <r>
    <s v="2018055803"/>
    <x v="0"/>
    <s v="Miscioscia Géraldine"/>
    <s v="Grenoble"/>
    <s v="Cic Assurances"/>
    <s v="Vol"/>
    <d v="2018-02-07T00:00:00"/>
    <d v="2018-02-20T00:00:00"/>
    <m/>
    <d v="2018-05-29T00:00:00"/>
    <n v="0"/>
    <n v="0"/>
    <s v="Non"/>
    <s v="Non"/>
    <s v="Non"/>
    <s v="Non"/>
    <s v="Unilatéral"/>
  </r>
  <r>
    <s v="2018088797"/>
    <x v="2"/>
    <s v="Borja Cedric"/>
    <s v="Bourges"/>
    <s v="Pacifica"/>
    <s v="Vol"/>
    <d v="2018-03-06T00:00:00"/>
    <d v="2018-04-16T00:00:00"/>
    <m/>
    <d v="2018-04-24T00:00:00"/>
    <n v="3786.2900399999999"/>
    <n v="3786.2900399999999"/>
    <s v="Non"/>
    <s v="Non"/>
    <s v="Non"/>
    <s v="Non"/>
    <s v="Unilatéral"/>
  </r>
  <r>
    <s v="2018019135"/>
    <x v="0"/>
    <s v="Salambien Christian"/>
    <s v="Clermont Ferrand"/>
    <s v="Gmf"/>
    <s v="Vol"/>
    <d v="2018-01-12T00:00:00"/>
    <d v="2018-03-26T00:00:00"/>
    <m/>
    <d v="2018-03-27T00:00:00"/>
    <n v="10811.059600000001"/>
    <n v="5359.0600599999998"/>
    <s v="Non"/>
    <s v="Non"/>
    <s v="Non"/>
    <s v="Non"/>
    <s v="Unilatéral"/>
  </r>
  <r>
    <s v="2018113138"/>
    <x v="2"/>
    <s v="Hakkou Moussa"/>
    <s v="Paris Idf"/>
    <s v="Gan Assurances Iard"/>
    <s v="Vol"/>
    <d v="2018-03-26T00:00:00"/>
    <d v="2018-04-17T00:00:00"/>
    <m/>
    <d v="2018-04-18T00:00:00"/>
    <n v="0"/>
    <n v="0"/>
    <s v="Non"/>
    <s v="Non"/>
    <s v="Non"/>
    <s v="Non"/>
    <s v="Unilatéral"/>
  </r>
  <r>
    <s v="2018103259"/>
    <x v="0"/>
    <s v="Pauget Cyprien"/>
    <s v="Lyon"/>
    <s v="Mma"/>
    <s v="Vol"/>
    <d v="2018-03-16T00:00:00"/>
    <d v="2018-04-12T00:00:00"/>
    <m/>
    <d v="2018-06-11T00:00:00"/>
    <n v="9139.7001999999993"/>
    <n v="6448.0400399999999"/>
    <s v="Non"/>
    <s v="Non"/>
    <s v="Non"/>
    <s v="Non"/>
    <s v="Unilatéral"/>
  </r>
  <r>
    <s v="2018156730"/>
    <x v="0"/>
    <s v="Turco Marianne"/>
    <s v="Saint Etienne"/>
    <s v="Generali Assurances"/>
    <s v="Vol"/>
    <d v="2018-05-07T00:00:00"/>
    <d v="2018-05-25T00:00:00"/>
    <m/>
    <d v="2018-06-13T00:00:00"/>
    <n v="3799.48999"/>
    <n v="2880.3000499999998"/>
    <s v="Non"/>
    <s v="Non"/>
    <s v="Non"/>
    <s v="Non"/>
    <s v="Unilatéral"/>
  </r>
  <r>
    <s v="2018149771"/>
    <x v="0"/>
    <s v="Salambien Christian"/>
    <s v="Clermont Ferrand"/>
    <s v="Banque Postale Assurances Iard"/>
    <s v="Vol"/>
    <d v="2018-04-30T00:00:00"/>
    <d v="2018-05-03T00:00:00"/>
    <m/>
    <d v="2018-05-03T00:00:00"/>
    <n v="11011.75"/>
    <n v="10300.2598"/>
    <s v="Non"/>
    <s v="Oui"/>
    <s v="Non"/>
    <s v="Non"/>
    <s v="Unilatéral"/>
  </r>
  <r>
    <s v="2018152073"/>
    <x v="0"/>
    <s v="Gallier Yannick"/>
    <s v="Aurillac"/>
    <s v="Axa France Iard"/>
    <s v="Vol"/>
    <d v="2018-05-02T00:00:00"/>
    <d v="2018-05-23T00:00:00"/>
    <m/>
    <d v="2018-05-24T00:00:00"/>
    <n v="2749.01001"/>
    <n v="2244.5"/>
    <s v="Non"/>
    <s v="Oui"/>
    <s v="Oui"/>
    <s v="Non"/>
    <s v="Unilatéral"/>
  </r>
  <r>
    <s v="2018205930"/>
    <x v="0"/>
    <s v="Denoux Anastasia"/>
    <s v="Dijon"/>
    <s v="Pacifica"/>
    <s v="Vol"/>
    <d v="2018-06-15T00:00:00"/>
    <d v="2018-07-04T00:00:00"/>
    <m/>
    <d v="2018-08-17T00:00:00"/>
    <n v="2553"/>
    <n v="2403"/>
    <s v="Non"/>
    <s v="Non"/>
    <s v="Oui"/>
    <s v="Non"/>
    <s v="Unilatéral"/>
  </r>
  <r>
    <s v="2018188588"/>
    <x v="0"/>
    <s v="Turco Marianne"/>
    <s v="Saint Etienne"/>
    <s v="Bpce Assurances"/>
    <s v="Vol"/>
    <d v="2018-06-05T00:00:00"/>
    <d v="2018-06-20T00:00:00"/>
    <m/>
    <d v="2018-06-25T00:00:00"/>
    <n v="14367.679700000001"/>
    <n v="14292.9805"/>
    <s v="Non"/>
    <s v="Non"/>
    <s v="Non"/>
    <s v="Non"/>
    <s v="Unilatéral"/>
  </r>
  <r>
    <s v="2018239092"/>
    <x v="0"/>
    <s v="Turco Marianne"/>
    <s v="Saint Etienne"/>
    <s v="Axa France Iard"/>
    <s v="Vol"/>
    <d v="2018-07-11T00:00:00"/>
    <d v="2018-07-24T00:00:00"/>
    <m/>
    <d v="2018-09-07T00:00:00"/>
    <n v="1283"/>
    <n v="1118"/>
    <s v="Oui"/>
    <s v="Non"/>
    <s v="Non"/>
    <s v="Non"/>
    <s v="Unilatéral"/>
  </r>
  <r>
    <s v="2018246576"/>
    <x v="0"/>
    <s v="Pauget Cyprien"/>
    <s v="Lyon"/>
    <s v="Groupama"/>
    <s v="Vol"/>
    <d v="2018-07-17T00:00:00"/>
    <d v="2018-08-02T00:00:00"/>
    <m/>
    <d v="2018-10-04T00:00:00"/>
    <n v="0"/>
    <n v="1132.1999499999999"/>
    <s v="Non"/>
    <s v="Non"/>
    <s v="Non"/>
    <s v="Non"/>
    <s v="Unilatéral"/>
  </r>
  <r>
    <s v="2018215959"/>
    <x v="0"/>
    <s v="Denoux Anastasia"/>
    <s v="Dijon"/>
    <s v="Groupama"/>
    <s v="Vol"/>
    <d v="2018-06-22T00:00:00"/>
    <d v="2018-07-11T00:00:00"/>
    <m/>
    <d v="2018-08-16T00:00:00"/>
    <n v="0"/>
    <n v="2152"/>
    <s v="Non"/>
    <s v="Non"/>
    <s v="Non"/>
    <s v="Non"/>
    <s v="Unilatéral"/>
  </r>
  <r>
    <s v="2018285039"/>
    <x v="0"/>
    <s v="Lerda Nicolas"/>
    <s v="Lyon"/>
    <s v="Macif"/>
    <s v="Tentative De Vol"/>
    <d v="2018-08-20T00:00:00"/>
    <d v="2018-08-29T00:00:00"/>
    <m/>
    <d v="2018-09-12T00:00:00"/>
    <n v="184"/>
    <n v="64"/>
    <s v="Non"/>
    <s v="Non"/>
    <s v="Non"/>
    <s v="Non"/>
    <s v="Unilatéral"/>
  </r>
  <r>
    <s v="2018425915"/>
    <x v="0"/>
    <s v="Chaix Ludivine"/>
    <s v="Lyon"/>
    <s v="Gmf"/>
    <s v="Vol"/>
    <d v="2018-12-24T00:00:00"/>
    <d v="2019-02-01T00:00:00"/>
    <m/>
    <d v="2019-04-01T00:00:00"/>
    <n v="9844.76"/>
    <n v="7027.76"/>
    <s v="Non"/>
    <s v="Non"/>
    <s v="Non"/>
    <s v="Non"/>
    <s v="Unilatéral"/>
  </r>
  <r>
    <s v="2018288435"/>
    <x v="0"/>
    <s v="Salambien Christian"/>
    <s v="Clermont Ferrand"/>
    <s v="Allianz"/>
    <s v="Vol"/>
    <d v="2018-08-22T00:00:00"/>
    <d v="2018-09-26T00:00:00"/>
    <m/>
    <d v="2018-09-28T00:00:00"/>
    <n v="8300.2001999999993"/>
    <n v="8075.2002000000002"/>
    <s v="Non"/>
    <s v="Non"/>
    <s v="Oui"/>
    <s v="Non"/>
    <s v="Unilatéral"/>
  </r>
  <r>
    <s v="2018309180"/>
    <x v="0"/>
    <s v="Rogelle Anne-Sophie"/>
    <s v="Annecy"/>
    <s v="Groupama"/>
    <s v="Tentative De Vol"/>
    <d v="2018-09-11T00:00:00"/>
    <d v="2018-09-20T00:00:00"/>
    <m/>
    <d v="2018-10-05T00:00:00"/>
    <n v="4972"/>
    <n v="4226.2002000000002"/>
    <s v="Non"/>
    <s v="Non"/>
    <s v="Non"/>
    <s v="Non"/>
    <s v="Unilatéral"/>
  </r>
  <r>
    <s v="2018261701"/>
    <x v="0"/>
    <s v="Dautun Marie-Casimire"/>
    <s v="Lyon"/>
    <s v="Gan Assurances Iard"/>
    <s v="Vol"/>
    <d v="2018-07-30T00:00:00"/>
    <d v="2018-08-03T00:00:00"/>
    <m/>
    <d v="2018-11-27T00:00:00"/>
    <n v="6060.25"/>
    <n v="5566.4902300000003"/>
    <s v="Non"/>
    <s v="Non"/>
    <s v="Non"/>
    <s v="Non"/>
    <s v="Unilatéral"/>
  </r>
  <r>
    <s v="2018294603"/>
    <x v="0"/>
    <s v="Lerda Nicolas"/>
    <s v="Lyon"/>
    <s v="Allianz"/>
    <s v="Vol"/>
    <d v="2018-08-28T00:00:00"/>
    <d v="2018-09-25T00:00:00"/>
    <m/>
    <d v="2018-09-26T00:00:00"/>
    <n v="1965"/>
    <n v="664.25"/>
    <s v="Non"/>
    <s v="Oui"/>
    <s v="Non"/>
    <s v="Non"/>
    <s v="Unilatéral"/>
  </r>
  <r>
    <s v="2018290520"/>
    <x v="0"/>
    <s v="Turco Marianne"/>
    <s v="Saint Etienne"/>
    <s v="Pacifica"/>
    <s v="Vol"/>
    <d v="2018-08-24T00:00:00"/>
    <d v="2018-08-27T00:00:00"/>
    <m/>
    <d v="2018-11-16T00:00:00"/>
    <n v="6711.1000999999997"/>
    <n v="6574.1000999999997"/>
    <s v="Non"/>
    <s v="Non"/>
    <s v="Non"/>
    <s v="Non"/>
    <s v="Unilatéral"/>
  </r>
  <r>
    <s v="2018341357"/>
    <x v="0"/>
    <s v="Rogelle Anne-Sophie"/>
    <s v="Annecy"/>
    <s v="Axa France Iard"/>
    <s v="Vol"/>
    <d v="2018-10-12T00:00:00"/>
    <d v="2018-10-19T00:00:00"/>
    <m/>
    <d v="2018-10-25T00:00:00"/>
    <n v="1276.56006"/>
    <n v="1112.56006"/>
    <s v="Non"/>
    <s v="Oui"/>
    <s v="Non"/>
    <s v="Non"/>
    <s v="Unilatéral"/>
  </r>
  <r>
    <s v="2018351220"/>
    <x v="0"/>
    <s v="Rogelle Anne-Sophie"/>
    <s v="Annecy"/>
    <s v="Pacifica"/>
    <s v="Tentative De Vol"/>
    <d v="2018-10-20T00:00:00"/>
    <d v="2018-10-23T00:00:00"/>
    <m/>
    <d v="2018-12-12T00:00:00"/>
    <n v="3393.5"/>
    <n v="3243.5"/>
    <s v="Non"/>
    <s v="Non"/>
    <s v="Non"/>
    <s v="Non"/>
    <s v="Unilatéral"/>
  </r>
  <r>
    <s v="2018370397"/>
    <x v="0"/>
    <s v="Lerda Nicolas"/>
    <s v="Lyon"/>
    <s v="Generali Assurances"/>
    <s v="Vol"/>
    <d v="2018-11-06T00:00:00"/>
    <d v="2018-11-16T00:00:00"/>
    <m/>
    <d v="2018-11-28T00:00:00"/>
    <n v="7958.9702100000004"/>
    <n v="1748.8900100000001"/>
    <s v="Non"/>
    <s v="Non"/>
    <s v="Non"/>
    <s v="Non"/>
    <s v="Unilatéral"/>
  </r>
  <r>
    <s v="2018403421"/>
    <x v="0"/>
    <s v="Lerda Nicolas"/>
    <s v="Lyon"/>
    <s v="Bpce Assurances"/>
    <s v="Vol"/>
    <d v="2018-12-03T00:00:00"/>
    <d v="2019-01-11T00:00:00"/>
    <m/>
    <d v="2019-01-16T00:00:00"/>
    <n v="2919.12988"/>
    <n v="1940.13"/>
    <s v="Non"/>
    <s v="Non"/>
    <s v="Non"/>
    <s v="Non"/>
    <s v="Unilatéral"/>
  </r>
  <r>
    <s v="2018375029"/>
    <x v="0"/>
    <s v="Turco Marianne"/>
    <s v="Saint Etienne"/>
    <s v="Agpm Assurances"/>
    <s v="Vol"/>
    <d v="2018-11-09T00:00:00"/>
    <d v="2018-11-28T00:00:00"/>
    <m/>
    <d v="2019-01-15T00:00:00"/>
    <n v="2761.4499500000002"/>
    <n v="2175.8501000000001"/>
    <s v="Non"/>
    <s v="Non"/>
    <s v="Non"/>
    <s v="Non"/>
    <s v="Unilatéral"/>
  </r>
  <r>
    <s v="2018414743"/>
    <x v="0"/>
    <s v="Salambien Christian"/>
    <s v="Clermont Ferrand"/>
    <s v="Axa France Iard"/>
    <s v="Vol"/>
    <d v="2018-12-12T00:00:00"/>
    <d v="2019-01-17T00:00:00"/>
    <m/>
    <d v="2019-01-18T00:00:00"/>
    <n v="2378"/>
    <n v="0"/>
    <s v="Non"/>
    <s v="Non"/>
    <s v="Non"/>
    <s v="Non"/>
    <s v="Unilatéral"/>
  </r>
  <r>
    <s v="2018409521"/>
    <x v="0"/>
    <s v="Miscioscia Géraldine"/>
    <s v="Grenoble"/>
    <s v="Aviva"/>
    <s v="Vol"/>
    <d v="2018-12-07T00:00:00"/>
    <d v="2018-12-26T00:00:00"/>
    <m/>
    <d v="2019-01-19T00:00:00"/>
    <n v="626.40002400000003"/>
    <n v="426.39999399999999"/>
    <s v="Non"/>
    <s v="Oui"/>
    <s v="Non"/>
    <s v="Non"/>
    <s v="Unilatéral"/>
  </r>
  <r>
    <s v="2018429886"/>
    <x v="0"/>
    <s v="Lerda Nicolas"/>
    <s v="Lyon"/>
    <s v="Pacifica"/>
    <s v="Vol"/>
    <d v="2018-12-28T00:00:00"/>
    <d v="2019-02-05T00:00:00"/>
    <m/>
    <d v="2019-03-12T00:00:00"/>
    <n v="19053"/>
    <n v="11132.700199999999"/>
    <s v="Non"/>
    <s v="Non"/>
    <s v="Oui"/>
    <s v="Non"/>
    <s v="Unilatéral"/>
  </r>
  <r>
    <s v="2018429228"/>
    <x v="0"/>
    <s v="Dautun Marie-Casimire"/>
    <s v="Lyon"/>
    <s v="Eurofil"/>
    <s v="Vol"/>
    <d v="2018-12-28T00:00:00"/>
    <d v="2019-02-21T00:00:00"/>
    <m/>
    <d v="2019-04-19T00:00:00"/>
    <n v="5200"/>
    <n v="3110.3"/>
    <s v="Oui"/>
    <s v="Non"/>
    <s v="Non"/>
    <s v="Non"/>
    <s v="Unilatéral"/>
  </r>
  <r>
    <s v="2018090374"/>
    <x v="0"/>
    <s v="Audouard Arthur"/>
    <s v="Clermont Ferrand"/>
    <s v="Agpm Assurances"/>
    <s v="Tentative De Vol"/>
    <d v="2018-03-07T00:00:00"/>
    <d v="2018-03-27T00:00:00"/>
    <m/>
    <d v="2018-04-12T00:00:00"/>
    <n v="4061.4799800000001"/>
    <n v="3936.4799800000001"/>
    <s v="Non"/>
    <s v="Non"/>
    <s v="Non"/>
    <s v="Non"/>
    <s v="Unilatéral"/>
  </r>
  <r>
    <s v="2018060864"/>
    <x v="3"/>
    <s v="Le Bris Jacques"/>
    <s v="Strasbourg"/>
    <s v="Bpce Assurances"/>
    <s v="Vol"/>
    <d v="2018-02-12T00:00:00"/>
    <d v="2018-03-08T00:00:00"/>
    <s v="Visioexpertise"/>
    <d v="2018-04-16T00:00:00"/>
    <n v="4046.1001000000001"/>
    <n v="1344.09998"/>
    <s v="Non"/>
    <s v="Non"/>
    <s v="Non"/>
    <s v="Non"/>
    <s v="Visioexpertise"/>
  </r>
  <r>
    <s v="2018304374"/>
    <x v="0"/>
    <s v="Lerda Nicolas"/>
    <s v="Lyon"/>
    <s v="Pacifica"/>
    <s v="Vol"/>
    <d v="2018-09-06T00:00:00"/>
    <d v="2018-09-26T00:00:00"/>
    <m/>
    <d v="2018-10-12T00:00:00"/>
    <n v="3827.1899400000002"/>
    <n v="3428.1899400000002"/>
    <s v="Non"/>
    <s v="Non"/>
    <s v="Oui"/>
    <s v="Non"/>
    <s v="Unilatéral"/>
  </r>
  <r>
    <s v="2018070560"/>
    <x v="0"/>
    <s v="Audouard Arthur"/>
    <s v="Clermont Ferrand"/>
    <s v="Gmf"/>
    <s v="Tentative De Vol"/>
    <d v="2018-02-20T00:00:00"/>
    <d v="2018-02-23T00:00:00"/>
    <m/>
    <d v="2018-03-09T00:00:00"/>
    <n v="2328.6999500000002"/>
    <n v="2328.6999500000002"/>
    <s v="Non"/>
    <s v="Non"/>
    <s v="Non"/>
    <s v="Non"/>
    <s v="Unilatéral"/>
  </r>
  <r>
    <s v="2018049046"/>
    <x v="0"/>
    <s v="Romier David"/>
    <s v="Saint Etienne"/>
    <s v="Macif"/>
    <s v="Vol"/>
    <d v="2018-02-02T00:00:00"/>
    <d v="2018-02-12T00:00:00"/>
    <m/>
    <d v="2018-02-13T00:00:00"/>
    <n v="3501.0801000000001"/>
    <n v="3381.0801000000001"/>
    <s v="Non"/>
    <s v="Non"/>
    <s v="Non"/>
    <s v="Non"/>
    <s v="Unilatéral"/>
  </r>
  <r>
    <s v="2018004424"/>
    <x v="0"/>
    <s v="Denoux Anastasia"/>
    <s v="Dijon"/>
    <s v="Pacifica"/>
    <s v="Vol"/>
    <d v="2018-01-04T00:00:00"/>
    <d v="2018-01-30T00:00:00"/>
    <m/>
    <d v="2018-02-28T00:00:00"/>
    <n v="7313"/>
    <n v="7313"/>
    <s v="Non"/>
    <s v="Non"/>
    <s v="Non"/>
    <s v="Non"/>
    <s v="Unilatéral"/>
  </r>
  <r>
    <s v="2018074892"/>
    <x v="6"/>
    <s v="Pichard Delphine"/>
    <s v="Caen"/>
    <s v="Axa France Iard"/>
    <s v="Tentative De Vol"/>
    <d v="2018-02-22T00:00:00"/>
    <d v="2018-03-02T00:00:00"/>
    <s v="Visioexpertise"/>
    <d v="2018-03-08T00:00:00"/>
    <n v="1104.5400400000001"/>
    <n v="940.53997800000002"/>
    <s v="Non"/>
    <s v="Non"/>
    <s v="Non"/>
    <s v="Non"/>
    <s v="Visioexpertise"/>
  </r>
  <r>
    <s v="2018078964"/>
    <x v="0"/>
    <s v="Sabatier Franck"/>
    <s v="Clermont Ferrand"/>
    <s v="Gmf"/>
    <s v="Tentative De Vol"/>
    <d v="2018-02-27T00:00:00"/>
    <d v="2018-03-13T00:00:00"/>
    <m/>
    <d v="2018-04-23T00:00:00"/>
    <n v="4303.0097699999997"/>
    <n v="4133.0097699999997"/>
    <s v="Non"/>
    <s v="Non"/>
    <s v="Non"/>
    <s v="Non"/>
    <s v="Unilatéral"/>
  </r>
  <r>
    <s v="2018091489"/>
    <x v="2"/>
    <s v="Borja Cedric"/>
    <s v="Bourges"/>
    <s v="Axa France Iard"/>
    <s v="Vol"/>
    <d v="2018-03-07T00:00:00"/>
    <d v="2018-04-16T00:00:00"/>
    <m/>
    <d v="2018-04-16T00:00:00"/>
    <n v="1913.32996"/>
    <n v="1913.32996"/>
    <s v="Non"/>
    <s v="Non"/>
    <s v="Non"/>
    <s v="Non"/>
    <s v="Unilatéral"/>
  </r>
  <r>
    <s v="2018111736"/>
    <x v="3"/>
    <s v="Le Bris Jacques"/>
    <s v="Strasbourg"/>
    <s v="Pacifica"/>
    <s v="Vol"/>
    <d v="2018-03-23T00:00:00"/>
    <d v="2018-05-03T00:00:00"/>
    <s v="Visioexpertise"/>
    <d v="2018-05-11T00:00:00"/>
    <n v="2324.3400900000001"/>
    <n v="2324.3400900000001"/>
    <s v="Non"/>
    <s v="Non"/>
    <s v="Non"/>
    <s v="Non"/>
    <s v="Visioexpertise"/>
  </r>
  <r>
    <s v="2018151583"/>
    <x v="0"/>
    <s v="Chauvin Thomas"/>
    <s v="Montelimar"/>
    <s v="Gan Assurances Iard"/>
    <s v="Vol"/>
    <d v="2018-05-02T00:00:00"/>
    <d v="2018-05-14T00:00:00"/>
    <m/>
    <d v="2018-06-14T00:00:00"/>
    <n v="4338.6401400000004"/>
    <n v="3676.3000499999998"/>
    <s v="Non"/>
    <s v="Non"/>
    <s v="Non"/>
    <s v="Non"/>
    <s v="Unilatéral"/>
  </r>
  <r>
    <s v="2018188657"/>
    <x v="0"/>
    <s v="Salambien Christian"/>
    <s v="Clermont Ferrand"/>
    <s v="Axa France Iard"/>
    <s v="Vol"/>
    <d v="2018-06-05T00:00:00"/>
    <d v="2018-06-26T00:00:00"/>
    <m/>
    <d v="2018-06-28T00:00:00"/>
    <n v="4330"/>
    <n v="4330"/>
    <s v="Non"/>
    <s v="Non"/>
    <s v="Oui"/>
    <s v="Non"/>
    <s v="Unilatéral"/>
  </r>
  <r>
    <s v="2018203513"/>
    <x v="0"/>
    <s v="Rogelle Anne-Sophie"/>
    <s v="Annecy"/>
    <s v="Groupama"/>
    <s v="Vol"/>
    <d v="2018-06-14T00:00:00"/>
    <d v="2018-06-22T00:00:00"/>
    <m/>
    <d v="2018-07-31T00:00:00"/>
    <n v="3612.1001000000001"/>
    <n v="2936.3998999999999"/>
    <s v="Non"/>
    <s v="Non"/>
    <s v="Non"/>
    <s v="Non"/>
    <s v="Unilatéral"/>
  </r>
  <r>
    <s v="2018220230"/>
    <x v="0"/>
    <s v="Denoux Anastasia"/>
    <s v="Dijon"/>
    <s v="Bpce Assurances"/>
    <s v="Vol"/>
    <d v="2018-06-27T00:00:00"/>
    <d v="2018-07-20T00:00:00"/>
    <m/>
    <d v="2018-08-20T00:00:00"/>
    <n v="6019"/>
    <n v="6019"/>
    <s v="Oui"/>
    <s v="Non"/>
    <s v="Non"/>
    <s v="Non"/>
    <s v="Unilatéral"/>
  </r>
  <r>
    <s v="2018220209"/>
    <x v="4"/>
    <s v="Fournier Emeline"/>
    <s v="Marseille"/>
    <s v="Bpce Assurances"/>
    <s v="Vol"/>
    <d v="2018-06-27T00:00:00"/>
    <d v="2018-07-09T00:00:00"/>
    <s v="Visioexpertise"/>
    <d v="2018-07-18T00:00:00"/>
    <n v="5275.4399400000002"/>
    <n v="5275.4399400000002"/>
    <s v="Non"/>
    <s v="Non"/>
    <s v="Non"/>
    <s v="Non"/>
    <s v="Visioexpertise"/>
  </r>
  <r>
    <s v="2018295131"/>
    <x v="0"/>
    <s v="Lerda Nicolas"/>
    <s v="Lyon"/>
    <s v="Allianz"/>
    <s v="Vol"/>
    <d v="2018-08-29T00:00:00"/>
    <d v="2018-09-21T00:00:00"/>
    <m/>
    <d v="2018-10-02T00:00:00"/>
    <n v="3412.0500499999998"/>
    <n v="2935.9499500000002"/>
    <s v="Non"/>
    <s v="Non"/>
    <s v="Non"/>
    <s v="Non"/>
    <s v="Unilatéral"/>
  </r>
  <r>
    <s v="2018315701"/>
    <x v="0"/>
    <s v="Dautun Marie-Casimire"/>
    <s v="Lyon"/>
    <s v="Aviva"/>
    <s v="Vol"/>
    <d v="2018-09-17T00:00:00"/>
    <d v="2018-10-23T00:00:00"/>
    <m/>
    <d v="2018-11-06T00:00:00"/>
    <n v="7753.3100599999998"/>
    <n v="3584.4199199999998"/>
    <s v="Non"/>
    <s v="Non"/>
    <s v="Non"/>
    <s v="Non"/>
    <s v="Unilatéral"/>
  </r>
  <r>
    <s v="2018329682"/>
    <x v="1"/>
    <s v="Ratie Julien"/>
    <s v="Bordeaux"/>
    <s v="Axa France Iard"/>
    <s v="Tentative De Vol"/>
    <d v="2018-10-01T00:00:00"/>
    <d v="2018-10-17T00:00:00"/>
    <s v="Visioexpertise"/>
    <d v="2018-10-18T00:00:00"/>
    <n v="2695"/>
    <n v="0"/>
    <s v="Non"/>
    <s v="Non"/>
    <s v="Non"/>
    <s v="Non"/>
    <s v="Visioexpertise"/>
  </r>
  <r>
    <s v="2018345950"/>
    <x v="0"/>
    <s v="Lerda Nicolas"/>
    <s v="Lyon"/>
    <s v="Groupama"/>
    <s v="Vol"/>
    <d v="2018-10-16T00:00:00"/>
    <d v="2018-10-30T00:00:00"/>
    <m/>
    <d v="2018-11-05T00:00:00"/>
    <n v="3120.3200700000002"/>
    <n v="3120.3200700000002"/>
    <s v="Non"/>
    <s v="Non"/>
    <s v="Non"/>
    <s v="Non"/>
    <s v="Unilatéral"/>
  </r>
  <r>
    <s v="2018428955"/>
    <x v="0"/>
    <s v="Dautun Marie-Casimire"/>
    <s v="Lyon"/>
    <s v="Macif"/>
    <s v="Tentative De Vol"/>
    <d v="2018-12-27T00:00:00"/>
    <d v="2019-01-04T00:00:00"/>
    <m/>
    <d v="2019-03-26T00:00:00"/>
    <n v="1200.8800000000001"/>
    <n v="1080.8800000000001"/>
    <s v="Non"/>
    <s v="Non"/>
    <s v="Non"/>
    <s v="Non"/>
    <s v="Unilatéral"/>
  </r>
  <r>
    <s v="2018124916"/>
    <x v="0"/>
    <s v="Lerda Nicolas"/>
    <s v="Lyon"/>
    <s v="Groupama"/>
    <s v="Vol"/>
    <d v="2018-04-05T00:00:00"/>
    <d v="2018-04-25T00:00:00"/>
    <m/>
    <d v="2018-06-21T00:00:00"/>
    <n v="1173.98999"/>
    <n v="967.580017"/>
    <s v="Oui"/>
    <s v="Non"/>
    <s v="Non"/>
    <s v="Non"/>
    <s v="Unilatéral"/>
  </r>
  <r>
    <s v="2018259406"/>
    <x v="0"/>
    <s v="Chauvin Thomas"/>
    <s v="Montelimar"/>
    <s v="Allianz"/>
    <s v="Vol"/>
    <d v="2018-07-26T00:00:00"/>
    <d v="2018-08-03T00:00:00"/>
    <m/>
    <d v="2018-08-07T00:00:00"/>
    <n v="3172.1001000000001"/>
    <n v="2949.3501000000001"/>
    <s v="Non"/>
    <s v="Non"/>
    <s v="Non"/>
    <s v="Non"/>
    <s v="Unilatéral"/>
  </r>
  <r>
    <s v="2018043650"/>
    <x v="0"/>
    <s v="Guillaud Cédric"/>
    <s v="Bourg-En-Bresse"/>
    <s v="Allianz"/>
    <s v="Vol"/>
    <d v="2018-01-30T00:00:00"/>
    <d v="2018-03-20T00:00:00"/>
    <m/>
    <d v="2018-04-13T00:00:00"/>
    <n v="35000"/>
    <n v="29305.949199999999"/>
    <s v="Non"/>
    <s v="Non"/>
    <s v="Non"/>
    <s v="Non"/>
    <s v="Unilatéral"/>
  </r>
  <r>
    <s v="2018156566"/>
    <x v="0"/>
    <s v="Chaix Ludivine"/>
    <s v="Lyon"/>
    <s v="Allianz"/>
    <s v="Vol"/>
    <d v="2018-05-07T00:00:00"/>
    <d v="2018-06-08T00:00:00"/>
    <m/>
    <d v="2018-07-18T00:00:00"/>
    <n v="154643"/>
    <n v="94919.156199999998"/>
    <s v="Non"/>
    <s v="Non"/>
    <s v="Non"/>
    <s v="Non"/>
    <s v="Unilatéral"/>
  </r>
  <r>
    <s v="2018421280"/>
    <x v="0"/>
    <s v="Guillaud Cédric"/>
    <s v="Bourg-En-Bresse"/>
    <s v="Pacifica"/>
    <s v="Tentative De Vol"/>
    <d v="2018-12-19T00:00:00"/>
    <d v="2019-01-11T00:00:00"/>
    <m/>
    <d v="2019-01-14T00:00:00"/>
    <n v="2970"/>
    <n v="2970"/>
    <s v="Non"/>
    <s v="Non"/>
    <s v="Non"/>
    <s v="Non"/>
    <s v="Unilatéral"/>
  </r>
  <r>
    <s v="2018415432"/>
    <x v="0"/>
    <s v="Dautun Marie-Casimire"/>
    <s v="Lyon"/>
    <s v="Allianz Eurocourtage"/>
    <s v="Vol"/>
    <d v="2018-12-13T00:00:00"/>
    <d v="2019-01-18T00:00:00"/>
    <m/>
    <d v="2019-05-02T00:00:00"/>
    <n v="414.70001200000002"/>
    <n v="414.70001200000002"/>
    <s v="Non"/>
    <s v="Non"/>
    <s v="Non"/>
    <s v="Non"/>
    <s v="Unilatéral"/>
  </r>
  <r>
    <s v="2018398034"/>
    <x v="0"/>
    <s v="Yvrard Jean-Christophe"/>
    <s v="Lyon"/>
    <s v="Groupama"/>
    <s v="Vol"/>
    <d v="2018-11-28T00:00:00"/>
    <d v="2018-12-20T00:00:00"/>
    <m/>
    <d v="2019-03-13T00:00:00"/>
    <n v="2422"/>
    <n v="1335.51001"/>
    <s v="Oui"/>
    <s v="Non"/>
    <s v="Non"/>
    <s v="Non"/>
    <s v="Unilatéral"/>
  </r>
  <r>
    <s v="2018291090"/>
    <x v="0"/>
    <s v="Rogelle Anne-Sophie"/>
    <s v="Annecy"/>
    <s v="Gan Assurances Iard"/>
    <s v="Vol"/>
    <d v="2018-08-24T00:00:00"/>
    <d v="2018-09-10T00:00:00"/>
    <m/>
    <d v="2018-11-08T00:00:00"/>
    <n v="1372.98999"/>
    <n v="925.84002699999996"/>
    <s v="Non"/>
    <s v="Non"/>
    <s v="Non"/>
    <s v="Non"/>
    <s v="Unilatéral"/>
  </r>
  <r>
    <s v="2018000918"/>
    <x v="0"/>
    <s v="Turco Marianne"/>
    <s v="Saint Etienne"/>
    <s v="Pacifica"/>
    <s v="Vol"/>
    <d v="2018-01-02T00:00:00"/>
    <d v="2018-02-09T00:00:00"/>
    <m/>
    <d v="2018-08-29T00:00:00"/>
    <n v="83588"/>
    <n v="83588"/>
    <s v="Non"/>
    <s v="Non"/>
    <s v="Non"/>
    <s v="Non"/>
    <s v="Unilatéral"/>
  </r>
  <r>
    <s v="2018281246"/>
    <x v="0"/>
    <s v="Turco Marianne"/>
    <s v="Saint Etienne"/>
    <s v="Generali Assurances"/>
    <s v="Vol"/>
    <d v="2018-08-16T00:00:00"/>
    <d v="2018-08-29T00:00:00"/>
    <s v="Visioexpertise"/>
    <d v="2018-08-31T00:00:00"/>
    <n v="5483.3398399999996"/>
    <n v="5483.3398399999996"/>
    <s v="Non"/>
    <s v="Oui"/>
    <s v="Non"/>
    <s v="Non"/>
    <s v="Visioexpertise"/>
  </r>
  <r>
    <s v="2018399614"/>
    <x v="0"/>
    <s v="Rogelle Anne-Sophie"/>
    <s v="Annecy"/>
    <s v="Bpce Assurances"/>
    <s v="Vol"/>
    <d v="2018-11-29T00:00:00"/>
    <d v="2018-12-13T00:00:00"/>
    <m/>
    <d v="2019-03-11T00:00:00"/>
    <n v="2212.5"/>
    <n v="1954.88"/>
    <s v="Non"/>
    <s v="Non"/>
    <s v="Non"/>
    <s v="Non"/>
    <s v="Unilatéral"/>
  </r>
  <r>
    <s v="2018286041"/>
    <x v="0"/>
    <s v="Rogelle Anne-Sophie"/>
    <s v="Annecy"/>
    <s v="Groupama"/>
    <s v="Tentative De Vol"/>
    <d v="2018-08-21T00:00:00"/>
    <d v="2018-08-31T00:00:00"/>
    <m/>
    <d v="2018-09-07T00:00:00"/>
    <n v="3520"/>
    <n v="2847.98999"/>
    <s v="Non"/>
    <s v="Non"/>
    <s v="Non"/>
    <s v="Non"/>
    <s v="Unilatéral"/>
  </r>
  <r>
    <s v="2018062312"/>
    <x v="2"/>
    <s v="Groshens Aurélie"/>
    <s v="Bourges"/>
    <s v="Mma"/>
    <s v="Vol"/>
    <d v="2018-02-13T00:00:00"/>
    <d v="2018-03-19T00:00:00"/>
    <m/>
    <d v="2018-07-30T00:00:00"/>
    <n v="46359.539100000002"/>
    <n v="46359.539100000002"/>
    <s v="Non"/>
    <s v="Non"/>
    <s v="Non"/>
    <s v="Non"/>
    <s v="Unilatéral"/>
  </r>
  <r>
    <s v="2018074840"/>
    <x v="0"/>
    <s v="Fouillat Didier"/>
    <s v="Aurillac"/>
    <s v="Allianz"/>
    <s v="Vol"/>
    <d v="2018-02-22T00:00:00"/>
    <d v="2018-05-03T00:00:00"/>
    <m/>
    <d v="2018-05-25T00:00:00"/>
    <n v="49945"/>
    <n v="47105.398399999998"/>
    <s v="Non"/>
    <s v="Non"/>
    <s v="Non"/>
    <s v="Non"/>
    <s v="Unilatéral"/>
  </r>
  <r>
    <s v="2018215213"/>
    <x v="0"/>
    <s v="Lerda Nicolas"/>
    <s v="Lyon"/>
    <s v="Axa France Iard"/>
    <s v="Vol"/>
    <d v="2018-06-22T00:00:00"/>
    <d v="2018-07-20T00:00:00"/>
    <m/>
    <d v="2018-08-24T00:00:00"/>
    <n v="1083.5"/>
    <n v="597"/>
    <s v="Non"/>
    <s v="Non"/>
    <s v="Non"/>
    <s v="Non"/>
    <s v="Unilatéral"/>
  </r>
  <r>
    <s v="2018299756"/>
    <x v="0"/>
    <s v="Miscioscia Géraldine"/>
    <s v="Grenoble"/>
    <s v="Allianz"/>
    <s v="Vol"/>
    <d v="2018-09-01T00:00:00"/>
    <d v="2018-09-11T00:00:00"/>
    <m/>
    <d v="2018-10-04T00:00:00"/>
    <n v="6939.2900399999999"/>
    <n v="6939.2900399999999"/>
    <s v="Non"/>
    <s v="Non"/>
    <s v="Non"/>
    <s v="Non"/>
    <s v="Unilatéral"/>
  </r>
  <r>
    <s v="2018044484"/>
    <x v="0"/>
    <s v="Chaix Ludivine"/>
    <s v="Lyon"/>
    <s v="Gmf"/>
    <s v="Vol"/>
    <d v="2018-01-30T00:00:00"/>
    <d v="2018-03-15T00:00:00"/>
    <m/>
    <d v="2018-03-20T00:00:00"/>
    <n v="860.5"/>
    <n v="587.5"/>
    <s v="Non"/>
    <s v="Oui"/>
    <s v="Non"/>
    <s v="Non"/>
    <s v="Unilatéral"/>
  </r>
  <r>
    <s v="2018153504"/>
    <x v="0"/>
    <s v="Chaix Ludivine"/>
    <s v="Lyon"/>
    <s v="Pacifica"/>
    <s v="Vol"/>
    <d v="2018-05-03T00:00:00"/>
    <d v="2018-05-31T00:00:00"/>
    <m/>
    <d v="2018-06-28T00:00:00"/>
    <n v="25385"/>
    <n v="3240"/>
    <s v="Non"/>
    <s v="Non"/>
    <s v="Non"/>
    <s v="Non"/>
    <s v="Unilatéral"/>
  </r>
  <r>
    <s v="2018422548"/>
    <x v="0"/>
    <s v="Miscioscia Géraldine"/>
    <s v="Grenoble"/>
    <s v="Gmf"/>
    <s v="Vol"/>
    <d v="2018-12-19T00:00:00"/>
    <d v="2019-01-16T00:00:00"/>
    <m/>
    <d v="2019-01-21T00:00:00"/>
    <n v="4793.1401400000004"/>
    <n v="4620.1401400000004"/>
    <s v="Non"/>
    <s v="Oui"/>
    <s v="Non"/>
    <s v="Non"/>
    <s v="Unilatéral"/>
  </r>
  <r>
    <s v="2018389672"/>
    <x v="0"/>
    <s v="Dautun Marie-Casimire"/>
    <s v="Lyon"/>
    <s v="Aviva"/>
    <s v="Vol"/>
    <d v="2018-11-21T00:00:00"/>
    <d v="2019-01-03T00:00:00"/>
    <m/>
    <d v="2019-01-07T00:00:00"/>
    <n v="0"/>
    <n v="0"/>
    <s v="Non"/>
    <s v="Non"/>
    <s v="Non"/>
    <s v="Non"/>
    <s v="Unilatéral"/>
  </r>
  <r>
    <s v="2018395736"/>
    <x v="0"/>
    <s v="Lerda Nicolas"/>
    <s v="Lyon"/>
    <s v="Carma"/>
    <s v="Vol"/>
    <d v="2018-11-27T00:00:00"/>
    <d v="2018-12-20T00:00:00"/>
    <m/>
    <d v="2019-01-03T00:00:00"/>
    <n v="1887.5400400000001"/>
    <n v="1346.4300499999999"/>
    <s v="Non"/>
    <s v="Non"/>
    <s v="Non"/>
    <s v="Non"/>
    <s v="Unilatéral"/>
  </r>
  <r>
    <s v="2018076012"/>
    <x v="0"/>
    <s v="Lerda Nicolas"/>
    <s v="Lyon"/>
    <s v="Bpce Assurances"/>
    <s v="Vol"/>
    <d v="2018-02-23T00:00:00"/>
    <d v="2018-04-18T00:00:00"/>
    <m/>
    <d v="2018-05-14T00:00:00"/>
    <n v="4655.8701199999996"/>
    <n v="3462.37012"/>
    <s v="Non"/>
    <s v="Non"/>
    <s v="Non"/>
    <s v="Non"/>
    <s v="Unilatéral"/>
  </r>
  <r>
    <s v="2018152160"/>
    <x v="0"/>
    <s v="Dautun Marie-Casimire"/>
    <s v="Lyon"/>
    <s v="Allianz"/>
    <s v="Vol"/>
    <d v="2018-05-02T00:00:00"/>
    <d v="2018-09-04T00:00:00"/>
    <m/>
    <d v="2018-09-13T00:00:00"/>
    <n v="8801"/>
    <n v="8656"/>
    <s v="Non"/>
    <s v="Non"/>
    <s v="Non"/>
    <s v="Non"/>
    <s v="Unilatéral"/>
  </r>
  <r>
    <s v="2018374133"/>
    <x v="0"/>
    <s v="Dautun Marie-Casimire"/>
    <s v="Lyon"/>
    <s v="Bpce Assurances"/>
    <s v="Vol"/>
    <d v="2018-11-08T00:00:00"/>
    <d v="2018-12-12T00:00:00"/>
    <m/>
    <d v="2018-12-12T00:00:00"/>
    <n v="1145"/>
    <n v="1015"/>
    <s v="Non"/>
    <s v="Oui"/>
    <s v="Non"/>
    <s v="Non"/>
    <s v="Unilatéral"/>
  </r>
  <r>
    <s v="2018069315"/>
    <x v="0"/>
    <s v="Denoux Anastasia"/>
    <s v="Dijon"/>
    <s v="Groupama"/>
    <s v="Vol"/>
    <d v="2018-02-19T00:00:00"/>
    <d v="2018-03-06T00:00:00"/>
    <m/>
    <d v="2018-03-26T00:00:00"/>
    <n v="5489"/>
    <n v="5489"/>
    <s v="Non"/>
    <s v="Non"/>
    <s v="Non"/>
    <s v="Non"/>
    <s v="Unilatéral"/>
  </r>
  <r>
    <s v="2018151712"/>
    <x v="0"/>
    <s v="Dautun Marie-Casimire"/>
    <s v="Lyon"/>
    <s v="Gan Assurances Iard"/>
    <s v="Vol"/>
    <d v="2018-05-02T00:00:00"/>
    <d v="2018-05-16T00:00:00"/>
    <m/>
    <d v="2018-07-09T00:00:00"/>
    <n v="7904.9301800000003"/>
    <n v="2289.9299299999998"/>
    <s v="Non"/>
    <s v="Non"/>
    <s v="Non"/>
    <s v="Non"/>
    <s v="Unilatéral"/>
  </r>
  <r>
    <s v="2018305654"/>
    <x v="0"/>
    <s v="Gallier Yannick"/>
    <s v="Aurillac"/>
    <s v="Gan Assurances Iard"/>
    <s v="Vol"/>
    <d v="2018-09-06T00:00:00"/>
    <d v="2018-09-19T00:00:00"/>
    <m/>
    <d v="2018-11-29T00:00:00"/>
    <n v="10668.1201"/>
    <n v="10668.1201"/>
    <s v="Non"/>
    <s v="Non"/>
    <s v="Non"/>
    <s v="Non"/>
    <s v="Unilatéral"/>
  </r>
  <r>
    <s v="2018331507"/>
    <x v="0"/>
    <s v="Sabatier Franck"/>
    <s v="Clermont Ferrand"/>
    <s v="Pacifica"/>
    <s v="Tentative De Vol"/>
    <d v="2018-10-03T00:00:00"/>
    <d v="2018-10-12T00:00:00"/>
    <m/>
    <d v="2018-12-03T00:00:00"/>
    <n v="5082.6000999999997"/>
    <n v="3407.8200700000002"/>
    <s v="Non"/>
    <s v="Non"/>
    <s v="Non"/>
    <s v="Non"/>
    <s v="Unilatéral"/>
  </r>
  <r>
    <s v="2018295685"/>
    <x v="0"/>
    <s v="Lerda Nicolas"/>
    <s v="Lyon"/>
    <s v="Axa France Iard"/>
    <s v="Vol"/>
    <d v="2018-08-29T00:00:00"/>
    <d v="2018-09-28T00:00:00"/>
    <m/>
    <d v="2018-09-28T00:00:00"/>
    <n v="3165.8998999999999"/>
    <n v="1972.75"/>
    <s v="Non"/>
    <s v="Oui"/>
    <s v="Non"/>
    <s v="Non"/>
    <s v="Unilatéral"/>
  </r>
  <r>
    <s v="2018367466"/>
    <x v="0"/>
    <s v="Lerda Nicolas"/>
    <s v="Lyon"/>
    <s v="Groupama"/>
    <s v="Vol"/>
    <d v="2018-11-05T00:00:00"/>
    <d v="2018-11-26T00:00:00"/>
    <m/>
    <d v="2018-12-07T00:00:00"/>
    <n v="1313.8599899999999"/>
    <n v="729.96002199999998"/>
    <s v="Non"/>
    <s v="Non"/>
    <s v="Non"/>
    <s v="Non"/>
    <s v="Unilatéral"/>
  </r>
  <r>
    <s v="2018340391"/>
    <x v="0"/>
    <s v="Chaix Ludivine"/>
    <s v="Lyon"/>
    <s v="Axa France Iard"/>
    <s v="Vol"/>
    <d v="2018-10-11T00:00:00"/>
    <d v="2018-10-17T00:00:00"/>
    <s v="Visioexpertise"/>
    <d v="2018-10-31T00:00:00"/>
    <n v="8490.8095699999994"/>
    <n v="5739.8100599999998"/>
    <s v="Non"/>
    <s v="Non"/>
    <s v="Oui"/>
    <s v="Non"/>
    <s v="Visioexpertise"/>
  </r>
  <r>
    <s v="2018336015"/>
    <x v="0"/>
    <s v="Miscioscia Géraldine"/>
    <s v="Grenoble"/>
    <s v="Allianz"/>
    <s v="Vol"/>
    <d v="2018-10-08T00:00:00"/>
    <d v="2018-11-29T00:00:00"/>
    <m/>
    <d v="2018-12-05T00:00:00"/>
    <n v="2065"/>
    <n v="2065"/>
    <s v="Non"/>
    <s v="Non"/>
    <s v="Non"/>
    <s v="Non"/>
    <s v="Unilatéral"/>
  </r>
  <r>
    <s v="2018078742"/>
    <x v="0"/>
    <s v="Boachon Bernard"/>
    <s v="Montelimar"/>
    <s v="Groupama"/>
    <s v="Vol"/>
    <d v="2018-02-27T00:00:00"/>
    <d v="2018-03-14T00:00:00"/>
    <m/>
    <d v="2018-03-16T00:00:00"/>
    <n v="2700"/>
    <n v="2700"/>
    <s v="Non"/>
    <s v="Non"/>
    <s v="Non"/>
    <s v="Non"/>
    <s v="Unilatéral"/>
  </r>
  <r>
    <s v="2018340700"/>
    <x v="0"/>
    <s v="Miscioscia Géraldine"/>
    <s v="Grenoble"/>
    <s v="Groupama"/>
    <s v="Vol"/>
    <d v="2018-10-11T00:00:00"/>
    <d v="2018-10-17T00:00:00"/>
    <m/>
    <d v="2018-10-18T00:00:00"/>
    <n v="1399"/>
    <n v="1254.98999"/>
    <s v="Non"/>
    <s v="Non"/>
    <s v="Non"/>
    <s v="Non"/>
    <s v="Unilatéral"/>
  </r>
  <r>
    <s v="2018385207"/>
    <x v="0"/>
    <s v="Miscioscia Géraldine"/>
    <s v="Grenoble"/>
    <s v="Gan Assurances Iard"/>
    <s v="Vol"/>
    <d v="2018-11-16T00:00:00"/>
    <d v="2018-11-28T00:00:00"/>
    <m/>
    <d v="2019-01-29T00:00:00"/>
    <n v="4331"/>
    <n v="3137"/>
    <s v="Non"/>
    <s v="Non"/>
    <s v="Non"/>
    <s v="Non"/>
    <s v="Unilatéral"/>
  </r>
  <r>
    <s v="2018184360"/>
    <x v="0"/>
    <s v="Turco Marianne"/>
    <s v="Saint Etienne"/>
    <s v="Pacifica"/>
    <s v="Vol"/>
    <d v="2018-06-02T00:00:00"/>
    <d v="2018-06-08T00:00:00"/>
    <m/>
    <d v="2018-06-12T00:00:00"/>
    <n v="170"/>
    <n v="20"/>
    <s v="Non"/>
    <s v="Non"/>
    <s v="Non"/>
    <s v="Non"/>
    <s v="Unilatéral"/>
  </r>
  <r>
    <s v="2018099037"/>
    <x v="0"/>
    <s v="Miscioscia Géraldine"/>
    <s v="Grenoble"/>
    <s v="Pacifica"/>
    <s v="Vol"/>
    <d v="2018-03-14T00:00:00"/>
    <d v="2018-05-02T00:00:00"/>
    <m/>
    <d v="2018-05-11T00:00:00"/>
    <n v="1405"/>
    <n v="1405"/>
    <s v="Non"/>
    <s v="Non"/>
    <s v="Non"/>
    <s v="Non"/>
    <s v="Unilatéral"/>
  </r>
  <r>
    <s v="2018278979"/>
    <x v="0"/>
    <s v="Dautun Marie-Casimire"/>
    <s v="Lyon"/>
    <s v="Pacifica"/>
    <s v="Vol"/>
    <d v="2018-08-14T00:00:00"/>
    <d v="2018-09-04T00:00:00"/>
    <m/>
    <d v="2018-11-26T00:00:00"/>
    <n v="4010"/>
    <n v="3860"/>
    <s v="Non"/>
    <s v="Non"/>
    <s v="Non"/>
    <s v="Non"/>
    <s v="Unilatéral"/>
  </r>
  <r>
    <s v="2018239162"/>
    <x v="2"/>
    <s v="Borja Cedric"/>
    <s v="Bourges"/>
    <s v="Axa France Iard"/>
    <s v="Vol"/>
    <d v="2018-07-11T00:00:00"/>
    <d v="2018-10-30T00:00:00"/>
    <m/>
    <d v="2019-01-30T00:00:00"/>
    <n v="70000"/>
    <n v="0"/>
    <s v="Non"/>
    <s v="Non"/>
    <s v="Non"/>
    <s v="Non"/>
    <s v="Unilatéral"/>
  </r>
  <r>
    <s v="2018012403"/>
    <x v="0"/>
    <s v="Turco Marianne"/>
    <s v="Saint Etienne"/>
    <s v="Generali Assurances"/>
    <s v="Vol"/>
    <d v="2018-01-09T00:00:00"/>
    <d v="2018-02-21T00:00:00"/>
    <m/>
    <d v="2018-02-23T00:00:00"/>
    <n v="2825.52"/>
    <n v="2825.52"/>
    <s v="Non"/>
    <s v="Oui"/>
    <s v="Non"/>
    <s v="Non"/>
    <s v="Unilatéral"/>
  </r>
  <r>
    <s v="2018278435"/>
    <x v="0"/>
    <s v="Lerda Nicolas"/>
    <s v="Lyon"/>
    <s v="Groupama"/>
    <s v="Vol"/>
    <d v="2018-08-13T00:00:00"/>
    <d v="2018-08-31T00:00:00"/>
    <m/>
    <d v="2018-10-12T00:00:00"/>
    <n v="2865.0200199999999"/>
    <n v="2721.01001"/>
    <s v="Non"/>
    <s v="Non"/>
    <s v="Non"/>
    <s v="Non"/>
    <s v="Unilatéral"/>
  </r>
  <r>
    <s v="2018353646"/>
    <x v="0"/>
    <s v="Rogelle Anne-Sophie"/>
    <s v="Annecy"/>
    <s v="Pacifica"/>
    <s v="Vol"/>
    <d v="2018-10-23T00:00:00"/>
    <d v="2018-10-26T00:00:00"/>
    <m/>
    <d v="2018-12-07T00:00:00"/>
    <n v="10290.530000000001"/>
    <n v="8530.4500000000007"/>
    <s v="Non"/>
    <s v="Non"/>
    <s v="Non"/>
    <s v="Non"/>
    <s v="Unilatéral"/>
  </r>
  <r>
    <s v="2018255286"/>
    <x v="0"/>
    <s v="Rogelle Anne-Sophie"/>
    <s v="Annecy"/>
    <s v="Groupama"/>
    <s v="Vol"/>
    <d v="2018-07-24T00:00:00"/>
    <d v="2018-08-21T00:00:00"/>
    <m/>
    <d v="2018-10-23T00:00:00"/>
    <n v="16857.099600000001"/>
    <n v="12173.690399999999"/>
    <s v="Non"/>
    <s v="Non"/>
    <s v="Non"/>
    <s v="Non"/>
    <s v="Unilatéral"/>
  </r>
  <r>
    <s v="2018425539"/>
    <x v="0"/>
    <s v="Rogelle Anne-Sophie"/>
    <s v="Annecy"/>
    <s v="Pacifica"/>
    <s v="Vol"/>
    <d v="2018-12-22T00:00:00"/>
    <d v="2019-02-01T00:00:00"/>
    <m/>
    <d v="2019-03-14T00:00:00"/>
    <n v="5402.0800799999997"/>
    <n v="5252.0800799999997"/>
    <s v="Non"/>
    <s v="Non"/>
    <s v="Non"/>
    <s v="Non"/>
    <s v="Unilatéral"/>
  </r>
  <r>
    <s v="2018044696"/>
    <x v="0"/>
    <s v="Chauvin Thomas"/>
    <s v="Montelimar"/>
    <s v="Groupama"/>
    <s v="Vol"/>
    <d v="2018-01-30T00:00:00"/>
    <d v="2018-04-13T00:00:00"/>
    <m/>
    <d v="2018-05-25T00:00:00"/>
    <n v="3499.5500499999998"/>
    <n v="1460.25"/>
    <s v="Non"/>
    <s v="Non"/>
    <s v="Non"/>
    <s v="Non"/>
    <s v="Unilatéral"/>
  </r>
  <r>
    <s v="2018345066"/>
    <x v="0"/>
    <s v="Turco Marianne"/>
    <s v="Saint Etienne"/>
    <s v="Areas Assurances"/>
    <s v="Vol"/>
    <d v="2018-10-16T00:00:00"/>
    <d v="2018-11-14T00:00:00"/>
    <m/>
    <d v="2019-02-20T00:00:00"/>
    <n v="5521.0698199999997"/>
    <n v="5427.0698199999997"/>
    <s v="Non"/>
    <s v="Non"/>
    <s v="Non"/>
    <s v="Non"/>
    <s v="Unilatéral"/>
  </r>
  <r>
    <s v="2018405791"/>
    <x v="0"/>
    <s v="Miscioscia Géraldine"/>
    <s v="Grenoble"/>
    <s v="Pacifica"/>
    <s v="Vol"/>
    <d v="2018-12-05T00:00:00"/>
    <d v="2018-12-26T00:00:00"/>
    <m/>
    <d v="2019-03-05T00:00:00"/>
    <n v="3688"/>
    <n v="3538"/>
    <s v="Non"/>
    <s v="Non"/>
    <s v="Non"/>
    <s v="Non"/>
    <s v="Unilatéral"/>
  </r>
  <r>
    <s v="2018163418"/>
    <x v="0"/>
    <s v="Salambien Christian"/>
    <s v="Clermont Ferrand"/>
    <s v="Agpm Assurances"/>
    <s v="Vol"/>
    <d v="2018-05-15T00:00:00"/>
    <d v="2018-08-27T00:00:00"/>
    <m/>
    <d v="2018-08-27T00:00:00"/>
    <n v="1860"/>
    <n v="1320"/>
    <s v="Non"/>
    <s v="Non"/>
    <s v="Non"/>
    <s v="Non"/>
    <s v="Unilatéral"/>
  </r>
  <r>
    <s v="2018316913"/>
    <x v="0"/>
    <s v="Salambien Christian"/>
    <s v="Clermont Ferrand"/>
    <s v="Axa France Iard"/>
    <s v="Vol"/>
    <d v="2018-09-18T00:00:00"/>
    <d v="2018-10-23T00:00:00"/>
    <m/>
    <d v="2018-10-29T00:00:00"/>
    <n v="8764"/>
    <n v="5946"/>
    <s v="Non"/>
    <s v="Non"/>
    <s v="Non"/>
    <s v="Non"/>
    <s v="Unilatéral"/>
  </r>
  <r>
    <s v="2018297041"/>
    <x v="0"/>
    <s v="Lerda Nicolas"/>
    <s v="Lyon"/>
    <s v="Banque Postale Assurances Iard"/>
    <s v="Vol"/>
    <d v="2018-08-30T00:00:00"/>
    <d v="2018-09-11T00:00:00"/>
    <m/>
    <d v="2018-09-13T00:00:00"/>
    <n v="465.89999399999999"/>
    <n v="345.89999399999999"/>
    <s v="Non"/>
    <s v="Non"/>
    <s v="Non"/>
    <s v="Non"/>
    <s v="Unilatéral"/>
  </r>
  <r>
    <s v="2018413828"/>
    <x v="0"/>
    <s v="Lerda Nicolas"/>
    <s v="Lyon"/>
    <s v="Bpce Assurances"/>
    <s v="Vol"/>
    <d v="2018-12-12T00:00:00"/>
    <d v="2019-01-16T00:00:00"/>
    <m/>
    <d v="2019-02-11T00:00:00"/>
    <n v="4845.0800799999997"/>
    <n v="4845.0800799999997"/>
    <s v="Non"/>
    <s v="Non"/>
    <s v="Non"/>
    <s v="Non"/>
    <s v="Unilatéral"/>
  </r>
  <r>
    <s v="2018115749"/>
    <x v="0"/>
    <s v="Pauget Cyprien"/>
    <s v="Lyon"/>
    <s v="Bpce Assurances"/>
    <s v="Vol"/>
    <d v="2018-03-27T00:00:00"/>
    <d v="2018-04-04T00:00:00"/>
    <m/>
    <d v="2018-05-07T00:00:00"/>
    <n v="4435"/>
    <n v="4435"/>
    <s v="Non"/>
    <s v="Non"/>
    <s v="Oui"/>
    <s v="Non"/>
    <s v="Unilatéral"/>
  </r>
  <r>
    <s v="2018278296"/>
    <x v="0"/>
    <s v="Lerda Nicolas"/>
    <s v="Lyon"/>
    <s v="Banque Postale Assurances Iard"/>
    <s v="Vol"/>
    <d v="2018-08-13T00:00:00"/>
    <d v="2018-08-28T00:00:00"/>
    <m/>
    <d v="2018-08-30T00:00:00"/>
    <n v="953.69000200000005"/>
    <n v="605.69000200000005"/>
    <s v="Non"/>
    <s v="Non"/>
    <s v="Non"/>
    <s v="Non"/>
    <s v="Unilatéral"/>
  </r>
  <r>
    <s v="2018165602"/>
    <x v="0"/>
    <s v="Turco Marianne"/>
    <s v="Saint Etienne"/>
    <s v="Allianz"/>
    <s v="Vol"/>
    <d v="2018-05-17T00:00:00"/>
    <d v="2018-06-06T00:00:00"/>
    <m/>
    <d v="2018-06-07T00:00:00"/>
    <n v="11677.200199999999"/>
    <n v="11107.080099999999"/>
    <s v="Non"/>
    <s v="Non"/>
    <s v="Non"/>
    <s v="Non"/>
    <s v="Unilatéral"/>
  </r>
  <r>
    <s v="2018429922"/>
    <x v="0"/>
    <s v="Rogelle Anne-Sophie"/>
    <s v="Annecy"/>
    <s v="Pacifica"/>
    <s v="Vol"/>
    <d v="2018-12-28T00:00:00"/>
    <d v="2019-01-31T00:00:00"/>
    <m/>
    <d v="2019-03-27T00:00:00"/>
    <n v="7930.6401400000004"/>
    <n v="7529.6401400000004"/>
    <s v="Non"/>
    <s v="Non"/>
    <s v="Non"/>
    <s v="Non"/>
    <s v="Unilatéral"/>
  </r>
  <r>
    <s v="2018154239"/>
    <x v="3"/>
    <s v="Mounot Jean-Louis"/>
    <s v="Mulhouse"/>
    <s v="Axa France Iard"/>
    <s v="Vol"/>
    <d v="2018-05-04T00:00:00"/>
    <d v="2018-05-22T00:00:00"/>
    <m/>
    <d v="2018-08-17T00:00:00"/>
    <n v="2324.5"/>
    <n v="2161.5"/>
    <s v="Non"/>
    <s v="Non"/>
    <s v="Non"/>
    <s v="Non"/>
    <s v="Unilatéral"/>
  </r>
  <r>
    <s v="2018430873"/>
    <x v="0"/>
    <s v="Dautun Marie-Casimire"/>
    <s v="Lyon"/>
    <s v="Allianz"/>
    <s v="Vol"/>
    <d v="2018-12-31T00:00:00"/>
    <d v="2021-03-30T00:00:00"/>
    <m/>
    <d v="2019-01-10T00:00:00"/>
    <n v="6274.29"/>
    <n v="5299.38"/>
    <s v="Oui"/>
    <s v="Non"/>
    <s v="Non"/>
    <s v="Non"/>
    <s v="Unilatéral"/>
  </r>
  <r>
    <s v="2018013122"/>
    <x v="0"/>
    <s v="Chaix Ludivine"/>
    <s v="Lyon"/>
    <s v="Pacifica"/>
    <s v="Vol"/>
    <d v="2018-01-10T00:00:00"/>
    <d v="2018-02-06T00:00:00"/>
    <m/>
    <d v="2018-04-10T00:00:00"/>
    <n v="17187"/>
    <n v="15390.0996"/>
    <s v="Non"/>
    <s v="Non"/>
    <s v="Non"/>
    <s v="Non"/>
    <s v="Unilatéral"/>
  </r>
  <r>
    <s v="2018041822"/>
    <x v="4"/>
    <s v="Fournier Emeline"/>
    <s v="Marseille"/>
    <s v="Pacifica"/>
    <s v="Vol"/>
    <d v="2018-01-29T00:00:00"/>
    <d v="2018-02-19T00:00:00"/>
    <s v="Visioexpertise"/>
    <d v="2018-05-30T00:00:00"/>
    <n v="3318.1498999999999"/>
    <n v="2352.3200700000002"/>
    <s v="Non"/>
    <s v="Non"/>
    <s v="Non"/>
    <s v="Non"/>
    <s v="Visioexpertise"/>
  </r>
  <r>
    <s v="2018009815"/>
    <x v="0"/>
    <s v="Dautun Marie-Casimire"/>
    <s v="Lyon"/>
    <s v="Aviva"/>
    <s v="Vol"/>
    <d v="2018-01-08T00:00:00"/>
    <d v="2018-03-07T00:00:00"/>
    <m/>
    <d v="2018-03-12T00:00:00"/>
    <n v="2059.0500499999998"/>
    <n v="2059.0500499999998"/>
    <s v="Non"/>
    <s v="Oui"/>
    <s v="Non"/>
    <s v="Non"/>
    <s v="Unilatéral"/>
  </r>
  <r>
    <s v="2018089385"/>
    <x v="0"/>
    <s v="Chauvin Thomas"/>
    <s v="Montelimar"/>
    <s v="Acm"/>
    <s v="Vol"/>
    <d v="2018-03-06T00:00:00"/>
    <d v="2018-04-11T00:00:00"/>
    <m/>
    <d v="2018-05-16T00:00:00"/>
    <n v="6685"/>
    <n v="5941"/>
    <s v="Non"/>
    <s v="Non"/>
    <s v="Non"/>
    <s v="Non"/>
    <s v="Unilatéral"/>
  </r>
  <r>
    <s v="2018082483"/>
    <x v="0"/>
    <s v="Dautun Marie-Casimire"/>
    <s v="Lyon"/>
    <s v="Altima"/>
    <s v="Vol"/>
    <d v="2018-03-01T00:00:00"/>
    <d v="2018-03-27T00:00:00"/>
    <m/>
    <d v="2018-03-30T00:00:00"/>
    <n v="220"/>
    <n v="0"/>
    <s v="Non"/>
    <s v="Non"/>
    <s v="Non"/>
    <s v="Non"/>
    <s v="Unilatéral"/>
  </r>
  <r>
    <s v="2018129021"/>
    <x v="0"/>
    <s v="Denoux Anastasia"/>
    <s v="Dijon"/>
    <s v="Pacifica"/>
    <s v="Vol"/>
    <d v="2018-04-10T00:00:00"/>
    <d v="2018-04-25T00:00:00"/>
    <m/>
    <d v="2018-04-26T00:00:00"/>
    <n v="2825"/>
    <n v="2825"/>
    <s v="Non"/>
    <s v="Non"/>
    <s v="Non"/>
    <s v="Non"/>
    <s v="Unilatéral"/>
  </r>
  <r>
    <s v="2018141709"/>
    <x v="0"/>
    <s v="Clerc Laurent"/>
    <s v="Chalon-Sur-Saone"/>
    <s v="Axa France Iard"/>
    <s v="Vol"/>
    <d v="2018-04-20T00:00:00"/>
    <d v="2018-05-07T00:00:00"/>
    <m/>
    <d v="2019-03-15T00:00:00"/>
    <n v="23503.210899999998"/>
    <n v="0"/>
    <s v="Non"/>
    <s v="Non"/>
    <s v="Non"/>
    <s v="Non"/>
    <s v="Unilatéral"/>
  </r>
  <r>
    <s v="2018143426"/>
    <x v="0"/>
    <s v="Turco Marianne"/>
    <s v="Saint Etienne"/>
    <s v="Pacifica"/>
    <s v="Vol"/>
    <d v="2018-04-24T00:00:00"/>
    <d v="2018-04-27T00:00:00"/>
    <m/>
    <d v="2018-05-29T00:00:00"/>
    <n v="7863.9301800000003"/>
    <n v="5853.9301800000003"/>
    <s v="Non"/>
    <s v="Non"/>
    <s v="Non"/>
    <s v="Non"/>
    <s v="Unilatéral"/>
  </r>
  <r>
    <s v="2018133033"/>
    <x v="0"/>
    <s v="Salambien Christian"/>
    <s v="Clermont Ferrand"/>
    <s v="Banque Postale Assurances Iard"/>
    <s v="Vol"/>
    <d v="2018-04-13T00:00:00"/>
    <d v="2018-06-26T00:00:00"/>
    <m/>
    <d v="2018-07-03T00:00:00"/>
    <n v="20000"/>
    <n v="17880"/>
    <s v="Non"/>
    <s v="Non"/>
    <s v="Non"/>
    <s v="Non"/>
    <s v="Unilatéral"/>
  </r>
  <r>
    <s v="2018279906"/>
    <x v="0"/>
    <s v="Denoux Anastasia"/>
    <s v="Dijon"/>
    <s v="Gmf"/>
    <s v="Vol"/>
    <d v="2018-08-14T00:00:00"/>
    <d v="2018-08-21T00:00:00"/>
    <m/>
    <d v="2018-08-22T00:00:00"/>
    <n v="3351"/>
    <n v="2610"/>
    <s v="Oui"/>
    <s v="Non"/>
    <s v="Non"/>
    <s v="Non"/>
    <s v="Unilatéral"/>
  </r>
  <r>
    <s v="2018279885"/>
    <x v="0"/>
    <s v="Turco Marianne"/>
    <s v="Saint Etienne"/>
    <s v="Bpce Assurances"/>
    <s v="Vol"/>
    <d v="2018-08-14T00:00:00"/>
    <d v="2018-09-05T00:00:00"/>
    <m/>
    <d v="2018-11-13T00:00:00"/>
    <n v="8348.1904300000006"/>
    <n v="6627.7997999999998"/>
    <s v="Non"/>
    <s v="Non"/>
    <s v="Oui"/>
    <s v="Non"/>
    <s v="Unilatéral"/>
  </r>
  <r>
    <s v="2018227746"/>
    <x v="0"/>
    <s v="Freydt Jerome"/>
    <s v="Annecy"/>
    <s v="Pacifica"/>
    <s v="Tentative De Vol"/>
    <d v="2018-07-03T00:00:00"/>
    <d v="2018-07-04T00:00:00"/>
    <m/>
    <d v="2018-07-05T00:00:00"/>
    <n v="3950.8998999999999"/>
    <n v="3950.8998999999999"/>
    <s v="Non"/>
    <s v="Non"/>
    <s v="Non"/>
    <s v="Non"/>
    <s v="Unilatéral"/>
  </r>
  <r>
    <s v="2018249087"/>
    <x v="0"/>
    <s v="Rogelle Anne-Sophie"/>
    <s v="Annecy"/>
    <s v="Pacifica"/>
    <s v="Vol"/>
    <d v="2018-07-18T00:00:00"/>
    <d v="2018-07-31T00:00:00"/>
    <m/>
    <d v="2018-09-04T00:00:00"/>
    <n v="4932.2597699999997"/>
    <n v="4467.2597699999997"/>
    <s v="Non"/>
    <s v="Non"/>
    <s v="Non"/>
    <s v="Non"/>
    <s v="Unilatéral"/>
  </r>
  <r>
    <s v="2018381901"/>
    <x v="0"/>
    <s v="Lerda Nicolas"/>
    <s v="Lyon"/>
    <s v="Allianz"/>
    <s v="Vol"/>
    <d v="2018-11-14T00:00:00"/>
    <d v="2018-12-13T00:00:00"/>
    <m/>
    <d v="2019-02-15T00:00:00"/>
    <n v="8415.5302699999993"/>
    <n v="4003.3300800000002"/>
    <s v="Non"/>
    <s v="Non"/>
    <s v="Oui"/>
    <s v="Non"/>
    <s v="Unilatéral"/>
  </r>
  <r>
    <s v="2018346350"/>
    <x v="0"/>
    <s v="Turco Marianne"/>
    <s v="Saint Etienne"/>
    <s v="Groupama"/>
    <s v="Vol"/>
    <d v="2018-10-17T00:00:00"/>
    <d v="2018-11-12T00:00:00"/>
    <m/>
    <d v="2018-11-13T00:00:00"/>
    <n v="1995.4799800000001"/>
    <n v="1995.4799800000001"/>
    <s v="Non"/>
    <s v="Non"/>
    <s v="Non"/>
    <s v="Non"/>
    <s v="Unilatéral"/>
  </r>
  <r>
    <s v="2018300451"/>
    <x v="0"/>
    <s v="Lerda Nicolas"/>
    <s v="Lyon"/>
    <s v="Pacifica"/>
    <s v="Vol"/>
    <d v="2018-09-03T00:00:00"/>
    <d v="2018-09-21T00:00:00"/>
    <m/>
    <d v="2018-10-22T00:00:00"/>
    <n v="3659.0800800000002"/>
    <n v="3289.6498999999999"/>
    <s v="Non"/>
    <s v="Non"/>
    <s v="Non"/>
    <s v="Non"/>
    <s v="Unilatéral"/>
  </r>
  <r>
    <s v="2018381522"/>
    <x v="0"/>
    <s v="Zimmermann Paul"/>
    <s v="Annecy"/>
    <s v="Smacl"/>
    <s v="Vol"/>
    <d v="2018-11-14T00:00:00"/>
    <d v="2018-12-18T00:00:00"/>
    <m/>
    <d v="2019-01-11T00:00:00"/>
    <n v="12748"/>
    <n v="863.20001200000002"/>
    <s v="Non"/>
    <s v="Non"/>
    <s v="Non"/>
    <s v="Non"/>
    <s v="Unilatéral"/>
  </r>
  <r>
    <s v="2018217559"/>
    <x v="0"/>
    <s v="Chaix Ludivine"/>
    <s v="Lyon"/>
    <s v="Banque Postale Assurances Iard"/>
    <s v="Vol"/>
    <d v="2018-06-25T00:00:00"/>
    <d v="2018-07-05T00:00:00"/>
    <m/>
    <d v="2019-01-11T00:00:00"/>
    <n v="13951.54"/>
    <n v="13118.96"/>
    <s v="Non"/>
    <s v="Non"/>
    <s v="Non"/>
    <s v="Non"/>
    <s v="Unilatéral"/>
  </r>
  <r>
    <s v="2018037263"/>
    <x v="0"/>
    <s v="Germain Aude"/>
    <s v="Dijon"/>
    <s v="Gmf"/>
    <s v="Tentative De Vol"/>
    <d v="2018-01-25T00:00:00"/>
    <d v="2018-02-07T00:00:00"/>
    <m/>
    <d v="2018-02-13T00:00:00"/>
    <n v="1544.1899000000001"/>
    <n v="1375.1899000000001"/>
    <s v="Non"/>
    <s v="Non"/>
    <s v="Non"/>
    <s v="Non"/>
    <s v="Unilatéral"/>
  </r>
  <r>
    <s v="2018012841"/>
    <x v="0"/>
    <s v="Denoux Anastasia"/>
    <s v="Dijon"/>
    <s v="Axa France Iard"/>
    <s v="Vol"/>
    <d v="2018-01-09T00:00:00"/>
    <d v="2018-01-17T00:00:00"/>
    <m/>
    <d v="2018-01-22T00:00:00"/>
    <n v="1725.0400400000001"/>
    <n v="1725.0400400000001"/>
    <s v="Oui"/>
    <s v="Non"/>
    <s v="Non"/>
    <s v="Non"/>
    <s v="Unilatéral"/>
  </r>
  <r>
    <s v="2018039639"/>
    <x v="0"/>
    <s v="Miscioscia Géraldine"/>
    <s v="Grenoble"/>
    <s v="Axa France Iard"/>
    <s v="Vol"/>
    <d v="2018-01-26T00:00:00"/>
    <d v="2018-03-27T00:00:00"/>
    <m/>
    <d v="2018-03-28T00:00:00"/>
    <n v="4276"/>
    <n v="4112"/>
    <s v="Non"/>
    <s v="Oui"/>
    <s v="Non"/>
    <s v="Non"/>
    <s v="Unilatéral"/>
  </r>
  <r>
    <s v="2018021978"/>
    <x v="0"/>
    <s v="Chassaignon Arnaud"/>
    <s v="Lyon"/>
    <s v="Groupama"/>
    <s v="Tentative De Vol"/>
    <d v="2018-01-16T00:00:00"/>
    <d v="2018-01-30T00:00:00"/>
    <m/>
    <d v="2018-02-12T00:00:00"/>
    <n v="3271.7900399999999"/>
    <n v="0"/>
    <s v="Non"/>
    <s v="Non"/>
    <s v="Non"/>
    <s v="Non"/>
    <s v="Unilatéral"/>
  </r>
  <r>
    <s v="2018060427"/>
    <x v="0"/>
    <s v="Chassaignon Arnaud"/>
    <s v="Lyon"/>
    <s v="Macif"/>
    <s v="Vol"/>
    <d v="2018-02-12T00:00:00"/>
    <d v="2018-02-22T00:00:00"/>
    <m/>
    <d v="2018-02-28T00:00:00"/>
    <n v="1550"/>
    <n v="1430"/>
    <s v="Non"/>
    <s v="Non"/>
    <s v="Non"/>
    <s v="Non"/>
    <s v="Unilatéral"/>
  </r>
  <r>
    <s v="2018028884"/>
    <x v="0"/>
    <s v="Turco Marianne"/>
    <s v="Saint Etienne"/>
    <s v="Groupama"/>
    <s v="Vol"/>
    <d v="2018-01-19T00:00:00"/>
    <d v="2018-02-14T00:00:00"/>
    <m/>
    <d v="2018-03-06T00:00:00"/>
    <n v="7552.2002000000002"/>
    <n v="3865.01"/>
    <s v="Non"/>
    <s v="Non"/>
    <s v="Non"/>
    <s v="Non"/>
    <s v="Unilatéral"/>
  </r>
  <r>
    <s v="2018086446"/>
    <x v="0"/>
    <s v="Chaix Ludivine"/>
    <s v="Lyon"/>
    <s v="Banque Postale Assurances Iard"/>
    <s v="Vol"/>
    <d v="2018-03-05T00:00:00"/>
    <d v="2018-04-13T00:00:00"/>
    <m/>
    <d v="2018-04-17T00:00:00"/>
    <n v="1801.5"/>
    <n v="1681.5"/>
    <s v="Non"/>
    <s v="Non"/>
    <s v="Non"/>
    <s v="Non"/>
    <s v="Unilatéral"/>
  </r>
  <r>
    <s v="2018041093"/>
    <x v="0"/>
    <s v="Miscioscia Géraldine"/>
    <s v="Grenoble"/>
    <s v="Groupama"/>
    <s v="Vol"/>
    <d v="2018-01-29T00:00:00"/>
    <d v="2018-03-28T00:00:00"/>
    <m/>
    <d v="2018-06-14T00:00:00"/>
    <n v="4521.3999000000003"/>
    <n v="4377.3901400000004"/>
    <s v="Non"/>
    <s v="Non"/>
    <s v="Non"/>
    <s v="Non"/>
    <s v="Unilatéral"/>
  </r>
  <r>
    <s v="2018122786"/>
    <x v="0"/>
    <s v="Greffet Benjamin"/>
    <s v="Saint Etienne"/>
    <s v="Bpce Assurances"/>
    <s v="Vol"/>
    <d v="2018-04-04T00:00:00"/>
    <d v="2018-04-09T00:00:00"/>
    <m/>
    <d v="2018-04-13T00:00:00"/>
    <n v="2402"/>
    <n v="1640"/>
    <s v="Non"/>
    <s v="Oui"/>
    <s v="Non"/>
    <s v="Non"/>
    <s v="Unilatéral"/>
  </r>
  <r>
    <s v="2018096483"/>
    <x v="0"/>
    <s v="Miscioscia Géraldine"/>
    <s v="Grenoble"/>
    <s v="Banque Postale Assurances Iard"/>
    <s v="Vol"/>
    <d v="2018-03-12T00:00:00"/>
    <d v="2018-04-30T00:00:00"/>
    <m/>
    <d v="2018-04-30T00:00:00"/>
    <n v="500"/>
    <n v="500"/>
    <s v="Non"/>
    <s v="Oui"/>
    <s v="Non"/>
    <s v="Non"/>
    <s v="Unilatéral"/>
  </r>
  <r>
    <s v="2018119807"/>
    <x v="0"/>
    <s v="Chauvin Thomas"/>
    <s v="Montelimar"/>
    <s v="Axa France Iard"/>
    <s v="Vol"/>
    <d v="2018-03-30T00:00:00"/>
    <d v="2018-04-16T00:00:00"/>
    <m/>
    <d v="2018-06-08T00:00:00"/>
    <n v="4337.9399400000002"/>
    <n v="2429.6398899999999"/>
    <s v="Non"/>
    <s v="Non"/>
    <s v="Non"/>
    <s v="Non"/>
    <s v="Unilatéral"/>
  </r>
  <r>
    <s v="2018148426"/>
    <x v="0"/>
    <s v="Turco Marianne"/>
    <s v="Saint Etienne"/>
    <s v="Agpm Assurances"/>
    <s v="Vol"/>
    <d v="2018-04-27T00:00:00"/>
    <d v="2018-05-23T00:00:00"/>
    <m/>
    <d v="2018-05-25T00:00:00"/>
    <n v="3287"/>
    <n v="3031.6999500000002"/>
    <s v="Non"/>
    <s v="Non"/>
    <s v="Non"/>
    <s v="Non"/>
    <s v="Unilatéral"/>
  </r>
  <r>
    <s v="2018161054"/>
    <x v="0"/>
    <s v="Miscioscia Géraldine"/>
    <s v="Grenoble"/>
    <s v="Pacifica"/>
    <s v="Vol"/>
    <d v="2018-05-14T00:00:00"/>
    <d v="2018-05-25T00:00:00"/>
    <m/>
    <d v="2018-10-02T00:00:00"/>
    <n v="14266.5"/>
    <n v="14116.5"/>
    <s v="Non"/>
    <s v="Non"/>
    <s v="Non"/>
    <s v="Non"/>
    <s v="Unilatéral"/>
  </r>
  <r>
    <s v="2018181290"/>
    <x v="0"/>
    <s v="Turco Marianne"/>
    <s v="Saint Etienne"/>
    <s v="Bpce Assurances"/>
    <s v="Vol"/>
    <d v="2018-05-31T00:00:00"/>
    <d v="2018-06-13T00:00:00"/>
    <m/>
    <d v="2018-06-21T00:00:00"/>
    <n v="0"/>
    <n v="0"/>
    <s v="Non"/>
    <s v="Non"/>
    <s v="Non"/>
    <s v="Non"/>
    <s v="Unilatéral"/>
  </r>
  <r>
    <s v="2018206583"/>
    <x v="0"/>
    <s v="Denoux Anastasia"/>
    <s v="Dijon"/>
    <s v="Axa France Iard"/>
    <s v="Tentative De Vol"/>
    <d v="2018-06-15T00:00:00"/>
    <d v="2018-06-22T00:00:00"/>
    <m/>
    <d v="2018-07-18T00:00:00"/>
    <n v="4487.4502000000002"/>
    <n v="4323.4502000000002"/>
    <s v="Non"/>
    <s v="Non"/>
    <s v="Non"/>
    <s v="Non"/>
    <s v="Unilatéral"/>
  </r>
  <r>
    <s v="2018191643"/>
    <x v="0"/>
    <s v="Lerda Nicolas"/>
    <s v="Lyon"/>
    <s v="Generali Assurances"/>
    <s v="Vol"/>
    <d v="2018-06-07T00:00:00"/>
    <d v="2018-06-19T00:00:00"/>
    <m/>
    <d v="2018-11-07T00:00:00"/>
    <n v="7142.9199200000003"/>
    <n v="1452.7299800000001"/>
    <s v="Non"/>
    <s v="Non"/>
    <s v="Oui"/>
    <s v="Non"/>
    <s v="Unilatéral"/>
  </r>
  <r>
    <s v="2018275834"/>
    <x v="0"/>
    <s v="Turco Marianne"/>
    <s v="Saint Etienne"/>
    <s v="Bpce Assurances"/>
    <s v="Vol"/>
    <d v="2018-08-10T00:00:00"/>
    <d v="2018-08-24T00:00:00"/>
    <m/>
    <d v="2018-09-05T00:00:00"/>
    <n v="2362.3400900000001"/>
    <n v="1832.33997"/>
    <s v="Non"/>
    <s v="Non"/>
    <s v="Non"/>
    <s v="Non"/>
    <s v="Unilatéral"/>
  </r>
  <r>
    <s v="2018182291"/>
    <x v="0"/>
    <s v="Lerda Nicolas"/>
    <s v="Lyon"/>
    <s v="Pacifica"/>
    <s v="Vol"/>
    <d v="2018-06-01T00:00:00"/>
    <d v="2018-06-12T00:00:00"/>
    <m/>
    <d v="2018-10-15T00:00:00"/>
    <n v="3413.2199700000001"/>
    <n v="1065.68994"/>
    <s v="Non"/>
    <s v="Non"/>
    <s v="Oui"/>
    <s v="Non"/>
    <s v="Unilatéral"/>
  </r>
  <r>
    <s v="2018266428"/>
    <x v="0"/>
    <s v="Salambien Christian"/>
    <s v="Clermont Ferrand"/>
    <s v="Agpm Assurances"/>
    <s v="Vol"/>
    <d v="2018-08-02T00:00:00"/>
    <d v="2018-09-13T00:00:00"/>
    <m/>
    <d v="2018-09-17T00:00:00"/>
    <n v="6290"/>
    <n v="6696.31"/>
    <s v="Non"/>
    <s v="Non"/>
    <s v="Non"/>
    <s v="Non"/>
    <s v="Unilatéral"/>
  </r>
  <r>
    <s v="2018243920"/>
    <x v="0"/>
    <s v="Dautun Marie-Casimire"/>
    <s v="Lyon"/>
    <s v="Pacifica"/>
    <s v="Vol"/>
    <d v="2018-07-16T00:00:00"/>
    <d v="2018-07-31T00:00:00"/>
    <m/>
    <d v="2018-09-25T00:00:00"/>
    <n v="8803"/>
    <n v="8052"/>
    <s v="Non"/>
    <s v="Non"/>
    <s v="Non"/>
    <s v="Non"/>
    <s v="Unilatéral"/>
  </r>
  <r>
    <s v="2018241828"/>
    <x v="0"/>
    <s v="Pauget Cyprien"/>
    <s v="Lyon"/>
    <s v="Groupama"/>
    <s v="Vol"/>
    <d v="2018-07-12T00:00:00"/>
    <d v="2018-07-26T00:00:00"/>
    <m/>
    <d v="2018-08-03T00:00:00"/>
    <n v="2734"/>
    <n v="2350"/>
    <s v="Non"/>
    <s v="Non"/>
    <s v="Non"/>
    <s v="Non"/>
    <s v="Unilatéral"/>
  </r>
  <r>
    <s v="2018110009"/>
    <x v="0"/>
    <s v="Chauvin Thomas"/>
    <s v="Montelimar"/>
    <s v="Allianz"/>
    <s v="Vol"/>
    <d v="2018-03-22T00:00:00"/>
    <d v="2018-06-13T00:00:00"/>
    <m/>
    <d v="2018-06-18T00:00:00"/>
    <n v="3894.73999"/>
    <n v="2985.9399400000002"/>
    <s v="Non"/>
    <s v="Non"/>
    <s v="Non"/>
    <s v="Non"/>
    <s v="Unilatéral"/>
  </r>
  <r>
    <s v="2018280090"/>
    <x v="0"/>
    <s v="Denoux Anastasia"/>
    <s v="Dijon"/>
    <s v="Groupama"/>
    <s v="Vol"/>
    <d v="2018-08-14T00:00:00"/>
    <d v="2018-08-22T00:00:00"/>
    <m/>
    <d v="2018-09-11T00:00:00"/>
    <n v="1410"/>
    <n v="1271"/>
    <s v="Non"/>
    <s v="Non"/>
    <s v="Non"/>
    <s v="Non"/>
    <s v="Unilatéral"/>
  </r>
  <r>
    <s v="2018297941"/>
    <x v="0"/>
    <s v="Turco Marianne"/>
    <s v="Saint Etienne"/>
    <s v="Bpce Assurances"/>
    <s v="Vol"/>
    <d v="2018-08-30T00:00:00"/>
    <d v="2018-09-07T00:00:00"/>
    <m/>
    <d v="2018-09-28T00:00:00"/>
    <n v="61883.039100000002"/>
    <n v="32752.800800000001"/>
    <s v="Non"/>
    <s v="Non"/>
    <s v="Non"/>
    <s v="Non"/>
    <s v="Unilatéral"/>
  </r>
  <r>
    <s v="2018351451"/>
    <x v="0"/>
    <s v="Miscioscia Géraldine"/>
    <s v="Grenoble"/>
    <s v="Acm"/>
    <s v="Vol"/>
    <d v="2018-10-22T00:00:00"/>
    <d v="2018-10-31T00:00:00"/>
    <m/>
    <d v="2018-11-08T00:00:00"/>
    <n v="6202.8999000000003"/>
    <n v="6082.8999000000003"/>
    <s v="Non"/>
    <s v="Non"/>
    <s v="Non"/>
    <s v="Non"/>
    <s v="Unilatéral"/>
  </r>
  <r>
    <s v="2018306547"/>
    <x v="0"/>
    <s v="Turco Marianne"/>
    <s v="Saint Etienne"/>
    <s v="Pacifica"/>
    <s v="Vol"/>
    <d v="2018-09-07T00:00:00"/>
    <d v="2018-10-02T00:00:00"/>
    <m/>
    <d v="2018-10-02T00:00:00"/>
    <n v="4345"/>
    <n v="4195"/>
    <s v="Non"/>
    <s v="Non"/>
    <s v="Non"/>
    <s v="Non"/>
    <s v="Unilatéral"/>
  </r>
  <r>
    <s v="2018311458"/>
    <x v="0"/>
    <s v="Turco Marianne"/>
    <s v="Saint Etienne"/>
    <s v="Bpce Assurances"/>
    <s v="Vol"/>
    <d v="2018-09-12T00:00:00"/>
    <d v="2018-09-28T00:00:00"/>
    <m/>
    <d v="2018-12-07T00:00:00"/>
    <n v="7946.6601600000004"/>
    <n v="7831.6601600000004"/>
    <s v="Non"/>
    <s v="Non"/>
    <s v="Non"/>
    <s v="Non"/>
    <s v="Unilatéral"/>
  </r>
  <r>
    <s v="2018331552"/>
    <x v="0"/>
    <s v="Turco Marianne"/>
    <s v="Saint Etienne"/>
    <s v="Axa France Iard"/>
    <s v="Vol"/>
    <d v="2018-10-03T00:00:00"/>
    <d v="2018-10-22T00:00:00"/>
    <m/>
    <d v="2018-10-23T00:00:00"/>
    <n v="4258.8901400000004"/>
    <n v="4092.8898899999999"/>
    <s v="Non"/>
    <s v="Oui"/>
    <s v="Non"/>
    <s v="Non"/>
    <s v="Unilatéral"/>
  </r>
  <r>
    <s v="2018372424"/>
    <x v="0"/>
    <s v="Rogelle Anne-Sophie"/>
    <s v="Annecy"/>
    <s v="Groupama"/>
    <s v="Vol"/>
    <d v="2018-11-07T00:00:00"/>
    <d v="2018-11-15T00:00:00"/>
    <m/>
    <d v="2019-01-07T00:00:00"/>
    <n v="2960"/>
    <n v="1542.48999"/>
    <s v="Oui"/>
    <s v="Oui"/>
    <s v="Non"/>
    <s v="Non"/>
    <s v="Unilatéral"/>
  </r>
  <r>
    <s v="2018392832"/>
    <x v="0"/>
    <s v="Salambien Christian"/>
    <s v="Clermont Ferrand"/>
    <s v="Mutuelle De Poitiers"/>
    <s v="Vol"/>
    <d v="2018-11-23T00:00:00"/>
    <d v="2018-12-20T00:00:00"/>
    <m/>
    <d v="2018-12-24T00:00:00"/>
    <n v="5046"/>
    <n v="5046"/>
    <s v="Non"/>
    <s v="Non"/>
    <s v="Non"/>
    <s v="Non"/>
    <s v="Unilatéral"/>
  </r>
  <r>
    <s v="2018407803"/>
    <x v="0"/>
    <s v="Piroud Joffrey"/>
    <s v="Bourg-En-Bresse"/>
    <s v="Aviva"/>
    <s v="Tentative De Vol"/>
    <d v="2018-12-06T00:00:00"/>
    <d v="2018-12-28T00:00:00"/>
    <m/>
    <d v="2018-12-28T00:00:00"/>
    <n v="1683"/>
    <n v="1683"/>
    <s v="Non"/>
    <s v="Non"/>
    <s v="Non"/>
    <s v="Non"/>
    <s v="Unilatéral"/>
  </r>
  <r>
    <s v="2018366115"/>
    <x v="0"/>
    <s v="Dautun Marie-Casimire"/>
    <s v="Lyon"/>
    <s v="Allianz"/>
    <s v="Vol"/>
    <d v="2018-11-02T00:00:00"/>
    <d v="2018-11-28T00:00:00"/>
    <m/>
    <d v="2019-01-28T00:00:00"/>
    <n v="2478"/>
    <n v="2239"/>
    <s v="Non"/>
    <s v="Non"/>
    <s v="Non"/>
    <s v="Non"/>
    <s v="Unilatéral"/>
  </r>
  <r>
    <s v="2018368309"/>
    <x v="0"/>
    <s v="Miscioscia Géraldine"/>
    <s v="Grenoble"/>
    <s v="Pacifica"/>
    <s v="Vol"/>
    <d v="2018-11-05T00:00:00"/>
    <d v="2018-11-14T00:00:00"/>
    <m/>
    <d v="2019-10-02T00:00:00"/>
    <n v="7566.27"/>
    <n v="7429.27"/>
    <s v="Non"/>
    <s v="Non"/>
    <s v="Non"/>
    <s v="Non"/>
    <s v="Unilatéral"/>
  </r>
  <r>
    <s v="2018422697"/>
    <x v="0"/>
    <s v="Miscioscia Géraldine"/>
    <s v="Grenoble"/>
    <s v="Pacifica"/>
    <s v="Vol"/>
    <d v="2018-12-20T00:00:00"/>
    <d v="2019-01-18T00:00:00"/>
    <m/>
    <d v="2019-12-20T00:00:00"/>
    <n v="3100"/>
    <n v="2950"/>
    <s v="Non"/>
    <s v="Non"/>
    <s v="Non"/>
    <s v="Non"/>
    <s v="Unilatéral"/>
  </r>
  <r>
    <s v="2018067407"/>
    <x v="0"/>
    <s v="Gornet Julien"/>
    <s v="Lyon"/>
    <s v="Mutuelle Saint Christophe"/>
    <s v="Tentative De Vol"/>
    <d v="2018-02-16T00:00:00"/>
    <d v="2018-02-28T00:00:00"/>
    <m/>
    <d v="2018-03-05T00:00:00"/>
    <n v="2761"/>
    <n v="0"/>
    <s v="Non"/>
    <s v="Non"/>
    <s v="Non"/>
    <s v="Non"/>
    <s v="Unilatéral"/>
  </r>
  <r>
    <s v="2018088798"/>
    <x v="0"/>
    <s v="Salambien Christian"/>
    <s v="Clermont Ferrand"/>
    <s v="Pacifica"/>
    <s v="Vol"/>
    <d v="2018-03-06T00:00:00"/>
    <d v="2018-03-15T00:00:00"/>
    <m/>
    <d v="2018-03-16T00:00:00"/>
    <n v="5644.7997999999998"/>
    <n v="5494.7997999999998"/>
    <s v="Non"/>
    <s v="Non"/>
    <s v="Non"/>
    <s v="Non"/>
    <s v="Unilatéral"/>
  </r>
  <r>
    <s v="2018007780"/>
    <x v="0"/>
    <s v="Miscioscia Géraldine"/>
    <s v="Grenoble"/>
    <s v="Geco-Maaf"/>
    <s v="Vol"/>
    <d v="2018-01-05T00:00:00"/>
    <d v="2018-02-05T00:00:00"/>
    <m/>
    <d v="2018-03-12T00:00:00"/>
    <n v="2101"/>
    <n v="1927.1999499999999"/>
    <s v="Non"/>
    <s v="Non"/>
    <s v="Non"/>
    <s v="Non"/>
    <s v="Unilatéral"/>
  </r>
  <r>
    <s v="2018061340"/>
    <x v="0"/>
    <s v="Pauget Cyprien"/>
    <s v="Lyon"/>
    <s v="Groupama"/>
    <s v="Vol"/>
    <d v="2018-02-12T00:00:00"/>
    <d v="2018-02-22T00:00:00"/>
    <m/>
    <d v="2018-05-03T00:00:00"/>
    <n v="2681.8501000000001"/>
    <n v="2681.8501000000001"/>
    <s v="Non"/>
    <s v="Non"/>
    <s v="Non"/>
    <s v="Non"/>
    <s v="Unilatéral"/>
  </r>
  <r>
    <s v="2018118674"/>
    <x v="0"/>
    <s v="Denoux Anastasia"/>
    <s v="Dijon"/>
    <s v="Gmf"/>
    <s v="Vol"/>
    <d v="2018-03-29T00:00:00"/>
    <d v="2018-04-27T00:00:00"/>
    <m/>
    <d v="2018-05-04T00:00:00"/>
    <n v="3723"/>
    <n v="3553"/>
    <s v="Oui"/>
    <s v="Non"/>
    <s v="Non"/>
    <s v="Non"/>
    <s v="Unilatéral"/>
  </r>
  <r>
    <s v="2018119564"/>
    <x v="0"/>
    <s v="Yvrard Jean-Christophe"/>
    <s v="Lyon"/>
    <s v="Axa France Iard"/>
    <s v="Vol"/>
    <d v="2018-03-30T00:00:00"/>
    <d v="2018-05-31T00:00:00"/>
    <m/>
    <d v="2018-05-11T00:00:00"/>
    <n v="1907"/>
    <n v="1600"/>
    <s v="Non"/>
    <s v="Non"/>
    <s v="Non"/>
    <s v="Non"/>
    <s v="Unilatéral"/>
  </r>
  <r>
    <s v="2018095093"/>
    <x v="0"/>
    <s v="Miscioscia Géraldine"/>
    <s v="Grenoble"/>
    <s v="Axa France Iard"/>
    <s v="Vol"/>
    <d v="2018-03-10T00:00:00"/>
    <d v="2018-05-09T00:00:00"/>
    <m/>
    <d v="2018-05-18T00:00:00"/>
    <n v="1848.59998"/>
    <n v="1848.59998"/>
    <s v="Non"/>
    <s v="Non"/>
    <s v="Non"/>
    <s v="Non"/>
    <s v="Unilatéral"/>
  </r>
  <r>
    <s v="2018130926"/>
    <x v="6"/>
    <s v="Bonnaire Geraldine"/>
    <s v="Lorient"/>
    <s v="Axa France Iard"/>
    <s v="Vol"/>
    <d v="2018-04-11T00:00:00"/>
    <d v="2018-04-24T00:00:00"/>
    <s v="Visioexpertise"/>
    <d v="2018-04-25T00:00:00"/>
    <n v="2579.3300800000002"/>
    <n v="1456.32996"/>
    <s v="Non"/>
    <s v="Oui"/>
    <s v="Non"/>
    <s v="Non"/>
    <s v="Visioexpertise"/>
  </r>
  <r>
    <s v="2018188534"/>
    <x v="0"/>
    <s v="Turco Marianne"/>
    <s v="Saint Etienne"/>
    <s v="Groupama"/>
    <s v="Vol"/>
    <d v="2018-06-05T00:00:00"/>
    <d v="2018-06-08T00:00:00"/>
    <m/>
    <d v="2018-06-08T00:00:00"/>
    <n v="895.84997599999997"/>
    <n v="705.72997999999995"/>
    <s v="Non"/>
    <s v="Non"/>
    <s v="Non"/>
    <s v="Non"/>
    <s v="Unilatéral"/>
  </r>
  <r>
    <s v="2018200185"/>
    <x v="0"/>
    <s v="Lerda Nicolas"/>
    <s v="Lyon"/>
    <s v="Macif"/>
    <s v="Tentative De Vol"/>
    <d v="2018-06-12T00:00:00"/>
    <d v="2018-06-19T00:00:00"/>
    <m/>
    <d v="2018-07-05T00:00:00"/>
    <n v="2305.6498999999999"/>
    <n v="2192.8601100000001"/>
    <s v="Non"/>
    <s v="Non"/>
    <s v="Non"/>
    <s v="Non"/>
    <s v="Unilatéral"/>
  </r>
  <r>
    <s v="2018257848"/>
    <x v="5"/>
    <s v="Mathis Olivier"/>
    <s v="Beziers"/>
    <s v="Pacifica"/>
    <s v="Vol"/>
    <d v="2018-07-25T00:00:00"/>
    <d v="2018-08-01T00:00:00"/>
    <s v="Visioexpertise"/>
    <d v="2018-08-22T00:00:00"/>
    <n v="2991.9399400000002"/>
    <n v="2473.7900399999999"/>
    <s v="Non"/>
    <s v="Non"/>
    <s v="Non"/>
    <s v="Non"/>
    <s v="Visioexpertise"/>
  </r>
  <r>
    <s v="2018220881"/>
    <x v="0"/>
    <s v="Rogelle Anne-Sophie"/>
    <s v="Annecy"/>
    <s v="Pacifica"/>
    <s v="Vol"/>
    <d v="2018-06-27T00:00:00"/>
    <d v="2018-07-03T00:00:00"/>
    <m/>
    <d v="2018-10-03T00:00:00"/>
    <n v="25583.7402"/>
    <n v="16871.2402"/>
    <s v="Non"/>
    <s v="Non"/>
    <s v="Non"/>
    <s v="Non"/>
    <s v="Unilatéral"/>
  </r>
  <r>
    <s v="2018245103"/>
    <x v="2"/>
    <s v="Borja Cedric"/>
    <s v="Bourges"/>
    <s v="Mma"/>
    <s v="Vol"/>
    <d v="2018-07-16T00:00:00"/>
    <d v="2018-08-10T00:00:00"/>
    <m/>
    <d v="2018-08-10T00:00:00"/>
    <n v="1203.0200199999999"/>
    <n v="994.20001200000002"/>
    <s v="Non"/>
    <s v="Oui"/>
    <s v="Non"/>
    <s v="Non"/>
    <s v="Unilatéral"/>
  </r>
  <r>
    <s v="2018240305"/>
    <x v="0"/>
    <s v="Dautun Marie-Casimire"/>
    <s v="Lyon"/>
    <s v="Axa France Iard"/>
    <s v="Vol"/>
    <d v="2018-07-11T00:00:00"/>
    <d v="2018-07-25T00:00:00"/>
    <m/>
    <d v="2018-08-09T00:00:00"/>
    <n v="29471"/>
    <n v="27374"/>
    <s v="Non"/>
    <s v="Non"/>
    <s v="Non"/>
    <s v="Non"/>
    <s v="Unilatéral"/>
  </r>
  <r>
    <s v="2018241441"/>
    <x v="0"/>
    <s v="Turco Marianne"/>
    <s v="Saint Etienne"/>
    <s v="Axa France Iard"/>
    <s v="Vol"/>
    <d v="2018-07-12T00:00:00"/>
    <d v="2018-07-18T00:00:00"/>
    <m/>
    <d v="2018-07-30T00:00:00"/>
    <n v="13652"/>
    <n v="13652"/>
    <s v="Oui"/>
    <s v="Non"/>
    <s v="Non"/>
    <s v="Non"/>
    <s v="Unilatéral"/>
  </r>
  <r>
    <s v="2018201171"/>
    <x v="0"/>
    <s v="Miscioscia Géraldine"/>
    <s v="Grenoble"/>
    <s v="Groupama"/>
    <s v="Vol"/>
    <d v="2018-06-13T00:00:00"/>
    <d v="2018-07-03T00:00:00"/>
    <m/>
    <d v="2018-07-05T00:00:00"/>
    <n v="1500"/>
    <n v="1288.7800299999999"/>
    <s v="Non"/>
    <s v="Non"/>
    <s v="Non"/>
    <s v="Non"/>
    <s v="Unilatéral"/>
  </r>
  <r>
    <s v="2018386645"/>
    <x v="0"/>
    <s v="Rogelle Anne-Sophie"/>
    <s v="Annecy"/>
    <s v="Bpce Assurances"/>
    <s v="Vol"/>
    <d v="2018-11-19T00:00:00"/>
    <d v="2018-12-19T00:00:00"/>
    <m/>
    <d v="2019-02-11T00:00:00"/>
    <n v="0"/>
    <n v="0"/>
    <s v="Non"/>
    <s v="Non"/>
    <s v="Non"/>
    <s v="Non"/>
    <s v="Unilatéral"/>
  </r>
  <r>
    <s v="2018250534"/>
    <x v="0"/>
    <s v="Rogelle Anne-Sophie"/>
    <s v="Annecy"/>
    <s v="Axa France Iard"/>
    <s v="Vol"/>
    <d v="2018-07-19T00:00:00"/>
    <d v="2018-08-17T00:00:00"/>
    <m/>
    <d v="2018-09-14T00:00:00"/>
    <n v="3171"/>
    <n v="1722.5"/>
    <s v="Non"/>
    <s v="Non"/>
    <s v="Non"/>
    <s v="Non"/>
    <s v="Unilatéral"/>
  </r>
  <r>
    <s v="2018279631"/>
    <x v="0"/>
    <s v="Chauvin Thomas"/>
    <s v="Montelimar"/>
    <s v="Axa France Iard"/>
    <s v="Vol"/>
    <d v="2018-08-14T00:00:00"/>
    <d v="2018-08-30T00:00:00"/>
    <m/>
    <d v="2018-12-13T00:00:00"/>
    <n v="6259.1000999999997"/>
    <n v="4218.6201199999996"/>
    <s v="Non"/>
    <s v="Non"/>
    <s v="Non"/>
    <s v="Non"/>
    <s v="Unilatéral"/>
  </r>
  <r>
    <s v="2018396292"/>
    <x v="0"/>
    <s v="Zimmermann Paul"/>
    <s v="Annecy"/>
    <s v="Smacl"/>
    <s v="Vol"/>
    <d v="2018-11-27T00:00:00"/>
    <d v="2018-12-19T00:00:00"/>
    <m/>
    <d v="2019-02-01T00:00:00"/>
    <n v="45956.441400000003"/>
    <n v="45956.441400000003"/>
    <s v="Non"/>
    <s v="Non"/>
    <s v="Non"/>
    <s v="Non"/>
    <s v="Unilatéral"/>
  </r>
  <r>
    <s v="2018227320"/>
    <x v="0"/>
    <s v="Lerda Nicolas"/>
    <s v="Lyon"/>
    <s v="Bpce Assurances"/>
    <s v="Vol"/>
    <d v="2018-07-03T00:00:00"/>
    <d v="2018-07-17T00:00:00"/>
    <m/>
    <d v="2018-10-25T00:00:00"/>
    <n v="10442.299800000001"/>
    <n v="6090.7997999999998"/>
    <s v="Non"/>
    <s v="Non"/>
    <s v="Non"/>
    <s v="Non"/>
    <s v="Unilatéral"/>
  </r>
  <r>
    <s v="2018111817"/>
    <x v="0"/>
    <s v="Turco Marianne"/>
    <s v="Saint Etienne"/>
    <s v="Axa France Iard"/>
    <s v="Vol"/>
    <d v="2018-03-23T00:00:00"/>
    <d v="2018-04-18T00:00:00"/>
    <m/>
    <d v="2018-04-19T00:00:00"/>
    <n v="4920.5200199999999"/>
    <n v="4920.5200199999999"/>
    <s v="Non"/>
    <s v="Oui"/>
    <s v="Non"/>
    <s v="Non"/>
    <s v="Unilatéral"/>
  </r>
  <r>
    <s v="2018315932"/>
    <x v="0"/>
    <s v="Salambien Christian"/>
    <s v="Clermont Ferrand"/>
    <s v="Axa France Iard"/>
    <s v="Vol"/>
    <d v="2018-09-17T00:00:00"/>
    <d v="2018-10-29T00:00:00"/>
    <m/>
    <d v="2018-10-29T00:00:00"/>
    <n v="11533.0898"/>
    <n v="11368.0898"/>
    <s v="Non"/>
    <s v="Oui"/>
    <s v="Non"/>
    <s v="Non"/>
    <s v="Unilatéral"/>
  </r>
  <r>
    <s v="2018198297"/>
    <x v="0"/>
    <s v="Turco Marianne"/>
    <s v="Saint Etienne"/>
    <s v="Bpce Assurances"/>
    <s v="Vol"/>
    <d v="2018-06-12T00:00:00"/>
    <d v="2018-07-13T00:00:00"/>
    <m/>
    <d v="2018-07-17T00:00:00"/>
    <n v="3762"/>
    <n v="3762"/>
    <s v="Non"/>
    <s v="Non"/>
    <s v="Non"/>
    <s v="Non"/>
    <s v="Unilatéral"/>
  </r>
  <r>
    <s v="2018293194"/>
    <x v="0"/>
    <s v="Lerda Nicolas"/>
    <s v="Lyon"/>
    <s v="Gmf"/>
    <s v="Vol"/>
    <d v="2018-08-27T00:00:00"/>
    <d v="2018-09-19T00:00:00"/>
    <m/>
    <d v="2018-10-24T00:00:00"/>
    <n v="5342.8901400000004"/>
    <n v="4334.3398399999996"/>
    <s v="Non"/>
    <s v="Non"/>
    <s v="Non"/>
    <s v="Non"/>
    <s v="Unilatéral"/>
  </r>
  <r>
    <s v="2018305819"/>
    <x v="0"/>
    <s v="Turco Marianne"/>
    <s v="Saint Etienne"/>
    <s v="Pacifica"/>
    <s v="Vol"/>
    <d v="2018-09-07T00:00:00"/>
    <d v="2018-10-01T00:00:00"/>
    <m/>
    <d v="2018-11-27T00:00:00"/>
    <n v="5042.6499000000003"/>
    <n v="4892.6499000000003"/>
    <s v="Non"/>
    <s v="Non"/>
    <s v="Non"/>
    <s v="Non"/>
    <s v="Unilatéral"/>
  </r>
  <r>
    <s v="2018220832"/>
    <x v="0"/>
    <s v="Dautun Marie-Casimire"/>
    <s v="Lyon"/>
    <s v="Pacifica"/>
    <s v="Vol"/>
    <d v="2018-06-27T00:00:00"/>
    <d v="2018-07-03T00:00:00"/>
    <m/>
    <d v="2018-07-27T00:00:00"/>
    <n v="4998.5097699999997"/>
    <n v="4848.5097699999997"/>
    <s v="Non"/>
    <s v="Non"/>
    <s v="Non"/>
    <s v="Non"/>
    <s v="Unilatéral"/>
  </r>
  <r>
    <s v="2018230922"/>
    <x v="0"/>
    <s v="Miscioscia Géraldine"/>
    <s v="Grenoble"/>
    <s v="Banque Postale Assurances Iard"/>
    <s v="Vol"/>
    <d v="2018-07-05T00:00:00"/>
    <d v="2018-07-11T00:00:00"/>
    <m/>
    <d v="2018-07-31T00:00:00"/>
    <n v="3440"/>
    <n v="3320"/>
    <s v="Oui"/>
    <s v="Non"/>
    <s v="Non"/>
    <s v="Non"/>
    <s v="Unilatéral"/>
  </r>
  <r>
    <s v="2018292317"/>
    <x v="0"/>
    <s v="Lerda Nicolas"/>
    <s v="Lyon"/>
    <s v="Mma - Azur Assurances"/>
    <s v="Vol"/>
    <d v="2018-08-27T00:00:00"/>
    <d v="2018-09-07T00:00:00"/>
    <m/>
    <d v="2018-11-05T00:00:00"/>
    <n v="6296.7700199999999"/>
    <n v="5361.3198199999997"/>
    <s v="Non"/>
    <s v="Non"/>
    <s v="Non"/>
    <s v="Non"/>
    <s v="Unilatéral"/>
  </r>
  <r>
    <s v="2018249821"/>
    <x v="0"/>
    <s v="Turco Marianne"/>
    <s v="Saint Etienne"/>
    <s v="Axa France Iard"/>
    <s v="Vol"/>
    <d v="2018-07-19T00:00:00"/>
    <d v="2018-08-17T00:00:00"/>
    <m/>
    <d v="2018-10-31T00:00:00"/>
    <n v="10195.8604"/>
    <n v="9921.8603500000008"/>
    <s v="Non"/>
    <s v="Non"/>
    <s v="Non"/>
    <s v="Non"/>
    <s v="Unilatéral"/>
  </r>
  <r>
    <s v="2018301201"/>
    <x v="0"/>
    <s v="Fayet Philippe"/>
    <s v="Lyon"/>
    <s v="Pacifica"/>
    <s v="Vol"/>
    <d v="2018-09-04T00:00:00"/>
    <d v="2018-09-17T00:00:00"/>
    <m/>
    <d v="2019-12-31T00:00:00"/>
    <n v="55000"/>
    <n v="53200"/>
    <s v="Non"/>
    <s v="Non"/>
    <s v="Non"/>
    <s v="Non"/>
    <s v="Unilatéral"/>
  </r>
  <r>
    <s v="2018407494"/>
    <x v="0"/>
    <s v="Chaix Ludivine"/>
    <s v="Lyon"/>
    <s v="Generali Assurances"/>
    <s v="Vol"/>
    <d v="2018-12-06T00:00:00"/>
    <d v="2019-01-10T00:00:00"/>
    <m/>
    <d v="2019-01-10T00:00:00"/>
    <n v="5727.7797899999996"/>
    <n v="5727.7797899999996"/>
    <s v="Non"/>
    <s v="Non"/>
    <s v="Non"/>
    <s v="Non"/>
    <s v="Unilatéral"/>
  </r>
  <r>
    <s v="2018223001"/>
    <x v="0"/>
    <s v="Denoux Anastasia"/>
    <s v="Dijon"/>
    <s v="Allianz"/>
    <s v="Vol"/>
    <d v="2018-06-29T00:00:00"/>
    <d v="2018-10-30T00:00:00"/>
    <m/>
    <d v="2018-10-31T00:00:00"/>
    <n v="7690.1000999999997"/>
    <n v="7690.1000999999997"/>
    <s v="Non"/>
    <s v="Non"/>
    <s v="Non"/>
    <s v="Non"/>
    <s v="Unilatéral"/>
  </r>
  <r>
    <s v="2018023127"/>
    <x v="5"/>
    <s v="Mathis Olivier"/>
    <s v="Beziers"/>
    <s v="Axa France Iard"/>
    <s v="Vol"/>
    <d v="2018-01-16T00:00:00"/>
    <d v="2018-01-24T00:00:00"/>
    <s v="Visioexpertise"/>
    <d v="2018-01-31T00:00:00"/>
    <n v="2160.8000499999998"/>
    <n v="1180.8000500000001"/>
    <s v="Non"/>
    <s v="Non"/>
    <s v="Non"/>
    <s v="Non"/>
    <s v="Visioexpertise"/>
  </r>
  <r>
    <s v="2018109745"/>
    <x v="0"/>
    <s v="Favier Pierre-Yves"/>
    <s v="Lyon"/>
    <s v="Macif"/>
    <s v="Tentative De Vol"/>
    <d v="2018-03-22T00:00:00"/>
    <d v="2018-04-04T00:00:00"/>
    <m/>
    <d v="2018-04-26T00:00:00"/>
    <n v="0"/>
    <n v="0"/>
    <s v="Non"/>
    <s v="Non"/>
    <s v="Non"/>
    <s v="Non"/>
    <s v="Unilatéral"/>
  </r>
  <r>
    <s v="2018091391"/>
    <x v="0"/>
    <s v="Turco Marianne"/>
    <s v="Saint Etienne"/>
    <s v="Groupama"/>
    <s v="Vol"/>
    <d v="2018-03-07T00:00:00"/>
    <d v="2018-03-28T00:00:00"/>
    <m/>
    <d v="2018-08-24T00:00:00"/>
    <n v="9919.2998000000007"/>
    <n v="9352.3398400000005"/>
    <s v="Non"/>
    <s v="Non"/>
    <s v="Non"/>
    <s v="Non"/>
    <s v="Unilatéral"/>
  </r>
  <r>
    <s v="2018380804"/>
    <x v="0"/>
    <s v="Smodila André"/>
    <s v="Lyon"/>
    <s v="Axa France Iard"/>
    <s v="Vol"/>
    <d v="2018-11-14T00:00:00"/>
    <d v="2018-11-16T00:00:00"/>
    <m/>
    <d v="2018-12-17T00:00:00"/>
    <n v="18332"/>
    <n v="18037.460899999998"/>
    <s v="Non"/>
    <s v="Non"/>
    <s v="Non"/>
    <s v="Non"/>
    <s v="Unilatéral"/>
  </r>
  <r>
    <s v="2018030877"/>
    <x v="0"/>
    <s v="Pauget Cyprien"/>
    <s v="Lyon"/>
    <s v="Pacifica"/>
    <s v="Vol"/>
    <d v="2018-01-22T00:00:00"/>
    <d v="2018-03-09T00:00:00"/>
    <m/>
    <d v="2018-04-24T00:00:00"/>
    <n v="9126.5"/>
    <n v="8376.5"/>
    <s v="Oui"/>
    <s v="Non"/>
    <s v="Non"/>
    <s v="Non"/>
    <s v="Unilatéral"/>
  </r>
  <r>
    <s v="2018074840"/>
    <x v="0"/>
    <s v="Fouillat Didier"/>
    <s v="Aurillac"/>
    <s v="Allianz"/>
    <s v="Vol"/>
    <d v="2018-02-22T00:00:00"/>
    <d v="2018-05-25T00:00:00"/>
    <m/>
    <d v="2018-05-25T00:00:00"/>
    <n v="49945"/>
    <n v="47105.398399999998"/>
    <s v="Non"/>
    <s v="Non"/>
    <s v="Non"/>
    <s v="Non"/>
    <s v="Unilatéral"/>
  </r>
  <r>
    <s v="2018000533"/>
    <x v="0"/>
    <s v="Denoux Anastasia"/>
    <s v="Dijon"/>
    <s v="Bpce Assurances"/>
    <s v="Vol"/>
    <d v="2018-01-02T00:00:00"/>
    <d v="2018-01-26T00:00:00"/>
    <m/>
    <d v="2018-02-02T00:00:00"/>
    <n v="1926.88"/>
    <n v="1796.88"/>
    <s v="Non"/>
    <s v="Non"/>
    <s v="Non"/>
    <s v="Non"/>
    <s v="Unilatéral"/>
  </r>
  <r>
    <s v="2018140017"/>
    <x v="2"/>
    <s v="Indetermine Expert"/>
    <s v="Paris Idf"/>
    <s v="Axa France Iard"/>
    <s v="Vol"/>
    <d v="2018-04-19T00:00:00"/>
    <d v="2018-04-27T00:00:00"/>
    <s v="Visioexpertise"/>
    <m/>
    <n v="0"/>
    <n v="0"/>
    <s v="Non"/>
    <s v="Non"/>
    <s v="Non"/>
    <s v="Non"/>
    <s v="Visioexpertise"/>
  </r>
  <r>
    <s v="2018141083"/>
    <x v="0"/>
    <s v="Miscioscia Géraldine"/>
    <s v="Grenoble"/>
    <s v="Allianz"/>
    <s v="Vol"/>
    <d v="2018-04-20T00:00:00"/>
    <d v="2018-06-13T00:00:00"/>
    <m/>
    <d v="2018-07-10T00:00:00"/>
    <n v="1636.5"/>
    <n v="1411.5"/>
    <s v="Non"/>
    <s v="Non"/>
    <s v="Non"/>
    <s v="Non"/>
    <s v="Unilatéral"/>
  </r>
  <r>
    <s v="2018107772"/>
    <x v="0"/>
    <s v="Miscioscia Géraldine"/>
    <s v="Grenoble"/>
    <s v="Allianz"/>
    <s v="Vol"/>
    <d v="2018-03-21T00:00:00"/>
    <d v="2018-04-17T00:00:00"/>
    <m/>
    <d v="2018-04-19T00:00:00"/>
    <n v="4559"/>
    <n v="4334"/>
    <s v="Non"/>
    <s v="Non"/>
    <s v="Non"/>
    <s v="Non"/>
    <s v="Unilatéral"/>
  </r>
  <r>
    <s v="2018224165"/>
    <x v="0"/>
    <s v="Rogelle Anne-Sophie"/>
    <s v="Annecy"/>
    <s v="Allianz"/>
    <s v="Vol"/>
    <d v="2018-06-29T00:00:00"/>
    <d v="2018-07-10T00:00:00"/>
    <m/>
    <d v="2018-10-22T00:00:00"/>
    <n v="11030.429700000001"/>
    <n v="7121.6298800000004"/>
    <s v="Non"/>
    <s v="Non"/>
    <s v="Non"/>
    <s v="Non"/>
    <s v="Unilatéral"/>
  </r>
  <r>
    <s v="2018085460"/>
    <x v="0"/>
    <s v="Chaix Ludivine"/>
    <s v="Lyon"/>
    <s v="Pacifica"/>
    <s v="Vol"/>
    <d v="2018-03-03T00:00:00"/>
    <d v="2018-04-12T00:00:00"/>
    <m/>
    <d v="2018-04-13T00:00:00"/>
    <n v="1868"/>
    <n v="1248"/>
    <s v="Non"/>
    <s v="Non"/>
    <s v="Non"/>
    <s v="Non"/>
    <s v="Unilatéral"/>
  </r>
  <r>
    <s v="2018423473"/>
    <x v="0"/>
    <s v="Rogelle Anne-Sophie"/>
    <s v="Annecy"/>
    <s v="Groupama"/>
    <s v="Vol"/>
    <d v="2018-12-20T00:00:00"/>
    <d v="2019-02-14T00:00:00"/>
    <m/>
    <d v="2019-03-07T00:00:00"/>
    <n v="1425.4499499999999"/>
    <n v="1425.4499499999999"/>
    <s v="Non"/>
    <s v="Non"/>
    <s v="Non"/>
    <s v="Non"/>
    <s v="Unilatéral"/>
  </r>
  <r>
    <s v="2018085532"/>
    <x v="0"/>
    <s v="Pauget Cyprien"/>
    <s v="Lyon"/>
    <s v="Pacifica"/>
    <s v="Vol"/>
    <d v="2018-03-03T00:00:00"/>
    <d v="2018-04-12T00:00:00"/>
    <m/>
    <d v="2018-05-31T00:00:00"/>
    <n v="5600.1000999999997"/>
    <n v="5450.1000999999997"/>
    <s v="Non"/>
    <s v="Non"/>
    <s v="Non"/>
    <s v="Non"/>
    <s v="Unilatéral"/>
  </r>
  <r>
    <s v="2018111758"/>
    <x v="0"/>
    <s v="Lerda Nicolas"/>
    <s v="Lyon"/>
    <s v="Groupama"/>
    <s v="Vol"/>
    <d v="2018-03-23T00:00:00"/>
    <d v="2018-04-23T00:00:00"/>
    <m/>
    <d v="2018-04-30T00:00:00"/>
    <n v="1153"/>
    <n v="1008.98999"/>
    <s v="Oui"/>
    <s v="Non"/>
    <s v="Non"/>
    <s v="Non"/>
    <s v="Unilatéral"/>
  </r>
  <r>
    <s v="2018417320"/>
    <x v="0"/>
    <s v="Rogelle Anne-Sophie"/>
    <s v="Annecy"/>
    <s v="Axa France Iard"/>
    <s v="Vol"/>
    <d v="2018-12-14T00:00:00"/>
    <d v="2019-01-29T00:00:00"/>
    <m/>
    <d v="2019-02-04T00:00:00"/>
    <n v="6775.7997999999998"/>
    <n v="6608.7997999999998"/>
    <s v="Non"/>
    <s v="Oui"/>
    <s v="Non"/>
    <s v="Non"/>
    <s v="Unilatéral"/>
  </r>
  <r>
    <s v="2018323213"/>
    <x v="0"/>
    <s v="Fouillat Didier"/>
    <s v="Aurillac"/>
    <s v="Groupama"/>
    <s v="Vol"/>
    <d v="2018-09-24T00:00:00"/>
    <d v="2018-10-15T00:00:00"/>
    <m/>
    <d v="2018-10-24T00:00:00"/>
    <n v="5643.4199200000003"/>
    <n v="3279.3200700000002"/>
    <s v="Non"/>
    <s v="Non"/>
    <s v="Non"/>
    <s v="Non"/>
    <s v="Unilatéral"/>
  </r>
  <r>
    <s v="2018424991"/>
    <x v="0"/>
    <s v="Miscioscia Géraldine"/>
    <s v="Grenoble"/>
    <s v="Eurofil"/>
    <s v="Vol"/>
    <d v="2018-12-21T00:00:00"/>
    <d v="2019-01-15T00:00:00"/>
    <m/>
    <d v="2019-03-05T00:00:00"/>
    <n v="9060"/>
    <n v="8925"/>
    <s v="Non"/>
    <s v="Non"/>
    <s v="Non"/>
    <s v="Non"/>
    <s v="Unilatéral"/>
  </r>
  <r>
    <s v="2018033290"/>
    <x v="0"/>
    <s v="Turco Marianne"/>
    <s v="Saint Etienne"/>
    <s v="Agpm Assurances"/>
    <s v="Vol"/>
    <d v="2018-01-23T00:00:00"/>
    <d v="2018-02-09T00:00:00"/>
    <m/>
    <d v="2018-02-27T00:00:00"/>
    <n v="3278.6599099999999"/>
    <n v="3153.6599099999999"/>
    <s v="Non"/>
    <s v="Non"/>
    <s v="Non"/>
    <s v="Non"/>
    <s v="Unilatéral"/>
  </r>
  <r>
    <s v="2018093368"/>
    <x v="0"/>
    <s v="Dautun Marie-Casimire"/>
    <s v="Lyon"/>
    <s v="Lybernet Alo@"/>
    <s v="Vol"/>
    <d v="2018-03-09T00:00:00"/>
    <d v="2018-04-05T00:00:00"/>
    <m/>
    <d v="2018-04-10T00:00:00"/>
    <n v="1799"/>
    <n v="1736"/>
    <s v="Non"/>
    <s v="Oui"/>
    <s v="Non"/>
    <s v="Non"/>
    <s v="Unilatéral"/>
  </r>
  <r>
    <s v="2018421137"/>
    <x v="0"/>
    <s v="Lerda Nicolas"/>
    <s v="Lyon"/>
    <s v="Axa France Iard"/>
    <s v="Vol"/>
    <d v="2018-12-18T00:00:00"/>
    <d v="2019-01-15T00:00:00"/>
    <m/>
    <d v="2019-02-15T00:00:00"/>
    <n v="10311.3604"/>
    <n v="5454.8598599999996"/>
    <s v="Non"/>
    <s v="Non"/>
    <s v="Non"/>
    <s v="Non"/>
    <s v="Unilatéral"/>
  </r>
  <r>
    <s v="2018352367"/>
    <x v="0"/>
    <s v="Lerda Nicolas"/>
    <s v="Lyon"/>
    <s v="Axa France Iard"/>
    <s v="Vol"/>
    <d v="2018-10-22T00:00:00"/>
    <d v="2018-11-13T00:00:00"/>
    <m/>
    <d v="2018-11-15T00:00:00"/>
    <n v="3192.62012"/>
    <n v="3192.62012"/>
    <s v="Non"/>
    <s v="Non"/>
    <s v="Non"/>
    <s v="Non"/>
    <s v="Unilatéral"/>
  </r>
  <r>
    <s v="2018429767"/>
    <x v="0"/>
    <s v="Dautun Marie-Casimire"/>
    <s v="Lyon"/>
    <s v="Allianz"/>
    <s v="Vol"/>
    <d v="2018-12-28T00:00:00"/>
    <d v="2019-02-13T00:00:00"/>
    <m/>
    <d v="2019-02-13T00:00:00"/>
    <n v="221"/>
    <n v="221"/>
    <s v="Non"/>
    <s v="Non"/>
    <s v="Non"/>
    <s v="Non"/>
    <s v="Unilatéral"/>
  </r>
  <r>
    <s v="2018081132"/>
    <x v="0"/>
    <s v="Dautun Marie-Casimire"/>
    <s v="Lyon"/>
    <s v="Pacifica"/>
    <s v="Vol"/>
    <d v="2018-02-28T00:00:00"/>
    <d v="2018-04-04T00:00:00"/>
    <m/>
    <d v="2018-04-30T00:00:00"/>
    <n v="9973"/>
    <n v="9973"/>
    <s v="Non"/>
    <s v="Non"/>
    <s v="Non"/>
    <s v="Non"/>
    <s v="Unilatéral"/>
  </r>
  <r>
    <s v="2018299136"/>
    <x v="0"/>
    <s v="Turco Marianne"/>
    <s v="Saint Etienne"/>
    <s v="Groupama"/>
    <s v="Vol"/>
    <d v="2018-08-31T00:00:00"/>
    <d v="2018-09-14T00:00:00"/>
    <m/>
    <d v="2018-12-19T00:00:00"/>
    <n v="4777.6000999999997"/>
    <n v="2944.0500499999998"/>
    <s v="Non"/>
    <s v="Oui"/>
    <s v="Non"/>
    <s v="Non"/>
    <s v="Unilatéral"/>
  </r>
  <r>
    <s v="2018341283"/>
    <x v="0"/>
    <s v="Dautun Marie-Casimire"/>
    <s v="Lyon"/>
    <s v="Generali Assurances"/>
    <s v="Vol"/>
    <d v="2018-10-12T00:00:00"/>
    <d v="2018-11-13T00:00:00"/>
    <m/>
    <d v="2018-11-19T00:00:00"/>
    <n v="5907"/>
    <n v="5578.25"/>
    <s v="Non"/>
    <s v="Non"/>
    <s v="Non"/>
    <s v="Non"/>
    <s v="Unilatéral"/>
  </r>
  <r>
    <s v="2018392813"/>
    <x v="0"/>
    <s v="Dautun Marie-Casimire"/>
    <s v="Lyon"/>
    <s v="Acm"/>
    <s v="Vol"/>
    <d v="2018-11-23T00:00:00"/>
    <d v="2019-02-20T00:00:00"/>
    <m/>
    <d v="2019-06-14T00:00:00"/>
    <n v="7165"/>
    <n v="4182.5"/>
    <s v="Non"/>
    <s v="Non"/>
    <s v="Non"/>
    <s v="Non"/>
    <s v="Unilatéral"/>
  </r>
  <r>
    <s v="2018029490"/>
    <x v="0"/>
    <s v="Turco Marianne"/>
    <s v="Saint Etienne"/>
    <s v="Bpce Assurances"/>
    <s v="Vol"/>
    <d v="2018-01-22T00:00:00"/>
    <d v="2018-03-02T00:00:00"/>
    <m/>
    <d v="2018-04-11T00:00:00"/>
    <n v="4615.4502000000002"/>
    <n v="3976.48999"/>
    <s v="Non"/>
    <s v="Non"/>
    <s v="Non"/>
    <s v="Non"/>
    <s v="Unilatéral"/>
  </r>
  <r>
    <s v="2018376873"/>
    <x v="0"/>
    <s v="Lerda Nicolas"/>
    <s v="Lyon"/>
    <s v="Groupama"/>
    <s v="Vol"/>
    <d v="2018-11-12T00:00:00"/>
    <d v="2018-12-13T00:00:00"/>
    <m/>
    <d v="2018-12-18T00:00:00"/>
    <n v="2054.6498999999999"/>
    <n v="1910.65002"/>
    <s v="Non"/>
    <s v="Non"/>
    <s v="Non"/>
    <s v="Non"/>
    <s v="Unilatéral"/>
  </r>
  <r>
    <s v="2018394035"/>
    <x v="0"/>
    <s v="Salambien Christian"/>
    <s v="Clermont Ferrand"/>
    <s v="Axa France Iard"/>
    <s v="Vol"/>
    <d v="2018-11-24T00:00:00"/>
    <d v="2018-12-14T00:00:00"/>
    <m/>
    <d v="2018-12-20T00:00:00"/>
    <n v="8323"/>
    <n v="6087.2597699999997"/>
    <s v="Oui"/>
    <s v="Non"/>
    <s v="Non"/>
    <s v="Non"/>
    <s v="Unilatéral"/>
  </r>
  <r>
    <s v="2018422038"/>
    <x v="0"/>
    <s v="Rogelle Anne-Sophie"/>
    <s v="Annecy"/>
    <s v="Groupama"/>
    <s v="Vol"/>
    <d v="2018-12-19T00:00:00"/>
    <d v="2019-01-31T00:00:00"/>
    <m/>
    <d v="2019-02-05T00:00:00"/>
    <n v="2073.62988"/>
    <n v="1579.59998"/>
    <s v="Non"/>
    <s v="Non"/>
    <s v="Non"/>
    <s v="Non"/>
    <s v="Unilatéral"/>
  </r>
  <r>
    <s v="2018316258"/>
    <x v="0"/>
    <s v="Miscioscia Géraldine"/>
    <s v="Grenoble"/>
    <s v="Allianz"/>
    <s v="Vol"/>
    <d v="2018-09-18T00:00:00"/>
    <d v="2018-10-08T00:00:00"/>
    <m/>
    <d v="2018-10-22T00:00:00"/>
    <n v="14841.419900000001"/>
    <n v="13181.2197"/>
    <s v="Non"/>
    <s v="Non"/>
    <s v="Non"/>
    <s v="Non"/>
    <s v="Unilatéral"/>
  </r>
  <r>
    <s v="2018398517"/>
    <x v="0"/>
    <s v="Miscioscia Géraldine"/>
    <s v="Grenoble"/>
    <s v="Axa France Iard"/>
    <s v="Vol"/>
    <d v="2018-11-28T00:00:00"/>
    <d v="2018-12-19T00:00:00"/>
    <m/>
    <d v="2019-02-27T00:00:00"/>
    <n v="2886.8998999999999"/>
    <n v="2366.8998999999999"/>
    <s v="Non"/>
    <s v="Non"/>
    <s v="Non"/>
    <s v="Non"/>
    <s v="Unilatéral"/>
  </r>
  <r>
    <s v="2018022507"/>
    <x v="0"/>
    <s v="Turco Marianne"/>
    <s v="Saint Etienne"/>
    <s v="Groupama"/>
    <s v="Vol"/>
    <d v="2018-01-16T00:00:00"/>
    <d v="2018-02-21T00:00:00"/>
    <m/>
    <d v="2018-02-27T00:00:00"/>
    <n v="9692.1103999999996"/>
    <n v="6854.7002000000002"/>
    <s v="Non"/>
    <s v="Non"/>
    <s v="Non"/>
    <s v="Non"/>
    <s v="Unilatéral"/>
  </r>
  <r>
    <s v="2018067670"/>
    <x v="0"/>
    <s v="Miscioscia Géraldine"/>
    <s v="Grenoble"/>
    <s v="Agpm Assurances"/>
    <s v="Vol"/>
    <d v="2018-02-16T00:00:00"/>
    <d v="2018-05-07T00:00:00"/>
    <m/>
    <d v="2018-06-21T00:00:00"/>
    <n v="2915"/>
    <n v="2790"/>
    <s v="Non"/>
    <s v="Non"/>
    <s v="Non"/>
    <s v="Non"/>
    <s v="Unilatéral"/>
  </r>
  <r>
    <s v="2018121173"/>
    <x v="0"/>
    <s v="Chaix Ludivine"/>
    <s v="Lyon"/>
    <s v="Pacifica"/>
    <s v="Vol"/>
    <d v="2018-04-03T00:00:00"/>
    <d v="2018-04-16T00:00:00"/>
    <m/>
    <d v="2018-05-28T00:00:00"/>
    <n v="35495.531199999998"/>
    <n v="27895.529299999998"/>
    <s v="Non"/>
    <s v="Non"/>
    <s v="Non"/>
    <s v="Non"/>
    <s v="Unilatéral"/>
  </r>
  <r>
    <s v="2018353581"/>
    <x v="0"/>
    <s v="Turco Marianne"/>
    <s v="Saint Etienne"/>
    <s v="Pacifica"/>
    <s v="Vol"/>
    <d v="2018-10-23T00:00:00"/>
    <d v="2018-11-12T00:00:00"/>
    <m/>
    <d v="2018-11-13T00:00:00"/>
    <n v="3846.9699700000001"/>
    <n v="3846.9699700000001"/>
    <s v="Non"/>
    <s v="Non"/>
    <s v="Non"/>
    <s v="Non"/>
    <s v="Unilatéral"/>
  </r>
  <r>
    <s v="2018324721"/>
    <x v="0"/>
    <s v="Dautun Marie-Casimire"/>
    <s v="Lyon"/>
    <s v="Aviva"/>
    <s v="Vol"/>
    <d v="2018-09-25T00:00:00"/>
    <d v="2018-11-08T00:00:00"/>
    <m/>
    <d v="2019-01-18T00:00:00"/>
    <n v="1720"/>
    <n v="549.90002400000003"/>
    <s v="Oui"/>
    <s v="Non"/>
    <s v="Non"/>
    <s v="Non"/>
    <s v="Unilatéral"/>
  </r>
  <r>
    <s v="2018409568"/>
    <x v="0"/>
    <s v="Rogelle Anne-Sophie"/>
    <s v="Annecy"/>
    <s v="Pacifica"/>
    <s v="Vol"/>
    <d v="2018-12-07T00:00:00"/>
    <d v="2018-12-28T00:00:00"/>
    <m/>
    <d v="2019-04-04T00:00:00"/>
    <n v="9134.0400399999999"/>
    <n v="6907.0400399999999"/>
    <s v="Non"/>
    <s v="Non"/>
    <s v="Non"/>
    <s v="Non"/>
    <s v="Unilatéral"/>
  </r>
  <r>
    <s v="2018188575"/>
    <x v="0"/>
    <s v="Turco Marianne"/>
    <s v="Saint Etienne"/>
    <s v="Gan Assurances Iard"/>
    <s v="Vol"/>
    <d v="2018-06-05T00:00:00"/>
    <d v="2018-06-20T00:00:00"/>
    <m/>
    <d v="2018-07-11T00:00:00"/>
    <n v="3791.98999"/>
    <n v="3651.6001000000001"/>
    <s v="Non"/>
    <s v="Non"/>
    <s v="Non"/>
    <s v="Non"/>
    <s v="Unilatéral"/>
  </r>
  <r>
    <s v="2018302313"/>
    <x v="0"/>
    <s v="Rogelle Anne-Sophie"/>
    <s v="Annecy"/>
    <s v="Matmut Protection Juridique"/>
    <s v="Vol"/>
    <d v="2018-09-04T00:00:00"/>
    <d v="2018-09-07T00:00:00"/>
    <m/>
    <d v="2018-10-05T00:00:00"/>
    <n v="705.65002400000003"/>
    <n v="465.73001099999999"/>
    <s v="Non"/>
    <s v="Non"/>
    <s v="Non"/>
    <s v="Non"/>
    <s v="Unilatéral"/>
  </r>
  <r>
    <s v="2018298149"/>
    <x v="0"/>
    <s v="Turco Marianne"/>
    <s v="Saint Etienne"/>
    <s v="Groupama"/>
    <s v="Vol"/>
    <d v="2018-08-30T00:00:00"/>
    <d v="2018-09-26T00:00:00"/>
    <m/>
    <d v="2018-09-27T00:00:00"/>
    <n v="2938.1398899999999"/>
    <n v="2794.1398899999999"/>
    <s v="Non"/>
    <s v="Non"/>
    <s v="Non"/>
    <s v="Non"/>
    <s v="Unilatéral"/>
  </r>
  <r>
    <s v="2018007957"/>
    <x v="0"/>
    <s v="Denoux Anastasia"/>
    <s v="Dijon"/>
    <s v="Geco-Maaf"/>
    <s v="Vol"/>
    <d v="2018-01-05T00:00:00"/>
    <d v="2018-02-02T00:00:00"/>
    <m/>
    <d v="2018-03-09T00:00:00"/>
    <n v="5482"/>
    <n v="5362"/>
    <s v="Non"/>
    <s v="Non"/>
    <s v="Non"/>
    <s v="Non"/>
    <s v="Unilatéral"/>
  </r>
  <r>
    <s v="2018120145"/>
    <x v="0"/>
    <s v="Denoux Anastasia"/>
    <s v="Dijon"/>
    <s v="Axa France Iard"/>
    <s v="Vol"/>
    <d v="2018-03-31T00:00:00"/>
    <d v="2018-04-20T00:00:00"/>
    <m/>
    <d v="2018-06-29T00:00:00"/>
    <n v="9083"/>
    <n v="8923"/>
    <s v="Non"/>
    <s v="Non"/>
    <s v="Non"/>
    <s v="Non"/>
    <s v="Unilatéral"/>
  </r>
  <r>
    <s v="2018353035"/>
    <x v="0"/>
    <s v="Gallier Yannick"/>
    <s v="Aurillac"/>
    <s v="Groupama"/>
    <s v="Vol"/>
    <d v="2018-10-23T00:00:00"/>
    <d v="2018-11-19T00:00:00"/>
    <m/>
    <d v="2018-11-20T00:00:00"/>
    <n v="2039.3199500000001"/>
    <n v="1789.3199500000001"/>
    <s v="Non"/>
    <s v="Oui"/>
    <s v="Non"/>
    <s v="Non"/>
    <s v="Envoi Mise En Cause"/>
  </r>
  <r>
    <s v="2018403255"/>
    <x v="0"/>
    <s v="Salambien Christian"/>
    <s v="Clermont Ferrand"/>
    <s v="Axa France Iard"/>
    <s v="Vol"/>
    <d v="2018-12-03T00:00:00"/>
    <d v="2018-12-14T00:00:00"/>
    <m/>
    <d v="2018-12-21T00:00:00"/>
    <n v="2610"/>
    <n v="2610"/>
    <s v="Non"/>
    <s v="Oui"/>
    <s v="Non"/>
    <s v="Non"/>
    <s v="Unilatéral"/>
  </r>
  <r>
    <s v="2018002435"/>
    <x v="0"/>
    <s v="Chaix Ludivine"/>
    <s v="Lyon"/>
    <s v="Gmf"/>
    <s v="Vol"/>
    <d v="2018-01-03T00:00:00"/>
    <d v="2018-03-01T00:00:00"/>
    <m/>
    <d v="2018-03-08T00:00:00"/>
    <n v="3975"/>
    <n v="2258.5"/>
    <s v="Non"/>
    <s v="Non"/>
    <s v="Non"/>
    <s v="Non"/>
    <s v="Unilatéral"/>
  </r>
  <r>
    <s v="2018141083"/>
    <x v="0"/>
    <s v="Miscioscia Géraldine"/>
    <s v="Grenoble"/>
    <s v="Allianz"/>
    <s v="Vol"/>
    <d v="2018-04-20T00:00:00"/>
    <d v="2018-07-09T00:00:00"/>
    <m/>
    <d v="2018-07-10T00:00:00"/>
    <n v="1636.5"/>
    <n v="1411.5"/>
    <s v="Non"/>
    <s v="Non"/>
    <s v="Non"/>
    <s v="Non"/>
    <s v="Unilatéral"/>
  </r>
  <r>
    <s v="2018404107"/>
    <x v="0"/>
    <s v="Veyssiere Victor"/>
    <s v="Annecy"/>
    <s v="Pacifica"/>
    <s v="Tentative De Vol"/>
    <d v="2018-12-04T00:00:00"/>
    <d v="2018-12-19T00:00:00"/>
    <m/>
    <d v="2019-03-05T00:00:00"/>
    <n v="4191.8300799999997"/>
    <n v="4041.8300800000002"/>
    <s v="Non"/>
    <s v="Non"/>
    <s v="Non"/>
    <s v="Non"/>
    <s v="Unilatéral"/>
  </r>
  <r>
    <s v="2018411170"/>
    <x v="0"/>
    <s v="Favier Pierre-Yves"/>
    <s v="Lyon"/>
    <s v="Pacifica"/>
    <s v="Tentative De Vol"/>
    <d v="2018-12-10T00:00:00"/>
    <d v="2019-01-08T00:00:00"/>
    <m/>
    <d v="2019-01-09T00:00:00"/>
    <n v="2786.3000499999998"/>
    <n v="2786.3000499999998"/>
    <s v="Non"/>
    <s v="Non"/>
    <s v="Non"/>
    <s v="Non"/>
    <s v="Unilatéral"/>
  </r>
  <r>
    <s v="2018054361"/>
    <x v="0"/>
    <s v="Chauvin Thomas"/>
    <s v="Montelimar"/>
    <s v="Banque Postale Assurances Iard"/>
    <s v="Vol"/>
    <d v="2018-02-06T00:00:00"/>
    <d v="2018-02-28T00:00:00"/>
    <m/>
    <d v="2018-03-06T00:00:00"/>
    <n v="410.73998999999998"/>
    <n v="221.050003"/>
    <s v="Non"/>
    <s v="Non"/>
    <s v="Non"/>
    <s v="Non"/>
    <s v="Unilatéral"/>
  </r>
  <r>
    <s v="2018211325"/>
    <x v="0"/>
    <s v="Denoux Anastasia"/>
    <s v="Dijon"/>
    <s v="Mma"/>
    <s v="Vol"/>
    <d v="2018-06-20T00:00:00"/>
    <d v="2018-07-13T00:00:00"/>
    <m/>
    <d v="2018-08-17T00:00:00"/>
    <n v="3372"/>
    <n v="2628"/>
    <s v="Oui"/>
    <s v="Non"/>
    <s v="Non"/>
    <s v="Non"/>
    <s v="Unilatéral"/>
  </r>
  <r>
    <s v="2018336959"/>
    <x v="0"/>
    <s v="Dautun Marie-Casimire"/>
    <s v="Lyon"/>
    <s v="Pacifica"/>
    <s v="Vol"/>
    <d v="2018-10-09T00:00:00"/>
    <d v="2018-10-17T00:00:00"/>
    <m/>
    <d v="2019-01-15T00:00:00"/>
    <n v="0"/>
    <n v="2552"/>
    <s v="Non"/>
    <s v="Non"/>
    <s v="Non"/>
    <s v="Non"/>
    <s v="Unilatéral"/>
  </r>
  <r>
    <s v="2018376978"/>
    <x v="2"/>
    <s v="Groshens Aurélie"/>
    <s v="Bourges"/>
    <s v="Banque Postale Assurances Iard"/>
    <s v="Tentative De Vol"/>
    <d v="2018-11-12T00:00:00"/>
    <d v="2018-12-11T00:00:00"/>
    <m/>
    <d v="2018-12-13T00:00:00"/>
    <n v="193.6"/>
    <n v="73.599999999999994"/>
    <s v="Non"/>
    <s v="Non"/>
    <s v="Non"/>
    <s v="Non"/>
    <s v="Unilatéral"/>
  </r>
  <r>
    <s v="2018353018"/>
    <x v="0"/>
    <s v="Rogelle Anne-Sophie"/>
    <s v="Annecy"/>
    <s v="Generali Assurances"/>
    <s v="Vol"/>
    <d v="2018-10-23T00:00:00"/>
    <d v="2018-11-15T00:00:00"/>
    <m/>
    <d v="2019-02-12T00:00:00"/>
    <n v="1916.2099599999999"/>
    <n v="1775.82996"/>
    <s v="Non"/>
    <s v="Non"/>
    <s v="Non"/>
    <s v="Non"/>
    <s v="Unilatéral"/>
  </r>
  <r>
    <s v="2018372233"/>
    <x v="0"/>
    <s v="Rogelle Anne-Sophie"/>
    <s v="Annecy"/>
    <s v="Pacifica"/>
    <s v="Vol"/>
    <d v="2018-11-07T00:00:00"/>
    <d v="2018-11-16T00:00:00"/>
    <m/>
    <d v="2019-02-11T00:00:00"/>
    <n v="4555.1098599999996"/>
    <n v="3844.1101100000001"/>
    <s v="Non"/>
    <s v="Non"/>
    <s v="Non"/>
    <s v="Non"/>
    <s v="Unilatéral"/>
  </r>
  <r>
    <s v="2018422132"/>
    <x v="0"/>
    <s v="Rogelle Anne-Sophie"/>
    <s v="Annecy"/>
    <s v="Pacifica"/>
    <s v="Vol"/>
    <d v="2018-12-19T00:00:00"/>
    <d v="2019-01-29T00:00:00"/>
    <m/>
    <d v="2019-04-30T00:00:00"/>
    <n v="11381.7598"/>
    <n v="10228.2598"/>
    <s v="Non"/>
    <s v="Non"/>
    <s v="Non"/>
    <s v="Non"/>
    <s v="Unilatéral"/>
  </r>
  <r>
    <s v="2018367500"/>
    <x v="0"/>
    <s v="Lerda Nicolas"/>
    <s v="Lyon"/>
    <s v="Allianz"/>
    <s v="Vol"/>
    <d v="2018-11-05T00:00:00"/>
    <d v="2019-01-28T00:00:00"/>
    <m/>
    <d v="2019-02-06T00:00:00"/>
    <n v="3625"/>
    <n v="3275"/>
    <s v="Non"/>
    <s v="Non"/>
    <s v="Non"/>
    <s v="Non"/>
    <s v="Unilatéral"/>
  </r>
  <r>
    <s v="2018350254"/>
    <x v="0"/>
    <s v="Turco Marianne"/>
    <s v="Saint Etienne"/>
    <s v="Gmf"/>
    <s v="Vol"/>
    <d v="2018-10-19T00:00:00"/>
    <d v="2018-11-12T00:00:00"/>
    <m/>
    <d v="2019-10-30T00:00:00"/>
    <n v="2887"/>
    <n v="2717"/>
    <s v="Non"/>
    <s v="Non"/>
    <s v="Oui"/>
    <s v="Non"/>
    <s v="Unilatéral"/>
  </r>
  <r>
    <s v="2018372186"/>
    <x v="0"/>
    <s v="Rogelle Anne-Sophie"/>
    <s v="Annecy"/>
    <s v="Allianz"/>
    <s v="Vol"/>
    <d v="2018-11-07T00:00:00"/>
    <d v="2019-05-13T00:00:00"/>
    <m/>
    <d v="2019-05-17T00:00:00"/>
    <n v="1368"/>
    <n v="1368"/>
    <s v="Non"/>
    <s v="Non"/>
    <s v="Non"/>
    <s v="Non"/>
    <s v="Unilatéral"/>
  </r>
  <r>
    <s v="2018052310"/>
    <x v="0"/>
    <s v="Rolland Yannick"/>
    <s v="Lyon"/>
    <s v="Gmf"/>
    <s v="Tentative De Vol"/>
    <d v="2018-02-05T00:00:00"/>
    <d v="2018-02-09T00:00:00"/>
    <m/>
    <d v="2018-04-19T00:00:00"/>
    <n v="1937"/>
    <n v="1012.84998"/>
    <s v="Non"/>
    <s v="Non"/>
    <s v="Non"/>
    <s v="Non"/>
    <s v="Unilatéral"/>
  </r>
  <r>
    <s v="2018014445"/>
    <x v="1"/>
    <s v="Ratie Julien"/>
    <s v="Bordeaux"/>
    <s v="Axa France Iard"/>
    <s v="Tentative De Vol"/>
    <d v="2018-01-10T00:00:00"/>
    <d v="2018-01-24T00:00:00"/>
    <s v="Visioexpertise"/>
    <d v="2018-01-26T00:00:00"/>
    <n v="1246.73999"/>
    <n v="1246.73999"/>
    <s v="Non"/>
    <s v="Non"/>
    <s v="Non"/>
    <s v="Non"/>
    <s v="Visioexpertise"/>
  </r>
  <r>
    <s v="2018035799"/>
    <x v="0"/>
    <s v="Miscioscia Géraldine"/>
    <s v="Grenoble"/>
    <s v="Groupama"/>
    <s v="Vol"/>
    <d v="2018-01-24T00:00:00"/>
    <d v="2018-03-20T00:00:00"/>
    <m/>
    <d v="2018-04-19T00:00:00"/>
    <n v="4234.4502000000002"/>
    <n v="4090.4399400000002"/>
    <s v="Non"/>
    <s v="Non"/>
    <s v="Non"/>
    <s v="Non"/>
    <s v="Unilatéral"/>
  </r>
  <r>
    <s v="2018049212"/>
    <x v="0"/>
    <s v="Chaix Ludivine"/>
    <s v="Lyon"/>
    <s v="Acm"/>
    <s v="Vol"/>
    <d v="2018-02-02T00:00:00"/>
    <d v="2018-03-05T00:00:00"/>
    <m/>
    <d v="2018-03-08T00:00:00"/>
    <n v="1980"/>
    <n v="1905"/>
    <s v="Non"/>
    <s v="Non"/>
    <s v="Non"/>
    <s v="Non"/>
    <s v="Unilatéral"/>
  </r>
  <r>
    <s v="2018009746"/>
    <x v="0"/>
    <s v="Turco Marianne"/>
    <s v="Saint Etienne"/>
    <s v="Gan Assurances Iard"/>
    <s v="Vol"/>
    <d v="2018-01-08T00:00:00"/>
    <d v="2018-02-14T00:00:00"/>
    <m/>
    <d v="2018-06-08T00:00:00"/>
    <n v="0"/>
    <n v="1296.1300000000001"/>
    <s v="Non"/>
    <s v="Non"/>
    <s v="Non"/>
    <s v="Non"/>
    <s v="Unilatéral"/>
  </r>
  <r>
    <s v="2018034126"/>
    <x v="0"/>
    <s v="Ollier Benoit"/>
    <s v="Annecy"/>
    <s v="Axa France Iard"/>
    <s v="Vol"/>
    <d v="2018-01-23T00:00:00"/>
    <d v="2018-02-16T00:00:00"/>
    <m/>
    <d v="2018-02-19T00:00:00"/>
    <n v="2904.51001"/>
    <n v="2904.51001"/>
    <s v="Non"/>
    <s v="Oui"/>
    <s v="Non"/>
    <s v="Non"/>
    <s v="Unilatéral"/>
  </r>
  <r>
    <s v="2018064870"/>
    <x v="0"/>
    <s v="Bissardon Olivier"/>
    <s v="Saint Etienne"/>
    <s v="Axa France Iard"/>
    <s v="Vol"/>
    <d v="2018-02-14T00:00:00"/>
    <d v="2018-03-13T00:00:00"/>
    <m/>
    <d v="2018-03-19T00:00:00"/>
    <n v="1546.9300499999999"/>
    <n v="1031.18994"/>
    <s v="Oui"/>
    <s v="Non"/>
    <s v="Non"/>
    <s v="Non"/>
    <s v="Unilatéral"/>
  </r>
  <r>
    <s v="2018085186"/>
    <x v="0"/>
    <s v="Chaix Ludivine"/>
    <s v="Lyon"/>
    <s v="Agpm Assurances"/>
    <s v="Vol"/>
    <d v="2018-03-02T00:00:00"/>
    <d v="2018-04-17T00:00:00"/>
    <m/>
    <d v="2018-04-24T00:00:00"/>
    <n v="11868.7803"/>
    <n v="5112.7402300000003"/>
    <s v="Non"/>
    <s v="Non"/>
    <s v="Non"/>
    <s v="Non"/>
    <s v="Unilatéral"/>
  </r>
  <r>
    <s v="2018081131"/>
    <x v="0"/>
    <s v="Chaix Ludivine"/>
    <s v="Lyon"/>
    <s v="Pacifica"/>
    <s v="Vol"/>
    <d v="2018-02-28T00:00:00"/>
    <d v="2018-04-12T00:00:00"/>
    <m/>
    <d v="2018-04-17T00:00:00"/>
    <n v="9505.9501999999993"/>
    <n v="9355.9501999999993"/>
    <s v="Non"/>
    <s v="Non"/>
    <s v="Non"/>
    <s v="Non"/>
    <s v="Unilatéral"/>
  </r>
  <r>
    <s v="2018158524"/>
    <x v="0"/>
    <s v="Sauret Francois"/>
    <s v="Saint Etienne"/>
    <s v="Macif"/>
    <s v="Vol"/>
    <d v="2018-05-09T00:00:00"/>
    <d v="2018-06-06T00:00:00"/>
    <m/>
    <d v="2018-06-13T00:00:00"/>
    <n v="2379"/>
    <n v="2259"/>
    <s v="Non"/>
    <s v="Non"/>
    <s v="Non"/>
    <s v="Non"/>
    <s v="Unilatéral"/>
  </r>
  <r>
    <s v="2018142677"/>
    <x v="0"/>
    <s v="Lerda Nicolas"/>
    <s v="Lyon"/>
    <s v="Allianz Eurocourtage"/>
    <s v="Vol"/>
    <d v="2018-04-23T00:00:00"/>
    <d v="2018-05-09T00:00:00"/>
    <m/>
    <d v="2018-05-29T00:00:00"/>
    <n v="6873.8999000000003"/>
    <n v="6034.2099600000001"/>
    <s v="Non"/>
    <s v="Non"/>
    <s v="Oui"/>
    <s v="Non"/>
    <s v="Unilatéral"/>
  </r>
  <r>
    <s v="2018179373"/>
    <x v="0"/>
    <s v="Chaix Ludivine"/>
    <s v="Lyon"/>
    <s v="Mma"/>
    <s v="Vol"/>
    <d v="2018-05-30T00:00:00"/>
    <d v="2018-06-14T00:00:00"/>
    <m/>
    <d v="2018-06-19T00:00:00"/>
    <n v="10194.8896"/>
    <n v="6659.3901400000004"/>
    <s v="Non"/>
    <s v="Non"/>
    <s v="Non"/>
    <s v="Non"/>
    <s v="Unilatéral"/>
  </r>
  <r>
    <s v="2018214494"/>
    <x v="0"/>
    <s v="Dautun Marie-Casimire"/>
    <s v="Lyon"/>
    <s v="Carma"/>
    <s v="Tentative De Vol"/>
    <d v="2018-06-22T00:00:00"/>
    <d v="2018-06-27T00:00:00"/>
    <m/>
    <d v="2018-07-17T00:00:00"/>
    <n v="2995.8501000000001"/>
    <n v="0"/>
    <s v="Non"/>
    <s v="Non"/>
    <s v="Non"/>
    <s v="Non"/>
    <s v="Unilatéral"/>
  </r>
  <r>
    <s v="2018260029"/>
    <x v="0"/>
    <s v="Lerda Nicolas"/>
    <s v="Lyon"/>
    <s v="Gmf"/>
    <s v="Vol"/>
    <d v="2018-07-27T00:00:00"/>
    <d v="2018-08-07T00:00:00"/>
    <m/>
    <d v="2018-08-22T00:00:00"/>
    <n v="2844.8000499999998"/>
    <n v="1832.3000500000001"/>
    <s v="Oui"/>
    <s v="Non"/>
    <s v="Non"/>
    <s v="Non"/>
    <s v="Unilatéral"/>
  </r>
  <r>
    <s v="2018227174"/>
    <x v="0"/>
    <s v="Lerda Nicolas"/>
    <s v="Lyon"/>
    <s v="Gmf"/>
    <s v="Vol"/>
    <d v="2018-07-03T00:00:00"/>
    <d v="2018-07-25T00:00:00"/>
    <m/>
    <d v="2018-08-06T00:00:00"/>
    <n v="2679.9399400000002"/>
    <n v="2506.9399400000002"/>
    <s v="Non"/>
    <s v="Oui"/>
    <s v="Non"/>
    <s v="Non"/>
    <s v="Unilatéral"/>
  </r>
  <r>
    <s v="2018331619"/>
    <x v="0"/>
    <s v="Miscioscia Géraldine"/>
    <s v="Grenoble"/>
    <s v="Acm"/>
    <s v="Vol"/>
    <d v="2018-10-03T00:00:00"/>
    <d v="2018-10-05T00:00:00"/>
    <m/>
    <d v="2018-10-11T00:00:00"/>
    <n v="4919.3198199999997"/>
    <n v="4919.3198199999997"/>
    <s v="Non"/>
    <s v="Non"/>
    <s v="Non"/>
    <s v="Non"/>
    <s v="Unilatéral"/>
  </r>
  <r>
    <s v="2018220899"/>
    <x v="0"/>
    <s v="Leveille Stéphane"/>
    <s v="Dijon"/>
    <s v="Pacifica"/>
    <s v="Vol"/>
    <d v="2018-06-27T00:00:00"/>
    <d v="2018-07-17T00:00:00"/>
    <m/>
    <d v="2018-08-24T00:00:00"/>
    <n v="2099"/>
    <n v="1962"/>
    <s v="Non"/>
    <s v="Non"/>
    <s v="Non"/>
    <s v="Non"/>
    <s v="Unilatéral"/>
  </r>
  <r>
    <s v="2018310713"/>
    <x v="0"/>
    <s v="Lerda Nicolas"/>
    <s v="Lyon"/>
    <s v="Aviva"/>
    <s v="Vol"/>
    <d v="2018-09-12T00:00:00"/>
    <d v="2018-10-03T00:00:00"/>
    <m/>
    <d v="2018-10-12T00:00:00"/>
    <n v="1046.6400100000001"/>
    <n v="846.64001499999995"/>
    <s v="Non"/>
    <s v="Non"/>
    <s v="Non"/>
    <s v="Non"/>
    <s v="Unilatéral"/>
  </r>
  <r>
    <s v="2018231718"/>
    <x v="0"/>
    <s v="Lerda Nicolas"/>
    <s v="Lyon"/>
    <s v="Allianz"/>
    <s v="Vol"/>
    <d v="2018-07-05T00:00:00"/>
    <d v="2018-10-19T00:00:00"/>
    <m/>
    <d v="2018-09-07T00:00:00"/>
    <n v="4835.0698199999997"/>
    <n v="4385.2597699999997"/>
    <s v="Non"/>
    <s v="Non"/>
    <s v="Non"/>
    <s v="Non"/>
    <s v="Unilatéral"/>
  </r>
  <r>
    <s v="2018420597"/>
    <x v="0"/>
    <s v="Sauret Francois"/>
    <s v="Saint Etienne"/>
    <s v="Macif"/>
    <s v="Vol"/>
    <d v="2018-12-18T00:00:00"/>
    <d v="2019-01-08T00:00:00"/>
    <m/>
    <d v="2019-01-10T00:00:00"/>
    <n v="3378"/>
    <n v="3258"/>
    <s v="Non"/>
    <s v="Non"/>
    <s v="Non"/>
    <s v="Non"/>
    <s v="Unilatéral"/>
  </r>
  <r>
    <s v="2018331012"/>
    <x v="0"/>
    <s v="Turco Marianne"/>
    <s v="Saint Etienne"/>
    <s v="Bpce Assurances"/>
    <s v="Vol"/>
    <d v="2018-10-02T00:00:00"/>
    <d v="2018-11-07T00:00:00"/>
    <m/>
    <d v="2018-11-13T00:00:00"/>
    <n v="11079.450199999999"/>
    <n v="9771.2099600000001"/>
    <s v="Non"/>
    <s v="Non"/>
    <s v="Non"/>
    <s v="Non"/>
    <s v="Unilatéral"/>
  </r>
  <r>
    <s v="2018299756"/>
    <x v="0"/>
    <s v="Miscioscia Géraldine"/>
    <s v="Grenoble"/>
    <s v="Allianz"/>
    <s v="Vol"/>
    <d v="2018-09-01T00:00:00"/>
    <d v="2018-10-03T00:00:00"/>
    <m/>
    <d v="2018-10-04T00:00:00"/>
    <n v="6939.2900399999999"/>
    <n v="6939.2900399999999"/>
    <s v="Non"/>
    <s v="Non"/>
    <s v="Non"/>
    <s v="Non"/>
    <s v="Unilatéral"/>
  </r>
  <r>
    <s v="2018353350"/>
    <x v="0"/>
    <s v="Turco Marianne"/>
    <s v="Saint Etienne"/>
    <s v="Banque Postale Assurances Iard"/>
    <s v="Vol"/>
    <d v="2018-10-23T00:00:00"/>
    <d v="2018-11-12T00:00:00"/>
    <m/>
    <d v="2019-01-29T00:00:00"/>
    <n v="1604.3599899999999"/>
    <n v="1484.3599899999999"/>
    <s v="Non"/>
    <s v="Non"/>
    <s v="Non"/>
    <s v="Non"/>
    <s v="Unilatéral"/>
  </r>
  <r>
    <s v="2018392794"/>
    <x v="0"/>
    <s v="Miscioscia Géraldine"/>
    <s v="Grenoble"/>
    <s v="Groupama"/>
    <s v="Vol"/>
    <d v="2018-11-23T00:00:00"/>
    <d v="2018-12-04T00:00:00"/>
    <m/>
    <d v="2018-12-27T00:00:00"/>
    <n v="1019"/>
    <n v="875"/>
    <s v="Non"/>
    <s v="Non"/>
    <s v="Non"/>
    <s v="Non"/>
    <s v="Unilatéral"/>
  </r>
  <r>
    <s v="2018037092"/>
    <x v="0"/>
    <s v="Sauret Francois"/>
    <s v="Saint Etienne"/>
    <s v="Macif"/>
    <s v="Vol"/>
    <d v="2018-01-25T00:00:00"/>
    <d v="2018-02-01T00:00:00"/>
    <m/>
    <d v="2018-02-02T00:00:00"/>
    <n v="3382"/>
    <n v="3262"/>
    <s v="Non"/>
    <s v="Non"/>
    <s v="Non"/>
    <s v="Non"/>
    <s v="Unilatéral"/>
  </r>
  <r>
    <s v="2018031285"/>
    <x v="0"/>
    <s v="Denoux Anastasia"/>
    <s v="Dijon"/>
    <s v="Axa France Iard"/>
    <s v="Vol"/>
    <d v="2018-01-22T00:00:00"/>
    <d v="2018-02-12T00:00:00"/>
    <m/>
    <d v="2018-02-16T00:00:00"/>
    <n v="3276"/>
    <n v="3276"/>
    <s v="Non"/>
    <s v="Oui"/>
    <s v="Non"/>
    <s v="Non"/>
    <s v="Unilatéral"/>
  </r>
  <r>
    <s v="2018031869"/>
    <x v="0"/>
    <s v="Miscioscia Géraldine"/>
    <s v="Grenoble"/>
    <s v="Groupama"/>
    <s v="Vol"/>
    <d v="2018-01-22T00:00:00"/>
    <d v="2018-04-10T00:00:00"/>
    <m/>
    <d v="2018-04-12T00:00:00"/>
    <n v="1465"/>
    <n v="1321"/>
    <s v="Non"/>
    <s v="Non"/>
    <s v="Non"/>
    <s v="Non"/>
    <s v="Unilatéral"/>
  </r>
  <r>
    <s v="2018058874"/>
    <x v="1"/>
    <s v="Corre Florian"/>
    <s v="Bordeaux"/>
    <s v="Pacifica"/>
    <s v="Vol"/>
    <d v="2018-02-09T00:00:00"/>
    <d v="2018-02-28T00:00:00"/>
    <s v="Visioexpertise"/>
    <d v="2018-03-02T00:00:00"/>
    <n v="1806.38"/>
    <n v="1556.38"/>
    <s v="Non"/>
    <s v="Non"/>
    <s v="Non"/>
    <s v="Non"/>
    <s v="Visioexpertise"/>
  </r>
  <r>
    <s v="2018091147"/>
    <x v="0"/>
    <s v="Salambien Christian"/>
    <s v="Clermont Ferrand"/>
    <s v="Allianz"/>
    <s v="Vol"/>
    <d v="2018-03-07T00:00:00"/>
    <d v="2018-03-20T00:00:00"/>
    <m/>
    <d v="2018-03-20T00:00:00"/>
    <n v="5025.5"/>
    <n v="3292.8501000000001"/>
    <s v="Non"/>
    <s v="Non"/>
    <s v="Oui"/>
    <s v="Non"/>
    <s v="Unilatéral"/>
  </r>
  <r>
    <s v="2018054982"/>
    <x v="4"/>
    <s v="Fournier Emeline"/>
    <s v="Marseille"/>
    <s v="Gmf"/>
    <s v="Tentative De Vol"/>
    <d v="2018-02-07T00:00:00"/>
    <d v="2018-02-26T00:00:00"/>
    <s v="Visioexpertise"/>
    <d v="2018-03-26T00:00:00"/>
    <n v="2215.54"/>
    <n v="2046.54"/>
    <s v="Non"/>
    <s v="Non"/>
    <s v="Non"/>
    <s v="Non"/>
    <s v="Visioexpertise"/>
  </r>
  <r>
    <s v="2018118241"/>
    <x v="1"/>
    <s v="Perrot Francois Xavier"/>
    <s v="Bordeaux"/>
    <s v="Allianz"/>
    <s v="Vol"/>
    <d v="2018-03-29T00:00:00"/>
    <d v="2018-04-24T00:00:00"/>
    <s v="Visioexpertise"/>
    <d v="2018-05-04T00:00:00"/>
    <n v="2411"/>
    <n v="2092.1999500000002"/>
    <s v="Non"/>
    <s v="Non"/>
    <s v="Non"/>
    <s v="Non"/>
    <s v="Visioexpertise"/>
  </r>
  <r>
    <s v="2018051898"/>
    <x v="0"/>
    <s v="Chauvin Thomas"/>
    <s v="Montelimar"/>
    <s v="Gan Assurances Iard"/>
    <s v="Vol"/>
    <d v="2018-02-05T00:00:00"/>
    <d v="2018-02-28T00:00:00"/>
    <m/>
    <d v="2018-03-20T00:00:00"/>
    <n v="4914.8500999999997"/>
    <n v="4354.9399400000002"/>
    <s v="Non"/>
    <s v="Non"/>
    <s v="Non"/>
    <s v="Non"/>
    <s v="Unilatéral"/>
  </r>
  <r>
    <s v="2018029720"/>
    <x v="0"/>
    <s v="Denoux Anastasia"/>
    <s v="Dijon"/>
    <s v="Pacifica"/>
    <s v="Vol"/>
    <d v="2018-01-22T00:00:00"/>
    <d v="2018-02-13T00:00:00"/>
    <m/>
    <d v="2018-04-16T00:00:00"/>
    <n v="2080"/>
    <n v="1930"/>
    <s v="Non"/>
    <s v="Non"/>
    <s v="Non"/>
    <s v="Non"/>
    <s v="Unilatéral"/>
  </r>
  <r>
    <s v="2018124309"/>
    <x v="5"/>
    <s v="Mathis Olivier"/>
    <s v="Beziers"/>
    <s v="Pacifica"/>
    <s v="Vol"/>
    <d v="2018-04-05T00:00:00"/>
    <d v="2018-04-12T00:00:00"/>
    <s v="Visioexpertise"/>
    <d v="2018-04-23T00:00:00"/>
    <n v="4801.5297899999996"/>
    <n v="4171.5297899999996"/>
    <s v="Non"/>
    <s v="Non"/>
    <s v="Non"/>
    <s v="Non"/>
    <s v="Visioexpertise"/>
  </r>
  <r>
    <s v="2018150458"/>
    <x v="0"/>
    <s v="Denoux Anastasia"/>
    <s v="Dijon"/>
    <s v="Pacifica"/>
    <s v="Vol"/>
    <d v="2018-04-30T00:00:00"/>
    <d v="2018-05-11T00:00:00"/>
    <m/>
    <d v="2018-05-18T00:00:00"/>
    <n v="1201"/>
    <n v="1201"/>
    <s v="Non"/>
    <s v="Non"/>
    <s v="Non"/>
    <s v="Non"/>
    <s v="Unilatéral"/>
  </r>
  <r>
    <s v="2018190743"/>
    <x v="0"/>
    <s v="Dautun Marie-Casimire"/>
    <s v="Lyon"/>
    <s v="Gmf"/>
    <s v="Vol"/>
    <d v="2018-06-06T00:00:00"/>
    <d v="2018-06-19T00:00:00"/>
    <m/>
    <d v="2018-06-22T00:00:00"/>
    <n v="8770"/>
    <n v="6384"/>
    <s v="Non"/>
    <s v="Non"/>
    <s v="Non"/>
    <s v="Non"/>
    <s v="Unilatéral"/>
  </r>
  <r>
    <s v="2018186335"/>
    <x v="0"/>
    <s v="Lerda Nicolas"/>
    <s v="Lyon"/>
    <s v="Groupama"/>
    <s v="Vol"/>
    <d v="2018-06-04T00:00:00"/>
    <d v="2018-06-13T00:00:00"/>
    <m/>
    <d v="2018-06-22T00:00:00"/>
    <n v="1844.16003"/>
    <n v="671.20001200000002"/>
    <s v="Non"/>
    <s v="Non"/>
    <s v="Non"/>
    <s v="Non"/>
    <s v="Unilatéral"/>
  </r>
  <r>
    <s v="2018180370"/>
    <x v="0"/>
    <s v="Miscioscia Géraldine"/>
    <s v="Grenoble"/>
    <s v="Pacifica"/>
    <s v="Vol"/>
    <d v="2018-05-31T00:00:00"/>
    <d v="2018-06-13T00:00:00"/>
    <m/>
    <d v="2018-06-18T00:00:00"/>
    <n v="3326.75"/>
    <n v="3189.75"/>
    <s v="Non"/>
    <s v="Non"/>
    <s v="Non"/>
    <s v="Non"/>
    <s v="Unilatéral"/>
  </r>
  <r>
    <s v="2018204205"/>
    <x v="0"/>
    <s v="Salambien Christian"/>
    <s v="Clermont Ferrand"/>
    <s v="Axa France Iard"/>
    <s v="Vol"/>
    <d v="2018-06-14T00:00:00"/>
    <d v="2018-07-16T00:00:00"/>
    <m/>
    <d v="2018-07-18T00:00:00"/>
    <n v="10783.5195"/>
    <n v="10620.5195"/>
    <s v="Oui"/>
    <s v="Non"/>
    <s v="Non"/>
    <s v="Non"/>
    <s v="Unilatéral"/>
  </r>
  <r>
    <s v="2018265189"/>
    <x v="0"/>
    <s v="Turco Marianne"/>
    <s v="Saint Etienne"/>
    <s v="Groupama"/>
    <s v="Vol"/>
    <d v="2018-08-01T00:00:00"/>
    <d v="2018-08-29T00:00:00"/>
    <m/>
    <d v="2018-11-09T00:00:00"/>
    <n v="1506.38"/>
    <n v="1506.38"/>
    <s v="Non"/>
    <s v="Non"/>
    <s v="Non"/>
    <s v="Non"/>
    <s v="Unilatéral"/>
  </r>
  <r>
    <s v="2018265314"/>
    <x v="0"/>
    <s v="Salambien Christian"/>
    <s v="Clermont Ferrand"/>
    <s v="Aviva"/>
    <s v="Vol"/>
    <d v="2018-08-01T00:00:00"/>
    <d v="2018-09-26T00:00:00"/>
    <m/>
    <d v="2018-09-28T00:00:00"/>
    <n v="1219.3699999999999"/>
    <n v="869.36999500000002"/>
    <s v="Non"/>
    <s v="Oui"/>
    <s v="Non"/>
    <s v="Non"/>
    <s v="Unilatéral"/>
  </r>
  <r>
    <s v="2018263143"/>
    <x v="0"/>
    <s v="Rogelle Anne-Sophie"/>
    <s v="Annecy"/>
    <s v="Acm"/>
    <s v="Vol"/>
    <d v="2018-07-31T00:00:00"/>
    <d v="2018-08-02T00:00:00"/>
    <m/>
    <d v="2018-09-04T00:00:00"/>
    <n v="6301.3999000000003"/>
    <n v="4226.4502000000002"/>
    <s v="Non"/>
    <s v="Non"/>
    <s v="Non"/>
    <s v="Non"/>
    <s v="Unilatéral"/>
  </r>
  <r>
    <s v="2018277983"/>
    <x v="0"/>
    <s v="Turco Marianne"/>
    <s v="Saint Etienne"/>
    <s v="Pacifica"/>
    <s v="Vol"/>
    <d v="2018-08-13T00:00:00"/>
    <d v="2018-08-24T00:00:00"/>
    <m/>
    <d v="2018-08-29T00:00:00"/>
    <n v="8125.2299800000001"/>
    <n v="6196.7299800000001"/>
    <s v="Non"/>
    <s v="Non"/>
    <s v="Non"/>
    <s v="Non"/>
    <s v="Unilatéral"/>
  </r>
  <r>
    <s v="2018281246"/>
    <x v="0"/>
    <s v="Turco Marianne"/>
    <s v="Saint Etienne"/>
    <s v="Generali Assurances"/>
    <s v="Vol"/>
    <d v="2018-08-16T00:00:00"/>
    <d v="2018-10-31T00:00:00"/>
    <m/>
    <d v="2018-08-31T00:00:00"/>
    <n v="5483.3398399999996"/>
    <n v="5483.3398399999996"/>
    <s v="Non"/>
    <s v="Oui"/>
    <s v="Non"/>
    <s v="Non"/>
    <s v="Unilatéral"/>
  </r>
  <r>
    <s v="2018298140"/>
    <x v="0"/>
    <s v="Turco Marianne"/>
    <s v="Saint Etienne"/>
    <s v="Axa France Iard"/>
    <s v="Vol"/>
    <d v="2018-08-30T00:00:00"/>
    <d v="2018-09-14T00:00:00"/>
    <m/>
    <d v="2018-11-13T00:00:00"/>
    <n v="3004.6001000000001"/>
    <n v="2840.6001000000001"/>
    <s v="Oui"/>
    <s v="Non"/>
    <s v="Non"/>
    <s v="Non"/>
    <s v="Unilatéral"/>
  </r>
  <r>
    <s v="2018422025"/>
    <x v="0"/>
    <s v="Chaix Ludivine"/>
    <s v="Lyon"/>
    <s v="Generali Assurances"/>
    <s v="Vol"/>
    <d v="2018-12-19T00:00:00"/>
    <d v="2019-02-21T00:00:00"/>
    <m/>
    <d v="2019-02-25T00:00:00"/>
    <n v="9726.1601599999995"/>
    <n v="6200.2099600000001"/>
    <s v="Non"/>
    <s v="Non"/>
    <s v="Non"/>
    <s v="Non"/>
    <s v="Unilatéral"/>
  </r>
  <r>
    <s v="2018324101"/>
    <x v="0"/>
    <s v="Miscioscia Géraldine"/>
    <s v="Grenoble"/>
    <s v="Allianz"/>
    <s v="Vol"/>
    <d v="2018-09-25T00:00:00"/>
    <d v="2018-10-17T00:00:00"/>
    <m/>
    <d v="2018-10-18T00:00:00"/>
    <n v="2152.7800299999999"/>
    <n v="2152.7800299999999"/>
    <s v="Non"/>
    <s v="Non"/>
    <s v="Non"/>
    <s v="Non"/>
    <s v="Unilatéral"/>
  </r>
  <r>
    <s v="2018337212"/>
    <x v="0"/>
    <s v="Salambien Christian"/>
    <s v="Clermont Ferrand"/>
    <s v="Axa France Iard"/>
    <s v="Vol"/>
    <d v="2018-10-09T00:00:00"/>
    <d v="2018-10-29T00:00:00"/>
    <m/>
    <d v="2018-10-30T00:00:00"/>
    <n v="2970.3898899999999"/>
    <n v="2435.3898899999999"/>
    <s v="Non"/>
    <s v="Oui"/>
    <s v="Non"/>
    <s v="Non"/>
    <s v="Unilatéral"/>
  </r>
  <r>
    <s v="2018368799"/>
    <x v="0"/>
    <s v="Dautun Marie-Casimire"/>
    <s v="Lyon"/>
    <s v="Gmf"/>
    <s v="Tentative De Vol"/>
    <d v="2018-11-05T00:00:00"/>
    <d v="2018-11-28T00:00:00"/>
    <m/>
    <d v="2018-11-29T00:00:00"/>
    <n v="1752.81006"/>
    <n v="1752.81006"/>
    <s v="Oui"/>
    <s v="Non"/>
    <s v="Non"/>
    <s v="Non"/>
    <s v="Unilatéral"/>
  </r>
  <r>
    <s v="2018354148"/>
    <x v="0"/>
    <s v="Rogelle Anne-Sophie"/>
    <s v="Annecy"/>
    <s v="Mma"/>
    <s v="Vol"/>
    <d v="2018-10-23T00:00:00"/>
    <d v="2018-11-02T00:00:00"/>
    <m/>
    <d v="2018-11-13T00:00:00"/>
    <n v="5668.5097699999997"/>
    <n v="4126.5097699999997"/>
    <s v="Non"/>
    <s v="Oui"/>
    <s v="Non"/>
    <s v="Non"/>
    <s v="Unilatéral"/>
  </r>
  <r>
    <s v="2018398108"/>
    <x v="0"/>
    <s v="Rogelle Anne-Sophie"/>
    <s v="Annecy"/>
    <s v="Axa France Iard"/>
    <s v="Vol"/>
    <d v="2018-11-28T00:00:00"/>
    <d v="2019-01-10T00:00:00"/>
    <m/>
    <d v="2019-01-16T00:00:00"/>
    <n v="3190"/>
    <n v="3190"/>
    <s v="Non"/>
    <s v="Non"/>
    <s v="Non"/>
    <s v="Non"/>
    <s v="Unilatéral"/>
  </r>
  <r>
    <s v="2018376637"/>
    <x v="0"/>
    <s v="Lerda Nicolas"/>
    <s v="Lyon"/>
    <s v="Pacifica"/>
    <s v="Vol"/>
    <d v="2018-11-10T00:00:00"/>
    <d v="2018-11-20T00:00:00"/>
    <m/>
    <d v="2019-01-31T00:00:00"/>
    <n v="10692.2197"/>
    <n v="6513.6000999999997"/>
    <s v="Non"/>
    <s v="Non"/>
    <s v="Non"/>
    <s v="Non"/>
    <s v="Unilatéral"/>
  </r>
  <r>
    <s v="2018405420"/>
    <x v="0"/>
    <s v="Miscioscia Géraldine"/>
    <s v="Grenoble"/>
    <s v="Allianz"/>
    <s v="Vol"/>
    <d v="2018-12-04T00:00:00"/>
    <d v="2019-02-18T00:00:00"/>
    <m/>
    <d v="2018-12-13T00:00:00"/>
    <n v="17777.5"/>
    <n v="17177.5"/>
    <s v="Non"/>
    <s v="Non"/>
    <s v="Non"/>
    <s v="Non"/>
    <s v="Unilatéral"/>
  </r>
  <r>
    <s v="2018043449"/>
    <x v="0"/>
    <s v="Chauvin Thomas"/>
    <s v="Montelimar"/>
    <s v="Banque Postale Assurances Iard"/>
    <s v="Vol"/>
    <d v="2018-01-30T00:00:00"/>
    <d v="2018-03-28T00:00:00"/>
    <m/>
    <d v="2018-06-15T00:00:00"/>
    <n v="878.67999299999997"/>
    <n v="878.67999299999997"/>
    <s v="Non"/>
    <s v="Non"/>
    <s v="Non"/>
    <s v="Non"/>
    <s v="Unilatéral"/>
  </r>
  <r>
    <s v="2018021709"/>
    <x v="0"/>
    <s v="Dautun Marie-Casimire"/>
    <s v="Lyon"/>
    <s v="Mma"/>
    <s v="Vol"/>
    <d v="2018-01-16T00:00:00"/>
    <d v="2018-03-20T00:00:00"/>
    <m/>
    <d v="2018-05-24T00:00:00"/>
    <n v="8381"/>
    <n v="7844"/>
    <s v="Non"/>
    <s v="Non"/>
    <s v="Non"/>
    <s v="Non"/>
    <s v="Unilatéral"/>
  </r>
  <r>
    <s v="2018051501"/>
    <x v="0"/>
    <s v="Salambien Christian"/>
    <s v="Clermont Ferrand"/>
    <s v="Gmf"/>
    <s v="Vol"/>
    <d v="2018-02-05T00:00:00"/>
    <d v="2018-02-14T00:00:00"/>
    <m/>
    <d v="2018-02-20T00:00:00"/>
    <n v="4436.1201199999996"/>
    <n v="2816.12012"/>
    <s v="Non"/>
    <s v="Non"/>
    <s v="Non"/>
    <s v="Non"/>
    <s v="Unilatéral"/>
  </r>
  <r>
    <s v="2018068235"/>
    <x v="0"/>
    <s v="Pauget Cyprien"/>
    <s v="Lyon"/>
    <s v="Carma"/>
    <s v="Vol"/>
    <d v="2018-02-17T00:00:00"/>
    <d v="2018-03-23T00:00:00"/>
    <m/>
    <d v="2018-03-30T00:00:00"/>
    <n v="1220.8800000000001"/>
    <n v="735.59002699999996"/>
    <s v="Non"/>
    <s v="Non"/>
    <s v="Non"/>
    <s v="Non"/>
    <s v="Unilatéral"/>
  </r>
  <r>
    <s v="2018120662"/>
    <x v="0"/>
    <s v="Chaix Ludivine"/>
    <s v="Lyon"/>
    <s v="Groupama"/>
    <s v="Vol"/>
    <d v="2018-04-03T00:00:00"/>
    <d v="2018-04-16T00:00:00"/>
    <m/>
    <d v="2018-04-18T00:00:00"/>
    <n v="1072.90002"/>
    <n v="691.79998799999998"/>
    <s v="Non"/>
    <s v="Non"/>
    <s v="Non"/>
    <s v="Non"/>
    <s v="Unilatéral"/>
  </r>
  <r>
    <s v="2018134870"/>
    <x v="0"/>
    <s v="Dautun Marie-Casimire"/>
    <s v="Lyon"/>
    <s v="Pacifica"/>
    <s v="Vol"/>
    <d v="2018-04-16T00:00:00"/>
    <d v="2018-04-26T00:00:00"/>
    <m/>
    <d v="2018-07-24T00:00:00"/>
    <n v="9949"/>
    <n v="9799"/>
    <s v="Non"/>
    <s v="Non"/>
    <s v="Non"/>
    <s v="Non"/>
    <s v="Unilatéral"/>
  </r>
  <r>
    <s v="2018115430"/>
    <x v="0"/>
    <s v="Chaix Ludivine"/>
    <s v="Lyon"/>
    <s v="Gan Assurances Iard"/>
    <s v="Vol"/>
    <d v="2018-03-27T00:00:00"/>
    <d v="2018-04-19T00:00:00"/>
    <m/>
    <d v="2018-05-16T00:00:00"/>
    <n v="5252.6601600000004"/>
    <n v="4003.9599600000001"/>
    <s v="Non"/>
    <s v="Non"/>
    <s v="Non"/>
    <s v="Non"/>
    <s v="Unilatéral"/>
  </r>
  <r>
    <s v="2018140338"/>
    <x v="0"/>
    <s v="Dautun Marie-Casimire"/>
    <s v="Lyon"/>
    <s v="Pacifica"/>
    <s v="Vol"/>
    <d v="2018-04-20T00:00:00"/>
    <d v="2018-05-15T00:00:00"/>
    <m/>
    <d v="2018-05-30T00:00:00"/>
    <n v="8379.5195299999996"/>
    <n v="8379.5195299999996"/>
    <s v="Non"/>
    <s v="Non"/>
    <s v="Non"/>
    <s v="Non"/>
    <s v="Unilatéral"/>
  </r>
  <r>
    <s v="2018153907"/>
    <x v="0"/>
    <s v="Rechaussat Pierrick"/>
    <s v="Saint Etienne"/>
    <s v="Bpce Assurances"/>
    <s v="Vol"/>
    <d v="2018-05-04T00:00:00"/>
    <d v="2018-05-17T00:00:00"/>
    <m/>
    <d v="2018-05-24T00:00:00"/>
    <n v="949"/>
    <n v="949"/>
    <s v="Non"/>
    <s v="Non"/>
    <s v="Non"/>
    <s v="Non"/>
    <s v="Unilatéral"/>
  </r>
  <r>
    <s v="2018146973"/>
    <x v="0"/>
    <s v="Pauget Cyprien"/>
    <s v="Lyon"/>
    <s v="Groupama"/>
    <s v="Vol"/>
    <d v="2018-04-26T00:00:00"/>
    <d v="2018-05-25T00:00:00"/>
    <m/>
    <d v="2018-05-31T00:00:00"/>
    <n v="6550"/>
    <n v="2835.3000499999998"/>
    <s v="Non"/>
    <s v="Non"/>
    <s v="Non"/>
    <s v="Non"/>
    <s v="Unilatéral"/>
  </r>
  <r>
    <s v="2018172160"/>
    <x v="0"/>
    <s v="Lerda Nicolas"/>
    <s v="Lyon"/>
    <s v="Pacifica"/>
    <s v="Vol"/>
    <d v="2018-05-24T00:00:00"/>
    <d v="2018-05-30T00:00:00"/>
    <m/>
    <d v="2018-06-20T00:00:00"/>
    <n v="0"/>
    <n v="1857"/>
    <s v="Non"/>
    <s v="Non"/>
    <s v="Non"/>
    <s v="Non"/>
    <s v="Unilatéral"/>
  </r>
  <r>
    <s v="2018183445"/>
    <x v="0"/>
    <s v="Salambien Christian"/>
    <s v="Clermont Ferrand"/>
    <s v="Pacifica"/>
    <s v="Vol"/>
    <d v="2018-06-01T00:00:00"/>
    <d v="2018-07-05T00:00:00"/>
    <m/>
    <d v="2018-07-09T00:00:00"/>
    <n v="21536"/>
    <n v="21386"/>
    <s v="Non"/>
    <s v="Non"/>
    <s v="Non"/>
    <s v="Non"/>
    <s v="Unilatéral"/>
  </r>
  <r>
    <s v="2018212757"/>
    <x v="0"/>
    <s v="Rogelle Anne-Sophie"/>
    <s v="Annecy"/>
    <s v="Pacifica"/>
    <s v="Vol"/>
    <d v="2018-06-21T00:00:00"/>
    <d v="2018-06-28T00:00:00"/>
    <m/>
    <d v="2018-08-21T00:00:00"/>
    <n v="6787.2797899999996"/>
    <n v="3323.5600599999998"/>
    <s v="Non"/>
    <s v="Non"/>
    <s v="Non"/>
    <s v="Non"/>
    <s v="Unilatéral"/>
  </r>
  <r>
    <s v="2018250327"/>
    <x v="2"/>
    <s v="Groshens Aurélie"/>
    <s v="Bourges"/>
    <s v="Gmf"/>
    <s v="Vol"/>
    <d v="2018-07-19T00:00:00"/>
    <d v="2018-08-07T00:00:00"/>
    <m/>
    <d v="2018-08-08T00:00:00"/>
    <n v="1660.7700199999999"/>
    <n v="271.52999899999998"/>
    <s v="Non"/>
    <s v="Non"/>
    <s v="Non"/>
    <s v="Non"/>
    <s v="Unilatéral"/>
  </r>
  <r>
    <s v="2018210671"/>
    <x v="0"/>
    <s v="Denoux Anastasia"/>
    <s v="Dijon"/>
    <s v="Groupama"/>
    <s v="Vol"/>
    <d v="2018-06-19T00:00:00"/>
    <d v="2018-07-04T00:00:00"/>
    <m/>
    <d v="2018-08-20T00:00:00"/>
    <n v="3185"/>
    <n v="3041"/>
    <s v="Non"/>
    <s v="Non"/>
    <s v="Non"/>
    <s v="Non"/>
    <s v="Unilatéral"/>
  </r>
  <r>
    <s v="2018202780"/>
    <x v="0"/>
    <s v="Lerda Nicolas"/>
    <s v="Lyon"/>
    <s v="Macif"/>
    <s v="Tentative De Vol"/>
    <d v="2018-06-14T00:00:00"/>
    <d v="2018-06-22T00:00:00"/>
    <m/>
    <d v="2018-07-09T00:00:00"/>
    <n v="3127.1699199999998"/>
    <n v="2870.8100599999998"/>
    <s v="Non"/>
    <s v="Non"/>
    <s v="Non"/>
    <s v="Non"/>
    <s v="Unilatéral"/>
  </r>
  <r>
    <s v="2018295859"/>
    <x v="0"/>
    <s v="Miscioscia Géraldine"/>
    <s v="Grenoble"/>
    <s v="Groupama"/>
    <s v="Vol"/>
    <d v="2018-08-29T00:00:00"/>
    <d v="2018-09-05T00:00:00"/>
    <m/>
    <d v="2018-09-13T00:00:00"/>
    <n v="1863"/>
    <n v="1575"/>
    <s v="Non"/>
    <s v="Non"/>
    <s v="Non"/>
    <s v="Non"/>
    <s v="Unilatéral"/>
  </r>
  <r>
    <s v="2018227278"/>
    <x v="0"/>
    <s v="Roser Gaël"/>
    <s v="Grenoble"/>
    <s v="Groupama"/>
    <s v="Tentative De Vol"/>
    <d v="2018-07-03T00:00:00"/>
    <d v="2018-07-17T00:00:00"/>
    <m/>
    <d v="2018-07-20T00:00:00"/>
    <n v="2329.25"/>
    <n v="2185.23999"/>
    <s v="Non"/>
    <s v="Non"/>
    <s v="Non"/>
    <s v="Non"/>
    <s v="Unilatéral"/>
  </r>
  <r>
    <s v="2018224565"/>
    <x v="0"/>
    <s v="Turco Marianne"/>
    <s v="Saint Etienne"/>
    <s v="Axa France Iard"/>
    <s v="Vol"/>
    <d v="2018-06-29T00:00:00"/>
    <d v="2018-07-23T00:00:00"/>
    <m/>
    <d v="2018-08-21T00:00:00"/>
    <n v="4509"/>
    <n v="4345"/>
    <s v="Non"/>
    <s v="Non"/>
    <s v="Non"/>
    <s v="Non"/>
    <s v="Unilatéral"/>
  </r>
  <r>
    <s v="2018378197"/>
    <x v="0"/>
    <s v="Miscioscia Géraldine"/>
    <s v="Grenoble"/>
    <s v="Macif"/>
    <s v="Tentative De Vol"/>
    <d v="2018-11-12T00:00:00"/>
    <d v="2018-11-19T00:00:00"/>
    <m/>
    <d v="2019-01-03T00:00:00"/>
    <n v="1767.6999499999999"/>
    <n v="1647.6999499999999"/>
    <s v="Non"/>
    <s v="Non"/>
    <s v="Non"/>
    <s v="Non"/>
    <s v="Unilatéral"/>
  </r>
  <r>
    <s v="2018417400"/>
    <x v="0"/>
    <s v="Dautun Marie-Casimire"/>
    <s v="Lyon"/>
    <s v="Generali Assurances"/>
    <s v="Vol"/>
    <d v="2018-12-14T00:00:00"/>
    <d v="2019-01-30T00:00:00"/>
    <m/>
    <d v="2019-02-17T00:00:00"/>
    <n v="7318.5"/>
    <n v="4266.8999000000003"/>
    <s v="Non"/>
    <s v="Non"/>
    <s v="Non"/>
    <s v="Non"/>
    <s v="Unilatéral"/>
  </r>
  <r>
    <s v="2018419725"/>
    <x v="4"/>
    <s v="Tramier Christophe"/>
    <s v="Marseille"/>
    <s v="Pacifica"/>
    <s v="Vol"/>
    <d v="2018-12-18T00:00:00"/>
    <d v="2019-01-02T00:00:00"/>
    <s v="Visioexpertise"/>
    <d v="2019-01-07T00:00:00"/>
    <n v="5301.3100599999998"/>
    <n v="4869.7900399999999"/>
    <s v="Non"/>
    <s v="Non"/>
    <s v="Non"/>
    <s v="Non"/>
    <s v="Visioexpertise"/>
  </r>
  <r>
    <s v="2018428317"/>
    <x v="0"/>
    <s v="Bonhomme Mathieu"/>
    <s v="Grenoble"/>
    <s v="Axa France Iard"/>
    <s v="Vol"/>
    <d v="2018-12-27T00:00:00"/>
    <d v="2019-01-07T00:00:00"/>
    <m/>
    <d v="2019-01-09T00:00:00"/>
    <n v="4140.9399400000002"/>
    <n v="3400.3200700000002"/>
    <s v="Non"/>
    <s v="Non"/>
    <s v="Non"/>
    <s v="Non"/>
    <s v="Unilatéral"/>
  </r>
  <r>
    <s v="2018411238"/>
    <x v="0"/>
    <s v="Salambien Christian"/>
    <s v="Clermont Ferrand"/>
    <s v="Pacifica"/>
    <s v="Vol"/>
    <d v="2018-12-10T00:00:00"/>
    <d v="2019-01-14T00:00:00"/>
    <m/>
    <d v="2019-01-15T00:00:00"/>
    <n v="3015"/>
    <n v="2878"/>
    <s v="Non"/>
    <s v="Non"/>
    <s v="Non"/>
    <s v="Non"/>
    <s v="Unilatéral"/>
  </r>
  <r>
    <s v="2018409510"/>
    <x v="0"/>
    <s v="Joye Florian"/>
    <s v="Dijon"/>
    <s v="Groupama"/>
    <s v="Vol"/>
    <d v="2018-12-07T00:00:00"/>
    <d v="2019-02-12T00:00:00"/>
    <m/>
    <d v="2019-02-15T00:00:00"/>
    <n v="1649"/>
    <n v="1504.98999"/>
    <s v="Non"/>
    <s v="Non"/>
    <s v="Non"/>
    <s v="Non"/>
    <s v="Unilatéral"/>
  </r>
  <r>
    <s v="2018402153"/>
    <x v="2"/>
    <s v="Lemouchi Fiorenzo"/>
    <s v="Paris Idf"/>
    <s v="Pacifica"/>
    <s v="Vol"/>
    <d v="2018-12-01T00:00:00"/>
    <d v="2018-12-04T00:00:00"/>
    <s v="Visioexpertise"/>
    <d v="2018-12-14T00:00:00"/>
    <n v="8285.5800799999997"/>
    <n v="8285.5800799999997"/>
    <s v="Non"/>
    <s v="Non"/>
    <s v="Non"/>
    <s v="Non"/>
    <s v="Visioexpertise"/>
  </r>
  <r>
    <s v="2018422183"/>
    <x v="0"/>
    <s v="Varlet Mathieu"/>
    <s v="Annecy"/>
    <s v="Pacifica"/>
    <s v="Vol"/>
    <d v="2018-12-19T00:00:00"/>
    <d v="2019-07-10T00:00:00"/>
    <m/>
    <d v="2020-04-08T00:00:00"/>
    <n v="0"/>
    <n v="0"/>
    <s v="Non"/>
    <s v="Non"/>
    <s v="Non"/>
    <s v="Non"/>
    <s v="Unilatéral"/>
  </r>
  <r>
    <s v="2018097570"/>
    <x v="0"/>
    <s v="Ollier Benoit"/>
    <s v="Annecy"/>
    <s v="Caisse Meusienne D'Ass. Mutuelles"/>
    <s v="Tentative De Vol"/>
    <d v="2018-03-13T00:00:00"/>
    <d v="2018-03-21T00:00:00"/>
    <m/>
    <d v="2018-03-22T00:00:00"/>
    <n v="1661.63"/>
    <n v="1422.6801"/>
    <s v="Non"/>
    <s v="Oui"/>
    <s v="Non"/>
    <s v="Non"/>
    <s v="Unilatéral"/>
  </r>
  <r>
    <s v="2018073960"/>
    <x v="0"/>
    <s v="Bissardon Olivier"/>
    <s v="Saint Etienne"/>
    <s v="Gan Assurances Iard"/>
    <s v="Vol"/>
    <d v="2018-02-22T00:00:00"/>
    <d v="2018-03-19T00:00:00"/>
    <m/>
    <d v="2018-03-23T00:00:00"/>
    <n v="5829"/>
    <n v="759"/>
    <s v="Non"/>
    <s v="Non"/>
    <s v="Non"/>
    <s v="Non"/>
    <s v="Unilatéral"/>
  </r>
  <r>
    <s v="2018039202"/>
    <x v="3"/>
    <s v="Le Bris Jacques"/>
    <s v="Strasbourg"/>
    <s v="Bpce Assurances"/>
    <s v="Vol"/>
    <d v="2018-01-26T00:00:00"/>
    <d v="2018-02-01T00:00:00"/>
    <s v="Visioexpertise"/>
    <d v="2018-02-16T00:00:00"/>
    <n v="2722.8899000000001"/>
    <n v="2451.9899999999998"/>
    <s v="Non"/>
    <s v="Non"/>
    <s v="Non"/>
    <s v="Non"/>
    <s v="Visioexpertise"/>
  </r>
  <r>
    <s v="2018023366"/>
    <x v="0"/>
    <s v="Dautun Marie-Casimire"/>
    <s v="Lyon"/>
    <s v="Altima"/>
    <s v="Vol"/>
    <d v="2018-01-16T00:00:00"/>
    <d v="2018-03-06T00:00:00"/>
    <m/>
    <d v="2018-05-31T00:00:00"/>
    <n v="10611"/>
    <n v="8477"/>
    <s v="Non"/>
    <s v="Non"/>
    <s v="Non"/>
    <s v="Non"/>
    <s v="Unilatéral"/>
  </r>
  <r>
    <s v="2018078100"/>
    <x v="0"/>
    <s v="Chaix Ludivine"/>
    <s v="Lyon"/>
    <s v="Allianz"/>
    <s v="Vol"/>
    <d v="2018-02-26T00:00:00"/>
    <d v="2018-04-17T00:00:00"/>
    <m/>
    <d v="2018-04-18T00:00:00"/>
    <n v="10499.1504"/>
    <n v="10289.1504"/>
    <s v="Non"/>
    <s v="Oui"/>
    <s v="Non"/>
    <s v="Non"/>
    <s v="Unilatéral"/>
  </r>
  <r>
    <s v="2018029280"/>
    <x v="0"/>
    <s v="Dautun Marie-Casimire"/>
    <s v="Lyon"/>
    <s v="Generali Assurances"/>
    <s v="Tentative De Vol"/>
    <d v="2018-01-19T00:00:00"/>
    <d v="2018-03-14T00:00:00"/>
    <m/>
    <d v="2018-03-19T00:00:00"/>
    <n v="3474.75"/>
    <n v="3474.75"/>
    <s v="Non"/>
    <s v="Oui"/>
    <s v="Non"/>
    <s v="Non"/>
    <s v="Unilatéral"/>
  </r>
  <r>
    <s v="2018077203"/>
    <x v="0"/>
    <s v="Pauget Cyprien"/>
    <s v="Lyon"/>
    <s v="Gmf"/>
    <s v="Vol"/>
    <d v="2018-02-26T00:00:00"/>
    <d v="2018-03-23T00:00:00"/>
    <m/>
    <d v="2018-03-29T00:00:00"/>
    <n v="4167.7997999999998"/>
    <n v="2149.5"/>
    <s v="Non"/>
    <s v="Oui"/>
    <s v="Non"/>
    <s v="Non"/>
    <s v="Unilatéral"/>
  </r>
  <r>
    <s v="2018076823"/>
    <x v="0"/>
    <s v="Denoux Anastasia"/>
    <s v="Dijon"/>
    <s v="Axa France Iard"/>
    <s v="Vol"/>
    <d v="2018-02-24T00:00:00"/>
    <d v="2018-03-30T00:00:00"/>
    <m/>
    <d v="2018-05-18T00:00:00"/>
    <n v="3966"/>
    <n v="3802"/>
    <s v="Oui"/>
    <s v="Non"/>
    <s v="Non"/>
    <s v="Non"/>
    <s v="Unilatéral"/>
  </r>
  <r>
    <s v="2018020122"/>
    <x v="0"/>
    <s v="Dautun Marie-Casimire"/>
    <s v="Lyon"/>
    <s v="Banque Postale Assurances Iard"/>
    <s v="Vol"/>
    <d v="2018-01-15T00:00:00"/>
    <d v="2018-03-13T00:00:00"/>
    <m/>
    <d v="2018-05-22T00:00:00"/>
    <n v="2605.25"/>
    <n v="2485.25"/>
    <s v="Oui"/>
    <s v="Non"/>
    <s v="Non"/>
    <s v="Non"/>
    <s v="Unilatéral"/>
  </r>
  <r>
    <s v="2018245874"/>
    <x v="0"/>
    <s v="Turco Marianne"/>
    <s v="Saint Etienne"/>
    <s v="Bpce Assurances"/>
    <s v="Vol"/>
    <d v="2018-07-17T00:00:00"/>
    <d v="2018-07-24T00:00:00"/>
    <m/>
    <d v="2018-10-24T00:00:00"/>
    <n v="921.84997599999997"/>
    <n v="791.84997599999997"/>
    <s v="Non"/>
    <s v="Non"/>
    <s v="Non"/>
    <s v="Non"/>
    <s v="Unilatéral"/>
  </r>
  <r>
    <s v="2018130688"/>
    <x v="0"/>
    <s v="Chaix Ludivine"/>
    <s v="Lyon"/>
    <s v="Acm"/>
    <s v="Vol"/>
    <d v="2018-04-11T00:00:00"/>
    <d v="2018-04-27T00:00:00"/>
    <m/>
    <d v="2018-06-18T00:00:00"/>
    <n v="4699.7797899999996"/>
    <n v="559.29998799999998"/>
    <s v="Non"/>
    <s v="Non"/>
    <s v="Non"/>
    <s v="Non"/>
    <s v="Unilatéral"/>
  </r>
  <r>
    <s v="2018189798"/>
    <x v="0"/>
    <s v="Miscioscia Géraldine"/>
    <s v="Grenoble"/>
    <s v="Groupama"/>
    <s v="Vol"/>
    <d v="2018-06-06T00:00:00"/>
    <d v="2018-06-12T00:00:00"/>
    <m/>
    <d v="2018-06-27T00:00:00"/>
    <n v="120"/>
    <n v="0"/>
    <s v="Non"/>
    <s v="Non"/>
    <s v="Non"/>
    <s v="Non"/>
    <s v="Unilatéral"/>
  </r>
  <r>
    <s v="2018173801"/>
    <x v="0"/>
    <s v="Lerda Nicolas"/>
    <s v="Lyon"/>
    <s v="Pacifica"/>
    <s v="Vol"/>
    <d v="2018-05-25T00:00:00"/>
    <d v="2018-06-08T00:00:00"/>
    <m/>
    <d v="2018-09-14T00:00:00"/>
    <n v="7222.7997999999998"/>
    <n v="2496"/>
    <s v="Non"/>
    <s v="Non"/>
    <s v="Oui"/>
    <s v="Non"/>
    <s v="Unilatéral"/>
  </r>
  <r>
    <s v="2018279691"/>
    <x v="0"/>
    <s v="Denoux Anastasia"/>
    <s v="Dijon"/>
    <s v="Groupama"/>
    <s v="Vol"/>
    <d v="2018-08-14T00:00:00"/>
    <d v="2018-08-24T00:00:00"/>
    <m/>
    <d v="2018-09-12T00:00:00"/>
    <n v="4252"/>
    <n v="4252"/>
    <s v="Non"/>
    <s v="Non"/>
    <s v="Non"/>
    <s v="Non"/>
    <s v="Unilatéral"/>
  </r>
  <r>
    <s v="2018317027"/>
    <x v="0"/>
    <s v="Rogelle Anne-Sophie"/>
    <s v="Annecy"/>
    <s v="Pacifica"/>
    <s v="Vol"/>
    <d v="2018-09-18T00:00:00"/>
    <d v="2018-09-21T00:00:00"/>
    <m/>
    <d v="2018-10-23T00:00:00"/>
    <n v="2479.7299800000001"/>
    <n v="2342.7299800000001"/>
    <s v="Non"/>
    <s v="Non"/>
    <s v="Non"/>
    <s v="Non"/>
    <s v="Unilatéral"/>
  </r>
  <r>
    <s v="2018275511"/>
    <x v="0"/>
    <s v="Denoux Anastasia"/>
    <s v="Dijon"/>
    <s v="Pacifica"/>
    <s v="Vol"/>
    <d v="2018-08-10T00:00:00"/>
    <d v="2018-08-21T00:00:00"/>
    <m/>
    <d v="2018-09-17T00:00:00"/>
    <n v="1700"/>
    <n v="1700"/>
    <s v="Non"/>
    <s v="Non"/>
    <s v="Non"/>
    <s v="Non"/>
    <s v="Unilatéral"/>
  </r>
  <r>
    <s v="2018302534"/>
    <x v="0"/>
    <s v="Dautun Marie-Casimire"/>
    <s v="Lyon"/>
    <s v="Groupama"/>
    <s v="Tentative De Vol"/>
    <d v="2018-09-04T00:00:00"/>
    <d v="2018-09-27T00:00:00"/>
    <m/>
    <d v="2018-10-02T00:00:00"/>
    <n v="1700"/>
    <n v="960.98999000000003"/>
    <s v="Non"/>
    <s v="Non"/>
    <s v="Non"/>
    <s v="Non"/>
    <s v="Unilatéral"/>
  </r>
  <r>
    <s v="2018294868"/>
    <x v="0"/>
    <s v="Rogelle Anne-Sophie"/>
    <s v="Annecy"/>
    <s v="Groupama"/>
    <s v="Vol"/>
    <d v="2018-08-28T00:00:00"/>
    <d v="2018-08-31T00:00:00"/>
    <m/>
    <d v="2018-11-06T00:00:00"/>
    <n v="3689.62988"/>
    <n v="2115.5"/>
    <s v="Non"/>
    <s v="Non"/>
    <s v="Oui"/>
    <s v="Non"/>
    <s v="Unilatéral"/>
  </r>
  <r>
    <s v="2018281798"/>
    <x v="0"/>
    <s v="Turco Marianne"/>
    <s v="Saint Etienne"/>
    <s v="Groupama"/>
    <s v="Vol"/>
    <d v="2018-08-16T00:00:00"/>
    <d v="2018-08-28T00:00:00"/>
    <m/>
    <d v="2018-11-12T00:00:00"/>
    <n v="4431.1601600000004"/>
    <n v="3947.5500499999998"/>
    <s v="Non"/>
    <s v="Non"/>
    <s v="Non"/>
    <s v="Non"/>
    <s v="Unilatéral"/>
  </r>
  <r>
    <s v="2018339128"/>
    <x v="0"/>
    <s v="Lerda Nicolas"/>
    <s v="Lyon"/>
    <s v="Pacifica"/>
    <s v="Vol"/>
    <d v="2018-10-10T00:00:00"/>
    <d v="2018-10-31T00:00:00"/>
    <m/>
    <d v="2018-11-22T00:00:00"/>
    <n v="6158.5"/>
    <n v="5066.1699200000003"/>
    <s v="Non"/>
    <s v="Non"/>
    <s v="Non"/>
    <s v="Non"/>
    <s v="Unilatéral"/>
  </r>
  <r>
    <s v="2018389405"/>
    <x v="0"/>
    <s v="Miscioscia Géraldine"/>
    <s v="Grenoble"/>
    <s v="Groupama"/>
    <s v="Tentative De Vol"/>
    <d v="2018-11-21T00:00:00"/>
    <d v="2018-12-21T00:00:00"/>
    <m/>
    <d v="2019-07-10T00:00:00"/>
    <n v="3697"/>
    <n v="3552.98999"/>
    <s v="Non"/>
    <s v="Non"/>
    <s v="Non"/>
    <s v="Non"/>
    <s v="Unilatéral"/>
  </r>
  <r>
    <s v="2018318245"/>
    <x v="0"/>
    <s v="Turco Marianne"/>
    <s v="Saint Etienne"/>
    <s v="Axa France Iard"/>
    <s v="Vol"/>
    <d v="2018-09-19T00:00:00"/>
    <d v="2018-10-03T00:00:00"/>
    <m/>
    <d v="2018-12-11T00:00:00"/>
    <n v="4282.9502000000002"/>
    <n v="1898.4499499999999"/>
    <s v="Non"/>
    <s v="Non"/>
    <s v="Non"/>
    <s v="Non"/>
    <s v="Unilatéral"/>
  </r>
  <r>
    <s v="2018335327"/>
    <x v="0"/>
    <s v="Turco Marianne"/>
    <s v="Saint Etienne"/>
    <s v="Axa France Iard"/>
    <s v="Vol"/>
    <d v="2018-10-05T00:00:00"/>
    <d v="2018-10-29T00:00:00"/>
    <m/>
    <d v="2019-01-29T00:00:00"/>
    <n v="2920"/>
    <n v="2755"/>
    <s v="Non"/>
    <s v="Non"/>
    <s v="Oui"/>
    <s v="Non"/>
    <s v="Unilatéral"/>
  </r>
  <r>
    <s v="2018364138"/>
    <x v="0"/>
    <s v="Rogelle Anne-Sophie"/>
    <s v="Annecy"/>
    <s v="Smacl"/>
    <s v="Vol"/>
    <d v="2018-10-31T00:00:00"/>
    <d v="2018-11-15T00:00:00"/>
    <m/>
    <d v="2019-06-07T00:00:00"/>
    <n v="13832.99"/>
    <n v="12470.99"/>
    <s v="Non"/>
    <s v="Non"/>
    <s v="Non"/>
    <s v="Non"/>
    <s v="Unilatéral"/>
  </r>
  <r>
    <s v="2018394930"/>
    <x v="0"/>
    <s v="Rogelle Anne-Sophie"/>
    <s v="Annecy"/>
    <s v="Pacifica"/>
    <s v="Vol"/>
    <d v="2018-11-26T00:00:00"/>
    <d v="2018-12-07T00:00:00"/>
    <m/>
    <d v="2019-03-07T00:00:00"/>
    <n v="11015.25"/>
    <n v="7976.25"/>
    <s v="Non"/>
    <s v="Non"/>
    <s v="Non"/>
    <s v="Non"/>
    <s v="Unilatéral"/>
  </r>
  <r>
    <s v="2018386786"/>
    <x v="0"/>
    <s v="Lerda Nicolas"/>
    <s v="Lyon"/>
    <s v="Pacifica"/>
    <s v="Vol"/>
    <d v="2018-11-19T00:00:00"/>
    <d v="2018-12-11T00:00:00"/>
    <m/>
    <d v="2018-12-18T00:00:00"/>
    <n v="3937.9799800000001"/>
    <n v="1556.40002"/>
    <s v="Non"/>
    <s v="Non"/>
    <s v="Non"/>
    <s v="Non"/>
    <s v="Unilatéral"/>
  </r>
  <r>
    <s v="2018006585"/>
    <x v="0"/>
    <s v="Denoux Anastasia"/>
    <s v="Dijon"/>
    <s v="Pacifica"/>
    <s v="Vol"/>
    <d v="2018-01-05T00:00:00"/>
    <d v="2018-01-31T00:00:00"/>
    <m/>
    <d v="2018-06-01T00:00:00"/>
    <n v="10503"/>
    <n v="10353"/>
    <s v="Non"/>
    <s v="Non"/>
    <s v="Non"/>
    <s v="Non"/>
    <s v="Unilatéral"/>
  </r>
  <r>
    <s v="2018025185"/>
    <x v="0"/>
    <s v="Chaix Ludivine"/>
    <s v="Lyon"/>
    <s v="Matmut"/>
    <s v="Vol"/>
    <d v="2018-01-17T00:00:00"/>
    <d v="2018-02-23T00:00:00"/>
    <m/>
    <d v="2018-02-28T00:00:00"/>
    <n v="4109.9399000000003"/>
    <n v="3969.9398999999999"/>
    <s v="Non"/>
    <s v="Non"/>
    <s v="Non"/>
    <s v="Non"/>
    <s v="Unilatéral"/>
  </r>
  <r>
    <s v="2018163622"/>
    <x v="0"/>
    <s v="Lerda Nicolas"/>
    <s v="Lyon"/>
    <s v="Pacifica"/>
    <s v="Vol"/>
    <d v="2018-05-16T00:00:00"/>
    <d v="2018-05-29T00:00:00"/>
    <m/>
    <d v="2018-06-22T00:00:00"/>
    <n v="10206.1299"/>
    <n v="2813.8300800000002"/>
    <s v="Non"/>
    <s v="Non"/>
    <s v="Oui"/>
    <s v="Non"/>
    <s v="Unilatéral"/>
  </r>
  <r>
    <s v="2018200391"/>
    <x v="0"/>
    <s v="Denoux Anastasia"/>
    <s v="Dijon"/>
    <s v="Groupama"/>
    <s v="Vol"/>
    <d v="2018-06-12T00:00:00"/>
    <d v="2018-06-27T00:00:00"/>
    <m/>
    <d v="2018-07-02T00:00:00"/>
    <n v="1111"/>
    <n v="958"/>
    <s v="Non"/>
    <s v="Non"/>
    <s v="Non"/>
    <s v="Non"/>
    <s v="Unilatéral"/>
  </r>
  <r>
    <s v="2018252925"/>
    <x v="0"/>
    <s v="Margat Fanny"/>
    <s v="Lyon"/>
    <s v="Macif"/>
    <s v="Tentative De Vol"/>
    <d v="2018-07-20T00:00:00"/>
    <d v="2018-07-23T00:00:00"/>
    <m/>
    <d v="2018-08-16T00:00:00"/>
    <n v="3191.1001000000001"/>
    <n v="3191.1001000000001"/>
    <s v="Non"/>
    <s v="Non"/>
    <s v="Non"/>
    <s v="Non"/>
    <s v="Unilatéral"/>
  </r>
  <r>
    <s v="2018347030"/>
    <x v="0"/>
    <s v="Turco Marianne"/>
    <s v="Saint Etienne"/>
    <s v="Banque Postale Assurances Iard"/>
    <s v="Vol"/>
    <d v="2018-10-17T00:00:00"/>
    <d v="2018-10-25T00:00:00"/>
    <m/>
    <d v="2018-10-31T00:00:00"/>
    <n v="655"/>
    <n v="535"/>
    <s v="Non"/>
    <s v="Non"/>
    <s v="Non"/>
    <s v="Non"/>
    <s v="Unilatéral"/>
  </r>
  <r>
    <s v="2018368303"/>
    <x v="0"/>
    <s v="Turco Marianne"/>
    <s v="Saint Etienne"/>
    <s v="Pacifica"/>
    <s v="Vol"/>
    <d v="2018-11-05T00:00:00"/>
    <d v="2018-11-26T00:00:00"/>
    <m/>
    <d v="2019-01-14T00:00:00"/>
    <n v="4772.7597699999997"/>
    <n v="4762.2597699999997"/>
    <s v="Non"/>
    <s v="Non"/>
    <s v="Non"/>
    <s v="Non"/>
    <s v="Unilatéral"/>
  </r>
  <r>
    <s v="2018387954"/>
    <x v="0"/>
    <s v="Miscioscia Géraldine"/>
    <s v="Grenoble"/>
    <s v="Groupama"/>
    <s v="Vol"/>
    <d v="2018-11-20T00:00:00"/>
    <d v="2018-11-21T00:00:00"/>
    <m/>
    <d v="2018-11-22T00:00:00"/>
    <n v="2166"/>
    <n v="1726.8000500000001"/>
    <s v="Non"/>
    <s v="Non"/>
    <s v="Non"/>
    <s v="Non"/>
    <s v="Unilatéral"/>
  </r>
  <r>
    <s v="2018341847"/>
    <x v="0"/>
    <s v="Boissieres Benjamin"/>
    <s v="Lyon"/>
    <s v="Macif"/>
    <s v="Tentative De Vol"/>
    <d v="2018-10-12T00:00:00"/>
    <d v="2018-11-19T00:00:00"/>
    <m/>
    <d v="2019-01-14T00:00:00"/>
    <n v="3411.1001000000001"/>
    <n v="3291.1001000000001"/>
    <s v="Non"/>
    <s v="Non"/>
    <s v="Non"/>
    <s v="Non"/>
    <s v="Unilatéral"/>
  </r>
  <r>
    <s v="2018424624"/>
    <x v="0"/>
    <s v="Sauret Francois"/>
    <s v="Saint Etienne"/>
    <s v="Macif"/>
    <s v="Vol"/>
    <d v="2018-12-21T00:00:00"/>
    <d v="2019-01-22T00:00:00"/>
    <m/>
    <d v="2019-01-30T00:00:00"/>
    <n v="2600"/>
    <n v="2480"/>
    <s v="Non"/>
    <s v="Non"/>
    <s v="Non"/>
    <s v="Non"/>
    <s v="Unilatéral"/>
  </r>
  <r>
    <s v="2018010626"/>
    <x v="5"/>
    <s v="De Clercq Antoine"/>
    <s v="Nimes"/>
    <s v="Groupama"/>
    <s v="Vol"/>
    <d v="2018-01-08T00:00:00"/>
    <d v="2018-03-07T00:00:00"/>
    <m/>
    <d v="2018-03-08T00:00:00"/>
    <n v="1732.34"/>
    <n v="1592.66"/>
    <s v="Non"/>
    <s v="Non"/>
    <s v="Non"/>
    <s v="Non"/>
    <s v="Unilatéral"/>
  </r>
  <r>
    <s v="2018017832"/>
    <x v="0"/>
    <s v="Sauret Francois"/>
    <s v="Saint Etienne"/>
    <s v="Macif"/>
    <s v="Vol"/>
    <d v="2018-01-12T00:00:00"/>
    <d v="2018-01-18T00:00:00"/>
    <m/>
    <d v="2018-01-22T00:00:00"/>
    <n v="1900"/>
    <n v="1709"/>
    <s v="Non"/>
    <s v="Non"/>
    <s v="Non"/>
    <s v="Non"/>
    <s v="Unilatéral"/>
  </r>
  <r>
    <s v="2018014963"/>
    <x v="0"/>
    <s v="Denoux Anastasia"/>
    <s v="Dijon"/>
    <s v="Allianz"/>
    <s v="Vol"/>
    <d v="2018-01-10T00:00:00"/>
    <d v="2018-02-14T00:00:00"/>
    <m/>
    <d v="2018-03-07T00:00:00"/>
    <n v="8452"/>
    <n v="7129"/>
    <s v="Oui"/>
    <s v="Non"/>
    <s v="Non"/>
    <s v="Non"/>
    <s v="Unilatéral"/>
  </r>
  <r>
    <s v="2018084531"/>
    <x v="0"/>
    <s v="Bissardon Olivier"/>
    <s v="Saint Etienne"/>
    <s v="Pacifica"/>
    <s v="Vol"/>
    <d v="2018-03-02T00:00:00"/>
    <d v="2018-03-07T00:00:00"/>
    <m/>
    <d v="2018-03-13T00:00:00"/>
    <n v="1471"/>
    <n v="1471"/>
    <s v="Non"/>
    <s v="Non"/>
    <s v="Non"/>
    <s v="Non"/>
    <s v="Unilatéral"/>
  </r>
  <r>
    <s v="2018090582"/>
    <x v="0"/>
    <s v="Chaix Ludivine"/>
    <s v="Lyon"/>
    <s v="Mma"/>
    <s v="Vol"/>
    <d v="2018-03-07T00:00:00"/>
    <d v="2018-04-10T00:00:00"/>
    <m/>
    <d v="2018-04-18T00:00:00"/>
    <n v="3227.3601100000001"/>
    <n v="2159.1101100000001"/>
    <s v="Non"/>
    <s v="Non"/>
    <s v="Non"/>
    <s v="Non"/>
    <s v="Unilatéral"/>
  </r>
  <r>
    <s v="2018097077"/>
    <x v="0"/>
    <s v="Dautun Marie-Casimire"/>
    <s v="Lyon"/>
    <s v="Pacifica"/>
    <s v="Vol"/>
    <d v="2018-03-13T00:00:00"/>
    <d v="2018-04-17T00:00:00"/>
    <m/>
    <d v="2018-05-31T00:00:00"/>
    <n v="38994"/>
    <n v="38844"/>
    <s v="Non"/>
    <s v="Non"/>
    <s v="Non"/>
    <s v="Non"/>
    <s v="Unilatéral"/>
  </r>
  <r>
    <s v="2018103482"/>
    <x v="0"/>
    <s v="Miscioscia Géraldine"/>
    <s v="Grenoble"/>
    <s v="Groupama"/>
    <s v="Vol"/>
    <d v="2018-03-16T00:00:00"/>
    <d v="2018-04-06T00:00:00"/>
    <m/>
    <d v="2018-06-04T00:00:00"/>
    <n v="0"/>
    <n v="11760.7402"/>
    <s v="Non"/>
    <s v="Non"/>
    <s v="Non"/>
    <s v="Non"/>
    <s v="Unilatéral"/>
  </r>
  <r>
    <s v="2018173803"/>
    <x v="0"/>
    <s v="Lerda Nicolas"/>
    <s v="Lyon"/>
    <s v="Pacifica"/>
    <s v="Vol"/>
    <d v="2018-05-25T00:00:00"/>
    <d v="2018-05-29T00:00:00"/>
    <m/>
    <d v="2018-06-22T00:00:00"/>
    <n v="13260"/>
    <n v="7652"/>
    <s v="Non"/>
    <s v="Non"/>
    <s v="Non"/>
    <s v="Non"/>
    <s v="Unilatéral"/>
  </r>
  <r>
    <s v="2018157883"/>
    <x v="3"/>
    <s v="Le Bris Jacques"/>
    <s v="Strasbourg"/>
    <s v="Pacifica"/>
    <s v="Vol"/>
    <d v="2018-05-09T00:00:00"/>
    <d v="2018-05-17T00:00:00"/>
    <s v="Visioexpertise"/>
    <d v="2018-05-22T00:00:00"/>
    <n v="5336.7997999999998"/>
    <n v="5186.7997999999998"/>
    <s v="Non"/>
    <s v="Oui"/>
    <s v="Non"/>
    <s v="Non"/>
    <s v="Visioexpertise"/>
  </r>
  <r>
    <s v="2018205877"/>
    <x v="1"/>
    <s v="Perrot Francois Xavier"/>
    <s v="Bordeaux"/>
    <s v="Pacifica"/>
    <s v="Vol"/>
    <d v="2018-06-15T00:00:00"/>
    <d v="2018-06-26T00:00:00"/>
    <s v="Visioexpertise"/>
    <d v="2018-09-04T00:00:00"/>
    <n v="955"/>
    <n v="650"/>
    <s v="Non"/>
    <s v="Non"/>
    <s v="Non"/>
    <s v="Non"/>
    <s v="Visioexpertise"/>
  </r>
  <r>
    <s v="2018202203"/>
    <x v="0"/>
    <s v="Dautun Marie-Casimire"/>
    <s v="Lyon"/>
    <s v="Macif"/>
    <s v="Tentative De Vol"/>
    <d v="2018-06-13T00:00:00"/>
    <d v="2018-06-21T00:00:00"/>
    <m/>
    <d v="2018-06-25T00:00:00"/>
    <n v="2119"/>
    <n v="0"/>
    <s v="Non"/>
    <s v="Non"/>
    <s v="Non"/>
    <s v="Non"/>
    <s v="Unilatéral"/>
  </r>
  <r>
    <s v="2018212776"/>
    <x v="0"/>
    <s v="Dautun Marie-Casimire"/>
    <s v="Lyon"/>
    <s v="Axa France Iard"/>
    <s v="Vol"/>
    <d v="2018-06-21T00:00:00"/>
    <d v="2018-06-26T00:00:00"/>
    <m/>
    <d v="2018-07-17T00:00:00"/>
    <n v="5010"/>
    <n v="2167"/>
    <s v="Non"/>
    <s v="Non"/>
    <s v="Non"/>
    <s v="Non"/>
    <s v="Unilatéral"/>
  </r>
  <r>
    <s v="2018275732"/>
    <x v="0"/>
    <s v="Lerda Nicolas"/>
    <s v="Lyon"/>
    <s v="Banque Postale Assurances Iard"/>
    <s v="Vol"/>
    <d v="2018-08-10T00:00:00"/>
    <d v="2018-08-28T00:00:00"/>
    <m/>
    <d v="2018-09-07T00:00:00"/>
    <n v="2503.6498999999999"/>
    <n v="2339.3898899999999"/>
    <s v="Non"/>
    <s v="Non"/>
    <s v="Non"/>
    <s v="Non"/>
    <s v="Unilatéral"/>
  </r>
  <r>
    <s v="2018258457"/>
    <x v="0"/>
    <s v="Lerda Nicolas"/>
    <s v="Lyon"/>
    <s v="Carma"/>
    <s v="Vol"/>
    <d v="2018-07-26T00:00:00"/>
    <d v="2018-08-22T00:00:00"/>
    <m/>
    <d v="2018-10-09T00:00:00"/>
    <n v="11012.5195"/>
    <n v="6346.6401400000004"/>
    <s v="Non"/>
    <s v="Non"/>
    <s v="Oui"/>
    <s v="Non"/>
    <s v="Unilatéral"/>
  </r>
  <r>
    <s v="2018240458"/>
    <x v="0"/>
    <s v="Lerda Nicolas"/>
    <s v="Lyon"/>
    <s v="Pacifica"/>
    <s v="Vol"/>
    <d v="2018-07-12T00:00:00"/>
    <d v="2018-07-18T00:00:00"/>
    <m/>
    <d v="2018-07-24T00:00:00"/>
    <n v="4981.2002000000002"/>
    <n v="2504.0900900000001"/>
    <s v="Non"/>
    <s v="Non"/>
    <s v="Non"/>
    <s v="Non"/>
    <s v="Unilatéral"/>
  </r>
  <r>
    <s v="2018245300"/>
    <x v="0"/>
    <s v="Lerda Nicolas"/>
    <s v="Lyon"/>
    <s v="Groupama"/>
    <s v="Vol"/>
    <d v="2018-07-16T00:00:00"/>
    <d v="2018-07-26T00:00:00"/>
    <m/>
    <d v="2018-08-30T00:00:00"/>
    <n v="2780"/>
    <n v="1400.98999"/>
    <s v="Non"/>
    <s v="Non"/>
    <s v="Non"/>
    <s v="Non"/>
    <s v="Unilatéral"/>
  </r>
  <r>
    <s v="2018211057"/>
    <x v="0"/>
    <s v="Yvrard Jean-Christophe"/>
    <s v="Lyon"/>
    <s v="Axa France Iard"/>
    <s v="Vol"/>
    <d v="2018-06-20T00:00:00"/>
    <d v="2018-09-12T00:00:00"/>
    <m/>
    <d v="2018-11-28T00:00:00"/>
    <n v="87042"/>
    <n v="40829.339800000002"/>
    <s v="Non"/>
    <s v="Non"/>
    <s v="Oui"/>
    <s v="Non"/>
    <s v="Unilatéral"/>
  </r>
  <r>
    <s v="2018341725"/>
    <x v="0"/>
    <s v="Gallier Yannick"/>
    <s v="Aurillac"/>
    <s v="Pacifica"/>
    <s v="Vol"/>
    <d v="2018-10-12T00:00:00"/>
    <d v="2018-11-12T00:00:00"/>
    <m/>
    <d v="2018-11-14T00:00:00"/>
    <n v="3645"/>
    <n v="3645"/>
    <s v="Non"/>
    <s v="Non"/>
    <s v="Non"/>
    <s v="Non"/>
    <s v="Unilatéral"/>
  </r>
  <r>
    <s v="2018411927"/>
    <x v="0"/>
    <s v="Rogelle Anne-Sophie"/>
    <s v="Annecy"/>
    <s v="Pacifica"/>
    <s v="Vol"/>
    <d v="2018-12-11T00:00:00"/>
    <d v="2018-12-27T00:00:00"/>
    <m/>
    <d v="2019-01-22T00:00:00"/>
    <n v="3305.2099600000001"/>
    <n v="2476.2099600000001"/>
    <s v="Non"/>
    <s v="Non"/>
    <s v="Non"/>
    <s v="Non"/>
    <s v="Unilatéral"/>
  </r>
  <r>
    <s v="2018397530"/>
    <x v="0"/>
    <s v="Rogelle Anne-Sophie"/>
    <s v="Annecy"/>
    <s v="Pacifica"/>
    <s v="Vol"/>
    <d v="2018-11-28T00:00:00"/>
    <d v="2018-12-11T00:00:00"/>
    <m/>
    <d v="2019-06-03T00:00:00"/>
    <n v="15200.8604"/>
    <n v="7276.8598599999996"/>
    <s v="Non"/>
    <s v="Non"/>
    <s v="Non"/>
    <s v="Non"/>
    <s v="Unilatéral"/>
  </r>
  <r>
    <s v="2018414636"/>
    <x v="0"/>
    <s v="Rogelle Anne-Sophie"/>
    <s v="Annecy"/>
    <s v="Pacifica"/>
    <s v="Vol"/>
    <d v="2018-12-12T00:00:00"/>
    <d v="2019-01-08T00:00:00"/>
    <m/>
    <d v="2019-05-21T00:00:00"/>
    <n v="10589.04"/>
    <n v="9841.2402299999994"/>
    <s v="Non"/>
    <s v="Non"/>
    <s v="Non"/>
    <s v="Non"/>
    <s v="Unilatéral"/>
  </r>
  <r>
    <s v="2018106866"/>
    <x v="0"/>
    <s v="Gallier Yannick"/>
    <s v="Aurillac"/>
    <s v="Axa France Iard"/>
    <s v="Vol"/>
    <d v="2018-03-20T00:00:00"/>
    <d v="2018-04-03T00:00:00"/>
    <m/>
    <d v="2018-04-04T00:00:00"/>
    <n v="4036.3898899999999"/>
    <n v="3874.3898899999999"/>
    <s v="Non"/>
    <s v="Oui"/>
    <s v="Non"/>
    <s v="Non"/>
    <s v="Unilatéral"/>
  </r>
  <r>
    <s v="2018042654"/>
    <x v="0"/>
    <s v="Chaix Ludivine"/>
    <s v="Lyon"/>
    <s v="Allianz"/>
    <s v="Vol"/>
    <d v="2018-01-29T00:00:00"/>
    <d v="2018-02-22T00:00:00"/>
    <m/>
    <d v="2018-03-08T00:00:00"/>
    <n v="12038.7402"/>
    <n v="11459.7402"/>
    <s v="Non"/>
    <s v="Non"/>
    <s v="Non"/>
    <s v="Non"/>
    <s v="Unilatéral"/>
  </r>
  <r>
    <s v="2018033164"/>
    <x v="0"/>
    <s v="Miscioscia Géraldine"/>
    <s v="Grenoble"/>
    <s v="Pacifica"/>
    <s v="Vol"/>
    <d v="2018-01-23T00:00:00"/>
    <d v="2018-03-16T00:00:00"/>
    <m/>
    <d v="2018-06-27T00:00:00"/>
    <n v="8939.7099600000001"/>
    <n v="8939.7099600000001"/>
    <s v="Non"/>
    <s v="Non"/>
    <s v="Non"/>
    <s v="Non"/>
    <s v="Unilatéral"/>
  </r>
  <r>
    <s v="2018013237"/>
    <x v="0"/>
    <s v="Chanteperdrix Jean-Baptiste"/>
    <s v="Lyon"/>
    <s v="Mma"/>
    <s v="Vol"/>
    <d v="2018-01-10T00:00:00"/>
    <d v="2018-02-07T00:00:00"/>
    <m/>
    <d v="2018-02-21T00:00:00"/>
    <n v="2246.3998999999999"/>
    <n v="1909.4399000000001"/>
    <s v="Non"/>
    <s v="Oui"/>
    <s v="Non"/>
    <s v="Non"/>
    <s v="Unilatéral"/>
  </r>
  <r>
    <s v="2018054666"/>
    <x v="0"/>
    <s v="Miscioscia Géraldine"/>
    <s v="Grenoble"/>
    <s v="Pacifica"/>
    <s v="Vol"/>
    <d v="2018-02-07T00:00:00"/>
    <d v="2018-02-28T00:00:00"/>
    <m/>
    <d v="2018-05-16T00:00:00"/>
    <n v="2923"/>
    <n v="2923"/>
    <s v="Non"/>
    <s v="Non"/>
    <s v="Non"/>
    <s v="Non"/>
    <s v="Unilatéral"/>
  </r>
  <r>
    <s v="2018072520"/>
    <x v="0"/>
    <s v="Miscioscia Géraldine"/>
    <s v="Grenoble"/>
    <s v="Cic Assurances"/>
    <s v="Vol"/>
    <d v="2018-02-21T00:00:00"/>
    <d v="2018-03-30T00:00:00"/>
    <m/>
    <d v="2018-05-23T00:00:00"/>
    <n v="2529"/>
    <n v="2409"/>
    <s v="Non"/>
    <s v="Non"/>
    <s v="Non"/>
    <s v="Non"/>
    <s v="Unilatéral"/>
  </r>
  <r>
    <s v="2018063089"/>
    <x v="0"/>
    <s v="Denoux Anastasia"/>
    <s v="Dijon"/>
    <s v="Gmf"/>
    <s v="Vol"/>
    <d v="2018-02-13T00:00:00"/>
    <d v="2018-03-02T00:00:00"/>
    <m/>
    <d v="2018-03-06T00:00:00"/>
    <n v="1738"/>
    <n v="1568"/>
    <s v="Non"/>
    <s v="Oui"/>
    <s v="Non"/>
    <s v="Non"/>
    <s v="Unilatéral"/>
  </r>
  <r>
    <s v="2018004777"/>
    <x v="5"/>
    <s v="De Clercq Antoine"/>
    <s v="Nimes"/>
    <s v="Allianz"/>
    <s v="Vol"/>
    <d v="2018-01-04T00:00:00"/>
    <d v="2018-03-07T00:00:00"/>
    <m/>
    <d v="2018-03-12T00:00:00"/>
    <n v="14378.809600000001"/>
    <n v="12512.6104"/>
    <s v="Oui"/>
    <s v="Non"/>
    <s v="Non"/>
    <s v="Non"/>
    <s v="Unilatéral"/>
  </r>
  <r>
    <s v="2018035137"/>
    <x v="0"/>
    <s v="Turco Marianne"/>
    <s v="Saint Etienne"/>
    <s v="Gan Assurances Iard"/>
    <s v="Vol"/>
    <d v="2018-01-24T00:00:00"/>
    <d v="2018-02-16T00:00:00"/>
    <m/>
    <d v="2018-03-26T00:00:00"/>
    <n v="26146.470700000002"/>
    <n v="22617"/>
    <s v="Non"/>
    <s v="Non"/>
    <s v="Non"/>
    <s v="Non"/>
    <s v="Unilatéral"/>
  </r>
  <r>
    <s v="2018104759"/>
    <x v="0"/>
    <s v="Pauget Cyprien"/>
    <s v="Lyon"/>
    <s v="Groupama"/>
    <s v="Vol"/>
    <d v="2018-03-19T00:00:00"/>
    <d v="2018-04-05T00:00:00"/>
    <m/>
    <d v="2018-04-19T00:00:00"/>
    <n v="1216"/>
    <n v="1216"/>
    <s v="Non"/>
    <s v="Non"/>
    <s v="Non"/>
    <s v="Non"/>
    <s v="Unilatéral"/>
  </r>
  <r>
    <s v="2018026503"/>
    <x v="0"/>
    <s v="Bonhomme Mathieu"/>
    <s v="Grenoble"/>
    <s v="Groupama"/>
    <s v="Vol"/>
    <d v="2018-01-18T00:00:00"/>
    <d v="2018-02-13T00:00:00"/>
    <m/>
    <d v="2018-04-12T00:00:00"/>
    <n v="6352.9502000000002"/>
    <n v="6352.9502000000002"/>
    <s v="Non"/>
    <s v="Non"/>
    <s v="Non"/>
    <s v="Oui"/>
    <s v="Unilatéral"/>
  </r>
  <r>
    <s v="2018302628"/>
    <x v="0"/>
    <s v="Dautun Marie-Casimire"/>
    <s v="Lyon"/>
    <s v="Groupama"/>
    <s v="Vol"/>
    <d v="2018-09-04T00:00:00"/>
    <d v="2018-09-27T00:00:00"/>
    <m/>
    <d v="2018-11-19T00:00:00"/>
    <n v="4740"/>
    <n v="4595.9902300000003"/>
    <s v="Non"/>
    <s v="Non"/>
    <s v="Non"/>
    <s v="Non"/>
    <s v="Unilatéral"/>
  </r>
  <r>
    <s v="2018370059"/>
    <x v="5"/>
    <s v="Mathis Olivier"/>
    <s v="Beziers"/>
    <s v="Gan Assurances Iard"/>
    <s v="Vol"/>
    <d v="2018-11-06T00:00:00"/>
    <d v="2018-12-27T00:00:00"/>
    <m/>
    <d v="2019-02-05T00:00:00"/>
    <n v="480.83999599999999"/>
    <n v="233.58999600000001"/>
    <s v="Oui"/>
    <s v="Non"/>
    <s v="Non"/>
    <s v="Non"/>
    <s v="Unilatéral"/>
  </r>
  <r>
    <s v="2018403022"/>
    <x v="0"/>
    <s v="Lerda Nicolas"/>
    <s v="Lyon"/>
    <s v="Bpce Assurances"/>
    <s v="Vol"/>
    <d v="2018-12-03T00:00:00"/>
    <d v="2019-01-11T00:00:00"/>
    <m/>
    <d v="2019-03-05T00:00:00"/>
    <n v="7741.25"/>
    <n v="7343.25"/>
    <s v="Non"/>
    <s v="Non"/>
    <s v="Non"/>
    <s v="Non"/>
    <s v="Unilatéral"/>
  </r>
  <r>
    <s v="2018106433"/>
    <x v="0"/>
    <s v="Chavot Christophe"/>
    <s v="Saint Etienne"/>
    <s v="Aviva"/>
    <s v="Vol"/>
    <d v="2018-03-20T00:00:00"/>
    <d v="2018-04-03T00:00:00"/>
    <m/>
    <d v="2018-05-14T00:00:00"/>
    <n v="3260.1699199999998"/>
    <n v="3125.1699199999998"/>
    <s v="Non"/>
    <s v="Non"/>
    <s v="Non"/>
    <s v="Non"/>
    <s v="Unilatéral"/>
  </r>
  <r>
    <s v="2018396801"/>
    <x v="0"/>
    <s v="Rogelle Anne-Sophie"/>
    <s v="Annecy"/>
    <s v="Groupama"/>
    <s v="Vol"/>
    <d v="2018-11-27T00:00:00"/>
    <d v="2019-01-09T00:00:00"/>
    <m/>
    <d v="2019-01-16T00:00:00"/>
    <n v="3502.8501000000001"/>
    <n v="3502.8501000000001"/>
    <s v="Non"/>
    <s v="Non"/>
    <s v="Non"/>
    <s v="Non"/>
    <s v="Unilatéral"/>
  </r>
  <r>
    <s v="2018398295"/>
    <x v="0"/>
    <s v="Pauget Cyprien"/>
    <s v="Lyon"/>
    <s v="Banque Postale Assurances Iard"/>
    <s v="Vol"/>
    <d v="2018-11-28T00:00:00"/>
    <d v="2018-12-14T00:00:00"/>
    <m/>
    <d v="2019-01-02T00:00:00"/>
    <n v="2564"/>
    <n v="2043.0500500000001"/>
    <s v="Oui"/>
    <s v="Non"/>
    <s v="Non"/>
    <s v="Non"/>
    <s v="Unilatéral"/>
  </r>
  <r>
    <s v="2018155474"/>
    <x v="0"/>
    <s v="Lerda Nicolas"/>
    <s v="Lyon"/>
    <s v="Groupama"/>
    <s v="Vol"/>
    <d v="2018-05-04T00:00:00"/>
    <d v="2018-05-16T00:00:00"/>
    <m/>
    <d v="2018-05-30T00:00:00"/>
    <n v="2281.9299299999998"/>
    <n v="2137.9199199999998"/>
    <s v="Oui"/>
    <s v="Non"/>
    <s v="Non"/>
    <s v="Non"/>
    <s v="Unilatéral"/>
  </r>
  <r>
    <s v="2018382949"/>
    <x v="0"/>
    <s v="Miscioscia Géraldine"/>
    <s v="Grenoble"/>
    <s v="Aviva"/>
    <s v="Vol"/>
    <d v="2018-11-15T00:00:00"/>
    <d v="2019-01-31T00:00:00"/>
    <m/>
    <d v="2019-05-03T00:00:00"/>
    <n v="13644"/>
    <n v="13544"/>
    <s v="Oui"/>
    <s v="Non"/>
    <s v="Non"/>
    <s v="Non"/>
    <s v="Unilatéral"/>
  </r>
  <r>
    <s v="2018101563"/>
    <x v="0"/>
    <s v="Chanteperdrix Jean-Baptiste"/>
    <s v="Lyon"/>
    <s v="Pacifica"/>
    <s v="Tentative De Vol"/>
    <d v="2018-03-15T00:00:00"/>
    <d v="2018-03-28T00:00:00"/>
    <m/>
    <d v="2018-03-30T00:00:00"/>
    <n v="4286.8701199999996"/>
    <n v="644.20001200000002"/>
    <s v="Non"/>
    <s v="Non"/>
    <s v="Non"/>
    <s v="Non"/>
    <s v="Unilatéral"/>
  </r>
  <r>
    <s v="2018298610"/>
    <x v="0"/>
    <s v="Smodila André"/>
    <s v="Lyon"/>
    <s v="Gan Assurances Iard"/>
    <s v="Vol"/>
    <d v="2018-08-31T00:00:00"/>
    <d v="2018-09-06T00:00:00"/>
    <m/>
    <d v="2018-12-06T00:00:00"/>
    <n v="547"/>
    <n v="454"/>
    <s v="Oui"/>
    <s v="Non"/>
    <s v="Non"/>
    <s v="Non"/>
    <s v="Unilatéral"/>
  </r>
  <r>
    <s v="2018013870"/>
    <x v="0"/>
    <s v="Smodila André"/>
    <s v="Lyon"/>
    <s v="Groupama"/>
    <s v="Vol"/>
    <d v="2018-01-10T00:00:00"/>
    <d v="2018-01-16T00:00:00"/>
    <m/>
    <d v="2018-02-15T00:00:00"/>
    <n v="20113"/>
    <n v="1973"/>
    <s v="Non"/>
    <s v="Non"/>
    <s v="Non"/>
    <s v="Non"/>
    <s v="Unilatéral"/>
  </r>
  <r>
    <s v="2018034349"/>
    <x v="0"/>
    <s v="Turco Marianne"/>
    <s v="Saint Etienne"/>
    <s v="Pacifica"/>
    <s v="Vol"/>
    <d v="2018-01-24T00:00:00"/>
    <d v="2018-02-20T00:00:00"/>
    <m/>
    <d v="2018-04-11T00:00:00"/>
    <n v="3889.5900900000001"/>
    <n v="3889.5900900000001"/>
    <s v="Non"/>
    <s v="Non"/>
    <s v="Non"/>
    <s v="Non"/>
    <s v="Unilatéral"/>
  </r>
  <r>
    <s v="2018096911"/>
    <x v="0"/>
    <s v="Dautun Marie-Casimire"/>
    <s v="Lyon"/>
    <s v="Aviva"/>
    <s v="Vol"/>
    <d v="2018-03-12T00:00:00"/>
    <d v="2018-04-12T00:00:00"/>
    <m/>
    <d v="2018-04-19T00:00:00"/>
    <n v="3154.8998999999999"/>
    <n v="1808.65002"/>
    <s v="Non"/>
    <s v="Non"/>
    <s v="Non"/>
    <s v="Non"/>
    <s v="Unilatéral"/>
  </r>
  <r>
    <s v="2018127637"/>
    <x v="0"/>
    <s v="Miscioscia Géraldine"/>
    <s v="Grenoble"/>
    <s v="Aviva"/>
    <s v="Vol"/>
    <d v="2018-04-09T00:00:00"/>
    <d v="2018-05-02T00:00:00"/>
    <m/>
    <d v="2018-05-18T00:00:00"/>
    <n v="4038.5"/>
    <n v="3449"/>
    <s v="Non"/>
    <s v="Non"/>
    <s v="Non"/>
    <s v="Non"/>
    <s v="Unilatéral"/>
  </r>
  <r>
    <s v="2018152618"/>
    <x v="0"/>
    <s v="Chaix Ludivine"/>
    <s v="Lyon"/>
    <s v="Acm"/>
    <s v="Vol"/>
    <d v="2018-05-02T00:00:00"/>
    <d v="2018-05-18T00:00:00"/>
    <m/>
    <d v="2018-06-26T00:00:00"/>
    <n v="18150.050800000001"/>
    <n v="11894.450199999999"/>
    <s v="Non"/>
    <s v="Non"/>
    <s v="Non"/>
    <s v="Non"/>
    <s v="Unilatéral"/>
  </r>
  <r>
    <s v="2018167727"/>
    <x v="0"/>
    <s v="Turco Marianne"/>
    <s v="Saint Etienne"/>
    <s v="Groupama"/>
    <s v="Vol"/>
    <d v="2018-05-18T00:00:00"/>
    <d v="2018-06-01T00:00:00"/>
    <m/>
    <d v="2018-06-07T00:00:00"/>
    <n v="4421.6298800000004"/>
    <n v="4277.6201199999996"/>
    <s v="Non"/>
    <s v="Non"/>
    <s v="Non"/>
    <s v="Non"/>
    <s v="Unilatéral"/>
  </r>
  <r>
    <s v="2018190671"/>
    <x v="0"/>
    <s v="Turco Marianne"/>
    <s v="Saint Etienne"/>
    <s v="Acm"/>
    <s v="Vol"/>
    <d v="2018-06-06T00:00:00"/>
    <d v="2018-06-13T00:00:00"/>
    <m/>
    <d v="2018-06-19T00:00:00"/>
    <n v="7806.7402300000003"/>
    <n v="7229.0898399999996"/>
    <s v="Non"/>
    <s v="Non"/>
    <s v="Non"/>
    <s v="Non"/>
    <s v="Unilatéral"/>
  </r>
  <r>
    <s v="2018235535"/>
    <x v="0"/>
    <s v="Miscioscia Géraldine"/>
    <s v="Grenoble"/>
    <s v="Pacifica"/>
    <s v="Vol"/>
    <d v="2018-07-09T00:00:00"/>
    <d v="2018-07-11T00:00:00"/>
    <m/>
    <d v="2018-07-17T00:00:00"/>
    <n v="3910.8898899999999"/>
    <n v="3910.8898899999999"/>
    <s v="Non"/>
    <s v="Non"/>
    <s v="Non"/>
    <s v="Non"/>
    <s v="Unilatéral"/>
  </r>
  <r>
    <s v="2018345024"/>
    <x v="0"/>
    <s v="Rogelle Anne-Sophie"/>
    <s v="Annecy"/>
    <s v="Groupama"/>
    <s v="Vol"/>
    <d v="2018-10-16T00:00:00"/>
    <d v="2018-10-23T00:00:00"/>
    <m/>
    <d v="2018-10-25T00:00:00"/>
    <n v="4944.0800799999997"/>
    <n v="4800.0800799999997"/>
    <s v="Non"/>
    <s v="Non"/>
    <s v="Non"/>
    <s v="Non"/>
    <s v="Unilatéral"/>
  </r>
  <r>
    <s v="2018431142"/>
    <x v="0"/>
    <s v="Sauret Francois"/>
    <s v="Saint Etienne"/>
    <s v="Macif"/>
    <s v="Vol"/>
    <d v="2018-12-31T00:00:00"/>
    <d v="2019-01-24T00:00:00"/>
    <m/>
    <d v="2019-01-28T00:00:00"/>
    <n v="1350"/>
    <n v="0"/>
    <s v="Non"/>
    <s v="Non"/>
    <s v="Non"/>
    <s v="Non"/>
    <s v="Unilatéral"/>
  </r>
  <r>
    <s v="2018425957"/>
    <x v="0"/>
    <s v="Lerda Nicolas"/>
    <s v="Lyon"/>
    <s v="Axa France Iard"/>
    <s v="Vol"/>
    <d v="2018-12-24T00:00:00"/>
    <d v="2019-02-05T00:00:00"/>
    <m/>
    <d v="2019-02-22T00:00:00"/>
    <n v="9633.4101599999995"/>
    <n v="8290.4199200000003"/>
    <s v="Non"/>
    <s v="Non"/>
    <s v="Oui"/>
    <s v="Non"/>
    <s v="Unilatéral"/>
  </r>
  <r>
    <s v="2018417003"/>
    <x v="0"/>
    <s v="Miscioscia Géraldine"/>
    <s v="Grenoble"/>
    <s v="Gan Assurances Iard"/>
    <s v="Vol"/>
    <d v="2018-12-14T00:00:00"/>
    <d v="2019-01-31T00:00:00"/>
    <m/>
    <d v="2019-03-13T00:00:00"/>
    <n v="5536.5698199999997"/>
    <n v="5536.5698199999997"/>
    <s v="Non"/>
    <s v="Non"/>
    <s v="Non"/>
    <s v="Non"/>
    <s v="Unilatéral"/>
  </r>
  <r>
    <s v="2018405649"/>
    <x v="0"/>
    <s v="Lerda Nicolas"/>
    <s v="Lyon"/>
    <s v="Axa France Iard"/>
    <s v="Vol"/>
    <d v="2018-12-04T00:00:00"/>
    <d v="2018-12-27T00:00:00"/>
    <m/>
    <d v="2019-03-08T00:00:00"/>
    <n v="5030.9902300000003"/>
    <n v="3240.7900399999999"/>
    <s v="Non"/>
    <s v="Non"/>
    <s v="Non"/>
    <s v="Non"/>
    <s v="Unilatéral"/>
  </r>
  <r>
    <s v="2018207940"/>
    <x v="0"/>
    <s v="Bruyere Stéphane"/>
    <s v="Saint Etienne"/>
    <s v="Bpce Assurances"/>
    <s v="Vol"/>
    <d v="2018-06-18T00:00:00"/>
    <d v="2019-04-04T00:00:00"/>
    <m/>
    <d v="2018-07-31T00:00:00"/>
    <n v="15228.3896"/>
    <n v="14605.8896"/>
    <s v="Non"/>
    <s v="Non"/>
    <s v="Non"/>
    <s v="Non"/>
    <s v="Unilatéral"/>
  </r>
  <r>
    <s v="2018014216"/>
    <x v="0"/>
    <s v="Denoux Anastasia"/>
    <s v="Dijon"/>
    <s v="Allianz"/>
    <s v="Vol"/>
    <d v="2018-01-10T00:00:00"/>
    <d v="2018-04-18T00:00:00"/>
    <m/>
    <d v="2018-01-19T00:00:00"/>
    <n v="6671"/>
    <n v="6671"/>
    <s v="Non"/>
    <s v="Non"/>
    <s v="Non"/>
    <s v="Non"/>
    <s v="Unilatéral"/>
  </r>
  <r>
    <s v="2018260643"/>
    <x v="0"/>
    <s v="Turco Marianne"/>
    <s v="Saint Etienne"/>
    <s v="Gan Assurances Iard"/>
    <s v="Vol"/>
    <d v="2018-07-27T00:00:00"/>
    <d v="2018-08-29T00:00:00"/>
    <m/>
    <d v="2018-09-11T00:00:00"/>
    <n v="1298.2299800000001"/>
    <n v="1298.2299800000001"/>
    <s v="Non"/>
    <s v="Non"/>
    <s v="Non"/>
    <s v="Non"/>
    <s v="Unilatéral"/>
  </r>
  <r>
    <s v="2018288424"/>
    <x v="0"/>
    <s v="Salambien Christian"/>
    <s v="Clermont Ferrand"/>
    <s v="Mutuelle De Poitiers"/>
    <s v="Vol"/>
    <d v="2018-08-22T00:00:00"/>
    <d v="2018-09-05T00:00:00"/>
    <m/>
    <d v="2018-09-11T00:00:00"/>
    <n v="8197"/>
    <n v="4119"/>
    <s v="Non"/>
    <s v="Non"/>
    <s v="Non"/>
    <s v="Non"/>
    <s v="Unilatéral"/>
  </r>
  <r>
    <s v="2018098181"/>
    <x v="0"/>
    <s v="Pauget Cyprien"/>
    <s v="Lyon"/>
    <s v="Acm"/>
    <s v="Vol"/>
    <d v="2018-03-13T00:00:00"/>
    <d v="2018-03-30T00:00:00"/>
    <m/>
    <d v="2018-07-05T00:00:00"/>
    <n v="8967.7998000000007"/>
    <n v="8878.0996099999993"/>
    <s v="Non"/>
    <s v="Non"/>
    <s v="Non"/>
    <s v="Non"/>
    <s v="Unilatéral"/>
  </r>
  <r>
    <s v="2018000923"/>
    <x v="5"/>
    <s v="De Clercq Antoine"/>
    <s v="Nimes"/>
    <s v="Mma"/>
    <s v="Vol"/>
    <d v="2018-01-02T00:00:00"/>
    <d v="2018-02-08T00:00:00"/>
    <m/>
    <d v="2018-04-09T00:00:00"/>
    <n v="5561.0097699999997"/>
    <n v="4685.0097699999997"/>
    <s v="Non"/>
    <s v="Oui"/>
    <s v="Non"/>
    <s v="Non"/>
    <s v="Unilatéral"/>
  </r>
  <r>
    <s v="2018030175"/>
    <x v="0"/>
    <s v="Pirod Guillaume"/>
    <s v="Bourg-En-Bresse"/>
    <s v="Geco-Maaf"/>
    <s v="Tentative De Vol"/>
    <d v="2018-01-22T00:00:00"/>
    <d v="2018-02-12T00:00:00"/>
    <m/>
    <d v="2018-02-13T00:00:00"/>
    <n v="4362.6000999999997"/>
    <n v="4242.6000999999997"/>
    <s v="Non"/>
    <s v="Oui"/>
    <s v="Non"/>
    <s v="Non"/>
    <s v="Unilatéral"/>
  </r>
  <r>
    <s v="2018210520"/>
    <x v="0"/>
    <s v="Denoux Anastasia"/>
    <s v="Dijon"/>
    <s v="Axa France Iard"/>
    <s v="Vol"/>
    <d v="2018-06-19T00:00:00"/>
    <d v="2018-07-20T00:00:00"/>
    <m/>
    <d v="2018-08-28T00:00:00"/>
    <n v="8400.6396499999992"/>
    <n v="3293.5"/>
    <s v="Non"/>
    <s v="Non"/>
    <s v="Non"/>
    <s v="Non"/>
    <s v="Unilatéral"/>
  </r>
  <r>
    <s v="2018229545"/>
    <x v="0"/>
    <s v="Rogelle Anne-Sophie"/>
    <s v="Annecy"/>
    <s v="Pacifica"/>
    <s v="Vol"/>
    <d v="2018-07-04T00:00:00"/>
    <d v="2018-07-06T00:00:00"/>
    <m/>
    <d v="2018-08-21T00:00:00"/>
    <n v="1335.16003"/>
    <n v="1335.16003"/>
    <s v="Non"/>
    <s v="Non"/>
    <s v="Non"/>
    <s v="Non"/>
    <s v="Unilatéral"/>
  </r>
  <r>
    <s v="2018219784"/>
    <x v="0"/>
    <s v="Sauret Pierre"/>
    <s v="Saint Etienne"/>
    <s v="Mutuelle Saint Christophe"/>
    <s v="Vol"/>
    <d v="2018-06-27T00:00:00"/>
    <d v="2018-07-05T00:00:00"/>
    <m/>
    <d v="2018-07-18T00:00:00"/>
    <n v="4812.3999000000003"/>
    <n v="3207.0200199999999"/>
    <s v="Non"/>
    <s v="Non"/>
    <s v="Non"/>
    <s v="Non"/>
    <s v="Unilatéral"/>
  </r>
  <r>
    <s v="2018344762"/>
    <x v="0"/>
    <s v="Rogelle Anne-Sophie"/>
    <s v="Annecy"/>
    <s v="Bpce Assurances"/>
    <s v="Vol"/>
    <d v="2018-10-16T00:00:00"/>
    <d v="2018-10-25T00:00:00"/>
    <m/>
    <d v="2018-11-07T00:00:00"/>
    <n v="2740.0900900000001"/>
    <n v="1891.18994"/>
    <s v="Oui"/>
    <s v="Oui"/>
    <s v="Non"/>
    <s v="Non"/>
    <s v="Unilatéral"/>
  </r>
  <r>
    <s v="2018330342"/>
    <x v="0"/>
    <s v="Dautun Marie-Casimire"/>
    <s v="Lyon"/>
    <s v="Pacifica"/>
    <s v="Vol"/>
    <d v="2018-10-02T00:00:00"/>
    <d v="2018-10-25T00:00:00"/>
    <m/>
    <d v="2018-11-06T00:00:00"/>
    <n v="5075.7002000000002"/>
    <n v="4925.7002000000002"/>
    <s v="Non"/>
    <s v="Non"/>
    <s v="Non"/>
    <s v="Non"/>
    <s v="Unilatéral"/>
  </r>
  <r>
    <s v="2018406074"/>
    <x v="0"/>
    <s v="Dautun Marie-Casimire"/>
    <s v="Lyon"/>
    <s v="Axa France Iard"/>
    <s v="Vol"/>
    <d v="2018-12-05T00:00:00"/>
    <d v="2019-01-16T00:00:00"/>
    <m/>
    <d v="2019-01-18T00:00:00"/>
    <n v="3143"/>
    <n v="2077"/>
    <s v="Non"/>
    <s v="Oui"/>
    <s v="Non"/>
    <s v="Non"/>
    <s v="Unilatéral"/>
  </r>
  <r>
    <s v="2018286915"/>
    <x v="0"/>
    <s v="Rogelle Anne-Sophie"/>
    <s v="Annecy"/>
    <s v="Calypso"/>
    <s v="Vol"/>
    <d v="2018-08-21T00:00:00"/>
    <d v="2018-08-30T00:00:00"/>
    <m/>
    <d v="2019-02-04T00:00:00"/>
    <n v="3346.25"/>
    <n v="1581.33997"/>
    <s v="Non"/>
    <s v="Non"/>
    <s v="Non"/>
    <s v="Non"/>
    <s v="Unilatéral"/>
  </r>
  <r>
    <s v="2018375210"/>
    <x v="0"/>
    <s v="Gaudillere Damien"/>
    <s v="Dijon"/>
    <s v="Bpce Assurances"/>
    <s v="Vol"/>
    <d v="2018-11-09T00:00:00"/>
    <d v="2018-12-06T00:00:00"/>
    <m/>
    <d v="2018-12-24T00:00:00"/>
    <n v="2000"/>
    <n v="1724"/>
    <s v="Non"/>
    <s v="Non"/>
    <s v="Non"/>
    <s v="Oui"/>
    <s v="Unilatéral"/>
  </r>
  <r>
    <s v="2018419162"/>
    <x v="0"/>
    <s v="Lerda Nicolas"/>
    <s v="Lyon"/>
    <s v="Pacifica"/>
    <s v="Vol"/>
    <d v="2018-12-17T00:00:00"/>
    <d v="2019-01-08T00:00:00"/>
    <m/>
    <d v="2019-02-27T00:00:00"/>
    <n v="8945.4101599999995"/>
    <n v="8945.4101599999995"/>
    <s v="Non"/>
    <s v="Non"/>
    <s v="Non"/>
    <s v="Non"/>
    <s v="Unilatéral"/>
  </r>
  <r>
    <s v="2018267324"/>
    <x v="0"/>
    <s v="Turco Marianne"/>
    <s v="Saint Etienne"/>
    <s v="Allianz"/>
    <s v="Vol"/>
    <d v="2018-08-02T00:00:00"/>
    <d v="2019-01-21T00:00:00"/>
    <m/>
    <d v="2019-01-22T00:00:00"/>
    <n v="999"/>
    <n v="999"/>
    <s v="Oui"/>
    <s v="Non"/>
    <s v="Non"/>
    <s v="Non"/>
    <s v="Unilatéral"/>
  </r>
  <r>
    <s v="2018322725"/>
    <x v="0"/>
    <s v="Piroud Joffrey"/>
    <s v="Bourg-En-Bresse"/>
    <s v="Pacifica"/>
    <s v="Vol"/>
    <d v="2018-09-24T00:00:00"/>
    <d v="2018-10-02T00:00:00"/>
    <m/>
    <d v="2018-10-03T00:00:00"/>
    <n v="4366.0600599999998"/>
    <n v="4216.0600599999998"/>
    <s v="Non"/>
    <s v="Non"/>
    <s v="Non"/>
    <s v="Non"/>
    <s v="Unilatéral"/>
  </r>
  <r>
    <s v="2018366134"/>
    <x v="0"/>
    <s v="Lerda Nicolas"/>
    <s v="Lyon"/>
    <s v="Gmf"/>
    <s v="Vol"/>
    <d v="2018-11-02T00:00:00"/>
    <d v="2018-11-20T00:00:00"/>
    <m/>
    <d v="2018-11-29T00:00:00"/>
    <n v="5072.8999000000003"/>
    <n v="1853.90002"/>
    <s v="Non"/>
    <s v="Non"/>
    <s v="Non"/>
    <s v="Non"/>
    <s v="Unilatéral"/>
  </r>
  <r>
    <s v="2018013909"/>
    <x v="0"/>
    <s v="Chauvin Thomas"/>
    <s v="Montelimar"/>
    <s v="Aviva"/>
    <s v="Vol"/>
    <d v="2018-01-10T00:00:00"/>
    <d v="2018-01-16T00:00:00"/>
    <s v="Visioexpertise"/>
    <d v="2018-01-24T00:00:00"/>
    <n v="6649.5698199999997"/>
    <n v="5770.7002000000002"/>
    <s v="Non"/>
    <s v="Non"/>
    <s v="Non"/>
    <s v="Non"/>
    <s v="Visioexpertise"/>
  </r>
  <r>
    <s v="2018147288"/>
    <x v="0"/>
    <s v="Denoux Anastasia"/>
    <s v="Dijon"/>
    <s v="Pacifica"/>
    <s v="Vol"/>
    <d v="2018-04-26T00:00:00"/>
    <d v="2018-05-11T00:00:00"/>
    <m/>
    <d v="2018-09-13T00:00:00"/>
    <n v="6680"/>
    <n v="6680"/>
    <s v="Non"/>
    <s v="Non"/>
    <s v="Non"/>
    <s v="Non"/>
    <s v="Unilatéral"/>
  </r>
  <r>
    <s v="2018051118"/>
    <x v="0"/>
    <s v="Miscioscia Géraldine"/>
    <s v="Grenoble"/>
    <s v="Groupama"/>
    <s v="Vol"/>
    <d v="2018-02-05T00:00:00"/>
    <d v="2018-04-03T00:00:00"/>
    <m/>
    <d v="2018-04-09T00:00:00"/>
    <n v="2407.6999500000002"/>
    <n v="2407.6999500000002"/>
    <s v="Non"/>
    <s v="Non"/>
    <s v="Non"/>
    <s v="Non"/>
    <s v="Unilatéral"/>
  </r>
  <r>
    <s v="2018000137"/>
    <x v="0"/>
    <s v="Sauret Pierre"/>
    <s v="Saint Etienne"/>
    <s v="Groupama"/>
    <s v="Tentative De Vol"/>
    <d v="2018-01-02T00:00:00"/>
    <d v="2018-01-16T00:00:00"/>
    <m/>
    <d v="2018-01-25T00:00:00"/>
    <n v="1738.15"/>
    <n v="1598.47"/>
    <s v="Non"/>
    <s v="Non"/>
    <s v="Non"/>
    <s v="Non"/>
    <s v="Unilatéral"/>
  </r>
  <r>
    <s v="2018100537"/>
    <x v="0"/>
    <s v="Clerc Laurent"/>
    <s v="Chalon-Sur-Saone"/>
    <s v="Gmf"/>
    <s v="Tentative De Vol"/>
    <d v="2018-03-14T00:00:00"/>
    <d v="2018-03-20T00:00:00"/>
    <m/>
    <d v="2018-03-22T00:00:00"/>
    <n v="1621"/>
    <n v="1451"/>
    <s v="Oui"/>
    <s v="Non"/>
    <s v="Non"/>
    <s v="Non"/>
    <s v="Unilatéral"/>
  </r>
  <r>
    <s v="2018071140"/>
    <x v="0"/>
    <s v="Pauget Cyprien"/>
    <s v="Lyon"/>
    <s v="Allianz"/>
    <s v="Vol"/>
    <d v="2018-02-20T00:00:00"/>
    <d v="2018-03-28T00:00:00"/>
    <m/>
    <d v="2018-05-24T00:00:00"/>
    <n v="38835.199200000003"/>
    <n v="26582.699199999999"/>
    <s v="Non"/>
    <s v="Non"/>
    <s v="Non"/>
    <s v="Oui"/>
    <s v="Unilatéral"/>
  </r>
  <r>
    <s v="2018084609"/>
    <x v="4"/>
    <s v="Fournier Emeline"/>
    <s v="Marseille"/>
    <s v="Pacifica"/>
    <s v="Vol"/>
    <d v="2018-03-02T00:00:00"/>
    <d v="2018-03-05T00:00:00"/>
    <s v="Visioexpertise"/>
    <d v="2018-03-21T00:00:00"/>
    <n v="2921.6001000000001"/>
    <n v="2771.6001000000001"/>
    <s v="Non"/>
    <s v="Non"/>
    <s v="Non"/>
    <s v="Non"/>
    <s v="Visioexpertise"/>
  </r>
  <r>
    <s v="2018018138"/>
    <x v="2"/>
    <s v="Borja Cedric"/>
    <s v="Bourges"/>
    <s v="Axa France Iard"/>
    <s v="Vol"/>
    <d v="2018-01-12T00:00:00"/>
    <d v="2018-03-12T00:00:00"/>
    <m/>
    <d v="2018-03-16T00:00:00"/>
    <n v="220"/>
    <n v="220"/>
    <s v="Non"/>
    <s v="Non"/>
    <s v="Non"/>
    <s v="Non"/>
    <s v="Unilatéral"/>
  </r>
  <r>
    <s v="2018145905"/>
    <x v="0"/>
    <s v="Turco Marianne"/>
    <s v="Saint Etienne"/>
    <s v="Pacifica"/>
    <s v="Vol"/>
    <d v="2018-04-25T00:00:00"/>
    <d v="2018-05-04T00:00:00"/>
    <m/>
    <d v="2018-07-12T00:00:00"/>
    <n v="3251.1001000000001"/>
    <n v="2469.7800299999999"/>
    <s v="Non"/>
    <s v="Non"/>
    <s v="Non"/>
    <s v="Non"/>
    <s v="Unilatéral"/>
  </r>
  <r>
    <s v="2018165873"/>
    <x v="0"/>
    <s v="Dautun Marie-Casimire"/>
    <s v="Lyon"/>
    <s v="Pacifica"/>
    <s v="Vol"/>
    <d v="2018-05-17T00:00:00"/>
    <d v="2018-05-24T00:00:00"/>
    <m/>
    <d v="2018-07-24T00:00:00"/>
    <n v="6508.2002000000002"/>
    <n v="6508.2002000000002"/>
    <s v="Non"/>
    <s v="Non"/>
    <s v="Non"/>
    <s v="Non"/>
    <s v="Unilatéral"/>
  </r>
  <r>
    <s v="2018155999"/>
    <x v="0"/>
    <s v="Miscioscia Géraldine"/>
    <s v="Grenoble"/>
    <s v="Groupama"/>
    <s v="Vol"/>
    <d v="2018-05-07T00:00:00"/>
    <d v="2018-05-25T00:00:00"/>
    <m/>
    <d v="2018-06-26T00:00:00"/>
    <n v="10739"/>
    <n v="10384.9902"/>
    <s v="Non"/>
    <s v="Non"/>
    <s v="Non"/>
    <s v="Non"/>
    <s v="Unilatéral"/>
  </r>
  <r>
    <s v="2018135595"/>
    <x v="0"/>
    <s v="Dautun Marie-Casimire"/>
    <s v="Lyon"/>
    <s v="Pacifica"/>
    <s v="Vol"/>
    <d v="2018-04-17T00:00:00"/>
    <d v="2018-05-30T00:00:00"/>
    <m/>
    <d v="2018-06-08T00:00:00"/>
    <n v="3180"/>
    <n v="2940"/>
    <s v="Non"/>
    <s v="Non"/>
    <s v="Non"/>
    <s v="Non"/>
    <s v="Unilatéral"/>
  </r>
  <r>
    <s v="2018142374"/>
    <x v="0"/>
    <s v="Pirod Guillaume"/>
    <s v="Bourg-En-Bresse"/>
    <s v="Agpm Assurances"/>
    <s v="Tentative De Vol"/>
    <d v="2018-04-23T00:00:00"/>
    <d v="2018-06-06T00:00:00"/>
    <m/>
    <d v="2018-04-24T00:00:00"/>
    <n v="4082.6498999999999"/>
    <n v="3957.6498999999999"/>
    <s v="Non"/>
    <s v="Non"/>
    <s v="Non"/>
    <s v="Non"/>
    <s v="Unilatéral"/>
  </r>
  <r>
    <s v="2018153873"/>
    <x v="0"/>
    <s v="Salambien Christian"/>
    <s v="Clermont Ferrand"/>
    <s v="Allianz"/>
    <s v="Vol"/>
    <d v="2018-05-04T00:00:00"/>
    <d v="2018-05-28T00:00:00"/>
    <m/>
    <d v="2018-05-28T00:00:00"/>
    <n v="11160"/>
    <n v="10935"/>
    <s v="Non"/>
    <s v="Oui"/>
    <s v="Non"/>
    <s v="Non"/>
    <s v="Unilatéral"/>
  </r>
  <r>
    <s v="2018167442"/>
    <x v="0"/>
    <s v="Dautun Marie-Casimire"/>
    <s v="Lyon"/>
    <s v="Pacifica"/>
    <s v="Vol"/>
    <d v="2018-05-18T00:00:00"/>
    <d v="2018-06-06T00:00:00"/>
    <m/>
    <d v="2018-06-08T00:00:00"/>
    <n v="15847.700199999999"/>
    <n v="15847.700199999999"/>
    <s v="Non"/>
    <s v="Non"/>
    <s v="Non"/>
    <s v="Non"/>
    <s v="Unilatéral"/>
  </r>
  <r>
    <s v="2018215161"/>
    <x v="0"/>
    <s v="Chaix Ludivine"/>
    <s v="Lyon"/>
    <s v="Gmf"/>
    <s v="Vol"/>
    <d v="2018-06-22T00:00:00"/>
    <d v="2018-07-05T00:00:00"/>
    <m/>
    <d v="2018-07-06T00:00:00"/>
    <n v="6188.7900399999999"/>
    <n v="5889.0400399999999"/>
    <s v="Non"/>
    <s v="Non"/>
    <s v="Non"/>
    <s v="Non"/>
    <s v="Unilatéral"/>
  </r>
  <r>
    <s v="2018256900"/>
    <x v="0"/>
    <s v="Rogelle Anne-Sophie"/>
    <s v="Annecy"/>
    <s v="Pacifica"/>
    <s v="Vol"/>
    <d v="2018-07-25T00:00:00"/>
    <d v="2018-07-31T00:00:00"/>
    <m/>
    <d v="2018-09-07T00:00:00"/>
    <n v="5555"/>
    <n v="5534"/>
    <s v="Non"/>
    <s v="Non"/>
    <s v="Non"/>
    <s v="Non"/>
    <s v="Unilatéral"/>
  </r>
  <r>
    <s v="2018253894"/>
    <x v="0"/>
    <s v="Turco Marianne"/>
    <s v="Saint Etienne"/>
    <s v="Gan Assurances Iard"/>
    <s v="Vol"/>
    <d v="2018-07-23T00:00:00"/>
    <d v="2018-08-22T00:00:00"/>
    <m/>
    <d v="2018-10-31T00:00:00"/>
    <n v="50435.109400000001"/>
    <n v="50435.109400000001"/>
    <s v="Oui"/>
    <s v="Non"/>
    <s v="Non"/>
    <s v="Non"/>
    <s v="Unilatéral"/>
  </r>
  <r>
    <s v="2018216236"/>
    <x v="0"/>
    <s v="Miscioscia Géraldine"/>
    <s v="Grenoble"/>
    <s v="Axa France Iard"/>
    <s v="Vol"/>
    <d v="2018-06-23T00:00:00"/>
    <d v="2018-07-24T00:00:00"/>
    <m/>
    <d v="2018-09-17T00:00:00"/>
    <n v="1175.6800499999999"/>
    <n v="1011.67999"/>
    <s v="Non"/>
    <s v="Non"/>
    <s v="Non"/>
    <s v="Non"/>
    <s v="Réception Mise En Cause"/>
  </r>
  <r>
    <s v="2018283948"/>
    <x v="0"/>
    <s v="Rogelle Anne-Sophie"/>
    <s v="Annecy"/>
    <s v="Pacifica"/>
    <s v="Vol"/>
    <d v="2018-08-18T00:00:00"/>
    <d v="2018-08-24T00:00:00"/>
    <m/>
    <d v="2018-09-14T00:00:00"/>
    <n v="7125.4199200000003"/>
    <n v="6674.4199200000003"/>
    <s v="Non"/>
    <s v="Non"/>
    <s v="Non"/>
    <s v="Non"/>
    <s v="Unilatéral"/>
  </r>
  <r>
    <s v="2018321304"/>
    <x v="0"/>
    <s v="Salambien Christian"/>
    <s v="Clermont Ferrand"/>
    <s v="Banque Postale Assurances Iard"/>
    <s v="Vol"/>
    <d v="2018-09-21T00:00:00"/>
    <d v="2018-10-25T00:00:00"/>
    <m/>
    <d v="2018-10-25T00:00:00"/>
    <n v="1990"/>
    <n v="1990"/>
    <s v="Non"/>
    <s v="Oui"/>
    <s v="Non"/>
    <s v="Non"/>
    <s v="Unilatéral"/>
  </r>
  <r>
    <s v="2018331515"/>
    <x v="0"/>
    <s v="Trebillod Peter"/>
    <s v="Dijon"/>
    <s v="Pacifica"/>
    <s v="Tentative De Vol"/>
    <d v="2018-10-03T00:00:00"/>
    <d v="2018-11-14T00:00:00"/>
    <m/>
    <d v="2018-11-22T00:00:00"/>
    <n v="4862"/>
    <n v="4862"/>
    <s v="Non"/>
    <s v="Non"/>
    <s v="Non"/>
    <s v="Non"/>
    <s v="Unilatéral"/>
  </r>
  <r>
    <s v="2018338922"/>
    <x v="0"/>
    <s v="Turco Marianne"/>
    <s v="Saint Etienne"/>
    <s v="Banque Postale Assurances Iard"/>
    <s v="Vol"/>
    <d v="2018-10-10T00:00:00"/>
    <d v="2018-10-22T00:00:00"/>
    <m/>
    <d v="2018-12-05T00:00:00"/>
    <n v="4186.7997999999998"/>
    <n v="4186.7997999999998"/>
    <s v="Non"/>
    <s v="Non"/>
    <s v="Non"/>
    <s v="Non"/>
    <s v="Unilatéral"/>
  </r>
  <r>
    <s v="2018372496"/>
    <x v="0"/>
    <s v="Miscioscia Géraldine"/>
    <s v="Grenoble"/>
    <s v="Allianz"/>
    <s v="Vol"/>
    <d v="2018-11-07T00:00:00"/>
    <d v="2018-11-13T00:00:00"/>
    <m/>
    <d v="2018-11-14T00:00:00"/>
    <n v="604.97997999999995"/>
    <n v="604.97997999999995"/>
    <s v="Non"/>
    <s v="Oui"/>
    <s v="Non"/>
    <s v="Non"/>
    <s v="Unilatéral"/>
  </r>
  <r>
    <s v="2018351973"/>
    <x v="0"/>
    <s v="Yvrard Jean-Christophe"/>
    <s v="Lyon"/>
    <s v="Gan Assurances Iard"/>
    <s v="Tentative De Vol"/>
    <d v="2018-10-22T00:00:00"/>
    <d v="2018-11-05T00:00:00"/>
    <m/>
    <d v="2018-11-09T00:00:00"/>
    <n v="2783"/>
    <n v="0"/>
    <s v="Non"/>
    <s v="Non"/>
    <s v="Non"/>
    <s v="Non"/>
    <s v="Unilatéral"/>
  </r>
  <r>
    <s v="2018380933"/>
    <x v="0"/>
    <s v="Rogelle Anne-Sophie"/>
    <s v="Annecy"/>
    <s v="Groupama"/>
    <s v="Vol"/>
    <d v="2018-11-14T00:00:00"/>
    <d v="2018-12-07T00:00:00"/>
    <m/>
    <d v="2018-12-14T00:00:00"/>
    <n v="10365"/>
    <n v="3619.3100599999998"/>
    <s v="Oui"/>
    <s v="Non"/>
    <s v="Non"/>
    <s v="Non"/>
    <s v="Unilatéral"/>
  </r>
  <r>
    <s v="2018207975"/>
    <x v="0"/>
    <s v="Dautun Marie-Casimire"/>
    <s v="Lyon"/>
    <s v="Pacifica"/>
    <s v="Vol"/>
    <d v="2018-06-18T00:00:00"/>
    <d v="2018-07-10T00:00:00"/>
    <m/>
    <d v="2019-07-31T00:00:00"/>
    <n v="7310"/>
    <n v="7160"/>
    <s v="Non"/>
    <s v="Non"/>
    <s v="Non"/>
    <s v="Non"/>
    <s v="Unilatéral"/>
  </r>
  <r>
    <s v="2018378574"/>
    <x v="0"/>
    <s v="Dautun Marie-Casimire"/>
    <s v="Lyon"/>
    <s v="Mutuelle Saint Christophe"/>
    <s v="Vol"/>
    <d v="2018-11-13T00:00:00"/>
    <d v="2018-11-21T00:00:00"/>
    <m/>
    <d v="2019-01-11T00:00:00"/>
    <n v="1998"/>
    <n v="1835"/>
    <s v="Non"/>
    <s v="Non"/>
    <s v="Non"/>
    <s v="Non"/>
    <s v="Unilatéral"/>
  </r>
  <r>
    <s v="2018406608"/>
    <x v="0"/>
    <s v="Dautun Marie-Casimire"/>
    <s v="Lyon"/>
    <s v="Gmf"/>
    <s v="Vol"/>
    <d v="2018-12-05T00:00:00"/>
    <d v="2019-01-09T00:00:00"/>
    <m/>
    <d v="2019-03-29T00:00:00"/>
    <n v="33192"/>
    <n v="33022"/>
    <s v="Non"/>
    <s v="Non"/>
    <s v="Non"/>
    <s v="Non"/>
    <s v="Unilatéral"/>
  </r>
  <r>
    <s v="2018004839"/>
    <x v="0"/>
    <s v="Chaix Ludivine"/>
    <s v="Lyon"/>
    <s v="Allianz"/>
    <s v="Vol"/>
    <d v="2018-01-04T00:00:00"/>
    <d v="2018-03-23T00:00:00"/>
    <m/>
    <d v="2018-06-20T00:00:00"/>
    <n v="3333"/>
    <n v="3333"/>
    <s v="Non"/>
    <s v="Non"/>
    <s v="Non"/>
    <s v="Non"/>
    <s v="Unilatéral"/>
  </r>
  <r>
    <s v="2018223134"/>
    <x v="0"/>
    <s v="Rogelle Anne-Sophie"/>
    <s v="Annecy"/>
    <s v="Pacifica"/>
    <s v="Vol"/>
    <d v="2018-06-29T00:00:00"/>
    <d v="2018-07-10T00:00:00"/>
    <m/>
    <d v="2018-07-27T00:00:00"/>
    <n v="7243.9902300000003"/>
    <n v="2157.98999"/>
    <s v="Non"/>
    <s v="Non"/>
    <s v="Non"/>
    <s v="Non"/>
    <s v="Unilatéral"/>
  </r>
  <r>
    <s v="2018390222"/>
    <x v="0"/>
    <s v="Rogelle Anne-Sophie"/>
    <s v="Annecy"/>
    <s v="Axa France Iard"/>
    <s v="Vol"/>
    <d v="2018-11-21T00:00:00"/>
    <d v="2019-02-04T00:00:00"/>
    <m/>
    <d v="2019-04-12T00:00:00"/>
    <n v="14451.5098"/>
    <n v="14228.0098"/>
    <s v="Non"/>
    <s v="Non"/>
    <s v="Non"/>
    <s v="Non"/>
    <s v="Unilatéral"/>
  </r>
  <r>
    <s v="2018429035"/>
    <x v="0"/>
    <s v="Salambien Christian"/>
    <s v="Clermont Ferrand"/>
    <s v="Aviva"/>
    <s v="Vol"/>
    <d v="2018-12-27T00:00:00"/>
    <d v="2019-01-21T00:00:00"/>
    <m/>
    <d v="2019-01-22T00:00:00"/>
    <n v="1803"/>
    <n v="1668"/>
    <s v="Non"/>
    <s v="Non"/>
    <s v="Non"/>
    <s v="Non"/>
    <s v="Unilatéral"/>
  </r>
  <r>
    <s v="2018398153"/>
    <x v="0"/>
    <s v="Rogelle Anne-Sophie"/>
    <s v="Annecy"/>
    <s v="Groupama"/>
    <s v="Vol"/>
    <d v="2018-11-28T00:00:00"/>
    <d v="2018-12-14T00:00:00"/>
    <m/>
    <d v="2019-01-11T00:00:00"/>
    <n v="368.5"/>
    <n v="368.5"/>
    <s v="Non"/>
    <s v="Non"/>
    <s v="Non"/>
    <s v="Non"/>
    <s v="Unilatéral"/>
  </r>
  <r>
    <s v="2018206481"/>
    <x v="0"/>
    <s v="Chaix Ludivine"/>
    <s v="Lyon"/>
    <s v="Gmf"/>
    <s v="Vol"/>
    <d v="2018-06-15T00:00:00"/>
    <d v="2018-06-28T00:00:00"/>
    <m/>
    <d v="2018-06-29T00:00:00"/>
    <n v="10271.9902"/>
    <n v="9243.7900399999999"/>
    <s v="Non"/>
    <s v="Non"/>
    <s v="Non"/>
    <s v="Oui"/>
    <s v="Unilatéral"/>
  </r>
  <r>
    <s v="2018300502"/>
    <x v="1"/>
    <s v="Griffon Caroline"/>
    <s v="Toulouse"/>
    <s v="Pacifica"/>
    <s v="Vol"/>
    <d v="2018-09-03T00:00:00"/>
    <d v="2018-09-07T00:00:00"/>
    <s v="Visioexpertise"/>
    <d v="2018-10-05T00:00:00"/>
    <n v="7612.1601600000004"/>
    <n v="6021.1601600000004"/>
    <s v="Non"/>
    <s v="Oui"/>
    <s v="Non"/>
    <s v="Non"/>
    <s v="Visioexpertise"/>
  </r>
  <r>
    <s v="2018394850"/>
    <x v="0"/>
    <s v="Miscioscia Géraldine"/>
    <s v="Grenoble"/>
    <s v="Pacifica"/>
    <s v="Vol"/>
    <d v="2018-11-26T00:00:00"/>
    <d v="2019-01-04T00:00:00"/>
    <m/>
    <d v="2019-01-24T00:00:00"/>
    <n v="2045.4499499999999"/>
    <n v="1908.4499499999999"/>
    <s v="Non"/>
    <s v="Non"/>
    <s v="Non"/>
    <s v="Non"/>
    <s v="Unilatéral"/>
  </r>
  <r>
    <s v="2018409548"/>
    <x v="0"/>
    <s v="Miscioscia Géraldine"/>
    <s v="Grenoble"/>
    <s v="Pacifica"/>
    <s v="Vol"/>
    <d v="2018-12-07T00:00:00"/>
    <d v="2018-12-26T00:00:00"/>
    <m/>
    <d v="2019-07-11T00:00:00"/>
    <n v="3410"/>
    <n v="3260"/>
    <s v="Non"/>
    <s v="Non"/>
    <s v="Non"/>
    <s v="Non"/>
    <s v="Unilatéral"/>
  </r>
  <r>
    <s v="2018383416"/>
    <x v="0"/>
    <s v="Yvrard Jean-Christophe"/>
    <s v="Lyon"/>
    <s v="Gan Assurances Iard"/>
    <s v="Vol"/>
    <d v="2018-11-15T00:00:00"/>
    <d v="2018-11-26T00:00:00"/>
    <m/>
    <d v="2018-11-28T00:00:00"/>
    <n v="4152"/>
    <n v="2123.5700700000002"/>
    <s v="Non"/>
    <s v="Non"/>
    <s v="Non"/>
    <s v="Non"/>
    <s v="Unilatéral"/>
  </r>
  <r>
    <s v="2018426377"/>
    <x v="0"/>
    <s v="Rogelle Anne-Sophie"/>
    <s v="Annecy"/>
    <s v="Groupama"/>
    <s v="Vol"/>
    <d v="2018-12-24T00:00:00"/>
    <d v="2019-01-03T00:00:00"/>
    <m/>
    <d v="2019-04-25T00:00:00"/>
    <n v="2966.6001000000001"/>
    <n v="2254.1999500000002"/>
    <s v="Non"/>
    <s v="Non"/>
    <s v="Non"/>
    <s v="Non"/>
    <s v="Unilatéral"/>
  </r>
  <r>
    <s v="2018301135"/>
    <x v="0"/>
    <s v="Dautun Marie-Casimire"/>
    <s v="Lyon"/>
    <s v="Allianz"/>
    <s v="Vol"/>
    <d v="2018-09-04T00:00:00"/>
    <d v="2018-12-21T00:00:00"/>
    <m/>
    <d v="2018-12-26T00:00:00"/>
    <n v="0"/>
    <n v="84950"/>
    <s v="Non"/>
    <s v="Non"/>
    <s v="Non"/>
    <s v="Non"/>
    <s v="Unilatéral"/>
  </r>
  <r>
    <s v="2018408184"/>
    <x v="0"/>
    <s v="Lerda Nicolas"/>
    <s v="Lyon"/>
    <s v="Gan Assurances Iard"/>
    <s v="Vol"/>
    <d v="2018-12-06T00:00:00"/>
    <d v="2019-01-04T00:00:00"/>
    <m/>
    <d v="2019-01-07T00:00:00"/>
    <n v="4114.2997999999998"/>
    <n v="3630.8000499999998"/>
    <s v="Non"/>
    <s v="Oui"/>
    <s v="Non"/>
    <s v="Non"/>
    <s v="Unilatéral"/>
  </r>
  <r>
    <s v="2018381210"/>
    <x v="0"/>
    <s v="Lerda Nicolas"/>
    <s v="Lyon"/>
    <s v="Bpce Assurances"/>
    <s v="Vol"/>
    <d v="2018-11-14T00:00:00"/>
    <d v="2018-12-04T00:00:00"/>
    <m/>
    <d v="2019-02-12T00:00:00"/>
    <n v="9576"/>
    <n v="8100"/>
    <s v="Non"/>
    <s v="Non"/>
    <s v="Oui"/>
    <s v="Non"/>
    <s v="Unilatéral"/>
  </r>
  <r>
    <s v="2018381901"/>
    <x v="0"/>
    <s v="Lerda Nicolas"/>
    <s v="Lyon"/>
    <s v="Allianz"/>
    <s v="Vol"/>
    <d v="2018-11-14T00:00:00"/>
    <d v="2019-02-04T00:00:00"/>
    <m/>
    <d v="2019-02-15T00:00:00"/>
    <n v="8415.5302699999993"/>
    <n v="4003.3300800000002"/>
    <s v="Non"/>
    <s v="Non"/>
    <s v="Oui"/>
    <s v="Non"/>
    <s v="Unilatéral"/>
  </r>
  <r>
    <s v="2018364612"/>
    <x v="0"/>
    <s v="Bonhomme Mathieu"/>
    <s v="Grenoble"/>
    <s v="Allianz"/>
    <s v="Vol"/>
    <d v="2018-10-31T00:00:00"/>
    <d v="2019-01-07T00:00:00"/>
    <m/>
    <d v="2019-01-07T00:00:00"/>
    <n v="20152.1895"/>
    <n v="19927.1895"/>
    <s v="Non"/>
    <s v="Non"/>
    <s v="Non"/>
    <s v="Non"/>
    <s v="Unilatéral"/>
  </r>
  <r>
    <s v="2018122985"/>
    <x v="0"/>
    <s v="Dedieu Marie-Claire"/>
    <s v="Dole"/>
    <s v="Groupama"/>
    <s v="Tentative De Vol"/>
    <d v="2018-04-04T00:00:00"/>
    <d v="2018-04-10T00:00:00"/>
    <m/>
    <d v="2018-04-13T00:00:00"/>
    <n v="51.700000799999998"/>
    <n v="0"/>
    <s v="Non"/>
    <s v="Non"/>
    <s v="Non"/>
    <s v="Non"/>
    <s v="Unilatéral"/>
  </r>
  <r>
    <s v="2018032523"/>
    <x v="0"/>
    <s v="Miscioscia Géraldine"/>
    <s v="Grenoble"/>
    <s v="Aviva"/>
    <s v="Vol"/>
    <d v="2018-01-23T00:00:00"/>
    <d v="2018-03-07T00:00:00"/>
    <m/>
    <d v="2018-04-18T00:00:00"/>
    <n v="5263.8999000000003"/>
    <n v="5263.8999000000003"/>
    <s v="Non"/>
    <s v="Non"/>
    <s v="Non"/>
    <s v="Non"/>
    <s v="Unilatéral"/>
  </r>
  <r>
    <s v="2018100538"/>
    <x v="0"/>
    <s v="Clergue Thomas"/>
    <s v="Saint Etienne"/>
    <s v="Macif"/>
    <s v="Vol"/>
    <d v="2018-03-14T00:00:00"/>
    <d v="2018-03-20T00:00:00"/>
    <m/>
    <d v="2018-03-22T00:00:00"/>
    <n v="545.59997999999996"/>
    <n v="545.59997999999996"/>
    <s v="Non"/>
    <s v="Non"/>
    <s v="Non"/>
    <s v="Non"/>
    <s v="Unilatéral"/>
  </r>
  <r>
    <s v="2018003943"/>
    <x v="0"/>
    <s v="Dautun Marie-Casimire"/>
    <s v="Lyon"/>
    <s v="Mma"/>
    <s v="Vol"/>
    <d v="2018-01-03T00:00:00"/>
    <d v="2018-02-08T00:00:00"/>
    <m/>
    <d v="2018-02-16T00:00:00"/>
    <n v="3068"/>
    <n v="2931"/>
    <s v="Non"/>
    <s v="Oui"/>
    <s v="Non"/>
    <s v="Non"/>
    <s v="Unilatéral"/>
  </r>
  <r>
    <s v="2018047329"/>
    <x v="0"/>
    <s v="Chauvin Thomas"/>
    <s v="Montelimar"/>
    <s v="Groupama"/>
    <s v="Vol"/>
    <d v="2018-02-01T00:00:00"/>
    <d v="2018-02-20T00:00:00"/>
    <m/>
    <d v="2018-03-15T00:00:00"/>
    <n v="2970"/>
    <n v="1728.5"/>
    <s v="Non"/>
    <s v="Non"/>
    <s v="Non"/>
    <s v="Non"/>
    <s v="Unilatéral"/>
  </r>
  <r>
    <s v="2018058075"/>
    <x v="1"/>
    <s v="Corre Florian"/>
    <s v="Bordeaux"/>
    <s v="Carma"/>
    <s v="Vol"/>
    <d v="2018-02-09T00:00:00"/>
    <d v="2018-02-21T00:00:00"/>
    <s v="Visioexpertise"/>
    <d v="2018-04-10T00:00:00"/>
    <n v="1189.6999499999999"/>
    <n v="1057.1999499999999"/>
    <s v="Non"/>
    <s v="Non"/>
    <s v="Non"/>
    <s v="Non"/>
    <s v="Visioexpertise"/>
  </r>
  <r>
    <s v="2018086285"/>
    <x v="0"/>
    <s v="Salambien Christian"/>
    <s v="Clermont Ferrand"/>
    <s v="Banque Postale Assurances Iard"/>
    <s v="Vol"/>
    <d v="2018-03-05T00:00:00"/>
    <d v="2018-03-27T00:00:00"/>
    <m/>
    <d v="2018-03-28T00:00:00"/>
    <n v="7550.8999000000003"/>
    <n v="6940.6499000000003"/>
    <s v="Non"/>
    <s v="Non"/>
    <s v="Non"/>
    <s v="Non"/>
    <s v="Unilatéral"/>
  </r>
  <r>
    <s v="2018093929"/>
    <x v="0"/>
    <s v="Salambien Christian"/>
    <s v="Clermont Ferrand"/>
    <s v="Aviva"/>
    <s v="Vol"/>
    <d v="2018-03-09T00:00:00"/>
    <d v="2018-03-19T00:00:00"/>
    <m/>
    <d v="2018-03-20T00:00:00"/>
    <n v="2646"/>
    <n v="2446"/>
    <s v="Non"/>
    <s v="Non"/>
    <s v="Non"/>
    <s v="Non"/>
    <s v="Réception Mise En Cause"/>
  </r>
  <r>
    <s v="2018120593"/>
    <x v="0"/>
    <s v="Moussaoui Lamiaa"/>
    <s v="Lyon"/>
    <s v="Macif"/>
    <s v="Tentative De Vol"/>
    <d v="2018-04-03T00:00:00"/>
    <d v="2018-04-09T00:00:00"/>
    <m/>
    <d v="2018-04-12T00:00:00"/>
    <n v="3723.1101100000001"/>
    <n v="3603.1101100000001"/>
    <s v="Non"/>
    <s v="Non"/>
    <s v="Non"/>
    <s v="Non"/>
    <s v="Unilatéral"/>
  </r>
  <r>
    <s v="2018093893"/>
    <x v="0"/>
    <s v="Miscioscia Géraldine"/>
    <s v="Grenoble"/>
    <s v="Geco-Maaf"/>
    <s v="Vol"/>
    <d v="2018-03-09T00:00:00"/>
    <d v="2018-05-02T00:00:00"/>
    <m/>
    <d v="2018-06-26T00:00:00"/>
    <n v="3066.9599600000001"/>
    <n v="2946.9599600000001"/>
    <s v="Non"/>
    <s v="Non"/>
    <s v="Non"/>
    <s v="Non"/>
    <s v="Unilatéral"/>
  </r>
  <r>
    <s v="2018056263"/>
    <x v="3"/>
    <s v="Le Bris Jacques"/>
    <s v="Strasbourg"/>
    <s v="Pacifica"/>
    <s v="Vol"/>
    <d v="2018-02-08T00:00:00"/>
    <d v="2018-02-15T00:00:00"/>
    <s v="Visioexpertise"/>
    <d v="2018-05-14T00:00:00"/>
    <n v="4183"/>
    <n v="3583"/>
    <s v="Non"/>
    <s v="Non"/>
    <s v="Non"/>
    <s v="Non"/>
    <s v="Visioexpertise"/>
  </r>
  <r>
    <s v="2018115339"/>
    <x v="0"/>
    <s v="Dautun Marie-Casimire"/>
    <s v="Lyon"/>
    <s v="Eurofil"/>
    <s v="Vol"/>
    <d v="2018-03-27T00:00:00"/>
    <d v="2018-04-12T00:00:00"/>
    <m/>
    <d v="2018-05-15T00:00:00"/>
    <n v="9805.9804700000004"/>
    <n v="5792.3999000000003"/>
    <s v="Oui"/>
    <s v="Non"/>
    <s v="Non"/>
    <s v="Non"/>
    <s v="Unilatéral"/>
  </r>
  <r>
    <s v="2018127498"/>
    <x v="0"/>
    <s v="Vellard Maxime"/>
    <s v="Annecy"/>
    <s v="Groupama"/>
    <s v="Tentative De Vol"/>
    <d v="2018-04-09T00:00:00"/>
    <d v="2018-05-18T00:00:00"/>
    <m/>
    <d v="2018-05-25T00:00:00"/>
    <n v="1925"/>
    <n v="1625"/>
    <s v="Non"/>
    <s v="Non"/>
    <s v="Non"/>
    <s v="Non"/>
    <s v="Unilatéral"/>
  </r>
  <r>
    <s v="2018119004"/>
    <x v="0"/>
    <s v="Chauvin Thomas"/>
    <s v="Montelimar"/>
    <s v="Generali Assurances"/>
    <s v="Tentative De Vol"/>
    <d v="2018-03-30T00:00:00"/>
    <d v="2018-04-11T00:00:00"/>
    <m/>
    <d v="2018-04-25T00:00:00"/>
    <n v="3457.1799299999998"/>
    <n v="3457.1799299999998"/>
    <s v="Non"/>
    <s v="Non"/>
    <s v="Non"/>
    <s v="Non"/>
    <s v="Unilatéral"/>
  </r>
  <r>
    <s v="2018159684"/>
    <x v="0"/>
    <s v="Turco Marianne"/>
    <s v="Saint Etienne"/>
    <s v="Bpce Assurances"/>
    <s v="Vol"/>
    <d v="2018-05-11T00:00:00"/>
    <d v="2018-05-23T00:00:00"/>
    <m/>
    <d v="2018-06-20T00:00:00"/>
    <n v="1158.90002"/>
    <n v="613.669983"/>
    <s v="Non"/>
    <s v="Non"/>
    <s v="Non"/>
    <s v="Non"/>
    <s v="Unilatéral"/>
  </r>
  <r>
    <s v="2018143058"/>
    <x v="0"/>
    <s v="Dautun Marie-Casimire"/>
    <s v="Lyon"/>
    <s v="Groupama"/>
    <s v="Vol"/>
    <d v="2018-04-23T00:00:00"/>
    <d v="2018-05-15T00:00:00"/>
    <m/>
    <d v="2018-06-26T00:00:00"/>
    <n v="2549.3898899999999"/>
    <n v="2405.3898899999999"/>
    <s v="Non"/>
    <s v="Non"/>
    <s v="Non"/>
    <s v="Non"/>
    <s v="Unilatéral"/>
  </r>
  <r>
    <s v="2018153527"/>
    <x v="4"/>
    <s v="Fournier Emeline"/>
    <s v="Marseille"/>
    <s v="Axa France Iard"/>
    <s v="Vol"/>
    <d v="2018-05-03T00:00:00"/>
    <d v="2018-05-14T00:00:00"/>
    <s v="Visioexpertise"/>
    <d v="2018-05-31T00:00:00"/>
    <n v="3852.62988"/>
    <n v="1684.8199500000001"/>
    <s v="Non"/>
    <s v="Non"/>
    <s v="Non"/>
    <s v="Non"/>
    <s v="Visioexpertise"/>
  </r>
  <r>
    <s v="2018162052"/>
    <x v="0"/>
    <s v="Turco Marianne"/>
    <s v="Saint Etienne"/>
    <s v="Groupama"/>
    <s v="Vol"/>
    <d v="2018-05-15T00:00:00"/>
    <d v="2018-05-30T00:00:00"/>
    <m/>
    <d v="2018-06-28T00:00:00"/>
    <n v="8659.0195299999996"/>
    <n v="8506.3203099999992"/>
    <s v="Non"/>
    <s v="Non"/>
    <s v="Non"/>
    <s v="Non"/>
    <s v="Unilatéral"/>
  </r>
  <r>
    <s v="2018033858"/>
    <x v="0"/>
    <s v="Turco Marianne"/>
    <s v="Saint Etienne"/>
    <s v="Axa France Iard"/>
    <s v="Vol"/>
    <d v="2018-01-23T00:00:00"/>
    <d v="2018-02-14T00:00:00"/>
    <m/>
    <d v="2018-02-15T00:00:00"/>
    <n v="2411.37988"/>
    <n v="2178.87988"/>
    <s v="Non"/>
    <s v="Oui"/>
    <s v="Non"/>
    <s v="Non"/>
    <s v="Unilatéral"/>
  </r>
  <r>
    <s v="2018167717"/>
    <x v="0"/>
    <s v="Turco Marianne"/>
    <s v="Saint Etienne"/>
    <s v="Acm"/>
    <s v="Vol"/>
    <d v="2018-05-18T00:00:00"/>
    <d v="2018-05-30T00:00:00"/>
    <m/>
    <d v="2018-06-14T00:00:00"/>
    <n v="8585.2099600000001"/>
    <n v="8465.2099600000001"/>
    <s v="Non"/>
    <s v="Non"/>
    <s v="Non"/>
    <s v="Non"/>
    <s v="Unilatéral"/>
  </r>
  <r>
    <s v="2018190309"/>
    <x v="0"/>
    <s v="Denoux Anastasia"/>
    <s v="Dijon"/>
    <s v="Allianz"/>
    <s v="Vol"/>
    <d v="2018-06-06T00:00:00"/>
    <d v="2018-10-12T00:00:00"/>
    <m/>
    <d v="2018-10-16T00:00:00"/>
    <n v="3959"/>
    <n v="2211.5"/>
    <s v="Non"/>
    <s v="Non"/>
    <s v="Non"/>
    <s v="Non"/>
    <s v="Unilatéral"/>
  </r>
  <r>
    <s v="2018224007"/>
    <x v="0"/>
    <s v="Lerda Nicolas"/>
    <s v="Lyon"/>
    <s v="Axa France Iard"/>
    <s v="Vol"/>
    <d v="2018-06-29T00:00:00"/>
    <d v="2018-08-08T00:00:00"/>
    <m/>
    <d v="2018-07-12T00:00:00"/>
    <n v="4201.3901400000004"/>
    <n v="2615.01001"/>
    <s v="Non"/>
    <s v="Non"/>
    <s v="Oui"/>
    <s v="Non"/>
    <s v="Unilatéral"/>
  </r>
  <r>
    <s v="2018228094"/>
    <x v="0"/>
    <s v="Chaix Ludivine"/>
    <s v="Lyon"/>
    <s v="Bpce Assurances"/>
    <s v="Vol"/>
    <d v="2018-07-03T00:00:00"/>
    <d v="2018-07-12T00:00:00"/>
    <m/>
    <d v="2018-07-30T00:00:00"/>
    <n v="8274"/>
    <n v="3584"/>
    <s v="Non"/>
    <s v="Non"/>
    <s v="Non"/>
    <s v="Non"/>
    <s v="Unilatéral"/>
  </r>
  <r>
    <s v="2018261534"/>
    <x v="0"/>
    <s v="Rogelle Anne-Sophie"/>
    <s v="Annecy"/>
    <s v="Banque Postale Assurances Iard"/>
    <s v="Vol"/>
    <d v="2018-07-30T00:00:00"/>
    <d v="2018-08-02T00:00:00"/>
    <m/>
    <d v="2018-09-28T00:00:00"/>
    <n v="3570"/>
    <n v="1515"/>
    <s v="Non"/>
    <s v="Non"/>
    <s v="Non"/>
    <s v="Non"/>
    <s v="Unilatéral"/>
  </r>
  <r>
    <s v="2018216872"/>
    <x v="0"/>
    <s v="Turco Marianne"/>
    <s v="Saint Etienne"/>
    <s v="Banque Postale Assurances Iard"/>
    <s v="Vol"/>
    <d v="2018-06-25T00:00:00"/>
    <d v="2018-07-09T00:00:00"/>
    <m/>
    <d v="2018-07-23T00:00:00"/>
    <n v="2156.87988"/>
    <n v="2066.87988"/>
    <s v="Non"/>
    <s v="Non"/>
    <s v="Non"/>
    <s v="Non"/>
    <s v="Unilatéral"/>
  </r>
  <r>
    <s v="2018232869"/>
    <x v="0"/>
    <s v="Denoux Anastasia"/>
    <s v="Dijon"/>
    <s v="Groupama"/>
    <s v="Vol"/>
    <d v="2018-07-06T00:00:00"/>
    <d v="2018-07-24T00:00:00"/>
    <m/>
    <d v="2018-09-07T00:00:00"/>
    <n v="118"/>
    <n v="0"/>
    <s v="Non"/>
    <s v="Non"/>
    <s v="Non"/>
    <s v="Non"/>
    <s v="Unilatéral"/>
  </r>
  <r>
    <s v="2018281072"/>
    <x v="0"/>
    <s v="Rogelle Anne-Sophie"/>
    <s v="Annecy"/>
    <s v="Groupama"/>
    <s v="Vol"/>
    <d v="2018-08-16T00:00:00"/>
    <d v="2018-08-21T00:00:00"/>
    <m/>
    <d v="2018-09-24T00:00:00"/>
    <n v="6563"/>
    <n v="6398.9902300000003"/>
    <s v="Non"/>
    <s v="Non"/>
    <s v="Non"/>
    <s v="Non"/>
    <s v="Unilatéral"/>
  </r>
  <r>
    <s v="2018309171"/>
    <x v="0"/>
    <s v="Pauget Cyprien"/>
    <s v="Lyon"/>
    <s v="Groupama"/>
    <s v="Vol"/>
    <d v="2018-09-11T00:00:00"/>
    <d v="2018-10-09T00:00:00"/>
    <m/>
    <d v="2018-10-11T00:00:00"/>
    <n v="4898.6601600000004"/>
    <n v="3398.6599099999999"/>
    <s v="Non"/>
    <s v="Non"/>
    <s v="Non"/>
    <s v="Non"/>
    <s v="Unilatéral"/>
  </r>
  <r>
    <s v="2018314056"/>
    <x v="0"/>
    <s v="Rogelle Anne-Sophie"/>
    <s v="Annecy"/>
    <s v="Axa France Iard"/>
    <s v="Vol"/>
    <d v="2018-09-14T00:00:00"/>
    <d v="2018-10-09T00:00:00"/>
    <m/>
    <d v="2018-11-27T00:00:00"/>
    <n v="3476.3200700000002"/>
    <n v="3241.1699199999998"/>
    <s v="Non"/>
    <s v="Non"/>
    <s v="Non"/>
    <s v="Non"/>
    <s v="Unilatéral"/>
  </r>
  <r>
    <s v="2018338410"/>
    <x v="0"/>
    <s v="Lerda Nicolas"/>
    <s v="Lyon"/>
    <s v="Carma"/>
    <s v="Vol"/>
    <d v="2018-10-10T00:00:00"/>
    <d v="2018-10-30T00:00:00"/>
    <m/>
    <d v="2018-11-05T00:00:00"/>
    <n v="1065.33997"/>
    <n v="598.73999000000003"/>
    <s v="Non"/>
    <s v="Non"/>
    <s v="Oui"/>
    <s v="Non"/>
    <s v="Unilatéral"/>
  </r>
  <r>
    <s v="2018369768"/>
    <x v="0"/>
    <s v="Smodila André"/>
    <s v="Lyon"/>
    <s v="Groupama"/>
    <s v="Vol"/>
    <d v="2018-11-06T00:00:00"/>
    <d v="2018-11-13T00:00:00"/>
    <m/>
    <d v="2018-11-16T00:00:00"/>
    <n v="4839"/>
    <n v="4503.5"/>
    <s v="Non"/>
    <s v="Non"/>
    <s v="Non"/>
    <s v="Non"/>
    <s v="Unilatéral"/>
  </r>
  <r>
    <s v="2018345300"/>
    <x v="0"/>
    <s v="Turco Marianne"/>
    <s v="Saint Etienne"/>
    <s v="Groupama"/>
    <s v="Vol"/>
    <d v="2018-10-16T00:00:00"/>
    <d v="2018-11-05T00:00:00"/>
    <m/>
    <d v="2018-12-26T00:00:00"/>
    <n v="6074.0898399999996"/>
    <n v="5930.0800799999997"/>
    <s v="Non"/>
    <s v="Non"/>
    <s v="Non"/>
    <s v="Non"/>
    <s v="Unilatéral"/>
  </r>
  <r>
    <s v="2018425285"/>
    <x v="0"/>
    <s v="Fouillat Didier"/>
    <s v="Aurillac"/>
    <s v="Axa France Iard"/>
    <s v="Vol"/>
    <d v="2018-12-21T00:00:00"/>
    <d v="2019-01-30T00:00:00"/>
    <m/>
    <d v="2019-02-20T00:00:00"/>
    <n v="1702.6999499999999"/>
    <n v="502.70001200000002"/>
    <s v="Non"/>
    <s v="Non"/>
    <s v="Oui"/>
    <s v="Non"/>
    <s v="Unilatéral"/>
  </r>
  <r>
    <s v="2018388359"/>
    <x v="0"/>
    <s v="Dautun Marie-Casimire"/>
    <s v="Lyon"/>
    <s v="Aviva"/>
    <s v="Vol"/>
    <d v="2018-11-20T00:00:00"/>
    <d v="2019-02-05T00:00:00"/>
    <m/>
    <d v="2019-04-19T00:00:00"/>
    <n v="21002.109400000001"/>
    <n v="13241.9004"/>
    <s v="Non"/>
    <s v="Non"/>
    <s v="Non"/>
    <s v="Non"/>
    <s v="Unilatéral"/>
  </r>
  <r>
    <s v="2018411007"/>
    <x v="0"/>
    <s v="Dautun Marie-Casimire"/>
    <s v="Lyon"/>
    <s v="Allianz Eurocourtage"/>
    <s v="Vol"/>
    <d v="2018-12-10T00:00:00"/>
    <d v="2019-07-29T00:00:00"/>
    <m/>
    <d v="2019-08-01T00:00:00"/>
    <n v="9224.8896499999992"/>
    <n v="8774.8896499999992"/>
    <s v="Non"/>
    <s v="Non"/>
    <s v="Non"/>
    <s v="Non"/>
    <s v="Unilatéral"/>
  </r>
  <r>
    <s v="2018008418"/>
    <x v="0"/>
    <s v="Miscioscia Géraldine"/>
    <s v="Grenoble"/>
    <s v="Pacifica"/>
    <s v="Vol"/>
    <d v="2018-01-06T00:00:00"/>
    <d v="2018-03-06T00:00:00"/>
    <m/>
    <d v="2018-06-08T00:00:00"/>
    <n v="14194"/>
    <n v="14194"/>
    <s v="Non"/>
    <s v="Non"/>
    <s v="Non"/>
    <s v="Non"/>
    <s v="Unilatéral"/>
  </r>
  <r>
    <s v="2018038022"/>
    <x v="0"/>
    <s v="Chaix Ludivine"/>
    <s v="Lyon"/>
    <s v="Axa France Iard"/>
    <s v="Vol"/>
    <d v="2018-01-25T00:00:00"/>
    <d v="2018-03-27T00:00:00"/>
    <m/>
    <d v="2018-06-26T00:00:00"/>
    <n v="6742"/>
    <n v="5430"/>
    <s v="Non"/>
    <s v="Non"/>
    <s v="Non"/>
    <s v="Non"/>
    <s v="Unilatéral"/>
  </r>
  <r>
    <s v="2018070141"/>
    <x v="0"/>
    <s v="Dautun Marie-Casimire"/>
    <s v="Lyon"/>
    <s v="Pacifica"/>
    <s v="Vol"/>
    <d v="2018-02-20T00:00:00"/>
    <d v="2018-03-27T00:00:00"/>
    <m/>
    <d v="2018-04-10T00:00:00"/>
    <n v="4948"/>
    <n v="4798"/>
    <s v="Non"/>
    <s v="Non"/>
    <s v="Non"/>
    <s v="Non"/>
    <s v="Unilatéral"/>
  </r>
  <r>
    <s v="2018082847"/>
    <x v="0"/>
    <s v="Denoux Anastasia"/>
    <s v="Dijon"/>
    <s v="Allianz"/>
    <s v="Vol"/>
    <d v="2018-03-01T00:00:00"/>
    <d v="2018-03-28T00:00:00"/>
    <m/>
    <d v="2018-03-29T00:00:00"/>
    <n v="1109.6800499999999"/>
    <n v="1109.6800499999999"/>
    <s v="Oui"/>
    <s v="Non"/>
    <s v="Non"/>
    <s v="Non"/>
    <s v="Unilatéral"/>
  </r>
  <r>
    <s v="2018114322"/>
    <x v="2"/>
    <s v="Borja Cedric"/>
    <s v="Bourges"/>
    <s v="Axa France Iard"/>
    <s v="Vol"/>
    <d v="2018-03-26T00:00:00"/>
    <d v="2018-04-24T00:00:00"/>
    <m/>
    <d v="2018-04-24T00:00:00"/>
    <n v="4778"/>
    <n v="4778"/>
    <s v="Non"/>
    <s v="Non"/>
    <s v="Non"/>
    <s v="Non"/>
    <s v="Unilatéral"/>
  </r>
  <r>
    <s v="2018194466"/>
    <x v="0"/>
    <s v="Dautun Marie-Casimire"/>
    <s v="Lyon"/>
    <s v="Prima Assurances"/>
    <s v="Vol"/>
    <d v="2018-06-08T00:00:00"/>
    <d v="2018-06-20T00:00:00"/>
    <m/>
    <d v="2018-07-06T00:00:00"/>
    <n v="1118.23999"/>
    <n v="978.23999000000003"/>
    <s v="Non"/>
    <s v="Non"/>
    <s v="Non"/>
    <s v="Non"/>
    <s v="Unilatéral"/>
  </r>
  <r>
    <s v="2018206770"/>
    <x v="0"/>
    <s v="Salambien Christian"/>
    <s v="Clermont Ferrand"/>
    <s v="Pacifica"/>
    <s v="Vol"/>
    <d v="2018-06-16T00:00:00"/>
    <d v="2018-07-11T00:00:00"/>
    <m/>
    <d v="2018-07-12T00:00:00"/>
    <n v="3810.4599600000001"/>
    <n v="3660.4599600000001"/>
    <s v="Non"/>
    <s v="Non"/>
    <s v="Non"/>
    <s v="Non"/>
    <s v="Unilatéral"/>
  </r>
  <r>
    <s v="2018285758"/>
    <x v="0"/>
    <s v="Dautun Marie-Casimire"/>
    <s v="Lyon"/>
    <s v="Pacifica"/>
    <s v="Vol"/>
    <d v="2018-08-21T00:00:00"/>
    <d v="2018-09-06T00:00:00"/>
    <m/>
    <d v="2018-09-12T00:00:00"/>
    <n v="4645"/>
    <n v="4645"/>
    <s v="Non"/>
    <s v="Non"/>
    <s v="Non"/>
    <s v="Non"/>
    <s v="Unilatéral"/>
  </r>
  <r>
    <s v="2018292424"/>
    <x v="0"/>
    <s v="Miscioscia Géraldine"/>
    <s v="Grenoble"/>
    <s v="Banque Postale Assurances Iard"/>
    <s v="Vol"/>
    <d v="2018-08-27T00:00:00"/>
    <d v="2018-09-11T00:00:00"/>
    <m/>
    <d v="2018-09-11T00:00:00"/>
    <n v="124"/>
    <n v="0"/>
    <s v="Non"/>
    <s v="Oui"/>
    <s v="Non"/>
    <s v="Non"/>
    <s v="Unilatéral"/>
  </r>
  <r>
    <s v="2018217713"/>
    <x v="0"/>
    <s v="Turco Marianne"/>
    <s v="Saint Etienne"/>
    <s v="Axa France Iard"/>
    <s v="Vol"/>
    <d v="2018-06-25T00:00:00"/>
    <d v="2018-07-02T00:00:00"/>
    <m/>
    <d v="2018-07-05T00:00:00"/>
    <n v="13386.54"/>
    <n v="12757.580099999999"/>
    <s v="Oui"/>
    <s v="Non"/>
    <s v="Non"/>
    <s v="Non"/>
    <s v="Unilatéral"/>
  </r>
  <r>
    <s v="2018270177"/>
    <x v="0"/>
    <s v="Turco Marianne"/>
    <s v="Saint Etienne"/>
    <s v="Banque Postale Assurances Iard"/>
    <s v="Vol"/>
    <d v="2018-08-06T00:00:00"/>
    <d v="2018-09-11T00:00:00"/>
    <m/>
    <d v="2018-09-20T00:00:00"/>
    <n v="4571"/>
    <n v="4451"/>
    <s v="Non"/>
    <s v="Non"/>
    <s v="Non"/>
    <s v="Non"/>
    <s v="Unilatéral"/>
  </r>
  <r>
    <s v="2018174336"/>
    <x v="0"/>
    <s v="Rogelle Anne-Sophie"/>
    <s v="Annecy"/>
    <s v="Axa France Iard"/>
    <s v="Vol"/>
    <d v="2018-05-25T00:00:00"/>
    <d v="2018-07-06T00:00:00"/>
    <m/>
    <d v="2018-07-19T00:00:00"/>
    <n v="2900"/>
    <n v="1198"/>
    <s v="Non"/>
    <s v="Non"/>
    <s v="Non"/>
    <s v="Non"/>
    <s v="Unilatéral"/>
  </r>
  <r>
    <s v="2018300466"/>
    <x v="0"/>
    <s v="Lerda Nicolas"/>
    <s v="Lyon"/>
    <s v="Pacifica"/>
    <s v="Vol"/>
    <d v="2018-09-03T00:00:00"/>
    <d v="2018-10-05T00:00:00"/>
    <m/>
    <d v="2018-10-08T00:00:00"/>
    <n v="4678.9799800000001"/>
    <n v="1994.7900400000001"/>
    <s v="Non"/>
    <s v="Non"/>
    <s v="Non"/>
    <s v="Non"/>
    <s v="Unilatéral"/>
  </r>
  <r>
    <s v="2018302110"/>
    <x v="0"/>
    <s v="Dautun Marie-Casimire"/>
    <s v="Lyon"/>
    <s v="Gan Assurances Iard"/>
    <s v="Vol"/>
    <d v="2018-09-04T00:00:00"/>
    <d v="2018-09-26T00:00:00"/>
    <m/>
    <d v="2018-11-20T00:00:00"/>
    <n v="5761.0497999999998"/>
    <n v="5761.0497999999998"/>
    <s v="Non"/>
    <s v="Non"/>
    <s v="Non"/>
    <s v="Non"/>
    <s v="Unilatéral"/>
  </r>
  <r>
    <s v="2018313595"/>
    <x v="0"/>
    <s v="Dautun Marie-Casimire"/>
    <s v="Lyon"/>
    <s v="Groupama"/>
    <s v="Vol"/>
    <d v="2018-09-14T00:00:00"/>
    <d v="2018-10-04T00:00:00"/>
    <m/>
    <d v="2018-11-13T00:00:00"/>
    <n v="1242"/>
    <n v="1098"/>
    <s v="Non"/>
    <s v="Non"/>
    <s v="Non"/>
    <s v="Non"/>
    <s v="Unilatéral"/>
  </r>
  <r>
    <s v="2018362152"/>
    <x v="0"/>
    <s v="Dautun Marie-Casimire"/>
    <s v="Lyon"/>
    <s v="Gan Assurances Iard"/>
    <s v="Vol"/>
    <d v="2018-10-30T00:00:00"/>
    <d v="2018-11-27T00:00:00"/>
    <m/>
    <d v="2018-11-28T00:00:00"/>
    <n v="5100"/>
    <n v="5100"/>
    <s v="Non"/>
    <s v="Non"/>
    <s v="Non"/>
    <s v="Non"/>
    <s v="Unilatéral"/>
  </r>
  <r>
    <s v="2018379902"/>
    <x v="0"/>
    <s v="Rogelle Anne-Sophie"/>
    <s v="Annecy"/>
    <s v="Groupama"/>
    <s v="Vol"/>
    <d v="2018-11-13T00:00:00"/>
    <d v="2018-11-23T00:00:00"/>
    <m/>
    <d v="2019-02-11T00:00:00"/>
    <n v="3778.1799299999998"/>
    <n v="3215.1699199999998"/>
    <s v="Non"/>
    <s v="Oui"/>
    <s v="Non"/>
    <s v="Non"/>
    <s v="Unilatéral"/>
  </r>
  <r>
    <s v="2018360366"/>
    <x v="0"/>
    <s v="Dautun Marie-Casimire"/>
    <s v="Lyon"/>
    <s v="Axa France Iard"/>
    <s v="Vol"/>
    <d v="2018-10-29T00:00:00"/>
    <d v="2018-12-05T00:00:00"/>
    <m/>
    <d v="2019-01-15T00:00:00"/>
    <n v="3175"/>
    <n v="3175"/>
    <s v="Non"/>
    <s v="Non"/>
    <s v="Non"/>
    <s v="Non"/>
    <s v="Unilatéral"/>
  </r>
  <r>
    <s v="2018401453"/>
    <x v="0"/>
    <s v="Lerda Nicolas"/>
    <s v="Lyon"/>
    <s v="Bpce Assurances"/>
    <s v="Vol"/>
    <d v="2018-11-30T00:00:00"/>
    <d v="2018-12-05T00:00:00"/>
    <m/>
    <d v="2018-12-26T00:00:00"/>
    <n v="1797"/>
    <n v="703"/>
    <s v="Non"/>
    <s v="Non"/>
    <s v="Non"/>
    <s v="Non"/>
    <s v="Unilatéral"/>
  </r>
  <r>
    <s v="2018400588"/>
    <x v="0"/>
    <s v="Lerda Nicolas"/>
    <s v="Lyon"/>
    <s v="Pacifica"/>
    <s v="Vol"/>
    <d v="2018-11-30T00:00:00"/>
    <d v="2018-12-28T00:00:00"/>
    <m/>
    <d v="2019-03-05T00:00:00"/>
    <n v="4212.2900399999999"/>
    <n v="3465.6398899999999"/>
    <s v="Non"/>
    <s v="Non"/>
    <s v="Non"/>
    <s v="Non"/>
    <s v="Unilatéral"/>
  </r>
  <r>
    <s v="2018416636"/>
    <x v="0"/>
    <s v="Miscioscia Géraldine"/>
    <s v="Grenoble"/>
    <s v="Bpce Assurances"/>
    <s v="Tentative De Vol"/>
    <d v="2018-12-14T00:00:00"/>
    <d v="2018-12-24T00:00:00"/>
    <m/>
    <d v="2019-02-08T00:00:00"/>
    <n v="943.79998799999998"/>
    <n v="943.79998799999998"/>
    <s v="Non"/>
    <s v="Oui"/>
    <s v="Non"/>
    <s v="Non"/>
    <s v="Unilatéral"/>
  </r>
  <r>
    <s v="2018311339"/>
    <x v="0"/>
    <s v="Houssin Quentin"/>
    <s v="Montelimar"/>
    <s v="Bpce Assurances"/>
    <s v="Vol"/>
    <d v="2018-09-12T00:00:00"/>
    <d v="2018-09-27T00:00:00"/>
    <s v="Visioexpertise"/>
    <d v="2018-10-18T00:00:00"/>
    <n v="0"/>
    <n v="0"/>
    <s v="Non"/>
    <s v="Non"/>
    <s v="Non"/>
    <s v="Non"/>
    <s v="Visioexpertise"/>
  </r>
  <r>
    <s v="2018429232"/>
    <x v="0"/>
    <s v="Dautun Marie-Casimire"/>
    <s v="Lyon"/>
    <s v="Carma"/>
    <s v="Vol"/>
    <d v="2018-12-28T00:00:00"/>
    <d v="2019-02-12T00:00:00"/>
    <m/>
    <d v="2019-02-20T00:00:00"/>
    <n v="4820"/>
    <n v="1060"/>
    <s v="Oui"/>
    <s v="Non"/>
    <s v="Non"/>
    <s v="Non"/>
    <s v="Unilatéral"/>
  </r>
  <r>
    <s v="2018030876"/>
    <x v="0"/>
    <s v="Miscioscia Géraldine"/>
    <s v="Grenoble"/>
    <s v="Pacifica"/>
    <s v="Vol"/>
    <d v="2018-01-22T00:00:00"/>
    <d v="2018-03-06T00:00:00"/>
    <m/>
    <d v="2018-07-20T00:00:00"/>
    <n v="38180"/>
    <n v="38030"/>
    <s v="Non"/>
    <s v="Non"/>
    <s v="Non"/>
    <s v="Non"/>
    <s v="Unilatéral"/>
  </r>
  <r>
    <s v="2018058928"/>
    <x v="0"/>
    <s v="Chanteperdrix Jean-Baptiste"/>
    <s v="Lyon"/>
    <s v="Axa France Iard"/>
    <s v="Vol"/>
    <d v="2018-02-09T00:00:00"/>
    <d v="2018-03-09T00:00:00"/>
    <m/>
    <d v="2018-04-05T00:00:00"/>
    <n v="2881.6001000000001"/>
    <n v="2520.6398899999999"/>
    <s v="Non"/>
    <s v="Non"/>
    <s v="Non"/>
    <s v="Non"/>
    <s v="Unilatéral"/>
  </r>
  <r>
    <s v="2018028526"/>
    <x v="0"/>
    <s v="Sabatier Franck"/>
    <s v="Clermont Ferrand"/>
    <s v="Axa France Iard"/>
    <s v="Tentative De Vol"/>
    <d v="2018-01-19T00:00:00"/>
    <d v="2018-02-07T00:00:00"/>
    <m/>
    <d v="2018-02-08T00:00:00"/>
    <n v="3135"/>
    <n v="2977"/>
    <s v="Non"/>
    <s v="Oui"/>
    <s v="Non"/>
    <s v="Non"/>
    <s v="Unilatéral"/>
  </r>
  <r>
    <s v="2018006318"/>
    <x v="0"/>
    <s v="Vellard Maxime"/>
    <s v="Annecy"/>
    <s v="Bpce Assurances"/>
    <s v="Tentative De Vol"/>
    <d v="2018-01-04T00:00:00"/>
    <d v="2018-02-02T00:00:00"/>
    <m/>
    <d v="2018-02-07T00:00:00"/>
    <n v="385"/>
    <n v="385"/>
    <s v="Non"/>
    <s v="Non"/>
    <s v="Non"/>
    <s v="Non"/>
    <s v="Unilatéral"/>
  </r>
  <r>
    <s v="2018042624"/>
    <x v="0"/>
    <s v="Miscioscia Géraldine"/>
    <s v="Grenoble"/>
    <s v="Banque Postale Assurances Iard"/>
    <s v="Vol"/>
    <d v="2018-01-29T00:00:00"/>
    <d v="2018-03-19T00:00:00"/>
    <m/>
    <d v="2018-04-23T00:00:00"/>
    <n v="4569.8500999999997"/>
    <n v="4479.8500999999997"/>
    <s v="Non"/>
    <s v="Non"/>
    <s v="Non"/>
    <s v="Non"/>
    <s v="Unilatéral"/>
  </r>
  <r>
    <s v="2018029291"/>
    <x v="0"/>
    <s v="Dautun Marie-Casimire"/>
    <s v="Lyon"/>
    <s v="Gan Assurances Iard"/>
    <s v="Vol"/>
    <d v="2018-01-19T00:00:00"/>
    <d v="2018-03-21T00:00:00"/>
    <m/>
    <d v="2018-03-21T00:00:00"/>
    <n v="2336.2800000000002"/>
    <n v="2162.8798999999999"/>
    <s v="Non"/>
    <s v="Non"/>
    <s v="Non"/>
    <s v="Non"/>
    <s v="Unilatéral"/>
  </r>
  <r>
    <s v="2018024075"/>
    <x v="0"/>
    <s v="Miscioscia Géraldine"/>
    <s v="Grenoble"/>
    <s v="Groupama"/>
    <s v="Vol"/>
    <d v="2018-01-17T00:00:00"/>
    <d v="2018-03-07T00:00:00"/>
    <m/>
    <d v="2018-03-13T00:00:00"/>
    <n v="2078"/>
    <n v="2078"/>
    <s v="Non"/>
    <s v="Non"/>
    <s v="Non"/>
    <s v="Non"/>
    <s v="Unilatéral"/>
  </r>
  <r>
    <s v="2018110072"/>
    <x v="0"/>
    <s v="Dautun Marie-Casimire"/>
    <s v="Lyon"/>
    <s v="Mma"/>
    <s v="Vol"/>
    <d v="2018-03-22T00:00:00"/>
    <d v="2018-04-18T00:00:00"/>
    <m/>
    <d v="2018-04-25T00:00:00"/>
    <n v="2626"/>
    <n v="2489"/>
    <s v="Oui"/>
    <s v="Non"/>
    <s v="Non"/>
    <s v="Non"/>
    <s v="Unilatéral"/>
  </r>
  <r>
    <s v="2018131604"/>
    <x v="0"/>
    <s v="Chaix Ludivine"/>
    <s v="Lyon"/>
    <s v="Gan Assurances Iard"/>
    <s v="Vol"/>
    <d v="2018-04-12T00:00:00"/>
    <d v="2018-05-04T00:00:00"/>
    <m/>
    <d v="2018-05-23T00:00:00"/>
    <n v="2123.5500499999998"/>
    <n v="1963.5500500000001"/>
    <s v="Non"/>
    <s v="Non"/>
    <s v="Non"/>
    <s v="Non"/>
    <s v="Unilatéral"/>
  </r>
  <r>
    <s v="2018128733"/>
    <x v="1"/>
    <s v="Corre Florian"/>
    <s v="Bordeaux"/>
    <s v="Axa France Iard"/>
    <s v="Vol"/>
    <d v="2018-04-10T00:00:00"/>
    <d v="2018-05-09T00:00:00"/>
    <s v="Visioexpertise"/>
    <d v="2018-06-01T00:00:00"/>
    <n v="3298"/>
    <n v="2113"/>
    <s v="Non"/>
    <s v="Non"/>
    <s v="Non"/>
    <s v="Non"/>
    <s v="Visioexpertise"/>
  </r>
  <r>
    <s v="2018040529"/>
    <x v="0"/>
    <s v="Turco Marianne"/>
    <s v="Saint Etienne"/>
    <s v="Allianz"/>
    <s v="Vol"/>
    <d v="2018-01-27T00:00:00"/>
    <d v="2018-02-22T00:00:00"/>
    <m/>
    <d v="2018-04-10T00:00:00"/>
    <n v="2470"/>
    <n v="2470"/>
    <s v="Non"/>
    <s v="Non"/>
    <s v="Non"/>
    <s v="Non"/>
    <s v="Unilatéral"/>
  </r>
  <r>
    <s v="2018161953"/>
    <x v="0"/>
    <s v="Lerda Nicolas"/>
    <s v="Lyon"/>
    <s v="Pacifica"/>
    <s v="Vol"/>
    <d v="2018-05-15T00:00:00"/>
    <d v="2018-05-23T00:00:00"/>
    <m/>
    <d v="2018-06-19T00:00:00"/>
    <n v="5992"/>
    <n v="360.60000600000001"/>
    <s v="Non"/>
    <s v="Non"/>
    <s v="Non"/>
    <s v="Non"/>
    <s v="Unilatéral"/>
  </r>
  <r>
    <s v="2018185676"/>
    <x v="0"/>
    <s v="Turco Marianne"/>
    <s v="Saint Etienne"/>
    <s v="Groupama"/>
    <s v="Vol"/>
    <d v="2018-06-04T00:00:00"/>
    <d v="2018-06-08T00:00:00"/>
    <m/>
    <d v="2018-06-12T00:00:00"/>
    <n v="1336.5"/>
    <n v="1192.5"/>
    <s v="Non"/>
    <s v="Non"/>
    <s v="Non"/>
    <s v="Non"/>
    <s v="Unilatéral"/>
  </r>
  <r>
    <s v="2018211938"/>
    <x v="0"/>
    <s v="Lerda Nicolas"/>
    <s v="Lyon"/>
    <s v="Pacifica"/>
    <s v="Vol"/>
    <d v="2018-06-20T00:00:00"/>
    <d v="2018-07-20T00:00:00"/>
    <m/>
    <d v="2018-07-24T00:00:00"/>
    <n v="3106"/>
    <n v="1636.5"/>
    <s v="Non"/>
    <s v="Non"/>
    <s v="Non"/>
    <s v="Non"/>
    <s v="Unilatéral"/>
  </r>
  <r>
    <s v="2018218531"/>
    <x v="0"/>
    <s v="Dautun Marie-Casimire"/>
    <s v="Lyon"/>
    <s v="Banque Postale Assurances Iard"/>
    <s v="Vol"/>
    <d v="2018-06-26T00:00:00"/>
    <d v="2018-07-10T00:00:00"/>
    <m/>
    <d v="2018-09-28T00:00:00"/>
    <n v="1770"/>
    <n v="1155"/>
    <s v="Non"/>
    <s v="Non"/>
    <s v="Non"/>
    <s v="Non"/>
    <s v="Unilatéral"/>
  </r>
  <r>
    <s v="2018323973"/>
    <x v="0"/>
    <s v="Fouillat Didier"/>
    <s v="Aurillac"/>
    <s v="Allianz"/>
    <s v="Vol"/>
    <d v="2018-09-25T00:00:00"/>
    <d v="2018-11-22T00:00:00"/>
    <m/>
    <d v="2018-12-05T00:00:00"/>
    <n v="2485.6101100000001"/>
    <n v="986.80999799999995"/>
    <s v="Non"/>
    <s v="Non"/>
    <s v="Non"/>
    <s v="Non"/>
    <s v="Unilatéral"/>
  </r>
  <r>
    <s v="2018281684"/>
    <x v="0"/>
    <s v="Lerda Nicolas"/>
    <s v="Lyon"/>
    <s v="Banque Postale Assurances Iard"/>
    <s v="Vol"/>
    <d v="2018-08-16T00:00:00"/>
    <d v="2018-08-30T00:00:00"/>
    <m/>
    <d v="2018-08-30T00:00:00"/>
    <n v="915.09997599999997"/>
    <n v="566.65002400000003"/>
    <s v="Non"/>
    <s v="Non"/>
    <s v="Non"/>
    <s v="Non"/>
    <s v="Unilatéral"/>
  </r>
  <r>
    <s v="2018233560"/>
    <x v="0"/>
    <s v="Lerda Nicolas"/>
    <s v="Lyon"/>
    <s v="Pacifica"/>
    <s v="Vol"/>
    <d v="2018-07-06T00:00:00"/>
    <d v="2018-07-25T00:00:00"/>
    <m/>
    <d v="2018-08-06T00:00:00"/>
    <n v="5353.6098599999996"/>
    <n v="4724.3500999999997"/>
    <s v="Non"/>
    <s v="Non"/>
    <s v="Non"/>
    <s v="Non"/>
    <s v="Unilatéral"/>
  </r>
  <r>
    <s v="2018239010"/>
    <x v="0"/>
    <s v="Dautun Marie-Casimire"/>
    <s v="Lyon"/>
    <s v="Aviva"/>
    <s v="Vol"/>
    <d v="2018-07-11T00:00:00"/>
    <d v="2018-07-24T00:00:00"/>
    <m/>
    <d v="2018-08-31T00:00:00"/>
    <n v="1427.5200199999999"/>
    <n v="1037.4699700000001"/>
    <s v="Oui"/>
    <s v="Non"/>
    <s v="Non"/>
    <s v="Non"/>
    <s v="Unilatéral"/>
  </r>
  <r>
    <s v="2018342191"/>
    <x v="0"/>
    <s v="Yvrard Jean-Christophe"/>
    <s v="Lyon"/>
    <s v="Groupama"/>
    <s v="Vol"/>
    <d v="2018-10-12T00:00:00"/>
    <d v="2018-11-08T00:00:00"/>
    <m/>
    <d v="2018-11-15T00:00:00"/>
    <n v="4526"/>
    <n v="4042.3200700000002"/>
    <s v="Non"/>
    <s v="Non"/>
    <s v="Non"/>
    <s v="Non"/>
    <s v="Unilatéral"/>
  </r>
  <r>
    <s v="2018319218"/>
    <x v="0"/>
    <s v="Salambien Christian"/>
    <s v="Clermont Ferrand"/>
    <s v="Pacifica"/>
    <s v="Vol"/>
    <d v="2018-09-20T00:00:00"/>
    <d v="2018-10-23T00:00:00"/>
    <m/>
    <d v="2018-10-23T00:00:00"/>
    <n v="5578.1098599999996"/>
    <n v="5428.1098599999996"/>
    <s v="Non"/>
    <s v="Non"/>
    <s v="Non"/>
    <s v="Non"/>
    <s v="Unilatéral"/>
  </r>
  <r>
    <s v="2018233774"/>
    <x v="0"/>
    <s v="Rogelle Anne-Sophie"/>
    <s v="Annecy"/>
    <s v="L'Equite"/>
    <s v="Vol"/>
    <d v="2018-07-06T00:00:00"/>
    <d v="2018-10-25T00:00:00"/>
    <m/>
    <d v="2018-08-09T00:00:00"/>
    <n v="3416.4499500000002"/>
    <n v="3223.4499500000002"/>
    <s v="Non"/>
    <s v="Non"/>
    <s v="Non"/>
    <s v="Oui"/>
    <s v="Unilatéral"/>
  </r>
  <r>
    <s v="2018309555"/>
    <x v="0"/>
    <s v="Dautun Marie-Casimire"/>
    <s v="Lyon"/>
    <s v="Pacifica"/>
    <s v="Vol"/>
    <d v="2018-09-11T00:00:00"/>
    <d v="2018-10-30T00:00:00"/>
    <m/>
    <d v="2018-11-15T00:00:00"/>
    <n v="6390"/>
    <n v="2846"/>
    <s v="Non"/>
    <s v="Non"/>
    <s v="Non"/>
    <s v="Non"/>
    <s v="Unilatéral"/>
  </r>
  <r>
    <s v="2018361500"/>
    <x v="0"/>
    <s v="Salambien Christian"/>
    <s v="Clermont Ferrand"/>
    <s v="Axa France Iard"/>
    <s v="Vol"/>
    <d v="2018-10-29T00:00:00"/>
    <d v="2018-11-29T00:00:00"/>
    <m/>
    <d v="2018-11-30T00:00:00"/>
    <n v="17698"/>
    <n v="17698"/>
    <s v="Non"/>
    <s v="Non"/>
    <s v="Non"/>
    <s v="Non"/>
    <s v="Unilatéral"/>
  </r>
  <r>
    <s v="2018424876"/>
    <x v="0"/>
    <s v="Dautun Marie-Casimire"/>
    <s v="Lyon"/>
    <s v="Pacifica"/>
    <s v="Vol"/>
    <d v="2018-12-21T00:00:00"/>
    <d v="2019-02-19T00:00:00"/>
    <m/>
    <d v="2019-03-12T00:00:00"/>
    <n v="3448"/>
    <n v="3298"/>
    <s v="Non"/>
    <s v="Non"/>
    <s v="Non"/>
    <s v="Non"/>
    <s v="Unilatéral"/>
  </r>
  <r>
    <s v="2018353672"/>
    <x v="0"/>
    <s v="Lerda Nicolas"/>
    <s v="Lyon"/>
    <s v="Pacifica"/>
    <s v="Vol"/>
    <d v="2018-10-23T00:00:00"/>
    <d v="2018-12-11T00:00:00"/>
    <m/>
    <d v="2018-12-26T00:00:00"/>
    <n v="3215.98999"/>
    <n v="1455.90002"/>
    <s v="Non"/>
    <s v="Non"/>
    <s v="Non"/>
    <s v="Non"/>
    <s v="Unilatéral"/>
  </r>
  <r>
    <s v="2018401801"/>
    <x v="0"/>
    <s v="Sauret Francois"/>
    <s v="Saint Etienne"/>
    <s v="Macif"/>
    <s v="Vol"/>
    <d v="2018-11-30T00:00:00"/>
    <d v="2018-12-20T00:00:00"/>
    <m/>
    <d v="2019-01-16T00:00:00"/>
    <n v="620"/>
    <n v="500"/>
    <s v="Non"/>
    <s v="Non"/>
    <s v="Non"/>
    <s v="Non"/>
    <s v="Unilatéral"/>
  </r>
  <r>
    <s v="2018102521"/>
    <x v="2"/>
    <s v="Borja Cedric"/>
    <s v="Bourges"/>
    <s v="Pacifica"/>
    <s v="Vol"/>
    <d v="2018-03-16T00:00:00"/>
    <d v="2018-04-16T00:00:00"/>
    <m/>
    <d v="2018-04-28T00:00:00"/>
    <n v="5195.3198199999997"/>
    <n v="5045.3198199999997"/>
    <s v="Non"/>
    <s v="Non"/>
    <s v="Non"/>
    <s v="Non"/>
    <s v="Unilatéral"/>
  </r>
  <r>
    <s v="2018008618"/>
    <x v="0"/>
    <s v="Boissieres Benjamin"/>
    <s v="Lyon"/>
    <s v="Macif"/>
    <s v="Vol"/>
    <d v="2018-01-08T00:00:00"/>
    <d v="2018-01-24T00:00:00"/>
    <m/>
    <d v="2018-02-01T00:00:00"/>
    <n v="1928.23"/>
    <n v="0"/>
    <s v="Non"/>
    <s v="Non"/>
    <s v="Non"/>
    <s v="Non"/>
    <s v="Unilatéral"/>
  </r>
  <r>
    <s v="2018424701"/>
    <x v="0"/>
    <s v="Lerda Nicolas"/>
    <s v="Lyon"/>
    <s v="Banque Postale Assurances Iard"/>
    <s v="Vol"/>
    <d v="2018-12-21T00:00:00"/>
    <d v="2019-02-05T00:00:00"/>
    <m/>
    <d v="2019-04-12T00:00:00"/>
    <n v="8520.6396499999992"/>
    <n v="6494.3901400000004"/>
    <s v="Non"/>
    <s v="Oui"/>
    <s v="Non"/>
    <s v="Non"/>
    <s v="Unilatéral"/>
  </r>
  <r>
    <s v="2018078268"/>
    <x v="0"/>
    <s v="Salambien Christian"/>
    <s v="Clermont Ferrand"/>
    <s v="Aviva"/>
    <s v="Vol"/>
    <d v="2018-02-26T00:00:00"/>
    <d v="2018-03-15T00:00:00"/>
    <m/>
    <d v="2018-03-16T00:00:00"/>
    <n v="3632.12988"/>
    <n v="2697.12988"/>
    <s v="Non"/>
    <s v="Oui"/>
    <s v="Non"/>
    <s v="Non"/>
    <s v="Unilatéral"/>
  </r>
  <r>
    <s v="2018021344"/>
    <x v="0"/>
    <s v="Turco Marianne"/>
    <s v="Saint Etienne"/>
    <s v="Groupama"/>
    <s v="Vol"/>
    <d v="2018-01-15T00:00:00"/>
    <d v="2018-02-02T00:00:00"/>
    <m/>
    <d v="2018-02-22T00:00:00"/>
    <n v="4571.9399400000002"/>
    <n v="4571.9399400000002"/>
    <s v="Non"/>
    <s v="Non"/>
    <s v="Non"/>
    <s v="Non"/>
    <s v="Unilatéral"/>
  </r>
  <r>
    <s v="2018021503"/>
    <x v="5"/>
    <s v="De Clercq Antoine"/>
    <s v="Nimes"/>
    <s v="Gmf"/>
    <s v="Vol"/>
    <d v="2018-01-15T00:00:00"/>
    <d v="2018-03-08T00:00:00"/>
    <m/>
    <d v="2018-03-08T00:00:00"/>
    <n v="15313.6"/>
    <n v="9193"/>
    <s v="Non"/>
    <s v="Non"/>
    <s v="Non"/>
    <s v="Non"/>
    <s v="Unilatéral"/>
  </r>
  <r>
    <s v="2018018768"/>
    <x v="0"/>
    <s v="Miscioscia Géraldine"/>
    <s v="Grenoble"/>
    <s v="Bpce Assurances"/>
    <s v="Vol"/>
    <d v="2018-01-12T00:00:00"/>
    <d v="2018-02-14T00:00:00"/>
    <m/>
    <d v="2018-05-25T00:00:00"/>
    <n v="1813"/>
    <n v="1683"/>
    <s v="Non"/>
    <s v="Non"/>
    <s v="Non"/>
    <s v="Non"/>
    <s v="Unilatéral"/>
  </r>
  <r>
    <s v="2018126251"/>
    <x v="0"/>
    <s v="Miscioscia Géraldine"/>
    <s v="Grenoble"/>
    <s v="Axa France Iard"/>
    <s v="Vol"/>
    <d v="2018-04-06T00:00:00"/>
    <d v="2018-04-17T00:00:00"/>
    <m/>
    <d v="2018-04-18T00:00:00"/>
    <n v="2162.4599600000001"/>
    <n v="1982.66003"/>
    <s v="Non"/>
    <s v="Non"/>
    <s v="Non"/>
    <s v="Non"/>
    <s v="Unilatéral"/>
  </r>
  <r>
    <s v="2018002276"/>
    <x v="0"/>
    <s v="Miscioscia Géraldine"/>
    <s v="Grenoble"/>
    <s v="Mma"/>
    <s v="Vol"/>
    <d v="2018-01-03T00:00:00"/>
    <d v="2018-02-14T00:00:00"/>
    <m/>
    <d v="2018-04-23T00:00:00"/>
    <n v="1260"/>
    <n v="1123"/>
    <s v="Oui"/>
    <s v="Non"/>
    <s v="Non"/>
    <s v="Non"/>
    <s v="Unilatéral"/>
  </r>
  <r>
    <s v="2018028139"/>
    <x v="0"/>
    <s v="Turco Marianne"/>
    <s v="Saint Etienne"/>
    <s v="Banque Postale Assurances Iard"/>
    <s v="Vol"/>
    <d v="2018-01-19T00:00:00"/>
    <d v="2018-02-21T00:00:00"/>
    <m/>
    <d v="2018-02-22T00:00:00"/>
    <n v="1696"/>
    <n v="1606"/>
    <s v="Non"/>
    <s v="Non"/>
    <s v="Non"/>
    <s v="Non"/>
    <s v="Unilatéral"/>
  </r>
  <r>
    <s v="2018005141"/>
    <x v="0"/>
    <s v="Dautun Marie-Casimire"/>
    <s v="Lyon"/>
    <s v="Gan Assurances Iard"/>
    <s v="Vol"/>
    <d v="2018-01-04T00:00:00"/>
    <d v="2018-02-14T00:00:00"/>
    <m/>
    <d v="2018-02-28T00:00:00"/>
    <n v="3706"/>
    <n v="2713.0800800000002"/>
    <s v="Non"/>
    <s v="Non"/>
    <s v="Non"/>
    <s v="Non"/>
    <s v="Unilatéral"/>
  </r>
  <r>
    <s v="2018058424"/>
    <x v="0"/>
    <s v="Miscioscia Géraldine"/>
    <s v="Grenoble"/>
    <s v="Matmut"/>
    <s v="Vol"/>
    <d v="2018-02-09T00:00:00"/>
    <d v="2018-04-03T00:00:00"/>
    <m/>
    <d v="2018-04-23T00:00:00"/>
    <n v="3700"/>
    <n v="3550"/>
    <s v="Non"/>
    <s v="Non"/>
    <s v="Non"/>
    <s v="Non"/>
    <s v="Unilatéral"/>
  </r>
  <r>
    <s v="2018065467"/>
    <x v="0"/>
    <s v="Chauvin Thomas"/>
    <s v="Montelimar"/>
    <s v="Agpm Assurances"/>
    <s v="Vol"/>
    <d v="2018-02-15T00:00:00"/>
    <d v="2018-03-30T00:00:00"/>
    <m/>
    <d v="2018-04-25T00:00:00"/>
    <n v="10042.8604"/>
    <n v="4945.9599600000001"/>
    <s v="Non"/>
    <s v="Non"/>
    <s v="Non"/>
    <s v="Non"/>
    <s v="Unilatéral"/>
  </r>
  <r>
    <s v="2018046122"/>
    <x v="0"/>
    <s v="Turco Marianne"/>
    <s v="Saint Etienne"/>
    <s v="Gan Assurances Iard"/>
    <s v="Vol"/>
    <d v="2018-01-31T00:00:00"/>
    <d v="2018-03-02T00:00:00"/>
    <m/>
    <d v="2018-05-31T00:00:00"/>
    <n v="1010.98999"/>
    <n v="1010.98999"/>
    <s v="Non"/>
    <s v="Non"/>
    <s v="Non"/>
    <s v="Non"/>
    <s v="Unilatéral"/>
  </r>
  <r>
    <s v="2018086922"/>
    <x v="0"/>
    <s v="Chaix Ludivine"/>
    <s v="Lyon"/>
    <s v="Groupama"/>
    <s v="Vol"/>
    <d v="2018-03-05T00:00:00"/>
    <d v="2018-04-17T00:00:00"/>
    <m/>
    <d v="2018-04-20T00:00:00"/>
    <n v="2525"/>
    <n v="2380.98999"/>
    <s v="Non"/>
    <s v="Oui"/>
    <s v="Non"/>
    <s v="Non"/>
    <s v="Unilatéral"/>
  </r>
  <r>
    <s v="2018080694"/>
    <x v="0"/>
    <s v="Nerenhausen Kevin"/>
    <s v="Annecy"/>
    <s v="Groupama"/>
    <s v="Tentative De Vol"/>
    <d v="2018-02-28T00:00:00"/>
    <d v="2018-03-12T00:00:00"/>
    <m/>
    <d v="2018-03-26T00:00:00"/>
    <n v="4716"/>
    <n v="3914.28"/>
    <s v="Non"/>
    <s v="Non"/>
    <s v="Non"/>
    <s v="Non"/>
    <s v="Unilatéral"/>
  </r>
  <r>
    <s v="2018094281"/>
    <x v="0"/>
    <s v="Miscioscia Géraldine"/>
    <s v="Grenoble"/>
    <s v="Pacifica"/>
    <s v="Vol"/>
    <d v="2018-03-09T00:00:00"/>
    <d v="2018-05-09T00:00:00"/>
    <m/>
    <d v="2018-05-18T00:00:00"/>
    <n v="4968.0698199999997"/>
    <n v="4831.0698199999997"/>
    <s v="Non"/>
    <s v="Non"/>
    <s v="Non"/>
    <s v="Non"/>
    <s v="Unilatéral"/>
  </r>
  <r>
    <s v="2018130604"/>
    <x v="0"/>
    <s v="Denoux Anastasia"/>
    <s v="Dijon"/>
    <s v="Pacifica"/>
    <s v="Vol"/>
    <d v="2018-04-11T00:00:00"/>
    <d v="2018-04-17T00:00:00"/>
    <m/>
    <d v="2018-04-20T00:00:00"/>
    <n v="2325"/>
    <n v="2175"/>
    <s v="Non"/>
    <s v="Non"/>
    <s v="Non"/>
    <s v="Non"/>
    <s v="Unilatéral"/>
  </r>
  <r>
    <s v="2018133371"/>
    <x v="0"/>
    <s v="Salambien Christian"/>
    <s v="Clermont Ferrand"/>
    <s v="Pacifica"/>
    <s v="Vol"/>
    <d v="2018-04-13T00:00:00"/>
    <d v="2018-05-09T00:00:00"/>
    <m/>
    <d v="2018-05-11T00:00:00"/>
    <n v="2436.4599600000001"/>
    <n v="2286.4599600000001"/>
    <s v="Non"/>
    <s v="Non"/>
    <s v="Non"/>
    <s v="Non"/>
    <s v="Unilatéral"/>
  </r>
  <r>
    <s v="2018115969"/>
    <x v="0"/>
    <s v="Margat Fanny"/>
    <s v="Lyon"/>
    <s v="Bpce Assurances"/>
    <s v="Tentative De Vol"/>
    <d v="2018-03-28T00:00:00"/>
    <d v="2018-04-18T00:00:00"/>
    <m/>
    <d v="2018-04-19T00:00:00"/>
    <n v="2870.73999"/>
    <n v="1387.87"/>
    <s v="Non"/>
    <s v="Oui"/>
    <s v="Non"/>
    <s v="Non"/>
    <s v="Unilatéral"/>
  </r>
  <r>
    <s v="2018139647"/>
    <x v="0"/>
    <s v="Denoux Anastasia"/>
    <s v="Dijon"/>
    <s v="Pacifica"/>
    <s v="Vol"/>
    <d v="2018-04-19T00:00:00"/>
    <d v="2018-05-11T00:00:00"/>
    <m/>
    <d v="2018-09-26T00:00:00"/>
    <n v="2484"/>
    <n v="2484"/>
    <s v="Non"/>
    <s v="Non"/>
    <s v="Oui"/>
    <s v="Non"/>
    <s v="Unilatéral"/>
  </r>
  <r>
    <s v="2018143133"/>
    <x v="0"/>
    <s v="Denoux Anastasia"/>
    <s v="Dijon"/>
    <s v="Bpce Assurances"/>
    <s v="Vol"/>
    <d v="2018-04-23T00:00:00"/>
    <d v="2018-05-30T00:00:00"/>
    <m/>
    <d v="2018-07-04T00:00:00"/>
    <n v="6179"/>
    <n v="6179"/>
    <s v="Non"/>
    <s v="Non"/>
    <s v="Non"/>
    <s v="Non"/>
    <s v="Unilatéral"/>
  </r>
  <r>
    <s v="2018205786"/>
    <x v="0"/>
    <s v="Joye Florian"/>
    <s v="Dijon"/>
    <s v="Banque Postale Assurances Iard"/>
    <s v="Vol"/>
    <d v="2018-06-15T00:00:00"/>
    <d v="2018-07-27T00:00:00"/>
    <m/>
    <d v="2018-09-21T00:00:00"/>
    <n v="1001"/>
    <n v="761"/>
    <s v="Non"/>
    <s v="Non"/>
    <s v="Non"/>
    <s v="Non"/>
    <s v="Unilatéral"/>
  </r>
  <r>
    <s v="2018178312"/>
    <x v="0"/>
    <s v="Turco Marianne"/>
    <s v="Saint Etienne"/>
    <s v="Gan Assurances Iard"/>
    <s v="Vol"/>
    <d v="2018-05-29T00:00:00"/>
    <d v="2018-06-22T00:00:00"/>
    <m/>
    <d v="2019-01-02T00:00:00"/>
    <n v="0"/>
    <n v="9995.83"/>
    <s v="Non"/>
    <s v="Non"/>
    <s v="Non"/>
    <s v="Non"/>
    <s v="Unilatéral"/>
  </r>
  <r>
    <s v="2018161185"/>
    <x v="0"/>
    <s v="Denoux Anastasia"/>
    <s v="Dijon"/>
    <s v="Gmf"/>
    <s v="Vol"/>
    <d v="2018-05-14T00:00:00"/>
    <d v="2018-06-12T00:00:00"/>
    <m/>
    <d v="2018-06-25T00:00:00"/>
    <n v="4525"/>
    <n v="4525"/>
    <s v="Non"/>
    <s v="Non"/>
    <s v="Non"/>
    <s v="Non"/>
    <s v="Unilatéral"/>
  </r>
  <r>
    <s v="2018260570"/>
    <x v="0"/>
    <s v="Turco Marianne"/>
    <s v="Saint Etienne"/>
    <s v="Gan Assurances Iard"/>
    <s v="Vol"/>
    <d v="2018-07-27T00:00:00"/>
    <d v="2018-09-07T00:00:00"/>
    <m/>
    <d v="2018-11-09T00:00:00"/>
    <n v="8709.8603500000008"/>
    <n v="7722.3598599999996"/>
    <s v="Non"/>
    <s v="Non"/>
    <s v="Non"/>
    <s v="Non"/>
    <s v="Unilatéral"/>
  </r>
  <r>
    <s v="2018210081"/>
    <x v="0"/>
    <s v="Denoux Anastasia"/>
    <s v="Dijon"/>
    <s v="Groupama"/>
    <s v="Vol"/>
    <d v="2018-06-19T00:00:00"/>
    <d v="2018-06-27T00:00:00"/>
    <m/>
    <d v="2018-07-17T00:00:00"/>
    <n v="3727"/>
    <n v="3559"/>
    <s v="Non"/>
    <s v="Non"/>
    <s v="Non"/>
    <s v="Non"/>
    <s v="Unilatéral"/>
  </r>
  <r>
    <s v="2018254813"/>
    <x v="0"/>
    <s v="Gallier Yannick"/>
    <s v="Aurillac"/>
    <s v="Groupama"/>
    <s v="Vol"/>
    <d v="2018-07-23T00:00:00"/>
    <d v="2018-08-17T00:00:00"/>
    <m/>
    <d v="2018-08-20T00:00:00"/>
    <n v="1619.90002"/>
    <n v="1619.90002"/>
    <s v="Non"/>
    <s v="Oui"/>
    <s v="Non"/>
    <s v="Non"/>
    <s v="Unilatéral"/>
  </r>
  <r>
    <s v="2018294201"/>
    <x v="0"/>
    <s v="Lerda Nicolas"/>
    <s v="Lyon"/>
    <s v="Mma"/>
    <s v="Vol"/>
    <d v="2018-08-28T00:00:00"/>
    <d v="2018-09-05T00:00:00"/>
    <m/>
    <d v="2018-09-17T00:00:00"/>
    <n v="8555"/>
    <n v="6475.5698199999997"/>
    <s v="Non"/>
    <s v="Non"/>
    <s v="Non"/>
    <s v="Non"/>
    <s v="Unilatéral"/>
  </r>
  <r>
    <s v="2018290276"/>
    <x v="0"/>
    <s v="Lerda Nicolas"/>
    <s v="Lyon"/>
    <s v="Mma"/>
    <s v="Vol"/>
    <d v="2018-08-23T00:00:00"/>
    <d v="2018-09-18T00:00:00"/>
    <m/>
    <d v="2018-10-25T00:00:00"/>
    <n v="10609"/>
    <n v="8730.5996099999993"/>
    <s v="Non"/>
    <s v="Non"/>
    <s v="Non"/>
    <s v="Non"/>
    <s v="Unilatéral"/>
  </r>
  <r>
    <s v="2018243439"/>
    <x v="0"/>
    <s v="Salambien Christian"/>
    <s v="Clermont Ferrand"/>
    <s v="Gmf"/>
    <s v="Vol"/>
    <d v="2018-07-13T00:00:00"/>
    <d v="2018-08-27T00:00:00"/>
    <m/>
    <d v="2018-08-28T00:00:00"/>
    <n v="4533"/>
    <n v="4360"/>
    <s v="Non"/>
    <s v="Oui"/>
    <s v="Non"/>
    <s v="Non"/>
    <s v="Unilatéral"/>
  </r>
  <r>
    <s v="2018304818"/>
    <x v="0"/>
    <s v="Dautun Marie-Casimire"/>
    <s v="Lyon"/>
    <s v="Axa France Iard"/>
    <s v="Vol"/>
    <d v="2018-09-06T00:00:00"/>
    <d v="2018-10-04T00:00:00"/>
    <m/>
    <d v="2018-10-05T00:00:00"/>
    <n v="1810"/>
    <n v="1646"/>
    <s v="Non"/>
    <s v="Oui"/>
    <s v="Non"/>
    <s v="Non"/>
    <s v="Unilatéral"/>
  </r>
  <r>
    <s v="2018314698"/>
    <x v="0"/>
    <s v="Gornet Julien"/>
    <s v="Lyon"/>
    <s v="Macif"/>
    <s v="Tentative De Vol"/>
    <d v="2018-09-15T00:00:00"/>
    <d v="2018-09-21T00:00:00"/>
    <m/>
    <d v="2018-10-01T00:00:00"/>
    <n v="5635.9599600000001"/>
    <n v="5515.9599600000001"/>
    <s v="Non"/>
    <s v="Non"/>
    <s v="Non"/>
    <s v="Non"/>
    <s v="Unilatéral"/>
  </r>
  <r>
    <s v="2018347050"/>
    <x v="0"/>
    <s v="Dautun Marie-Casimire"/>
    <s v="Lyon"/>
    <s v="Banque Postale Assurances Iard"/>
    <s v="Vol"/>
    <d v="2018-10-17T00:00:00"/>
    <d v="2018-11-14T00:00:00"/>
    <m/>
    <d v="2018-11-27T00:00:00"/>
    <n v="1476"/>
    <n v="1356"/>
    <s v="Non"/>
    <s v="Non"/>
    <s v="Non"/>
    <s v="Non"/>
    <s v="Unilatéral"/>
  </r>
  <r>
    <s v="2018328934"/>
    <x v="0"/>
    <s v="Dautun Marie-Casimire"/>
    <s v="Lyon"/>
    <s v="Groupama"/>
    <s v="Vol"/>
    <d v="2018-10-01T00:00:00"/>
    <d v="2018-10-16T00:00:00"/>
    <m/>
    <d v="2018-10-26T00:00:00"/>
    <n v="1851"/>
    <n v="1851"/>
    <s v="Non"/>
    <s v="Non"/>
    <s v="Non"/>
    <s v="Non"/>
    <s v="Unilatéral"/>
  </r>
  <r>
    <s v="2018309267"/>
    <x v="2"/>
    <s v="Groshens Aurélie"/>
    <s v="Bourges"/>
    <s v="Gmf"/>
    <s v="Vol"/>
    <d v="2018-09-11T00:00:00"/>
    <d v="2018-10-04T00:00:00"/>
    <m/>
    <d v="2018-10-08T00:00:00"/>
    <n v="1287.5"/>
    <n v="547.90002400000003"/>
    <s v="Non"/>
    <s v="Non"/>
    <s v="Non"/>
    <s v="Non"/>
    <s v="Unilatéral"/>
  </r>
  <r>
    <s v="2018328761"/>
    <x v="0"/>
    <s v="Dautun Marie-Casimire"/>
    <s v="Lyon"/>
    <s v="Axa France Iard"/>
    <s v="Vol"/>
    <d v="2018-09-29T00:00:00"/>
    <d v="2018-11-07T00:00:00"/>
    <m/>
    <d v="2018-11-09T00:00:00"/>
    <n v="3801"/>
    <n v="2843"/>
    <s v="Non"/>
    <s v="Non"/>
    <s v="Non"/>
    <s v="Non"/>
    <s v="Unilatéral"/>
  </r>
  <r>
    <s v="2018315012"/>
    <x v="0"/>
    <s v="Dautun Marie-Casimire"/>
    <s v="Lyon"/>
    <s v="Mma"/>
    <s v="Vol"/>
    <d v="2018-09-17T00:00:00"/>
    <d v="2018-10-25T00:00:00"/>
    <m/>
    <d v="2018-11-29T00:00:00"/>
    <n v="7684.7299800000001"/>
    <n v="7547.7299800000001"/>
    <s v="Non"/>
    <s v="Non"/>
    <s v="Non"/>
    <s v="Non"/>
    <s v="Unilatéral"/>
  </r>
  <r>
    <s v="2018332729"/>
    <x v="0"/>
    <s v="Lerda Nicolas"/>
    <s v="Lyon"/>
    <s v="Gmf"/>
    <s v="Vol"/>
    <d v="2018-10-03T00:00:00"/>
    <d v="2018-10-26T00:00:00"/>
    <m/>
    <d v="2018-10-29T00:00:00"/>
    <n v="3968.0800800000002"/>
    <n v="2599.87988"/>
    <s v="Non"/>
    <s v="Non"/>
    <s v="Non"/>
    <s v="Non"/>
    <s v="Unilatéral"/>
  </r>
  <r>
    <s v="2018347751"/>
    <x v="0"/>
    <s v="Rogelle Anne-Sophie"/>
    <s v="Annecy"/>
    <s v="Allianz"/>
    <s v="Vol"/>
    <d v="2018-10-17T00:00:00"/>
    <d v="2018-10-26T00:00:00"/>
    <m/>
    <d v="2018-11-07T00:00:00"/>
    <n v="3905.48999"/>
    <n v="3669.12988"/>
    <s v="Non"/>
    <s v="Non"/>
    <s v="Non"/>
    <s v="Non"/>
    <s v="Unilatéral"/>
  </r>
  <r>
    <s v="2018358091"/>
    <x v="0"/>
    <s v="Lerda Nicolas"/>
    <s v="Lyon"/>
    <s v="Gmf"/>
    <s v="Vol"/>
    <d v="2018-10-26T00:00:00"/>
    <d v="2018-11-07T00:00:00"/>
    <m/>
    <d v="2018-11-08T00:00:00"/>
    <n v="3720.12012"/>
    <n v="2487.9499500000002"/>
    <s v="Non"/>
    <s v="Non"/>
    <s v="Non"/>
    <s v="Non"/>
    <s v="Unilatéral"/>
  </r>
  <r>
    <s v="2018354588"/>
    <x v="0"/>
    <s v="Pauget Cyprien"/>
    <s v="Lyon"/>
    <s v="Allianz"/>
    <s v="Vol"/>
    <d v="2018-10-24T00:00:00"/>
    <d v="2018-12-05T00:00:00"/>
    <m/>
    <d v="2018-12-07T00:00:00"/>
    <n v="375"/>
    <n v="0"/>
    <s v="Non"/>
    <s v="Non"/>
    <s v="Non"/>
    <s v="Non"/>
    <s v="Unilatéral"/>
  </r>
  <r>
    <s v="2018355600"/>
    <x v="0"/>
    <s v="Zimmermann Paul"/>
    <s v="Annecy"/>
    <s v="Pacifica"/>
    <s v="Vol"/>
    <d v="2018-10-24T00:00:00"/>
    <d v="2018-10-29T00:00:00"/>
    <m/>
    <d v="2019-01-25T00:00:00"/>
    <n v="8040"/>
    <n v="7540"/>
    <s v="Non"/>
    <s v="Non"/>
    <s v="Non"/>
    <s v="Non"/>
    <s v="Unilatéral"/>
  </r>
  <r>
    <s v="2018373816"/>
    <x v="0"/>
    <s v="Turco Marianne"/>
    <s v="Saint Etienne"/>
    <s v="Pacifica"/>
    <s v="Vol"/>
    <d v="2018-11-08T00:00:00"/>
    <d v="2018-11-26T00:00:00"/>
    <m/>
    <d v="2019-01-31T00:00:00"/>
    <n v="4659.3198199999997"/>
    <n v="4278.3500999999997"/>
    <s v="Non"/>
    <s v="Non"/>
    <s v="Non"/>
    <s v="Non"/>
    <s v="Unilatéral"/>
  </r>
  <r>
    <s v="2018401799"/>
    <x v="0"/>
    <s v="Pauget Cyprien"/>
    <s v="Lyon"/>
    <s v="Gmf"/>
    <s v="Vol"/>
    <d v="2018-11-30T00:00:00"/>
    <d v="2018-12-10T00:00:00"/>
    <m/>
    <d v="2019-01-11T00:00:00"/>
    <n v="12750"/>
    <n v="7451.5"/>
    <s v="Non"/>
    <s v="Non"/>
    <s v="Non"/>
    <s v="Non"/>
    <s v="Unilatéral"/>
  </r>
  <r>
    <s v="2018398735"/>
    <x v="0"/>
    <s v="Miscioscia Géraldine"/>
    <s v="Grenoble"/>
    <s v="Aviva"/>
    <s v="Vol"/>
    <d v="2018-11-28T00:00:00"/>
    <d v="2018-12-17T00:00:00"/>
    <m/>
    <d v="2019-01-09T00:00:00"/>
    <n v="4972.5"/>
    <n v="4872.5"/>
    <s v="Non"/>
    <s v="Oui"/>
    <s v="Non"/>
    <s v="Non"/>
    <s v="Unilatéral"/>
  </r>
  <r>
    <s v="2018427027"/>
    <x v="0"/>
    <s v="Lerda Nicolas"/>
    <s v="Lyon"/>
    <s v="Mma"/>
    <s v="Vol"/>
    <d v="2018-12-26T00:00:00"/>
    <d v="2019-01-16T00:00:00"/>
    <m/>
    <d v="2019-05-07T00:00:00"/>
    <n v="2407.3200700000002"/>
    <n v="1029.8199500000001"/>
    <s v="Non"/>
    <s v="Non"/>
    <s v="Non"/>
    <s v="Non"/>
    <s v="Unilatéral"/>
  </r>
  <r>
    <s v="2018307170"/>
    <x v="0"/>
    <s v="Bruyere Stéphane"/>
    <s v="Saint Etienne"/>
    <s v="Axa France Iard"/>
    <s v="Vol"/>
    <d v="2018-09-07T00:00:00"/>
    <d v="2018-09-28T00:00:00"/>
    <m/>
    <d v="2019-01-29T00:00:00"/>
    <n v="12261.0898"/>
    <n v="12206.299800000001"/>
    <s v="Non"/>
    <s v="Non"/>
    <s v="Oui"/>
    <s v="Non"/>
    <s v="Unilatéral"/>
  </r>
  <r>
    <s v="2018429586"/>
    <x v="0"/>
    <s v="Lerda Nicolas"/>
    <s v="Lyon"/>
    <s v="Axa France Iard"/>
    <s v="Vol"/>
    <d v="2018-12-28T00:00:00"/>
    <d v="2019-02-08T00:00:00"/>
    <m/>
    <d v="2019-05-09T00:00:00"/>
    <n v="17293.410199999998"/>
    <n v="5595.9399400000002"/>
    <s v="Non"/>
    <s v="Non"/>
    <s v="Oui"/>
    <s v="Non"/>
    <s v="Unilatéral"/>
  </r>
  <r>
    <s v="2018000266"/>
    <x v="0"/>
    <s v="Nerenhausen Kevin"/>
    <s v="Annecy"/>
    <s v="Groupama"/>
    <s v="Vol"/>
    <d v="2018-01-02T00:00:00"/>
    <d v="2018-03-23T00:00:00"/>
    <m/>
    <d v="2018-04-18T00:00:00"/>
    <n v="5217.5800799999997"/>
    <n v="4652.3598599999996"/>
    <s v="Non"/>
    <s v="Non"/>
    <s v="Non"/>
    <s v="Non"/>
    <s v="Unilatéral"/>
  </r>
  <r>
    <s v="2018184655"/>
    <x v="0"/>
    <s v="Dautun Marie-Casimire"/>
    <s v="Lyon"/>
    <s v="Agpm Assurances"/>
    <s v="Vol"/>
    <d v="2018-06-04T00:00:00"/>
    <d v="2018-06-21T00:00:00"/>
    <m/>
    <d v="2018-09-13T00:00:00"/>
    <n v="3787.8998999999999"/>
    <n v="3105.8501000000001"/>
    <s v="Non"/>
    <s v="Non"/>
    <s v="Non"/>
    <s v="Non"/>
    <s v="Unilatéral"/>
  </r>
  <r>
    <s v="2018011629"/>
    <x v="0"/>
    <s v="Miscioscia Géraldine"/>
    <s v="Grenoble"/>
    <s v="Allianz"/>
    <s v="Vol"/>
    <d v="2018-01-09T00:00:00"/>
    <d v="2018-02-14T00:00:00"/>
    <m/>
    <d v="2018-04-30T00:00:00"/>
    <n v="17897"/>
    <n v="17758"/>
    <s v="Non"/>
    <s v="Non"/>
    <s v="Non"/>
    <s v="Non"/>
    <s v="Unilatéral"/>
  </r>
  <r>
    <s v="2018100657"/>
    <x v="0"/>
    <s v="Romier David"/>
    <s v="Saint Etienne"/>
    <s v="Pacifica"/>
    <s v="Tentative De Vol"/>
    <d v="2018-03-15T00:00:00"/>
    <d v="2018-03-20T00:00:00"/>
    <m/>
    <d v="2018-03-27T00:00:00"/>
    <n v="2255"/>
    <n v="2255"/>
    <s v="Non"/>
    <s v="Non"/>
    <s v="Non"/>
    <s v="Non"/>
    <s v="Unilatéral"/>
  </r>
  <r>
    <s v="2018006035"/>
    <x v="5"/>
    <s v="De Clercq Antoine"/>
    <s v="Nimes"/>
    <s v="Mma"/>
    <s v="Vol"/>
    <d v="2018-01-04T00:00:00"/>
    <d v="2018-02-08T00:00:00"/>
    <m/>
    <d v="2018-02-09T00:00:00"/>
    <n v="4106.8397999999997"/>
    <n v="3131.4398999999999"/>
    <s v="Non"/>
    <s v="Oui"/>
    <s v="Non"/>
    <s v="Non"/>
    <s v="Unilatéral"/>
  </r>
  <r>
    <s v="2018061241"/>
    <x v="0"/>
    <s v="Salambien Christian"/>
    <s v="Clermont Ferrand"/>
    <s v="Aviva"/>
    <s v="Vol"/>
    <d v="2018-02-12T00:00:00"/>
    <d v="2018-03-12T00:00:00"/>
    <m/>
    <d v="2018-03-22T00:00:00"/>
    <n v="15066.6504"/>
    <n v="14866.6504"/>
    <s v="Non"/>
    <s v="Oui"/>
    <s v="Non"/>
    <s v="Non"/>
    <s v="Unilatéral"/>
  </r>
  <r>
    <s v="2018029383"/>
    <x v="0"/>
    <s v="Turco Marianne"/>
    <s v="Saint Etienne"/>
    <s v="Gan Assurances Iard"/>
    <s v="Vol"/>
    <d v="2018-01-22T00:00:00"/>
    <d v="2018-02-06T00:00:00"/>
    <m/>
    <d v="2018-03-06T00:00:00"/>
    <n v="0"/>
    <n v="1934.7299800000001"/>
    <s v="Non"/>
    <s v="Non"/>
    <s v="Non"/>
    <s v="Non"/>
    <s v="Unilatéral"/>
  </r>
  <r>
    <s v="2018046029"/>
    <x v="0"/>
    <s v="Miscioscia Géraldine"/>
    <s v="Grenoble"/>
    <s v="Pacifica"/>
    <s v="Vol"/>
    <d v="2018-01-31T00:00:00"/>
    <d v="2018-02-26T00:00:00"/>
    <m/>
    <d v="2018-06-15T00:00:00"/>
    <n v="11030.21"/>
    <n v="11030.21"/>
    <s v="Non"/>
    <s v="Non"/>
    <s v="Non"/>
    <s v="Non"/>
    <s v="Unilatéral"/>
  </r>
  <r>
    <s v="2018026459"/>
    <x v="0"/>
    <s v="Turco Marianne"/>
    <s v="Saint Etienne"/>
    <s v="Bpce Assurances"/>
    <s v="Vol"/>
    <d v="2018-01-18T00:00:00"/>
    <d v="2018-02-28T00:00:00"/>
    <m/>
    <d v="2018-04-27T00:00:00"/>
    <n v="2408.8000499999998"/>
    <n v="1171.92004"/>
    <s v="Non"/>
    <s v="Non"/>
    <s v="Non"/>
    <s v="Non"/>
    <s v="Unilatéral"/>
  </r>
  <r>
    <s v="2018028993"/>
    <x v="0"/>
    <s v="Chaix Ludivine"/>
    <s v="Lyon"/>
    <s v="Pacifica"/>
    <s v="Vol"/>
    <d v="2018-01-19T00:00:00"/>
    <d v="2018-03-01T00:00:00"/>
    <m/>
    <d v="2018-03-06T00:00:00"/>
    <n v="3842"/>
    <n v="3842"/>
    <s v="Non"/>
    <s v="Non"/>
    <s v="Non"/>
    <s v="Non"/>
    <s v="Unilatéral"/>
  </r>
  <r>
    <s v="2018051689"/>
    <x v="0"/>
    <s v="Miscioscia Géraldine"/>
    <s v="Grenoble"/>
    <s v="Pacifica"/>
    <s v="Vol"/>
    <d v="2018-02-05T00:00:00"/>
    <d v="2018-03-07T00:00:00"/>
    <m/>
    <d v="2018-06-08T00:00:00"/>
    <n v="10259"/>
    <n v="10259"/>
    <s v="Non"/>
    <s v="Non"/>
    <s v="Non"/>
    <s v="Non"/>
    <s v="Unilatéral"/>
  </r>
  <r>
    <s v="2018026833"/>
    <x v="2"/>
    <s v="Hakkou Moussa"/>
    <s v="Paris Idf"/>
    <s v="Gan Assurances Iard"/>
    <s v="Vol"/>
    <d v="2018-01-18T00:00:00"/>
    <d v="2018-04-04T00:00:00"/>
    <m/>
    <d v="2018-04-05T00:00:00"/>
    <n v="1507.9699700000001"/>
    <n v="1507.9699700000001"/>
    <s v="Non"/>
    <s v="Non"/>
    <s v="Non"/>
    <s v="Non"/>
    <s v="Unilatéral"/>
  </r>
  <r>
    <s v="2018127329"/>
    <x v="2"/>
    <s v="Groshens Aurélie"/>
    <s v="Bourges"/>
    <s v="Mma"/>
    <s v="Tentative De Vol"/>
    <d v="2018-04-09T00:00:00"/>
    <d v="2018-04-20T00:00:00"/>
    <m/>
    <d v="2018-04-26T00:00:00"/>
    <n v="0"/>
    <n v="0"/>
    <s v="Non"/>
    <s v="Non"/>
    <s v="Oui"/>
    <s v="Non"/>
    <s v="Unilatéral"/>
  </r>
  <r>
    <s v="2018080834"/>
    <x v="0"/>
    <s v="Miscioscia Géraldine"/>
    <s v="Grenoble"/>
    <s v="Banque Postale Assurances Iard"/>
    <s v="Vol"/>
    <d v="2018-02-28T00:00:00"/>
    <d v="2018-04-03T00:00:00"/>
    <m/>
    <d v="2018-04-09T00:00:00"/>
    <n v="3520.3000499999998"/>
    <n v="3315.3000499999998"/>
    <s v="Non"/>
    <s v="Oui"/>
    <s v="Non"/>
    <s v="Non"/>
    <s v="Unilatéral"/>
  </r>
  <r>
    <s v="2018105983"/>
    <x v="0"/>
    <s v="Chauvin Thomas"/>
    <s v="Montelimar"/>
    <s v="Axa France Iard"/>
    <s v="Vol"/>
    <d v="2018-03-19T00:00:00"/>
    <d v="2018-03-27T00:00:00"/>
    <m/>
    <d v="2018-04-25T00:00:00"/>
    <n v="13064.7305"/>
    <n v="7350.9101600000004"/>
    <s v="Non"/>
    <s v="Non"/>
    <s v="Non"/>
    <s v="Non"/>
    <s v="Unilatéral"/>
  </r>
  <r>
    <s v="2018113410"/>
    <x v="0"/>
    <s v="Turco Marianne"/>
    <s v="Saint Etienne"/>
    <s v="Axa France Iard"/>
    <s v="Vol"/>
    <d v="2018-03-26T00:00:00"/>
    <d v="2018-04-18T00:00:00"/>
    <m/>
    <d v="2018-04-27T00:00:00"/>
    <n v="12469.8896"/>
    <n v="10863.7402"/>
    <s v="Non"/>
    <s v="Non"/>
    <s v="Non"/>
    <s v="Non"/>
    <s v="Unilatéral"/>
  </r>
  <r>
    <s v="2018120380"/>
    <x v="0"/>
    <s v="Chaix Ludivine"/>
    <s v="Lyon"/>
    <s v="Groupama"/>
    <s v="Vol"/>
    <d v="2018-04-03T00:00:00"/>
    <d v="2018-04-16T00:00:00"/>
    <m/>
    <d v="2018-06-12T00:00:00"/>
    <n v="3637.3300800000002"/>
    <n v="1048.68994"/>
    <s v="Non"/>
    <s v="Non"/>
    <s v="Non"/>
    <s v="Non"/>
    <s v="Unilatéral"/>
  </r>
  <r>
    <s v="2018139614"/>
    <x v="0"/>
    <s v="Lerda Nicolas"/>
    <s v="Lyon"/>
    <s v="Pacifica"/>
    <s v="Vol"/>
    <d v="2018-04-19T00:00:00"/>
    <d v="2018-05-11T00:00:00"/>
    <m/>
    <d v="2018-06-06T00:00:00"/>
    <n v="7506.3999000000003"/>
    <n v="8206.6103500000008"/>
    <s v="Non"/>
    <s v="Non"/>
    <s v="Non"/>
    <s v="Non"/>
    <s v="Unilatéral"/>
  </r>
  <r>
    <s v="2018131388"/>
    <x v="0"/>
    <s v="Denoux Anastasia"/>
    <s v="Dijon"/>
    <s v="Gmf"/>
    <s v="Vol"/>
    <d v="2018-04-12T00:00:00"/>
    <d v="2018-05-11T00:00:00"/>
    <m/>
    <d v="2018-05-31T00:00:00"/>
    <n v="3140"/>
    <n v="3140"/>
    <s v="Non"/>
    <s v="Non"/>
    <s v="Non"/>
    <s v="Non"/>
    <s v="Unilatéral"/>
  </r>
  <r>
    <s v="2018011629"/>
    <x v="0"/>
    <s v="Miscioscia Géraldine"/>
    <s v="Grenoble"/>
    <s v="Allianz"/>
    <s v="Vol"/>
    <d v="2018-01-09T00:00:00"/>
    <d v="2018-04-30T00:00:00"/>
    <m/>
    <d v="2018-04-30T00:00:00"/>
    <n v="17897"/>
    <n v="17758"/>
    <s v="Non"/>
    <s v="Non"/>
    <s v="Non"/>
    <s v="Non"/>
    <s v="Unilatéral"/>
  </r>
  <r>
    <s v="2018164934"/>
    <x v="0"/>
    <s v="Salambien Christian"/>
    <s v="Clermont Ferrand"/>
    <s v="Gmf"/>
    <s v="Vol"/>
    <d v="2018-05-16T00:00:00"/>
    <d v="2018-06-04T00:00:00"/>
    <m/>
    <d v="2018-06-07T00:00:00"/>
    <n v="650"/>
    <n v="477"/>
    <s v="Oui"/>
    <s v="Non"/>
    <s v="Non"/>
    <s v="Non"/>
    <s v="Unilatéral"/>
  </r>
  <r>
    <s v="2018062312"/>
    <x v="2"/>
    <s v="Groshens Aurélie"/>
    <s v="Bourges"/>
    <s v="Mma"/>
    <s v="Vol"/>
    <d v="2018-02-13T00:00:00"/>
    <d v="2018-07-10T00:00:00"/>
    <m/>
    <d v="2018-07-30T00:00:00"/>
    <n v="46359.539100000002"/>
    <n v="46359.539100000002"/>
    <s v="Non"/>
    <s v="Non"/>
    <s v="Non"/>
    <s v="Non"/>
    <s v="Unilatéral"/>
  </r>
  <r>
    <s v="2018164045"/>
    <x v="0"/>
    <s v="Denoux Anastasia"/>
    <s v="Dijon"/>
    <s v="Groupama"/>
    <s v="Vol"/>
    <d v="2018-05-16T00:00:00"/>
    <d v="2018-06-06T00:00:00"/>
    <m/>
    <d v="2018-06-08T00:00:00"/>
    <n v="1019"/>
    <n v="683"/>
    <s v="Non"/>
    <s v="Non"/>
    <s v="Non"/>
    <s v="Non"/>
    <s v="Unilatéral"/>
  </r>
  <r>
    <s v="2018201888"/>
    <x v="0"/>
    <s v="Rogelle Anne-Sophie"/>
    <s v="Annecy"/>
    <s v="Pacifica"/>
    <s v="Vol"/>
    <d v="2018-06-13T00:00:00"/>
    <d v="2018-06-22T00:00:00"/>
    <m/>
    <d v="2018-07-11T00:00:00"/>
    <n v="4808.0898399999996"/>
    <n v="4553.0898399999996"/>
    <s v="Non"/>
    <s v="Non"/>
    <s v="Non"/>
    <s v="Non"/>
    <s v="Unilatéral"/>
  </r>
  <r>
    <s v="2018160143"/>
    <x v="0"/>
    <s v="Salambien Christian"/>
    <s v="Clermont Ferrand"/>
    <s v="Allianz"/>
    <s v="Vol"/>
    <d v="2018-05-12T00:00:00"/>
    <d v="2018-06-04T00:00:00"/>
    <m/>
    <d v="2018-06-25T00:00:00"/>
    <n v="10796.0996"/>
    <n v="5361.1000999999997"/>
    <s v="Non"/>
    <s v="Non"/>
    <s v="Oui"/>
    <s v="Non"/>
    <s v="Unilatéral"/>
  </r>
  <r>
    <s v="2018256693"/>
    <x v="0"/>
    <s v="Lerda Nicolas"/>
    <s v="Lyon"/>
    <s v="Aviva"/>
    <s v="Vol"/>
    <d v="2018-07-24T00:00:00"/>
    <d v="2018-08-21T00:00:00"/>
    <m/>
    <d v="2018-08-31T00:00:00"/>
    <n v="1908"/>
    <n v="1561.84998"/>
    <s v="Non"/>
    <s v="Non"/>
    <s v="Non"/>
    <s v="Non"/>
    <s v="Unilatéral"/>
  </r>
  <r>
    <s v="2018196389"/>
    <x v="0"/>
    <s v="Rogelle Anne-Sophie"/>
    <s v="Annecy"/>
    <s v="Axa France Iard"/>
    <s v="Vol"/>
    <d v="2018-06-11T00:00:00"/>
    <d v="2018-06-21T00:00:00"/>
    <m/>
    <d v="2018-08-03T00:00:00"/>
    <n v="18047.9395"/>
    <n v="16710.669900000001"/>
    <s v="Non"/>
    <s v="Non"/>
    <s v="Non"/>
    <s v="Non"/>
    <s v="Unilatéral"/>
  </r>
  <r>
    <s v="2018263125"/>
    <x v="0"/>
    <s v="Piroud Joffrey"/>
    <s v="Bourg-En-Bresse"/>
    <s v="Generali Assurances"/>
    <s v="Tentative De Vol"/>
    <d v="2018-07-31T00:00:00"/>
    <d v="2018-09-13T00:00:00"/>
    <m/>
    <d v="2018-09-19T00:00:00"/>
    <n v="7022.3999000000003"/>
    <n v="0"/>
    <s v="Non"/>
    <s v="Non"/>
    <s v="Non"/>
    <s v="Non"/>
    <s v="Unilatéral"/>
  </r>
  <r>
    <s v="2018279638"/>
    <x v="0"/>
    <s v="Salambien Christian"/>
    <s v="Clermont Ferrand"/>
    <s v="Axa France Iard"/>
    <s v="Vol"/>
    <d v="2018-08-14T00:00:00"/>
    <d v="2018-09-25T00:00:00"/>
    <m/>
    <d v="2018-09-25T00:00:00"/>
    <n v="3907.8998999999999"/>
    <n v="3830.3998999999999"/>
    <s v="Non"/>
    <s v="Oui"/>
    <s v="Non"/>
    <s v="Non"/>
    <s v="Unilatéral"/>
  </r>
  <r>
    <s v="2018274484"/>
    <x v="0"/>
    <s v="Rogelle Anne-Sophie"/>
    <s v="Annecy"/>
    <s v="Axa France Iard"/>
    <s v="Vol"/>
    <d v="2018-08-09T00:00:00"/>
    <d v="2018-08-30T00:00:00"/>
    <m/>
    <d v="2018-10-25T00:00:00"/>
    <n v="3019.3400900000001"/>
    <n v="2854.3400900000001"/>
    <s v="Non"/>
    <s v="Oui"/>
    <s v="Non"/>
    <s v="Non"/>
    <s v="Unilatéral"/>
  </r>
  <r>
    <s v="2018370355"/>
    <x v="0"/>
    <s v="Miscioscia Géraldine"/>
    <s v="Grenoble"/>
    <s v="Groupama"/>
    <s v="Vol"/>
    <d v="2018-11-06T00:00:00"/>
    <d v="2018-11-13T00:00:00"/>
    <m/>
    <d v="2018-11-16T00:00:00"/>
    <n v="1288.75"/>
    <n v="1288.75"/>
    <s v="Non"/>
    <s v="Non"/>
    <s v="Non"/>
    <s v="Non"/>
    <s v="Unilatéral"/>
  </r>
  <r>
    <s v="2018292857"/>
    <x v="0"/>
    <s v="Dautun Marie-Casimire"/>
    <s v="Lyon"/>
    <s v="Groupama"/>
    <s v="Vol"/>
    <d v="2018-08-27T00:00:00"/>
    <d v="2018-09-18T00:00:00"/>
    <m/>
    <d v="2018-10-18T00:00:00"/>
    <n v="8950"/>
    <n v="8743"/>
    <s v="Non"/>
    <s v="Non"/>
    <s v="Non"/>
    <s v="Non"/>
    <s v="Unilatéral"/>
  </r>
  <r>
    <s v="2018322368"/>
    <x v="0"/>
    <s v="Rogelle Anne-Sophie"/>
    <s v="Annecy"/>
    <s v="Groupama"/>
    <s v="Vol"/>
    <d v="2018-09-24T00:00:00"/>
    <d v="2018-09-25T00:00:00"/>
    <m/>
    <d v="2018-11-16T00:00:00"/>
    <n v="778.79998799999998"/>
    <n v="778.79998799999998"/>
    <s v="Non"/>
    <s v="Non"/>
    <s v="Non"/>
    <s v="Non"/>
    <s v="Unilatéral"/>
  </r>
  <r>
    <s v="2018258570"/>
    <x v="0"/>
    <s v="Dautun Marie-Casimire"/>
    <s v="Lyon"/>
    <s v="Gan Assurances Iard"/>
    <s v="Vol"/>
    <d v="2018-07-26T00:00:00"/>
    <d v="2018-07-31T00:00:00"/>
    <m/>
    <d v="2018-11-05T00:00:00"/>
    <n v="5558.3198199999997"/>
    <n v="5558.3198199999997"/>
    <s v="Non"/>
    <s v="Non"/>
    <s v="Non"/>
    <s v="Non"/>
    <s v="Unilatéral"/>
  </r>
  <r>
    <s v="2018342425"/>
    <x v="0"/>
    <s v="Lerda Nicolas"/>
    <s v="Lyon"/>
    <s v="Allianz"/>
    <s v="Vol"/>
    <d v="2018-10-13T00:00:00"/>
    <d v="2018-10-25T00:00:00"/>
    <m/>
    <d v="2018-10-29T00:00:00"/>
    <n v="4647.1801800000003"/>
    <n v="2192.3000499999998"/>
    <s v="Non"/>
    <s v="Non"/>
    <s v="Non"/>
    <s v="Non"/>
    <s v="Unilatéral"/>
  </r>
  <r>
    <s v="2018331963"/>
    <x v="0"/>
    <s v="Miscioscia Géraldine"/>
    <s v="Grenoble"/>
    <s v="Allianz"/>
    <s v="Vol"/>
    <d v="2018-10-03T00:00:00"/>
    <d v="2018-10-05T00:00:00"/>
    <m/>
    <m/>
    <n v="400"/>
    <n v="175"/>
    <s v="Non"/>
    <s v="Non"/>
    <s v="Non"/>
    <s v="Non"/>
    <s v="Unilatéral"/>
  </r>
  <r>
    <s v="2018430600"/>
    <x v="0"/>
    <s v="Vellard Maxime"/>
    <s v="Annecy"/>
    <s v="Groupama"/>
    <s v="Tentative De Vol"/>
    <d v="2018-12-31T00:00:00"/>
    <d v="2019-01-09T00:00:00"/>
    <m/>
    <d v="2019-01-10T00:00:00"/>
    <n v="1485"/>
    <n v="1341"/>
    <s v="Non"/>
    <s v="Non"/>
    <s v="Non"/>
    <s v="Non"/>
    <s v="Unilatéral"/>
  </r>
  <r>
    <s v="2018377975"/>
    <x v="0"/>
    <s v="Favier Pierre-Yves"/>
    <s v="Lyon"/>
    <s v="Groupama"/>
    <s v="Tentative De Vol"/>
    <d v="2018-11-12T00:00:00"/>
    <d v="2018-12-10T00:00:00"/>
    <m/>
    <d v="2018-12-12T00:00:00"/>
    <n v="2759.0600599999998"/>
    <n v="2615.0500499999998"/>
    <s v="Non"/>
    <s v="Non"/>
    <s v="Non"/>
    <s v="Non"/>
    <s v="Unilatéral"/>
  </r>
  <r>
    <s v="2018370673"/>
    <x v="0"/>
    <s v="Yvrard Jean-Christophe"/>
    <s v="Lyon"/>
    <s v="Mma"/>
    <s v="Vol"/>
    <d v="2018-11-06T00:00:00"/>
    <d v="2018-11-22T00:00:00"/>
    <m/>
    <d v="2018-12-31T00:00:00"/>
    <n v="3366"/>
    <n v="1994"/>
    <s v="Non"/>
    <s v="Non"/>
    <s v="Non"/>
    <s v="Non"/>
    <s v="Unilatéral"/>
  </r>
  <r>
    <s v="2018392897"/>
    <x v="0"/>
    <s v="Salambien Christian"/>
    <s v="Clermont Ferrand"/>
    <s v="Aviva"/>
    <s v="Vol"/>
    <d v="2018-11-23T00:00:00"/>
    <d v="2018-12-05T00:00:00"/>
    <m/>
    <d v="2018-12-05T00:00:00"/>
    <n v="2605"/>
    <n v="2000"/>
    <s v="Non"/>
    <s v="Oui"/>
    <s v="Non"/>
    <s v="Non"/>
    <s v="Unilatéral"/>
  </r>
  <r>
    <s v="2018373771"/>
    <x v="0"/>
    <s v="Dautun Marie-Casimire"/>
    <s v="Lyon"/>
    <s v="Bpce Assurances"/>
    <s v="Vol"/>
    <d v="2018-11-08T00:00:00"/>
    <d v="2018-12-12T00:00:00"/>
    <m/>
    <d v="2019-02-15T00:00:00"/>
    <n v="7878.6499000000003"/>
    <n v="6233.1000999999997"/>
    <s v="Non"/>
    <s v="Non"/>
    <s v="Non"/>
    <s v="Non"/>
    <s v="Unilatéral"/>
  </r>
  <r>
    <s v="2018376715"/>
    <x v="0"/>
    <s v="Lerda Nicolas"/>
    <s v="Lyon"/>
    <s v="Allianz"/>
    <s v="Vol"/>
    <d v="2018-11-10T00:00:00"/>
    <d v="2018-12-12T00:00:00"/>
    <m/>
    <d v="2018-12-17T00:00:00"/>
    <n v="3246"/>
    <n v="3147"/>
    <s v="Non"/>
    <s v="Non"/>
    <s v="Non"/>
    <s v="Non"/>
    <s v="Unilatéral"/>
  </r>
  <r>
    <s v="2018378908"/>
    <x v="0"/>
    <s v="Rogelle Anne-Sophie"/>
    <s v="Annecy"/>
    <s v="Groupama"/>
    <s v="Vol"/>
    <d v="2018-11-13T00:00:00"/>
    <d v="2018-11-27T00:00:00"/>
    <m/>
    <d v="2019-02-07T00:00:00"/>
    <n v="2096.7299800000001"/>
    <n v="2096.7299800000001"/>
    <s v="Non"/>
    <s v="Non"/>
    <s v="Non"/>
    <s v="Non"/>
    <s v="Unilatéral"/>
  </r>
  <r>
    <s v="2018407182"/>
    <x v="0"/>
    <s v="Lerda Nicolas"/>
    <s v="Lyon"/>
    <s v="Axa France Iard"/>
    <s v="Vol"/>
    <d v="2018-12-05T00:00:00"/>
    <d v="2018-12-19T00:00:00"/>
    <m/>
    <d v="2019-01-24T00:00:00"/>
    <n v="2610"/>
    <n v="1139"/>
    <s v="Non"/>
    <s v="Non"/>
    <s v="Oui"/>
    <s v="Non"/>
    <s v="Unilatéral"/>
  </r>
  <r>
    <s v="2018387342"/>
    <x v="0"/>
    <s v="Turco Marianne"/>
    <s v="Saint Etienne"/>
    <s v="Axa France Iard"/>
    <s v="Vol"/>
    <d v="2018-11-19T00:00:00"/>
    <d v="2018-12-03T00:00:00"/>
    <m/>
    <d v="2019-01-10T00:00:00"/>
    <n v="5746.6000999999997"/>
    <n v="5746.6000999999997"/>
    <s v="Non"/>
    <s v="Non"/>
    <s v="Non"/>
    <s v="Non"/>
    <s v="Unilatéral"/>
  </r>
  <r>
    <s v="2018420513"/>
    <x v="0"/>
    <s v="Nerenhausen Kevin"/>
    <s v="Annecy"/>
    <s v="Groupama"/>
    <s v="Tentative De Vol"/>
    <d v="2018-12-18T00:00:00"/>
    <d v="2019-01-07T00:00:00"/>
    <m/>
    <d v="2019-01-08T00:00:00"/>
    <n v="4950.1201199999996"/>
    <n v="4950.1201199999996"/>
    <s v="Non"/>
    <s v="Non"/>
    <s v="Non"/>
    <s v="Non"/>
    <s v="Unilatéral"/>
  </r>
  <r>
    <s v="2018410320"/>
    <x v="0"/>
    <s v="Dautun Marie-Casimire"/>
    <s v="Lyon"/>
    <s v="Agpm Assurances"/>
    <s v="Vol"/>
    <d v="2018-12-10T00:00:00"/>
    <d v="2019-01-23T00:00:00"/>
    <m/>
    <d v="2019-03-26T00:00:00"/>
    <n v="8154"/>
    <n v="7311"/>
    <s v="Non"/>
    <s v="Non"/>
    <s v="Non"/>
    <s v="Non"/>
    <s v="Unilatéral"/>
  </r>
  <r>
    <s v="2018428652"/>
    <x v="3"/>
    <s v="Le Bris Jacques"/>
    <s v="Strasbourg"/>
    <s v="Bpce Assurances"/>
    <s v="Vol"/>
    <d v="2018-12-27T00:00:00"/>
    <d v="2019-01-08T00:00:00"/>
    <s v="Visioexpertise"/>
    <d v="2019-01-17T00:00:00"/>
    <n v="7686.1000999999997"/>
    <n v="7487.8901400000004"/>
    <s v="Non"/>
    <s v="Non"/>
    <s v="Non"/>
    <s v="Non"/>
    <s v="Visioexpertise"/>
  </r>
  <r>
    <s v="2018431073"/>
    <x v="0"/>
    <s v="Fouillat Didier"/>
    <s v="Aurillac"/>
    <s v="Pacifica"/>
    <s v="Vol"/>
    <d v="2018-12-31T00:00:00"/>
    <d v="2019-01-31T00:00:00"/>
    <m/>
    <d v="2019-02-05T00:00:00"/>
    <n v="1810"/>
    <n v="1673"/>
    <s v="Non"/>
    <s v="Non"/>
    <s v="Non"/>
    <s v="Non"/>
    <s v="Unilatéral"/>
  </r>
  <r>
    <s v="2018430970"/>
    <x v="0"/>
    <s v="Gallier Yannick"/>
    <s v="Aurillac"/>
    <s v="Allianz"/>
    <s v="Vol"/>
    <d v="2018-12-31T00:00:00"/>
    <d v="2019-02-07T00:00:00"/>
    <m/>
    <d v="2019-02-08T00:00:00"/>
    <n v="9300"/>
    <n v="9300"/>
    <s v="Oui"/>
    <s v="Non"/>
    <s v="Non"/>
    <s v="Non"/>
    <s v="Unilatéral"/>
  </r>
  <r>
    <s v="2018422696"/>
    <x v="0"/>
    <s v="Miscioscia Géraldine"/>
    <s v="Grenoble"/>
    <s v="Pacifica"/>
    <s v="Vol"/>
    <d v="2018-12-20T00:00:00"/>
    <d v="2019-02-06T00:00:00"/>
    <m/>
    <d v="2019-02-13T00:00:00"/>
    <n v="3385.3300800000002"/>
    <n v="3385.3300800000002"/>
    <s v="Non"/>
    <s v="Non"/>
    <s v="Non"/>
    <s v="Non"/>
    <s v="Unilatéral"/>
  </r>
  <r>
    <s v="2018389056"/>
    <x v="0"/>
    <s v="Rogelle Anne-Sophie"/>
    <s v="Annecy"/>
    <s v="Axa France Iard"/>
    <s v="Vol"/>
    <d v="2018-11-20T00:00:00"/>
    <d v="2018-12-13T00:00:00"/>
    <m/>
    <d v="2019-04-08T00:00:00"/>
    <n v="9091.9501999999993"/>
    <n v="6748.1801800000003"/>
    <s v="Non"/>
    <s v="Non"/>
    <s v="Non"/>
    <s v="Non"/>
    <s v="Unilatéral"/>
  </r>
  <r>
    <s v="2018416909"/>
    <x v="0"/>
    <s v="Lerda Nicolas"/>
    <s v="Lyon"/>
    <s v="Banque Postale Assurances Iard"/>
    <s v="Vol"/>
    <d v="2018-12-14T00:00:00"/>
    <d v="2019-02-05T00:00:00"/>
    <m/>
    <d v="2019-05-10T00:00:00"/>
    <n v="8759.5498000000007"/>
    <n v="5335.7997999999998"/>
    <s v="Non"/>
    <s v="Non"/>
    <s v="Oui"/>
    <s v="Non"/>
    <s v="Unilatéral"/>
  </r>
  <r>
    <s v="2018035192"/>
    <x v="0"/>
    <s v="Denoux Anastasia"/>
    <s v="Dijon"/>
    <s v="Allianz"/>
    <s v="Vol"/>
    <d v="2018-01-24T00:00:00"/>
    <d v="2018-02-09T00:00:00"/>
    <m/>
    <d v="2018-02-16T00:00:00"/>
    <n v="2737"/>
    <n v="2598"/>
    <s v="Non"/>
    <s v="Non"/>
    <s v="Non"/>
    <s v="Non"/>
    <s v="Unilatéral"/>
  </r>
  <r>
    <s v="2018066067"/>
    <x v="0"/>
    <s v="Fouillat Didier"/>
    <s v="Aurillac"/>
    <s v="Axa France Iard"/>
    <s v="Vol"/>
    <d v="2018-02-15T00:00:00"/>
    <d v="2018-03-12T00:00:00"/>
    <m/>
    <d v="2018-03-15T00:00:00"/>
    <n v="4590.5800799999997"/>
    <n v="2834.0800800000002"/>
    <s v="Oui"/>
    <s v="Non"/>
    <s v="Non"/>
    <s v="Non"/>
    <s v="Unilatéral"/>
  </r>
  <r>
    <s v="2018079753"/>
    <x v="0"/>
    <s v="Romier David"/>
    <s v="Saint Etienne"/>
    <s v="Generali Assurances"/>
    <s v="Vol"/>
    <d v="2018-02-27T00:00:00"/>
    <d v="2018-04-05T00:00:00"/>
    <m/>
    <d v="2018-04-24T00:00:00"/>
    <n v="8745.1201199999996"/>
    <n v="1496.12"/>
    <s v="Non"/>
    <s v="Non"/>
    <s v="Non"/>
    <s v="Non"/>
    <s v="Unilatéral"/>
  </r>
  <r>
    <s v="2018051167"/>
    <x v="0"/>
    <s v="Denoux Anastasia"/>
    <s v="Dijon"/>
    <s v="Acm"/>
    <s v="Vol"/>
    <d v="2018-02-05T00:00:00"/>
    <d v="2018-03-01T00:00:00"/>
    <m/>
    <d v="2018-03-14T00:00:00"/>
    <n v="2864.8"/>
    <n v="2744.8"/>
    <s v="Non"/>
    <s v="Non"/>
    <s v="Non"/>
    <s v="Non"/>
    <s v="Unilatéral"/>
  </r>
  <r>
    <s v="2018126122"/>
    <x v="0"/>
    <s v="Chassaignon Arnaud"/>
    <s v="Lyon"/>
    <s v="Groupama"/>
    <s v="Tentative De Vol"/>
    <d v="2018-04-06T00:00:00"/>
    <d v="2018-04-18T00:00:00"/>
    <m/>
    <d v="2018-04-19T00:00:00"/>
    <n v="777.59997599999997"/>
    <n v="777.59997599999997"/>
    <s v="Non"/>
    <s v="Non"/>
    <s v="Non"/>
    <s v="Non"/>
    <s v="Unilatéral"/>
  </r>
  <r>
    <s v="2018142811"/>
    <x v="0"/>
    <s v="Gallier Yannick"/>
    <s v="Aurillac"/>
    <s v="Pacifica"/>
    <s v="Vol"/>
    <d v="2018-04-23T00:00:00"/>
    <d v="2018-04-26T00:00:00"/>
    <m/>
    <d v="2018-04-30T00:00:00"/>
    <n v="3180"/>
    <n v="3180"/>
    <s v="Non"/>
    <s v="Non"/>
    <s v="Non"/>
    <s v="Non"/>
    <s v="Unilatéral"/>
  </r>
  <r>
    <s v="2018156515"/>
    <x v="0"/>
    <s v="Turco Marianne"/>
    <s v="Saint Etienne"/>
    <s v="Gan Assurances Iard"/>
    <s v="Vol"/>
    <d v="2018-05-07T00:00:00"/>
    <d v="2018-05-25T00:00:00"/>
    <m/>
    <d v="2018-06-08T00:00:00"/>
    <n v="8919.9003900000007"/>
    <n v="8775.8896499999992"/>
    <s v="Non"/>
    <s v="Non"/>
    <s v="Non"/>
    <s v="Non"/>
    <s v="Unilatéral"/>
  </r>
  <r>
    <s v="2018185463"/>
    <x v="0"/>
    <s v="Leveille Stéphane"/>
    <s v="Dijon"/>
    <s v="Groupama"/>
    <s v="Tentative De Vol"/>
    <d v="2018-06-04T00:00:00"/>
    <d v="2018-06-19T00:00:00"/>
    <m/>
    <d v="2018-06-22T00:00:00"/>
    <n v="1089"/>
    <n v="1089"/>
    <s v="Non"/>
    <s v="Non"/>
    <s v="Non"/>
    <s v="Non"/>
    <s v="Unilatéral"/>
  </r>
  <r>
    <s v="2018278812"/>
    <x v="0"/>
    <s v="Dautun Marie-Casimire"/>
    <s v="Lyon"/>
    <s v="Axa France Iard"/>
    <s v="Vol"/>
    <d v="2018-08-13T00:00:00"/>
    <d v="2018-09-18T00:00:00"/>
    <m/>
    <d v="2018-09-19T00:00:00"/>
    <n v="1248.5"/>
    <n v="1086.5"/>
    <s v="Non"/>
    <s v="Non"/>
    <s v="Non"/>
    <s v="Non"/>
    <s v="Unilatéral"/>
  </r>
  <r>
    <s v="2018295173"/>
    <x v="0"/>
    <s v="Dautun Marie-Casimire"/>
    <s v="Lyon"/>
    <s v="Pacifica"/>
    <s v="Vol"/>
    <d v="2018-08-29T00:00:00"/>
    <d v="2018-09-19T00:00:00"/>
    <m/>
    <d v="2018-09-28T00:00:00"/>
    <n v="3861"/>
    <n v="3552"/>
    <s v="Non"/>
    <s v="Non"/>
    <s v="Non"/>
    <s v="Non"/>
    <s v="Unilatéral"/>
  </r>
  <r>
    <s v="2018274072"/>
    <x v="0"/>
    <s v="Turco Marianne"/>
    <s v="Saint Etienne"/>
    <s v="Gan Assurances Iard"/>
    <s v="Vol"/>
    <d v="2018-08-09T00:00:00"/>
    <d v="2018-08-28T00:00:00"/>
    <m/>
    <d v="2018-11-20T00:00:00"/>
    <n v="1132.2700199999999"/>
    <n v="1132.2700199999999"/>
    <s v="Non"/>
    <s v="Non"/>
    <s v="Non"/>
    <s v="Non"/>
    <s v="Unilatéral"/>
  </r>
  <r>
    <s v="2018254247"/>
    <x v="0"/>
    <s v="Rogelle Anne-Sophie"/>
    <s v="Annecy"/>
    <s v="Allianz"/>
    <s v="Vol"/>
    <d v="2018-07-23T00:00:00"/>
    <d v="2018-09-26T00:00:00"/>
    <m/>
    <d v="2018-09-27T00:00:00"/>
    <n v="3163.5"/>
    <n v="2098.37012"/>
    <s v="Oui"/>
    <s v="Non"/>
    <s v="Non"/>
    <s v="Non"/>
    <s v="Unilatéral"/>
  </r>
  <r>
    <s v="2018333528"/>
    <x v="0"/>
    <s v="Miscioscia Géraldine"/>
    <s v="Grenoble"/>
    <s v="Agpm Assurances"/>
    <s v="Vol"/>
    <d v="2018-10-04T00:00:00"/>
    <d v="2018-10-12T00:00:00"/>
    <m/>
    <d v="2018-10-19T00:00:00"/>
    <n v="1514"/>
    <n v="757"/>
    <s v="Non"/>
    <s v="Non"/>
    <s v="Non"/>
    <s v="Non"/>
    <s v="Unilatéral"/>
  </r>
  <r>
    <s v="2018321641"/>
    <x v="3"/>
    <s v="Le Bris Jacques"/>
    <s v="Strasbourg"/>
    <s v="Axa France Iard"/>
    <s v="Vol"/>
    <d v="2018-09-21T00:00:00"/>
    <d v="2018-10-11T00:00:00"/>
    <s v="Visioexpertise"/>
    <d v="2018-10-31T00:00:00"/>
    <n v="8175"/>
    <n v="7825"/>
    <s v="Non"/>
    <s v="Non"/>
    <s v="Non"/>
    <s v="Non"/>
    <s v="Visioexpertise"/>
  </r>
  <r>
    <s v="2018291447"/>
    <x v="0"/>
    <s v="Lerda Nicolas"/>
    <s v="Lyon"/>
    <s v="Allianz Eurocourtage"/>
    <s v="Vol"/>
    <d v="2018-08-24T00:00:00"/>
    <d v="2018-10-10T00:00:00"/>
    <m/>
    <d v="2018-10-17T00:00:00"/>
    <n v="5967.8901400000004"/>
    <n v="3462.8998999999999"/>
    <s v="Non"/>
    <s v="Non"/>
    <s v="Non"/>
    <s v="Non"/>
    <s v="Unilatéral"/>
  </r>
  <r>
    <s v="2018297339"/>
    <x v="0"/>
    <s v="Dautun Marie-Casimire"/>
    <s v="Lyon"/>
    <s v="Aviva"/>
    <s v="Vol"/>
    <d v="2018-08-30T00:00:00"/>
    <d v="2018-10-09T00:00:00"/>
    <m/>
    <d v="2019-03-05T00:00:00"/>
    <n v="999"/>
    <n v="739.25"/>
    <s v="Oui"/>
    <s v="Non"/>
    <s v="Non"/>
    <s v="Non"/>
    <s v="Unilatéral"/>
  </r>
  <r>
    <s v="2018424667"/>
    <x v="0"/>
    <s v="Turco Marianne"/>
    <s v="Saint Etienne"/>
    <s v="Axa France Iard"/>
    <s v="Vol"/>
    <d v="2018-12-21T00:00:00"/>
    <d v="2019-02-14T00:00:00"/>
    <m/>
    <d v="2020-06-04T00:00:00"/>
    <n v="5510.3701199999996"/>
    <n v="5345.3701199999996"/>
    <s v="Oui"/>
    <s v="Non"/>
    <s v="Non"/>
    <s v="Non"/>
    <s v="Unilatéral"/>
  </r>
  <r>
    <s v="2018427596"/>
    <x v="0"/>
    <s v="Dautun Marie-Casimire"/>
    <s v="Lyon"/>
    <s v="Mma"/>
    <s v="Vol"/>
    <d v="2018-12-26T00:00:00"/>
    <d v="2019-02-05T00:00:00"/>
    <m/>
    <d v="2019-02-27T00:00:00"/>
    <n v="3909.4099099999999"/>
    <n v="2549.3100599999998"/>
    <s v="Oui"/>
    <s v="Non"/>
    <s v="Non"/>
    <s v="Non"/>
    <s v="Unilatéral"/>
  </r>
  <r>
    <s v="2018069892"/>
    <x v="0"/>
    <s v="Pauget Cyprien"/>
    <s v="Lyon"/>
    <s v="Gmf"/>
    <s v="Vol"/>
    <d v="2018-02-19T00:00:00"/>
    <d v="2018-03-09T00:00:00"/>
    <m/>
    <d v="2018-03-23T00:00:00"/>
    <n v="8816"/>
    <n v="6618"/>
    <s v="Non"/>
    <s v="Non"/>
    <s v="Non"/>
    <s v="Non"/>
    <s v="Unilatéral"/>
  </r>
  <r>
    <s v="2018312677"/>
    <x v="0"/>
    <s v="Rogelle Anne-Sophie"/>
    <s v="Annecy"/>
    <s v="Aviva"/>
    <s v="Vol"/>
    <d v="2018-09-13T00:00:00"/>
    <d v="2018-09-27T00:00:00"/>
    <m/>
    <d v="2018-11-05T00:00:00"/>
    <n v="1730.37"/>
    <n v="1343.37"/>
    <s v="Oui"/>
    <s v="Oui"/>
    <s v="Non"/>
    <s v="Non"/>
    <s v="Unilatéral"/>
  </r>
  <r>
    <s v="2018398888"/>
    <x v="0"/>
    <s v="Lerda Nicolas"/>
    <s v="Lyon"/>
    <s v="Gmf"/>
    <s v="Vol"/>
    <d v="2018-11-28T00:00:00"/>
    <d v="2018-12-20T00:00:00"/>
    <m/>
    <d v="2019-02-25T00:00:00"/>
    <n v="5760.6098599999996"/>
    <n v="3565.2099600000001"/>
    <s v="Non"/>
    <s v="Non"/>
    <s v="Non"/>
    <s v="Non"/>
    <s v="Unilatéral"/>
  </r>
  <r>
    <s v="2018267168"/>
    <x v="0"/>
    <s v="Rogelle Anne-Sophie"/>
    <s v="Annecy"/>
    <s v="Banque Postale Assurances Iard"/>
    <s v="Vol"/>
    <d v="2018-08-02T00:00:00"/>
    <d v="2018-08-29T00:00:00"/>
    <m/>
    <d v="2018-11-13T00:00:00"/>
    <n v="781.76000999999997"/>
    <n v="661.76000999999997"/>
    <s v="Non"/>
    <s v="Non"/>
    <s v="Non"/>
    <s v="Non"/>
    <s v="Unilatéral"/>
  </r>
  <r>
    <s v="2018328235"/>
    <x v="0"/>
    <s v="Rogelle Anne-Sophie"/>
    <s v="Annecy"/>
    <s v="Axa France Iard"/>
    <s v="Vol"/>
    <d v="2018-09-28T00:00:00"/>
    <d v="2018-10-09T00:00:00"/>
    <m/>
    <d v="2018-11-22T00:00:00"/>
    <n v="4399.4599600000001"/>
    <n v="2445.2299800000001"/>
    <s v="Non"/>
    <s v="Oui"/>
    <s v="Non"/>
    <s v="Non"/>
    <s v="Unilatéral"/>
  </r>
  <r>
    <s v="2018380342"/>
    <x v="0"/>
    <s v="Dautun Marie-Casimire"/>
    <s v="Lyon"/>
    <s v="Gan Assurances Iard"/>
    <s v="Vol"/>
    <d v="2018-11-14T00:00:00"/>
    <d v="2018-12-17T00:00:00"/>
    <m/>
    <d v="2019-05-09T00:00:00"/>
    <n v="25353.789100000002"/>
    <n v="15801.79"/>
    <s v="Non"/>
    <s v="Non"/>
    <s v="Non"/>
    <s v="Non"/>
    <s v="Unilatéral"/>
  </r>
  <r>
    <s v="2018385651"/>
    <x v="0"/>
    <s v="Rogelle Anne-Sophie"/>
    <s v="Annecy"/>
    <s v="Pacifica"/>
    <s v="Vol"/>
    <d v="2018-11-17T00:00:00"/>
    <d v="2018-11-29T00:00:00"/>
    <m/>
    <d v="2019-01-07T00:00:00"/>
    <n v="1109.3000500000001"/>
    <n v="959.29998799999998"/>
    <s v="Non"/>
    <s v="Non"/>
    <s v="Non"/>
    <s v="Non"/>
    <s v="Unilatéral"/>
  </r>
  <r>
    <s v="2018394294"/>
    <x v="0"/>
    <s v="Rogelle Anne-Sophie"/>
    <s v="Annecy"/>
    <s v="Banque Postale Assurances Iard"/>
    <s v="Vol"/>
    <d v="2018-11-26T00:00:00"/>
    <d v="2018-12-04T00:00:00"/>
    <m/>
    <d v="2019-02-07T00:00:00"/>
    <n v="1172.2800299999999"/>
    <n v="954.69000200000005"/>
    <s v="Non"/>
    <s v="Non"/>
    <s v="Non"/>
    <s v="Non"/>
    <s v="Unilatéral"/>
  </r>
  <r>
    <s v="2018028756"/>
    <x v="0"/>
    <s v="Zimmermann Paul"/>
    <s v="Annecy"/>
    <s v="Pacifica"/>
    <s v="Vol"/>
    <d v="2018-01-19T00:00:00"/>
    <d v="2018-02-28T00:00:00"/>
    <m/>
    <d v="2018-03-05T00:00:00"/>
    <n v="10975"/>
    <n v="4948"/>
    <s v="Non"/>
    <s v="Non"/>
    <s v="Non"/>
    <s v="Non"/>
    <s v="Unilatéral"/>
  </r>
  <r>
    <s v="2018023497"/>
    <x v="0"/>
    <s v="Clergue Thomas"/>
    <s v="Saint Etienne"/>
    <s v="Axa France Iard"/>
    <s v="Vol"/>
    <d v="2018-01-16T00:00:00"/>
    <d v="2018-03-21T00:00:00"/>
    <m/>
    <d v="2018-04-26T00:00:00"/>
    <n v="2600"/>
    <n v="2436"/>
    <s v="Oui"/>
    <s v="Non"/>
    <s v="Non"/>
    <s v="Non"/>
    <s v="Unilatéral"/>
  </r>
  <r>
    <s v="2018040687"/>
    <x v="0"/>
    <s v="Turco Marianne"/>
    <s v="Saint Etienne"/>
    <s v="Axa France Iard"/>
    <s v="Vol"/>
    <d v="2018-01-27T00:00:00"/>
    <d v="2018-02-16T00:00:00"/>
    <m/>
    <d v="2018-02-16T00:00:00"/>
    <n v="3129.8"/>
    <n v="2966.8"/>
    <s v="Non"/>
    <s v="Oui"/>
    <s v="Non"/>
    <s v="Non"/>
    <s v="Unilatéral"/>
  </r>
  <r>
    <s v="2018043478"/>
    <x v="0"/>
    <s v="Turco Marianne"/>
    <s v="Saint Etienne"/>
    <s v="Gan Assurances Iard"/>
    <s v="Vol"/>
    <d v="2018-01-30T00:00:00"/>
    <d v="2018-02-27T00:00:00"/>
    <m/>
    <d v="2018-05-03T00:00:00"/>
    <n v="8184.2299800000001"/>
    <n v="8184.2299800000001"/>
    <s v="Non"/>
    <s v="Non"/>
    <s v="Non"/>
    <s v="Non"/>
    <s v="Unilatéral"/>
  </r>
  <r>
    <s v="2018010884"/>
    <x v="0"/>
    <s v="Denoux Anastasia"/>
    <s v="Dijon"/>
    <s v="Carma"/>
    <s v="Vol"/>
    <d v="2018-01-09T00:00:00"/>
    <d v="2018-02-02T00:00:00"/>
    <m/>
    <d v="2018-02-09T00:00:00"/>
    <n v="1744.3"/>
    <n v="0"/>
    <s v="Non"/>
    <s v="Non"/>
    <s v="Non"/>
    <s v="Non"/>
    <s v="Unilatéral"/>
  </r>
  <r>
    <s v="2018099983"/>
    <x v="1"/>
    <s v="Corre Florian"/>
    <s v="Bordeaux"/>
    <s v="Pacifica"/>
    <s v="Vol"/>
    <d v="2018-03-14T00:00:00"/>
    <d v="2018-03-28T00:00:00"/>
    <s v="Visioexpertise"/>
    <d v="2018-04-12T00:00:00"/>
    <n v="7590.7797899999996"/>
    <n v="4627.3500999999997"/>
    <s v="Non"/>
    <s v="Non"/>
    <s v="Non"/>
    <s v="Non"/>
    <s v="Visioexpertise"/>
  </r>
  <r>
    <s v="2018107281"/>
    <x v="0"/>
    <s v="Dautun Marie-Casimire"/>
    <s v="Lyon"/>
    <s v="Acm"/>
    <s v="Vol"/>
    <d v="2018-03-20T00:00:00"/>
    <d v="2018-04-11T00:00:00"/>
    <m/>
    <d v="2018-05-23T00:00:00"/>
    <n v="5650"/>
    <n v="2955"/>
    <s v="Non"/>
    <s v="Non"/>
    <s v="Non"/>
    <s v="Non"/>
    <s v="Unilatéral"/>
  </r>
  <r>
    <s v="2018031664"/>
    <x v="6"/>
    <s v="Pichard Delphine"/>
    <s v="Caen"/>
    <s v="Axa France Iard"/>
    <s v="Vol"/>
    <d v="2018-01-22T00:00:00"/>
    <d v="2018-01-25T00:00:00"/>
    <s v="Visioexpertise"/>
    <d v="2018-02-05T00:00:00"/>
    <n v="3358.0300299999999"/>
    <n v="2859.2299800000001"/>
    <s v="Non"/>
    <s v="Non"/>
    <s v="Non"/>
    <s v="Non"/>
    <s v="Visioexpertise"/>
  </r>
  <r>
    <s v="2018081113"/>
    <x v="0"/>
    <s v="Chaix Ludivine"/>
    <s v="Lyon"/>
    <s v="Pacifica"/>
    <s v="Vol"/>
    <d v="2018-02-28T00:00:00"/>
    <d v="2018-05-16T00:00:00"/>
    <m/>
    <d v="2018-05-17T00:00:00"/>
    <n v="64431.5"/>
    <n v="14856.5"/>
    <s v="Non"/>
    <s v="Oui"/>
    <s v="Non"/>
    <s v="Non"/>
    <s v="Unilatéral"/>
  </r>
  <r>
    <s v="2018190309"/>
    <x v="0"/>
    <s v="Denoux Anastasia"/>
    <s v="Dijon"/>
    <s v="Allianz"/>
    <s v="Vol"/>
    <d v="2018-06-06T00:00:00"/>
    <d v="2018-07-18T00:00:00"/>
    <m/>
    <d v="2018-10-16T00:00:00"/>
    <n v="3959"/>
    <n v="2211.5"/>
    <s v="Non"/>
    <s v="Non"/>
    <s v="Non"/>
    <s v="Non"/>
    <s v="Unilatéral"/>
  </r>
  <r>
    <s v="2018208065"/>
    <x v="0"/>
    <s v="Denoux Anastasia"/>
    <s v="Dijon"/>
    <s v="Pacifica"/>
    <s v="Vol"/>
    <d v="2018-06-18T00:00:00"/>
    <d v="2018-07-04T00:00:00"/>
    <m/>
    <d v="2018-09-07T00:00:00"/>
    <n v="6460"/>
    <n v="6460"/>
    <s v="Non"/>
    <s v="Non"/>
    <s v="Non"/>
    <s v="Non"/>
    <s v="Unilatéral"/>
  </r>
  <r>
    <s v="2018266410"/>
    <x v="0"/>
    <s v="Viard Gérald"/>
    <s v="Lyon"/>
    <s v="Groupama"/>
    <s v="Tentative De Vol"/>
    <d v="2018-08-02T00:00:00"/>
    <d v="2018-08-16T00:00:00"/>
    <m/>
    <d v="2018-08-17T00:00:00"/>
    <n v="3069"/>
    <n v="2781.98999"/>
    <s v="Non"/>
    <s v="Non"/>
    <s v="Non"/>
    <s v="Non"/>
    <s v="Unilatéral"/>
  </r>
  <r>
    <s v="2018000918"/>
    <x v="0"/>
    <s v="Turco Marianne"/>
    <s v="Saint Etienne"/>
    <s v="Pacifica"/>
    <s v="Vol"/>
    <d v="2018-01-02T00:00:00"/>
    <d v="2018-08-27T00:00:00"/>
    <m/>
    <d v="2018-08-29T00:00:00"/>
    <n v="83588"/>
    <n v="83588"/>
    <s v="Non"/>
    <s v="Non"/>
    <s v="Non"/>
    <s v="Non"/>
    <s v="Unilatéral"/>
  </r>
  <r>
    <s v="2018254613"/>
    <x v="0"/>
    <s v="Turco Marianne"/>
    <s v="Saint Etienne"/>
    <s v="Gan Assurances Iard"/>
    <s v="Vol"/>
    <d v="2018-07-23T00:00:00"/>
    <d v="2018-09-04T00:00:00"/>
    <m/>
    <d v="2018-09-14T00:00:00"/>
    <n v="4311.2002000000002"/>
    <n v="4311.2002000000002"/>
    <s v="Non"/>
    <s v="Non"/>
    <s v="Non"/>
    <s v="Non"/>
    <s v="Unilatéral"/>
  </r>
  <r>
    <s v="2018244687"/>
    <x v="0"/>
    <s v="Turco Marianne"/>
    <s v="Saint Etienne"/>
    <s v="Banque Postale Assurances Iard"/>
    <s v="Vol"/>
    <d v="2018-07-16T00:00:00"/>
    <d v="2018-07-18T00:00:00"/>
    <m/>
    <d v="2018-07-30T00:00:00"/>
    <n v="3927"/>
    <n v="3807"/>
    <s v="Non"/>
    <s v="Non"/>
    <s v="Non"/>
    <s v="Non"/>
    <s v="Unilatéral"/>
  </r>
  <r>
    <s v="2018238189"/>
    <x v="0"/>
    <s v="Chaix Ludivine"/>
    <s v="Lyon"/>
    <s v="Mma"/>
    <s v="Vol"/>
    <d v="2018-07-10T00:00:00"/>
    <d v="2018-07-24T00:00:00"/>
    <m/>
    <d v="2018-07-25T00:00:00"/>
    <n v="4218.9902300000003"/>
    <n v="3979.98999"/>
    <s v="Non"/>
    <s v="Oui"/>
    <s v="Non"/>
    <s v="Non"/>
    <s v="Unilatéral"/>
  </r>
  <r>
    <s v="2018375065"/>
    <x v="0"/>
    <s v="Dautun Marie-Casimire"/>
    <s v="Lyon"/>
    <s v="Gmf"/>
    <s v="Vol"/>
    <d v="2018-11-09T00:00:00"/>
    <d v="2018-11-21T00:00:00"/>
    <m/>
    <d v="2018-11-21T00:00:00"/>
    <n v="1370"/>
    <n v="1197"/>
    <s v="Non"/>
    <s v="Non"/>
    <s v="Non"/>
    <s v="Non"/>
    <s v="Unilatéral"/>
  </r>
  <r>
    <s v="2018256133"/>
    <x v="0"/>
    <s v="Rogelle Anne-Sophie"/>
    <s v="Annecy"/>
    <s v="Groupama"/>
    <s v="Tentative De Vol"/>
    <d v="2018-07-24T00:00:00"/>
    <d v="2018-08-07T00:00:00"/>
    <m/>
    <d v="2018-08-21T00:00:00"/>
    <n v="3351.8000499999998"/>
    <n v="3322.1001000000001"/>
    <s v="Non"/>
    <s v="Non"/>
    <s v="Non"/>
    <s v="Non"/>
    <s v="Unilatéral"/>
  </r>
  <r>
    <s v="2018308683"/>
    <x v="0"/>
    <s v="Dautun Marie-Casimire"/>
    <s v="Lyon"/>
    <s v="Groupama"/>
    <s v="Vol"/>
    <d v="2018-09-10T00:00:00"/>
    <d v="2018-09-14T00:00:00"/>
    <m/>
    <d v="2018-11-29T00:00:00"/>
    <n v="17264"/>
    <n v="17120"/>
    <s v="Non"/>
    <s v="Non"/>
    <s v="Non"/>
    <s v="Non"/>
    <s v="Unilatéral"/>
  </r>
  <r>
    <s v="2018312484"/>
    <x v="0"/>
    <s v="Pauget Cyprien"/>
    <s v="Lyon"/>
    <s v="Axa France Iard"/>
    <s v="Vol"/>
    <d v="2018-09-13T00:00:00"/>
    <d v="2018-10-01T00:00:00"/>
    <m/>
    <d v="2018-10-09T00:00:00"/>
    <n v="12176.200199999999"/>
    <n v="10760.580099999999"/>
    <s v="Non"/>
    <s v="Non"/>
    <s v="Non"/>
    <s v="Non"/>
    <s v="Unilatéral"/>
  </r>
  <r>
    <s v="2018223001"/>
    <x v="0"/>
    <s v="Denoux Anastasia"/>
    <s v="Dijon"/>
    <s v="Allianz"/>
    <s v="Vol"/>
    <d v="2018-06-29T00:00:00"/>
    <d v="2019-02-05T00:00:00"/>
    <m/>
    <d v="2018-10-31T00:00:00"/>
    <n v="7690.1000999999997"/>
    <n v="7690.1000999999997"/>
    <s v="Non"/>
    <s v="Non"/>
    <s v="Non"/>
    <s v="Non"/>
    <s v="Unilatéral"/>
  </r>
  <r>
    <s v="2018299813"/>
    <x v="0"/>
    <s v="Turco Marianne"/>
    <s v="Saint Etienne"/>
    <s v="Eurofil"/>
    <s v="Vol"/>
    <d v="2018-09-03T00:00:00"/>
    <d v="2018-09-19T00:00:00"/>
    <m/>
    <d v="2018-11-30T00:00:00"/>
    <n v="7110.4902300000003"/>
    <n v="3943.2900399999999"/>
    <s v="Non"/>
    <s v="Non"/>
    <s v="Non"/>
    <s v="Non"/>
    <s v="Unilatéral"/>
  </r>
  <r>
    <s v="2018380565"/>
    <x v="0"/>
    <s v="Miscioscia Géraldine"/>
    <s v="Grenoble"/>
    <s v="Gmf"/>
    <s v="Vol"/>
    <d v="2018-11-14T00:00:00"/>
    <d v="2018-11-23T00:00:00"/>
    <m/>
    <d v="2018-12-27T00:00:00"/>
    <n v="2530"/>
    <n v="2360"/>
    <s v="Non"/>
    <s v="Oui"/>
    <s v="Non"/>
    <s v="Non"/>
    <s v="Unilatéral"/>
  </r>
  <r>
    <s v="2018343339"/>
    <x v="0"/>
    <s v="Salambien Christian"/>
    <s v="Clermont Ferrand"/>
    <s v="Pacifica"/>
    <s v="Vol"/>
    <d v="2018-10-15T00:00:00"/>
    <d v="2018-11-19T00:00:00"/>
    <m/>
    <d v="2018-11-20T00:00:00"/>
    <n v="3596.9399400000002"/>
    <n v="3596.9399400000002"/>
    <s v="Non"/>
    <s v="Non"/>
    <s v="Non"/>
    <s v="Non"/>
    <s v="Unilatéral"/>
  </r>
  <r>
    <s v="2018366644"/>
    <x v="0"/>
    <s v="Turco Marianne"/>
    <s v="Saint Etienne"/>
    <s v="Bpce Assurances"/>
    <s v="Vol"/>
    <d v="2018-11-02T00:00:00"/>
    <d v="2018-11-26T00:00:00"/>
    <m/>
    <d v="2018-11-27T00:00:00"/>
    <n v="3202.8000499999998"/>
    <n v="3072.8000499999998"/>
    <s v="Non"/>
    <s v="Oui"/>
    <s v="Non"/>
    <s v="Non"/>
    <s v="Unilatéral"/>
  </r>
  <r>
    <s v="2018384102"/>
    <x v="0"/>
    <s v="Lerda Nicolas"/>
    <s v="Lyon"/>
    <s v="Pacifica"/>
    <s v="Vol"/>
    <d v="2018-11-16T00:00:00"/>
    <d v="2018-11-23T00:00:00"/>
    <m/>
    <d v="2019-01-23T00:00:00"/>
    <n v="4947.9702100000004"/>
    <n v="4387.9702100000004"/>
    <s v="Non"/>
    <s v="Non"/>
    <s v="Non"/>
    <s v="Non"/>
    <s v="Unilatéral"/>
  </r>
  <r>
    <s v="2018264261"/>
    <x v="0"/>
    <s v="Gallier Yannick"/>
    <s v="Aurillac"/>
    <s v="Allianz"/>
    <s v="Vol"/>
    <d v="2018-07-31T00:00:00"/>
    <d v="2018-10-12T00:00:00"/>
    <m/>
    <d v="2018-10-12T00:00:00"/>
    <n v="3179.9199199999998"/>
    <n v="1699.92004"/>
    <s v="Non"/>
    <s v="Non"/>
    <s v="Non"/>
    <s v="Non"/>
    <s v="Unilatéral"/>
  </r>
  <r>
    <s v="2018401857"/>
    <x v="0"/>
    <s v="Beaudouin Théo"/>
    <s v="Dijon"/>
    <s v="Axa France Iard"/>
    <s v="Vol"/>
    <d v="2018-11-30T00:00:00"/>
    <d v="2018-12-14T00:00:00"/>
    <m/>
    <d v="2018-12-14T00:00:00"/>
    <n v="5038"/>
    <n v="4336.0698199999997"/>
    <s v="Non"/>
    <s v="Non"/>
    <s v="Non"/>
    <s v="Non"/>
    <s v="Unilatéral"/>
  </r>
  <r>
    <s v="2018315419"/>
    <x v="0"/>
    <s v="Turco Marianne"/>
    <s v="Saint Etienne"/>
    <s v="Bpce Assurances"/>
    <s v="Vol"/>
    <d v="2018-09-17T00:00:00"/>
    <d v="2018-09-26T00:00:00"/>
    <m/>
    <d v="2019-01-23T00:00:00"/>
    <n v="1606.98999"/>
    <n v="1606.98999"/>
    <s v="Non"/>
    <s v="Non"/>
    <s v="Oui"/>
    <s v="Non"/>
    <s v="Unilatéral"/>
  </r>
  <r>
    <s v="2018415447"/>
    <x v="5"/>
    <s v="Mathis Olivier"/>
    <s v="Beziers"/>
    <s v="Gan Assurances Iard"/>
    <s v="Vol"/>
    <d v="2018-12-13T00:00:00"/>
    <d v="2018-12-27T00:00:00"/>
    <m/>
    <d v="2019-01-09T00:00:00"/>
    <n v="1475"/>
    <n v="1102.9599599999999"/>
    <s v="Non"/>
    <s v="Non"/>
    <s v="Non"/>
    <s v="Non"/>
    <s v="Unilatéral"/>
  </r>
  <r>
    <s v="2018429856"/>
    <x v="0"/>
    <s v="Denoux Anastasia"/>
    <s v="Dijon"/>
    <s v="Bpce Assurances"/>
    <s v="Vol"/>
    <d v="2018-12-28T00:00:00"/>
    <d v="2019-02-12T00:00:00"/>
    <m/>
    <d v="2019-03-08T00:00:00"/>
    <n v="2062"/>
    <n v="2062"/>
    <s v="Non"/>
    <s v="Non"/>
    <s v="Non"/>
    <s v="Non"/>
    <s v="Unilatéral"/>
  </r>
  <r>
    <s v="2018412924"/>
    <x v="0"/>
    <s v="Rogelle Anne-Sophie"/>
    <s v="Annecy"/>
    <s v="Axa France Iard"/>
    <s v="Vol"/>
    <d v="2018-12-11T00:00:00"/>
    <d v="2018-12-28T00:00:00"/>
    <m/>
    <d v="2019-05-23T00:00:00"/>
    <n v="4920.7597699999997"/>
    <n v="3978.76001"/>
    <s v="Non"/>
    <s v="Non"/>
    <s v="Non"/>
    <s v="Non"/>
    <s v="Unilatéral"/>
  </r>
  <r>
    <s v="2018424851"/>
    <x v="0"/>
    <s v="Rogelle Anne-Sophie"/>
    <s v="Annecy"/>
    <s v="Groupama"/>
    <s v="Vol"/>
    <d v="2018-12-21T00:00:00"/>
    <d v="2019-01-09T00:00:00"/>
    <m/>
    <d v="2019-05-03T00:00:00"/>
    <n v="1165"/>
    <n v="1427"/>
    <s v="Non"/>
    <s v="Non"/>
    <s v="Non"/>
    <s v="Non"/>
    <s v="Unilatéral"/>
  </r>
  <r>
    <s v="2018025520"/>
    <x v="0"/>
    <s v="Denoux Anastasia"/>
    <s v="Dijon"/>
    <s v="Gmf"/>
    <s v="Vol"/>
    <d v="2018-01-17T00:00:00"/>
    <d v="2018-01-26T00:00:00"/>
    <m/>
    <d v="2018-04-10T00:00:00"/>
    <n v="4447"/>
    <n v="4362"/>
    <s v="Non"/>
    <s v="Non"/>
    <s v="Non"/>
    <s v="Non"/>
    <s v="Unilatéral"/>
  </r>
  <r>
    <s v="2018061583"/>
    <x v="0"/>
    <s v="Miscioscia Géraldine"/>
    <s v="Grenoble"/>
    <s v="Axa France Iard"/>
    <s v="Vol"/>
    <d v="2018-02-13T00:00:00"/>
    <d v="2018-04-11T00:00:00"/>
    <m/>
    <d v="2018-04-12T00:00:00"/>
    <n v="3488"/>
    <n v="3257.9799800000001"/>
    <s v="Non"/>
    <s v="Oui"/>
    <s v="Non"/>
    <s v="Non"/>
    <s v="Unilatéral"/>
  </r>
  <r>
    <s v="2018004782"/>
    <x v="0"/>
    <s v="Miscioscia Géraldine"/>
    <s v="Grenoble"/>
    <s v="Allianz"/>
    <s v="Vol"/>
    <d v="2018-01-04T00:00:00"/>
    <d v="2018-01-17T00:00:00"/>
    <m/>
    <d v="2018-01-23T00:00:00"/>
    <n v="10674.5"/>
    <n v="8138.5"/>
    <s v="Non"/>
    <s v="Non"/>
    <s v="Non"/>
    <s v="Non"/>
    <s v="Unilatéral"/>
  </r>
  <r>
    <s v="2018022346"/>
    <x v="0"/>
    <s v="Dautun Marie-Casimire"/>
    <s v="Lyon"/>
    <s v="Axa France Iard"/>
    <s v="Vol"/>
    <d v="2018-01-16T00:00:00"/>
    <d v="2018-03-07T00:00:00"/>
    <m/>
    <d v="2018-04-30T00:00:00"/>
    <n v="10035.3398"/>
    <n v="8425.3398400000005"/>
    <s v="Non"/>
    <s v="Non"/>
    <s v="Non"/>
    <s v="Non"/>
    <s v="Unilatéral"/>
  </r>
  <r>
    <s v="2018055700"/>
    <x v="0"/>
    <s v="Salambien Christian"/>
    <s v="Clermont Ferrand"/>
    <s v="Gmf"/>
    <s v="Vol"/>
    <d v="2018-02-07T00:00:00"/>
    <d v="2018-03-05T00:00:00"/>
    <m/>
    <d v="2018-03-06T00:00:00"/>
    <n v="2544.8998999999999"/>
    <n v="2374.8998999999999"/>
    <s v="Non"/>
    <s v="Oui"/>
    <s v="Non"/>
    <s v="Non"/>
    <s v="Unilatéral"/>
  </r>
  <r>
    <s v="2018072688"/>
    <x v="1"/>
    <s v="Corre Florian"/>
    <s v="Bordeaux"/>
    <s v="Bpce Assurances"/>
    <s v="Vol"/>
    <d v="2018-02-21T00:00:00"/>
    <d v="2018-03-07T00:00:00"/>
    <s v="Visioexpertise"/>
    <d v="2018-03-12T00:00:00"/>
    <n v="3112.8998999999999"/>
    <n v="1804.38"/>
    <s v="Non"/>
    <s v="Non"/>
    <s v="Non"/>
    <s v="Non"/>
    <s v="Visioexpertise"/>
  </r>
  <r>
    <s v="2018113533"/>
    <x v="0"/>
    <s v="Lerda Nicolas"/>
    <s v="Lyon"/>
    <s v="Pacifica"/>
    <s v="Vol"/>
    <d v="2018-03-26T00:00:00"/>
    <d v="2018-05-11T00:00:00"/>
    <m/>
    <d v="2018-05-16T00:00:00"/>
    <n v="2158.8100599999998"/>
    <n v="1095.41003"/>
    <s v="Non"/>
    <s v="Non"/>
    <s v="Oui"/>
    <s v="Non"/>
    <s v="Unilatéral"/>
  </r>
  <r>
    <s v="2018094990"/>
    <x v="0"/>
    <s v="Dautun Marie-Casimire"/>
    <s v="Lyon"/>
    <s v="Pacifica"/>
    <s v="Vol"/>
    <d v="2018-03-10T00:00:00"/>
    <d v="2018-04-10T00:00:00"/>
    <m/>
    <d v="2018-04-17T00:00:00"/>
    <n v="7149"/>
    <n v="7149"/>
    <s v="Non"/>
    <s v="Non"/>
    <s v="Non"/>
    <s v="Non"/>
    <s v="Unilatéral"/>
  </r>
  <r>
    <s v="2018127330"/>
    <x v="2"/>
    <s v="Groshens Aurélie"/>
    <s v="Bourges"/>
    <s v="Mma"/>
    <s v="Vol"/>
    <d v="2018-04-09T00:00:00"/>
    <d v="2018-04-20T00:00:00"/>
    <m/>
    <d v="2018-04-24T00:00:00"/>
    <n v="0"/>
    <n v="0"/>
    <s v="Non"/>
    <s v="Non"/>
    <s v="Oui"/>
    <s v="Non"/>
    <s v="Unilatéral"/>
  </r>
  <r>
    <s v="2018120143"/>
    <x v="0"/>
    <s v="Lerda Nicolas"/>
    <s v="Lyon"/>
    <s v="Axa France Iard"/>
    <s v="Vol"/>
    <d v="2018-03-31T00:00:00"/>
    <d v="2018-05-04T00:00:00"/>
    <m/>
    <d v="2018-06-14T00:00:00"/>
    <n v="10302.5098"/>
    <n v="5151.7099600000001"/>
    <s v="Non"/>
    <s v="Non"/>
    <s v="Non"/>
    <s v="Non"/>
    <s v="Unilatéral"/>
  </r>
  <r>
    <s v="2018139574"/>
    <x v="0"/>
    <s v="Perrault Damien"/>
    <s v="Chalon-Sur-Saone"/>
    <s v="Bpce Assurances"/>
    <s v="Tentative De Vol"/>
    <d v="2018-04-19T00:00:00"/>
    <d v="2018-05-02T00:00:00"/>
    <m/>
    <d v="2018-05-15T00:00:00"/>
    <n v="440"/>
    <n v="440"/>
    <s v="Oui"/>
    <s v="Non"/>
    <s v="Non"/>
    <s v="Non"/>
    <s v="Unilatéral"/>
  </r>
  <r>
    <s v="2018145605"/>
    <x v="0"/>
    <s v="Bonhomme Mathieu"/>
    <s v="Grenoble"/>
    <s v="Axa France Iard"/>
    <s v="Tentative De Vol"/>
    <d v="2018-04-25T00:00:00"/>
    <d v="2018-05-28T00:00:00"/>
    <m/>
    <d v="2018-05-29T00:00:00"/>
    <n v="1731.5"/>
    <n v="1567.5"/>
    <s v="Non"/>
    <s v="Oui"/>
    <s v="Non"/>
    <s v="Non"/>
    <s v="Unilatéral"/>
  </r>
  <r>
    <s v="2018159397"/>
    <x v="0"/>
    <s v="Salambien Christian"/>
    <s v="Clermont Ferrand"/>
    <s v="Banque Postale Assurances Iard"/>
    <s v="Vol"/>
    <d v="2018-05-11T00:00:00"/>
    <d v="2018-05-28T00:00:00"/>
    <m/>
    <d v="2018-05-28T00:00:00"/>
    <n v="6894.6899400000002"/>
    <n v="6455.2997999999998"/>
    <s v="Non"/>
    <s v="Oui"/>
    <s v="Non"/>
    <s v="Non"/>
    <s v="Unilatéral"/>
  </r>
  <r>
    <s v="2018188989"/>
    <x v="0"/>
    <s v="Denoux Anastasia"/>
    <s v="Dijon"/>
    <s v="Pacifica"/>
    <s v="Vol"/>
    <d v="2018-06-06T00:00:00"/>
    <d v="2018-06-27T00:00:00"/>
    <m/>
    <d v="2018-07-10T00:00:00"/>
    <n v="995"/>
    <n v="845"/>
    <s v="Non"/>
    <s v="Non"/>
    <s v="Non"/>
    <s v="Non"/>
    <s v="Unilatéral"/>
  </r>
  <r>
    <s v="2018216315"/>
    <x v="0"/>
    <s v="Miscioscia Géraldine"/>
    <s v="Grenoble"/>
    <s v="Axa France Iard"/>
    <s v="Vol"/>
    <d v="2018-06-23T00:00:00"/>
    <d v="2018-06-29T00:00:00"/>
    <m/>
    <d v="2018-06-29T00:00:00"/>
    <n v="3989.1398899999999"/>
    <n v="3989.1398899999999"/>
    <s v="Non"/>
    <s v="Non"/>
    <s v="Non"/>
    <s v="Non"/>
    <s v="Unilatéral"/>
  </r>
  <r>
    <s v="2018241046"/>
    <x v="2"/>
    <s v="Borja Cedric"/>
    <s v="Bourges"/>
    <s v="Mma"/>
    <s v="Vol"/>
    <d v="2018-07-12T00:00:00"/>
    <d v="2018-08-10T00:00:00"/>
    <m/>
    <d v="2018-08-14T00:00:00"/>
    <n v="1650"/>
    <n v="1237.5"/>
    <s v="Non"/>
    <s v="Non"/>
    <s v="Non"/>
    <s v="Non"/>
    <s v="Unilatéral"/>
  </r>
  <r>
    <s v="2018262334"/>
    <x v="0"/>
    <s v="Miscioscia Géraldine"/>
    <s v="Grenoble"/>
    <s v="Bpce Assurances"/>
    <s v="Vol"/>
    <d v="2018-07-30T00:00:00"/>
    <d v="2018-08-01T00:00:00"/>
    <m/>
    <d v="2018-08-08T00:00:00"/>
    <n v="3878.5600599999998"/>
    <n v="3878.5600599999998"/>
    <s v="Non"/>
    <s v="Non"/>
    <s v="Non"/>
    <s v="Non"/>
    <s v="Unilatéral"/>
  </r>
  <r>
    <s v="2018263022"/>
    <x v="0"/>
    <s v="Lerda Nicolas"/>
    <s v="Lyon"/>
    <s v="Macif"/>
    <s v="Tentative De Vol"/>
    <d v="2018-07-31T00:00:00"/>
    <d v="2018-08-31T00:00:00"/>
    <m/>
    <d v="2018-09-04T00:00:00"/>
    <n v="1604.90002"/>
    <n v="1484.90002"/>
    <s v="Non"/>
    <s v="Non"/>
    <s v="Non"/>
    <s v="Non"/>
    <s v="Unilatéral"/>
  </r>
  <r>
    <s v="2018211453"/>
    <x v="0"/>
    <s v="Salambien Christian"/>
    <s v="Clermont Ferrand"/>
    <s v="Banque Postale Assurances Iard"/>
    <s v="Vol"/>
    <d v="2018-06-20T00:00:00"/>
    <d v="2018-07-16T00:00:00"/>
    <m/>
    <d v="2018-07-17T00:00:00"/>
    <n v="3428.3601100000001"/>
    <n v="997.65997300000004"/>
    <s v="Non"/>
    <s v="Oui"/>
    <s v="Non"/>
    <s v="Non"/>
    <s v="Unilatéral"/>
  </r>
  <r>
    <s v="2018262331"/>
    <x v="0"/>
    <s v="Miscioscia Géraldine"/>
    <s v="Grenoble"/>
    <s v="Bpce Assurances"/>
    <s v="Vol"/>
    <d v="2018-07-30T00:00:00"/>
    <d v="2018-08-08T00:00:00"/>
    <m/>
    <d v="2018-08-14T00:00:00"/>
    <n v="53831"/>
    <n v="53831"/>
    <s v="Non"/>
    <s v="Non"/>
    <s v="Oui"/>
    <s v="Non"/>
    <s v="Unilatéral"/>
  </r>
  <r>
    <s v="2018266891"/>
    <x v="0"/>
    <s v="Lerda Nicolas"/>
    <s v="Lyon"/>
    <s v="Macif"/>
    <s v="Tentative De Vol"/>
    <d v="2018-08-02T00:00:00"/>
    <d v="2018-08-10T00:00:00"/>
    <m/>
    <d v="2018-08-14T00:00:00"/>
    <n v="1229.1999499999999"/>
    <n v="1109.1999499999999"/>
    <s v="Non"/>
    <s v="Non"/>
    <s v="Non"/>
    <s v="Non"/>
    <s v="Unilatéral"/>
  </r>
  <r>
    <s v="2018268369"/>
    <x v="0"/>
    <s v="Lerda Nicolas"/>
    <s v="Lyon"/>
    <s v="Pacifica"/>
    <s v="Vol"/>
    <d v="2018-08-03T00:00:00"/>
    <d v="2018-08-21T00:00:00"/>
    <m/>
    <d v="2018-09-05T00:00:00"/>
    <n v="21527.330099999999"/>
    <n v="16877.330099999999"/>
    <s v="Non"/>
    <s v="Non"/>
    <s v="Oui"/>
    <s v="Non"/>
    <s v="Unilatéral"/>
  </r>
  <r>
    <s v="2018262441"/>
    <x v="0"/>
    <s v="Lerda Nicolas"/>
    <s v="Lyon"/>
    <s v="Banque Postale Assurances Iard"/>
    <s v="Vol"/>
    <d v="2018-07-30T00:00:00"/>
    <d v="2018-08-22T00:00:00"/>
    <m/>
    <d v="2018-08-27T00:00:00"/>
    <n v="3514.5"/>
    <n v="2605.6599099999999"/>
    <s v="Non"/>
    <s v="Non"/>
    <s v="Non"/>
    <s v="Non"/>
    <s v="Unilatéral"/>
  </r>
  <r>
    <s v="2018279595"/>
    <x v="0"/>
    <s v="Rogelle Anne-Sophie"/>
    <s v="Annecy"/>
    <s v="Macif"/>
    <s v="Tentative De Vol"/>
    <d v="2018-08-14T00:00:00"/>
    <d v="2018-08-21T00:00:00"/>
    <m/>
    <d v="2018-09-04T00:00:00"/>
    <n v="2410.8200700000002"/>
    <n v="2410.8200700000002"/>
    <s v="Non"/>
    <s v="Non"/>
    <s v="Non"/>
    <s v="Non"/>
    <s v="Unilatéral"/>
  </r>
  <r>
    <s v="2018298209"/>
    <x v="0"/>
    <s v="Salambien Christian"/>
    <s v="Clermont Ferrand"/>
    <s v="Axa France Iard"/>
    <s v="Vol"/>
    <d v="2018-08-30T00:00:00"/>
    <d v="2018-10-08T00:00:00"/>
    <m/>
    <d v="2018-12-31T00:00:00"/>
    <n v="60000"/>
    <n v="59053.378900000003"/>
    <s v="Non"/>
    <s v="Non"/>
    <s v="Non"/>
    <s v="Non"/>
    <s v="Unilatéral"/>
  </r>
  <r>
    <s v="2018248050"/>
    <x v="0"/>
    <s v="Turco Marianne"/>
    <s v="Saint Etienne"/>
    <s v="Bpce Assurances"/>
    <s v="Vol"/>
    <d v="2018-07-18T00:00:00"/>
    <d v="2018-07-23T00:00:00"/>
    <m/>
    <d v="2018-08-23T00:00:00"/>
    <n v="13268.1504"/>
    <n v="13059.46"/>
    <s v="Non"/>
    <s v="Non"/>
    <s v="Oui"/>
    <s v="Non"/>
    <s v="Unilatéral"/>
  </r>
  <r>
    <s v="2018293635"/>
    <x v="0"/>
    <s v="Lerda Nicolas"/>
    <s v="Lyon"/>
    <s v="Banque Postale Assurances Iard"/>
    <s v="Tentative De Vol"/>
    <d v="2018-08-28T00:00:00"/>
    <d v="2018-09-07T00:00:00"/>
    <m/>
    <d v="2018-09-11T00:00:00"/>
    <n v="0"/>
    <n v="0"/>
    <s v="Non"/>
    <s v="Non"/>
    <s v="Non"/>
    <s v="Non"/>
    <s v="Unilatéral"/>
  </r>
  <r>
    <s v="2018320829"/>
    <x v="0"/>
    <s v="Dautun Marie-Casimire"/>
    <s v="Lyon"/>
    <s v="Banque Postale Assurances Iard"/>
    <s v="Vol"/>
    <d v="2018-09-21T00:00:00"/>
    <d v="2018-10-10T00:00:00"/>
    <m/>
    <d v="2018-10-23T00:00:00"/>
    <n v="4101"/>
    <n v="3861"/>
    <s v="Non"/>
    <s v="Non"/>
    <s v="Oui"/>
    <s v="Non"/>
    <s v="Unilatéral"/>
  </r>
  <r>
    <s v="2018324097"/>
    <x v="0"/>
    <s v="Turco Marianne"/>
    <s v="Saint Etienne"/>
    <s v="Bpce Assurances"/>
    <s v="Vol"/>
    <d v="2018-09-25T00:00:00"/>
    <d v="2018-11-07T00:00:00"/>
    <m/>
    <d v="2018-11-08T00:00:00"/>
    <n v="1596.07996"/>
    <n v="1103.5"/>
    <s v="Non"/>
    <s v="Non"/>
    <s v="Non"/>
    <s v="Non"/>
    <s v="Unilatéral"/>
  </r>
  <r>
    <s v="2018321888"/>
    <x v="0"/>
    <s v="Miscioscia Géraldine"/>
    <s v="Grenoble"/>
    <s v="Maaf Assurances"/>
    <s v="Vol"/>
    <d v="2018-09-22T00:00:00"/>
    <d v="2018-10-19T00:00:00"/>
    <m/>
    <d v="2018-10-25T00:00:00"/>
    <n v="2250"/>
    <n v="1995"/>
    <s v="Non"/>
    <s v="Oui"/>
    <s v="Non"/>
    <s v="Non"/>
    <s v="Unilatéral"/>
  </r>
  <r>
    <s v="2018353838"/>
    <x v="0"/>
    <s v="Rechaussat Pierrick"/>
    <s v="Saint Etienne"/>
    <s v="Generali Assurances"/>
    <s v="Vol"/>
    <d v="2018-10-23T00:00:00"/>
    <d v="2018-11-08T00:00:00"/>
    <m/>
    <d v="2018-12-04T00:00:00"/>
    <n v="8601.4697300000007"/>
    <n v="8431.4697300000007"/>
    <s v="Non"/>
    <s v="Non"/>
    <s v="Non"/>
    <s v="Non"/>
    <s v="Unilatéral"/>
  </r>
  <r>
    <s v="2018352405"/>
    <x v="0"/>
    <s v="Smodila André"/>
    <s v="Lyon"/>
    <s v="Groupama"/>
    <s v="Vol"/>
    <d v="2018-10-22T00:00:00"/>
    <d v="2018-10-25T00:00:00"/>
    <m/>
    <d v="2018-11-30T00:00:00"/>
    <n v="21870"/>
    <n v="21581.970700000002"/>
    <s v="Non"/>
    <s v="Non"/>
    <s v="Non"/>
    <s v="Non"/>
    <s v="Unilatéral"/>
  </r>
  <r>
    <s v="2018368181"/>
    <x v="0"/>
    <s v="Rogelle Anne-Sophie"/>
    <s v="Annecy"/>
    <s v="Groupama"/>
    <s v="Vol"/>
    <d v="2018-11-05T00:00:00"/>
    <d v="2018-11-20T00:00:00"/>
    <m/>
    <d v="2019-01-22T00:00:00"/>
    <n v="1521.43994"/>
    <n v="1137.4300499999999"/>
    <s v="Non"/>
    <s v="Non"/>
    <s v="Non"/>
    <s v="Non"/>
    <s v="Unilatéral"/>
  </r>
  <r>
    <s v="2018388087"/>
    <x v="0"/>
    <s v="Lerda Nicolas"/>
    <s v="Lyon"/>
    <s v="Groupama"/>
    <s v="Vol"/>
    <d v="2018-11-20T00:00:00"/>
    <d v="2018-12-04T00:00:00"/>
    <m/>
    <d v="2018-12-07T00:00:00"/>
    <n v="1281.84998"/>
    <n v="1112.4499499999999"/>
    <s v="Non"/>
    <s v="Non"/>
    <s v="Non"/>
    <s v="Non"/>
    <s v="Unilatéral"/>
  </r>
  <r>
    <s v="2018373610"/>
    <x v="0"/>
    <s v="Lerda Nicolas"/>
    <s v="Lyon"/>
    <s v="Groupama"/>
    <s v="Vol"/>
    <d v="2018-11-08T00:00:00"/>
    <d v="2018-11-21T00:00:00"/>
    <m/>
    <d v="2018-12-10T00:00:00"/>
    <n v="4287.2099600000001"/>
    <n v="3688.1999500000002"/>
    <s v="Non"/>
    <s v="Non"/>
    <s v="Non"/>
    <s v="Non"/>
    <s v="Unilatéral"/>
  </r>
  <r>
    <s v="2018408954"/>
    <x v="0"/>
    <s v="Lerda Nicolas"/>
    <s v="Lyon"/>
    <s v="Generali Assurances"/>
    <s v="Vol"/>
    <d v="2018-12-07T00:00:00"/>
    <d v="2018-12-19T00:00:00"/>
    <m/>
    <d v="2019-01-24T00:00:00"/>
    <n v="3796.3501000000001"/>
    <n v="3621.8501000000001"/>
    <s v="Non"/>
    <s v="Non"/>
    <s v="Non"/>
    <s v="Non"/>
    <s v="Unilatéral"/>
  </r>
  <r>
    <s v="2018414960"/>
    <x v="0"/>
    <s v="Rogelle Anne-Sophie"/>
    <s v="Annecy"/>
    <s v="Pacifica"/>
    <s v="Vol"/>
    <d v="2018-12-13T00:00:00"/>
    <d v="2019-01-29T00:00:00"/>
    <m/>
    <d v="2019-05-21T00:00:00"/>
    <n v="4378"/>
    <n v="3602.8998999999999"/>
    <s v="Non"/>
    <s v="Non"/>
    <s v="Non"/>
    <s v="Non"/>
    <s v="Unilatéral"/>
  </r>
  <r>
    <s v="2018221954"/>
    <x v="0"/>
    <s v="Lerda Nicolas"/>
    <s v="Lyon"/>
    <s v="Allianz"/>
    <s v="Vol"/>
    <d v="2018-06-28T00:00:00"/>
    <d v="2018-11-15T00:00:00"/>
    <m/>
    <d v="2018-11-28T00:00:00"/>
    <n v="9574.2999999999993"/>
    <n v="3300.35"/>
    <s v="Non"/>
    <s v="Non"/>
    <s v="Oui"/>
    <s v="Non"/>
    <s v="Unilatéral"/>
  </r>
  <r>
    <s v="2018000924"/>
    <x v="0"/>
    <s v="Denoux Anastasia"/>
    <s v="Dijon"/>
    <s v="Mma"/>
    <s v="Vol"/>
    <d v="2018-01-02T00:00:00"/>
    <d v="2018-01-23T00:00:00"/>
    <m/>
    <d v="2018-02-01T00:00:00"/>
    <n v="1169"/>
    <n v="1032"/>
    <s v="Oui"/>
    <s v="Non"/>
    <s v="Non"/>
    <s v="Non"/>
    <s v="Unilatéral"/>
  </r>
  <r>
    <s v="2018031227"/>
    <x v="0"/>
    <s v="Trebillod Peter"/>
    <s v="Dijon"/>
    <s v="Gmf"/>
    <s v="Tentative De Vol"/>
    <d v="2018-01-22T00:00:00"/>
    <d v="2018-02-05T00:00:00"/>
    <m/>
    <d v="2018-02-22T00:00:00"/>
    <n v="2943.49"/>
    <n v="0"/>
    <s v="Non"/>
    <s v="Non"/>
    <s v="Non"/>
    <s v="Non"/>
    <s v="Unilatéral"/>
  </r>
  <r>
    <s v="2018024477"/>
    <x v="0"/>
    <s v="Denoux Anastasia"/>
    <s v="Dijon"/>
    <s v="Axa France Iard"/>
    <s v="Vol"/>
    <d v="2018-01-17T00:00:00"/>
    <d v="2018-02-07T00:00:00"/>
    <m/>
    <d v="2018-02-08T00:00:00"/>
    <n v="7144.2002000000002"/>
    <n v="6985.2002000000002"/>
    <s v="Non"/>
    <s v="Non"/>
    <s v="Non"/>
    <s v="Non"/>
    <s v="Unilatéral"/>
  </r>
  <r>
    <s v="2018048418"/>
    <x v="0"/>
    <s v="Denoux Anastasia"/>
    <s v="Dijon"/>
    <s v="Groupama"/>
    <s v="Vol"/>
    <d v="2018-02-01T00:00:00"/>
    <d v="2018-02-28T00:00:00"/>
    <m/>
    <d v="2018-03-01T00:00:00"/>
    <n v="2996"/>
    <n v="2852"/>
    <s v="Non"/>
    <s v="Non"/>
    <s v="Non"/>
    <s v="Non"/>
    <s v="Unilatéral"/>
  </r>
  <r>
    <s v="2018047119"/>
    <x v="0"/>
    <s v="Dautun Marie-Casimire"/>
    <s v="Lyon"/>
    <s v="Aviva"/>
    <s v="Vol"/>
    <d v="2018-02-01T00:00:00"/>
    <d v="2018-03-27T00:00:00"/>
    <m/>
    <d v="2018-04-20T00:00:00"/>
    <n v="2874.98999"/>
    <n v="2499.98999"/>
    <s v="Non"/>
    <s v="Non"/>
    <s v="Non"/>
    <s v="Non"/>
    <s v="Unilatéral"/>
  </r>
  <r>
    <s v="2018067475"/>
    <x v="0"/>
    <s v="Pauget Cyprien"/>
    <s v="Lyon"/>
    <s v="Pacifica"/>
    <s v="Vol"/>
    <d v="2018-02-16T00:00:00"/>
    <d v="2018-02-22T00:00:00"/>
    <m/>
    <d v="2018-04-06T00:00:00"/>
    <n v="8167.2997999999998"/>
    <n v="3738.3000499999998"/>
    <s v="Non"/>
    <s v="Non"/>
    <s v="Non"/>
    <s v="Non"/>
    <s v="Unilatéral"/>
  </r>
  <r>
    <s v="2018065695"/>
    <x v="0"/>
    <s v="Amoros Romain"/>
    <s v="Lyon"/>
    <s v="Axa France Iard"/>
    <s v="Tentative De Vol"/>
    <d v="2018-02-15T00:00:00"/>
    <d v="2018-03-08T00:00:00"/>
    <m/>
    <d v="2018-03-13T00:00:00"/>
    <n v="4002.37988"/>
    <n v="3676.37988"/>
    <s v="Non"/>
    <s v="Non"/>
    <s v="Non"/>
    <s v="Non"/>
    <s v="Unilatéral"/>
  </r>
  <r>
    <s v="2018088254"/>
    <x v="1"/>
    <s v="Boscher Loic"/>
    <s v="Bordeaux"/>
    <s v="Axa France Iard"/>
    <s v="Tentative De Vol"/>
    <d v="2018-03-06T00:00:00"/>
    <d v="2018-03-12T00:00:00"/>
    <s v="Visioexpertise"/>
    <d v="2018-03-19T00:00:00"/>
    <n v="2198.1999500000002"/>
    <n v="0"/>
    <s v="Non"/>
    <s v="Non"/>
    <s v="Non"/>
    <s v="Non"/>
    <s v="Visioexpertise"/>
  </r>
  <r>
    <s v="2018091719"/>
    <x v="0"/>
    <s v="Denoux Anastasia"/>
    <s v="Dijon"/>
    <s v="Groupama"/>
    <s v="Vol"/>
    <d v="2018-03-08T00:00:00"/>
    <d v="2018-03-27T00:00:00"/>
    <m/>
    <d v="2018-04-13T00:00:00"/>
    <n v="2756"/>
    <n v="2574.98999"/>
    <s v="Non"/>
    <s v="Non"/>
    <s v="Non"/>
    <s v="Non"/>
    <s v="Unilatéral"/>
  </r>
  <r>
    <s v="2018045711"/>
    <x v="0"/>
    <s v="Dautun Marie-Casimire"/>
    <s v="Lyon"/>
    <s v="Mma"/>
    <s v="Vol"/>
    <d v="2018-01-31T00:00:00"/>
    <d v="2018-03-20T00:00:00"/>
    <m/>
    <d v="2018-03-28T00:00:00"/>
    <n v="3664"/>
    <n v="3527"/>
    <s v="Oui"/>
    <s v="Non"/>
    <s v="Non"/>
    <s v="Non"/>
    <s v="Unilatéral"/>
  </r>
  <r>
    <s v="2018097079"/>
    <x v="0"/>
    <s v="Denoux Anastasia"/>
    <s v="Dijon"/>
    <s v="Carma"/>
    <s v="Vol"/>
    <d v="2018-03-13T00:00:00"/>
    <d v="2018-04-10T00:00:00"/>
    <m/>
    <d v="2018-04-10T00:00:00"/>
    <n v="895"/>
    <n v="658"/>
    <s v="Oui"/>
    <s v="Non"/>
    <s v="Non"/>
    <s v="Non"/>
    <s v="Unilatéral"/>
  </r>
  <r>
    <s v="2018093363"/>
    <x v="0"/>
    <s v="Dautun Marie-Casimire"/>
    <s v="Lyon"/>
    <s v="Pacifica"/>
    <s v="Vol"/>
    <d v="2018-03-09T00:00:00"/>
    <d v="2018-04-05T00:00:00"/>
    <m/>
    <d v="2018-04-25T00:00:00"/>
    <n v="1967"/>
    <n v="1817"/>
    <s v="Non"/>
    <s v="Non"/>
    <s v="Non"/>
    <s v="Non"/>
    <s v="Unilatéral"/>
  </r>
  <r>
    <s v="2018090709"/>
    <x v="0"/>
    <s v="Smodila André"/>
    <s v="Lyon"/>
    <s v="Groupama"/>
    <s v="Vol"/>
    <d v="2018-03-07T00:00:00"/>
    <d v="2018-03-14T00:00:00"/>
    <m/>
    <d v="2018-05-14T00:00:00"/>
    <n v="13752"/>
    <n v="8956.1796900000008"/>
    <s v="Non"/>
    <s v="Non"/>
    <s v="Non"/>
    <s v="Non"/>
    <s v="Unilatéral"/>
  </r>
  <r>
    <s v="2018117229"/>
    <x v="0"/>
    <s v="Dautun Marie-Casimire"/>
    <s v="Lyon"/>
    <s v="Gmf"/>
    <s v="Vol"/>
    <d v="2018-03-28T00:00:00"/>
    <d v="2018-04-18T00:00:00"/>
    <m/>
    <d v="2018-04-25T00:00:00"/>
    <n v="2799"/>
    <n v="2631"/>
    <s v="Non"/>
    <s v="Non"/>
    <s v="Non"/>
    <s v="Non"/>
    <s v="Unilatéral"/>
  </r>
  <r>
    <s v="2018105632"/>
    <x v="0"/>
    <s v="Salambien Christian"/>
    <s v="Clermont Ferrand"/>
    <s v="Agpm Assurances"/>
    <s v="Vol"/>
    <d v="2018-03-19T00:00:00"/>
    <d v="2018-05-16T00:00:00"/>
    <m/>
    <d v="2018-05-17T00:00:00"/>
    <n v="6008.3798800000004"/>
    <n v="5828.1801800000003"/>
    <s v="Non"/>
    <s v="Non"/>
    <s v="Non"/>
    <s v="Non"/>
    <s v="Unilatéral"/>
  </r>
  <r>
    <s v="2018120225"/>
    <x v="0"/>
    <s v="Denoux Anastasia"/>
    <s v="Dijon"/>
    <s v="Axa France Iard"/>
    <s v="Vol"/>
    <d v="2018-03-31T00:00:00"/>
    <d v="2018-05-16T00:00:00"/>
    <m/>
    <d v="2018-08-29T00:00:00"/>
    <n v="0"/>
    <n v="0"/>
    <s v="Non"/>
    <s v="Non"/>
    <s v="Non"/>
    <s v="Non"/>
    <s v="Unilatéral"/>
  </r>
  <r>
    <s v="2018120352"/>
    <x v="0"/>
    <s v="Denoux Anastasia"/>
    <s v="Dijon"/>
    <s v="Groupama"/>
    <s v="Vol"/>
    <d v="2018-04-03T00:00:00"/>
    <d v="2018-04-25T00:00:00"/>
    <m/>
    <d v="2018-04-30T00:00:00"/>
    <n v="2649"/>
    <n v="2649"/>
    <s v="Non"/>
    <s v="Non"/>
    <s v="Non"/>
    <s v="Non"/>
    <s v="Unilatéral"/>
  </r>
  <r>
    <s v="2018166220"/>
    <x v="0"/>
    <s v="Trebillod Peter"/>
    <s v="Dijon"/>
    <s v="Groupama"/>
    <s v="Vol"/>
    <d v="2018-05-17T00:00:00"/>
    <d v="2018-05-30T00:00:00"/>
    <m/>
    <d v="2018-06-05T00:00:00"/>
    <n v="400"/>
    <n v="255.990005"/>
    <s v="Non"/>
    <s v="Non"/>
    <s v="Oui"/>
    <s v="Non"/>
    <s v="Unilatéral"/>
  </r>
  <r>
    <s v="2018150497"/>
    <x v="0"/>
    <s v="Turco Marianne"/>
    <s v="Saint Etienne"/>
    <s v="Banque Postale Assurances Iard"/>
    <s v="Vol"/>
    <d v="2018-04-30T00:00:00"/>
    <d v="2018-06-01T00:00:00"/>
    <m/>
    <d v="2018-07-05T00:00:00"/>
    <n v="1729"/>
    <n v="1609"/>
    <s v="Non"/>
    <s v="Non"/>
    <s v="Non"/>
    <s v="Non"/>
    <s v="Unilatéral"/>
  </r>
  <r>
    <s v="2018104258"/>
    <x v="0"/>
    <s v="Sauret Francois"/>
    <s v="Saint Etienne"/>
    <s v="Macif"/>
    <s v="Vol"/>
    <d v="2018-03-17T00:00:00"/>
    <d v="2018-07-12T00:00:00"/>
    <m/>
    <m/>
    <n v="12838"/>
    <n v="12718"/>
    <s v="Non"/>
    <s v="Non"/>
    <s v="Non"/>
    <s v="Non"/>
    <s v="Unilatéral"/>
  </r>
  <r>
    <s v="2018179893"/>
    <x v="0"/>
    <s v="Lerda Nicolas"/>
    <s v="Lyon"/>
    <s v="Agpm Assurances"/>
    <s v="Vol"/>
    <d v="2018-05-30T00:00:00"/>
    <d v="2018-06-12T00:00:00"/>
    <m/>
    <d v="2018-07-23T00:00:00"/>
    <n v="4396.3798800000004"/>
    <n v="1072.3599899999999"/>
    <s v="Non"/>
    <s v="Non"/>
    <s v="Non"/>
    <s v="Non"/>
    <s v="Unilatéral"/>
  </r>
  <r>
    <s v="2018212711"/>
    <x v="0"/>
    <s v="Miscioscia Géraldine"/>
    <s v="Grenoble"/>
    <s v="Pacifica"/>
    <s v="Vol"/>
    <d v="2018-06-21T00:00:00"/>
    <d v="2018-07-03T00:00:00"/>
    <m/>
    <d v="2018-07-05T00:00:00"/>
    <n v="6430"/>
    <n v="5890.0097699999997"/>
    <s v="Non"/>
    <s v="Non"/>
    <s v="Non"/>
    <s v="Non"/>
    <s v="Unilatéral"/>
  </r>
  <r>
    <s v="2018259081"/>
    <x v="0"/>
    <s v="Chauvin Thomas"/>
    <s v="Montelimar"/>
    <s v="Banque Postale Assurances Iard"/>
    <s v="Vol"/>
    <d v="2018-07-26T00:00:00"/>
    <d v="2018-08-02T00:00:00"/>
    <m/>
    <d v="2018-08-03T00:00:00"/>
    <n v="100"/>
    <n v="0"/>
    <s v="Non"/>
    <s v="Non"/>
    <s v="Non"/>
    <s v="Non"/>
    <s v="Unilatéral"/>
  </r>
  <r>
    <s v="2018214441"/>
    <x v="0"/>
    <s v="Dautun Marie-Casimire"/>
    <s v="Lyon"/>
    <s v="Allianz Eurocourtage"/>
    <s v="Vol"/>
    <d v="2018-06-22T00:00:00"/>
    <d v="2018-06-28T00:00:00"/>
    <m/>
    <d v="2018-10-25T00:00:00"/>
    <n v="1017.59998"/>
    <n v="432.07000699999998"/>
    <s v="Non"/>
    <s v="Non"/>
    <s v="Non"/>
    <s v="Non"/>
    <s v="Unilatéral"/>
  </r>
  <r>
    <s v="2018267881"/>
    <x v="0"/>
    <s v="Turco Marianne"/>
    <s v="Saint Etienne"/>
    <s v="Banque Postale Assurances Iard"/>
    <s v="Vol"/>
    <d v="2018-08-03T00:00:00"/>
    <d v="2018-08-28T00:00:00"/>
    <m/>
    <d v="2018-09-05T00:00:00"/>
    <n v="1325"/>
    <n v="1235"/>
    <s v="Non"/>
    <s v="Non"/>
    <s v="Non"/>
    <s v="Non"/>
    <s v="Unilatéral"/>
  </r>
  <r>
    <s v="2018269780"/>
    <x v="0"/>
    <s v="Rogelle Anne-Sophie"/>
    <s v="Annecy"/>
    <s v="Banque Postale Assurances Iard"/>
    <s v="Vol"/>
    <d v="2018-08-06T00:00:00"/>
    <d v="2018-08-28T00:00:00"/>
    <m/>
    <d v="2018-10-04T00:00:00"/>
    <n v="449"/>
    <n v="239.199997"/>
    <s v="Non"/>
    <s v="Non"/>
    <s v="Non"/>
    <s v="Non"/>
    <s v="Unilatéral"/>
  </r>
  <r>
    <s v="2018239682"/>
    <x v="0"/>
    <s v="Salambien Christian"/>
    <s v="Clermont Ferrand"/>
    <s v="Generali Assurances"/>
    <s v="Vol"/>
    <d v="2018-07-11T00:00:00"/>
    <d v="2018-08-21T00:00:00"/>
    <m/>
    <d v="2018-09-04T00:00:00"/>
    <n v="10846.200199999999"/>
    <n v="10326.8799"/>
    <s v="Non"/>
    <s v="Non"/>
    <s v="Non"/>
    <s v="Non"/>
    <s v="Unilatéral"/>
  </r>
  <r>
    <s v="2018332237"/>
    <x v="0"/>
    <s v="Lerda Nicolas"/>
    <s v="Lyon"/>
    <s v="Pacifica"/>
    <s v="Vol"/>
    <d v="2018-10-03T00:00:00"/>
    <d v="2018-10-09T00:00:00"/>
    <m/>
    <d v="2018-10-17T00:00:00"/>
    <n v="4675.7099600000001"/>
    <n v="3715.7099600000001"/>
    <s v="Non"/>
    <s v="Non"/>
    <s v="Non"/>
    <s v="Non"/>
    <s v="Unilatéral"/>
  </r>
  <r>
    <s v="2018294340"/>
    <x v="0"/>
    <s v="Turco Marianne"/>
    <s v="Saint Etienne"/>
    <s v="Pacifica"/>
    <s v="Vol"/>
    <d v="2018-08-28T00:00:00"/>
    <d v="2018-09-07T00:00:00"/>
    <m/>
    <d v="2018-11-26T00:00:00"/>
    <n v="3330.0500499999998"/>
    <n v="3193.0500499999998"/>
    <s v="Non"/>
    <s v="Non"/>
    <s v="Non"/>
    <s v="Non"/>
    <s v="Unilatéral"/>
  </r>
  <r>
    <s v="2018355150"/>
    <x v="0"/>
    <s v="Rechaussat Pierrick"/>
    <s v="Saint Etienne"/>
    <s v="Axa France Iard"/>
    <s v="Vol"/>
    <d v="2018-10-24T00:00:00"/>
    <d v="2018-10-31T00:00:00"/>
    <m/>
    <d v="2018-12-20T00:00:00"/>
    <n v="21578.199199999999"/>
    <n v="15718.9004"/>
    <s v="Non"/>
    <s v="Non"/>
    <s v="Oui"/>
    <s v="Non"/>
    <s v="Unilatéral"/>
  </r>
  <r>
    <s v="2018366436"/>
    <x v="0"/>
    <s v="Gallier Yannick"/>
    <s v="Aurillac"/>
    <s v="Pacifica"/>
    <s v="Vol"/>
    <d v="2018-11-02T00:00:00"/>
    <d v="2018-11-20T00:00:00"/>
    <m/>
    <d v="2018-11-21T00:00:00"/>
    <n v="6276.2002000000002"/>
    <n v="6126.2002000000002"/>
    <s v="Non"/>
    <s v="Non"/>
    <s v="Non"/>
    <s v="Non"/>
    <s v="Unilatéral"/>
  </r>
  <r>
    <s v="2018316275"/>
    <x v="0"/>
    <s v="Dautun Marie-Casimire"/>
    <s v="Lyon"/>
    <s v="Pacifica"/>
    <s v="Vol"/>
    <d v="2018-09-18T00:00:00"/>
    <d v="2018-10-17T00:00:00"/>
    <m/>
    <d v="2018-12-27T00:00:00"/>
    <n v="21330"/>
    <n v="11400"/>
    <s v="Non"/>
    <s v="Non"/>
    <s v="Non"/>
    <s v="Non"/>
    <s v="Unilatéral"/>
  </r>
  <r>
    <s v="2018278164"/>
    <x v="0"/>
    <s v="Turco Marianne"/>
    <s v="Saint Etienne"/>
    <s v="Axa France Iard"/>
    <s v="Vol"/>
    <d v="2018-08-13T00:00:00"/>
    <d v="2018-08-24T00:00:00"/>
    <m/>
    <d v="2018-11-19T00:00:00"/>
    <n v="3218"/>
    <n v="6692.0097699999997"/>
    <s v="Non"/>
    <s v="Non"/>
    <s v="Non"/>
    <s v="Non"/>
    <s v="Unilatéral"/>
  </r>
  <r>
    <s v="2018369161"/>
    <x v="0"/>
    <s v="Lerda Nicolas"/>
    <s v="Lyon"/>
    <s v="Mma"/>
    <s v="Vol"/>
    <d v="2018-11-06T00:00:00"/>
    <d v="2018-11-21T00:00:00"/>
    <m/>
    <d v="2018-11-27T00:00:00"/>
    <n v="7015.6000999999997"/>
    <n v="2449.5900900000001"/>
    <s v="Oui"/>
    <s v="Non"/>
    <s v="Non"/>
    <s v="Non"/>
    <s v="Unilatéral"/>
  </r>
  <r>
    <s v="2018364612"/>
    <x v="0"/>
    <s v="Bonhomme Mathieu"/>
    <s v="Grenoble"/>
    <s v="Allianz"/>
    <s v="Vol"/>
    <d v="2018-10-31T00:00:00"/>
    <d v="2018-11-15T00:00:00"/>
    <m/>
    <d v="2019-01-07T00:00:00"/>
    <n v="20152.1895"/>
    <n v="19927.1895"/>
    <s v="Non"/>
    <s v="Non"/>
    <s v="Non"/>
    <s v="Non"/>
    <s v="Unilatéral"/>
  </r>
  <r>
    <s v="2018374706"/>
    <x v="0"/>
    <s v="Salambien Christian"/>
    <s v="Clermont Ferrand"/>
    <s v="Pacifica"/>
    <s v="Vol"/>
    <d v="2018-11-09T00:00:00"/>
    <d v="2018-12-05T00:00:00"/>
    <m/>
    <d v="2018-12-06T00:00:00"/>
    <n v="9137"/>
    <n v="8987"/>
    <s v="Non"/>
    <s v="Non"/>
    <s v="Non"/>
    <s v="Non"/>
    <s v="Unilatéral"/>
  </r>
  <r>
    <s v="2018374704"/>
    <x v="0"/>
    <s v="Rogelle Anne-Sophie"/>
    <s v="Annecy"/>
    <s v="Pacifica"/>
    <s v="Vol"/>
    <d v="2018-11-09T00:00:00"/>
    <d v="2018-11-23T00:00:00"/>
    <m/>
    <d v="2019-03-07T00:00:00"/>
    <n v="4993.6699200000003"/>
    <n v="4598.6699200000003"/>
    <s v="Non"/>
    <s v="Non"/>
    <s v="Non"/>
    <s v="Non"/>
    <s v="Unilatéral"/>
  </r>
  <r>
    <s v="2018379417"/>
    <x v="0"/>
    <s v="Lerda Nicolas"/>
    <s v="Lyon"/>
    <s v="Gmf"/>
    <s v="Vol"/>
    <d v="2018-11-13T00:00:00"/>
    <d v="2018-11-21T00:00:00"/>
    <m/>
    <d v="2019-01-09T00:00:00"/>
    <n v="3941.6101100000001"/>
    <n v="3820.6101100000001"/>
    <s v="Non"/>
    <s v="Non"/>
    <s v="Non"/>
    <s v="Non"/>
    <s v="Unilatéral"/>
  </r>
  <r>
    <s v="2018413586"/>
    <x v="6"/>
    <s v="Foichat Martin"/>
    <s v="Cognac"/>
    <s v="Pacifica"/>
    <s v="Vol"/>
    <d v="2018-12-12T00:00:00"/>
    <d v="2018-12-17T00:00:00"/>
    <s v="Visioexpertise"/>
    <d v="2018-12-21T00:00:00"/>
    <n v="3999.2900399999999"/>
    <n v="2721.5600599999998"/>
    <s v="Non"/>
    <s v="Non"/>
    <s v="Non"/>
    <s v="Non"/>
    <s v="Visioexpertise"/>
  </r>
  <r>
    <s v="2018409890"/>
    <x v="0"/>
    <s v="Rogelle Anne-Sophie"/>
    <s v="Annecy"/>
    <s v="Axa France Iard"/>
    <s v="Vol"/>
    <d v="2018-12-07T00:00:00"/>
    <d v="2019-01-02T00:00:00"/>
    <m/>
    <d v="2019-04-30T00:00:00"/>
    <n v="15486.1396"/>
    <n v="10248.1396"/>
    <s v="Non"/>
    <s v="Non"/>
    <s v="Non"/>
    <s v="Non"/>
    <s v="Unilatéral"/>
  </r>
  <r>
    <s v="2018424064"/>
    <x v="0"/>
    <s v="Dautun Marie-Casimire"/>
    <s v="Lyon"/>
    <s v="Mutuelle Saint Christophe"/>
    <s v="Vol"/>
    <d v="2018-12-21T00:00:00"/>
    <d v="2019-03-05T00:00:00"/>
    <m/>
    <d v="2019-03-26T00:00:00"/>
    <n v="5290"/>
    <n v="5290"/>
    <s v="Non"/>
    <s v="Non"/>
    <s v="Non"/>
    <s v="Non"/>
    <s v="Unilatéral"/>
  </r>
  <r>
    <s v="2018397177"/>
    <x v="0"/>
    <s v="Salambien Christian"/>
    <s v="Clermont Ferrand"/>
    <s v="Allianz"/>
    <s v="Vol"/>
    <d v="2018-11-27T00:00:00"/>
    <d v="2019-01-21T00:00:00"/>
    <m/>
    <d v="2018-12-06T00:00:00"/>
    <n v="12526.3701"/>
    <n v="11851.8701"/>
    <s v="Oui"/>
    <s v="Non"/>
    <s v="Non"/>
    <s v="Non"/>
    <s v="Unilatéral"/>
  </r>
  <r>
    <s v="2018383212"/>
    <x v="0"/>
    <s v="Rogelle Anne-Sophie"/>
    <s v="Annecy"/>
    <s v="Banque Postale Assurances Iard"/>
    <s v="Vol"/>
    <d v="2018-11-15T00:00:00"/>
    <d v="2018-12-04T00:00:00"/>
    <m/>
    <d v="2019-06-14T00:00:00"/>
    <n v="2998.5"/>
    <n v="2797"/>
    <s v="Non"/>
    <s v="Non"/>
    <s v="Non"/>
    <s v="Non"/>
    <s v="Unilatéral"/>
  </r>
  <r>
    <s v="2018365944"/>
    <x v="0"/>
    <s v="Turco Marianne"/>
    <s v="Saint Etienne"/>
    <s v="Gan Assurances Iard"/>
    <s v="Vol"/>
    <d v="2018-11-02T00:00:00"/>
    <d v="2018-11-14T00:00:00"/>
    <m/>
    <d v="2019-02-11T00:00:00"/>
    <n v="4156.1000000000004"/>
    <n v="4012.08"/>
    <s v="Oui"/>
    <s v="Non"/>
    <s v="Non"/>
    <s v="Non"/>
    <s v="Unilatéral"/>
  </r>
  <r>
    <s v="2018423637"/>
    <x v="0"/>
    <s v="Miscioscia Géraldine"/>
    <s v="Grenoble"/>
    <s v="Serenis Assurances"/>
    <s v="Vol"/>
    <d v="2018-12-20T00:00:00"/>
    <d v="2019-01-18T00:00:00"/>
    <m/>
    <d v="2019-03-07T00:00:00"/>
    <n v="9587.6601599999995"/>
    <n v="9587.6601599999995"/>
    <s v="Non"/>
    <s v="Non"/>
    <s v="Non"/>
    <s v="Non"/>
    <s v="Unilatéral"/>
  </r>
  <r>
    <s v="2018430939"/>
    <x v="0"/>
    <s v="Lerda Nicolas"/>
    <s v="Lyon"/>
    <s v="Groupama"/>
    <s v="Vol"/>
    <d v="2018-12-31T00:00:00"/>
    <d v="2019-01-25T00:00:00"/>
    <m/>
    <d v="2019-01-28T00:00:00"/>
    <n v="2440.1001000000001"/>
    <n v="1931.09998"/>
    <s v="Non"/>
    <s v="Non"/>
    <s v="Non"/>
    <s v="Non"/>
    <s v="Unilatéral"/>
  </r>
  <r>
    <s v="2018034208"/>
    <x v="0"/>
    <s v="Turco Marianne"/>
    <s v="Saint Etienne"/>
    <s v="Bpce Assurances"/>
    <s v="Vol"/>
    <d v="2018-01-24T00:00:00"/>
    <d v="2018-02-28T00:00:00"/>
    <m/>
    <d v="2018-03-01T00:00:00"/>
    <n v="2059.98"/>
    <n v="1096.8800000000001"/>
    <s v="Non"/>
    <s v="Non"/>
    <s v="Non"/>
    <s v="Non"/>
    <s v="Unilatéral"/>
  </r>
  <r>
    <s v="2018080239"/>
    <x v="0"/>
    <s v="Pauget Cyprien"/>
    <s v="Lyon"/>
    <s v="Pacifica"/>
    <s v="Vol"/>
    <d v="2018-02-28T00:00:00"/>
    <d v="2018-03-29T00:00:00"/>
    <m/>
    <d v="2018-04-13T00:00:00"/>
    <n v="5548.5400399999999"/>
    <n v="3703.87012"/>
    <s v="Non"/>
    <s v="Non"/>
    <s v="Non"/>
    <s v="Non"/>
    <s v="Unilatéral"/>
  </r>
  <r>
    <s v="2018020442"/>
    <x v="0"/>
    <s v="Dautun Marie-Casimire"/>
    <s v="Lyon"/>
    <s v="Axa France Iard"/>
    <s v="Vol"/>
    <d v="2018-01-15T00:00:00"/>
    <d v="2018-03-13T00:00:00"/>
    <m/>
    <d v="2018-05-16T00:00:00"/>
    <n v="0"/>
    <n v="0"/>
    <s v="Non"/>
    <s v="Non"/>
    <s v="Non"/>
    <s v="Non"/>
    <s v="Unilatéral"/>
  </r>
  <r>
    <s v="2018000716"/>
    <x v="0"/>
    <s v="Turco Marianne"/>
    <s v="Saint Etienne"/>
    <s v="Banque Postale Assurances Iard"/>
    <s v="Vol"/>
    <d v="2018-01-02T00:00:00"/>
    <d v="2018-02-01T00:00:00"/>
    <m/>
    <d v="2018-02-06T00:00:00"/>
    <n v="2968.55"/>
    <n v="2848.55"/>
    <s v="Non"/>
    <s v="Non"/>
    <s v="Non"/>
    <s v="Non"/>
    <s v="Unilatéral"/>
  </r>
  <r>
    <s v="2018021949"/>
    <x v="0"/>
    <s v="Miscioscia Géraldine"/>
    <s v="Grenoble"/>
    <s v="Bpce Assurances"/>
    <s v="Vol"/>
    <d v="2018-01-16T00:00:00"/>
    <d v="2018-01-31T00:00:00"/>
    <m/>
    <d v="2018-06-21T00:00:00"/>
    <n v="350"/>
    <n v="340"/>
    <s v="Non"/>
    <s v="Non"/>
    <s v="Non"/>
    <s v="Non"/>
    <s v="Unilatéral"/>
  </r>
  <r>
    <s v="2018022343"/>
    <x v="0"/>
    <s v="Dautun Marie-Casimire"/>
    <s v="Lyon"/>
    <s v="Axa France Iard"/>
    <s v="Vol"/>
    <d v="2018-01-16T00:00:00"/>
    <d v="2018-03-15T00:00:00"/>
    <m/>
    <d v="2018-03-19T00:00:00"/>
    <n v="6444"/>
    <n v="3713"/>
    <s v="Non"/>
    <s v="Oui"/>
    <s v="Non"/>
    <s v="Non"/>
    <s v="Unilatéral"/>
  </r>
  <r>
    <s v="2018098110"/>
    <x v="0"/>
    <s v="Salambien Christian"/>
    <s v="Clermont Ferrand"/>
    <s v="Pacifica"/>
    <s v="Vol"/>
    <d v="2018-03-13T00:00:00"/>
    <d v="2018-03-27T00:00:00"/>
    <m/>
    <d v="2018-06-19T00:00:00"/>
    <n v="0"/>
    <n v="67814"/>
    <s v="Non"/>
    <s v="Non"/>
    <s v="Non"/>
    <s v="Non"/>
    <s v="Unilatéral"/>
  </r>
  <r>
    <s v="2018045372"/>
    <x v="0"/>
    <s v="Miscioscia Géraldine"/>
    <s v="Grenoble"/>
    <s v="Groupama"/>
    <s v="Vol"/>
    <d v="2018-01-31T00:00:00"/>
    <d v="2018-03-12T00:00:00"/>
    <m/>
    <d v="2018-03-26T00:00:00"/>
    <n v="4083.95"/>
    <n v="4083.95"/>
    <s v="Non"/>
    <s v="Non"/>
    <s v="Non"/>
    <s v="Non"/>
    <s v="Unilatéral"/>
  </r>
  <r>
    <s v="2018108688"/>
    <x v="0"/>
    <s v="Denoux Anastasia"/>
    <s v="Dijon"/>
    <s v="Gmf"/>
    <s v="Vol"/>
    <d v="2018-03-21T00:00:00"/>
    <d v="2018-04-13T00:00:00"/>
    <m/>
    <d v="2018-04-13T00:00:00"/>
    <n v="732.59997599999997"/>
    <n v="562.59997599999997"/>
    <s v="Oui"/>
    <s v="Non"/>
    <s v="Non"/>
    <s v="Non"/>
    <s v="Unilatéral"/>
  </r>
  <r>
    <s v="2018124611"/>
    <x v="0"/>
    <s v="Dautun Marie-Casimire"/>
    <s v="Lyon"/>
    <s v="Banque Postale Assurances Iard"/>
    <s v="Vol"/>
    <d v="2018-04-05T00:00:00"/>
    <d v="2018-04-24T00:00:00"/>
    <m/>
    <d v="2018-04-26T00:00:00"/>
    <n v="2979"/>
    <n v="2497.0500499999998"/>
    <s v="Non"/>
    <s v="Oui"/>
    <s v="Non"/>
    <s v="Non"/>
    <s v="Unilatéral"/>
  </r>
  <r>
    <s v="2018037323"/>
    <x v="0"/>
    <s v="Miscioscia Géraldine"/>
    <s v="Grenoble"/>
    <s v="Groupama"/>
    <s v="Vol"/>
    <d v="2018-01-25T00:00:00"/>
    <d v="2018-04-11T00:00:00"/>
    <m/>
    <d v="2018-04-17T00:00:00"/>
    <n v="3655.1001000000001"/>
    <n v="3515.4199199999998"/>
    <s v="Non"/>
    <s v="Non"/>
    <s v="Non"/>
    <s v="Non"/>
    <s v="Unilatéral"/>
  </r>
  <r>
    <s v="2018132357"/>
    <x v="2"/>
    <s v="Borja Cedric"/>
    <s v="Bourges"/>
    <s v="Gmf"/>
    <s v="Vol"/>
    <d v="2018-04-12T00:00:00"/>
    <d v="2018-04-24T00:00:00"/>
    <m/>
    <d v="2018-05-14T00:00:00"/>
    <n v="3474.3898899999999"/>
    <n v="3304.3898899999999"/>
    <s v="Non"/>
    <s v="Non"/>
    <s v="Non"/>
    <s v="Non"/>
    <s v="Unilatéral"/>
  </r>
  <r>
    <s v="2018118025"/>
    <x v="0"/>
    <s v="Lerda Nicolas"/>
    <s v="Lyon"/>
    <s v="Pacifica"/>
    <s v="Vol"/>
    <d v="2018-03-29T00:00:00"/>
    <d v="2018-04-25T00:00:00"/>
    <m/>
    <d v="2018-05-29T00:00:00"/>
    <n v="0"/>
    <n v="0"/>
    <s v="Non"/>
    <s v="Non"/>
    <s v="Non"/>
    <s v="Non"/>
    <s v="Unilatéral"/>
  </r>
  <r>
    <s v="2018097889"/>
    <x v="0"/>
    <s v="Rechaussat Pierrick"/>
    <s v="Saint Etienne"/>
    <s v="Aviva"/>
    <s v="Vol"/>
    <d v="2018-03-13T00:00:00"/>
    <d v="2018-04-05T00:00:00"/>
    <m/>
    <d v="2018-05-14T00:00:00"/>
    <n v="3350.4599600000001"/>
    <n v="2757.7199700000001"/>
    <s v="Non"/>
    <s v="Non"/>
    <s v="Non"/>
    <s v="Non"/>
    <s v="Unilatéral"/>
  </r>
  <r>
    <s v="2018124842"/>
    <x v="0"/>
    <s v="Dautun Marie-Casimire"/>
    <s v="Lyon"/>
    <s v="Gmf"/>
    <s v="Vol"/>
    <d v="2018-04-05T00:00:00"/>
    <d v="2018-04-26T00:00:00"/>
    <m/>
    <d v="2018-06-21T00:00:00"/>
    <n v="6883"/>
    <n v="6713"/>
    <s v="Non"/>
    <s v="Non"/>
    <s v="Non"/>
    <s v="Non"/>
    <s v="Unilatéral"/>
  </r>
  <r>
    <s v="2018118319"/>
    <x v="0"/>
    <s v="Fouillat Didier"/>
    <s v="Aurillac"/>
    <s v="Gan Assurances Iard"/>
    <s v="Vol"/>
    <d v="2018-03-29T00:00:00"/>
    <d v="2018-05-02T00:00:00"/>
    <m/>
    <d v="2018-06-21T00:00:00"/>
    <n v="46470.320299999999"/>
    <n v="6834.0698199999997"/>
    <s v="Non"/>
    <s v="Non"/>
    <s v="Non"/>
    <s v="Non"/>
    <s v="Unilatéral"/>
  </r>
  <r>
    <s v="2018161773"/>
    <x v="0"/>
    <s v="Chaix Ludivine"/>
    <s v="Lyon"/>
    <s v="Axa France Iard"/>
    <s v="Vol"/>
    <d v="2018-05-14T00:00:00"/>
    <d v="2018-06-26T00:00:00"/>
    <m/>
    <d v="2018-06-27T00:00:00"/>
    <n v="10374.299800000001"/>
    <n v="5406.7797899999996"/>
    <s v="Oui"/>
    <s v="Non"/>
    <s v="Non"/>
    <s v="Non"/>
    <s v="Unilatéral"/>
  </r>
  <r>
    <s v="2018161052"/>
    <x v="0"/>
    <s v="Lerda Nicolas"/>
    <s v="Lyon"/>
    <s v="Pacifica"/>
    <s v="Vol"/>
    <d v="2018-05-14T00:00:00"/>
    <d v="2018-08-21T00:00:00"/>
    <m/>
    <d v="2018-06-29T00:00:00"/>
    <n v="250"/>
    <n v="250"/>
    <s v="Non"/>
    <s v="Non"/>
    <s v="Non"/>
    <s v="Non"/>
    <s v="Unilatéral"/>
  </r>
  <r>
    <s v="2018162769"/>
    <x v="0"/>
    <s v="Salambien Christian"/>
    <s v="Clermont Ferrand"/>
    <s v="Pacifica"/>
    <s v="Vol"/>
    <d v="2018-05-15T00:00:00"/>
    <d v="2018-06-13T00:00:00"/>
    <m/>
    <d v="2018-07-03T00:00:00"/>
    <n v="5540"/>
    <n v="3878"/>
    <s v="Non"/>
    <s v="Non"/>
    <s v="Non"/>
    <s v="Non"/>
    <s v="Unilatéral"/>
  </r>
  <r>
    <s v="2018170901"/>
    <x v="0"/>
    <s v="Dautun Marie-Casimire"/>
    <s v="Lyon"/>
    <s v="Banque Postale Assurances Iard"/>
    <s v="Vol"/>
    <d v="2018-05-23T00:00:00"/>
    <d v="2018-05-29T00:00:00"/>
    <m/>
    <d v="2018-05-31T00:00:00"/>
    <n v="1018.57001"/>
    <n v="833.77002000000005"/>
    <s v="Non"/>
    <s v="Oui"/>
    <s v="Non"/>
    <s v="Non"/>
    <s v="Unilatéral"/>
  </r>
  <r>
    <s v="2018163582"/>
    <x v="0"/>
    <s v="Lerda Nicolas"/>
    <s v="Lyon"/>
    <s v="Carma"/>
    <s v="Vol"/>
    <d v="2018-05-16T00:00:00"/>
    <d v="2018-05-30T00:00:00"/>
    <m/>
    <d v="2018-06-12T00:00:00"/>
    <n v="6930.8901400000004"/>
    <n v="6619.0400399999999"/>
    <s v="Non"/>
    <s v="Non"/>
    <s v="Non"/>
    <s v="Non"/>
    <s v="Unilatéral"/>
  </r>
  <r>
    <s v="2018153476"/>
    <x v="0"/>
    <s v="Dautun Marie-Casimire"/>
    <s v="Lyon"/>
    <s v="Pacifica"/>
    <s v="Vol"/>
    <d v="2018-05-03T00:00:00"/>
    <d v="2018-05-16T00:00:00"/>
    <m/>
    <d v="2018-06-11T00:00:00"/>
    <n v="3240"/>
    <n v="3240"/>
    <s v="Non"/>
    <s v="Non"/>
    <s v="Non"/>
    <s v="Non"/>
    <s v="Unilatéral"/>
  </r>
  <r>
    <s v="2018188942"/>
    <x v="0"/>
    <s v="Dautun Marie-Casimire"/>
    <s v="Lyon"/>
    <s v="Pacifica"/>
    <s v="Vol"/>
    <d v="2018-06-06T00:00:00"/>
    <d v="2018-06-19T00:00:00"/>
    <m/>
    <d v="2018-06-20T00:00:00"/>
    <n v="4706"/>
    <n v="4706"/>
    <s v="Non"/>
    <s v="Non"/>
    <s v="Non"/>
    <s v="Non"/>
    <s v="Unilatéral"/>
  </r>
  <r>
    <s v="2018176844"/>
    <x v="0"/>
    <s v="Miscioscia Géraldine"/>
    <s v="Grenoble"/>
    <s v="Axa France Iard"/>
    <s v="Vol"/>
    <d v="2018-05-29T00:00:00"/>
    <d v="2018-06-08T00:00:00"/>
    <m/>
    <d v="2018-06-12T00:00:00"/>
    <n v="1529.4799800000001"/>
    <n v="1379"/>
    <s v="Non"/>
    <s v="Oui"/>
    <s v="Non"/>
    <s v="Non"/>
    <s v="Unilatéral"/>
  </r>
  <r>
    <s v="2018217385"/>
    <x v="0"/>
    <s v="Chaix Ludivine"/>
    <s v="Lyon"/>
    <s v="Mma"/>
    <s v="Vol"/>
    <d v="2018-06-25T00:00:00"/>
    <d v="2018-07-03T00:00:00"/>
    <m/>
    <d v="2018-07-10T00:00:00"/>
    <n v="6145.2299800000001"/>
    <n v="5097.1601600000004"/>
    <s v="Non"/>
    <s v="Non"/>
    <s v="Non"/>
    <s v="Non"/>
    <s v="Unilatéral"/>
  </r>
  <r>
    <s v="2018294395"/>
    <x v="0"/>
    <s v="Fouillat Didier"/>
    <s v="Aurillac"/>
    <s v="Pacifica"/>
    <s v="Vol"/>
    <d v="2018-08-28T00:00:00"/>
    <d v="2018-09-14T00:00:00"/>
    <m/>
    <d v="2018-09-21T00:00:00"/>
    <n v="3907.6599099999999"/>
    <n v="3770.6599099999999"/>
    <s v="Non"/>
    <s v="Non"/>
    <s v="Non"/>
    <s v="Non"/>
    <s v="Unilatéral"/>
  </r>
  <r>
    <s v="2018303847"/>
    <x v="0"/>
    <s v="Greffet Benjamin"/>
    <s v="Saint Etienne"/>
    <s v="Macif"/>
    <s v="Tentative De Vol"/>
    <d v="2018-09-05T00:00:00"/>
    <d v="2018-09-20T00:00:00"/>
    <m/>
    <d v="2018-09-21T00:00:00"/>
    <n v="2197.8000499999998"/>
    <n v="2197.8000499999998"/>
    <s v="Non"/>
    <s v="Non"/>
    <s v="Non"/>
    <s v="Non"/>
    <s v="Unilatéral"/>
  </r>
  <r>
    <s v="2018280809"/>
    <x v="0"/>
    <s v="Denoux Anastasia"/>
    <s v="Dijon"/>
    <s v="Pacifica"/>
    <s v="Vol"/>
    <d v="2018-08-16T00:00:00"/>
    <d v="2018-08-21T00:00:00"/>
    <m/>
    <d v="2018-08-23T00:00:00"/>
    <n v="317"/>
    <n v="167"/>
    <s v="Non"/>
    <s v="Non"/>
    <s v="Non"/>
    <s v="Non"/>
    <s v="Unilatéral"/>
  </r>
  <r>
    <s v="2018237729"/>
    <x v="0"/>
    <s v="Denoux Anastasia"/>
    <s v="Dijon"/>
    <s v="Pacifica"/>
    <s v="Vol"/>
    <d v="2018-07-10T00:00:00"/>
    <d v="2018-07-25T00:00:00"/>
    <m/>
    <d v="2018-08-24T00:00:00"/>
    <n v="5403"/>
    <n v="3748"/>
    <s v="Non"/>
    <s v="Non"/>
    <s v="Non"/>
    <s v="Non"/>
    <s v="Unilatéral"/>
  </r>
  <r>
    <s v="2018239079"/>
    <x v="6"/>
    <s v="Bonnaire Geraldine"/>
    <s v="Lorient"/>
    <s v="Axa France Iard"/>
    <s v="Vol"/>
    <d v="2018-07-11T00:00:00"/>
    <d v="2018-07-13T00:00:00"/>
    <s v="Visioexpertise"/>
    <d v="2018-07-17T00:00:00"/>
    <n v="970"/>
    <n v="506"/>
    <s v="Non"/>
    <s v="Non"/>
    <s v="Non"/>
    <s v="Non"/>
    <s v="Visioexpertise"/>
  </r>
  <r>
    <s v="2018289762"/>
    <x v="0"/>
    <s v="Dautun Marie-Casimire"/>
    <s v="Lyon"/>
    <s v="Pacifica"/>
    <s v="Vol"/>
    <d v="2018-08-23T00:00:00"/>
    <d v="2018-09-19T00:00:00"/>
    <m/>
    <d v="2018-09-25T00:00:00"/>
    <n v="1500"/>
    <n v="1500"/>
    <s v="Non"/>
    <s v="Non"/>
    <s v="Non"/>
    <s v="Non"/>
    <s v="Unilatéral"/>
  </r>
  <r>
    <s v="2018191628"/>
    <x v="0"/>
    <s v="Turco Marianne"/>
    <s v="Saint Etienne"/>
    <s v="Generali Assurances"/>
    <s v="Vol"/>
    <d v="2018-06-07T00:00:00"/>
    <d v="2018-07-06T00:00:00"/>
    <m/>
    <d v="2018-07-11T00:00:00"/>
    <n v="995.5"/>
    <n v="0"/>
    <s v="Non"/>
    <s v="Non"/>
    <s v="Non"/>
    <s v="Non"/>
    <s v="Unilatéral"/>
  </r>
  <r>
    <s v="2018274791"/>
    <x v="0"/>
    <s v="Dautun Marie-Casimire"/>
    <s v="Lyon"/>
    <s v="Axa France Iard"/>
    <s v="Vol"/>
    <d v="2018-08-09T00:00:00"/>
    <d v="2018-10-02T00:00:00"/>
    <m/>
    <d v="2018-11-22T00:00:00"/>
    <n v="1605.2199700000001"/>
    <n v="1605.2199700000001"/>
    <s v="Non"/>
    <s v="Oui"/>
    <s v="Non"/>
    <s v="Non"/>
    <s v="Unilatéral"/>
  </r>
  <r>
    <s v="2018307608"/>
    <x v="0"/>
    <s v="Salambien Christian"/>
    <s v="Clermont Ferrand"/>
    <s v="Banque Postale Assurances Iard"/>
    <s v="Vol"/>
    <d v="2018-09-10T00:00:00"/>
    <d v="2018-10-15T00:00:00"/>
    <m/>
    <d v="2018-10-19T00:00:00"/>
    <n v="6519.1601600000004"/>
    <n v="6399.1601600000004"/>
    <s v="Non"/>
    <s v="Non"/>
    <s v="Non"/>
    <s v="Non"/>
    <s v="Unilatéral"/>
  </r>
  <r>
    <s v="2018285880"/>
    <x v="0"/>
    <s v="Lerda Nicolas"/>
    <s v="Lyon"/>
    <s v="Groupama"/>
    <s v="Vol"/>
    <d v="2018-08-21T00:00:00"/>
    <d v="2018-09-18T00:00:00"/>
    <m/>
    <d v="2018-09-25T00:00:00"/>
    <n v="800"/>
    <n v="800"/>
    <s v="Non"/>
    <s v="Non"/>
    <s v="Oui"/>
    <s v="Non"/>
    <s v="Unilatéral"/>
  </r>
  <r>
    <s v="2018326596"/>
    <x v="0"/>
    <s v="Lerda Nicolas"/>
    <s v="Lyon"/>
    <s v="Macif"/>
    <s v="Vol"/>
    <d v="2018-09-27T00:00:00"/>
    <d v="2018-10-25T00:00:00"/>
    <m/>
    <d v="2018-11-07T00:00:00"/>
    <n v="3137.2800299999999"/>
    <n v="2644.1101100000001"/>
    <s v="Non"/>
    <s v="Non"/>
    <s v="Non"/>
    <s v="Non"/>
    <s v="Unilatéral"/>
  </r>
  <r>
    <s v="2018223001"/>
    <x v="0"/>
    <s v="Denoux Anastasia"/>
    <s v="Dijon"/>
    <s v="Allianz"/>
    <s v="Vol"/>
    <d v="2018-06-29T00:00:00"/>
    <d v="2019-04-08T00:00:00"/>
    <m/>
    <d v="2018-10-31T00:00:00"/>
    <n v="7690.1000999999997"/>
    <n v="7690.1000999999997"/>
    <s v="Non"/>
    <s v="Non"/>
    <s v="Non"/>
    <s v="Non"/>
    <s v="Unilatéral"/>
  </r>
  <r>
    <s v="2018336015"/>
    <x v="0"/>
    <s v="Miscioscia Géraldine"/>
    <s v="Grenoble"/>
    <s v="Allianz"/>
    <s v="Vol"/>
    <d v="2018-10-08T00:00:00"/>
    <d v="2018-10-26T00:00:00"/>
    <m/>
    <d v="2018-12-05T00:00:00"/>
    <n v="2065"/>
    <n v="2065"/>
    <s v="Non"/>
    <s v="Non"/>
    <s v="Non"/>
    <s v="Non"/>
    <s v="Unilatéral"/>
  </r>
  <r>
    <s v="2018386788"/>
    <x v="0"/>
    <s v="Lerda Nicolas"/>
    <s v="Lyon"/>
    <s v="Pacifica"/>
    <s v="Vol"/>
    <d v="2018-11-19T00:00:00"/>
    <d v="2018-12-11T00:00:00"/>
    <m/>
    <d v="2019-02-06T00:00:00"/>
    <n v="6061.7997999999998"/>
    <n v="5114"/>
    <s v="Non"/>
    <s v="Non"/>
    <s v="Non"/>
    <s v="Non"/>
    <s v="Unilatéral"/>
  </r>
  <r>
    <s v="2018405141"/>
    <x v="0"/>
    <s v="Miscioscia Géraldine"/>
    <s v="Grenoble"/>
    <s v="Bpce Assurances"/>
    <s v="Vol"/>
    <d v="2018-12-04T00:00:00"/>
    <d v="2019-01-02T00:00:00"/>
    <m/>
    <d v="2019-02-21T00:00:00"/>
    <n v="2238.8998999999999"/>
    <n v="2238.8998999999999"/>
    <s v="Non"/>
    <s v="Non"/>
    <s v="Non"/>
    <s v="Non"/>
    <s v="Unilatéral"/>
  </r>
  <r>
    <s v="2018401798"/>
    <x v="0"/>
    <s v="Miscioscia Géraldine"/>
    <s v="Grenoble"/>
    <s v="Gmf"/>
    <s v="Vol"/>
    <d v="2018-11-30T00:00:00"/>
    <d v="2018-12-18T00:00:00"/>
    <m/>
    <d v="2019-01-04T00:00:00"/>
    <n v="4994"/>
    <n v="4039"/>
    <s v="Non"/>
    <s v="Oui"/>
    <s v="Non"/>
    <s v="Non"/>
    <s v="Unilatéral"/>
  </r>
  <r>
    <s v="2018428954"/>
    <x v="0"/>
    <s v="Denoux Anastasia"/>
    <s v="Dijon"/>
    <s v="Mma"/>
    <s v="Vol"/>
    <d v="2018-12-27T00:00:00"/>
    <d v="2019-02-07T00:00:00"/>
    <m/>
    <d v="2019-02-11T00:00:00"/>
    <n v="1295"/>
    <n v="1295"/>
    <s v="Non"/>
    <s v="Oui"/>
    <s v="Non"/>
    <s v="Non"/>
    <s v="Unilatéral"/>
  </r>
  <r>
    <s v="2018410391"/>
    <x v="0"/>
    <s v="Gallier Yannick"/>
    <s v="Aurillac"/>
    <s v="Axa France Iard"/>
    <s v="Vol"/>
    <d v="2018-12-10T00:00:00"/>
    <d v="2018-12-27T00:00:00"/>
    <m/>
    <d v="2019-01-21T00:00:00"/>
    <n v="25185"/>
    <n v="25185"/>
    <s v="Non"/>
    <s v="Non"/>
    <s v="Non"/>
    <s v="Non"/>
    <s v="Unilatéral"/>
  </r>
  <r>
    <s v="2018383021"/>
    <x v="0"/>
    <s v="Miscioscia Géraldine"/>
    <s v="Grenoble"/>
    <s v="Pacifica"/>
    <s v="Vol"/>
    <d v="2018-11-15T00:00:00"/>
    <d v="2018-11-28T00:00:00"/>
    <m/>
    <d v="2019-03-13T00:00:00"/>
    <n v="4663"/>
    <n v="4663"/>
    <s v="Non"/>
    <s v="Non"/>
    <s v="Non"/>
    <s v="Non"/>
    <s v="Unilatéral"/>
  </r>
  <r>
    <s v="2018404686"/>
    <x v="0"/>
    <s v="Rogelle Anne-Sophie"/>
    <s v="Annecy"/>
    <s v="Aviva"/>
    <s v="Vol"/>
    <d v="2018-12-04T00:00:00"/>
    <d v="2019-01-10T00:00:00"/>
    <m/>
    <d v="2019-02-04T00:00:00"/>
    <n v="8735.6396499999992"/>
    <n v="7738.3100599999998"/>
    <s v="Non"/>
    <s v="Non"/>
    <s v="Non"/>
    <s v="Non"/>
    <s v="Unilatéral"/>
  </r>
  <r>
    <s v="2018425370"/>
    <x v="0"/>
    <s v="Dautun Marie-Casimire"/>
    <s v="Lyon"/>
    <s v="Mma"/>
    <s v="Vol"/>
    <d v="2018-12-21T00:00:00"/>
    <d v="2019-02-07T00:00:00"/>
    <m/>
    <d v="2019-02-28T00:00:00"/>
    <n v="11778.1504"/>
    <n v="8628.0498000000007"/>
    <s v="Non"/>
    <s v="Non"/>
    <s v="Non"/>
    <s v="Non"/>
    <s v="Unilatéral"/>
  </r>
  <r>
    <s v="2018159777"/>
    <x v="0"/>
    <s v="Denoux Anastasia"/>
    <s v="Dijon"/>
    <s v="Allianz"/>
    <s v="Vol"/>
    <d v="2018-05-11T00:00:00"/>
    <d v="2019-06-06T00:00:00"/>
    <m/>
    <d v="2018-06-15T00:00:00"/>
    <n v="7770"/>
    <n v="7545"/>
    <s v="Non"/>
    <s v="Non"/>
    <s v="Non"/>
    <s v="Non"/>
    <s v="Unilatéral"/>
  </r>
  <r>
    <s v="2018036657"/>
    <x v="3"/>
    <s v="Le Bris Jacques"/>
    <s v="Strasbourg"/>
    <s v="Allianz"/>
    <s v="Vol"/>
    <d v="2018-01-25T00:00:00"/>
    <d v="2018-02-08T00:00:00"/>
    <s v="Visioexpertise"/>
    <d v="2018-02-28T00:00:00"/>
    <n v="13112.5098"/>
    <n v="11952.309600000001"/>
    <s v="Non"/>
    <s v="Non"/>
    <s v="Non"/>
    <s v="Non"/>
    <s v="Visioexpertise"/>
  </r>
  <r>
    <s v="2018194956"/>
    <x v="0"/>
    <s v="Denoux Anastasia"/>
    <s v="Dijon"/>
    <s v="Axa France Iard"/>
    <s v="Vol"/>
    <d v="2018-06-08T00:00:00"/>
    <d v="2018-06-22T00:00:00"/>
    <m/>
    <d v="2018-07-19T00:00:00"/>
    <n v="9703.5"/>
    <n v="8353.3496099999993"/>
    <s v="Non"/>
    <s v="Non"/>
    <s v="Non"/>
    <s v="Non"/>
    <s v="Unilatéral"/>
  </r>
  <r>
    <s v="2018301135"/>
    <x v="0"/>
    <s v="Dautun Marie-Casimire"/>
    <s v="Lyon"/>
    <s v="Allianz"/>
    <s v="Vol"/>
    <d v="2018-09-04T00:00:00"/>
    <d v="2018-10-03T00:00:00"/>
    <m/>
    <d v="2018-12-26T00:00:00"/>
    <n v="0"/>
    <n v="84950"/>
    <s v="Non"/>
    <s v="Non"/>
    <s v="Non"/>
    <s v="Non"/>
    <s v="Unilatéral"/>
  </r>
  <r>
    <s v="2018418393"/>
    <x v="0"/>
    <s v="Dautun Marie-Casimire"/>
    <s v="Lyon"/>
    <s v="Bpce Assurances"/>
    <s v="Vol"/>
    <d v="2018-12-17T00:00:00"/>
    <d v="2019-01-31T00:00:00"/>
    <m/>
    <d v="2019-07-10T00:00:00"/>
    <n v="13712.04"/>
    <n v="13712.04"/>
    <s v="Non"/>
    <s v="Non"/>
    <s v="Non"/>
    <s v="Non"/>
    <s v="Unilatéral"/>
  </r>
  <r>
    <s v="2018430808"/>
    <x v="5"/>
    <s v="Mathis Olivier"/>
    <s v="Beziers"/>
    <s v="Bpce Assurances"/>
    <s v="Vol"/>
    <d v="2018-12-31T00:00:00"/>
    <d v="2020-10-28T00:00:00"/>
    <m/>
    <d v="2019-02-08T00:00:00"/>
    <n v="9829.41"/>
    <n v="7011.29"/>
    <s v="Non"/>
    <s v="Non"/>
    <s v="Non"/>
    <s v="Oui"/>
    <s v="Unilatéral"/>
  </r>
  <r>
    <s v="2018422754"/>
    <x v="0"/>
    <s v="Lerda Nicolas"/>
    <s v="Lyon"/>
    <s v="Pacifica"/>
    <s v="Vol"/>
    <d v="2018-12-20T00:00:00"/>
    <d v="2019-01-29T00:00:00"/>
    <m/>
    <d v="2019-03-05T00:00:00"/>
    <n v="4257.9702100000004"/>
    <n v="1458.67004"/>
    <s v="Non"/>
    <s v="Non"/>
    <s v="Non"/>
    <s v="Non"/>
    <s v="Unilatéral"/>
  </r>
  <r>
    <s v="2018390456"/>
    <x v="0"/>
    <s v="Dautun Marie-Casimire"/>
    <s v="Lyon"/>
    <s v="Macif"/>
    <s v="Vol"/>
    <d v="2018-11-21T00:00:00"/>
    <d v="2018-12-18T00:00:00"/>
    <m/>
    <d v="2018-12-18T00:00:00"/>
    <n v="1431.8000500000001"/>
    <n v="1431.8000500000001"/>
    <s v="Non"/>
    <s v="Non"/>
    <s v="Non"/>
    <s v="Non"/>
    <s v="Envoi Mise En Cause"/>
  </r>
  <r>
    <s v="2018016632"/>
    <x v="0"/>
    <s v="Turco Marianne"/>
    <s v="Saint Etienne"/>
    <s v="Gan Assurances Iard"/>
    <s v="Vol"/>
    <d v="2018-01-11T00:00:00"/>
    <d v="2018-02-23T00:00:00"/>
    <m/>
    <d v="2018-03-01T00:00:00"/>
    <n v="1448.4"/>
    <n v="1448.4"/>
    <s v="Non"/>
    <s v="Non"/>
    <s v="Non"/>
    <s v="Non"/>
    <s v="Unilatéral"/>
  </r>
  <r>
    <s v="2018031393"/>
    <x v="0"/>
    <s v="Trebillod Peter"/>
    <s v="Dijon"/>
    <s v="Groupama"/>
    <s v="Tentative De Vol"/>
    <d v="2018-01-22T00:00:00"/>
    <d v="2018-02-05T00:00:00"/>
    <m/>
    <d v="2018-02-16T00:00:00"/>
    <n v="452.87"/>
    <n v="452.87"/>
    <s v="Non"/>
    <s v="Non"/>
    <s v="Oui"/>
    <s v="Non"/>
    <s v="Unilatéral"/>
  </r>
  <r>
    <s v="2018029308"/>
    <x v="0"/>
    <s v="Miscioscia Géraldine"/>
    <s v="Grenoble"/>
    <s v="Acm"/>
    <s v="Vol"/>
    <d v="2018-01-19T00:00:00"/>
    <d v="2018-02-05T00:00:00"/>
    <m/>
    <d v="2018-03-23T00:00:00"/>
    <n v="2342"/>
    <n v="2222"/>
    <s v="Non"/>
    <s v="Non"/>
    <s v="Non"/>
    <s v="Non"/>
    <s v="Unilatéral"/>
  </r>
  <r>
    <s v="2018061087"/>
    <x v="0"/>
    <s v="Denoux Anastasia"/>
    <s v="Dijon"/>
    <s v="Mma"/>
    <s v="Vol"/>
    <d v="2018-02-12T00:00:00"/>
    <d v="2018-03-07T00:00:00"/>
    <m/>
    <d v="2018-03-09T00:00:00"/>
    <n v="2778"/>
    <n v="2641"/>
    <s v="Oui"/>
    <s v="Non"/>
    <s v="Non"/>
    <s v="Non"/>
    <s v="Unilatéral"/>
  </r>
  <r>
    <s v="2018014840"/>
    <x v="0"/>
    <s v="Pauget Cyprien"/>
    <s v="Lyon"/>
    <s v="Axa France Iard"/>
    <s v="Vol"/>
    <d v="2018-01-10T00:00:00"/>
    <d v="2018-01-25T00:00:00"/>
    <m/>
    <d v="2018-02-06T00:00:00"/>
    <n v="8812.0302699999993"/>
    <n v="4558.7700199999999"/>
    <s v="Non"/>
    <s v="Non"/>
    <s v="Non"/>
    <s v="Non"/>
    <s v="Unilatéral"/>
  </r>
  <r>
    <s v="2018002278"/>
    <x v="5"/>
    <s v="De Clercq Antoine"/>
    <s v="Nimes"/>
    <s v="Pacifica"/>
    <s v="Vol"/>
    <d v="2018-01-03T00:00:00"/>
    <d v="2018-03-09T00:00:00"/>
    <m/>
    <d v="2018-03-09T00:00:00"/>
    <n v="5576"/>
    <n v="5576"/>
    <s v="Non"/>
    <s v="Non"/>
    <s v="Non"/>
    <s v="Non"/>
    <s v="Unilatéral"/>
  </r>
  <r>
    <s v="2018046032"/>
    <x v="0"/>
    <s v="Denoux Anastasia"/>
    <s v="Dijon"/>
    <s v="Pacifica"/>
    <s v="Vol"/>
    <d v="2018-01-31T00:00:00"/>
    <d v="2018-02-13T00:00:00"/>
    <m/>
    <d v="2018-02-16T00:00:00"/>
    <n v="2958"/>
    <n v="2958"/>
    <s v="Non"/>
    <s v="Non"/>
    <s v="Non"/>
    <s v="Non"/>
    <s v="Unilatéral"/>
  </r>
  <r>
    <s v="2018071369"/>
    <x v="0"/>
    <s v="Dautun Marie-Casimire"/>
    <s v="Lyon"/>
    <s v="Banque Postale Assurances Iard"/>
    <s v="Vol"/>
    <d v="2018-02-20T00:00:00"/>
    <d v="2018-03-15T00:00:00"/>
    <m/>
    <d v="2018-04-25T00:00:00"/>
    <n v="620"/>
    <n v="244"/>
    <s v="Non"/>
    <s v="Non"/>
    <s v="Non"/>
    <s v="Non"/>
    <s v="Unilatéral"/>
  </r>
  <r>
    <s v="2018094432"/>
    <x v="0"/>
    <s v="Miscioscia Géraldine"/>
    <s v="Grenoble"/>
    <s v="Cic Assurances"/>
    <s v="Vol"/>
    <d v="2018-03-09T00:00:00"/>
    <d v="2018-04-30T00:00:00"/>
    <m/>
    <d v="2018-06-19T00:00:00"/>
    <n v="12838"/>
    <n v="9118"/>
    <s v="Non"/>
    <s v="Non"/>
    <s v="Non"/>
    <s v="Non"/>
    <s v="Unilatéral"/>
  </r>
  <r>
    <s v="2018008805"/>
    <x v="0"/>
    <s v="Boissieres Benjamin"/>
    <s v="Lyon"/>
    <s v="Banque Postale Assurances Iard"/>
    <s v="Vol"/>
    <d v="2018-01-08T00:00:00"/>
    <d v="2018-02-16T00:00:00"/>
    <m/>
    <d v="2018-03-26T00:00:00"/>
    <n v="6554.4702100000004"/>
    <n v="5477.1098599999996"/>
    <s v="Oui"/>
    <s v="Non"/>
    <s v="Non"/>
    <s v="Non"/>
    <s v="Unilatéral"/>
  </r>
  <r>
    <s v="2018073033"/>
    <x v="0"/>
    <s v="Roser Gaël"/>
    <s v="Grenoble"/>
    <s v="Banque Postale Assurances Iard"/>
    <s v="Vol"/>
    <d v="2018-02-21T00:00:00"/>
    <d v="2018-03-20T00:00:00"/>
    <m/>
    <d v="2018-03-26T00:00:00"/>
    <n v="2308.6001000000001"/>
    <n v="2308.6001000000001"/>
    <s v="Non"/>
    <s v="Non"/>
    <s v="Non"/>
    <s v="Non"/>
    <s v="Unilatéral"/>
  </r>
  <r>
    <s v="2018077471"/>
    <x v="0"/>
    <s v="Chaix Ludivine"/>
    <s v="Lyon"/>
    <s v="Groupama"/>
    <s v="Vol"/>
    <d v="2018-02-26T00:00:00"/>
    <d v="2018-03-20T00:00:00"/>
    <m/>
    <d v="2018-05-28T00:00:00"/>
    <n v="52477.378900000003"/>
    <n v="50027.730499999998"/>
    <s v="Non"/>
    <s v="Non"/>
    <s v="Non"/>
    <s v="Non"/>
    <s v="Unilatéral"/>
  </r>
  <r>
    <s v="2018114952"/>
    <x v="0"/>
    <s v="Lerda Nicolas"/>
    <s v="Lyon"/>
    <s v="Groupama"/>
    <s v="Vol"/>
    <d v="2018-03-27T00:00:00"/>
    <d v="2018-04-23T00:00:00"/>
    <m/>
    <d v="2018-05-17T00:00:00"/>
    <n v="5134.9101600000004"/>
    <n v="3905.8998999999999"/>
    <s v="Non"/>
    <s v="Non"/>
    <s v="Non"/>
    <s v="Non"/>
    <s v="Unilatéral"/>
  </r>
  <r>
    <s v="2018063015"/>
    <x v="0"/>
    <s v="Chaix Ludivine"/>
    <s v="Lyon"/>
    <s v="Gmf"/>
    <s v="Vol"/>
    <d v="2018-02-13T00:00:00"/>
    <d v="2018-03-08T00:00:00"/>
    <m/>
    <d v="2018-04-16T00:00:00"/>
    <n v="2572.1599099999999"/>
    <n v="354"/>
    <s v="Oui"/>
    <s v="Non"/>
    <s v="Non"/>
    <s v="Non"/>
    <s v="Unilatéral"/>
  </r>
  <r>
    <s v="2018131979"/>
    <x v="0"/>
    <s v="Chaix Ludivine"/>
    <s v="Lyon"/>
    <s v="Allianz Eurocourtage"/>
    <s v="Vol"/>
    <d v="2018-04-12T00:00:00"/>
    <d v="2018-04-26T00:00:00"/>
    <m/>
    <m/>
    <n v="1"/>
    <n v="0"/>
    <s v="Non"/>
    <s v="Non"/>
    <s v="Non"/>
    <s v="Non"/>
    <s v="Unilatéral"/>
  </r>
  <r>
    <s v="2018147976"/>
    <x v="0"/>
    <s v="Denoux Anastasia"/>
    <s v="Dijon"/>
    <s v="Assurances Banque Populaire Iard"/>
    <s v="Vol"/>
    <d v="2018-04-27T00:00:00"/>
    <d v="2018-05-16T00:00:00"/>
    <m/>
    <d v="2018-05-18T00:00:00"/>
    <n v="3401"/>
    <n v="2750"/>
    <s v="Non"/>
    <s v="Non"/>
    <s v="Non"/>
    <s v="Non"/>
    <s v="Unilatéral"/>
  </r>
  <r>
    <s v="2018062312"/>
    <x v="2"/>
    <s v="Groshens Aurélie"/>
    <s v="Bourges"/>
    <s v="Mma"/>
    <s v="Vol"/>
    <d v="2018-02-13T00:00:00"/>
    <d v="2018-03-19T00:00:00"/>
    <m/>
    <d v="2018-07-30T00:00:00"/>
    <n v="46359.539100000002"/>
    <n v="46359.539100000002"/>
    <s v="Non"/>
    <s v="Non"/>
    <s v="Non"/>
    <s v="Non"/>
    <s v="Unilatéral"/>
  </r>
  <r>
    <s v="2018167439"/>
    <x v="0"/>
    <s v="Dautun Marie-Casimire"/>
    <s v="Lyon"/>
    <s v="Gmf"/>
    <s v="Vol"/>
    <d v="2018-05-18T00:00:00"/>
    <d v="2018-06-13T00:00:00"/>
    <m/>
    <d v="2018-06-19T00:00:00"/>
    <n v="2512.2099600000001"/>
    <n v="2342.2099600000001"/>
    <s v="Oui"/>
    <s v="Non"/>
    <s v="Non"/>
    <s v="Non"/>
    <s v="Unilatéral"/>
  </r>
  <r>
    <s v="2018211057"/>
    <x v="0"/>
    <s v="Yvrard Jean-Christophe"/>
    <s v="Lyon"/>
    <s v="Axa France Iard"/>
    <s v="Vol"/>
    <d v="2018-06-20T00:00:00"/>
    <d v="2018-06-20T00:00:00"/>
    <m/>
    <d v="2018-11-28T00:00:00"/>
    <n v="87042"/>
    <n v="40829.339800000002"/>
    <s v="Non"/>
    <s v="Non"/>
    <s v="Oui"/>
    <s v="Non"/>
    <s v="Unilatéral"/>
  </r>
  <r>
    <s v="2018252926"/>
    <x v="0"/>
    <s v="Lerda Nicolas"/>
    <s v="Lyon"/>
    <s v="Mma"/>
    <s v="Vol"/>
    <d v="2018-07-20T00:00:00"/>
    <d v="2018-08-10T00:00:00"/>
    <m/>
    <d v="2018-11-06T00:00:00"/>
    <n v="2724.25"/>
    <n v="2504.8601100000001"/>
    <s v="Non"/>
    <s v="Non"/>
    <s v="Non"/>
    <s v="Non"/>
    <s v="Unilatéral"/>
  </r>
  <r>
    <s v="2018265854"/>
    <x v="0"/>
    <s v="Debladis Stéphane"/>
    <s v="Aurillac"/>
    <s v="Axa France Iard"/>
    <s v="Vol"/>
    <d v="2018-08-01T00:00:00"/>
    <d v="2018-09-17T00:00:00"/>
    <m/>
    <d v="2018-09-18T00:00:00"/>
    <n v="948"/>
    <n v="0"/>
    <s v="Non"/>
    <s v="Non"/>
    <s v="Non"/>
    <s v="Non"/>
    <s v="Unilatéral"/>
  </r>
  <r>
    <s v="2018313519"/>
    <x v="0"/>
    <s v="Boissieres Benjamin"/>
    <s v="Lyon"/>
    <s v="Macif"/>
    <s v="Tentative De Vol"/>
    <d v="2018-09-14T00:00:00"/>
    <d v="2018-09-28T00:00:00"/>
    <m/>
    <d v="2018-10-01T00:00:00"/>
    <n v="4865.2997999999998"/>
    <n v="4745.2997999999998"/>
    <s v="Non"/>
    <s v="Non"/>
    <s v="Non"/>
    <s v="Non"/>
    <s v="Unilatéral"/>
  </r>
  <r>
    <s v="2018261701"/>
    <x v="0"/>
    <s v="Dautun Marie-Casimire"/>
    <s v="Lyon"/>
    <s v="Gan Assurances Iard"/>
    <s v="Vol"/>
    <d v="2018-07-30T00:00:00"/>
    <d v="2018-09-25T00:00:00"/>
    <m/>
    <d v="2018-11-27T00:00:00"/>
    <n v="6060.25"/>
    <n v="5566.4902300000003"/>
    <s v="Non"/>
    <s v="Non"/>
    <s v="Non"/>
    <s v="Non"/>
    <s v="Unilatéral"/>
  </r>
  <r>
    <s v="2018265965"/>
    <x v="0"/>
    <s v="Lerda Nicolas"/>
    <s v="Lyon"/>
    <s v="Carma"/>
    <s v="Vol"/>
    <d v="2018-08-02T00:00:00"/>
    <d v="2018-08-21T00:00:00"/>
    <m/>
    <d v="2018-11-15T00:00:00"/>
    <n v="5021.0097699999997"/>
    <n v="1649.26001"/>
    <s v="Non"/>
    <s v="Non"/>
    <s v="Non"/>
    <s v="Non"/>
    <s v="Unilatéral"/>
  </r>
  <r>
    <s v="2018323244"/>
    <x v="0"/>
    <s v="Turco Marianne"/>
    <s v="Saint Etienne"/>
    <s v="Banque Postale Assurances Iard"/>
    <s v="Vol"/>
    <d v="2018-09-24T00:00:00"/>
    <d v="2018-10-02T00:00:00"/>
    <m/>
    <d v="2018-10-17T00:00:00"/>
    <n v="3880"/>
    <n v="3880"/>
    <s v="Non"/>
    <s v="Non"/>
    <s v="Oui"/>
    <s v="Non"/>
    <s v="Unilatéral"/>
  </r>
  <r>
    <s v="2018412897"/>
    <x v="0"/>
    <s v="Gallier Yannick"/>
    <s v="Aurillac"/>
    <s v="Gmf"/>
    <s v="Vol"/>
    <d v="2018-12-11T00:00:00"/>
    <d v="2018-12-18T00:00:00"/>
    <m/>
    <d v="2018-12-24T00:00:00"/>
    <n v="2530"/>
    <n v="2530"/>
    <s v="Non"/>
    <s v="Non"/>
    <s v="Non"/>
    <s v="Non"/>
    <s v="Unilatéral"/>
  </r>
  <r>
    <s v="2018403999"/>
    <x v="0"/>
    <s v="Hebert Alexandre"/>
    <s v="Annecy"/>
    <s v="Allianz"/>
    <s v="Vol"/>
    <d v="2018-12-04T00:00:00"/>
    <d v="2018-12-10T00:00:00"/>
    <m/>
    <d v="2018-12-11T00:00:00"/>
    <n v="2212.51001"/>
    <n v="2212.51001"/>
    <s v="Non"/>
    <s v="Non"/>
    <s v="Non"/>
    <s v="Non"/>
    <s v="Unilatéral"/>
  </r>
  <r>
    <s v="2018404552"/>
    <x v="0"/>
    <s v="Salambien Christian"/>
    <s v="Clermont Ferrand"/>
    <s v="Banque Postale Assurances Iard"/>
    <s v="Vol"/>
    <d v="2018-12-04T00:00:00"/>
    <d v="2018-12-17T00:00:00"/>
    <m/>
    <d v="2018-12-18T00:00:00"/>
    <n v="3200"/>
    <n v="3200"/>
    <s v="Non"/>
    <s v="Oui"/>
    <s v="Non"/>
    <s v="Non"/>
    <s v="Unilatéral"/>
  </r>
  <r>
    <s v="2018429885"/>
    <x v="0"/>
    <s v="Rogelle Anne-Sophie"/>
    <s v="Annecy"/>
    <s v="Pacifica"/>
    <s v="Vol"/>
    <d v="2018-12-28T00:00:00"/>
    <d v="2019-01-02T00:00:00"/>
    <m/>
    <d v="2019-01-16T00:00:00"/>
    <n v="2429.87988"/>
    <n v="1545.90002"/>
    <s v="Non"/>
    <s v="Non"/>
    <s v="Non"/>
    <s v="Non"/>
    <s v="Unilatéral"/>
  </r>
  <r>
    <s v="2018410571"/>
    <x v="0"/>
    <s v="Miscioscia Géraldine"/>
    <s v="Grenoble"/>
    <s v="Cic Assurances"/>
    <s v="Vol"/>
    <d v="2018-12-10T00:00:00"/>
    <d v="2019-01-02T00:00:00"/>
    <m/>
    <d v="2019-01-07T00:00:00"/>
    <n v="2000"/>
    <n v="1880"/>
    <s v="Non"/>
    <s v="Non"/>
    <s v="Non"/>
    <s v="Non"/>
    <s v="Unilatéral"/>
  </r>
  <r>
    <s v="2018423775"/>
    <x v="0"/>
    <s v="Pirod Guillaume"/>
    <s v="Bourg-En-Bresse"/>
    <s v="Mma"/>
    <s v="Tentative De Vol"/>
    <d v="2018-12-20T00:00:00"/>
    <d v="2019-01-09T00:00:00"/>
    <m/>
    <d v="2019-01-09T00:00:00"/>
    <n v="9559.4101599999995"/>
    <n v="9285.4101599999995"/>
    <s v="Non"/>
    <s v="Non"/>
    <s v="Non"/>
    <s v="Non"/>
    <s v="Unilatéral"/>
  </r>
  <r>
    <s v="2018410034"/>
    <x v="0"/>
    <s v="Chaix Ludivine"/>
    <s v="Lyon"/>
    <s v="Axa France Iard"/>
    <s v="Vol"/>
    <d v="2018-12-07T00:00:00"/>
    <d v="2019-01-10T00:00:00"/>
    <m/>
    <d v="2019-01-24T00:00:00"/>
    <n v="14882.3896"/>
    <n v="11305.8896"/>
    <s v="Oui"/>
    <s v="Non"/>
    <s v="Non"/>
    <s v="Non"/>
    <s v="Unilatéral"/>
  </r>
  <r>
    <s v="2018424920"/>
    <x v="0"/>
    <s v="Salambien Christian"/>
    <s v="Clermont Ferrand"/>
    <s v="Gmf"/>
    <s v="Vol"/>
    <d v="2018-12-21T00:00:00"/>
    <d v="2019-01-17T00:00:00"/>
    <m/>
    <d v="2019-01-23T00:00:00"/>
    <n v="2754"/>
    <n v="2584"/>
    <s v="Non"/>
    <s v="Non"/>
    <s v="Non"/>
    <s v="Non"/>
    <s v="Unilatéral"/>
  </r>
  <r>
    <s v="2018412920"/>
    <x v="0"/>
    <s v="Lerda Nicolas"/>
    <s v="Lyon"/>
    <s v="Pacifica"/>
    <s v="Vol"/>
    <d v="2018-12-11T00:00:00"/>
    <d v="2018-12-19T00:00:00"/>
    <m/>
    <d v="2019-02-11T00:00:00"/>
    <n v="0"/>
    <n v="18441.080099999999"/>
    <s v="Non"/>
    <s v="Non"/>
    <s v="Oui"/>
    <s v="Non"/>
    <s v="Unilatéral"/>
  </r>
  <r>
    <s v="2018377425"/>
    <x v="0"/>
    <s v="Dautun Marie-Casimire"/>
    <s v="Lyon"/>
    <s v="Generali Assurances"/>
    <s v="Vol"/>
    <d v="2018-11-12T00:00:00"/>
    <d v="2018-12-19T00:00:00"/>
    <m/>
    <d v="2019-04-03T00:00:00"/>
    <n v="0"/>
    <n v="0"/>
    <s v="Non"/>
    <s v="Non"/>
    <s v="Non"/>
    <s v="Non"/>
    <s v="Unilatéral"/>
  </r>
  <r>
    <s v="2018428373"/>
    <x v="0"/>
    <s v="Miscioscia Géraldine"/>
    <s v="Grenoble"/>
    <s v="Aviva"/>
    <s v="Vol"/>
    <d v="2018-12-27T00:00:00"/>
    <d v="2019-02-06T00:00:00"/>
    <m/>
    <d v="2019-03-11T00:00:00"/>
    <n v="850"/>
    <n v="850"/>
    <s v="Non"/>
    <s v="Oui"/>
    <s v="Non"/>
    <s v="Non"/>
    <s v="Unilatéral"/>
  </r>
  <r>
    <s v="2018420652"/>
    <x v="0"/>
    <s v="Lerda Nicolas"/>
    <s v="Lyon"/>
    <s v="Axa France Iard"/>
    <s v="Vol"/>
    <d v="2018-12-18T00:00:00"/>
    <d v="2019-01-10T00:00:00"/>
    <m/>
    <d v="2019-02-04T00:00:00"/>
    <n v="3968.6999500000002"/>
    <n v="3232.6999500000002"/>
    <s v="Non"/>
    <s v="Oui"/>
    <s v="Non"/>
    <s v="Non"/>
    <s v="Unilatéral"/>
  </r>
  <r>
    <s v="2018033902"/>
    <x v="0"/>
    <s v="Dautun Marie-Casimire"/>
    <s v="Lyon"/>
    <s v="Axa France Iard"/>
    <s v="Vol"/>
    <d v="2018-01-23T00:00:00"/>
    <d v="2018-02-15T00:00:00"/>
    <m/>
    <d v="2018-02-22T00:00:00"/>
    <n v="21047"/>
    <n v="20884"/>
    <s v="Non"/>
    <s v="Non"/>
    <s v="Oui"/>
    <s v="Non"/>
    <s v="Unilatéral"/>
  </r>
  <r>
    <s v="2018035825"/>
    <x v="0"/>
    <s v="Chaix Ludivine"/>
    <s v="Lyon"/>
    <s v="Pacifica"/>
    <s v="Vol"/>
    <d v="2018-01-24T00:00:00"/>
    <d v="2018-03-15T00:00:00"/>
    <m/>
    <d v="2018-06-07T00:00:00"/>
    <n v="4683.9199200000003"/>
    <n v="2453.3998999999999"/>
    <s v="Non"/>
    <s v="Non"/>
    <s v="Non"/>
    <s v="Non"/>
    <s v="Unilatéral"/>
  </r>
  <r>
    <s v="2018038142"/>
    <x v="0"/>
    <s v="Chaix Ludivine"/>
    <s v="Lyon"/>
    <s v="Groupama"/>
    <s v="Vol"/>
    <d v="2018-01-25T00:00:00"/>
    <d v="2018-03-06T00:00:00"/>
    <m/>
    <d v="2018-03-08T00:00:00"/>
    <n v="1315"/>
    <n v="1170.99"/>
    <s v="Non"/>
    <s v="Oui"/>
    <s v="Non"/>
    <s v="Non"/>
    <s v="Unilatéral"/>
  </r>
  <r>
    <s v="2018018869"/>
    <x v="0"/>
    <s v="Miscioscia Géraldine"/>
    <s v="Grenoble"/>
    <s v="Matmut &amp; Co"/>
    <s v="Vol"/>
    <d v="2018-01-12T00:00:00"/>
    <d v="2018-03-27T00:00:00"/>
    <m/>
    <d v="2018-03-29T00:00:00"/>
    <n v="2943"/>
    <n v="2575.6001000000001"/>
    <s v="Non"/>
    <s v="Non"/>
    <s v="Non"/>
    <s v="Non"/>
    <s v="Unilatéral"/>
  </r>
  <r>
    <s v="2018008507"/>
    <x v="0"/>
    <s v="Lerda Nicolas"/>
    <s v="Lyon"/>
    <s v="Axa France Iard"/>
    <s v="Vol"/>
    <d v="2018-01-06T00:00:00"/>
    <d v="2018-04-18T00:00:00"/>
    <m/>
    <d v="2018-01-25T00:00:00"/>
    <n v="3975.1799299999998"/>
    <n v="3952.7800299999999"/>
    <s v="Non"/>
    <s v="Non"/>
    <s v="Oui"/>
    <s v="Non"/>
    <s v="Unilatéral"/>
  </r>
  <r>
    <s v="2018080305"/>
    <x v="0"/>
    <s v="Dautun Marie-Casimire"/>
    <s v="Lyon"/>
    <s v="Aviva"/>
    <s v="Vol"/>
    <d v="2018-02-28T00:00:00"/>
    <d v="2018-03-15T00:00:00"/>
    <m/>
    <d v="2018-03-16T00:00:00"/>
    <n v="6805.7997999999998"/>
    <n v="2984"/>
    <s v="Non"/>
    <s v="Oui"/>
    <s v="Non"/>
    <s v="Non"/>
    <s v="Unilatéral"/>
  </r>
  <r>
    <s v="2018069183"/>
    <x v="0"/>
    <s v="Indetermine Expert"/>
    <s v="Lyon"/>
    <s v="Pacifica"/>
    <s v="Tentative De Vol"/>
    <d v="2018-02-19T00:00:00"/>
    <d v="2018-03-15T00:00:00"/>
    <m/>
    <d v="2018-03-16T00:00:00"/>
    <n v="9726"/>
    <n v="9576"/>
    <s v="Non"/>
    <s v="Non"/>
    <s v="Non"/>
    <s v="Non"/>
    <s v="Unilatéral"/>
  </r>
  <r>
    <s v="2018101935"/>
    <x v="0"/>
    <s v="Sauret Pierre"/>
    <s v="Saint Etienne"/>
    <s v="Groupama"/>
    <s v="Vol"/>
    <d v="2018-03-15T00:00:00"/>
    <d v="2018-03-28T00:00:00"/>
    <m/>
    <d v="2018-04-04T00:00:00"/>
    <n v="0"/>
    <n v="0"/>
    <s v="Non"/>
    <s v="Non"/>
    <s v="Non"/>
    <s v="Non"/>
    <s v="Unilatéral"/>
  </r>
  <r>
    <s v="2018072753"/>
    <x v="0"/>
    <s v="Greffet Benjamin"/>
    <s v="Saint Etienne"/>
    <s v="Pacifica"/>
    <s v="Vol"/>
    <d v="2018-02-21T00:00:00"/>
    <d v="2018-03-01T00:00:00"/>
    <m/>
    <d v="2018-03-29T00:00:00"/>
    <n v="17859.1309"/>
    <n v="14001.1299"/>
    <s v="Non"/>
    <s v="Non"/>
    <s v="Non"/>
    <s v="Non"/>
    <s v="Unilatéral"/>
  </r>
  <r>
    <s v="2018039477"/>
    <x v="0"/>
    <s v="Chauvin Thomas"/>
    <s v="Montelimar"/>
    <s v="Groupama"/>
    <s v="Vol"/>
    <d v="2018-01-26T00:00:00"/>
    <d v="2018-04-04T00:00:00"/>
    <m/>
    <d v="2018-04-05T00:00:00"/>
    <n v="1647.7199700000001"/>
    <n v="701.52002000000005"/>
    <s v="Non"/>
    <s v="Non"/>
    <s v="Non"/>
    <s v="Non"/>
    <s v="Unilatéral"/>
  </r>
  <r>
    <s v="2018107148"/>
    <x v="0"/>
    <s v="Gornet Julien"/>
    <s v="Lyon"/>
    <s v="Cic Assurances"/>
    <s v="Tentative De Vol"/>
    <d v="2018-03-20T00:00:00"/>
    <d v="2018-03-30T00:00:00"/>
    <m/>
    <d v="2018-04-11T00:00:00"/>
    <n v="2922.0400399999999"/>
    <n v="941.46997099999999"/>
    <s v="Non"/>
    <s v="Non"/>
    <s v="Non"/>
    <s v="Oui"/>
    <s v="Unilatéral"/>
  </r>
  <r>
    <s v="2018124031"/>
    <x v="0"/>
    <s v="Chauvin Thomas"/>
    <s v="Montelimar"/>
    <s v="Groupama"/>
    <s v="Vol"/>
    <d v="2018-04-05T00:00:00"/>
    <d v="2018-04-11T00:00:00"/>
    <m/>
    <d v="2018-04-17T00:00:00"/>
    <n v="4191.0898399999996"/>
    <n v="3305.3200700000002"/>
    <s v="Non"/>
    <s v="Non"/>
    <s v="Non"/>
    <s v="Non"/>
    <s v="Unilatéral"/>
  </r>
  <r>
    <s v="2018286672"/>
    <x v="0"/>
    <s v="Turco Marianne"/>
    <s v="Saint Etienne"/>
    <s v="Axa France Iard"/>
    <s v="Vol"/>
    <d v="2018-08-21T00:00:00"/>
    <d v="2018-09-11T00:00:00"/>
    <m/>
    <d v="2018-09-13T00:00:00"/>
    <n v="3102.98999"/>
    <n v="1671.7900400000001"/>
    <s v="Non"/>
    <s v="Oui"/>
    <s v="Non"/>
    <s v="Non"/>
    <s v="Unilatéral"/>
  </r>
  <r>
    <s v="2018091230"/>
    <x v="0"/>
    <s v="Chaix Ludivine"/>
    <s v="Lyon"/>
    <s v="Axa France Iard"/>
    <s v="Vol"/>
    <d v="2018-03-07T00:00:00"/>
    <d v="2018-04-26T00:00:00"/>
    <m/>
    <d v="2018-05-09T00:00:00"/>
    <n v="6463.6801800000003"/>
    <n v="5088.0497999999998"/>
    <s v="Non"/>
    <s v="Non"/>
    <s v="Non"/>
    <s v="Non"/>
    <s v="Unilatéral"/>
  </r>
  <r>
    <s v="2018147289"/>
    <x v="0"/>
    <s v="Denoux Anastasia"/>
    <s v="Dijon"/>
    <s v="Pacifica"/>
    <s v="Vol"/>
    <d v="2018-04-26T00:00:00"/>
    <d v="2018-06-01T00:00:00"/>
    <m/>
    <d v="2018-07-11T00:00:00"/>
    <n v="8847"/>
    <n v="8697"/>
    <s v="Non"/>
    <s v="Non"/>
    <s v="Non"/>
    <s v="Non"/>
    <s v="Unilatéral"/>
  </r>
  <r>
    <s v="2018170036"/>
    <x v="0"/>
    <s v="Gaudillere Damien"/>
    <s v="Dijon"/>
    <s v="Agpm Assurances"/>
    <s v="Vol"/>
    <d v="2018-05-23T00:00:00"/>
    <d v="2018-06-06T00:00:00"/>
    <m/>
    <d v="2018-06-19T00:00:00"/>
    <n v="3427.9699700000001"/>
    <n v="1499.37"/>
    <s v="Non"/>
    <s v="Non"/>
    <s v="Non"/>
    <s v="Non"/>
    <s v="Unilatéral"/>
  </r>
  <r>
    <s v="2018168196"/>
    <x v="6"/>
    <s v="Bonnaire Geraldine"/>
    <s v="Lorient"/>
    <s v="Axa France Iard"/>
    <s v="Vol"/>
    <d v="2018-05-19T00:00:00"/>
    <d v="2018-05-29T00:00:00"/>
    <s v="Visioexpertise"/>
    <d v="2018-05-30T00:00:00"/>
    <n v="4520"/>
    <n v="2056.87988"/>
    <s v="Oui"/>
    <s v="Non"/>
    <s v="Non"/>
    <s v="Non"/>
    <s v="Visioexpertise"/>
  </r>
  <r>
    <s v="2018178758"/>
    <x v="0"/>
    <s v="Denoux Anastasia"/>
    <s v="Dijon"/>
    <s v="Pacifica"/>
    <s v="Vol"/>
    <d v="2018-05-30T00:00:00"/>
    <d v="2018-06-22T00:00:00"/>
    <m/>
    <d v="2018-09-14T00:00:00"/>
    <n v="2730"/>
    <n v="2730"/>
    <s v="Non"/>
    <s v="Non"/>
    <s v="Non"/>
    <s v="Non"/>
    <s v="Unilatéral"/>
  </r>
  <r>
    <s v="2018168717"/>
    <x v="0"/>
    <s v="Dautun Marie-Casimire"/>
    <s v="Lyon"/>
    <s v="Aviva"/>
    <s v="Vol"/>
    <d v="2018-05-22T00:00:00"/>
    <d v="2018-05-30T00:00:00"/>
    <m/>
    <d v="2018-10-17T00:00:00"/>
    <n v="12190"/>
    <n v="9930"/>
    <s v="Non"/>
    <s v="Non"/>
    <s v="Non"/>
    <s v="Non"/>
    <s v="Unilatéral"/>
  </r>
  <r>
    <s v="2018026503"/>
    <x v="0"/>
    <s v="Bonhomme Mathieu"/>
    <s v="Grenoble"/>
    <s v="Groupama"/>
    <s v="Vol"/>
    <d v="2018-01-18T00:00:00"/>
    <d v="2018-03-20T00:00:00"/>
    <m/>
    <d v="2018-04-12T00:00:00"/>
    <n v="6352.9502000000002"/>
    <n v="6352.9502000000002"/>
    <s v="Non"/>
    <s v="Non"/>
    <s v="Non"/>
    <s v="Oui"/>
    <s v="Unilatéral"/>
  </r>
  <r>
    <s v="2018254877"/>
    <x v="0"/>
    <s v="Dautun Marie-Casimire"/>
    <s v="Lyon"/>
    <s v="Aviva"/>
    <s v="Vol"/>
    <d v="2018-07-23T00:00:00"/>
    <d v="2018-08-01T00:00:00"/>
    <m/>
    <d v="2018-08-10T00:00:00"/>
    <n v="3800"/>
    <n v="3049.8000499999998"/>
    <s v="Non"/>
    <s v="Oui"/>
    <s v="Non"/>
    <s v="Non"/>
    <s v="Unilatéral"/>
  </r>
  <r>
    <s v="2018182783"/>
    <x v="0"/>
    <s v="Dautun Marie-Casimire"/>
    <s v="Lyon"/>
    <s v="Allianz Eurocourtage"/>
    <s v="Vol"/>
    <d v="2018-06-01T00:00:00"/>
    <d v="2018-07-02T00:00:00"/>
    <m/>
    <d v="2018-07-03T00:00:00"/>
    <n v="8651.7900399999999"/>
    <n v="5907.4301800000003"/>
    <s v="Non"/>
    <s v="Non"/>
    <s v="Non"/>
    <s v="Non"/>
    <s v="Unilatéral"/>
  </r>
  <r>
    <s v="2018209153"/>
    <x v="0"/>
    <s v="Rogelle Anne-Sophie"/>
    <s v="Annecy"/>
    <s v="Acm"/>
    <s v="Vol"/>
    <d v="2018-06-19T00:00:00"/>
    <d v="2018-06-22T00:00:00"/>
    <m/>
    <d v="2018-07-09T00:00:00"/>
    <n v="0"/>
    <n v="0"/>
    <s v="Non"/>
    <s v="Non"/>
    <s v="Non"/>
    <s v="Non"/>
    <s v="Unilatéral"/>
  </r>
  <r>
    <s v="2018213120"/>
    <x v="0"/>
    <s v="Salambien Christian"/>
    <s v="Clermont Ferrand"/>
    <s v="Agpm Assurances"/>
    <s v="Vol"/>
    <d v="2018-06-21T00:00:00"/>
    <d v="2018-08-16T00:00:00"/>
    <m/>
    <d v="2018-08-17T00:00:00"/>
    <n v="10410.9102"/>
    <n v="9773.9101599999995"/>
    <s v="Non"/>
    <s v="Non"/>
    <s v="Non"/>
    <s v="Non"/>
    <s v="Unilatéral"/>
  </r>
  <r>
    <s v="2018228116"/>
    <x v="0"/>
    <s v="Denoux Anastasia"/>
    <s v="Dijon"/>
    <s v="Mma"/>
    <s v="Vol"/>
    <d v="2018-07-03T00:00:00"/>
    <d v="2018-07-17T00:00:00"/>
    <m/>
    <d v="2018-07-30T00:00:00"/>
    <n v="3920.8000499999998"/>
    <n v="3920.8000499999998"/>
    <s v="Non"/>
    <s v="Non"/>
    <s v="Non"/>
    <s v="Non"/>
    <s v="Unilatéral"/>
  </r>
  <r>
    <s v="2018230885"/>
    <x v="0"/>
    <s v="Denoux Anastasia"/>
    <s v="Dijon"/>
    <s v="Groupama"/>
    <s v="Vol"/>
    <d v="2018-07-05T00:00:00"/>
    <d v="2018-07-17T00:00:00"/>
    <m/>
    <d v="2018-07-24T00:00:00"/>
    <n v="2916.1999500000002"/>
    <n v="2916.1999500000002"/>
    <s v="Non"/>
    <s v="Non"/>
    <s v="Non"/>
    <s v="Non"/>
    <s v="Unilatéral"/>
  </r>
  <r>
    <s v="2018350279"/>
    <x v="0"/>
    <s v="Lerda Nicolas"/>
    <s v="Lyon"/>
    <s v="Axa France Iard"/>
    <s v="Vol"/>
    <d v="2018-10-19T00:00:00"/>
    <d v="2018-11-07T00:00:00"/>
    <m/>
    <d v="2018-11-08T00:00:00"/>
    <n v="6669.75"/>
    <n v="2260.9299299999998"/>
    <s v="Non"/>
    <s v="Non"/>
    <s v="Non"/>
    <s v="Non"/>
    <s v="Unilatéral"/>
  </r>
  <r>
    <s v="2018297522"/>
    <x v="0"/>
    <s v="Dautun Marie-Casimire"/>
    <s v="Lyon"/>
    <s v="Pacifica"/>
    <s v="Vol"/>
    <d v="2018-08-30T00:00:00"/>
    <d v="2018-09-20T00:00:00"/>
    <m/>
    <d v="2018-10-31T00:00:00"/>
    <n v="23691.2402"/>
    <n v="19790.2402"/>
    <s v="Non"/>
    <s v="Non"/>
    <s v="Non"/>
    <s v="Non"/>
    <s v="Unilatéral"/>
  </r>
  <r>
    <s v="2018316882"/>
    <x v="2"/>
    <s v="Groshens Aurélie"/>
    <s v="Bourges"/>
    <s v="Gmf"/>
    <s v="Vol"/>
    <d v="2018-09-18T00:00:00"/>
    <d v="2018-10-19T00:00:00"/>
    <m/>
    <d v="2018-10-22T00:00:00"/>
    <n v="5566.6499000000003"/>
    <n v="5393.6499000000003"/>
    <s v="Non"/>
    <s v="Non"/>
    <s v="Non"/>
    <s v="Non"/>
    <s v="Unilatéral"/>
  </r>
  <r>
    <s v="2018289842"/>
    <x v="0"/>
    <s v="Zimmermann Paul"/>
    <s v="Annecy"/>
    <s v="Axa France Iard"/>
    <s v="Vol"/>
    <d v="2018-08-23T00:00:00"/>
    <d v="2018-10-11T00:00:00"/>
    <m/>
    <d v="2018-10-15T00:00:00"/>
    <n v="3580.1699199999998"/>
    <n v="2758.9799800000001"/>
    <s v="Non"/>
    <s v="Non"/>
    <s v="Non"/>
    <s v="Non"/>
    <s v="Unilatéral"/>
  </r>
  <r>
    <s v="2018318095"/>
    <x v="0"/>
    <s v="Smodila André"/>
    <s v="Lyon"/>
    <s v="Axa France Iard"/>
    <s v="Vol"/>
    <d v="2018-09-19T00:00:00"/>
    <d v="2018-09-20T00:00:00"/>
    <m/>
    <d v="2018-11-29T00:00:00"/>
    <n v="35684"/>
    <n v="35684"/>
    <s v="Non"/>
    <s v="Non"/>
    <s v="Non"/>
    <s v="Non"/>
    <s v="Unilatéral"/>
  </r>
  <r>
    <s v="2018325811"/>
    <x v="0"/>
    <s v="Turco Marianne"/>
    <s v="Saint Etienne"/>
    <s v="Gan Assurances Iard"/>
    <s v="Vol"/>
    <d v="2018-09-26T00:00:00"/>
    <d v="2018-09-27T00:00:00"/>
    <m/>
    <d v="2018-12-04T00:00:00"/>
    <n v="0"/>
    <n v="3096.76001"/>
    <s v="Non"/>
    <s v="Non"/>
    <s v="Non"/>
    <s v="Non"/>
    <s v="Unilatéral"/>
  </r>
  <r>
    <s v="2018352862"/>
    <x v="0"/>
    <s v="Turco Marianne"/>
    <s v="Saint Etienne"/>
    <s v="Pacifica"/>
    <s v="Vol"/>
    <d v="2018-10-23T00:00:00"/>
    <d v="2018-10-25T00:00:00"/>
    <m/>
    <d v="2019-01-21T00:00:00"/>
    <n v="5691.8999000000003"/>
    <n v="5691.8999000000003"/>
    <s v="Non"/>
    <s v="Non"/>
    <s v="Non"/>
    <s v="Non"/>
    <s v="Unilatéral"/>
  </r>
  <r>
    <s v="2018340928"/>
    <x v="0"/>
    <s v="Rogelle Anne-Sophie"/>
    <s v="Annecy"/>
    <s v="Groupama"/>
    <s v="Vol"/>
    <d v="2018-10-11T00:00:00"/>
    <d v="2018-10-19T00:00:00"/>
    <m/>
    <d v="2018-10-31T00:00:00"/>
    <n v="2460"/>
    <n v="1435.98999"/>
    <s v="Oui"/>
    <s v="Oui"/>
    <s v="Non"/>
    <s v="Non"/>
    <s v="Unilatéral"/>
  </r>
  <r>
    <s v="2018324801"/>
    <x v="0"/>
    <s v="Lerda Nicolas"/>
    <s v="Lyon"/>
    <s v="Mma"/>
    <s v="Vol"/>
    <d v="2018-09-25T00:00:00"/>
    <d v="2018-10-09T00:00:00"/>
    <m/>
    <d v="2019-01-29T00:00:00"/>
    <n v="2172.25"/>
    <n v="1985.75"/>
    <s v="Non"/>
    <s v="Non"/>
    <s v="Non"/>
    <s v="Non"/>
    <s v="Unilatéral"/>
  </r>
  <r>
    <s v="2018384899"/>
    <x v="0"/>
    <s v="Rogelle Anne-Sophie"/>
    <s v="Annecy"/>
    <s v="Pacifica"/>
    <s v="Vol"/>
    <d v="2018-11-16T00:00:00"/>
    <d v="2018-11-27T00:00:00"/>
    <m/>
    <d v="2018-11-30T00:00:00"/>
    <n v="3949.2700199999999"/>
    <n v="2547.6699199999998"/>
    <s v="Non"/>
    <s v="Non"/>
    <s v="Non"/>
    <s v="Non"/>
    <s v="Unilatéral"/>
  </r>
  <r>
    <s v="2018396534"/>
    <x v="0"/>
    <s v="Lerda Nicolas"/>
    <s v="Lyon"/>
    <s v="Pacifica"/>
    <s v="Vol"/>
    <d v="2018-11-27T00:00:00"/>
    <d v="2019-01-18T00:00:00"/>
    <m/>
    <d v="2019-03-01T00:00:00"/>
    <n v="4407.2402300000003"/>
    <n v="1963.16003"/>
    <s v="Non"/>
    <s v="Non"/>
    <s v="Non"/>
    <s v="Non"/>
    <s v="Unilatéral"/>
  </r>
  <r>
    <s v="2018345883"/>
    <x v="0"/>
    <s v="Turco Marianne"/>
    <s v="Saint Etienne"/>
    <s v="Axa France Iard"/>
    <s v="Vol"/>
    <d v="2018-10-16T00:00:00"/>
    <d v="2018-11-30T00:00:00"/>
    <m/>
    <d v="2019-01-15T00:00:00"/>
    <n v="9534"/>
    <n v="9062"/>
    <s v="Oui"/>
    <s v="Non"/>
    <s v="Non"/>
    <s v="Non"/>
    <s v="Unilatéral"/>
  </r>
  <r>
    <s v="2018264261"/>
    <x v="0"/>
    <s v="Gallier Yannick"/>
    <s v="Aurillac"/>
    <s v="Allianz"/>
    <s v="Vol"/>
    <d v="2018-07-31T00:00:00"/>
    <d v="2018-08-29T00:00:00"/>
    <m/>
    <d v="2018-10-12T00:00:00"/>
    <n v="3179.9199199999998"/>
    <n v="1699.92004"/>
    <s v="Non"/>
    <s v="Non"/>
    <s v="Non"/>
    <s v="Non"/>
    <s v="Unilatéral"/>
  </r>
  <r>
    <s v="2018346884"/>
    <x v="0"/>
    <s v="Zimmermann Paul"/>
    <s v="Annecy"/>
    <s v="Smacl"/>
    <s v="Vol"/>
    <d v="2018-10-17T00:00:00"/>
    <d v="2018-12-11T00:00:00"/>
    <m/>
    <d v="2019-02-08T00:00:00"/>
    <n v="5425.6000999999997"/>
    <n v="2925.6001000000001"/>
    <s v="Non"/>
    <s v="Non"/>
    <s v="Non"/>
    <s v="Oui"/>
    <s v="Envoi Mise En Cause"/>
  </r>
  <r>
    <s v="2018382920"/>
    <x v="0"/>
    <s v="Salambien Christian"/>
    <s v="Clermont Ferrand"/>
    <s v="Allianz"/>
    <s v="Vol"/>
    <d v="2018-11-15T00:00:00"/>
    <d v="2018-12-04T00:00:00"/>
    <m/>
    <d v="2018-12-20T00:00:00"/>
    <n v="6317.4502000000002"/>
    <n v="0"/>
    <s v="Non"/>
    <s v="Non"/>
    <s v="Non"/>
    <s v="Non"/>
    <s v="Réception Mise En Cause"/>
  </r>
  <r>
    <s v="2018385811"/>
    <x v="0"/>
    <s v="Lerda Nicolas"/>
    <s v="Lyon"/>
    <s v="Axa France Iard"/>
    <s v="Vol"/>
    <d v="2018-11-17T00:00:00"/>
    <d v="2018-12-04T00:00:00"/>
    <m/>
    <d v="2019-02-27T00:00:00"/>
    <n v="8024.3398399999996"/>
    <n v="8650.2695299999996"/>
    <s v="Non"/>
    <s v="Non"/>
    <s v="Oui"/>
    <s v="Non"/>
    <s v="Unilatéral"/>
  </r>
  <r>
    <s v="2018422255"/>
    <x v="0"/>
    <s v="Rogelle Anne-Sophie"/>
    <s v="Annecy"/>
    <s v="Groupama"/>
    <s v="Vol"/>
    <d v="2018-12-19T00:00:00"/>
    <d v="2019-01-31T00:00:00"/>
    <m/>
    <d v="2019-02-15T00:00:00"/>
    <n v="7989.8901400000004"/>
    <n v="7059.1401400000004"/>
    <s v="Non"/>
    <s v="Non"/>
    <s v="Non"/>
    <s v="Non"/>
    <s v="Unilatéral"/>
  </r>
  <r>
    <s v="2018414440"/>
    <x v="0"/>
    <s v="Gaudillere Damien"/>
    <s v="Dijon"/>
    <s v="Bpce Assurances"/>
    <s v="Vol"/>
    <d v="2018-12-12T00:00:00"/>
    <d v="2019-01-18T00:00:00"/>
    <m/>
    <d v="2019-01-30T00:00:00"/>
    <n v="11487.5195"/>
    <n v="10725.5195"/>
    <s v="Non"/>
    <s v="Non"/>
    <s v="Non"/>
    <s v="Non"/>
    <s v="Unilatéral"/>
  </r>
  <r>
    <s v="2018397790"/>
    <x v="0"/>
    <s v="Dautun Marie-Casimire"/>
    <s v="Lyon"/>
    <s v="Gan Assurances Iard"/>
    <s v="Vol"/>
    <d v="2018-11-28T00:00:00"/>
    <d v="2018-12-18T00:00:00"/>
    <m/>
    <d v="2019-02-15T00:00:00"/>
    <n v="4887.7997999999998"/>
    <n v="4700.2997999999998"/>
    <s v="Non"/>
    <s v="Non"/>
    <s v="Non"/>
    <s v="Non"/>
    <s v="Unilatéral"/>
  </r>
  <r>
    <s v="2018403480"/>
    <x v="0"/>
    <s v="Dautun Marie-Casimire"/>
    <s v="Lyon"/>
    <s v="Cic Assurances"/>
    <s v="Vol"/>
    <d v="2018-12-03T00:00:00"/>
    <d v="2019-01-04T00:00:00"/>
    <m/>
    <d v="2019-05-10T00:00:00"/>
    <n v="11033"/>
    <n v="2963"/>
    <s v="Non"/>
    <s v="Non"/>
    <s v="Non"/>
    <s v="Non"/>
    <s v="Unilatéral"/>
  </r>
  <r>
    <s v="2018407611"/>
    <x v="0"/>
    <s v="Lerda Nicolas"/>
    <s v="Lyon"/>
    <s v="Generali Assurances"/>
    <s v="Vol"/>
    <d v="2018-12-06T00:00:00"/>
    <d v="2019-01-10T00:00:00"/>
    <m/>
    <d v="2019-01-17T00:00:00"/>
    <n v="3192.8200700000002"/>
    <n v="3060.5200199999999"/>
    <s v="Non"/>
    <s v="Non"/>
    <s v="Non"/>
    <s v="Non"/>
    <s v="Unilatéral"/>
  </r>
  <r>
    <s v="2018396071"/>
    <x v="0"/>
    <s v="Rogelle Anne-Sophie"/>
    <s v="Annecy"/>
    <s v="Mma"/>
    <s v="Vol"/>
    <d v="2018-11-27T00:00:00"/>
    <d v="2018-12-07T00:00:00"/>
    <m/>
    <d v="2019-03-07T00:00:00"/>
    <n v="3865.62988"/>
    <n v="2765.12988"/>
    <s v="Non"/>
    <s v="Non"/>
    <s v="Non"/>
    <s v="Non"/>
    <s v="Unilatéral"/>
  </r>
  <r>
    <s v="2018411450"/>
    <x v="0"/>
    <s v="Salambien Christian"/>
    <s v="Clermont Ferrand"/>
    <s v="Aviva"/>
    <s v="Vol"/>
    <d v="2018-12-10T00:00:00"/>
    <d v="2019-01-16T00:00:00"/>
    <m/>
    <d v="2019-01-21T00:00:00"/>
    <n v="3427.9399400000002"/>
    <n v="3292.9399400000002"/>
    <s v="Non"/>
    <s v="Oui"/>
    <s v="Non"/>
    <s v="Non"/>
    <s v="Unilatéral"/>
  </r>
  <r>
    <s v="2018414341"/>
    <x v="0"/>
    <s v="Miscioscia Géraldine"/>
    <s v="Grenoble"/>
    <s v="Agpm Assurances"/>
    <s v="Vol"/>
    <d v="2018-12-12T00:00:00"/>
    <d v="2019-01-07T00:00:00"/>
    <m/>
    <d v="2019-04-09T00:00:00"/>
    <n v="2731"/>
    <n v="2606"/>
    <s v="Non"/>
    <s v="Non"/>
    <s v="Non"/>
    <s v="Non"/>
    <s v="Unilatéral"/>
  </r>
  <r>
    <s v="2018427372"/>
    <x v="0"/>
    <s v="Denoux Anastasia"/>
    <s v="Dijon"/>
    <s v="Aviva"/>
    <s v="Vol"/>
    <d v="2018-12-26T00:00:00"/>
    <d v="2019-07-15T00:00:00"/>
    <m/>
    <d v="2019-07-16T00:00:00"/>
    <n v="3693"/>
    <n v="3251.5"/>
    <s v="Non"/>
    <s v="Non"/>
    <s v="Non"/>
    <s v="Non"/>
    <s v="Unilatéral"/>
  </r>
  <r>
    <s v="2018088797"/>
    <x v="2"/>
    <s v="Borja Cedric"/>
    <s v="Bourges"/>
    <s v="Pacifica"/>
    <s v="Vol"/>
    <d v="2018-03-06T00:00:00"/>
    <d v="2018-04-03T00:00:00"/>
    <m/>
    <d v="2018-04-24T00:00:00"/>
    <n v="3786.2900399999999"/>
    <n v="3786.2900399999999"/>
    <s v="Non"/>
    <s v="Non"/>
    <s v="Non"/>
    <s v="Non"/>
    <s v="Unilatéral"/>
  </r>
  <r>
    <s v="2018153506"/>
    <x v="0"/>
    <s v="Trebillod Peter"/>
    <s v="Dijon"/>
    <s v="Pacifica"/>
    <s v="Vol"/>
    <d v="2018-05-03T00:00:00"/>
    <d v="2018-05-31T00:00:00"/>
    <m/>
    <d v="2018-05-31T00:00:00"/>
    <n v="8888.5595699999994"/>
    <n v="8751.5595699999994"/>
    <s v="Non"/>
    <s v="Non"/>
    <s v="Non"/>
    <s v="Non"/>
    <s v="Unilatéral"/>
  </r>
  <r>
    <s v="2018309555"/>
    <x v="0"/>
    <s v="Dautun Marie-Casimire"/>
    <s v="Lyon"/>
    <s v="Pacifica"/>
    <s v="Vol"/>
    <d v="2018-09-11T00:00:00"/>
    <d v="2018-10-02T00:00:00"/>
    <m/>
    <d v="2018-11-15T00:00:00"/>
    <n v="6390"/>
    <n v="2846"/>
    <s v="Non"/>
    <s v="Non"/>
    <s v="Non"/>
    <s v="Non"/>
    <s v="Unilatéral"/>
  </r>
  <r>
    <s v="2018025262"/>
    <x v="0"/>
    <s v="Miscioscia Géraldine"/>
    <s v="Grenoble"/>
    <s v="Banque Postale Assurances Iard"/>
    <s v="Vol"/>
    <d v="2018-01-17T00:00:00"/>
    <d v="2018-03-14T00:00:00"/>
    <m/>
    <d v="2018-07-16T00:00:00"/>
    <n v="1619"/>
    <n v="1490"/>
    <s v="Oui"/>
    <s v="Non"/>
    <s v="Non"/>
    <s v="Non"/>
    <s v="Envoi Mise En Cause"/>
  </r>
  <r>
    <s v="2018332218"/>
    <x v="0"/>
    <s v="Rogelle Anne-Sophie"/>
    <s v="Annecy"/>
    <s v="Pacifica"/>
    <s v="Vol"/>
    <d v="2018-10-03T00:00:00"/>
    <d v="2018-10-18T00:00:00"/>
    <m/>
    <d v="2018-11-07T00:00:00"/>
    <n v="5451.5"/>
    <n v="2693.8000499999998"/>
    <s v="Non"/>
    <s v="Non"/>
    <s v="Non"/>
    <s v="Non"/>
    <s v="Unilatéral"/>
  </r>
  <r>
    <s v="2018021709"/>
    <x v="0"/>
    <s v="Dautun Marie-Casimire"/>
    <s v="Lyon"/>
    <s v="Mma"/>
    <s v="Vol"/>
    <d v="2018-01-16T00:00:00"/>
    <d v="2018-03-08T00:00:00"/>
    <m/>
    <d v="2018-05-24T00:00:00"/>
    <n v="8381"/>
    <n v="7844"/>
    <s v="Non"/>
    <s v="Non"/>
    <s v="Non"/>
    <s v="Non"/>
    <s v="Unilatéral"/>
  </r>
  <r>
    <s v="2018202291"/>
    <x v="0"/>
    <s v="Gallier Yannick"/>
    <s v="Aurillac"/>
    <s v="Maaf Assurances"/>
    <s v="Vol"/>
    <d v="2018-06-13T00:00:00"/>
    <d v="2018-06-22T00:00:00"/>
    <s v="Visioexpertise"/>
    <d v="2018-07-03T00:00:00"/>
    <n v="926.5"/>
    <n v="706.5"/>
    <s v="Non"/>
    <s v="Oui"/>
    <s v="Non"/>
    <s v="Non"/>
    <s v="Visioexpertise"/>
  </r>
  <r>
    <s v="2018163418"/>
    <x v="0"/>
    <s v="Salambien Christian"/>
    <s v="Clermont Ferrand"/>
    <s v="Agpm Assurances"/>
    <s v="Vol"/>
    <d v="2018-05-15T00:00:00"/>
    <d v="2018-06-26T00:00:00"/>
    <m/>
    <d v="2018-08-27T00:00:00"/>
    <n v="1860"/>
    <n v="1320"/>
    <s v="Non"/>
    <s v="Non"/>
    <s v="Non"/>
    <s v="Non"/>
    <s v="Unilatéral"/>
  </r>
  <r>
    <s v="2018388087"/>
    <x v="0"/>
    <s v="Lerda Nicolas"/>
    <s v="Lyon"/>
    <s v="Groupama"/>
    <s v="Vol"/>
    <d v="2018-11-20T00:00:00"/>
    <d v="2018-12-04T00:00:00"/>
    <m/>
    <d v="2018-12-07T00:00:00"/>
    <n v="1281.84998"/>
    <n v="1112.4499499999999"/>
    <s v="Non"/>
    <s v="Non"/>
    <s v="Non"/>
    <s v="Non"/>
    <s v="Unilatéral"/>
  </r>
  <r>
    <s v="2018135595"/>
    <x v="0"/>
    <s v="Dautun Marie-Casimire"/>
    <s v="Lyon"/>
    <s v="Pacifica"/>
    <s v="Vol"/>
    <d v="2018-04-17T00:00:00"/>
    <d v="2018-05-03T00:00:00"/>
    <s v="Visioexpertise"/>
    <d v="2018-06-08T00:00:00"/>
    <n v="3180"/>
    <n v="2940"/>
    <s v="Non"/>
    <s v="Non"/>
    <s v="Non"/>
    <s v="Non"/>
    <s v="Visioexpertise"/>
  </r>
  <r>
    <s v="2018374133"/>
    <x v="0"/>
    <s v="Dautun Marie-Casimire"/>
    <s v="Lyon"/>
    <s v="Bpce Assurances"/>
    <s v="Vol"/>
    <d v="2018-11-08T00:00:00"/>
    <d v="2018-11-20T00:00:00"/>
    <m/>
    <d v="2018-12-12T00:00:00"/>
    <n v="1145"/>
    <n v="1015"/>
    <s v="Non"/>
    <s v="Oui"/>
    <s v="Non"/>
    <s v="Non"/>
    <s v="Unilatéral"/>
  </r>
  <r>
    <s v="2018161052"/>
    <x v="0"/>
    <s v="Lerda Nicolas"/>
    <s v="Lyon"/>
    <s v="Pacifica"/>
    <s v="Vol"/>
    <d v="2018-05-14T00:00:00"/>
    <d v="2018-05-22T00:00:00"/>
    <s v="Visioexpertise"/>
    <d v="2018-06-29T00:00:00"/>
    <n v="250"/>
    <n v="250"/>
    <s v="Non"/>
    <s v="Non"/>
    <s v="Non"/>
    <s v="Non"/>
    <s v="Visioexpertise"/>
  </r>
  <r>
    <s v="2018114170"/>
    <x v="0"/>
    <s v="Miscioscia Géraldine"/>
    <s v="Grenoble"/>
    <s v="Allianz"/>
    <s v="Vol"/>
    <d v="2018-03-26T00:00:00"/>
    <d v="2018-04-26T00:00:00"/>
    <m/>
    <d v="2018-05-04T00:00:00"/>
    <n v="4175"/>
    <n v="4175"/>
    <s v="Non"/>
    <s v="Non"/>
    <s v="Non"/>
    <s v="Non"/>
    <s v="Unilatéral"/>
  </r>
  <r>
    <s v="2018118674"/>
    <x v="0"/>
    <s v="Denoux Anastasia"/>
    <s v="Dijon"/>
    <s v="Gmf"/>
    <s v="Vol"/>
    <d v="2018-03-29T00:00:00"/>
    <d v="2018-04-27T00:00:00"/>
    <m/>
    <d v="2018-05-04T00:00:00"/>
    <n v="3723"/>
    <n v="3553"/>
    <s v="Oui"/>
    <s v="Non"/>
    <s v="Non"/>
    <s v="Non"/>
    <s v="Unilatéral"/>
  </r>
  <r>
    <s v="2018153223"/>
    <x v="2"/>
    <s v="Groshens Aurélie"/>
    <s v="Bourges"/>
    <s v="Bpce Assurances"/>
    <s v="Vol"/>
    <d v="2018-05-03T00:00:00"/>
    <d v="2018-05-11T00:00:00"/>
    <m/>
    <d v="2018-05-10T00:00:00"/>
    <n v="1778"/>
    <n v="1778"/>
    <s v="Non"/>
    <s v="Non"/>
    <s v="Non"/>
    <s v="Non"/>
    <s v="Unilatéral"/>
  </r>
  <r>
    <s v="2018023497"/>
    <x v="0"/>
    <s v="Clergue Thomas"/>
    <s v="Saint Etienne"/>
    <s v="Axa France Iard"/>
    <s v="Vol"/>
    <d v="2018-01-16T00:00:00"/>
    <d v="2018-02-02T00:00:00"/>
    <m/>
    <d v="2018-04-26T00:00:00"/>
    <n v="2600"/>
    <n v="2436"/>
    <s v="Oui"/>
    <s v="Non"/>
    <s v="Non"/>
    <s v="Non"/>
    <s v="Unilatéral"/>
  </r>
  <r>
    <s v="2018174779"/>
    <x v="0"/>
    <s v="Lerda Nicolas"/>
    <s v="Lyon"/>
    <s v="Groupama"/>
    <s v="Tentative De Vol"/>
    <d v="2018-05-28T00:00:00"/>
    <d v="2018-06-07T00:00:00"/>
    <m/>
    <d v="2018-06-20T00:00:00"/>
    <n v="3673.3000499999998"/>
    <n v="2610.9699700000001"/>
    <s v="Non"/>
    <s v="Non"/>
    <s v="Non"/>
    <s v="Non"/>
    <s v="Unilatéral"/>
  </r>
  <r>
    <s v="2018405141"/>
    <x v="0"/>
    <s v="Miscioscia Géraldine"/>
    <s v="Grenoble"/>
    <s v="Bpce Assurances"/>
    <s v="Vol"/>
    <d v="2018-12-04T00:00:00"/>
    <d v="2018-12-24T00:00:00"/>
    <m/>
    <d v="2019-02-21T00:00:00"/>
    <n v="2238.8998999999999"/>
    <n v="2238.8998999999999"/>
    <s v="Non"/>
    <s v="Non"/>
    <s v="Non"/>
    <s v="Non"/>
    <s v="Unilatéral"/>
  </r>
  <r>
    <s v="2018269954"/>
    <x v="0"/>
    <s v="Rogelle Anne-Sophie"/>
    <s v="Annecy"/>
    <s v="Pacifica"/>
    <s v="Vol"/>
    <d v="2018-08-06T00:00:00"/>
    <d v="2018-08-23T00:00:00"/>
    <m/>
    <d v="2018-09-07T00:00:00"/>
    <n v="6942.3901400000004"/>
    <n v="6687.3901400000004"/>
    <s v="Non"/>
    <s v="Non"/>
    <s v="Non"/>
    <s v="Non"/>
    <s v="Unilatéral"/>
  </r>
  <r>
    <s v="2018407358"/>
    <x v="0"/>
    <s v="Lerda Nicolas"/>
    <s v="Lyon"/>
    <s v="Groupama"/>
    <s v="Vol"/>
    <d v="2018-12-06T00:00:00"/>
    <d v="2019-01-15T00:00:00"/>
    <m/>
    <d v="2019-02-27T00:00:00"/>
    <n v="3771.3601100000001"/>
    <n v="3648.87012"/>
    <s v="Non"/>
    <s v="Non"/>
    <s v="Non"/>
    <s v="Non"/>
    <s v="Unilatéral"/>
  </r>
  <r>
    <s v="2018019989"/>
    <x v="0"/>
    <s v="Denoux Anastasia"/>
    <s v="Dijon"/>
    <s v="Bpce Assurances"/>
    <s v="Vol"/>
    <d v="2018-01-15T00:00:00"/>
    <d v="2018-01-26T00:00:00"/>
    <m/>
    <d v="2018-02-01T00:00:00"/>
    <n v="1539"/>
    <n v="1409"/>
    <s v="Non"/>
    <s v="Non"/>
    <s v="Non"/>
    <s v="Non"/>
    <s v="Unilatéral"/>
  </r>
  <r>
    <s v="2018405064"/>
    <x v="0"/>
    <s v="Pauget Cyprien"/>
    <s v="Lyon"/>
    <s v="Bpce Assurances"/>
    <s v="Vol"/>
    <d v="2018-12-04T00:00:00"/>
    <d v="2018-12-14T00:00:00"/>
    <m/>
    <d v="2018-12-18T00:00:00"/>
    <n v="852.5"/>
    <n v="722.5"/>
    <s v="Non"/>
    <s v="Non"/>
    <s v="Non"/>
    <s v="Oui"/>
    <s v="Unilatéral"/>
  </r>
  <r>
    <s v="2018173868"/>
    <x v="0"/>
    <s v="Rogelle Anne-Sophie"/>
    <s v="Annecy"/>
    <s v="Axa France Iard"/>
    <s v="Vol"/>
    <d v="2018-05-25T00:00:00"/>
    <d v="2018-06-28T00:00:00"/>
    <m/>
    <d v="2018-07-20T00:00:00"/>
    <n v="6545.5497999999998"/>
    <n v="1951.5300299999999"/>
    <s v="Non"/>
    <s v="Oui"/>
    <s v="Non"/>
    <s v="Non"/>
    <s v="Unilatéral"/>
  </r>
  <r>
    <s v="2018158983"/>
    <x v="0"/>
    <s v="Denoux Anastasia"/>
    <s v="Dijon"/>
    <s v="Groupama"/>
    <s v="Vol"/>
    <d v="2018-05-11T00:00:00"/>
    <d v="2018-06-06T00:00:00"/>
    <m/>
    <d v="2018-06-19T00:00:00"/>
    <n v="954"/>
    <n v="954"/>
    <s v="Non"/>
    <s v="Non"/>
    <s v="Non"/>
    <s v="Non"/>
    <s v="Unilatéral"/>
  </r>
  <r>
    <s v="2018346458"/>
    <x v="0"/>
    <s v="Rogelle Anne-Sophie"/>
    <s v="Annecy"/>
    <s v="Bpce Assurances"/>
    <s v="Vol"/>
    <d v="2018-10-17T00:00:00"/>
    <d v="2018-12-19T00:00:00"/>
    <m/>
    <d v="2019-04-18T00:00:00"/>
    <n v="4180"/>
    <n v="3975"/>
    <s v="Non"/>
    <s v="Non"/>
    <s v="Non"/>
    <s v="Non"/>
    <s v="Unilatéral"/>
  </r>
  <r>
    <s v="2018092057"/>
    <x v="1"/>
    <s v="Perrot Francois Xavier"/>
    <s v="Bordeaux"/>
    <s v="Gmf"/>
    <s v="Vol"/>
    <d v="2018-03-08T00:00:00"/>
    <d v="2018-03-26T00:00:00"/>
    <s v="Visioexpertise"/>
    <d v="2018-04-09T00:00:00"/>
    <n v="750"/>
    <n v="560"/>
    <s v="Non"/>
    <s v="Non"/>
    <s v="Non"/>
    <s v="Non"/>
    <s v="Visioexpertise"/>
  </r>
  <r>
    <s v="2018376715"/>
    <x v="0"/>
    <s v="Lerda Nicolas"/>
    <s v="Lyon"/>
    <s v="Allianz"/>
    <s v="Vol"/>
    <d v="2018-11-10T00:00:00"/>
    <d v="2018-11-26T00:00:00"/>
    <m/>
    <d v="2018-12-17T00:00:00"/>
    <n v="3246"/>
    <n v="3147"/>
    <s v="Non"/>
    <s v="Non"/>
    <s v="Non"/>
    <s v="Non"/>
    <s v="Unilatéral"/>
  </r>
  <r>
    <s v="2018281277"/>
    <x v="0"/>
    <s v="Rogelle Anne-Sophie"/>
    <s v="Annecy"/>
    <s v="Aviva"/>
    <s v="Vol"/>
    <d v="2018-08-16T00:00:00"/>
    <d v="2018-08-29T00:00:00"/>
    <m/>
    <d v="2018-10-08T00:00:00"/>
    <n v="1595.0300299999999"/>
    <n v="791.30999799999995"/>
    <s v="Oui"/>
    <s v="Non"/>
    <s v="Non"/>
    <s v="Non"/>
    <s v="Unilatéral"/>
  </r>
  <r>
    <s v="2018281684"/>
    <x v="0"/>
    <s v="Lerda Nicolas"/>
    <s v="Lyon"/>
    <s v="Banque Postale Assurances Iard"/>
    <s v="Vol"/>
    <d v="2018-08-16T00:00:00"/>
    <d v="2018-08-30T00:00:00"/>
    <m/>
    <d v="2018-08-30T00:00:00"/>
    <n v="915.09997599999997"/>
    <n v="566.65002400000003"/>
    <s v="Non"/>
    <s v="Non"/>
    <s v="Non"/>
    <s v="Non"/>
    <s v="Unilatéral"/>
  </r>
  <r>
    <s v="2018026567"/>
    <x v="0"/>
    <s v="Dautun Marie-Casimire"/>
    <s v="Lyon"/>
    <s v="Gan Assurances Iard"/>
    <s v="Vol"/>
    <d v="2018-01-18T00:00:00"/>
    <d v="2018-03-08T00:00:00"/>
    <m/>
    <m/>
    <n v="0"/>
    <n v="0"/>
    <s v="Non"/>
    <s v="Non"/>
    <s v="Non"/>
    <s v="Non"/>
    <s v="Unilatéral"/>
  </r>
  <r>
    <s v="2018239162"/>
    <x v="2"/>
    <s v="Borja Cedric"/>
    <s v="Bourges"/>
    <s v="Axa France Iard"/>
    <s v="Vol"/>
    <d v="2018-07-11T00:00:00"/>
    <d v="2018-09-06T00:00:00"/>
    <m/>
    <d v="2019-01-30T00:00:00"/>
    <n v="70000"/>
    <n v="0"/>
    <s v="Non"/>
    <s v="Non"/>
    <s v="Non"/>
    <s v="Non"/>
    <s v="Unilatéral"/>
  </r>
  <r>
    <s v="2018386384"/>
    <x v="0"/>
    <s v="Lerda Nicolas"/>
    <s v="Lyon"/>
    <s v="Mma"/>
    <s v="Vol"/>
    <d v="2018-11-19T00:00:00"/>
    <d v="2018-12-18T00:00:00"/>
    <m/>
    <d v="2019-01-15T00:00:00"/>
    <n v="3371.9399400000002"/>
    <n v="2672.4399400000002"/>
    <s v="Non"/>
    <s v="Non"/>
    <s v="Non"/>
    <s v="Non"/>
    <s v="Unilatéral"/>
  </r>
  <r>
    <s v="2018078424"/>
    <x v="0"/>
    <s v="Chaix Ludivine"/>
    <s v="Lyon"/>
    <s v="Axa France Iard"/>
    <s v="Vol"/>
    <d v="2018-02-26T00:00:00"/>
    <d v="2018-03-14T00:00:00"/>
    <s v="Visioexpertise"/>
    <d v="2018-05-02T00:00:00"/>
    <n v="3955.98999"/>
    <n v="3955.98999"/>
    <s v="Oui"/>
    <s v="Non"/>
    <s v="Non"/>
    <s v="Non"/>
    <s v="Visioexpertise"/>
  </r>
  <r>
    <s v="2018045959"/>
    <x v="4"/>
    <s v="Fournier Emeline"/>
    <s v="Marseille"/>
    <s v="Gmf"/>
    <s v="Vol"/>
    <d v="2018-01-31T00:00:00"/>
    <d v="2018-03-15T00:00:00"/>
    <m/>
    <d v="2018-03-29T00:00:00"/>
    <n v="1170"/>
    <n v="440.20001200000002"/>
    <s v="Oui"/>
    <s v="Non"/>
    <s v="Non"/>
    <s v="Non"/>
    <s v="Unilatéral"/>
  </r>
  <r>
    <s v="2018378575"/>
    <x v="0"/>
    <s v="Rogelle Anne-Sophie"/>
    <s v="Annecy"/>
    <s v="Mutuelle Saint Christophe"/>
    <s v="Vol"/>
    <d v="2018-11-13T00:00:00"/>
    <d v="2018-12-19T00:00:00"/>
    <m/>
    <d v="2019-03-07T00:00:00"/>
    <n v="3329.2700199999999"/>
    <n v="1932.4499499999999"/>
    <s v="Non"/>
    <s v="Non"/>
    <s v="Non"/>
    <s v="Non"/>
    <s v="Unilatéral"/>
  </r>
  <r>
    <s v="2018094281"/>
    <x v="0"/>
    <s v="Miscioscia Géraldine"/>
    <s v="Grenoble"/>
    <s v="Pacifica"/>
    <s v="Vol"/>
    <d v="2018-03-09T00:00:00"/>
    <d v="2018-03-20T00:00:00"/>
    <s v="Visioexpertise"/>
    <d v="2018-05-18T00:00:00"/>
    <n v="4968.0698199999997"/>
    <n v="4831.0698199999997"/>
    <s v="Non"/>
    <s v="Non"/>
    <s v="Non"/>
    <s v="Non"/>
    <s v="Visioexpertise"/>
  </r>
  <r>
    <s v="2018369014"/>
    <x v="0"/>
    <s v="Miscioscia Géraldine"/>
    <s v="Grenoble"/>
    <s v="Axa France Iard"/>
    <s v="Vol"/>
    <d v="2018-11-05T00:00:00"/>
    <d v="2018-11-19T00:00:00"/>
    <s v="Visioexpertise"/>
    <d v="2019-02-13T00:00:00"/>
    <n v="1681"/>
    <n v="1241.59998"/>
    <s v="Non"/>
    <s v="Non"/>
    <s v="Non"/>
    <s v="Non"/>
    <s v="Visioexpertise"/>
  </r>
  <r>
    <s v="2018429463"/>
    <x v="0"/>
    <s v="Rogelle Anne-Sophie"/>
    <s v="Annecy"/>
    <s v="Groupama"/>
    <s v="Vol"/>
    <d v="2018-12-28T00:00:00"/>
    <d v="2019-02-21T00:00:00"/>
    <m/>
    <d v="2019-02-08T00:00:00"/>
    <n v="1860.75"/>
    <n v="1716.73999"/>
    <s v="Non"/>
    <s v="Non"/>
    <s v="Non"/>
    <s v="Non"/>
    <s v="Unilatéral"/>
  </r>
  <r>
    <s v="2018391646"/>
    <x v="0"/>
    <s v="Fayet Philippe"/>
    <s v="Lyon"/>
    <s v="Bpce Assurances"/>
    <s v="Vol"/>
    <d v="2018-11-22T00:00:00"/>
    <d v="2018-12-07T00:00:00"/>
    <m/>
    <d v="2019-05-03T00:00:00"/>
    <n v="9298.4697300000007"/>
    <n v="8771.4697300000007"/>
    <s v="Non"/>
    <s v="Non"/>
    <s v="Non"/>
    <s v="Non"/>
    <s v="Unilatéral"/>
  </r>
  <r>
    <s v="2018235868"/>
    <x v="0"/>
    <s v="Houssin Quentin"/>
    <s v="Montelimar"/>
    <s v="Agpm Assurances"/>
    <s v="Vol"/>
    <d v="2018-07-09T00:00:00"/>
    <d v="2018-07-30T00:00:00"/>
    <m/>
    <d v="2018-08-06T00:00:00"/>
    <n v="579.330017"/>
    <n v="549.330017"/>
    <s v="Non"/>
    <s v="Non"/>
    <s v="Non"/>
    <s v="Non"/>
    <s v="Unilatéral"/>
  </r>
  <r>
    <s v="2018279618"/>
    <x v="0"/>
    <s v="Sabatier Franck"/>
    <s v="Clermont Ferrand"/>
    <s v="Generali Assurances"/>
    <s v="Vol"/>
    <d v="2018-08-14T00:00:00"/>
    <d v="2018-09-12T00:00:00"/>
    <m/>
    <d v="2018-12-24T00:00:00"/>
    <n v="9007.8300799999997"/>
    <n v="4728"/>
    <s v="Non"/>
    <s v="Non"/>
    <s v="Oui"/>
    <s v="Non"/>
    <s v="Unilatéral"/>
  </r>
  <r>
    <s v="2018099192"/>
    <x v="2"/>
    <s v="Borja Cedric"/>
    <s v="Bourges"/>
    <s v="Groupama"/>
    <s v="Tentative De Vol"/>
    <d v="2018-03-14T00:00:00"/>
    <d v="2018-04-16T00:00:00"/>
    <m/>
    <d v="2018-05-14T00:00:00"/>
    <n v="2430.1398899999999"/>
    <n v="2110.12012"/>
    <s v="Non"/>
    <s v="Non"/>
    <s v="Non"/>
    <s v="Non"/>
    <s v="Unilatéral"/>
  </r>
  <r>
    <s v="2018431071"/>
    <x v="0"/>
    <s v="Turco Marianne"/>
    <s v="Saint Etienne"/>
    <s v="Smacl"/>
    <s v="Vol"/>
    <d v="2018-12-31T00:00:00"/>
    <d v="2019-02-18T00:00:00"/>
    <m/>
    <d v="2019-03-08T00:00:00"/>
    <n v="4693.7597699999997"/>
    <n v="4418.3100599999998"/>
    <s v="Non"/>
    <s v="Non"/>
    <s v="Non"/>
    <s v="Non"/>
    <s v="Unilatéral"/>
  </r>
  <r>
    <s v="2018074542"/>
    <x v="0"/>
    <s v="Denoux Anastasia"/>
    <s v="Dijon"/>
    <s v="Bpce Assurances"/>
    <s v="Vol"/>
    <d v="2018-02-22T00:00:00"/>
    <d v="2018-03-30T00:00:00"/>
    <m/>
    <d v="2018-04-16T00:00:00"/>
    <n v="3310"/>
    <n v="3310"/>
    <s v="Non"/>
    <s v="Non"/>
    <s v="Non"/>
    <s v="Non"/>
    <s v="Unilatéral"/>
  </r>
  <r>
    <s v="2018315648"/>
    <x v="0"/>
    <s v="Turco Marianne"/>
    <s v="Saint Etienne"/>
    <s v="Gan Assurances Iard"/>
    <s v="Vol"/>
    <d v="2018-09-17T00:00:00"/>
    <d v="2018-10-19T00:00:00"/>
    <m/>
    <d v="2019-01-28T00:00:00"/>
    <n v="0"/>
    <n v="4258.25"/>
    <s v="Non"/>
    <s v="Non"/>
    <s v="Non"/>
    <s v="Non"/>
    <s v="Unilatéral"/>
  </r>
  <r>
    <s v="2018422183"/>
    <x v="0"/>
    <s v="Varlet Mathieu"/>
    <s v="Annecy"/>
    <s v="Pacifica"/>
    <s v="Vol"/>
    <d v="2018-12-19T00:00:00"/>
    <d v="2019-01-31T00:00:00"/>
    <m/>
    <d v="2020-04-08T00:00:00"/>
    <n v="0"/>
    <n v="0"/>
    <s v="Non"/>
    <s v="Non"/>
    <s v="Non"/>
    <s v="Non"/>
    <s v="Unilatéral"/>
  </r>
  <r>
    <s v="2018026833"/>
    <x v="2"/>
    <s v="Hakkou Moussa"/>
    <s v="Paris Idf"/>
    <s v="Gan Assurances Iard"/>
    <s v="Vol"/>
    <d v="2018-01-18T00:00:00"/>
    <d v="2018-02-13T00:00:00"/>
    <m/>
    <d v="2018-04-05T00:00:00"/>
    <n v="1507.9699700000001"/>
    <n v="1507.9699700000001"/>
    <s v="Non"/>
    <s v="Non"/>
    <s v="Non"/>
    <s v="Non"/>
    <s v="Unilatéral"/>
  </r>
  <r>
    <s v="2018383469"/>
    <x v="0"/>
    <s v="Lerda Nicolas"/>
    <s v="Lyon"/>
    <s v="Allianz"/>
    <s v="Vol"/>
    <d v="2018-11-15T00:00:00"/>
    <d v="2018-12-05T00:00:00"/>
    <m/>
    <d v="2018-12-06T00:00:00"/>
    <n v="8103.5"/>
    <n v="6030.8999000000003"/>
    <s v="Non"/>
    <s v="Oui"/>
    <s v="Non"/>
    <s v="Non"/>
    <s v="Unilatéral"/>
  </r>
  <r>
    <s v="2018410000"/>
    <x v="0"/>
    <s v="Turco Marianne"/>
    <s v="Saint Etienne"/>
    <s v="Bpce Assurances"/>
    <s v="Vol"/>
    <d v="2018-12-07T00:00:00"/>
    <d v="2018-12-21T00:00:00"/>
    <s v="Visioexpertise"/>
    <d v="2019-02-19T00:00:00"/>
    <n v="9256.3496099999993"/>
    <n v="8486.3496099999993"/>
    <s v="Non"/>
    <s v="Non"/>
    <s v="Non"/>
    <s v="Non"/>
    <s v="Visioexpertise"/>
  </r>
  <r>
    <s v="2018189964"/>
    <x v="0"/>
    <s v="Fouillat Didier"/>
    <s v="Aurillac"/>
    <s v="Mma"/>
    <s v="Vol"/>
    <d v="2018-06-06T00:00:00"/>
    <d v="2018-06-13T00:00:00"/>
    <s v="Visioexpertise"/>
    <d v="2018-09-20T00:00:00"/>
    <n v="11801.1104"/>
    <n v="11664.1104"/>
    <s v="Non"/>
    <s v="Non"/>
    <s v="Non"/>
    <s v="Non"/>
    <s v="Visioexpertise"/>
  </r>
  <r>
    <s v="2018267168"/>
    <x v="0"/>
    <s v="Rogelle Anne-Sophie"/>
    <s v="Annecy"/>
    <s v="Banque Postale Assurances Iard"/>
    <s v="Vol"/>
    <d v="2018-08-02T00:00:00"/>
    <d v="2018-08-28T00:00:00"/>
    <m/>
    <d v="2018-11-13T00:00:00"/>
    <n v="781.76000999999997"/>
    <n v="661.76000999999997"/>
    <s v="Non"/>
    <s v="Non"/>
    <s v="Non"/>
    <s v="Non"/>
    <s v="Unilatéral"/>
  </r>
  <r>
    <s v="2018039184"/>
    <x v="2"/>
    <s v="Groshens Aurélie"/>
    <s v="Bourges"/>
    <s v="Allianz"/>
    <s v="Vol"/>
    <d v="2018-01-26T00:00:00"/>
    <d v="2018-02-19T00:00:00"/>
    <m/>
    <d v="2018-03-14T00:00:00"/>
    <n v="6547"/>
    <n v="6022"/>
    <s v="Oui"/>
    <s v="Oui"/>
    <s v="Non"/>
    <s v="Non"/>
    <s v="Unilatéral"/>
  </r>
  <r>
    <s v="2018323973"/>
    <x v="0"/>
    <s v="Fouillat Didier"/>
    <s v="Aurillac"/>
    <s v="Allianz"/>
    <s v="Vol"/>
    <d v="2018-09-25T00:00:00"/>
    <d v="2018-10-25T00:00:00"/>
    <m/>
    <d v="2018-12-05T00:00:00"/>
    <n v="2485.6101100000001"/>
    <n v="986.80999799999995"/>
    <s v="Non"/>
    <s v="Non"/>
    <s v="Non"/>
    <s v="Non"/>
    <s v="Unilatéral"/>
  </r>
  <r>
    <s v="2018114237"/>
    <x v="0"/>
    <s v="Turco Marianne"/>
    <s v="Saint Etienne"/>
    <s v="Axa France Iard"/>
    <s v="Vol"/>
    <d v="2018-03-26T00:00:00"/>
    <d v="2018-04-18T00:00:00"/>
    <m/>
    <d v="2018-04-19T00:00:00"/>
    <n v="810"/>
    <n v="810"/>
    <s v="Non"/>
    <s v="Oui"/>
    <s v="Non"/>
    <s v="Non"/>
    <s v="Unilatéral"/>
  </r>
  <r>
    <s v="2018073276"/>
    <x v="0"/>
    <s v="Fouillat Didier"/>
    <s v="Aurillac"/>
    <s v="Aviva"/>
    <s v="Vol"/>
    <d v="2018-02-21T00:00:00"/>
    <d v="2018-03-16T00:00:00"/>
    <m/>
    <d v="2018-03-30T00:00:00"/>
    <n v="1618"/>
    <n v="914.40002400000003"/>
    <s v="Non"/>
    <s v="Non"/>
    <s v="Non"/>
    <s v="Non"/>
    <s v="Unilatéral"/>
  </r>
  <r>
    <s v="2018057200"/>
    <x v="2"/>
    <s v="Puret François"/>
    <s v="Bourges"/>
    <s v="Aviva"/>
    <s v="Vol"/>
    <d v="2018-02-08T00:00:00"/>
    <d v="2018-03-19T00:00:00"/>
    <m/>
    <d v="2018-06-12T00:00:00"/>
    <n v="192"/>
    <n v="134.39999399999999"/>
    <s v="Non"/>
    <s v="Non"/>
    <s v="Non"/>
    <s v="Non"/>
    <s v="Unilatéral"/>
  </r>
  <r>
    <s v="2018269780"/>
    <x v="0"/>
    <s v="Rogelle Anne-Sophie"/>
    <s v="Annecy"/>
    <s v="Banque Postale Assurances Iard"/>
    <s v="Vol"/>
    <d v="2018-08-06T00:00:00"/>
    <d v="2018-08-23T00:00:00"/>
    <m/>
    <d v="2018-10-04T00:00:00"/>
    <n v="449"/>
    <n v="239.199997"/>
    <s v="Non"/>
    <s v="Non"/>
    <s v="Non"/>
    <s v="Non"/>
    <s v="Unilatéral"/>
  </r>
  <r>
    <s v="2018239339"/>
    <x v="0"/>
    <s v="Miscioscia Géraldine"/>
    <s v="Grenoble"/>
    <s v="Axa France Iard"/>
    <s v="Vol"/>
    <d v="2018-07-11T00:00:00"/>
    <d v="2018-07-16T00:00:00"/>
    <s v="Visioexpertise"/>
    <d v="2018-08-07T00:00:00"/>
    <n v="3693.3898899999999"/>
    <n v="3693.3898899999999"/>
    <s v="Non"/>
    <s v="Non"/>
    <s v="Non"/>
    <s v="Non"/>
    <s v="Visioexpertise"/>
  </r>
  <r>
    <s v="2018106273"/>
    <x v="0"/>
    <s v="Turco Marianne"/>
    <s v="Saint Etienne"/>
    <s v="Gan Assurances Iard"/>
    <s v="Vol"/>
    <d v="2018-03-20T00:00:00"/>
    <d v="2018-04-06T00:00:00"/>
    <m/>
    <d v="2018-04-20T00:00:00"/>
    <n v="3030.1498999999999"/>
    <n v="3030.1498999999999"/>
    <s v="Non"/>
    <s v="Non"/>
    <s v="Non"/>
    <s v="Non"/>
    <s v="Unilatéral"/>
  </r>
  <r>
    <s v="2018322354"/>
    <x v="4"/>
    <s v="Fournier Emeline"/>
    <s v="Marseille"/>
    <s v="Axa France Iard"/>
    <s v="Vol"/>
    <d v="2018-09-24T00:00:00"/>
    <d v="2018-10-09T00:00:00"/>
    <s v="Visioexpertise"/>
    <d v="2018-11-30T00:00:00"/>
    <n v="209.990005"/>
    <n v="0"/>
    <s v="Non"/>
    <s v="Non"/>
    <s v="Non"/>
    <s v="Non"/>
    <s v="Visioexpertise"/>
  </r>
  <r>
    <s v="2018023417"/>
    <x v="0"/>
    <s v="Chauvin Thomas"/>
    <s v="Montelimar"/>
    <s v="Bpce Assurances"/>
    <s v="Vol"/>
    <d v="2018-01-16T00:00:00"/>
    <d v="2018-01-30T00:00:00"/>
    <m/>
    <d v="2018-02-26T00:00:00"/>
    <n v="6278.5"/>
    <n v="6278.5"/>
    <s v="Non"/>
    <s v="Non"/>
    <s v="Non"/>
    <s v="Non"/>
    <s v="Unilatéral"/>
  </r>
  <r>
    <s v="2018409510"/>
    <x v="0"/>
    <s v="Joye Florian"/>
    <s v="Dijon"/>
    <s v="Groupama"/>
    <s v="Vol"/>
    <d v="2018-12-07T00:00:00"/>
    <d v="2019-02-12T00:00:00"/>
    <m/>
    <d v="2019-02-15T00:00:00"/>
    <n v="1649"/>
    <n v="1504.98999"/>
    <s v="Non"/>
    <s v="Non"/>
    <s v="Non"/>
    <s v="Non"/>
    <s v="Unilatéral"/>
  </r>
  <r>
    <s v="2018067670"/>
    <x v="0"/>
    <s v="Miscioscia Géraldine"/>
    <s v="Grenoble"/>
    <s v="Agpm Assurances"/>
    <s v="Vol"/>
    <d v="2018-02-16T00:00:00"/>
    <d v="2018-04-09T00:00:00"/>
    <m/>
    <d v="2018-06-21T00:00:00"/>
    <n v="2915"/>
    <n v="2790"/>
    <s v="Non"/>
    <s v="Non"/>
    <s v="Non"/>
    <s v="Non"/>
    <s v="Unilatéral"/>
  </r>
  <r>
    <s v="2018126773"/>
    <x v="0"/>
    <s v="Chaix Ludivine"/>
    <s v="Lyon"/>
    <s v="Agpm Assurances"/>
    <s v="Vol"/>
    <d v="2018-04-09T00:00:00"/>
    <d v="2018-06-01T00:00:00"/>
    <m/>
    <d v="2018-06-27T00:00:00"/>
    <n v="4553"/>
    <n v="2238.5"/>
    <s v="Non"/>
    <s v="Non"/>
    <s v="Non"/>
    <s v="Non"/>
    <s v="Unilatéral"/>
  </r>
  <r>
    <s v="2018128911"/>
    <x v="0"/>
    <s v="Lerda Nicolas"/>
    <s v="Lyon"/>
    <s v="Agpm Assurances"/>
    <s v="Vol"/>
    <d v="2018-04-10T00:00:00"/>
    <d v="2018-04-20T00:00:00"/>
    <m/>
    <d v="2018-05-07T00:00:00"/>
    <n v="3731.9799800000001"/>
    <n v="3333.5800800000002"/>
    <s v="Non"/>
    <s v="Non"/>
    <s v="Non"/>
    <s v="Non"/>
    <s v="Unilatéral"/>
  </r>
  <r>
    <s v="2018351099"/>
    <x v="0"/>
    <s v="Rogelle Anne-Sophie"/>
    <s v="Annecy"/>
    <s v="Generali Assurances"/>
    <s v="Vol"/>
    <d v="2018-10-19T00:00:00"/>
    <d v="2019-02-07T00:00:00"/>
    <m/>
    <d v="2019-05-16T00:00:00"/>
    <n v="7088.2099600000001"/>
    <n v="6485.1098599999996"/>
    <s v="Non"/>
    <s v="Non"/>
    <s v="Non"/>
    <s v="Non"/>
    <s v="Unilatéral"/>
  </r>
  <r>
    <s v="2018267324"/>
    <x v="0"/>
    <s v="Turco Marianne"/>
    <s v="Saint Etienne"/>
    <s v="Allianz"/>
    <s v="Vol"/>
    <d v="2018-08-02T00:00:00"/>
    <d v="2018-09-03T00:00:00"/>
    <m/>
    <d v="2019-01-22T00:00:00"/>
    <n v="999"/>
    <n v="999"/>
    <s v="Oui"/>
    <s v="Non"/>
    <s v="Non"/>
    <s v="Non"/>
    <s v="Unilatéral"/>
  </r>
  <r>
    <s v="2018147289"/>
    <x v="0"/>
    <s v="Denoux Anastasia"/>
    <s v="Dijon"/>
    <s v="Pacifica"/>
    <s v="Vol"/>
    <d v="2018-04-26T00:00:00"/>
    <d v="2018-06-06T00:00:00"/>
    <m/>
    <d v="2018-07-11T00:00:00"/>
    <n v="8847"/>
    <n v="8697"/>
    <s v="Non"/>
    <s v="Non"/>
    <s v="Non"/>
    <s v="Non"/>
    <s v="Unilatéral"/>
  </r>
  <r>
    <s v="2018425906"/>
    <x v="0"/>
    <s v="Miscioscia Géraldine"/>
    <s v="Grenoble"/>
    <s v="Bpce Assurances"/>
    <s v="Vol"/>
    <d v="2018-12-24T00:00:00"/>
    <d v="2019-02-06T00:00:00"/>
    <m/>
    <d v="2019-02-13T00:00:00"/>
    <n v="2810"/>
    <n v="2680"/>
    <s v="Non"/>
    <s v="Oui"/>
    <s v="Non"/>
    <s v="Non"/>
    <s v="Unilatéral"/>
  </r>
  <r>
    <s v="2018378575"/>
    <x v="0"/>
    <s v="Rogelle Anne-Sophie"/>
    <s v="Annecy"/>
    <s v="Mutuelle Saint Christophe"/>
    <s v="Vol"/>
    <d v="2018-11-13T00:00:00"/>
    <d v="2018-11-21T00:00:00"/>
    <m/>
    <d v="2019-03-07T00:00:00"/>
    <n v="3329.2700199999999"/>
    <n v="1932.4499499999999"/>
    <s v="Non"/>
    <s v="Non"/>
    <s v="Non"/>
    <s v="Non"/>
    <s v="Unilatéral"/>
  </r>
  <r>
    <s v="2018064995"/>
    <x v="0"/>
    <s v="Lerda Nicolas"/>
    <s v="Lyon"/>
    <s v="Pacifica"/>
    <s v="Vol"/>
    <d v="2018-02-15T00:00:00"/>
    <d v="2018-02-19T00:00:00"/>
    <s v="Visioexpertise"/>
    <d v="2018-05-11T00:00:00"/>
    <n v="5748.2402300000003"/>
    <n v="5611.2402300000003"/>
    <s v="Non"/>
    <s v="Non"/>
    <s v="Non"/>
    <s v="Non"/>
    <s v="Visioexpertise"/>
  </r>
  <r>
    <s v="2018106818"/>
    <x v="2"/>
    <s v="Groshens Aurélie"/>
    <s v="Bourges"/>
    <s v="Mma"/>
    <s v="Vol"/>
    <d v="2018-03-20T00:00:00"/>
    <d v="2018-05-03T00:00:00"/>
    <m/>
    <d v="2018-04-25T00:00:00"/>
    <n v="325"/>
    <n v="188"/>
    <s v="Non"/>
    <s v="Non"/>
    <s v="Non"/>
    <s v="Non"/>
    <s v="Unilatéral"/>
  </r>
  <r>
    <s v="2018080305"/>
    <x v="0"/>
    <s v="Dautun Marie-Casimire"/>
    <s v="Lyon"/>
    <s v="Aviva"/>
    <s v="Vol"/>
    <d v="2018-02-28T00:00:00"/>
    <d v="2018-04-03T00:00:00"/>
    <m/>
    <d v="2018-03-16T00:00:00"/>
    <n v="6805.7997999999998"/>
    <n v="2984"/>
    <s v="Non"/>
    <s v="Oui"/>
    <s v="Non"/>
    <s v="Non"/>
    <s v="Unilatéral"/>
  </r>
  <r>
    <s v="2018126687"/>
    <x v="0"/>
    <s v="Denoux Anastasia"/>
    <s v="Dijon"/>
    <s v="Mma"/>
    <s v="Vol"/>
    <d v="2018-04-07T00:00:00"/>
    <d v="2018-05-02T00:00:00"/>
    <m/>
    <d v="2018-05-22T00:00:00"/>
    <n v="0"/>
    <n v="3452"/>
    <s v="Oui"/>
    <s v="Non"/>
    <s v="Non"/>
    <s v="Non"/>
    <s v="Unilatéral"/>
  </r>
  <r>
    <s v="2018355338"/>
    <x v="0"/>
    <s v="Dautun Marie-Casimire"/>
    <s v="Lyon"/>
    <s v="Axa France Iard"/>
    <s v="Vol"/>
    <d v="2018-10-24T00:00:00"/>
    <d v="2018-11-21T00:00:00"/>
    <m/>
    <d v="2019-01-18T00:00:00"/>
    <n v="5827.7997999999998"/>
    <n v="5661.7997999999998"/>
    <s v="Non"/>
    <s v="Non"/>
    <s v="Non"/>
    <s v="Non"/>
    <s v="Unilatéral"/>
  </r>
  <r>
    <s v="2018099192"/>
    <x v="2"/>
    <s v="Borja Cedric"/>
    <s v="Bourges"/>
    <s v="Groupama"/>
    <s v="Tentative De Vol"/>
    <d v="2018-03-14T00:00:00"/>
    <d v="2018-04-16T00:00:00"/>
    <m/>
    <d v="2018-05-14T00:00:00"/>
    <n v="2430.1398899999999"/>
    <n v="2110.12012"/>
    <s v="Non"/>
    <s v="Non"/>
    <s v="Non"/>
    <s v="Non"/>
    <s v="Unilatéral"/>
  </r>
  <r>
    <s v="2018118319"/>
    <x v="0"/>
    <s v="Fouillat Didier"/>
    <s v="Aurillac"/>
    <s v="Gan Assurances Iard"/>
    <s v="Vol"/>
    <d v="2018-03-29T00:00:00"/>
    <d v="2018-05-02T00:00:00"/>
    <m/>
    <d v="2018-06-21T00:00:00"/>
    <n v="46470.320299999999"/>
    <n v="6834.0698199999997"/>
    <s v="Non"/>
    <s v="Non"/>
    <s v="Non"/>
    <s v="Non"/>
    <s v="Unilatéral"/>
  </r>
  <r>
    <s v="2018308124"/>
    <x v="0"/>
    <s v="Lerda Nicolas"/>
    <s v="Lyon"/>
    <s v="Axa France Iard"/>
    <s v="Vol"/>
    <d v="2018-09-10T00:00:00"/>
    <d v="2018-10-03T00:00:00"/>
    <m/>
    <d v="2018-10-30T00:00:00"/>
    <n v="4516.7700199999999"/>
    <n v="2151.4699700000001"/>
    <s v="Non"/>
    <s v="Non"/>
    <s v="Non"/>
    <s v="Non"/>
    <s v="Unilatéral"/>
  </r>
  <r>
    <s v="2018057129"/>
    <x v="0"/>
    <s v="Chaix Ludivine"/>
    <s v="Lyon"/>
    <s v="Agpm Assurances"/>
    <s v="Vol"/>
    <d v="2018-02-08T00:00:00"/>
    <d v="2018-04-10T00:00:00"/>
    <m/>
    <d v="2018-04-13T00:00:00"/>
    <n v="6611.6201199999996"/>
    <n v="6216.6201199999996"/>
    <s v="Non"/>
    <s v="Non"/>
    <s v="Non"/>
    <s v="Non"/>
    <s v="Unilatéral"/>
  </r>
  <r>
    <s v="2018396801"/>
    <x v="0"/>
    <s v="Rogelle Anne-Sophie"/>
    <s v="Annecy"/>
    <s v="Groupama"/>
    <s v="Vol"/>
    <d v="2018-11-27T00:00:00"/>
    <d v="2018-12-05T00:00:00"/>
    <m/>
    <d v="2019-01-16T00:00:00"/>
    <n v="3502.8501000000001"/>
    <n v="3502.8501000000001"/>
    <s v="Non"/>
    <s v="Non"/>
    <s v="Non"/>
    <s v="Non"/>
    <s v="Unilatéral"/>
  </r>
  <r>
    <s v="2018072819"/>
    <x v="0"/>
    <s v="Denoux Anastasia"/>
    <s v="Dijon"/>
    <s v="Pacifica"/>
    <s v="Vol"/>
    <d v="2018-02-21T00:00:00"/>
    <d v="2018-03-16T00:00:00"/>
    <m/>
    <d v="2018-05-14T00:00:00"/>
    <n v="5727"/>
    <n v="5727"/>
    <s v="Non"/>
    <s v="Non"/>
    <s v="Non"/>
    <s v="Non"/>
    <s v="Unilatéral"/>
  </r>
  <r>
    <s v="2018030877"/>
    <x v="0"/>
    <s v="Pauget Cyprien"/>
    <s v="Lyon"/>
    <s v="Pacifica"/>
    <s v="Vol"/>
    <d v="2018-01-22T00:00:00"/>
    <d v="2018-03-12T00:00:00"/>
    <m/>
    <d v="2018-04-24T00:00:00"/>
    <n v="9126.5"/>
    <n v="8376.5"/>
    <s v="Oui"/>
    <s v="Non"/>
    <s v="Non"/>
    <s v="Non"/>
    <s v="Unilatéral"/>
  </r>
  <r>
    <s v="2018206421"/>
    <x v="0"/>
    <s v="Dautun Marie-Casimire"/>
    <s v="Lyon"/>
    <s v="Axa France Iard"/>
    <s v="Vol"/>
    <d v="2018-06-15T00:00:00"/>
    <d v="2018-06-26T00:00:00"/>
    <m/>
    <d v="2018-07-06T00:00:00"/>
    <n v="2996.1001000000001"/>
    <n v="2774.1001000000001"/>
    <s v="Non"/>
    <s v="Oui"/>
    <s v="Non"/>
    <s v="Non"/>
    <s v="Unilatéral"/>
  </r>
  <r>
    <s v="2018063212"/>
    <x v="0"/>
    <s v="Miscioscia Géraldine"/>
    <s v="Grenoble"/>
    <s v="Allianz"/>
    <s v="Vol"/>
    <d v="2018-02-14T00:00:00"/>
    <d v="2018-03-15T00:00:00"/>
    <m/>
    <d v="2018-03-28T00:00:00"/>
    <n v="1834.9499499999999"/>
    <n v="1714.9499499999999"/>
    <s v="Non"/>
    <s v="Oui"/>
    <s v="Non"/>
    <s v="Non"/>
    <s v="Unilatéral"/>
  </r>
  <r>
    <s v="2018331723"/>
    <x v="0"/>
    <s v="Miscioscia Géraldine"/>
    <s v="Grenoble"/>
    <s v="Bpce Assurances"/>
    <s v="Vol"/>
    <d v="2018-10-03T00:00:00"/>
    <d v="2018-10-19T00:00:00"/>
    <m/>
    <d v="2018-10-30T00:00:00"/>
    <n v="8413"/>
    <n v="6567"/>
    <s v="Non"/>
    <s v="Non"/>
    <s v="Non"/>
    <s v="Non"/>
    <s v="Unilatéral"/>
  </r>
  <r>
    <s v="2018430970"/>
    <x v="0"/>
    <s v="Gallier Yannick"/>
    <s v="Aurillac"/>
    <s v="Allianz"/>
    <s v="Vol"/>
    <d v="2018-12-31T00:00:00"/>
    <d v="2019-01-31T00:00:00"/>
    <m/>
    <d v="2019-02-08T00:00:00"/>
    <n v="9300"/>
    <n v="9300"/>
    <s v="Oui"/>
    <s v="Non"/>
    <s v="Non"/>
    <s v="Non"/>
    <s v="Unilatéral"/>
  </r>
  <r>
    <s v="2018422696"/>
    <x v="0"/>
    <s v="Miscioscia Géraldine"/>
    <s v="Grenoble"/>
    <s v="Pacifica"/>
    <s v="Vol"/>
    <d v="2018-12-20T00:00:00"/>
    <d v="2019-02-06T00:00:00"/>
    <m/>
    <d v="2019-02-13T00:00:00"/>
    <n v="3385.3300800000002"/>
    <n v="3385.3300800000002"/>
    <s v="Non"/>
    <s v="Non"/>
    <s v="Non"/>
    <s v="Non"/>
    <s v="Unilatéral"/>
  </r>
  <r>
    <s v="2018389715"/>
    <x v="0"/>
    <s v="Lerda Nicolas"/>
    <s v="Lyon"/>
    <s v="Gan Assurances Iard"/>
    <s v="Vol"/>
    <d v="2018-11-21T00:00:00"/>
    <d v="2018-12-05T00:00:00"/>
    <m/>
    <d v="2019-02-15T00:00:00"/>
    <n v="10815.8398"/>
    <n v="10671"/>
    <s v="Non"/>
    <s v="Non"/>
    <s v="Non"/>
    <s v="Non"/>
    <s v="Unilatéral"/>
  </r>
  <r>
    <s v="2018396533"/>
    <x v="0"/>
    <s v="Lerda Nicolas"/>
    <s v="Lyon"/>
    <s v="Pacifica"/>
    <s v="Vol"/>
    <d v="2018-11-27T00:00:00"/>
    <d v="2018-12-11T00:00:00"/>
    <m/>
    <d v="2019-02-07T00:00:00"/>
    <n v="5322.8701199999996"/>
    <n v="5172.8701199999996"/>
    <s v="Non"/>
    <s v="Non"/>
    <s v="Non"/>
    <s v="Non"/>
    <s v="Unilatéral"/>
  </r>
  <r>
    <s v="2018115421"/>
    <x v="0"/>
    <s v="Dautun Marie-Casimire"/>
    <s v="Lyon"/>
    <s v="Allianz Eurocourtage"/>
    <s v="Vol"/>
    <d v="2018-03-27T00:00:00"/>
    <d v="2018-04-12T00:00:00"/>
    <m/>
    <d v="2018-06-06T00:00:00"/>
    <n v="2145.1001000000001"/>
    <n v="1090.09998"/>
    <s v="Non"/>
    <s v="Non"/>
    <s v="Non"/>
    <s v="Non"/>
    <s v="Unilatéral"/>
  </r>
  <r>
    <s v="2018196206"/>
    <x v="0"/>
    <s v="Indetermine Expert"/>
    <s v="Annecy"/>
    <s v="Acm"/>
    <s v="Vol"/>
    <d v="2018-06-11T00:00:00"/>
    <d v="2018-06-21T00:00:00"/>
    <m/>
    <m/>
    <n v="6619.5"/>
    <n v="0"/>
    <s v="Non"/>
    <s v="Non"/>
    <s v="Non"/>
    <s v="Non"/>
    <s v="Unilatéral"/>
  </r>
  <r>
    <s v="2018315597"/>
    <x v="0"/>
    <s v="Dautun Marie-Casimire"/>
    <s v="Lyon"/>
    <s v="Eurofil"/>
    <s v="Vol"/>
    <d v="2018-09-17T00:00:00"/>
    <d v="2018-10-16T00:00:00"/>
    <m/>
    <d v="2018-10-23T00:00:00"/>
    <n v="1305.4599599999999"/>
    <n v="932.90997300000004"/>
    <s v="Oui"/>
    <s v="Non"/>
    <s v="Non"/>
    <s v="Non"/>
    <s v="Unilatéral"/>
  </r>
  <r>
    <s v="2018278096"/>
    <x v="0"/>
    <s v="Trebillod Peter"/>
    <s v="Dijon"/>
    <s v="Pacifica"/>
    <s v="Vol"/>
    <d v="2018-08-13T00:00:00"/>
    <d v="2018-08-21T00:00:00"/>
    <m/>
    <d v="2018-09-03T00:00:00"/>
    <n v="4271.0097699999997"/>
    <n v="1911"/>
    <s v="Non"/>
    <s v="Non"/>
    <s v="Non"/>
    <s v="Non"/>
    <s v="Unilatéral"/>
  </r>
  <r>
    <s v="2018076823"/>
    <x v="0"/>
    <s v="Denoux Anastasia"/>
    <s v="Dijon"/>
    <s v="Axa France Iard"/>
    <s v="Vol"/>
    <d v="2018-02-24T00:00:00"/>
    <d v="2018-03-16T00:00:00"/>
    <m/>
    <d v="2018-05-18T00:00:00"/>
    <n v="3966"/>
    <n v="3802"/>
    <s v="Oui"/>
    <s v="Non"/>
    <s v="Non"/>
    <s v="Non"/>
    <s v="Unilatéral"/>
  </r>
  <r>
    <s v="2018167439"/>
    <x v="0"/>
    <s v="Dautun Marie-Casimire"/>
    <s v="Lyon"/>
    <s v="Gmf"/>
    <s v="Vol"/>
    <d v="2018-05-18T00:00:00"/>
    <d v="2018-06-14T00:00:00"/>
    <m/>
    <d v="2018-06-19T00:00:00"/>
    <n v="2512.2099600000001"/>
    <n v="2342.2099600000001"/>
    <s v="Oui"/>
    <s v="Non"/>
    <s v="Non"/>
    <s v="Non"/>
    <s v="Unilatéral"/>
  </r>
  <r>
    <s v="2018178312"/>
    <x v="0"/>
    <s v="Turco Marianne"/>
    <s v="Saint Etienne"/>
    <s v="Gan Assurances Iard"/>
    <s v="Vol"/>
    <d v="2018-05-29T00:00:00"/>
    <d v="2018-06-08T00:00:00"/>
    <m/>
    <d v="2019-01-02T00:00:00"/>
    <n v="0"/>
    <n v="9995.83"/>
    <s v="Non"/>
    <s v="Non"/>
    <s v="Non"/>
    <s v="Non"/>
    <s v="Unilatéral"/>
  </r>
  <r>
    <s v="2018417762"/>
    <x v="0"/>
    <s v="Dautun Marie-Casimire"/>
    <s v="Lyon"/>
    <s v="Allianz"/>
    <s v="Vol"/>
    <d v="2018-12-14T00:00:00"/>
    <d v="2019-01-14T00:00:00"/>
    <m/>
    <d v="2019-02-01T00:00:00"/>
    <n v="10834"/>
    <n v="10704"/>
    <s v="Oui"/>
    <s v="Non"/>
    <s v="Non"/>
    <s v="Non"/>
    <s v="Unilatéral"/>
  </r>
  <r>
    <s v="2018121873"/>
    <x v="0"/>
    <s v="Chauvin Thomas"/>
    <s v="Montelimar"/>
    <s v="Bpce Assurances"/>
    <s v="Tentative De Vol"/>
    <d v="2018-04-03T00:00:00"/>
    <d v="2018-04-11T00:00:00"/>
    <m/>
    <d v="2018-06-12T00:00:00"/>
    <n v="2694"/>
    <n v="2083.0500499999998"/>
    <s v="Non"/>
    <s v="Non"/>
    <s v="Non"/>
    <s v="Non"/>
    <s v="Unilatéral"/>
  </r>
  <r>
    <s v="2018422067"/>
    <x v="0"/>
    <s v="Bruyere Stéphane"/>
    <s v="Saint Etienne"/>
    <s v="Bpce Assurances"/>
    <s v="Vol"/>
    <d v="2018-12-19T00:00:00"/>
    <d v="2019-01-24T00:00:00"/>
    <m/>
    <d v="2019-02-07T00:00:00"/>
    <n v="1950"/>
    <n v="1950"/>
    <s v="Non"/>
    <s v="Non"/>
    <s v="Non"/>
    <s v="Non"/>
    <s v="Unilatéral"/>
  </r>
  <r>
    <s v="2018369862"/>
    <x v="0"/>
    <s v="Lerda Nicolas"/>
    <s v="Lyon"/>
    <s v="Axa France Iard"/>
    <s v="Vol"/>
    <d v="2018-11-06T00:00:00"/>
    <d v="2018-12-05T00:00:00"/>
    <m/>
    <d v="2019-02-12T00:00:00"/>
    <n v="20328"/>
    <n v="12006"/>
    <s v="Non"/>
    <s v="Non"/>
    <s v="Non"/>
    <s v="Non"/>
    <s v="Unilatéral"/>
  </r>
  <r>
    <s v="2018061583"/>
    <x v="0"/>
    <s v="Miscioscia Géraldine"/>
    <s v="Grenoble"/>
    <s v="Axa France Iard"/>
    <s v="Vol"/>
    <d v="2018-02-13T00:00:00"/>
    <d v="2018-02-22T00:00:00"/>
    <m/>
    <d v="2018-04-12T00:00:00"/>
    <n v="3488"/>
    <n v="3257.9799800000001"/>
    <s v="Non"/>
    <s v="Oui"/>
    <s v="Non"/>
    <s v="Non"/>
    <s v="Unilatéral"/>
  </r>
  <r>
    <s v="2018323528"/>
    <x v="0"/>
    <s v="Miscioscia Géraldine"/>
    <s v="Grenoble"/>
    <s v="Pacifica"/>
    <s v="Vol"/>
    <d v="2018-09-25T00:00:00"/>
    <d v="2018-10-19T00:00:00"/>
    <m/>
    <d v="2018-10-22T00:00:00"/>
    <n v="2460"/>
    <n v="2310"/>
    <s v="Non"/>
    <s v="Non"/>
    <s v="Non"/>
    <s v="Non"/>
    <s v="Unilatéral"/>
  </r>
  <r>
    <s v="2018142434"/>
    <x v="0"/>
    <s v="Denoux Anastasia"/>
    <s v="Dijon"/>
    <s v="Axa France Iard"/>
    <s v="Vol"/>
    <d v="2018-04-23T00:00:00"/>
    <d v="2018-05-04T00:00:00"/>
    <m/>
    <d v="2018-07-27T00:00:00"/>
    <n v="5390"/>
    <n v="4546.1401400000004"/>
    <s v="Non"/>
    <s v="Non"/>
    <s v="Oui"/>
    <s v="Non"/>
    <s v="Unilatéral"/>
  </r>
  <r>
    <s v="2018324069"/>
    <x v="0"/>
    <s v="Turco Marianne"/>
    <s v="Saint Etienne"/>
    <s v="Groupama"/>
    <s v="Tentative De Vol"/>
    <d v="2018-09-25T00:00:00"/>
    <d v="2018-11-13T00:00:00"/>
    <m/>
    <d v="2018-10-01T00:00:00"/>
    <n v="2264.8000499999998"/>
    <n v="2264.8000499999998"/>
    <s v="Non"/>
    <s v="Non"/>
    <s v="Non"/>
    <s v="Non"/>
    <s v="Unilatéral"/>
  </r>
  <r>
    <s v="2018420278"/>
    <x v="0"/>
    <s v="Lerda Nicolas"/>
    <s v="Lyon"/>
    <s v="Bpce Assurances"/>
    <s v="Vol"/>
    <d v="2018-12-18T00:00:00"/>
    <d v="2019-02-27T00:00:00"/>
    <m/>
    <d v="2019-04-11T00:00:00"/>
    <n v="2550.37012"/>
    <n v="1981.98999"/>
    <s v="Non"/>
    <s v="Non"/>
    <s v="Non"/>
    <s v="Non"/>
    <s v="Unilatéral"/>
  </r>
  <r>
    <s v="2018184655"/>
    <x v="0"/>
    <s v="Dautun Marie-Casimire"/>
    <s v="Lyon"/>
    <s v="Agpm Assurances"/>
    <s v="Vol"/>
    <d v="2018-06-04T00:00:00"/>
    <d v="2018-06-13T00:00:00"/>
    <m/>
    <d v="2018-09-13T00:00:00"/>
    <n v="3787.8998999999999"/>
    <n v="3105.8501000000001"/>
    <s v="Non"/>
    <s v="Non"/>
    <s v="Non"/>
    <s v="Non"/>
    <s v="Unilatéral"/>
  </r>
  <r>
    <s v="2018291090"/>
    <x v="0"/>
    <s v="Rogelle Anne-Sophie"/>
    <s v="Annecy"/>
    <s v="Gan Assurances Iard"/>
    <s v="Vol"/>
    <d v="2018-08-24T00:00:00"/>
    <d v="2018-09-14T00:00:00"/>
    <m/>
    <d v="2018-11-08T00:00:00"/>
    <n v="1372.98999"/>
    <n v="925.84002699999996"/>
    <s v="Non"/>
    <s v="Non"/>
    <s v="Non"/>
    <s v="Non"/>
    <s v="Unilatéral"/>
  </r>
  <r>
    <s v="2018331515"/>
    <x v="0"/>
    <s v="Trebillod Peter"/>
    <s v="Dijon"/>
    <s v="Pacifica"/>
    <s v="Tentative De Vol"/>
    <d v="2018-10-03T00:00:00"/>
    <d v="2018-10-24T00:00:00"/>
    <m/>
    <d v="2018-11-22T00:00:00"/>
    <n v="4862"/>
    <n v="4862"/>
    <s v="Non"/>
    <s v="Non"/>
    <s v="Non"/>
    <s v="Non"/>
    <s v="Unilatéral"/>
  </r>
  <r>
    <s v="2018304818"/>
    <x v="0"/>
    <s v="Dautun Marie-Casimire"/>
    <s v="Lyon"/>
    <s v="Axa France Iard"/>
    <s v="Vol"/>
    <d v="2018-09-06T00:00:00"/>
    <d v="2018-09-25T00:00:00"/>
    <m/>
    <d v="2018-10-05T00:00:00"/>
    <n v="1810"/>
    <n v="1646"/>
    <s v="Non"/>
    <s v="Oui"/>
    <s v="Non"/>
    <s v="Non"/>
    <s v="Unilatéral"/>
  </r>
  <r>
    <s v="2018267881"/>
    <x v="0"/>
    <s v="Turco Marianne"/>
    <s v="Saint Etienne"/>
    <s v="Banque Postale Assurances Iard"/>
    <s v="Vol"/>
    <d v="2018-08-03T00:00:00"/>
    <d v="2018-08-28T00:00:00"/>
    <m/>
    <d v="2018-09-05T00:00:00"/>
    <n v="1325"/>
    <n v="1235"/>
    <s v="Non"/>
    <s v="Non"/>
    <s v="Non"/>
    <s v="Non"/>
    <s v="Unilatéral"/>
  </r>
  <r>
    <s v="2018056006"/>
    <x v="0"/>
    <s v="Chaix Ludivine"/>
    <s v="Lyon"/>
    <s v="Bpce Assurances"/>
    <s v="Vol"/>
    <d v="2018-02-07T00:00:00"/>
    <d v="2018-03-01T00:00:00"/>
    <m/>
    <d v="2018-03-06T00:00:00"/>
    <n v="3985.45"/>
    <n v="3680.1001000000001"/>
    <s v="Non"/>
    <s v="Oui"/>
    <s v="Non"/>
    <s v="Non"/>
    <s v="Unilatéral"/>
  </r>
  <r>
    <s v="2018306547"/>
    <x v="0"/>
    <s v="Turco Marianne"/>
    <s v="Saint Etienne"/>
    <s v="Pacifica"/>
    <s v="Vol"/>
    <d v="2018-09-07T00:00:00"/>
    <d v="2018-09-25T00:00:00"/>
    <s v="Visioexpertise"/>
    <d v="2018-10-02T00:00:00"/>
    <n v="4345"/>
    <n v="4195"/>
    <s v="Non"/>
    <s v="Non"/>
    <s v="Non"/>
    <s v="Non"/>
    <s v="Visioexpertise"/>
  </r>
  <r>
    <s v="2018011735"/>
    <x v="0"/>
    <s v="Denoux Anastasia"/>
    <s v="Dijon"/>
    <s v="Groupama"/>
    <s v="Vol"/>
    <d v="2018-01-09T00:00:00"/>
    <d v="2018-02-07T00:00:00"/>
    <m/>
    <d v="2018-03-21T00:00:00"/>
    <n v="985"/>
    <n v="985"/>
    <s v="Non"/>
    <s v="Non"/>
    <s v="Non"/>
    <s v="Non"/>
    <s v="Unilatéral"/>
  </r>
  <r>
    <s v="2018210435"/>
    <x v="0"/>
    <s v="Turco Marianne"/>
    <s v="Saint Etienne"/>
    <s v="Acm"/>
    <s v="Vol"/>
    <d v="2018-06-19T00:00:00"/>
    <d v="2018-06-29T00:00:00"/>
    <m/>
    <d v="2018-07-03T00:00:00"/>
    <n v="400"/>
    <n v="280"/>
    <s v="Non"/>
    <s v="Non"/>
    <s v="Non"/>
    <s v="Non"/>
    <s v="Unilatéral"/>
  </r>
  <r>
    <s v="2018075131"/>
    <x v="0"/>
    <s v="Denoux Anastasia"/>
    <s v="Dijon"/>
    <s v="Pacifica"/>
    <s v="Vol"/>
    <d v="2018-02-23T00:00:00"/>
    <d v="2018-03-09T00:00:00"/>
    <m/>
    <d v="2018-05-29T00:00:00"/>
    <n v="2549"/>
    <n v="2399"/>
    <s v="Non"/>
    <s v="Non"/>
    <s v="Non"/>
    <s v="Non"/>
    <s v="Unilatéral"/>
  </r>
  <r>
    <s v="2018429856"/>
    <x v="0"/>
    <s v="Denoux Anastasia"/>
    <s v="Dijon"/>
    <s v="Bpce Assurances"/>
    <s v="Vol"/>
    <d v="2018-12-28T00:00:00"/>
    <d v="2019-02-01T00:00:00"/>
    <m/>
    <d v="2019-03-08T00:00:00"/>
    <n v="2062"/>
    <n v="2062"/>
    <s v="Non"/>
    <s v="Non"/>
    <s v="Non"/>
    <s v="Non"/>
    <s v="Unilatéral"/>
  </r>
  <r>
    <s v="2018411422"/>
    <x v="0"/>
    <s v="Miscioscia Géraldine"/>
    <s v="Grenoble"/>
    <s v="Bpce Assurances"/>
    <s v="Vol"/>
    <d v="2018-12-10T00:00:00"/>
    <d v="2018-12-26T00:00:00"/>
    <m/>
    <d v="2019-01-29T00:00:00"/>
    <n v="5220"/>
    <n v="4282"/>
    <s v="Non"/>
    <s v="Oui"/>
    <s v="Non"/>
    <s v="Non"/>
    <s v="Unilatéral"/>
  </r>
  <r>
    <s v="2018188588"/>
    <x v="0"/>
    <s v="Turco Marianne"/>
    <s v="Saint Etienne"/>
    <s v="Bpce Assurances"/>
    <s v="Vol"/>
    <d v="2018-06-05T00:00:00"/>
    <d v="2018-06-13T00:00:00"/>
    <s v="Visioexpertise"/>
    <d v="2018-06-25T00:00:00"/>
    <n v="14367.679700000001"/>
    <n v="14292.9805"/>
    <s v="Non"/>
    <s v="Non"/>
    <s v="Non"/>
    <s v="Non"/>
    <s v="Visioexpertise"/>
  </r>
  <r>
    <s v="2018280005"/>
    <x v="0"/>
    <s v="Lerda Nicolas"/>
    <s v="Lyon"/>
    <s v="Banque Postale Assurances Iard"/>
    <s v="Vol"/>
    <d v="2018-08-14T00:00:00"/>
    <d v="2018-08-29T00:00:00"/>
    <m/>
    <d v="2018-09-13T00:00:00"/>
    <n v="139.990005"/>
    <n v="0"/>
    <s v="Non"/>
    <s v="Non"/>
    <s v="Non"/>
    <s v="Non"/>
    <s v="Unilatéral"/>
  </r>
  <r>
    <s v="2018396265"/>
    <x v="0"/>
    <s v="Pauget Cyprien"/>
    <s v="Lyon"/>
    <s v="Banque Postale Assurances Iard"/>
    <s v="Vol"/>
    <d v="2018-11-27T00:00:00"/>
    <d v="2018-12-12T00:00:00"/>
    <m/>
    <d v="2018-12-24T00:00:00"/>
    <n v="4489.7002000000002"/>
    <n v="4369.7002000000002"/>
    <s v="Non"/>
    <s v="Non"/>
    <s v="Non"/>
    <s v="Non"/>
    <s v="Unilatéral"/>
  </r>
  <r>
    <s v="2018315717"/>
    <x v="0"/>
    <s v="Dautun Marie-Casimire"/>
    <s v="Lyon"/>
    <s v="Bpce Assurances"/>
    <s v="Vol"/>
    <d v="2018-09-17T00:00:00"/>
    <d v="2018-10-10T00:00:00"/>
    <m/>
    <d v="2018-10-17T00:00:00"/>
    <n v="1450"/>
    <n v="1320"/>
    <s v="Non"/>
    <s v="Non"/>
    <s v="Non"/>
    <s v="Non"/>
    <s v="Unilatéral"/>
  </r>
  <r>
    <s v="2018174336"/>
    <x v="0"/>
    <s v="Rogelle Anne-Sophie"/>
    <s v="Annecy"/>
    <s v="Axa France Iard"/>
    <s v="Vol"/>
    <d v="2018-05-25T00:00:00"/>
    <d v="2018-07-06T00:00:00"/>
    <m/>
    <d v="2018-07-19T00:00:00"/>
    <n v="2900"/>
    <n v="1198"/>
    <s v="Non"/>
    <s v="Non"/>
    <s v="Non"/>
    <s v="Non"/>
    <s v="Unilatéral"/>
  </r>
  <r>
    <s v="2018043449"/>
    <x v="0"/>
    <s v="Chauvin Thomas"/>
    <s v="Montelimar"/>
    <s v="Banque Postale Assurances Iard"/>
    <s v="Vol"/>
    <d v="2018-01-30T00:00:00"/>
    <d v="2018-03-21T00:00:00"/>
    <m/>
    <d v="2018-06-15T00:00:00"/>
    <n v="878.67999299999997"/>
    <n v="878.67999299999997"/>
    <s v="Non"/>
    <s v="Non"/>
    <s v="Non"/>
    <s v="Non"/>
    <s v="Unilatéral"/>
  </r>
  <r>
    <s v="2018297522"/>
    <x v="0"/>
    <s v="Dautun Marie-Casimire"/>
    <s v="Lyon"/>
    <s v="Pacifica"/>
    <s v="Vol"/>
    <d v="2018-08-30T00:00:00"/>
    <d v="2018-09-20T00:00:00"/>
    <m/>
    <d v="2018-10-31T00:00:00"/>
    <n v="23691.2402"/>
    <n v="19790.2402"/>
    <s v="Non"/>
    <s v="Non"/>
    <s v="Non"/>
    <s v="Non"/>
    <s v="Unilatéral"/>
  </r>
  <r>
    <s v="2018102521"/>
    <x v="2"/>
    <s v="Borja Cedric"/>
    <s v="Bourges"/>
    <s v="Pacifica"/>
    <s v="Vol"/>
    <d v="2018-03-16T00:00:00"/>
    <d v="2018-04-16T00:00:00"/>
    <m/>
    <d v="2018-04-28T00:00:00"/>
    <n v="5195.3198199999997"/>
    <n v="5045.3198199999997"/>
    <s v="Non"/>
    <s v="Non"/>
    <s v="Non"/>
    <s v="Non"/>
    <s v="Unilatéral"/>
  </r>
  <r>
    <s v="2018031412"/>
    <x v="0"/>
    <s v="Lerda Nicolas"/>
    <s v="Lyon"/>
    <s v="Allianz"/>
    <s v="Vol"/>
    <d v="2018-01-22T00:00:00"/>
    <d v="2018-02-28T00:00:00"/>
    <s v="Visioexpertise"/>
    <d v="2018-04-18T00:00:00"/>
    <n v="299"/>
    <n v="0"/>
    <s v="Non"/>
    <s v="Non"/>
    <s v="Non"/>
    <s v="Non"/>
    <s v="Visioexpertise"/>
  </r>
  <r>
    <s v="2018231718"/>
    <x v="0"/>
    <s v="Lerda Nicolas"/>
    <s v="Lyon"/>
    <s v="Allianz"/>
    <s v="Vol"/>
    <d v="2018-07-05T00:00:00"/>
    <d v="2018-08-02T00:00:00"/>
    <m/>
    <d v="2018-09-07T00:00:00"/>
    <n v="4835.0698199999997"/>
    <n v="4385.2597699999997"/>
    <s v="Non"/>
    <s v="Non"/>
    <s v="Non"/>
    <s v="Non"/>
    <s v="Unilatéral"/>
  </r>
  <r>
    <s v="2018212395"/>
    <x v="0"/>
    <s v="Dautun Marie-Casimire"/>
    <s v="Lyon"/>
    <s v="Gan Assurances Iard"/>
    <s v="Vol"/>
    <d v="2018-06-20T00:00:00"/>
    <d v="2018-07-03T00:00:00"/>
    <m/>
    <d v="2018-09-04T00:00:00"/>
    <n v="450"/>
    <n v="270"/>
    <s v="Non"/>
    <s v="Non"/>
    <s v="Non"/>
    <s v="Non"/>
    <s v="Unilatéral"/>
  </r>
  <r>
    <s v="2018302105"/>
    <x v="0"/>
    <s v="Miscioscia Géraldine"/>
    <s v="Grenoble"/>
    <s v="Groupama"/>
    <s v="Vol"/>
    <d v="2018-09-04T00:00:00"/>
    <d v="2018-09-14T00:00:00"/>
    <m/>
    <d v="2018-09-27T00:00:00"/>
    <n v="2469.8998999999999"/>
    <n v="2325.8998999999999"/>
    <s v="Non"/>
    <s v="Non"/>
    <s v="Non"/>
    <s v="Non"/>
    <s v="Unilatéral"/>
  </r>
  <r>
    <s v="2018102473"/>
    <x v="0"/>
    <s v="Turco Marianne"/>
    <s v="Saint Etienne"/>
    <s v="Pacifica"/>
    <s v="Vol"/>
    <d v="2018-03-16T00:00:00"/>
    <d v="2018-04-06T00:00:00"/>
    <m/>
    <d v="2018-04-26T00:00:00"/>
    <n v="6991.2402300000003"/>
    <n v="6747.8300799999997"/>
    <s v="Non"/>
    <s v="Non"/>
    <s v="Non"/>
    <s v="Non"/>
    <s v="Unilatéral"/>
  </r>
  <r>
    <s v="2018298140"/>
    <x v="0"/>
    <s v="Turco Marianne"/>
    <s v="Saint Etienne"/>
    <s v="Axa France Iard"/>
    <s v="Vol"/>
    <d v="2018-08-30T00:00:00"/>
    <d v="2018-09-14T00:00:00"/>
    <m/>
    <d v="2018-11-13T00:00:00"/>
    <n v="3004.6001000000001"/>
    <n v="2840.6001000000001"/>
    <s v="Oui"/>
    <s v="Non"/>
    <s v="Non"/>
    <s v="Non"/>
    <s v="Unilatéral"/>
  </r>
  <r>
    <s v="2018339343"/>
    <x v="5"/>
    <s v="Mathis Olivier"/>
    <s v="Beziers"/>
    <s v="Bpce Assurances"/>
    <s v="Vol"/>
    <d v="2018-10-10T00:00:00"/>
    <d v="2018-10-23T00:00:00"/>
    <s v="Visioexpertise"/>
    <d v="2018-11-02T00:00:00"/>
    <n v="5529.0097699999997"/>
    <n v="5399.0097699999997"/>
    <s v="Non"/>
    <s v="Non"/>
    <s v="Non"/>
    <s v="Non"/>
    <s v="Visioexpertise"/>
  </r>
  <r>
    <s v="2018223097"/>
    <x v="2"/>
    <s v="Groshens Aurélie"/>
    <s v="Bourges"/>
    <s v="Carma"/>
    <s v="Vol"/>
    <d v="2018-06-29T00:00:00"/>
    <d v="2018-07-26T00:00:00"/>
    <m/>
    <d v="2018-09-19T00:00:00"/>
    <n v="3483.6899400000002"/>
    <n v="2947.2099600000001"/>
    <s v="Non"/>
    <s v="Non"/>
    <s v="Non"/>
    <s v="Non"/>
    <s v="Unilatéral"/>
  </r>
  <r>
    <s v="2018422807"/>
    <x v="0"/>
    <s v="Chaix Ludivine"/>
    <s v="Lyon"/>
    <s v="L'Equite"/>
    <s v="Vol"/>
    <d v="2018-12-20T00:00:00"/>
    <d v="2019-01-04T00:00:00"/>
    <m/>
    <d v="2019-02-08T00:00:00"/>
    <n v="1797.37"/>
    <n v="1294.2099599999999"/>
    <s v="Non"/>
    <s v="Non"/>
    <s v="Non"/>
    <s v="Non"/>
    <s v="Unilatéral"/>
  </r>
  <r>
    <s v="2018406510"/>
    <x v="0"/>
    <s v="Lerda Nicolas"/>
    <s v="Lyon"/>
    <s v="Gan Assurances Iard"/>
    <s v="Vol"/>
    <d v="2018-12-05T00:00:00"/>
    <d v="2019-01-15T00:00:00"/>
    <m/>
    <d v="2019-10-22T00:00:00"/>
    <n v="17844"/>
    <n v="11936.549800000001"/>
    <s v="Non"/>
    <s v="Non"/>
    <s v="Non"/>
    <s v="Non"/>
    <s v="Unilatéral"/>
  </r>
  <r>
    <s v="2018373771"/>
    <x v="0"/>
    <s v="Dautun Marie-Casimire"/>
    <s v="Lyon"/>
    <s v="Bpce Assurances"/>
    <s v="Vol"/>
    <d v="2018-11-08T00:00:00"/>
    <d v="2018-12-04T00:00:00"/>
    <m/>
    <d v="2019-02-15T00:00:00"/>
    <n v="7878.6499000000003"/>
    <n v="6233.1000999999997"/>
    <s v="Non"/>
    <s v="Non"/>
    <s v="Non"/>
    <s v="Non"/>
    <s v="Unilatéral"/>
  </r>
  <r>
    <s v="2018265102"/>
    <x v="0"/>
    <s v="Rogelle Anne-Sophie"/>
    <s v="Annecy"/>
    <s v="Groupama"/>
    <s v="Vol"/>
    <d v="2018-08-01T00:00:00"/>
    <d v="2018-08-21T00:00:00"/>
    <m/>
    <d v="2018-09-07T00:00:00"/>
    <n v="3381.3601100000001"/>
    <n v="3381.3601100000001"/>
    <s v="Non"/>
    <s v="Non"/>
    <s v="Non"/>
    <s v="Non"/>
    <s v="Unilatéral"/>
  </r>
  <r>
    <s v="2018051638"/>
    <x v="0"/>
    <s v="Chaix Ludivine"/>
    <s v="Lyon"/>
    <s v="Pacifica"/>
    <s v="Vol"/>
    <d v="2018-02-05T00:00:00"/>
    <d v="2018-12-31T00:00:00"/>
    <m/>
    <d v="2019-04-25T00:00:00"/>
    <n v="18314.300800000001"/>
    <n v="12250.700199999999"/>
    <s v="Non"/>
    <s v="Non"/>
    <s v="Non"/>
    <s v="Non"/>
    <s v="Unilatéral"/>
  </r>
  <r>
    <s v="2018261630"/>
    <x v="0"/>
    <s v="Rogelle Anne-Sophie"/>
    <s v="Annecy"/>
    <s v="Axa France Iard"/>
    <s v="Vol"/>
    <d v="2018-07-30T00:00:00"/>
    <d v="2018-08-23T00:00:00"/>
    <m/>
    <d v="2018-09-11T00:00:00"/>
    <n v="2364.98999"/>
    <n v="2157.6899400000002"/>
    <s v="Non"/>
    <s v="Non"/>
    <s v="Non"/>
    <s v="Non"/>
    <s v="Unilatéral"/>
  </r>
  <r>
    <s v="2018356126"/>
    <x v="0"/>
    <s v="Dautun Marie-Casimire"/>
    <s v="Lyon"/>
    <s v="Axa France Iard"/>
    <s v="Vol"/>
    <d v="2018-10-24T00:00:00"/>
    <d v="2018-12-06T00:00:00"/>
    <m/>
    <d v="2018-12-10T00:00:00"/>
    <n v="1200.09998"/>
    <n v="825.09997599999997"/>
    <s v="Non"/>
    <s v="Oui"/>
    <s v="Non"/>
    <s v="Non"/>
    <s v="Unilatéral"/>
  </r>
  <r>
    <s v="2018095684"/>
    <x v="0"/>
    <s v="Turco Marianne"/>
    <s v="Saint Etienne"/>
    <s v="Aviva"/>
    <s v="Vol"/>
    <d v="2018-03-12T00:00:00"/>
    <d v="2018-05-04T00:00:00"/>
    <m/>
    <d v="2018-05-11T00:00:00"/>
    <n v="6198.3198199999997"/>
    <n v="6063.3198199999997"/>
    <s v="Non"/>
    <s v="Oui"/>
    <s v="Non"/>
    <s v="Non"/>
    <s v="Unilatéral"/>
  </r>
  <r>
    <s v="2018023497"/>
    <x v="0"/>
    <s v="Clergue Thomas"/>
    <s v="Saint Etienne"/>
    <s v="Axa France Iard"/>
    <s v="Vol"/>
    <d v="2018-01-16T00:00:00"/>
    <d v="2018-03-16T00:00:00"/>
    <m/>
    <d v="2018-04-26T00:00:00"/>
    <n v="2600"/>
    <n v="2436"/>
    <s v="Oui"/>
    <s v="Non"/>
    <s v="Non"/>
    <s v="Non"/>
    <s v="Unilatéral"/>
  </r>
  <r>
    <s v="2018423433"/>
    <x v="0"/>
    <s v="Lerda Nicolas"/>
    <s v="Lyon"/>
    <s v="Pacifica"/>
    <s v="Vol"/>
    <d v="2018-12-20T00:00:00"/>
    <d v="2019-01-29T00:00:00"/>
    <m/>
    <d v="2019-04-05T00:00:00"/>
    <n v="5960.1201199999996"/>
    <n v="4924.6201199999996"/>
    <s v="Non"/>
    <s v="Non"/>
    <s v="Non"/>
    <s v="Non"/>
    <s v="Unilatéral"/>
  </r>
  <r>
    <s v="2018051690"/>
    <x v="0"/>
    <s v="Rogelle Anne-Sophie"/>
    <s v="Annecy"/>
    <s v="Pacifica"/>
    <s v="Vol"/>
    <d v="2018-02-05T00:00:00"/>
    <d v="2018-02-21T00:00:00"/>
    <s v="Visioexpertise"/>
    <d v="2018-07-27T00:00:00"/>
    <n v="3387"/>
    <n v="2891"/>
    <s v="Non"/>
    <s v="Non"/>
    <s v="Non"/>
    <s v="Non"/>
    <s v="Visioexpertise"/>
  </r>
  <r>
    <s v="2018156566"/>
    <x v="0"/>
    <s v="Chaix Ludivine"/>
    <s v="Lyon"/>
    <s v="Allianz"/>
    <s v="Vol"/>
    <d v="2018-05-07T00:00:00"/>
    <d v="2018-05-14T00:00:00"/>
    <m/>
    <d v="2018-07-18T00:00:00"/>
    <n v="154643"/>
    <n v="94919.156199999998"/>
    <s v="Non"/>
    <s v="Non"/>
    <s v="Non"/>
    <s v="Non"/>
    <s v="Unilatéral"/>
  </r>
  <r>
    <s v="2018308623"/>
    <x v="0"/>
    <s v="Miscioscia Géraldine"/>
    <s v="Grenoble"/>
    <s v="Axa France Iard"/>
    <s v="Vol"/>
    <d v="2018-09-10T00:00:00"/>
    <d v="2018-10-02T00:00:00"/>
    <s v="Visioexpertise"/>
    <d v="2018-10-23T00:00:00"/>
    <n v="4009.5600599999998"/>
    <n v="3845.76001"/>
    <s v="Non"/>
    <s v="Non"/>
    <s v="Non"/>
    <s v="Non"/>
    <s v="Visioexpertise"/>
  </r>
  <r>
    <s v="2018005820"/>
    <x v="0"/>
    <s v="Turco Marianne"/>
    <s v="Saint Etienne"/>
    <s v="Gan Assurances Iard"/>
    <s v="Vol"/>
    <d v="2018-01-04T00:00:00"/>
    <d v="2018-02-16T00:00:00"/>
    <m/>
    <d v="2018-04-19T00:00:00"/>
    <n v="1965"/>
    <n v="1965"/>
    <s v="Non"/>
    <s v="Non"/>
    <s v="Non"/>
    <s v="Non"/>
    <s v="Unilatéral"/>
  </r>
  <r>
    <s v="2018224088"/>
    <x v="0"/>
    <s v="Rogelle Anne-Sophie"/>
    <s v="Annecy"/>
    <s v="Geco-Maaf"/>
    <s v="Vol"/>
    <d v="2018-06-29T00:00:00"/>
    <d v="2018-07-17T00:00:00"/>
    <m/>
    <m/>
    <n v="0"/>
    <n v="0"/>
    <s v="Non"/>
    <s v="Non"/>
    <s v="Non"/>
    <s v="Non"/>
    <s v="Unilatéral"/>
  </r>
  <r>
    <s v="2018422025"/>
    <x v="0"/>
    <s v="Chaix Ludivine"/>
    <s v="Lyon"/>
    <s v="Generali Assurances"/>
    <s v="Vol"/>
    <d v="2018-12-19T00:00:00"/>
    <d v="2019-01-17T00:00:00"/>
    <m/>
    <d v="2019-02-25T00:00:00"/>
    <n v="9726.1601599999995"/>
    <n v="6200.2099600000001"/>
    <s v="Non"/>
    <s v="Non"/>
    <s v="Non"/>
    <s v="Non"/>
    <s v="Unilatéral"/>
  </r>
  <r>
    <s v="2018254813"/>
    <x v="0"/>
    <s v="Gallier Yannick"/>
    <s v="Aurillac"/>
    <s v="Groupama"/>
    <s v="Vol"/>
    <d v="2018-07-23T00:00:00"/>
    <d v="2018-08-16T00:00:00"/>
    <m/>
    <d v="2018-08-20T00:00:00"/>
    <n v="1619.90002"/>
    <n v="1619.90002"/>
    <s v="Non"/>
    <s v="Oui"/>
    <s v="Non"/>
    <s v="Non"/>
    <s v="Unilatéral"/>
  </r>
  <r>
    <s v="2018358051"/>
    <x v="0"/>
    <s v="Rolland Yannick"/>
    <s v="Lyon"/>
    <s v="Mma"/>
    <s v="Vol"/>
    <d v="2018-10-26T00:00:00"/>
    <d v="2018-10-30T00:00:00"/>
    <m/>
    <d v="2018-11-22T00:00:00"/>
    <n v="3288.6001000000001"/>
    <n v="3058.6001000000001"/>
    <s v="Non"/>
    <s v="Non"/>
    <s v="Non"/>
    <s v="Non"/>
    <s v="Unilatéral"/>
  </r>
  <r>
    <s v="2018227286"/>
    <x v="0"/>
    <s v="Turco Marianne"/>
    <s v="Saint Etienne"/>
    <s v="Gan Assurances Iard"/>
    <s v="Vol"/>
    <d v="2018-07-03T00:00:00"/>
    <d v="2018-07-18T00:00:00"/>
    <m/>
    <d v="2018-10-24T00:00:00"/>
    <n v="20298.5098"/>
    <n v="20298.5098"/>
    <s v="Non"/>
    <s v="Non"/>
    <s v="Non"/>
    <s v="Non"/>
    <s v="Unilatéral"/>
  </r>
  <r>
    <s v="2018084143"/>
    <x v="0"/>
    <s v="Lerda Nicolas"/>
    <s v="Lyon"/>
    <s v="Banque Postale Assurances Iard"/>
    <s v="Vol"/>
    <d v="2018-03-02T00:00:00"/>
    <d v="2018-04-18T00:00:00"/>
    <m/>
    <d v="2018-04-25T00:00:00"/>
    <n v="350"/>
    <n v="230"/>
    <s v="Non"/>
    <s v="Oui"/>
    <s v="Non"/>
    <s v="Non"/>
    <s v="Unilatéral"/>
  </r>
  <r>
    <s v="2018158894"/>
    <x v="0"/>
    <s v="Lerda Nicolas"/>
    <s v="Lyon"/>
    <s v="Pacifica"/>
    <s v="Vol"/>
    <d v="2018-05-11T00:00:00"/>
    <d v="2018-05-15T00:00:00"/>
    <s v="Visioexpertise"/>
    <d v="2018-07-18T00:00:00"/>
    <n v="10959.309600000001"/>
    <n v="9630.0097700000006"/>
    <s v="Non"/>
    <s v="Non"/>
    <s v="Non"/>
    <s v="Non"/>
    <s v="Visioexpertise"/>
  </r>
  <r>
    <s v="2018386757"/>
    <x v="0"/>
    <s v="Dautun Marie-Casimire"/>
    <s v="Lyon"/>
    <s v="Pacifica"/>
    <s v="Vol"/>
    <d v="2018-11-19T00:00:00"/>
    <d v="2018-11-22T00:00:00"/>
    <m/>
    <d v="2019-04-05T00:00:00"/>
    <n v="17228.9902"/>
    <n v="11834.2695"/>
    <s v="Non"/>
    <s v="Non"/>
    <s v="Non"/>
    <s v="Non"/>
    <s v="Unilatéral"/>
  </r>
  <r>
    <s v="2018306127"/>
    <x v="0"/>
    <s v="Turco Marianne"/>
    <s v="Saint Etienne"/>
    <s v="Bpce Assurances"/>
    <s v="Vol"/>
    <d v="2018-09-07T00:00:00"/>
    <d v="2018-10-03T00:00:00"/>
    <m/>
    <m/>
    <n v="0"/>
    <n v="0"/>
    <s v="Non"/>
    <s v="Non"/>
    <s v="Non"/>
    <s v="Non"/>
    <s v="Unilatéral"/>
  </r>
  <r>
    <s v="2018113372"/>
    <x v="0"/>
    <s v="Denoux Anastasia"/>
    <s v="Dijon"/>
    <s v="Mma"/>
    <s v="Vol"/>
    <d v="2018-03-26T00:00:00"/>
    <d v="2018-04-06T00:00:00"/>
    <m/>
    <d v="2018-04-27T00:00:00"/>
    <n v="9730"/>
    <n v="9730"/>
    <s v="Non"/>
    <s v="Non"/>
    <s v="Non"/>
    <s v="Non"/>
    <s v="Unilatéral"/>
  </r>
  <r>
    <s v="2018216872"/>
    <x v="0"/>
    <s v="Turco Marianne"/>
    <s v="Saint Etienne"/>
    <s v="Banque Postale Assurances Iard"/>
    <s v="Vol"/>
    <d v="2018-06-25T00:00:00"/>
    <d v="2018-06-29T00:00:00"/>
    <m/>
    <d v="2018-07-23T00:00:00"/>
    <n v="2156.87988"/>
    <n v="2066.87988"/>
    <s v="Non"/>
    <s v="Non"/>
    <s v="Non"/>
    <s v="Non"/>
    <s v="Unilatéral"/>
  </r>
  <r>
    <s v="2018041093"/>
    <x v="0"/>
    <s v="Miscioscia Géraldine"/>
    <s v="Grenoble"/>
    <s v="Groupama"/>
    <s v="Vol"/>
    <d v="2018-01-29T00:00:00"/>
    <d v="2018-03-28T00:00:00"/>
    <m/>
    <d v="2018-06-14T00:00:00"/>
    <n v="4521.3999000000003"/>
    <n v="4377.3901400000004"/>
    <s v="Non"/>
    <s v="Non"/>
    <s v="Non"/>
    <s v="Non"/>
    <s v="Unilatéral"/>
  </r>
  <r>
    <s v="2018039477"/>
    <x v="0"/>
    <s v="Chauvin Thomas"/>
    <s v="Montelimar"/>
    <s v="Groupama"/>
    <s v="Vol"/>
    <d v="2018-01-26T00:00:00"/>
    <d v="2018-03-14T00:00:00"/>
    <m/>
    <d v="2018-04-05T00:00:00"/>
    <n v="1647.7199700000001"/>
    <n v="701.52002000000005"/>
    <s v="Non"/>
    <s v="Non"/>
    <s v="Non"/>
    <s v="Non"/>
    <s v="Unilatéral"/>
  </r>
  <r>
    <s v="2018280809"/>
    <x v="0"/>
    <s v="Denoux Anastasia"/>
    <s v="Dijon"/>
    <s v="Pacifica"/>
    <s v="Vol"/>
    <d v="2018-08-16T00:00:00"/>
    <d v="2018-08-24T00:00:00"/>
    <m/>
    <d v="2018-08-23T00:00:00"/>
    <n v="317"/>
    <n v="167"/>
    <s v="Non"/>
    <s v="Non"/>
    <s v="Non"/>
    <s v="Non"/>
    <s v="Unilatéral"/>
  </r>
  <r>
    <s v="2018279595"/>
    <x v="0"/>
    <s v="Rogelle Anne-Sophie"/>
    <s v="Annecy"/>
    <s v="Macif"/>
    <s v="Tentative De Vol"/>
    <d v="2018-08-14T00:00:00"/>
    <d v="2018-08-21T00:00:00"/>
    <m/>
    <d v="2018-09-04T00:00:00"/>
    <n v="2410.8200700000002"/>
    <n v="2410.8200700000002"/>
    <s v="Non"/>
    <s v="Non"/>
    <s v="Non"/>
    <s v="Non"/>
    <s v="Unilatéral"/>
  </r>
  <r>
    <s v="2018397855"/>
    <x v="0"/>
    <s v="Rogelle Anne-Sophie"/>
    <s v="Annecy"/>
    <s v="Gan Assurances Iard"/>
    <s v="Vol"/>
    <d v="2018-11-28T00:00:00"/>
    <d v="2018-12-19T00:00:00"/>
    <m/>
    <d v="2019-01-30T00:00:00"/>
    <n v="4569.4101600000004"/>
    <n v="3796.4099099999999"/>
    <s v="Non"/>
    <s v="Non"/>
    <s v="Non"/>
    <s v="Non"/>
    <s v="Unilatéral"/>
  </r>
  <r>
    <s v="2018029240"/>
    <x v="0"/>
    <s v="Greffet Benjamin"/>
    <s v="Saint Etienne"/>
    <s v="Axa France Iard"/>
    <s v="Tentative De Vol"/>
    <d v="2018-01-19T00:00:00"/>
    <d v="2018-02-13T00:00:00"/>
    <m/>
    <d v="2018-02-14T00:00:00"/>
    <n v="3609.4599600000001"/>
    <n v="3609.4599600000001"/>
    <s v="Non"/>
    <s v="Non"/>
    <s v="Non"/>
    <s v="Non"/>
    <s v="Unilatéral"/>
  </r>
  <r>
    <s v="2018039631"/>
    <x v="0"/>
    <s v="Miscioscia Géraldine"/>
    <s v="Grenoble"/>
    <s v="Groupama"/>
    <s v="Vol"/>
    <d v="2018-01-26T00:00:00"/>
    <d v="2018-03-30T00:00:00"/>
    <m/>
    <d v="2018-04-23T00:00:00"/>
    <n v="1250"/>
    <n v="1250"/>
    <s v="Non"/>
    <s v="Non"/>
    <s v="Non"/>
    <s v="Non"/>
    <s v="Unilatéral"/>
  </r>
  <r>
    <s v="2018091453"/>
    <x v="0"/>
    <s v="Chauvin Thomas"/>
    <s v="Montelimar"/>
    <s v="Bpce Assurances"/>
    <s v="Vol"/>
    <d v="2018-03-07T00:00:00"/>
    <d v="2018-03-16T00:00:00"/>
    <s v="Visioexpertise"/>
    <d v="2018-04-19T00:00:00"/>
    <n v="2726.5700700000002"/>
    <n v="2691.5700700000002"/>
    <s v="Non"/>
    <s v="Non"/>
    <s v="Non"/>
    <s v="Non"/>
    <s v="Visioexpertise"/>
  </r>
  <r>
    <s v="2018346458"/>
    <x v="0"/>
    <s v="Rogelle Anne-Sophie"/>
    <s v="Annecy"/>
    <s v="Bpce Assurances"/>
    <s v="Vol"/>
    <d v="2018-10-17T00:00:00"/>
    <d v="2018-11-21T00:00:00"/>
    <m/>
    <d v="2019-04-18T00:00:00"/>
    <n v="4180"/>
    <n v="3975"/>
    <s v="Non"/>
    <s v="Non"/>
    <s v="Non"/>
    <s v="Non"/>
    <s v="Unilatéral"/>
  </r>
  <r>
    <s v="2018114597"/>
    <x v="0"/>
    <s v="Dautun Marie-Casimire"/>
    <s v="Lyon"/>
    <s v="Groupama"/>
    <s v="Vol"/>
    <d v="2018-03-27T00:00:00"/>
    <d v="2018-04-19T00:00:00"/>
    <m/>
    <d v="2018-05-16T00:00:00"/>
    <n v="8085.8198199999997"/>
    <n v="5041"/>
    <s v="Non"/>
    <s v="Non"/>
    <s v="Non"/>
    <s v="Non"/>
    <s v="Unilatéral"/>
  </r>
  <r>
    <s v="2018218531"/>
    <x v="0"/>
    <s v="Dautun Marie-Casimire"/>
    <s v="Lyon"/>
    <s v="Banque Postale Assurances Iard"/>
    <s v="Vol"/>
    <d v="2018-06-26T00:00:00"/>
    <d v="2018-07-05T00:00:00"/>
    <m/>
    <d v="2018-09-28T00:00:00"/>
    <n v="1770"/>
    <n v="1155"/>
    <s v="Non"/>
    <s v="Non"/>
    <s v="Non"/>
    <s v="Non"/>
    <s v="Unilatéral"/>
  </r>
  <r>
    <s v="2018397177"/>
    <x v="0"/>
    <s v="Salambien Christian"/>
    <s v="Clermont Ferrand"/>
    <s v="Allianz"/>
    <s v="Vol"/>
    <d v="2018-11-27T00:00:00"/>
    <d v="2018-12-27T00:00:00"/>
    <m/>
    <d v="2018-12-06T00:00:00"/>
    <n v="12526.3701"/>
    <n v="11851.8701"/>
    <s v="Oui"/>
    <s v="Non"/>
    <s v="Non"/>
    <s v="Non"/>
    <s v="Unilatéral"/>
  </r>
  <r>
    <s v="2018269490"/>
    <x v="0"/>
    <s v="Lerda Nicolas"/>
    <s v="Lyon"/>
    <s v="Acm"/>
    <s v="Vol"/>
    <d v="2018-08-06T00:00:00"/>
    <d v="2018-08-22T00:00:00"/>
    <m/>
    <d v="2018-08-21T00:00:00"/>
    <n v="3900.3000499999998"/>
    <n v="1228.3000500000001"/>
    <s v="Non"/>
    <s v="Non"/>
    <s v="Non"/>
    <s v="Non"/>
    <s v="Unilatéral"/>
  </r>
  <r>
    <s v="2018055069"/>
    <x v="0"/>
    <s v="Chavot Christophe"/>
    <s v="Saint Etienne"/>
    <s v="Generali Assurances"/>
    <s v="Vol"/>
    <d v="2018-02-07T00:00:00"/>
    <d v="2018-03-16T00:00:00"/>
    <m/>
    <d v="2018-06-01T00:00:00"/>
    <n v="45287.339800000002"/>
    <n v="5163.0200199999999"/>
    <s v="Non"/>
    <s v="Non"/>
    <s v="Non"/>
    <s v="Non"/>
    <s v="Unilatéral"/>
  </r>
  <r>
    <s v="2018135206"/>
    <x v="0"/>
    <s v="Dautun Marie-Casimire"/>
    <s v="Lyon"/>
    <s v="Generali Assurances"/>
    <s v="Vol"/>
    <d v="2018-04-16T00:00:00"/>
    <d v="2018-04-25T00:00:00"/>
    <m/>
    <d v="2019-07-22T00:00:00"/>
    <n v="2457.3998999999999"/>
    <n v="1965.40002"/>
    <s v="Non"/>
    <s v="Non"/>
    <s v="Non"/>
    <s v="Non"/>
    <s v="Unilatéral"/>
  </r>
  <r>
    <s v="2018274791"/>
    <x v="0"/>
    <s v="Dautun Marie-Casimire"/>
    <s v="Lyon"/>
    <s v="Axa France Iard"/>
    <s v="Vol"/>
    <d v="2018-08-09T00:00:00"/>
    <d v="2018-09-12T00:00:00"/>
    <m/>
    <d v="2018-11-22T00:00:00"/>
    <n v="1605.2199700000001"/>
    <n v="1605.2199700000001"/>
    <s v="Non"/>
    <s v="Oui"/>
    <s v="Non"/>
    <s v="Non"/>
    <s v="Unilatéral"/>
  </r>
  <r>
    <s v="2018053493"/>
    <x v="0"/>
    <s v="Damet Didier"/>
    <s v="Clermont Ferrand"/>
    <s v="Axa France Iard"/>
    <s v="Vol"/>
    <d v="2018-02-06T00:00:00"/>
    <d v="2018-03-19T00:00:00"/>
    <m/>
    <d v="2018-04-05T00:00:00"/>
    <n v="1739.75"/>
    <n v="1576.75"/>
    <s v="Non"/>
    <s v="Non"/>
    <s v="Non"/>
    <s v="Non"/>
    <s v="Unilatéral"/>
  </r>
  <r>
    <s v="2018382949"/>
    <x v="0"/>
    <s v="Miscioscia Géraldine"/>
    <s v="Grenoble"/>
    <s v="Aviva"/>
    <s v="Vol"/>
    <d v="2018-11-15T00:00:00"/>
    <d v="2018-12-07T00:00:00"/>
    <m/>
    <d v="2019-05-03T00:00:00"/>
    <n v="13644"/>
    <n v="13544"/>
    <s v="Oui"/>
    <s v="Non"/>
    <s v="Non"/>
    <s v="Non"/>
    <s v="Unilatéral"/>
  </r>
  <r>
    <s v="2018063335"/>
    <x v="0"/>
    <s v="Pauget Cyprien"/>
    <s v="Lyon"/>
    <s v="Pacifica"/>
    <s v="Vol"/>
    <d v="2018-02-14T00:00:00"/>
    <d v="2018-03-20T00:00:00"/>
    <m/>
    <d v="2018-05-02T00:00:00"/>
    <n v="4332.8398399999996"/>
    <n v="2516"/>
    <s v="Non"/>
    <s v="Non"/>
    <s v="Oui"/>
    <s v="Non"/>
    <s v="Unilatéral"/>
  </r>
  <r>
    <s v="2018387335"/>
    <x v="0"/>
    <s v="Rogelle Anne-Sophie"/>
    <s v="Annecy"/>
    <s v="Axa France Iard"/>
    <s v="Vol"/>
    <d v="2018-11-19T00:00:00"/>
    <d v="2018-12-12T00:00:00"/>
    <m/>
    <d v="2019-02-20T00:00:00"/>
    <n v="2535.5400399999999"/>
    <n v="1871.5400400000001"/>
    <s v="Non"/>
    <s v="Non"/>
    <s v="Non"/>
    <s v="Non"/>
    <s v="Unilatéral"/>
  </r>
  <r>
    <s v="2018224088"/>
    <x v="0"/>
    <s v="Rogelle Anne-Sophie"/>
    <s v="Annecy"/>
    <s v="Geco-Maaf"/>
    <s v="Vol"/>
    <d v="2018-06-29T00:00:00"/>
    <d v="2018-07-24T00:00:00"/>
    <m/>
    <m/>
    <n v="0"/>
    <n v="0"/>
    <s v="Non"/>
    <s v="Non"/>
    <s v="Non"/>
    <s v="Non"/>
    <s v="Unilatéral"/>
  </r>
  <r>
    <s v="2018034122"/>
    <x v="0"/>
    <s v="Denoux Anastasia"/>
    <s v="Dijon"/>
    <s v="Axa France Iard"/>
    <s v="Vol"/>
    <d v="2018-01-23T00:00:00"/>
    <d v="2018-03-09T00:00:00"/>
    <m/>
    <d v="2018-03-14T00:00:00"/>
    <n v="2752"/>
    <n v="2588"/>
    <s v="Oui"/>
    <s v="Non"/>
    <s v="Non"/>
    <s v="Non"/>
    <s v="Unilatéral"/>
  </r>
  <r>
    <s v="2018108335"/>
    <x v="0"/>
    <s v="Chauvin Thomas"/>
    <s v="Montelimar"/>
    <s v="Axa France Iard"/>
    <s v="Vol"/>
    <d v="2018-03-21T00:00:00"/>
    <d v="2018-04-25T00:00:00"/>
    <s v="Visioexpertise"/>
    <d v="2018-06-18T00:00:00"/>
    <n v="21422.7598"/>
    <n v="15217.570299999999"/>
    <s v="Non"/>
    <s v="Non"/>
    <s v="Non"/>
    <s v="Non"/>
    <s v="Visioexpertise"/>
  </r>
  <r>
    <s v="2018395914"/>
    <x v="0"/>
    <s v="Pauget Cyprien"/>
    <s v="Lyon"/>
    <s v="Aviva"/>
    <s v="Vol"/>
    <d v="2018-11-27T00:00:00"/>
    <d v="2018-12-12T00:00:00"/>
    <m/>
    <d v="2019-03-08T00:00:00"/>
    <n v="9319.8496099999993"/>
    <n v="8449.8496099999993"/>
    <s v="Non"/>
    <s v="Non"/>
    <s v="Non"/>
    <s v="Non"/>
    <s v="Unilatéral"/>
  </r>
  <r>
    <s v="2018272039"/>
    <x v="0"/>
    <s v="Lerda Nicolas"/>
    <s v="Lyon"/>
    <s v="Gan Assurances Iard"/>
    <s v="Vol"/>
    <d v="2018-08-07T00:00:00"/>
    <d v="2018-08-30T00:00:00"/>
    <m/>
    <d v="2018-09-11T00:00:00"/>
    <n v="5220.6601600000004"/>
    <n v="2820.25"/>
    <s v="Non"/>
    <s v="Non"/>
    <s v="Non"/>
    <s v="Non"/>
    <s v="Unilatéral"/>
  </r>
  <r>
    <s v="2018323528"/>
    <x v="0"/>
    <s v="Miscioscia Géraldine"/>
    <s v="Grenoble"/>
    <s v="Pacifica"/>
    <s v="Vol"/>
    <d v="2018-09-25T00:00:00"/>
    <d v="2018-10-12T00:00:00"/>
    <m/>
    <d v="2018-10-22T00:00:00"/>
    <n v="2460"/>
    <n v="2310"/>
    <s v="Non"/>
    <s v="Non"/>
    <s v="Non"/>
    <s v="Non"/>
    <s v="Unilatéral"/>
  </r>
  <r>
    <s v="2018396535"/>
    <x v="0"/>
    <s v="Dautun Marie-Casimire"/>
    <s v="Lyon"/>
    <s v="Pacifica"/>
    <s v="Vol"/>
    <d v="2018-11-27T00:00:00"/>
    <d v="2018-12-05T00:00:00"/>
    <m/>
    <d v="2019-02-15T00:00:00"/>
    <n v="3487.6101100000001"/>
    <n v="3148.6101100000001"/>
    <s v="Non"/>
    <s v="Non"/>
    <s v="Non"/>
    <s v="Non"/>
    <s v="Unilatéral"/>
  </r>
  <r>
    <s v="2018409510"/>
    <x v="0"/>
    <s v="Joye Florian"/>
    <s v="Dijon"/>
    <s v="Groupama"/>
    <s v="Vol"/>
    <d v="2018-12-07T00:00:00"/>
    <d v="2019-01-29T00:00:00"/>
    <m/>
    <d v="2019-02-15T00:00:00"/>
    <n v="1649"/>
    <n v="1504.98999"/>
    <s v="Non"/>
    <s v="Non"/>
    <s v="Non"/>
    <s v="Non"/>
    <s v="Unilatéral"/>
  </r>
  <r>
    <s v="2018154799"/>
    <x v="0"/>
    <s v="Miscioscia Géraldine"/>
    <s v="Grenoble"/>
    <s v="Groupama"/>
    <s v="Vol"/>
    <d v="2018-05-04T00:00:00"/>
    <d v="2018-05-25T00:00:00"/>
    <m/>
    <d v="2018-05-14T00:00:00"/>
    <n v="0"/>
    <n v="0"/>
    <s v="Non"/>
    <s v="Non"/>
    <s v="Non"/>
    <s v="Non"/>
    <s v="Unilatéral"/>
  </r>
  <r>
    <s v="2018089872"/>
    <x v="0"/>
    <s v="Dautun Marie-Casimire"/>
    <s v="Lyon"/>
    <s v="Allianz Eurocourtage"/>
    <s v="Vol"/>
    <d v="2018-03-07T00:00:00"/>
    <d v="2018-04-11T00:00:00"/>
    <m/>
    <m/>
    <n v="0"/>
    <n v="0"/>
    <s v="Non"/>
    <s v="Non"/>
    <s v="Non"/>
    <s v="Non"/>
    <s v="Unilatéral"/>
  </r>
  <r>
    <s v="2018042468"/>
    <x v="0"/>
    <s v="Chaix Ludivine"/>
    <s v="Lyon"/>
    <s v="Allianz Eurocourtage"/>
    <s v="Vol"/>
    <d v="2018-01-29T00:00:00"/>
    <d v="2018-02-26T00:00:00"/>
    <m/>
    <d v="2018-05-30T00:00:00"/>
    <n v="5530.5"/>
    <n v="5443.1000999999997"/>
    <s v="Non"/>
    <s v="Non"/>
    <s v="Non"/>
    <s v="Non"/>
    <s v="Unilatéral"/>
  </r>
  <r>
    <s v="2018173801"/>
    <x v="0"/>
    <s v="Lerda Nicolas"/>
    <s v="Lyon"/>
    <s v="Pacifica"/>
    <s v="Vol"/>
    <d v="2018-05-25T00:00:00"/>
    <d v="2018-05-29T00:00:00"/>
    <m/>
    <d v="2018-09-14T00:00:00"/>
    <n v="7222.7997999999998"/>
    <n v="2496"/>
    <s v="Non"/>
    <s v="Non"/>
    <s v="Oui"/>
    <s v="Non"/>
    <s v="Unilatéral"/>
  </r>
  <r>
    <s v="2018042628"/>
    <x v="0"/>
    <s v="Miscioscia Géraldine"/>
    <s v="Grenoble"/>
    <s v="Gan Assurances Iard"/>
    <s v="Vol"/>
    <d v="2018-01-29T00:00:00"/>
    <d v="2018-03-14T00:00:00"/>
    <m/>
    <d v="2018-06-26T00:00:00"/>
    <n v="27959"/>
    <n v="27814.160199999998"/>
    <s v="Non"/>
    <s v="Non"/>
    <s v="Non"/>
    <s v="Non"/>
    <s v="Envoi Mise En Cause"/>
  </r>
  <r>
    <s v="2018315012"/>
    <x v="0"/>
    <s v="Dautun Marie-Casimire"/>
    <s v="Lyon"/>
    <s v="Mma"/>
    <s v="Vol"/>
    <d v="2018-09-17T00:00:00"/>
    <d v="2018-10-09T00:00:00"/>
    <m/>
    <d v="2018-11-29T00:00:00"/>
    <n v="7684.7299800000001"/>
    <n v="7547.7299800000001"/>
    <s v="Non"/>
    <s v="Non"/>
    <s v="Non"/>
    <s v="Non"/>
    <s v="Unilatéral"/>
  </r>
  <r>
    <s v="2018280244"/>
    <x v="0"/>
    <s v="Miscioscia Géraldine"/>
    <s v="Grenoble"/>
    <s v="Cic Assurances"/>
    <s v="Vol"/>
    <d v="2018-08-14T00:00:00"/>
    <d v="2018-09-07T00:00:00"/>
    <m/>
    <d v="2018-09-26T00:00:00"/>
    <n v="9999"/>
    <n v="9879"/>
    <s v="Non"/>
    <s v="Non"/>
    <s v="Non"/>
    <s v="Non"/>
    <s v="Unilatéral"/>
  </r>
  <r>
    <s v="2018269522"/>
    <x v="0"/>
    <s v="Lerda Nicolas"/>
    <s v="Lyon"/>
    <s v="Acm"/>
    <s v="Vol"/>
    <d v="2018-08-06T00:00:00"/>
    <d v="2018-08-21T00:00:00"/>
    <m/>
    <d v="2018-08-24T00:00:00"/>
    <n v="6623"/>
    <n v="2541.6999500000002"/>
    <s v="Non"/>
    <s v="Non"/>
    <s v="Non"/>
    <s v="Non"/>
    <s v="Unilatéral"/>
  </r>
  <r>
    <s v="2018367328"/>
    <x v="0"/>
    <s v="Fouillat Didier"/>
    <s v="Aurillac"/>
    <s v="Gan Assurances Iard"/>
    <s v="Vol"/>
    <d v="2018-11-05T00:00:00"/>
    <d v="2018-11-15T00:00:00"/>
    <m/>
    <d v="2018-12-19T00:00:00"/>
    <n v="11875.79"/>
    <n v="2833.23999"/>
    <s v="Non"/>
    <s v="Non"/>
    <s v="Non"/>
    <s v="Non"/>
    <s v="Unilatéral"/>
  </r>
  <r>
    <s v="2018078424"/>
    <x v="0"/>
    <s v="Chaix Ludivine"/>
    <s v="Lyon"/>
    <s v="Axa France Iard"/>
    <s v="Vol"/>
    <d v="2018-02-26T00:00:00"/>
    <d v="2018-03-14T00:00:00"/>
    <s v="Visioexpertise"/>
    <d v="2018-05-02T00:00:00"/>
    <n v="3955.98999"/>
    <n v="3955.98999"/>
    <s v="Oui"/>
    <s v="Non"/>
    <s v="Non"/>
    <s v="Non"/>
    <s v="Visioexpertise"/>
  </r>
  <r>
    <s v="2018324101"/>
    <x v="0"/>
    <s v="Miscioscia Géraldine"/>
    <s v="Grenoble"/>
    <s v="Allianz"/>
    <s v="Vol"/>
    <d v="2018-09-25T00:00:00"/>
    <d v="2018-10-17T00:00:00"/>
    <m/>
    <d v="2018-10-18T00:00:00"/>
    <n v="2152.7800299999999"/>
    <n v="2152.7800299999999"/>
    <s v="Non"/>
    <s v="Non"/>
    <s v="Non"/>
    <s v="Non"/>
    <s v="Unilatéral"/>
  </r>
  <r>
    <s v="2018294603"/>
    <x v="0"/>
    <s v="Lerda Nicolas"/>
    <s v="Lyon"/>
    <s v="Allianz"/>
    <s v="Vol"/>
    <d v="2018-08-28T00:00:00"/>
    <d v="2018-09-25T00:00:00"/>
    <m/>
    <d v="2018-09-26T00:00:00"/>
    <n v="1965"/>
    <n v="664.25"/>
    <s v="Non"/>
    <s v="Oui"/>
    <s v="Non"/>
    <s v="Non"/>
    <s v="Unilatéral"/>
  </r>
  <r>
    <s v="2018306547"/>
    <x v="0"/>
    <s v="Turco Marianne"/>
    <s v="Saint Etienne"/>
    <s v="Pacifica"/>
    <s v="Vol"/>
    <d v="2018-09-07T00:00:00"/>
    <d v="2018-09-18T00:00:00"/>
    <s v="Visioexpertise"/>
    <d v="2018-10-02T00:00:00"/>
    <n v="4345"/>
    <n v="4195"/>
    <s v="Non"/>
    <s v="Non"/>
    <s v="Non"/>
    <s v="Non"/>
    <s v="Visioexpertise"/>
  </r>
  <r>
    <s v="2018135595"/>
    <x v="0"/>
    <s v="Dautun Marie-Casimire"/>
    <s v="Lyon"/>
    <s v="Pacifica"/>
    <s v="Vol"/>
    <d v="2018-04-17T00:00:00"/>
    <d v="2018-05-15T00:00:00"/>
    <m/>
    <d v="2018-06-08T00:00:00"/>
    <n v="3180"/>
    <n v="2940"/>
    <s v="Non"/>
    <s v="Non"/>
    <s v="Non"/>
    <s v="Non"/>
    <s v="Unilatéral"/>
  </r>
  <r>
    <s v="2018063335"/>
    <x v="0"/>
    <s v="Pauget Cyprien"/>
    <s v="Lyon"/>
    <s v="Pacifica"/>
    <s v="Vol"/>
    <d v="2018-02-14T00:00:00"/>
    <d v="2018-03-14T00:00:00"/>
    <m/>
    <d v="2018-05-02T00:00:00"/>
    <n v="4332.8398399999996"/>
    <n v="2516"/>
    <s v="Non"/>
    <s v="Non"/>
    <s v="Oui"/>
    <s v="Non"/>
    <s v="Unilatéral"/>
  </r>
  <r>
    <s v="2018431071"/>
    <x v="0"/>
    <s v="Turco Marianne"/>
    <s v="Saint Etienne"/>
    <s v="Smacl"/>
    <s v="Vol"/>
    <d v="2018-12-31T00:00:00"/>
    <d v="2019-02-14T00:00:00"/>
    <m/>
    <d v="2019-03-08T00:00:00"/>
    <n v="4693.7597699999997"/>
    <n v="4418.3100599999998"/>
    <s v="Non"/>
    <s v="Non"/>
    <s v="Non"/>
    <s v="Non"/>
    <s v="Unilatéral"/>
  </r>
  <r>
    <s v="2018070583"/>
    <x v="6"/>
    <s v="Grillou Jean-Michel"/>
    <s v="Limoges"/>
    <s v="Macif"/>
    <s v="Vol"/>
    <d v="2018-02-20T00:00:00"/>
    <d v="2018-03-07T00:00:00"/>
    <m/>
    <d v="2018-03-29T00:00:00"/>
    <n v="976"/>
    <n v="637.5"/>
    <s v="Non"/>
    <s v="Non"/>
    <s v="Non"/>
    <s v="Non"/>
    <s v="Unilatéral"/>
  </r>
  <r>
    <s v="2018090582"/>
    <x v="0"/>
    <s v="Chaix Ludivine"/>
    <s v="Lyon"/>
    <s v="Mma"/>
    <s v="Vol"/>
    <d v="2018-03-07T00:00:00"/>
    <d v="2018-04-10T00:00:00"/>
    <m/>
    <d v="2018-04-18T00:00:00"/>
    <n v="3227.3601100000001"/>
    <n v="2159.1101100000001"/>
    <s v="Non"/>
    <s v="Non"/>
    <s v="Non"/>
    <s v="Non"/>
    <s v="Unilatéral"/>
  </r>
  <r>
    <s v="2018404459"/>
    <x v="0"/>
    <s v="Pauget Cyprien"/>
    <s v="Lyon"/>
    <s v="Mma"/>
    <s v="Vol"/>
    <d v="2018-12-04T00:00:00"/>
    <d v="2018-12-14T00:00:00"/>
    <m/>
    <d v="2018-12-17T00:00:00"/>
    <n v="6622.6401400000004"/>
    <n v="5894.4399400000002"/>
    <s v="Non"/>
    <s v="Oui"/>
    <s v="Non"/>
    <s v="Oui"/>
    <s v="Unilatéral"/>
  </r>
  <r>
    <s v="2018097077"/>
    <x v="0"/>
    <s v="Dautun Marie-Casimire"/>
    <s v="Lyon"/>
    <s v="Pacifica"/>
    <s v="Vol"/>
    <d v="2018-03-13T00:00:00"/>
    <d v="2018-04-17T00:00:00"/>
    <m/>
    <d v="2018-05-31T00:00:00"/>
    <n v="38994"/>
    <n v="38844"/>
    <s v="Non"/>
    <s v="Non"/>
    <s v="Non"/>
    <s v="Non"/>
    <s v="Unilatéral"/>
  </r>
  <r>
    <s v="2018424064"/>
    <x v="0"/>
    <s v="Dautun Marie-Casimire"/>
    <s v="Lyon"/>
    <s v="Mutuelle Saint Christophe"/>
    <s v="Vol"/>
    <d v="2018-12-21T00:00:00"/>
    <d v="2019-02-06T00:00:00"/>
    <m/>
    <d v="2019-03-26T00:00:00"/>
    <n v="5290"/>
    <n v="5290"/>
    <s v="Non"/>
    <s v="Non"/>
    <s v="Non"/>
    <s v="Non"/>
    <s v="Unilatéral"/>
  </r>
  <r>
    <s v="2018081934"/>
    <x v="0"/>
    <s v="Miscioscia Géraldine"/>
    <s v="Grenoble"/>
    <s v="Allianz"/>
    <s v="Vol"/>
    <d v="2018-03-01T00:00:00"/>
    <d v="2018-03-13T00:00:00"/>
    <s v="Visioexpertise"/>
    <d v="2018-05-04T00:00:00"/>
    <n v="4501.9199200000003"/>
    <n v="4501.9199200000003"/>
    <s v="Non"/>
    <s v="Non"/>
    <s v="Non"/>
    <s v="Non"/>
    <s v="Visioexpertise"/>
  </r>
  <r>
    <s v="2018254613"/>
    <x v="0"/>
    <s v="Turco Marianne"/>
    <s v="Saint Etienne"/>
    <s v="Gan Assurances Iard"/>
    <s v="Vol"/>
    <d v="2018-07-23T00:00:00"/>
    <d v="2018-07-27T00:00:00"/>
    <m/>
    <d v="2018-09-14T00:00:00"/>
    <n v="4311.2002000000002"/>
    <n v="4311.2002000000002"/>
    <s v="Non"/>
    <s v="Non"/>
    <s v="Non"/>
    <s v="Non"/>
    <s v="Unilatéral"/>
  </r>
  <r>
    <s v="2018408368"/>
    <x v="2"/>
    <s v="Groshens Aurélie"/>
    <s v="Bourges"/>
    <s v="Mma"/>
    <s v="Vol"/>
    <d v="2018-12-06T00:00:00"/>
    <d v="2019-01-22T00:00:00"/>
    <m/>
    <d v="2019-02-13T00:00:00"/>
    <n v="10064.7197"/>
    <n v="9648.7900399999999"/>
    <s v="Non"/>
    <s v="Non"/>
    <s v="Non"/>
    <s v="Non"/>
    <s v="Unilatéral"/>
  </r>
  <r>
    <s v="2018409464"/>
    <x v="0"/>
    <s v="Chaix Ludivine"/>
    <s v="Lyon"/>
    <s v="Generali Assurances"/>
    <s v="Vol"/>
    <d v="2018-12-07T00:00:00"/>
    <d v="2019-01-08T00:00:00"/>
    <m/>
    <d v="2019-01-11T00:00:00"/>
    <n v="1928.6999499999999"/>
    <n v="1878.6999499999999"/>
    <s v="Non"/>
    <s v="Non"/>
    <s v="Non"/>
    <s v="Non"/>
    <s v="Unilatéral"/>
  </r>
  <r>
    <s v="2018115969"/>
    <x v="0"/>
    <s v="Margat Fanny"/>
    <s v="Lyon"/>
    <s v="Bpce Assurances"/>
    <s v="Tentative De Vol"/>
    <d v="2018-03-28T00:00:00"/>
    <d v="2018-04-18T00:00:00"/>
    <m/>
    <d v="2018-04-19T00:00:00"/>
    <n v="2870.73999"/>
    <n v="1387.87"/>
    <s v="Non"/>
    <s v="Oui"/>
    <s v="Non"/>
    <s v="Non"/>
    <s v="Unilatéral"/>
  </r>
  <r>
    <s v="2018262754"/>
    <x v="0"/>
    <s v="Lerda Nicolas"/>
    <s v="Lyon"/>
    <s v="Banque Postale Assurances Iard"/>
    <s v="Vol"/>
    <d v="2018-07-30T00:00:00"/>
    <d v="2018-08-07T00:00:00"/>
    <m/>
    <m/>
    <n v="0"/>
    <n v="0"/>
    <s v="Non"/>
    <s v="Non"/>
    <s v="Non"/>
    <s v="Non"/>
    <s v="Unilatéral"/>
  </r>
  <r>
    <s v="2018103387"/>
    <x v="0"/>
    <s v="Turco Marianne"/>
    <s v="Saint Etienne"/>
    <s v="Pacifica"/>
    <s v="Vol"/>
    <d v="2018-03-16T00:00:00"/>
    <d v="2018-04-06T00:00:00"/>
    <m/>
    <d v="2018-04-20T00:00:00"/>
    <n v="9116.3095699999994"/>
    <n v="8966.3095699999994"/>
    <s v="Non"/>
    <s v="Non"/>
    <s v="Oui"/>
    <s v="Non"/>
    <s v="Unilatéral"/>
  </r>
  <r>
    <s v="2018120143"/>
    <x v="0"/>
    <s v="Lerda Nicolas"/>
    <s v="Lyon"/>
    <s v="Axa France Iard"/>
    <s v="Vol"/>
    <d v="2018-03-31T00:00:00"/>
    <d v="2018-04-25T00:00:00"/>
    <m/>
    <d v="2018-06-14T00:00:00"/>
    <n v="10302.5098"/>
    <n v="5151.7099600000001"/>
    <s v="Non"/>
    <s v="Non"/>
    <s v="Non"/>
    <s v="Non"/>
    <s v="Unilatéral"/>
  </r>
  <r>
    <s v="2018066067"/>
    <x v="0"/>
    <s v="Fouillat Didier"/>
    <s v="Aurillac"/>
    <s v="Axa France Iard"/>
    <s v="Vol"/>
    <d v="2018-02-15T00:00:00"/>
    <d v="2018-02-19T00:00:00"/>
    <s v="Visioexpertise"/>
    <d v="2018-03-15T00:00:00"/>
    <n v="4590.5800799999997"/>
    <n v="2834.0800800000002"/>
    <s v="Oui"/>
    <s v="Non"/>
    <s v="Non"/>
    <s v="Non"/>
    <s v="Visioexpertise"/>
  </r>
  <r>
    <s v="2018388359"/>
    <x v="0"/>
    <s v="Dautun Marie-Casimire"/>
    <s v="Lyon"/>
    <s v="Aviva"/>
    <s v="Vol"/>
    <d v="2018-11-20T00:00:00"/>
    <d v="2018-12-28T00:00:00"/>
    <m/>
    <d v="2019-04-19T00:00:00"/>
    <n v="21002.109400000001"/>
    <n v="13241.9004"/>
    <s v="Non"/>
    <s v="Non"/>
    <s v="Non"/>
    <s v="Non"/>
    <s v="Unilatéral"/>
  </r>
  <r>
    <s v="2018273307"/>
    <x v="0"/>
    <s v="Turco Marianne"/>
    <s v="Saint Etienne"/>
    <s v="Banque Postale Assurances Iard"/>
    <s v="Vol"/>
    <d v="2018-08-08T00:00:00"/>
    <d v="2018-08-28T00:00:00"/>
    <m/>
    <d v="2018-09-05T00:00:00"/>
    <n v="0"/>
    <n v="0"/>
    <s v="Non"/>
    <s v="Non"/>
    <s v="Non"/>
    <s v="Non"/>
    <s v="Unilatéral"/>
  </r>
  <r>
    <s v="2018338410"/>
    <x v="0"/>
    <s v="Lerda Nicolas"/>
    <s v="Lyon"/>
    <s v="Carma"/>
    <s v="Vol"/>
    <d v="2018-10-10T00:00:00"/>
    <d v="2018-10-30T00:00:00"/>
    <m/>
    <d v="2018-11-05T00:00:00"/>
    <n v="1065.33997"/>
    <n v="598.73999000000003"/>
    <s v="Non"/>
    <s v="Non"/>
    <s v="Oui"/>
    <s v="Non"/>
    <s v="Unilatéral"/>
  </r>
  <r>
    <s v="2018299136"/>
    <x v="0"/>
    <s v="Turco Marianne"/>
    <s v="Saint Etienne"/>
    <s v="Groupama"/>
    <s v="Vol"/>
    <d v="2018-08-31T00:00:00"/>
    <d v="2018-09-11T00:00:00"/>
    <m/>
    <d v="2018-12-19T00:00:00"/>
    <n v="4777.6000999999997"/>
    <n v="2944.0500499999998"/>
    <s v="Non"/>
    <s v="Oui"/>
    <s v="Non"/>
    <s v="Non"/>
    <s v="Unilatéral"/>
  </r>
  <r>
    <s v="2018415432"/>
    <x v="0"/>
    <s v="Dautun Marie-Casimire"/>
    <s v="Lyon"/>
    <s v="Allianz Eurocourtage"/>
    <s v="Vol"/>
    <d v="2018-12-13T00:00:00"/>
    <d v="2019-01-24T00:00:00"/>
    <m/>
    <d v="2019-05-02T00:00:00"/>
    <n v="414.70001200000002"/>
    <n v="414.70001200000002"/>
    <s v="Non"/>
    <s v="Non"/>
    <s v="Non"/>
    <s v="Non"/>
    <s v="Unilatéral"/>
  </r>
  <r>
    <s v="2018430520"/>
    <x v="0"/>
    <s v="Chaix Ludivine"/>
    <s v="Lyon"/>
    <s v="Axa France Iard"/>
    <s v="Vol"/>
    <d v="2018-12-29T00:00:00"/>
    <d v="2019-02-07T00:00:00"/>
    <m/>
    <d v="2019-03-11T00:00:00"/>
    <n v="3071.5400399999999"/>
    <n v="2206.5400399999999"/>
    <s v="Non"/>
    <s v="Oui"/>
    <s v="Non"/>
    <s v="Non"/>
    <s v="Unilatéral"/>
  </r>
  <r>
    <s v="2018031412"/>
    <x v="0"/>
    <s v="Lerda Nicolas"/>
    <s v="Lyon"/>
    <s v="Allianz"/>
    <s v="Vol"/>
    <d v="2018-01-22T00:00:00"/>
    <d v="2018-04-17T00:00:00"/>
    <m/>
    <d v="2018-04-18T00:00:00"/>
    <n v="299"/>
    <n v="0"/>
    <s v="Non"/>
    <s v="Non"/>
    <s v="Non"/>
    <s v="Non"/>
    <s v="Unilatéral"/>
  </r>
  <r>
    <s v="2018010626"/>
    <x v="5"/>
    <s v="De Clercq Antoine"/>
    <s v="Nimes"/>
    <s v="Groupama"/>
    <s v="Vol"/>
    <d v="2018-01-08T00:00:00"/>
    <d v="2018-03-07T00:00:00"/>
    <m/>
    <d v="2018-03-08T00:00:00"/>
    <n v="1732.34"/>
    <n v="1592.66"/>
    <s v="Non"/>
    <s v="Non"/>
    <s v="Non"/>
    <s v="Non"/>
    <s v="Réception Mise En Cause"/>
  </r>
  <r>
    <s v="2018400037"/>
    <x v="0"/>
    <s v="Dautun Marie-Casimire"/>
    <s v="Lyon"/>
    <s v="Caisse Meusienne D'Ass. Mutuelles"/>
    <s v="Vol"/>
    <d v="2018-11-29T00:00:00"/>
    <d v="2018-12-14T00:00:00"/>
    <m/>
    <d v="2019-01-07T00:00:00"/>
    <n v="870.55999799999995"/>
    <n v="683"/>
    <s v="Non"/>
    <s v="Non"/>
    <s v="Non"/>
    <s v="Non"/>
    <s v="Unilatéral"/>
  </r>
  <r>
    <s v="2018009186"/>
    <x v="0"/>
    <s v="Dautun Marie-Casimire"/>
    <s v="Lyon"/>
    <s v="Groupama"/>
    <s v="Vol"/>
    <d v="2018-01-08T00:00:00"/>
    <d v="2018-02-15T00:00:00"/>
    <m/>
    <d v="2018-04-30T00:00:00"/>
    <n v="3484"/>
    <n v="3339.98999"/>
    <s v="Non"/>
    <s v="Non"/>
    <s v="Non"/>
    <s v="Non"/>
    <s v="Unilatéral"/>
  </r>
  <r>
    <s v="2018371850"/>
    <x v="0"/>
    <s v="Miscioscia Géraldine"/>
    <s v="Grenoble"/>
    <s v="Allianz"/>
    <s v="Vol"/>
    <d v="2018-11-07T00:00:00"/>
    <d v="2018-12-07T00:00:00"/>
    <m/>
    <d v="2019-03-21T00:00:00"/>
    <n v="19866.4395"/>
    <n v="19866.4395"/>
    <s v="Non"/>
    <s v="Oui"/>
    <s v="Non"/>
    <s v="Non"/>
    <s v="Unilatéral"/>
  </r>
  <r>
    <s v="2018043999"/>
    <x v="0"/>
    <s v="Bissardon Olivier"/>
    <s v="Saint Etienne"/>
    <s v="Gan Assurances Iard"/>
    <s v="Vol"/>
    <d v="2018-01-30T00:00:00"/>
    <d v="2018-03-23T00:00:00"/>
    <m/>
    <d v="2018-04-09T00:00:00"/>
    <n v="10691.179700000001"/>
    <n v="9599.6699200000003"/>
    <s v="Non"/>
    <s v="Non"/>
    <s v="Non"/>
    <s v="Non"/>
    <s v="Unilatéral"/>
  </r>
  <r>
    <s v="2018139647"/>
    <x v="0"/>
    <s v="Denoux Anastasia"/>
    <s v="Dijon"/>
    <s v="Pacifica"/>
    <s v="Vol"/>
    <d v="2018-04-19T00:00:00"/>
    <d v="2018-05-04T00:00:00"/>
    <m/>
    <d v="2018-09-26T00:00:00"/>
    <n v="2484"/>
    <n v="2484"/>
    <s v="Non"/>
    <s v="Non"/>
    <s v="Oui"/>
    <s v="Non"/>
    <s v="Unilatéral"/>
  </r>
  <r>
    <s v="2018055142"/>
    <x v="0"/>
    <s v="Pauget Cyprien"/>
    <s v="Lyon"/>
    <s v="Areas Assurances"/>
    <s v="Vol"/>
    <d v="2018-02-07T00:00:00"/>
    <d v="2018-02-13T00:00:00"/>
    <s v="Visioexpertise"/>
    <d v="2018-03-06T00:00:00"/>
    <n v="225.770004"/>
    <n v="225.770004"/>
    <s v="Non"/>
    <s v="Non"/>
    <s v="Non"/>
    <s v="Non"/>
    <s v="Visioexpertise"/>
  </r>
  <r>
    <s v="2018291090"/>
    <x v="0"/>
    <s v="Rogelle Anne-Sophie"/>
    <s v="Annecy"/>
    <s v="Gan Assurances Iard"/>
    <s v="Vol"/>
    <d v="2018-08-24T00:00:00"/>
    <d v="2018-09-06T00:00:00"/>
    <m/>
    <d v="2018-11-08T00:00:00"/>
    <n v="1372.98999"/>
    <n v="925.84002699999996"/>
    <s v="Non"/>
    <s v="Non"/>
    <s v="Non"/>
    <s v="Non"/>
    <s v="Unilatéral"/>
  </r>
  <r>
    <s v="2018111817"/>
    <x v="0"/>
    <s v="Turco Marianne"/>
    <s v="Saint Etienne"/>
    <s v="Axa France Iard"/>
    <s v="Vol"/>
    <d v="2018-03-23T00:00:00"/>
    <d v="2018-04-18T00:00:00"/>
    <m/>
    <d v="2018-04-19T00:00:00"/>
    <n v="4920.5200199999999"/>
    <n v="4920.5200199999999"/>
    <s v="Non"/>
    <s v="Oui"/>
    <s v="Non"/>
    <s v="Non"/>
    <s v="Unilatéral"/>
  </r>
  <r>
    <s v="2018045396"/>
    <x v="0"/>
    <s v="Chaix Ludivine"/>
    <s v="Lyon"/>
    <s v="Allianz Eurocourtage"/>
    <s v="Vol"/>
    <d v="2018-01-31T00:00:00"/>
    <d v="2018-03-16T00:00:00"/>
    <m/>
    <d v="2019-04-29T00:00:00"/>
    <n v="16528.8809"/>
    <n v="16528.8809"/>
    <s v="Non"/>
    <s v="Non"/>
    <s v="Non"/>
    <s v="Non"/>
    <s v="Unilatéral"/>
  </r>
  <r>
    <s v="2018109745"/>
    <x v="0"/>
    <s v="Favier Pierre-Yves"/>
    <s v="Lyon"/>
    <s v="Macif"/>
    <s v="Tentative De Vol"/>
    <d v="2018-03-22T00:00:00"/>
    <d v="2018-04-04T00:00:00"/>
    <m/>
    <d v="2018-04-26T00:00:00"/>
    <n v="0"/>
    <n v="0"/>
    <s v="Non"/>
    <s v="Non"/>
    <s v="Non"/>
    <s v="Non"/>
    <s v="Unilatéral"/>
  </r>
  <r>
    <s v="2018249087"/>
    <x v="0"/>
    <s v="Rogelle Anne-Sophie"/>
    <s v="Annecy"/>
    <s v="Pacifica"/>
    <s v="Vol"/>
    <d v="2018-07-18T00:00:00"/>
    <d v="2018-07-24T00:00:00"/>
    <m/>
    <d v="2018-09-04T00:00:00"/>
    <n v="4932.2597699999997"/>
    <n v="4467.2597699999997"/>
    <s v="Non"/>
    <s v="Non"/>
    <s v="Non"/>
    <s v="Non"/>
    <s v="Unilatéral"/>
  </r>
  <r>
    <s v="2018035825"/>
    <x v="0"/>
    <s v="Chaix Ludivine"/>
    <s v="Lyon"/>
    <s v="Pacifica"/>
    <s v="Vol"/>
    <d v="2018-01-24T00:00:00"/>
    <d v="2018-03-07T00:00:00"/>
    <m/>
    <d v="2018-06-07T00:00:00"/>
    <n v="4683.9199200000003"/>
    <n v="2453.3998999999999"/>
    <s v="Non"/>
    <s v="Non"/>
    <s v="Non"/>
    <s v="Non"/>
    <s v="Envoi Mise En Cause"/>
  </r>
  <r>
    <s v="2018383212"/>
    <x v="0"/>
    <s v="Rogelle Anne-Sophie"/>
    <s v="Annecy"/>
    <s v="Banque Postale Assurances Iard"/>
    <s v="Vol"/>
    <d v="2018-11-15T00:00:00"/>
    <d v="2018-11-30T00:00:00"/>
    <m/>
    <d v="2019-06-14T00:00:00"/>
    <n v="2998.5"/>
    <n v="2797"/>
    <s v="Non"/>
    <s v="Non"/>
    <s v="Non"/>
    <s v="Non"/>
    <s v="Unilatéral"/>
  </r>
  <r>
    <s v="2018412542"/>
    <x v="5"/>
    <s v="Mathis Olivier"/>
    <s v="Beziers"/>
    <s v="Groupama"/>
    <s v="Vol"/>
    <d v="2018-12-11T00:00:00"/>
    <d v="2018-12-27T00:00:00"/>
    <m/>
    <d v="2019-01-24T00:00:00"/>
    <n v="3291.3200700000002"/>
    <n v="3105.8100599999998"/>
    <s v="Non"/>
    <s v="Non"/>
    <s v="Non"/>
    <s v="Non"/>
    <s v="Unilatéral"/>
  </r>
  <r>
    <s v="2018176984"/>
    <x v="0"/>
    <s v="Chauvin Thomas"/>
    <s v="Montelimar"/>
    <s v="Groupama"/>
    <s v="Vol"/>
    <d v="2018-05-29T00:00:00"/>
    <d v="2018-06-27T00:00:00"/>
    <m/>
    <d v="2018-08-13T00:00:00"/>
    <n v="1680"/>
    <n v="1274"/>
    <s v="Non"/>
    <s v="Non"/>
    <s v="Non"/>
    <s v="Non"/>
    <s v="Unilatéral"/>
  </r>
  <r>
    <s v="2018321888"/>
    <x v="0"/>
    <s v="Miscioscia Géraldine"/>
    <s v="Grenoble"/>
    <s v="Maaf Assurances"/>
    <s v="Vol"/>
    <d v="2018-09-22T00:00:00"/>
    <d v="2018-10-19T00:00:00"/>
    <m/>
    <d v="2018-10-25T00:00:00"/>
    <n v="2250"/>
    <n v="1995"/>
    <s v="Non"/>
    <s v="Oui"/>
    <s v="Non"/>
    <s v="Non"/>
    <s v="Unilatéral"/>
  </r>
  <r>
    <s v="2018212025"/>
    <x v="0"/>
    <s v="Sabatier Franck"/>
    <s v="Clermont Ferrand"/>
    <s v="Pacifica"/>
    <s v="Tentative De Vol"/>
    <d v="2018-06-20T00:00:00"/>
    <d v="2018-06-29T00:00:00"/>
    <s v="Visioexpertise"/>
    <d v="2018-08-06T00:00:00"/>
    <n v="4194.6801800000003"/>
    <n v="2936.2800299999999"/>
    <s v="Non"/>
    <s v="Non"/>
    <s v="Non"/>
    <s v="Non"/>
    <s v="Visioexpertise"/>
  </r>
  <r>
    <s v="2018304854"/>
    <x v="0"/>
    <s v="Dautun Marie-Casimire"/>
    <s v="Lyon"/>
    <s v="Banque Postale Assurances Iard"/>
    <s v="Vol"/>
    <d v="2018-09-06T00:00:00"/>
    <d v="2018-09-12T00:00:00"/>
    <m/>
    <d v="2018-12-18T00:00:00"/>
    <n v="560"/>
    <n v="415"/>
    <s v="Non"/>
    <s v="Non"/>
    <s v="Non"/>
    <s v="Non"/>
    <s v="Unilatéral"/>
  </r>
  <r>
    <s v="2018398034"/>
    <x v="0"/>
    <s v="Yvrard Jean-Christophe"/>
    <s v="Lyon"/>
    <s v="Groupama"/>
    <s v="Vol"/>
    <d v="2018-11-28T00:00:00"/>
    <d v="2018-12-14T00:00:00"/>
    <m/>
    <d v="2019-03-13T00:00:00"/>
    <n v="2422"/>
    <n v="1335.51001"/>
    <s v="Oui"/>
    <s v="Non"/>
    <s v="Non"/>
    <s v="Non"/>
    <s v="Unilatéral"/>
  </r>
  <r>
    <s v="2018132165"/>
    <x v="0"/>
    <s v="Gaudillere Damien"/>
    <s v="Dijon"/>
    <s v="Groupama"/>
    <s v="Tentative De Vol"/>
    <d v="2018-04-12T00:00:00"/>
    <d v="2018-06-05T00:00:00"/>
    <m/>
    <d v="2018-06-18T00:00:00"/>
    <n v="150"/>
    <n v="150"/>
    <s v="Non"/>
    <s v="Non"/>
    <s v="Non"/>
    <s v="Non"/>
    <s v="Unilatéral"/>
  </r>
  <r>
    <s v="2018111736"/>
    <x v="3"/>
    <s v="Le Bris Jacques"/>
    <s v="Strasbourg"/>
    <s v="Pacifica"/>
    <s v="Vol"/>
    <d v="2018-03-23T00:00:00"/>
    <d v="2018-04-19T00:00:00"/>
    <s v="Visioexpertise"/>
    <d v="2018-05-11T00:00:00"/>
    <n v="2324.3400900000001"/>
    <n v="2324.3400900000001"/>
    <s v="Non"/>
    <s v="Non"/>
    <s v="Non"/>
    <s v="Non"/>
    <s v="Visioexpertise"/>
  </r>
  <r>
    <s v="2018326758"/>
    <x v="0"/>
    <s v="Lerda Nicolas"/>
    <s v="Lyon"/>
    <s v="Axa France Iard"/>
    <s v="Vol"/>
    <d v="2018-09-27T00:00:00"/>
    <d v="2018-10-17T00:00:00"/>
    <m/>
    <d v="2018-12-07T00:00:00"/>
    <n v="7537.7402300000003"/>
    <n v="6258.3500999999997"/>
    <s v="Non"/>
    <s v="Non"/>
    <s v="Non"/>
    <s v="Non"/>
    <s v="Unilatéral"/>
  </r>
  <r>
    <s v="2018078100"/>
    <x v="0"/>
    <s v="Chaix Ludivine"/>
    <s v="Lyon"/>
    <s v="Allianz"/>
    <s v="Vol"/>
    <d v="2018-02-26T00:00:00"/>
    <d v="2018-04-17T00:00:00"/>
    <m/>
    <d v="2018-04-18T00:00:00"/>
    <n v="10499.1504"/>
    <n v="10289.1504"/>
    <s v="Non"/>
    <s v="Oui"/>
    <s v="Non"/>
    <s v="Non"/>
    <s v="Unilatéral"/>
  </r>
  <r>
    <s v="2018074427"/>
    <x v="2"/>
    <s v="Groshens Aurélie"/>
    <s v="Bourges"/>
    <s v="Mma"/>
    <s v="Vol"/>
    <d v="2018-02-22T00:00:00"/>
    <d v="2018-03-22T00:00:00"/>
    <m/>
    <d v="2018-03-14T00:00:00"/>
    <n v="7017.1201199999996"/>
    <n v="7017.1201199999996"/>
    <s v="Oui"/>
    <s v="Non"/>
    <s v="Non"/>
    <s v="Non"/>
    <s v="Unilatéral"/>
  </r>
  <r>
    <s v="2018201171"/>
    <x v="0"/>
    <s v="Miscioscia Géraldine"/>
    <s v="Grenoble"/>
    <s v="Groupama"/>
    <s v="Vol"/>
    <d v="2018-06-13T00:00:00"/>
    <d v="2018-06-27T00:00:00"/>
    <m/>
    <d v="2018-07-05T00:00:00"/>
    <n v="1500"/>
    <n v="1288.7800299999999"/>
    <s v="Non"/>
    <s v="Non"/>
    <s v="Non"/>
    <s v="Non"/>
    <s v="Unilatéral"/>
  </r>
  <r>
    <s v="2018289623"/>
    <x v="0"/>
    <s v="Miscioscia Géraldine"/>
    <s v="Grenoble"/>
    <s v="Allianz"/>
    <s v="Vol"/>
    <d v="2018-08-23T00:00:00"/>
    <d v="2018-11-06T00:00:00"/>
    <m/>
    <d v="2018-10-22T00:00:00"/>
    <n v="763.5"/>
    <n v="761.04998799999998"/>
    <s v="Non"/>
    <s v="Non"/>
    <s v="Non"/>
    <s v="Non"/>
    <s v="Unilatéral"/>
  </r>
  <r>
    <s v="2018234683"/>
    <x v="0"/>
    <s v="Leveille Stéphane"/>
    <s v="Dijon"/>
    <s v="Axa France Iard"/>
    <s v="Tentative De Vol"/>
    <d v="2018-07-07T00:00:00"/>
    <d v="2018-08-10T00:00:00"/>
    <m/>
    <d v="2018-08-06T00:00:00"/>
    <n v="2931"/>
    <n v="2769"/>
    <s v="Non"/>
    <s v="Non"/>
    <s v="Non"/>
    <s v="Non"/>
    <s v="Unilatéral"/>
  </r>
  <r>
    <s v="2018029280"/>
    <x v="0"/>
    <s v="Dautun Marie-Casimire"/>
    <s v="Lyon"/>
    <s v="Generali Assurances"/>
    <s v="Tentative De Vol"/>
    <d v="2018-01-19T00:00:00"/>
    <d v="2018-01-29T00:00:00"/>
    <m/>
    <d v="2018-03-19T00:00:00"/>
    <n v="3474.75"/>
    <n v="3474.75"/>
    <s v="Non"/>
    <s v="Oui"/>
    <s v="Non"/>
    <s v="Non"/>
    <s v="Unilatéral"/>
  </r>
  <r>
    <s v="2018225894"/>
    <x v="0"/>
    <s v="Lerda Nicolas"/>
    <s v="Lyon"/>
    <s v="Groupama"/>
    <s v="Vol"/>
    <d v="2018-07-02T00:00:00"/>
    <d v="2018-07-06T00:00:00"/>
    <m/>
    <d v="2018-08-06T00:00:00"/>
    <n v="2648.0300299999999"/>
    <n v="1823.67004"/>
    <s v="Non"/>
    <s v="Non"/>
    <s v="Non"/>
    <s v="Non"/>
    <s v="Unilatéral"/>
  </r>
  <r>
    <s v="2018323213"/>
    <x v="0"/>
    <s v="Fouillat Didier"/>
    <s v="Aurillac"/>
    <s v="Groupama"/>
    <s v="Vol"/>
    <d v="2018-09-24T00:00:00"/>
    <d v="2018-10-09T00:00:00"/>
    <m/>
    <d v="2018-10-24T00:00:00"/>
    <n v="5643.4199200000003"/>
    <n v="3279.3200700000002"/>
    <s v="Non"/>
    <s v="Non"/>
    <s v="Non"/>
    <s v="Non"/>
    <s v="Unilatéral"/>
  </r>
  <r>
    <s v="2018139614"/>
    <x v="0"/>
    <s v="Lerda Nicolas"/>
    <s v="Lyon"/>
    <s v="Pacifica"/>
    <s v="Vol"/>
    <d v="2018-04-19T00:00:00"/>
    <d v="2018-05-04T00:00:00"/>
    <m/>
    <d v="2018-06-06T00:00:00"/>
    <n v="7506.3999000000003"/>
    <n v="8206.6103500000008"/>
    <s v="Non"/>
    <s v="Non"/>
    <s v="Non"/>
    <s v="Non"/>
    <s v="Unilatéral"/>
  </r>
  <r>
    <s v="2018255869"/>
    <x v="0"/>
    <s v="Lerda Nicolas"/>
    <s v="Lyon"/>
    <s v="Mma"/>
    <s v="Vol"/>
    <d v="2018-07-24T00:00:00"/>
    <d v="2018-08-07T00:00:00"/>
    <m/>
    <d v="2018-08-28T00:00:00"/>
    <n v="1392.3000500000001"/>
    <n v="1129.8000500000001"/>
    <s v="Non"/>
    <s v="Non"/>
    <s v="Non"/>
    <s v="Non"/>
    <s v="Unilatéral"/>
  </r>
  <r>
    <s v="2018133033"/>
    <x v="0"/>
    <s v="Salambien Christian"/>
    <s v="Clermont Ferrand"/>
    <s v="Banque Postale Assurances Iard"/>
    <s v="Vol"/>
    <d v="2018-04-13T00:00:00"/>
    <d v="2018-05-28T00:00:00"/>
    <m/>
    <d v="2018-07-03T00:00:00"/>
    <n v="20000"/>
    <n v="17880"/>
    <s v="Non"/>
    <s v="Non"/>
    <s v="Non"/>
    <s v="Non"/>
    <s v="Unilatéral"/>
  </r>
  <r>
    <s v="2018400706"/>
    <x v="0"/>
    <s v="Rogelle Anne-Sophie"/>
    <s v="Annecy"/>
    <s v="Banque Postale Assurances Iard"/>
    <s v="Vol"/>
    <d v="2018-11-30T00:00:00"/>
    <d v="2019-01-09T00:00:00"/>
    <m/>
    <d v="2019-05-17T00:00:00"/>
    <n v="650"/>
    <n v="530"/>
    <s v="Non"/>
    <s v="Non"/>
    <s v="Non"/>
    <s v="Non"/>
    <s v="Unilatéral"/>
  </r>
  <r>
    <s v="2018403144"/>
    <x v="0"/>
    <s v="Dautun Marie-Casimire"/>
    <s v="Lyon"/>
    <s v="Banque Postale Assurances Iard"/>
    <s v="Vol"/>
    <d v="2018-12-03T00:00:00"/>
    <d v="2018-12-18T00:00:00"/>
    <m/>
    <d v="2019-03-05T00:00:00"/>
    <n v="2077"/>
    <n v="1957"/>
    <s v="Non"/>
    <s v="Non"/>
    <s v="Non"/>
    <s v="Non"/>
    <s v="Unilatéral"/>
  </r>
  <r>
    <s v="2018370184"/>
    <x v="0"/>
    <s v="Lerda Nicolas"/>
    <s v="Lyon"/>
    <s v="Pacifica"/>
    <s v="Vol"/>
    <d v="2018-11-06T00:00:00"/>
    <d v="2018-11-15T00:00:00"/>
    <m/>
    <d v="2019-02-12T00:00:00"/>
    <n v="16309.8701"/>
    <n v="14506.2197"/>
    <s v="Non"/>
    <s v="Non"/>
    <s v="Non"/>
    <s v="Non"/>
    <s v="Unilatéral"/>
  </r>
  <r>
    <s v="2018383916"/>
    <x v="0"/>
    <s v="Miscioscia Géraldine"/>
    <s v="Grenoble"/>
    <s v="Axa France Iard"/>
    <s v="Vol"/>
    <d v="2018-11-15T00:00:00"/>
    <d v="2018-12-10T00:00:00"/>
    <m/>
    <d v="2019-03-12T00:00:00"/>
    <n v="4521.3598599999996"/>
    <n v="4077.26001"/>
    <s v="Non"/>
    <s v="Non"/>
    <s v="Non"/>
    <s v="Non"/>
    <s v="Unilatéral"/>
  </r>
  <r>
    <s v="2018380628"/>
    <x v="0"/>
    <s v="Rogelle Anne-Sophie"/>
    <s v="Annecy"/>
    <s v="Groupama"/>
    <s v="Vol"/>
    <d v="2018-11-14T00:00:00"/>
    <d v="2018-12-12T00:00:00"/>
    <m/>
    <d v="2019-05-22T00:00:00"/>
    <n v="715"/>
    <n v="591"/>
    <s v="Non"/>
    <s v="Non"/>
    <s v="Non"/>
    <s v="Non"/>
    <s v="Unilatéral"/>
  </r>
  <r>
    <s v="2018236970"/>
    <x v="0"/>
    <s v="Lerda Nicolas"/>
    <s v="Lyon"/>
    <s v="Banque Postale Assurances Iard"/>
    <s v="Vol"/>
    <d v="2018-07-10T00:00:00"/>
    <d v="2018-07-19T00:00:00"/>
    <m/>
    <d v="2018-07-24T00:00:00"/>
    <n v="3020.8898899999999"/>
    <n v="1289.98999"/>
    <s v="Non"/>
    <s v="Non"/>
    <s v="Non"/>
    <s v="Non"/>
    <s v="Unilatéral"/>
  </r>
  <r>
    <s v="2018070323"/>
    <x v="0"/>
    <s v="Chauvin Thomas"/>
    <s v="Montelimar"/>
    <s v="Groupama"/>
    <s v="Vol"/>
    <d v="2018-02-20T00:00:00"/>
    <d v="2018-03-08T00:00:00"/>
    <m/>
    <d v="2018-03-26T00:00:00"/>
    <n v="7737"/>
    <n v="1194.59998"/>
    <s v="Non"/>
    <s v="Non"/>
    <s v="Non"/>
    <s v="Non"/>
    <s v="Unilatéral"/>
  </r>
  <r>
    <s v="2018153476"/>
    <x v="0"/>
    <s v="Dautun Marie-Casimire"/>
    <s v="Lyon"/>
    <s v="Pacifica"/>
    <s v="Vol"/>
    <d v="2018-05-03T00:00:00"/>
    <d v="2018-05-15T00:00:00"/>
    <s v="Visioexpertise"/>
    <d v="2018-06-11T00:00:00"/>
    <n v="3240"/>
    <n v="3240"/>
    <s v="Non"/>
    <s v="Non"/>
    <s v="Non"/>
    <s v="Non"/>
    <s v="Visioexpertise"/>
  </r>
  <r>
    <s v="2018157883"/>
    <x v="3"/>
    <s v="Le Bris Jacques"/>
    <s v="Strasbourg"/>
    <s v="Pacifica"/>
    <s v="Vol"/>
    <d v="2018-05-09T00:00:00"/>
    <d v="2018-05-15T00:00:00"/>
    <s v="Visioexpertise"/>
    <d v="2018-05-22T00:00:00"/>
    <n v="5336.7997999999998"/>
    <n v="5186.7997999999998"/>
    <s v="Non"/>
    <s v="Oui"/>
    <s v="Non"/>
    <s v="Non"/>
    <s v="Visioexpertise"/>
  </r>
  <r>
    <s v="2018353672"/>
    <x v="0"/>
    <s v="Lerda Nicolas"/>
    <s v="Lyon"/>
    <s v="Pacifica"/>
    <s v="Vol"/>
    <d v="2018-10-23T00:00:00"/>
    <d v="2018-11-13T00:00:00"/>
    <m/>
    <d v="2018-12-26T00:00:00"/>
    <n v="3215.98999"/>
    <n v="1455.90002"/>
    <s v="Non"/>
    <s v="Non"/>
    <s v="Non"/>
    <s v="Non"/>
    <s v="Unilatéral"/>
  </r>
  <r>
    <s v="2018109413"/>
    <x v="0"/>
    <s v="Denoux Anastasia"/>
    <s v="Dijon"/>
    <s v="Pacifica"/>
    <s v="Vol"/>
    <d v="2018-03-22T00:00:00"/>
    <d v="2018-04-04T00:00:00"/>
    <m/>
    <d v="2018-04-16T00:00:00"/>
    <n v="7067"/>
    <n v="6918"/>
    <s v="Non"/>
    <s v="Non"/>
    <s v="Non"/>
    <s v="Non"/>
    <s v="Unilatéral"/>
  </r>
  <r>
    <s v="2018102521"/>
    <x v="2"/>
    <s v="Borja Cedric"/>
    <s v="Bourges"/>
    <s v="Pacifica"/>
    <s v="Vol"/>
    <d v="2018-03-16T00:00:00"/>
    <d v="2018-04-16T00:00:00"/>
    <m/>
    <d v="2018-04-28T00:00:00"/>
    <n v="5195.3198199999997"/>
    <n v="5045.3198199999997"/>
    <s v="Non"/>
    <s v="Non"/>
    <s v="Non"/>
    <s v="Non"/>
    <s v="Unilatéral"/>
  </r>
  <r>
    <s v="2018302534"/>
    <x v="0"/>
    <s v="Dautun Marie-Casimire"/>
    <s v="Lyon"/>
    <s v="Groupama"/>
    <s v="Tentative De Vol"/>
    <d v="2018-09-04T00:00:00"/>
    <d v="2018-09-27T00:00:00"/>
    <m/>
    <d v="2018-10-02T00:00:00"/>
    <n v="1700"/>
    <n v="960.98999000000003"/>
    <s v="Non"/>
    <s v="Non"/>
    <s v="Non"/>
    <s v="Non"/>
    <s v="Unilatéral"/>
  </r>
  <r>
    <s v="2018392813"/>
    <x v="0"/>
    <s v="Dautun Marie-Casimire"/>
    <s v="Lyon"/>
    <s v="Acm"/>
    <s v="Vol"/>
    <d v="2018-11-23T00:00:00"/>
    <d v="2019-01-09T00:00:00"/>
    <m/>
    <d v="2019-06-14T00:00:00"/>
    <n v="7165"/>
    <n v="4182.5"/>
    <s v="Non"/>
    <s v="Non"/>
    <s v="Non"/>
    <s v="Non"/>
    <s v="Unilatéral"/>
  </r>
  <r>
    <s v="2018146973"/>
    <x v="0"/>
    <s v="Pauget Cyprien"/>
    <s v="Lyon"/>
    <s v="Groupama"/>
    <s v="Vol"/>
    <d v="2018-04-26T00:00:00"/>
    <d v="2018-05-04T00:00:00"/>
    <m/>
    <d v="2018-05-31T00:00:00"/>
    <n v="6550"/>
    <n v="2835.3000499999998"/>
    <s v="Non"/>
    <s v="Non"/>
    <s v="Non"/>
    <s v="Non"/>
    <s v="Unilatéral"/>
  </r>
  <r>
    <s v="2018087273"/>
    <x v="0"/>
    <s v="Denoux Anastasia"/>
    <s v="Dijon"/>
    <s v="Allianz"/>
    <s v="Vol"/>
    <d v="2018-03-05T00:00:00"/>
    <d v="2018-05-28T00:00:00"/>
    <m/>
    <d v="2018-05-29T00:00:00"/>
    <n v="5185"/>
    <n v="3781"/>
    <s v="Non"/>
    <s v="Non"/>
    <s v="Non"/>
    <s v="Non"/>
    <s v="Unilatéral"/>
  </r>
  <r>
    <s v="2018372186"/>
    <x v="0"/>
    <s v="Rogelle Anne-Sophie"/>
    <s v="Annecy"/>
    <s v="Allianz"/>
    <s v="Vol"/>
    <d v="2018-11-07T00:00:00"/>
    <d v="2018-11-21T00:00:00"/>
    <m/>
    <d v="2019-05-17T00:00:00"/>
    <n v="1368"/>
    <n v="1368"/>
    <s v="Non"/>
    <s v="Non"/>
    <s v="Non"/>
    <s v="Non"/>
    <s v="Unilatéral"/>
  </r>
  <r>
    <s v="2018322725"/>
    <x v="0"/>
    <s v="Piroud Joffrey"/>
    <s v="Bourg-En-Bresse"/>
    <s v="Pacifica"/>
    <s v="Vol"/>
    <d v="2018-09-24T00:00:00"/>
    <d v="2018-10-08T00:00:00"/>
    <m/>
    <d v="2018-10-03T00:00:00"/>
    <n v="4366.0600599999998"/>
    <n v="4216.0600599999998"/>
    <s v="Non"/>
    <s v="Non"/>
    <s v="Non"/>
    <s v="Non"/>
    <s v="Unilatéral"/>
  </r>
  <r>
    <s v="2018326758"/>
    <x v="0"/>
    <s v="Lerda Nicolas"/>
    <s v="Lyon"/>
    <s v="Axa France Iard"/>
    <s v="Vol"/>
    <d v="2018-09-27T00:00:00"/>
    <d v="2018-10-17T00:00:00"/>
    <m/>
    <d v="2018-12-07T00:00:00"/>
    <n v="7537.7402300000003"/>
    <n v="6258.3500999999997"/>
    <s v="Non"/>
    <s v="Non"/>
    <s v="Non"/>
    <s v="Non"/>
    <s v="Unilatéral"/>
  </r>
  <r>
    <s v="2018071140"/>
    <x v="0"/>
    <s v="Pauget Cyprien"/>
    <s v="Lyon"/>
    <s v="Allianz"/>
    <s v="Vol"/>
    <d v="2018-02-20T00:00:00"/>
    <d v="2018-04-11T00:00:00"/>
    <m/>
    <d v="2018-05-24T00:00:00"/>
    <n v="38835.199200000003"/>
    <n v="26582.699199999999"/>
    <s v="Non"/>
    <s v="Non"/>
    <s v="Non"/>
    <s v="Oui"/>
    <s v="Unilatéral"/>
  </r>
  <r>
    <s v="2018030650"/>
    <x v="0"/>
    <s v="Chavot Christophe"/>
    <s v="Saint Etienne"/>
    <s v="Allianz"/>
    <s v="Vol"/>
    <d v="2018-01-22T00:00:00"/>
    <d v="2018-03-20T00:00:00"/>
    <m/>
    <d v="2018-05-14T00:00:00"/>
    <n v="3956.4199199999998"/>
    <n v="2257.3100599999998"/>
    <s v="Non"/>
    <s v="Oui"/>
    <s v="Non"/>
    <s v="Non"/>
    <s v="Unilatéral"/>
  </r>
  <r>
    <s v="2018229235"/>
    <x v="0"/>
    <s v="Miscioscia Géraldine"/>
    <s v="Grenoble"/>
    <s v="Allianz"/>
    <s v="Vol"/>
    <d v="2018-07-04T00:00:00"/>
    <d v="2018-09-04T00:00:00"/>
    <m/>
    <d v="2018-09-07T00:00:00"/>
    <n v="3118"/>
    <n v="2979"/>
    <s v="Non"/>
    <s v="Non"/>
    <s v="Non"/>
    <s v="Non"/>
    <s v="Unilatéral"/>
  </r>
  <r>
    <s v="2018007957"/>
    <x v="0"/>
    <s v="Denoux Anastasia"/>
    <s v="Dijon"/>
    <s v="Geco-Maaf"/>
    <s v="Vol"/>
    <d v="2018-01-05T00:00:00"/>
    <d v="2018-02-02T00:00:00"/>
    <m/>
    <d v="2018-03-09T00:00:00"/>
    <n v="5482"/>
    <n v="5362"/>
    <s v="Non"/>
    <s v="Non"/>
    <s v="Non"/>
    <s v="Non"/>
    <s v="Unilatéral"/>
  </r>
  <r>
    <s v="2018053354"/>
    <x v="0"/>
    <s v="Chavot Christophe"/>
    <s v="Saint Etienne"/>
    <s v="Gan Assurances Iard"/>
    <s v="Vol"/>
    <d v="2018-02-06T00:00:00"/>
    <d v="2018-03-20T00:00:00"/>
    <m/>
    <d v="2018-05-16T00:00:00"/>
    <n v="5933.9101600000004"/>
    <n v="5044.9101600000004"/>
    <s v="Non"/>
    <s v="Non"/>
    <s v="Non"/>
    <s v="Non"/>
    <s v="Unilatéral"/>
  </r>
  <r>
    <s v="2018418076"/>
    <x v="0"/>
    <s v="Chaix Ludivine"/>
    <s v="Lyon"/>
    <s v="Axa France Iard"/>
    <s v="Vol"/>
    <d v="2018-12-15T00:00:00"/>
    <d v="2019-01-17T00:00:00"/>
    <m/>
    <d v="2019-03-20T00:00:00"/>
    <n v="21545"/>
    <n v="15295"/>
    <s v="Non"/>
    <s v="Non"/>
    <s v="Non"/>
    <s v="Non"/>
    <s v="Unilatéral"/>
  </r>
  <r>
    <s v="2018298209"/>
    <x v="0"/>
    <s v="Salambien Christian"/>
    <s v="Clermont Ferrand"/>
    <s v="Axa France Iard"/>
    <s v="Vol"/>
    <d v="2018-08-30T00:00:00"/>
    <d v="2018-11-21T00:00:00"/>
    <m/>
    <d v="2018-12-31T00:00:00"/>
    <n v="60000"/>
    <n v="59053.378900000003"/>
    <s v="Non"/>
    <s v="Non"/>
    <s v="Non"/>
    <s v="Non"/>
    <s v="Unilatéral"/>
  </r>
  <r>
    <s v="2018081462"/>
    <x v="0"/>
    <s v="Chaix Ludivine"/>
    <s v="Lyon"/>
    <s v="Gan Assurances Iard"/>
    <s v="Vol"/>
    <d v="2018-02-28T00:00:00"/>
    <d v="2018-04-19T00:00:00"/>
    <m/>
    <d v="2018-12-24T00:00:00"/>
    <n v="34114.761700000003"/>
    <n v="16010.96"/>
    <s v="Oui"/>
    <s v="Non"/>
    <s v="Non"/>
    <s v="Non"/>
    <s v="Unilatéral"/>
  </r>
  <r>
    <s v="2018018138"/>
    <x v="2"/>
    <s v="Borja Cedric"/>
    <s v="Bourges"/>
    <s v="Axa France Iard"/>
    <s v="Vol"/>
    <d v="2018-01-12T00:00:00"/>
    <d v="2018-03-01T00:00:00"/>
    <m/>
    <d v="2018-03-16T00:00:00"/>
    <n v="220"/>
    <n v="220"/>
    <s v="Non"/>
    <s v="Non"/>
    <s v="Non"/>
    <s v="Non"/>
    <s v="Unilatéral"/>
  </r>
  <r>
    <s v="2018132628"/>
    <x v="0"/>
    <s v="Dautun Marie-Casimire"/>
    <s v="Lyon"/>
    <s v="Pacifica"/>
    <s v="Vol"/>
    <d v="2018-04-13T00:00:00"/>
    <d v="2018-04-26T00:00:00"/>
    <s v="Visioexpertise"/>
    <d v="2018-05-18T00:00:00"/>
    <n v="4699.7002000000002"/>
    <n v="4699.7002000000002"/>
    <s v="Non"/>
    <s v="Non"/>
    <s v="Non"/>
    <s v="Non"/>
    <s v="Visioexpertise"/>
  </r>
  <r>
    <s v="2018192314"/>
    <x v="0"/>
    <s v="Chaix Ludivine"/>
    <s v="Lyon"/>
    <s v="Gan Assurances Iard"/>
    <s v="Vol"/>
    <d v="2018-06-07T00:00:00"/>
    <d v="2018-06-22T00:00:00"/>
    <m/>
    <d v="2018-06-29T00:00:00"/>
    <n v="4079.8000499999998"/>
    <n v="2870.2299800000001"/>
    <s v="Non"/>
    <s v="Non"/>
    <s v="Non"/>
    <s v="Non"/>
    <s v="Unilatéral"/>
  </r>
  <r>
    <s v="2018051690"/>
    <x v="0"/>
    <s v="Rogelle Anne-Sophie"/>
    <s v="Annecy"/>
    <s v="Pacifica"/>
    <s v="Vol"/>
    <d v="2018-02-05T00:00:00"/>
    <d v="2018-03-28T00:00:00"/>
    <s v="Visioexpertise"/>
    <d v="2018-07-27T00:00:00"/>
    <n v="3387"/>
    <n v="2891"/>
    <s v="Non"/>
    <s v="Non"/>
    <s v="Non"/>
    <s v="Non"/>
    <s v="Visioexpertise"/>
  </r>
  <r>
    <s v="2018396534"/>
    <x v="0"/>
    <s v="Lerda Nicolas"/>
    <s v="Lyon"/>
    <s v="Pacifica"/>
    <s v="Vol"/>
    <d v="2018-11-27T00:00:00"/>
    <d v="2018-12-12T00:00:00"/>
    <m/>
    <d v="2019-03-01T00:00:00"/>
    <n v="4407.2402300000003"/>
    <n v="1963.16003"/>
    <s v="Non"/>
    <s v="Non"/>
    <s v="Non"/>
    <s v="Non"/>
    <s v="Unilatéral"/>
  </r>
  <r>
    <s v="2018000533"/>
    <x v="0"/>
    <s v="Denoux Anastasia"/>
    <s v="Dijon"/>
    <s v="Bpce Assurances"/>
    <s v="Vol"/>
    <d v="2018-01-02T00:00:00"/>
    <d v="2018-02-02T00:00:00"/>
    <m/>
    <d v="2018-02-02T00:00:00"/>
    <n v="1926.88"/>
    <n v="1796.88"/>
    <s v="Non"/>
    <s v="Non"/>
    <s v="Non"/>
    <s v="Non"/>
    <s v="Unilatéral"/>
  </r>
  <r>
    <s v="2018063692"/>
    <x v="0"/>
    <s v="Chaix Ludivine"/>
    <s v="Lyon"/>
    <s v="Allianz"/>
    <s v="Vol"/>
    <d v="2018-02-14T00:00:00"/>
    <d v="2018-03-14T00:00:00"/>
    <m/>
    <d v="2018-03-23T00:00:00"/>
    <n v="4741.4799800000001"/>
    <n v="3429.87988"/>
    <s v="Non"/>
    <s v="Oui"/>
    <s v="Non"/>
    <s v="Non"/>
    <s v="Unilatéral"/>
  </r>
  <r>
    <s v="2018255286"/>
    <x v="0"/>
    <s v="Rogelle Anne-Sophie"/>
    <s v="Annecy"/>
    <s v="Groupama"/>
    <s v="Vol"/>
    <d v="2018-07-24T00:00:00"/>
    <d v="2018-08-21T00:00:00"/>
    <m/>
    <d v="2018-10-23T00:00:00"/>
    <n v="16857.099600000001"/>
    <n v="12173.690399999999"/>
    <s v="Non"/>
    <s v="Non"/>
    <s v="Non"/>
    <s v="Non"/>
    <s v="Unilatéral"/>
  </r>
  <r>
    <s v="2018213120"/>
    <x v="0"/>
    <s v="Salambien Christian"/>
    <s v="Clermont Ferrand"/>
    <s v="Agpm Assurances"/>
    <s v="Vol"/>
    <d v="2018-06-21T00:00:00"/>
    <d v="2018-08-09T00:00:00"/>
    <m/>
    <d v="2018-08-17T00:00:00"/>
    <n v="10410.9102"/>
    <n v="9773.9101599999995"/>
    <s v="Non"/>
    <s v="Non"/>
    <s v="Non"/>
    <s v="Non"/>
    <s v="Unilatéral"/>
  </r>
  <r>
    <s v="2018062312"/>
    <x v="2"/>
    <s v="Groshens Aurélie"/>
    <s v="Bourges"/>
    <s v="Mma"/>
    <s v="Vol"/>
    <d v="2018-02-13T00:00:00"/>
    <d v="2018-05-24T00:00:00"/>
    <m/>
    <d v="2018-07-30T00:00:00"/>
    <n v="46359.539100000002"/>
    <n v="46359.539100000002"/>
    <s v="Non"/>
    <s v="Non"/>
    <s v="Non"/>
    <s v="Non"/>
    <s v="Unilatéral"/>
  </r>
  <r>
    <s v="2018042139"/>
    <x v="0"/>
    <s v="Miscioscia Géraldine"/>
    <s v="Grenoble"/>
    <s v="Gmf"/>
    <s v="Vol"/>
    <d v="2018-01-29T00:00:00"/>
    <d v="2018-03-14T00:00:00"/>
    <m/>
    <d v="2018-05-18T00:00:00"/>
    <n v="4911.7099600000001"/>
    <n v="4741.7099600000001"/>
    <s v="Oui"/>
    <s v="Non"/>
    <s v="Non"/>
    <s v="Non"/>
    <s v="Envoi Mise En Cause"/>
  </r>
  <r>
    <s v="2018102473"/>
    <x v="0"/>
    <s v="Turco Marianne"/>
    <s v="Saint Etienne"/>
    <s v="Pacifica"/>
    <s v="Vol"/>
    <d v="2018-03-16T00:00:00"/>
    <d v="2018-04-13T00:00:00"/>
    <m/>
    <d v="2018-04-26T00:00:00"/>
    <n v="6991.2402300000003"/>
    <n v="6747.8300799999997"/>
    <s v="Non"/>
    <s v="Non"/>
    <s v="Non"/>
    <s v="Non"/>
    <s v="Unilatéral"/>
  </r>
  <r>
    <s v="2018124745"/>
    <x v="0"/>
    <s v="Salambien Christian"/>
    <s v="Clermont Ferrand"/>
    <s v="Axa France Iard"/>
    <s v="Vol"/>
    <d v="2018-04-05T00:00:00"/>
    <d v="2018-04-24T00:00:00"/>
    <m/>
    <d v="2018-05-03T00:00:00"/>
    <n v="8039"/>
    <n v="6379.5"/>
    <s v="Non"/>
    <s v="Oui"/>
    <s v="Non"/>
    <s v="Non"/>
    <s v="Unilatéral"/>
  </r>
  <r>
    <s v="2018018138"/>
    <x v="2"/>
    <s v="Borja Cedric"/>
    <s v="Bourges"/>
    <s v="Axa France Iard"/>
    <s v="Vol"/>
    <d v="2018-01-12T00:00:00"/>
    <d v="2018-02-21T00:00:00"/>
    <m/>
    <d v="2018-03-16T00:00:00"/>
    <n v="220"/>
    <n v="220"/>
    <s v="Non"/>
    <s v="Non"/>
    <s v="Non"/>
    <s v="Non"/>
    <s v="Unilatéral"/>
  </r>
  <r>
    <s v="2018314349"/>
    <x v="0"/>
    <s v="Lerda Nicolas"/>
    <s v="Lyon"/>
    <s v="Axa France Iard"/>
    <s v="Vol"/>
    <d v="2018-09-14T00:00:00"/>
    <d v="2018-09-25T00:00:00"/>
    <m/>
    <d v="2018-10-08T00:00:00"/>
    <n v="3393.4299299999998"/>
    <n v="2135.5300299999999"/>
    <s v="Non"/>
    <s v="Non"/>
    <s v="Non"/>
    <s v="Non"/>
    <s v="Unilatéral"/>
  </r>
  <r>
    <s v="2018385854"/>
    <x v="0"/>
    <s v="Rogelle Anne-Sophie"/>
    <s v="Annecy"/>
    <s v="Banque Postale Assurances Iard"/>
    <s v="Vol"/>
    <d v="2018-11-19T00:00:00"/>
    <d v="2018-12-12T00:00:00"/>
    <m/>
    <d v="2019-05-23T00:00:00"/>
    <n v="4440.4902300000003"/>
    <n v="3476.5900900000001"/>
    <s v="Non"/>
    <s v="Non"/>
    <s v="Non"/>
    <s v="Non"/>
    <s v="Unilatéral"/>
  </r>
  <r>
    <s v="2018106433"/>
    <x v="0"/>
    <s v="Chavot Christophe"/>
    <s v="Saint Etienne"/>
    <s v="Aviva"/>
    <s v="Vol"/>
    <d v="2018-03-20T00:00:00"/>
    <d v="2018-04-03T00:00:00"/>
    <m/>
    <d v="2018-05-14T00:00:00"/>
    <n v="3260.1699199999998"/>
    <n v="3125.1699199999998"/>
    <s v="Non"/>
    <s v="Non"/>
    <s v="Non"/>
    <s v="Non"/>
    <s v="Unilatéral"/>
  </r>
  <r>
    <s v="2018272039"/>
    <x v="0"/>
    <s v="Lerda Nicolas"/>
    <s v="Lyon"/>
    <s v="Gan Assurances Iard"/>
    <s v="Vol"/>
    <d v="2018-08-07T00:00:00"/>
    <d v="2018-08-30T00:00:00"/>
    <m/>
    <d v="2018-09-11T00:00:00"/>
    <n v="5220.6601600000004"/>
    <n v="2820.25"/>
    <s v="Non"/>
    <s v="Non"/>
    <s v="Non"/>
    <s v="Non"/>
    <s v="Unilatéral"/>
  </r>
  <r>
    <s v="2018064870"/>
    <x v="0"/>
    <s v="Bissardon Olivier"/>
    <s v="Saint Etienne"/>
    <s v="Axa France Iard"/>
    <s v="Vol"/>
    <d v="2018-02-14T00:00:00"/>
    <d v="2018-03-13T00:00:00"/>
    <m/>
    <d v="2018-03-19T00:00:00"/>
    <n v="1546.9300499999999"/>
    <n v="1031.18994"/>
    <s v="Oui"/>
    <s v="Non"/>
    <s v="Non"/>
    <s v="Non"/>
    <s v="Unilatéral"/>
  </r>
  <r>
    <s v="2018239189"/>
    <x v="0"/>
    <s v="Turco Marianne"/>
    <s v="Saint Etienne"/>
    <s v="Gan Assurances Iard"/>
    <s v="Vol"/>
    <d v="2018-07-11T00:00:00"/>
    <d v="2018-07-13T00:00:00"/>
    <m/>
    <d v="2018-08-22T00:00:00"/>
    <n v="4724.9502000000002"/>
    <n v="4724.9502000000002"/>
    <s v="Non"/>
    <s v="Oui"/>
    <s v="Non"/>
    <s v="Non"/>
    <s v="Unilatéral"/>
  </r>
  <r>
    <s v="2018308123"/>
    <x v="0"/>
    <s v="Salambien Christian"/>
    <s v="Clermont Ferrand"/>
    <s v="Axa France Iard"/>
    <s v="Vol"/>
    <d v="2018-09-10T00:00:00"/>
    <d v="2018-10-15T00:00:00"/>
    <m/>
    <d v="2018-10-18T00:00:00"/>
    <n v="4225.1801800000003"/>
    <n v="3758.3100599999998"/>
    <s v="Non"/>
    <s v="Non"/>
    <s v="Oui"/>
    <s v="Non"/>
    <s v="Unilatéral"/>
  </r>
  <r>
    <s v="2018131604"/>
    <x v="0"/>
    <s v="Chaix Ludivine"/>
    <s v="Lyon"/>
    <s v="Gan Assurances Iard"/>
    <s v="Vol"/>
    <d v="2018-04-12T00:00:00"/>
    <d v="2018-05-04T00:00:00"/>
    <m/>
    <d v="2018-05-23T00:00:00"/>
    <n v="2123.5500499999998"/>
    <n v="1963.5500500000001"/>
    <s v="Non"/>
    <s v="Non"/>
    <s v="Non"/>
    <s v="Non"/>
    <s v="Unilatéral"/>
  </r>
  <r>
    <s v="2018268097"/>
    <x v="0"/>
    <s v="Salambien Christian"/>
    <s v="Clermont Ferrand"/>
    <s v="Axa France Iard"/>
    <s v="Vol"/>
    <d v="2018-08-03T00:00:00"/>
    <d v="2018-09-17T00:00:00"/>
    <m/>
    <d v="2018-09-27T00:00:00"/>
    <n v="3117.37012"/>
    <n v="1343.43994"/>
    <s v="Non"/>
    <s v="Non"/>
    <s v="Non"/>
    <s v="Non"/>
    <s v="Unilatéral"/>
  </r>
  <r>
    <s v="2018386384"/>
    <x v="0"/>
    <s v="Lerda Nicolas"/>
    <s v="Lyon"/>
    <s v="Mma"/>
    <s v="Vol"/>
    <d v="2018-11-19T00:00:00"/>
    <d v="2018-11-27T00:00:00"/>
    <m/>
    <d v="2019-01-15T00:00:00"/>
    <n v="3371.9399400000002"/>
    <n v="2672.4399400000002"/>
    <s v="Non"/>
    <s v="Non"/>
    <s v="Non"/>
    <s v="Non"/>
    <s v="Unilatéral"/>
  </r>
  <r>
    <s v="2018004839"/>
    <x v="0"/>
    <s v="Chaix Ludivine"/>
    <s v="Lyon"/>
    <s v="Allianz"/>
    <s v="Vol"/>
    <d v="2018-01-04T00:00:00"/>
    <d v="2018-02-02T00:00:00"/>
    <m/>
    <d v="2018-06-20T00:00:00"/>
    <n v="3333"/>
    <n v="3333"/>
    <s v="Non"/>
    <s v="Non"/>
    <s v="Non"/>
    <s v="Non"/>
    <s v="Unilatéral"/>
  </r>
  <r>
    <s v="2018037723"/>
    <x v="0"/>
    <s v="Miscioscia Géraldine"/>
    <s v="Grenoble"/>
    <s v="Axa France Iard"/>
    <s v="Vol"/>
    <d v="2018-01-25T00:00:00"/>
    <d v="2018-04-06T00:00:00"/>
    <m/>
    <d v="2018-07-11T00:00:00"/>
    <n v="6000"/>
    <n v="5585"/>
    <s v="Non"/>
    <s v="Non"/>
    <s v="Non"/>
    <s v="Non"/>
    <s v="Unilatéral"/>
  </r>
  <r>
    <s v="2018099192"/>
    <x v="2"/>
    <s v="Borja Cedric"/>
    <s v="Bourges"/>
    <s v="Groupama"/>
    <s v="Tentative De Vol"/>
    <d v="2018-03-14T00:00:00"/>
    <d v="2018-04-16T00:00:00"/>
    <m/>
    <d v="2018-05-14T00:00:00"/>
    <n v="2430.1398899999999"/>
    <n v="2110.12012"/>
    <s v="Non"/>
    <s v="Non"/>
    <s v="Non"/>
    <s v="Non"/>
    <s v="Unilatéral"/>
  </r>
  <r>
    <s v="2018291090"/>
    <x v="0"/>
    <s v="Rogelle Anne-Sophie"/>
    <s v="Annecy"/>
    <s v="Gan Assurances Iard"/>
    <s v="Vol"/>
    <d v="2018-08-24T00:00:00"/>
    <d v="2018-09-05T00:00:00"/>
    <m/>
    <d v="2018-11-08T00:00:00"/>
    <n v="1372.98999"/>
    <n v="925.84002699999996"/>
    <s v="Non"/>
    <s v="Non"/>
    <s v="Non"/>
    <s v="Non"/>
    <s v="Unilatéral"/>
  </r>
  <r>
    <s v="2018412542"/>
    <x v="5"/>
    <s v="Mathis Olivier"/>
    <s v="Beziers"/>
    <s v="Groupama"/>
    <s v="Vol"/>
    <d v="2018-12-11T00:00:00"/>
    <d v="2018-12-27T00:00:00"/>
    <m/>
    <d v="2019-01-24T00:00:00"/>
    <n v="3291.3200700000002"/>
    <n v="3105.8100599999998"/>
    <s v="Non"/>
    <s v="Non"/>
    <s v="Non"/>
    <s v="Non"/>
    <s v="Unilatéral"/>
  </r>
  <r>
    <s v="2018167727"/>
    <x v="0"/>
    <s v="Turco Marianne"/>
    <s v="Saint Etienne"/>
    <s v="Groupama"/>
    <s v="Vol"/>
    <d v="2018-05-18T00:00:00"/>
    <d v="2018-06-01T00:00:00"/>
    <m/>
    <d v="2018-06-07T00:00:00"/>
    <n v="4421.6298800000004"/>
    <n v="4277.6201199999996"/>
    <s v="Non"/>
    <s v="Non"/>
    <s v="Non"/>
    <s v="Non"/>
    <s v="Unilatéral"/>
  </r>
  <r>
    <s v="2018429711"/>
    <x v="0"/>
    <s v="Yvrard Jean-Christophe"/>
    <s v="Lyon"/>
    <s v="Zurich Assurances Maroc"/>
    <s v="Vol"/>
    <d v="2018-12-28T00:00:00"/>
    <d v="2019-01-03T00:00:00"/>
    <m/>
    <d v="2019-10-15T00:00:00"/>
    <n v="4242"/>
    <n v="2302"/>
    <s v="Non"/>
    <s v="Non"/>
    <s v="Non"/>
    <s v="Non"/>
    <s v="Unilatéral"/>
  </r>
  <r>
    <s v="2018064995"/>
    <x v="0"/>
    <s v="Lerda Nicolas"/>
    <s v="Lyon"/>
    <s v="Pacifica"/>
    <s v="Vol"/>
    <d v="2018-02-15T00:00:00"/>
    <d v="2018-04-17T00:00:00"/>
    <m/>
    <d v="2018-05-11T00:00:00"/>
    <n v="5748.2402300000003"/>
    <n v="5611.2402300000003"/>
    <s v="Non"/>
    <s v="Non"/>
    <s v="Non"/>
    <s v="Non"/>
    <s v="Unilatéral"/>
  </r>
  <r>
    <s v="2018300766"/>
    <x v="0"/>
    <s v="Turco Marianne"/>
    <s v="Saint Etienne"/>
    <s v="Gan Assurances Iard"/>
    <s v="Vol"/>
    <d v="2018-09-03T00:00:00"/>
    <d v="2018-09-14T00:00:00"/>
    <m/>
    <d v="2018-11-09T00:00:00"/>
    <n v="7003.0898399999996"/>
    <n v="6561.9399400000002"/>
    <s v="Non"/>
    <s v="Non"/>
    <s v="Non"/>
    <s v="Non"/>
    <s v="Unilatéral"/>
  </r>
  <r>
    <s v="2018212025"/>
    <x v="0"/>
    <s v="Sabatier Franck"/>
    <s v="Clermont Ferrand"/>
    <s v="Pacifica"/>
    <s v="Tentative De Vol"/>
    <d v="2018-06-20T00:00:00"/>
    <d v="2018-07-06T00:00:00"/>
    <s v="Visioexpertise"/>
    <d v="2018-08-06T00:00:00"/>
    <n v="4194.6801800000003"/>
    <n v="2936.2800299999999"/>
    <s v="Non"/>
    <s v="Non"/>
    <s v="Non"/>
    <s v="Non"/>
    <s v="Visioexpertise"/>
  </r>
  <r>
    <s v="2018393382"/>
    <x v="0"/>
    <s v="Smodila André"/>
    <s v="Lyon"/>
    <s v="Axa France Iard"/>
    <s v="Vol"/>
    <d v="2018-11-23T00:00:00"/>
    <d v="2018-12-21T00:00:00"/>
    <m/>
    <d v="2019-02-13T00:00:00"/>
    <n v="3490"/>
    <n v="1167"/>
    <s v="Non"/>
    <s v="Non"/>
    <s v="Non"/>
    <s v="Non"/>
    <s v="Unilatéral"/>
  </r>
  <r>
    <s v="2018035825"/>
    <x v="0"/>
    <s v="Chaix Ludivine"/>
    <s v="Lyon"/>
    <s v="Pacifica"/>
    <s v="Vol"/>
    <d v="2018-01-24T00:00:00"/>
    <d v="2018-02-21T00:00:00"/>
    <s v="Visioexpertise"/>
    <d v="2018-06-07T00:00:00"/>
    <n v="4683.9199200000003"/>
    <n v="2453.3998999999999"/>
    <s v="Non"/>
    <s v="Non"/>
    <s v="Non"/>
    <s v="Non"/>
    <s v="Visioexpertise"/>
  </r>
  <r>
    <s v="2018017092"/>
    <x v="0"/>
    <s v="Rolland Yannick"/>
    <s v="Lyon"/>
    <s v="Aviva"/>
    <s v="Tentative De Vol"/>
    <d v="2018-01-11T00:00:00"/>
    <d v="2018-01-19T00:00:00"/>
    <m/>
    <d v="2018-02-15T00:00:00"/>
    <n v="1846.26"/>
    <n v="1846.26"/>
    <s v="Non"/>
    <s v="Non"/>
    <s v="Non"/>
    <s v="Non"/>
    <s v="Unilatéral"/>
  </r>
  <r>
    <s v="2018107772"/>
    <x v="0"/>
    <s v="Miscioscia Géraldine"/>
    <s v="Grenoble"/>
    <s v="Allianz"/>
    <s v="Vol"/>
    <d v="2018-03-21T00:00:00"/>
    <d v="2018-04-17T00:00:00"/>
    <m/>
    <d v="2018-04-19T00:00:00"/>
    <n v="4559"/>
    <n v="4334"/>
    <s v="Non"/>
    <s v="Non"/>
    <s v="Non"/>
    <s v="Non"/>
    <s v="Unilatéral"/>
  </r>
  <r>
    <s v="2018079410"/>
    <x v="0"/>
    <s v="Rogelle Anne-Sophie"/>
    <s v="Annecy"/>
    <s v="Axa France Iard"/>
    <s v="Vol"/>
    <d v="2018-02-27T00:00:00"/>
    <d v="2018-04-17T00:00:00"/>
    <m/>
    <d v="2018-06-27T00:00:00"/>
    <n v="16224.7305"/>
    <n v="9606.25"/>
    <s v="Non"/>
    <s v="Non"/>
    <s v="Non"/>
    <s v="Non"/>
    <s v="Unilatéral"/>
  </r>
  <r>
    <s v="2018074061"/>
    <x v="0"/>
    <s v="Salambien Christian"/>
    <s v="Clermont Ferrand"/>
    <s v="Axa France Iard"/>
    <s v="Vol"/>
    <d v="2018-02-22T00:00:00"/>
    <d v="2018-03-08T00:00:00"/>
    <m/>
    <d v="2018-03-09T00:00:00"/>
    <n v="3349"/>
    <n v="2307"/>
    <s v="Non"/>
    <s v="Oui"/>
    <s v="Non"/>
    <s v="Non"/>
    <s v="Unilatéral"/>
  </r>
  <r>
    <s v="2018368389"/>
    <x v="0"/>
    <s v="Lerda Nicolas"/>
    <s v="Lyon"/>
    <s v="Pacifica"/>
    <s v="Vol"/>
    <d v="2018-11-05T00:00:00"/>
    <d v="2018-11-20T00:00:00"/>
    <m/>
    <d v="2019-02-27T00:00:00"/>
    <n v="8140.4301800000003"/>
    <n v="7300.4301800000003"/>
    <s v="Non"/>
    <s v="Non"/>
    <s v="Non"/>
    <s v="Non"/>
    <s v="Unilatéral"/>
  </r>
  <r>
    <s v="2018070323"/>
    <x v="0"/>
    <s v="Chauvin Thomas"/>
    <s v="Montelimar"/>
    <s v="Groupama"/>
    <s v="Vol"/>
    <d v="2018-02-20T00:00:00"/>
    <d v="2018-03-05T00:00:00"/>
    <m/>
    <d v="2018-03-26T00:00:00"/>
    <n v="7737"/>
    <n v="1194.59998"/>
    <s v="Non"/>
    <s v="Non"/>
    <s v="Non"/>
    <s v="Non"/>
    <s v="Unilatéral"/>
  </r>
  <r>
    <s v="2018029303"/>
    <x v="0"/>
    <s v="Denoux Anastasia"/>
    <s v="Dijon"/>
    <s v="Groupama"/>
    <s v="Vol"/>
    <d v="2018-01-19T00:00:00"/>
    <d v="2018-02-07T00:00:00"/>
    <m/>
    <d v="2018-02-16T00:00:00"/>
    <n v="5406"/>
    <n v="5136.9902000000002"/>
    <s v="Non"/>
    <s v="Non"/>
    <s v="Non"/>
    <s v="Non"/>
    <s v="Unilatéral"/>
  </r>
  <r>
    <s v="2018305819"/>
    <x v="0"/>
    <s v="Turco Marianne"/>
    <s v="Saint Etienne"/>
    <s v="Pacifica"/>
    <s v="Vol"/>
    <d v="2018-09-07T00:00:00"/>
    <d v="2018-09-24T00:00:00"/>
    <m/>
    <d v="2018-11-27T00:00:00"/>
    <n v="5042.6499000000003"/>
    <n v="4892.6499000000003"/>
    <s v="Non"/>
    <s v="Non"/>
    <s v="Non"/>
    <s v="Non"/>
    <s v="Unilatéral"/>
  </r>
  <r>
    <s v="2018062783"/>
    <x v="0"/>
    <s v="Dautun Marie-Casimire"/>
    <s v="Lyon"/>
    <s v="Allianz Eurocourtage"/>
    <s v="Vol"/>
    <d v="2018-02-13T00:00:00"/>
    <d v="2018-03-08T00:00:00"/>
    <m/>
    <d v="2018-04-16T00:00:00"/>
    <n v="949"/>
    <n v="949"/>
    <s v="Non"/>
    <s v="Non"/>
    <s v="Non"/>
    <s v="Non"/>
    <s v="Unilatéral"/>
  </r>
  <r>
    <s v="2018312484"/>
    <x v="0"/>
    <s v="Pauget Cyprien"/>
    <s v="Lyon"/>
    <s v="Axa France Iard"/>
    <s v="Vol"/>
    <d v="2018-09-13T00:00:00"/>
    <d v="2018-10-01T00:00:00"/>
    <m/>
    <d v="2018-10-09T00:00:00"/>
    <n v="12176.200199999999"/>
    <n v="10760.580099999999"/>
    <s v="Non"/>
    <s v="Non"/>
    <s v="Non"/>
    <s v="Non"/>
    <s v="Unilatéral"/>
  </r>
  <r>
    <s v="2018430970"/>
    <x v="0"/>
    <s v="Gallier Yannick"/>
    <s v="Aurillac"/>
    <s v="Allianz"/>
    <s v="Vol"/>
    <d v="2018-12-31T00:00:00"/>
    <d v="2019-01-29T00:00:00"/>
    <m/>
    <d v="2019-02-08T00:00:00"/>
    <n v="9300"/>
    <n v="9300"/>
    <s v="Oui"/>
    <s v="Non"/>
    <s v="Non"/>
    <s v="Non"/>
    <s v="Unilatéral"/>
  </r>
  <r>
    <s v="2018346458"/>
    <x v="0"/>
    <s v="Rogelle Anne-Sophie"/>
    <s v="Annecy"/>
    <s v="Bpce Assurances"/>
    <s v="Vol"/>
    <d v="2018-10-17T00:00:00"/>
    <d v="2018-11-21T00:00:00"/>
    <m/>
    <d v="2019-04-18T00:00:00"/>
    <n v="4180"/>
    <n v="3975"/>
    <s v="Non"/>
    <s v="Non"/>
    <s v="Non"/>
    <s v="Non"/>
    <s v="Unilatéral"/>
  </r>
  <r>
    <s v="2018207975"/>
    <x v="0"/>
    <s v="Dautun Marie-Casimire"/>
    <s v="Lyon"/>
    <s v="Pacifica"/>
    <s v="Vol"/>
    <d v="2018-06-18T00:00:00"/>
    <d v="2018-06-27T00:00:00"/>
    <m/>
    <d v="2019-07-31T00:00:00"/>
    <n v="7310"/>
    <n v="7160"/>
    <s v="Non"/>
    <s v="Non"/>
    <s v="Non"/>
    <s v="Non"/>
    <s v="Unilatéral"/>
  </r>
  <r>
    <s v="2018036356"/>
    <x v="0"/>
    <s v="Chaix Ludivine"/>
    <s v="Lyon"/>
    <s v="Banque Postale Assurances Iard"/>
    <s v="Vol"/>
    <d v="2018-01-24T00:00:00"/>
    <d v="2018-03-08T00:00:00"/>
    <m/>
    <d v="2018-03-21T00:00:00"/>
    <n v="873.90997300000004"/>
    <n v="600.46002199999998"/>
    <s v="Non"/>
    <s v="Non"/>
    <s v="Non"/>
    <s v="Non"/>
    <s v="Unilatéral"/>
  </r>
  <r>
    <s v="2018401799"/>
    <x v="0"/>
    <s v="Pauget Cyprien"/>
    <s v="Lyon"/>
    <s v="Gmf"/>
    <s v="Vol"/>
    <d v="2018-11-30T00:00:00"/>
    <d v="2018-12-28T00:00:00"/>
    <m/>
    <d v="2019-01-11T00:00:00"/>
    <n v="12750"/>
    <n v="7451.5"/>
    <s v="Non"/>
    <s v="Non"/>
    <s v="Non"/>
    <s v="Non"/>
    <s v="Unilatéral"/>
  </r>
  <r>
    <s v="2018311339"/>
    <x v="0"/>
    <s v="Houssin Quentin"/>
    <s v="Montelimar"/>
    <s v="Bpce Assurances"/>
    <s v="Vol"/>
    <d v="2018-09-12T00:00:00"/>
    <d v="2018-09-24T00:00:00"/>
    <s v="Visioexpertise"/>
    <d v="2018-10-18T00:00:00"/>
    <n v="0"/>
    <n v="0"/>
    <s v="Non"/>
    <s v="Non"/>
    <s v="Non"/>
    <s v="Non"/>
    <s v="Visioexpertise"/>
  </r>
  <r>
    <s v="2018429943"/>
    <x v="4"/>
    <s v="Guyonvarch Nathalie"/>
    <s v="Nice"/>
    <s v="Axa France Iard"/>
    <s v="Vol"/>
    <d v="2018-12-28T00:00:00"/>
    <d v="2019-01-14T00:00:00"/>
    <s v="Visioexpertise"/>
    <d v="2019-01-17T00:00:00"/>
    <n v="344.5"/>
    <n v="344.5"/>
    <s v="Non"/>
    <s v="Non"/>
    <s v="Non"/>
    <s v="Non"/>
    <s v="Visioexpertise"/>
  </r>
  <r>
    <s v="2018406510"/>
    <x v="0"/>
    <s v="Lerda Nicolas"/>
    <s v="Lyon"/>
    <s v="Gan Assurances Iard"/>
    <s v="Vol"/>
    <d v="2018-12-05T00:00:00"/>
    <d v="2019-02-06T00:00:00"/>
    <m/>
    <d v="2019-10-22T00:00:00"/>
    <n v="17844"/>
    <n v="11936.549800000001"/>
    <s v="Non"/>
    <s v="Non"/>
    <s v="Non"/>
    <s v="Non"/>
    <s v="Unilatéral"/>
  </r>
  <r>
    <s v="2018090916"/>
    <x v="0"/>
    <s v="Sauret Pierre"/>
    <s v="Saint Etienne"/>
    <s v="Axa France Iard"/>
    <s v="Vol"/>
    <d v="2018-03-07T00:00:00"/>
    <d v="2018-03-30T00:00:00"/>
    <m/>
    <d v="2018-04-16T00:00:00"/>
    <n v="703.97997999999995"/>
    <n v="702.47997999999995"/>
    <s v="Non"/>
    <s v="Non"/>
    <s v="Non"/>
    <s v="Non"/>
    <s v="Unilatéral"/>
  </r>
  <r>
    <s v="2018411473"/>
    <x v="0"/>
    <s v="Pauget Cyprien"/>
    <s v="Lyon"/>
    <s v="Allianz"/>
    <s v="Vol"/>
    <d v="2018-12-10T00:00:00"/>
    <d v="2019-01-03T00:00:00"/>
    <m/>
    <d v="2018-12-19T00:00:00"/>
    <n v="5937.7202100000004"/>
    <n v="5937.7202100000004"/>
    <s v="Non"/>
    <s v="Non"/>
    <s v="Non"/>
    <s v="Non"/>
    <s v="Unilatéral"/>
  </r>
  <r>
    <s v="2018097077"/>
    <x v="0"/>
    <s v="Dautun Marie-Casimire"/>
    <s v="Lyon"/>
    <s v="Pacifica"/>
    <s v="Vol"/>
    <d v="2018-03-13T00:00:00"/>
    <d v="2018-04-17T00:00:00"/>
    <m/>
    <d v="2018-05-31T00:00:00"/>
    <n v="38994"/>
    <n v="38844"/>
    <s v="Non"/>
    <s v="Non"/>
    <s v="Non"/>
    <s v="Non"/>
    <s v="Unilatéral"/>
  </r>
  <r>
    <s v="2018133033"/>
    <x v="0"/>
    <s v="Salambien Christian"/>
    <s v="Clermont Ferrand"/>
    <s v="Banque Postale Assurances Iard"/>
    <s v="Vol"/>
    <d v="2018-04-13T00:00:00"/>
    <d v="2018-05-16T00:00:00"/>
    <m/>
    <d v="2018-07-03T00:00:00"/>
    <n v="20000"/>
    <n v="17880"/>
    <s v="Non"/>
    <s v="Non"/>
    <s v="Non"/>
    <s v="Non"/>
    <s v="Unilatéral"/>
  </r>
  <r>
    <s v="2018289534"/>
    <x v="0"/>
    <s v="Turco Marianne"/>
    <s v="Saint Etienne"/>
    <s v="Allianz Eurocourtage"/>
    <s v="Vol"/>
    <d v="2018-08-23T00:00:00"/>
    <d v="2018-09-11T00:00:00"/>
    <m/>
    <m/>
    <n v="0"/>
    <n v="0"/>
    <s v="Non"/>
    <s v="Non"/>
    <s v="Non"/>
    <s v="Non"/>
    <s v="Unilatéral"/>
  </r>
  <r>
    <s v="2018000168"/>
    <x v="0"/>
    <s v="Dautun Marie-Casimire"/>
    <s v="Lyon"/>
    <s v="Bpce Assurances"/>
    <s v="Vol"/>
    <d v="2018-01-02T00:00:00"/>
    <d v="2018-01-15T00:00:00"/>
    <s v="Visioexpertise"/>
    <d v="2018-05-18T00:00:00"/>
    <n v="3100"/>
    <n v="3100"/>
    <s v="Non"/>
    <s v="Non"/>
    <s v="Non"/>
    <s v="Non"/>
    <s v="Visioexpertise"/>
  </r>
  <r>
    <s v="2018051690"/>
    <x v="0"/>
    <s v="Rogelle Anne-Sophie"/>
    <s v="Annecy"/>
    <s v="Pacifica"/>
    <s v="Vol"/>
    <d v="2018-02-05T00:00:00"/>
    <d v="2018-04-18T00:00:00"/>
    <s v="Visioexpertise"/>
    <d v="2018-07-27T00:00:00"/>
    <n v="3387"/>
    <n v="2891"/>
    <s v="Non"/>
    <s v="Non"/>
    <s v="Non"/>
    <s v="Non"/>
    <s v="Visioexpertise"/>
  </r>
  <r>
    <s v="2018106757"/>
    <x v="0"/>
    <s v="Dautun Marie-Casimire"/>
    <s v="Lyon"/>
    <s v="Allianz"/>
    <s v="Vol"/>
    <d v="2018-03-20T00:00:00"/>
    <d v="2018-04-24T00:00:00"/>
    <s v="Visioexpertise"/>
    <d v="2018-05-03T00:00:00"/>
    <n v="7440"/>
    <n v="7440"/>
    <s v="Non"/>
    <s v="Oui"/>
    <s v="Non"/>
    <s v="Non"/>
    <s v="Visioexpertise"/>
  </r>
  <r>
    <s v="2018359620"/>
    <x v="0"/>
    <s v="Chanteperdrix Jean-Baptiste"/>
    <s v="Lyon"/>
    <s v="Macif"/>
    <s v="Vol"/>
    <d v="2018-10-29T00:00:00"/>
    <d v="2018-11-05T00:00:00"/>
    <m/>
    <m/>
    <n v="0"/>
    <n v="0"/>
    <s v="Non"/>
    <s v="Non"/>
    <s v="Non"/>
    <s v="Non"/>
    <s v="Unilatéral"/>
  </r>
  <r>
    <s v="2018229235"/>
    <x v="0"/>
    <s v="Miscioscia Géraldine"/>
    <s v="Grenoble"/>
    <s v="Allianz"/>
    <s v="Vol"/>
    <d v="2018-07-04T00:00:00"/>
    <d v="2018-07-24T00:00:00"/>
    <m/>
    <d v="2018-09-07T00:00:00"/>
    <n v="3118"/>
    <n v="2979"/>
    <s v="Non"/>
    <s v="Non"/>
    <s v="Non"/>
    <s v="Non"/>
    <s v="Unilatéral"/>
  </r>
  <r>
    <s v="2018256004"/>
    <x v="0"/>
    <s v="Yvrard Jean-Christophe"/>
    <s v="Lyon"/>
    <s v="Pacifica"/>
    <s v="Vol"/>
    <d v="2018-07-24T00:00:00"/>
    <d v="2018-08-28T00:00:00"/>
    <m/>
    <d v="2018-09-05T00:00:00"/>
    <n v="6233"/>
    <n v="6162"/>
    <s v="Non"/>
    <s v="Non"/>
    <s v="Non"/>
    <s v="Non"/>
    <s v="Unilatéral"/>
  </r>
  <r>
    <s v="2018422183"/>
    <x v="0"/>
    <s v="Varlet Mathieu"/>
    <s v="Annecy"/>
    <s v="Pacifica"/>
    <s v="Vol"/>
    <d v="2018-12-19T00:00:00"/>
    <d v="2019-04-09T00:00:00"/>
    <m/>
    <d v="2020-04-08T00:00:00"/>
    <n v="0"/>
    <n v="0"/>
    <s v="Non"/>
    <s v="Non"/>
    <s v="Non"/>
    <s v="Non"/>
    <s v="Unilatéral"/>
  </r>
  <r>
    <s v="2018430623"/>
    <x v="0"/>
    <s v="Dautun Marie-Casimire"/>
    <s v="Lyon"/>
    <s v="Banque Postale Assurances Iard"/>
    <s v="Vol"/>
    <d v="2018-12-31T00:00:00"/>
    <d v="2019-02-05T00:00:00"/>
    <m/>
    <d v="2019-04-16T00:00:00"/>
    <n v="6554"/>
    <n v="6318"/>
    <s v="Non"/>
    <s v="Non"/>
    <s v="Non"/>
    <s v="Non"/>
    <s v="Unilatéral"/>
  </r>
  <r>
    <s v="2018008950"/>
    <x v="0"/>
    <s v="Pauget Cyprien"/>
    <s v="Lyon"/>
    <s v="Groupama"/>
    <s v="Vol"/>
    <d v="2018-01-08T00:00:00"/>
    <d v="2018-03-09T00:00:00"/>
    <m/>
    <d v="2018-04-26T00:00:00"/>
    <n v="14639"/>
    <n v="10268.9902"/>
    <s v="Non"/>
    <s v="Non"/>
    <s v="Non"/>
    <s v="Non"/>
    <s v="Unilatéral"/>
  </r>
  <r>
    <s v="2018019772"/>
    <x v="0"/>
    <s v="Dautun Marie-Casimire"/>
    <s v="Lyon"/>
    <s v="Calypso"/>
    <s v="Vol"/>
    <d v="2018-01-15T00:00:00"/>
    <d v="2018-02-09T00:00:00"/>
    <m/>
    <d v="2018-03-05T00:00:00"/>
    <n v="2730"/>
    <n v="1747.84998"/>
    <s v="Non"/>
    <s v="Non"/>
    <s v="Non"/>
    <s v="Non"/>
    <s v="Unilatéral"/>
  </r>
  <r>
    <s v="2018142434"/>
    <x v="0"/>
    <s v="Denoux Anastasia"/>
    <s v="Dijon"/>
    <s v="Axa France Iard"/>
    <s v="Vol"/>
    <d v="2018-04-23T00:00:00"/>
    <d v="2018-05-04T00:00:00"/>
    <m/>
    <d v="2018-07-27T00:00:00"/>
    <n v="5390"/>
    <n v="4546.1401400000004"/>
    <s v="Non"/>
    <s v="Non"/>
    <s v="Oui"/>
    <s v="Non"/>
    <s v="Unilatéral"/>
  </r>
  <r>
    <s v="2018265854"/>
    <x v="0"/>
    <s v="Debladis Stéphane"/>
    <s v="Aurillac"/>
    <s v="Axa France Iard"/>
    <s v="Vol"/>
    <d v="2018-08-01T00:00:00"/>
    <d v="2018-08-31T00:00:00"/>
    <m/>
    <d v="2018-09-18T00:00:00"/>
    <n v="948"/>
    <n v="0"/>
    <s v="Non"/>
    <s v="Non"/>
    <s v="Non"/>
    <s v="Non"/>
    <s v="Unilatéral"/>
  </r>
  <r>
    <s v="2018404686"/>
    <x v="0"/>
    <s v="Rogelle Anne-Sophie"/>
    <s v="Annecy"/>
    <s v="Aviva"/>
    <s v="Vol"/>
    <d v="2018-12-04T00:00:00"/>
    <d v="2019-01-10T00:00:00"/>
    <m/>
    <d v="2019-02-04T00:00:00"/>
    <n v="8735.6396499999992"/>
    <n v="7738.3100599999998"/>
    <s v="Non"/>
    <s v="Non"/>
    <s v="Non"/>
    <s v="Non"/>
    <s v="Unilatéral"/>
  </r>
  <r>
    <s v="2018373401"/>
    <x v="0"/>
    <s v="Lerda Nicolas"/>
    <s v="Lyon"/>
    <s v="Generali Assurances"/>
    <s v="Vol"/>
    <d v="2018-11-08T00:00:00"/>
    <d v="2018-12-17T00:00:00"/>
    <m/>
    <d v="2019-04-11T00:00:00"/>
    <n v="6659"/>
    <n v="5329"/>
    <s v="Non"/>
    <s v="Non"/>
    <s v="Non"/>
    <s v="Non"/>
    <s v="Unilatéral"/>
  </r>
  <r>
    <s v="2018004839"/>
    <x v="0"/>
    <s v="Chaix Ludivine"/>
    <s v="Lyon"/>
    <s v="Allianz"/>
    <s v="Vol"/>
    <d v="2018-01-04T00:00:00"/>
    <d v="2018-01-10T00:00:00"/>
    <s v="Visioexpertise"/>
    <d v="2018-06-20T00:00:00"/>
    <n v="3333"/>
    <n v="3333"/>
    <s v="Non"/>
    <s v="Non"/>
    <s v="Non"/>
    <s v="Non"/>
    <s v="Visioexpertise"/>
  </r>
  <r>
    <s v="2018380933"/>
    <x v="0"/>
    <s v="Rogelle Anne-Sophie"/>
    <s v="Annecy"/>
    <s v="Groupama"/>
    <s v="Vol"/>
    <d v="2018-11-14T00:00:00"/>
    <d v="2018-11-22T00:00:00"/>
    <m/>
    <d v="2018-12-14T00:00:00"/>
    <n v="10365"/>
    <n v="3619.3100599999998"/>
    <s v="Oui"/>
    <s v="Non"/>
    <s v="Non"/>
    <s v="Non"/>
    <s v="Unilatéral"/>
  </r>
  <r>
    <s v="2018332243"/>
    <x v="0"/>
    <s v="Dautun Marie-Casimire"/>
    <s v="Lyon"/>
    <s v="Axa France Iard"/>
    <s v="Vol"/>
    <d v="2018-10-03T00:00:00"/>
    <d v="2018-11-21T00:00:00"/>
    <m/>
    <d v="2019-03-12T00:00:00"/>
    <n v="4445.7"/>
    <n v="4223.7"/>
    <s v="Non"/>
    <s v="Non"/>
    <s v="Non"/>
    <s v="Non"/>
    <s v="Unilatéral"/>
  </r>
  <r>
    <s v="2018399614"/>
    <x v="0"/>
    <s v="Rogelle Anne-Sophie"/>
    <s v="Annecy"/>
    <s v="Bpce Assurances"/>
    <s v="Vol"/>
    <d v="2018-11-29T00:00:00"/>
    <d v="2018-12-21T00:00:00"/>
    <m/>
    <d v="2019-03-11T00:00:00"/>
    <n v="2212.5"/>
    <n v="1954.88"/>
    <s v="Non"/>
    <s v="Non"/>
    <s v="Non"/>
    <s v="Non"/>
    <s v="Unilatéral"/>
  </r>
  <r>
    <s v="2018006318"/>
    <x v="0"/>
    <s v="Vellard Maxime"/>
    <s v="Annecy"/>
    <s v="Bpce Assurances"/>
    <s v="Tentative De Vol"/>
    <d v="2018-01-04T00:00:00"/>
    <d v="2018-02-02T00:00:00"/>
    <m/>
    <d v="2018-02-07T00:00:00"/>
    <n v="385"/>
    <n v="385"/>
    <s v="Non"/>
    <s v="Non"/>
    <s v="Non"/>
    <s v="Non"/>
    <s v="Réception Mise En Cause"/>
  </r>
  <r>
    <s v="2018423473"/>
    <x v="0"/>
    <s v="Rogelle Anne-Sophie"/>
    <s v="Annecy"/>
    <s v="Groupama"/>
    <s v="Vol"/>
    <d v="2018-12-20T00:00:00"/>
    <d v="2018-12-27T00:00:00"/>
    <m/>
    <d v="2019-03-07T00:00:00"/>
    <n v="1425.4499499999999"/>
    <n v="1425.4499499999999"/>
    <s v="Non"/>
    <s v="Non"/>
    <s v="Non"/>
    <s v="Non"/>
    <s v="Unilatéral"/>
  </r>
  <r>
    <s v="2018221954"/>
    <x v="0"/>
    <s v="Lerda Nicolas"/>
    <s v="Lyon"/>
    <s v="Allianz"/>
    <s v="Vol"/>
    <d v="2018-06-28T00:00:00"/>
    <d v="2018-09-25T00:00:00"/>
    <m/>
    <d v="2018-11-28T00:00:00"/>
    <n v="9574.2999999999993"/>
    <n v="3300.35"/>
    <s v="Non"/>
    <s v="Non"/>
    <s v="Oui"/>
    <s v="Non"/>
    <s v="Unilatéral"/>
  </r>
  <r>
    <s v="2018140344"/>
    <x v="0"/>
    <s v="Chaix Ludivine"/>
    <s v="Lyon"/>
    <s v="Pacifica"/>
    <s v="Vol"/>
    <d v="2018-04-20T00:00:00"/>
    <d v="2018-04-26T00:00:00"/>
    <m/>
    <d v="2020-05-19T00:00:00"/>
    <n v="1"/>
    <n v="0"/>
    <s v="Non"/>
    <s v="Non"/>
    <s v="Non"/>
    <s v="Non"/>
    <s v="Unilatéral"/>
  </r>
  <r>
    <s v="2018014216"/>
    <x v="0"/>
    <s v="Denoux Anastasia"/>
    <s v="Dijon"/>
    <s v="Allianz"/>
    <s v="Vol"/>
    <d v="2018-01-10T00:00:00"/>
    <d v="2018-04-03T00:00:00"/>
    <m/>
    <d v="2018-01-19T00:00:00"/>
    <n v="6671"/>
    <n v="6671"/>
    <s v="Non"/>
    <s v="Non"/>
    <s v="Non"/>
    <s v="Non"/>
    <s v="Unilatéral"/>
  </r>
  <r>
    <s v="2018413535"/>
    <x v="0"/>
    <s v="Rogelle Anne-Sophie"/>
    <s v="Annecy"/>
    <s v="Pacifica"/>
    <s v="Tentative De Vol"/>
    <d v="2018-12-12T00:00:00"/>
    <d v="2019-01-04T00:00:00"/>
    <m/>
    <m/>
    <n v="0"/>
    <n v="0"/>
    <s v="Non"/>
    <s v="Non"/>
    <s v="Non"/>
    <s v="Non"/>
    <s v="Unilatéral"/>
  </r>
  <r>
    <s v="2018409295"/>
    <x v="2"/>
    <s v="Groshens Aurélie"/>
    <s v="Bourges"/>
    <s v="Mma"/>
    <s v="Vol"/>
    <d v="2018-12-07T00:00:00"/>
    <d v="2019-01-22T00:00:00"/>
    <m/>
    <d v="2019-03-11T00:00:00"/>
    <n v="2481.8400900000001"/>
    <n v="2481.8400900000001"/>
    <s v="Non"/>
    <s v="Oui"/>
    <s v="Non"/>
    <s v="Non"/>
    <s v="Unilatéral"/>
  </r>
  <r>
    <s v="2018087654"/>
    <x v="0"/>
    <s v="Lerda Nicolas"/>
    <s v="Lyon"/>
    <s v="Pacifica"/>
    <s v="Vol"/>
    <d v="2018-03-06T00:00:00"/>
    <d v="2018-04-05T00:00:00"/>
    <m/>
    <d v="2018-06-20T00:00:00"/>
    <n v="2769.2800299999999"/>
    <n v="2340.5300299999999"/>
    <s v="Non"/>
    <s v="Non"/>
    <s v="Non"/>
    <s v="Non"/>
    <s v="Unilatéral"/>
  </r>
  <r>
    <s v="2018077203"/>
    <x v="0"/>
    <s v="Pauget Cyprien"/>
    <s v="Lyon"/>
    <s v="Gmf"/>
    <s v="Vol"/>
    <d v="2018-02-26T00:00:00"/>
    <d v="2018-03-20T00:00:00"/>
    <m/>
    <d v="2018-03-29T00:00:00"/>
    <n v="4167.7997999999998"/>
    <n v="2149.5"/>
    <s v="Non"/>
    <s v="Oui"/>
    <s v="Non"/>
    <s v="Non"/>
    <s v="Unilatéral"/>
  </r>
  <r>
    <s v="2018140017"/>
    <x v="2"/>
    <s v="Indetermine Expert"/>
    <s v="Paris Idf"/>
    <s v="Axa France Iard"/>
    <s v="Vol"/>
    <d v="2018-04-19T00:00:00"/>
    <d v="2018-05-04T00:00:00"/>
    <s v="Visioexpertise"/>
    <m/>
    <n v="0"/>
    <n v="0"/>
    <s v="Non"/>
    <s v="Non"/>
    <s v="Non"/>
    <s v="Non"/>
    <s v="Visioexpertise"/>
  </r>
  <r>
    <s v="2018246576"/>
    <x v="0"/>
    <s v="Pauget Cyprien"/>
    <s v="Lyon"/>
    <s v="Groupama"/>
    <s v="Vol"/>
    <d v="2018-07-17T00:00:00"/>
    <d v="2018-07-27T00:00:00"/>
    <m/>
    <d v="2018-10-04T00:00:00"/>
    <n v="0"/>
    <n v="1132.1999499999999"/>
    <s v="Non"/>
    <s v="Non"/>
    <s v="Non"/>
    <s v="Non"/>
    <s v="Unilatéral"/>
  </r>
  <r>
    <s v="2018321570"/>
    <x v="0"/>
    <s v="Chauvin Thomas"/>
    <s v="Montelimar"/>
    <s v="Acm"/>
    <s v="Vol"/>
    <d v="2018-09-21T00:00:00"/>
    <d v="2018-10-10T00:00:00"/>
    <m/>
    <d v="2018-10-22T00:00:00"/>
    <n v="3034.5500499999998"/>
    <n v="2610.62988"/>
    <s v="Non"/>
    <s v="Non"/>
    <s v="Non"/>
    <s v="Non"/>
    <s v="Unilatéral"/>
  </r>
  <r>
    <s v="2018002435"/>
    <x v="0"/>
    <s v="Chaix Ludivine"/>
    <s v="Lyon"/>
    <s v="Gmf"/>
    <s v="Vol"/>
    <d v="2018-01-03T00:00:00"/>
    <d v="2018-03-01T00:00:00"/>
    <m/>
    <d v="2018-03-08T00:00:00"/>
    <n v="3975"/>
    <n v="2258.5"/>
    <s v="Non"/>
    <s v="Non"/>
    <s v="Non"/>
    <s v="Non"/>
    <s v="Unilatéral"/>
  </r>
  <r>
    <s v="2018020653"/>
    <x v="0"/>
    <s v="Chaix Ludivine"/>
    <s v="Lyon"/>
    <s v="Pacifica"/>
    <s v="Vol"/>
    <d v="2018-01-15T00:00:00"/>
    <d v="2018-02-06T00:00:00"/>
    <s v="Visioexpertise"/>
    <d v="2018-04-13T00:00:00"/>
    <n v="31470.3105"/>
    <n v="20496.3105"/>
    <s v="Non"/>
    <s v="Non"/>
    <s v="Non"/>
    <s v="Non"/>
    <s v="Visioexpertise"/>
  </r>
  <r>
    <s v="2018009172"/>
    <x v="5"/>
    <s v="De Clercq Antoine"/>
    <s v="Nimes"/>
    <s v="Acm"/>
    <s v="Vol"/>
    <d v="2018-01-08T00:00:00"/>
    <d v="2018-03-07T00:00:00"/>
    <m/>
    <d v="2018-03-08T00:00:00"/>
    <n v="2042"/>
    <n v="2042"/>
    <s v="Non"/>
    <s v="Non"/>
    <s v="Non"/>
    <s v="Non"/>
    <s v="Réception Mise En Cause"/>
  </r>
  <r>
    <s v="2018072469"/>
    <x v="0"/>
    <s v="Dautun Marie-Casimire"/>
    <s v="Lyon"/>
    <s v="Groupama"/>
    <s v="Vol"/>
    <d v="2018-02-21T00:00:00"/>
    <d v="2018-04-05T00:00:00"/>
    <m/>
    <d v="2018-04-12T00:00:00"/>
    <n v="3012"/>
    <n v="3012"/>
    <s v="Non"/>
    <s v="Non"/>
    <s v="Non"/>
    <s v="Non"/>
    <s v="Unilatéral"/>
  </r>
  <r>
    <s v="2018140344"/>
    <x v="0"/>
    <s v="Chaix Ludivine"/>
    <s v="Lyon"/>
    <s v="Pacifica"/>
    <s v="Vol"/>
    <d v="2018-04-20T00:00:00"/>
    <d v="2018-05-22T00:00:00"/>
    <m/>
    <d v="2020-05-19T00:00:00"/>
    <n v="1"/>
    <n v="0"/>
    <s v="Non"/>
    <s v="Non"/>
    <s v="Non"/>
    <s v="Non"/>
    <s v="Unilatéral"/>
  </r>
  <r>
    <s v="2018201171"/>
    <x v="0"/>
    <s v="Miscioscia Géraldine"/>
    <s v="Grenoble"/>
    <s v="Groupama"/>
    <s v="Vol"/>
    <d v="2018-06-13T00:00:00"/>
    <d v="2018-07-03T00:00:00"/>
    <m/>
    <d v="2018-07-05T00:00:00"/>
    <n v="1500"/>
    <n v="1288.7800299999999"/>
    <s v="Non"/>
    <s v="Non"/>
    <s v="Non"/>
    <s v="Non"/>
    <s v="Unilatéral"/>
  </r>
  <r>
    <s v="2018231718"/>
    <x v="0"/>
    <s v="Lerda Nicolas"/>
    <s v="Lyon"/>
    <s v="Allianz"/>
    <s v="Vol"/>
    <d v="2018-07-05T00:00:00"/>
    <d v="2018-07-18T00:00:00"/>
    <m/>
    <d v="2018-09-07T00:00:00"/>
    <n v="4835.0698199999997"/>
    <n v="4385.2597699999997"/>
    <s v="Non"/>
    <s v="Non"/>
    <s v="Non"/>
    <s v="Non"/>
    <s v="Unilatéral"/>
  </r>
  <r>
    <s v="2018072708"/>
    <x v="0"/>
    <s v="Favier Pierre-Yves"/>
    <s v="Lyon"/>
    <s v="Eurofil"/>
    <s v="Vol"/>
    <d v="2018-02-21T00:00:00"/>
    <d v="2018-04-05T00:00:00"/>
    <m/>
    <d v="2018-03-02T00:00:00"/>
    <n v="1833.0400400000001"/>
    <n v="1663.0400400000001"/>
    <s v="Non"/>
    <s v="Non"/>
    <s v="Non"/>
    <s v="Non"/>
    <s v="Unilatéral"/>
  </r>
  <r>
    <s v="2018082673"/>
    <x v="0"/>
    <s v="Chaix Ludivine"/>
    <s v="Lyon"/>
    <s v="Banque Postale Assurances Iard"/>
    <s v="Vol"/>
    <d v="2018-03-01T00:00:00"/>
    <d v="2018-04-03T00:00:00"/>
    <m/>
    <m/>
    <n v="0"/>
    <n v="0"/>
    <s v="Non"/>
    <s v="Non"/>
    <s v="Non"/>
    <s v="Non"/>
    <s v="Unilatéral"/>
  </r>
  <r>
    <s v="2018410034"/>
    <x v="0"/>
    <s v="Chaix Ludivine"/>
    <s v="Lyon"/>
    <s v="Axa France Iard"/>
    <s v="Vol"/>
    <d v="2018-12-07T00:00:00"/>
    <d v="2019-01-04T00:00:00"/>
    <m/>
    <d v="2019-01-24T00:00:00"/>
    <n v="14882.3896"/>
    <n v="11305.8896"/>
    <s v="Oui"/>
    <s v="Non"/>
    <s v="Non"/>
    <s v="Non"/>
    <s v="Unilatéral"/>
  </r>
  <r>
    <s v="2018014963"/>
    <x v="0"/>
    <s v="Denoux Anastasia"/>
    <s v="Dijon"/>
    <s v="Allianz"/>
    <s v="Vol"/>
    <d v="2018-01-10T00:00:00"/>
    <d v="2018-02-08T00:00:00"/>
    <m/>
    <d v="2018-03-07T00:00:00"/>
    <n v="8452"/>
    <n v="7129"/>
    <s v="Oui"/>
    <s v="Non"/>
    <s v="Non"/>
    <s v="Non"/>
    <s v="Unilatéral"/>
  </r>
  <r>
    <s v="2018286041"/>
    <x v="0"/>
    <s v="Rogelle Anne-Sophie"/>
    <s v="Annecy"/>
    <s v="Groupama"/>
    <s v="Tentative De Vol"/>
    <d v="2018-08-21T00:00:00"/>
    <d v="2018-09-05T00:00:00"/>
    <m/>
    <d v="2018-09-07T00:00:00"/>
    <n v="3520"/>
    <n v="2847.98999"/>
    <s v="Non"/>
    <s v="Non"/>
    <s v="Non"/>
    <s v="Non"/>
    <s v="Unilatéral"/>
  </r>
  <r>
    <s v="2018429767"/>
    <x v="0"/>
    <s v="Dautun Marie-Casimire"/>
    <s v="Lyon"/>
    <s v="Allianz"/>
    <s v="Vol"/>
    <d v="2018-12-28T00:00:00"/>
    <d v="2019-01-21T00:00:00"/>
    <m/>
    <d v="2019-02-13T00:00:00"/>
    <n v="221"/>
    <n v="221"/>
    <s v="Non"/>
    <s v="Non"/>
    <s v="Non"/>
    <s v="Non"/>
    <s v="Unilatéral"/>
  </r>
  <r>
    <s v="2018039184"/>
    <x v="2"/>
    <s v="Groshens Aurélie"/>
    <s v="Bourges"/>
    <s v="Allianz"/>
    <s v="Vol"/>
    <d v="2018-01-26T00:00:00"/>
    <d v="2018-02-19T00:00:00"/>
    <m/>
    <d v="2018-03-14T00:00:00"/>
    <n v="6547"/>
    <n v="6022"/>
    <s v="Oui"/>
    <s v="Oui"/>
    <s v="Non"/>
    <s v="Non"/>
    <s v="Unilatéral"/>
  </r>
  <r>
    <s v="2018409107"/>
    <x v="0"/>
    <s v="Dautun Marie-Casimire"/>
    <s v="Lyon"/>
    <s v="Banque Postale Assurances Iard"/>
    <s v="Vol"/>
    <d v="2018-12-07T00:00:00"/>
    <d v="2019-01-09T00:00:00"/>
    <m/>
    <d v="2019-03-26T00:00:00"/>
    <n v="11522"/>
    <n v="11402"/>
    <s v="Non"/>
    <s v="Non"/>
    <s v="Non"/>
    <s v="Non"/>
    <s v="Unilatéral"/>
  </r>
  <r>
    <s v="2018079889"/>
    <x v="0"/>
    <s v="Amoros Romain"/>
    <s v="Lyon"/>
    <s v="Acm"/>
    <s v="Vol"/>
    <d v="2018-02-27T00:00:00"/>
    <d v="2018-03-21T00:00:00"/>
    <m/>
    <d v="2018-03-22T00:00:00"/>
    <n v="1877.90002"/>
    <n v="0"/>
    <s v="Non"/>
    <s v="Non"/>
    <s v="Non"/>
    <s v="Non"/>
    <s v="Unilatéral"/>
  </r>
  <r>
    <s v="2018210469"/>
    <x v="0"/>
    <s v="Denoux Anastasia"/>
    <s v="Dijon"/>
    <s v="Gmf"/>
    <s v="Vol"/>
    <d v="2018-06-19T00:00:00"/>
    <d v="2018-07-13T00:00:00"/>
    <m/>
    <d v="2018-08-23T00:00:00"/>
    <n v="4823.9199200000003"/>
    <n v="4171.5297899999996"/>
    <s v="Non"/>
    <s v="Non"/>
    <s v="Non"/>
    <s v="Non"/>
    <s v="Unilatéral"/>
  </r>
  <r>
    <s v="2018379172"/>
    <x v="0"/>
    <s v="Gallier Yannick"/>
    <s v="Aurillac"/>
    <s v="Groupama"/>
    <s v="Vol"/>
    <d v="2018-11-13T00:00:00"/>
    <d v="2018-12-05T00:00:00"/>
    <m/>
    <d v="2018-12-10T00:00:00"/>
    <n v="13681"/>
    <n v="11177.0996"/>
    <s v="Non"/>
    <s v="Non"/>
    <s v="Non"/>
    <s v="Non"/>
    <s v="Unilatéral"/>
  </r>
  <r>
    <s v="2018410034"/>
    <x v="0"/>
    <s v="Chaix Ludivine"/>
    <s v="Lyon"/>
    <s v="Axa France Iard"/>
    <s v="Vol"/>
    <d v="2018-12-07T00:00:00"/>
    <d v="2019-01-15T00:00:00"/>
    <m/>
    <d v="2019-01-24T00:00:00"/>
    <n v="14882.3896"/>
    <n v="11305.8896"/>
    <s v="Oui"/>
    <s v="Non"/>
    <s v="Non"/>
    <s v="Non"/>
    <s v="Unilatéral"/>
  </r>
  <r>
    <s v="2018029490"/>
    <x v="0"/>
    <s v="Turco Marianne"/>
    <s v="Saint Etienne"/>
    <s v="Bpce Assurances"/>
    <s v="Vol"/>
    <d v="2018-01-22T00:00:00"/>
    <d v="2018-01-31T00:00:00"/>
    <s v="Visioexpertise"/>
    <d v="2018-04-11T00:00:00"/>
    <n v="4615.4502000000002"/>
    <n v="3976.48999"/>
    <s v="Non"/>
    <s v="Non"/>
    <s v="Non"/>
    <s v="Non"/>
    <s v="Visioexpertise"/>
  </r>
  <r>
    <s v="2018077203"/>
    <x v="0"/>
    <s v="Pauget Cyprien"/>
    <s v="Lyon"/>
    <s v="Gmf"/>
    <s v="Vol"/>
    <d v="2018-02-26T00:00:00"/>
    <d v="2018-03-12T00:00:00"/>
    <m/>
    <d v="2018-03-29T00:00:00"/>
    <n v="4167.7997999999998"/>
    <n v="2149.5"/>
    <s v="Non"/>
    <s v="Oui"/>
    <s v="Non"/>
    <s v="Non"/>
    <s v="Unilatéral"/>
  </r>
  <r>
    <s v="2018072007"/>
    <x v="0"/>
    <s v="Chavot Christophe"/>
    <s v="Saint Etienne"/>
    <s v="Banque Postale Assurances Iard"/>
    <s v="Vol"/>
    <d v="2018-02-21T00:00:00"/>
    <d v="2018-03-13T00:00:00"/>
    <m/>
    <d v="2018-03-27T00:00:00"/>
    <n v="2232"/>
    <n v="1141.5500500000001"/>
    <s v="Non"/>
    <s v="Non"/>
    <s v="Oui"/>
    <s v="Non"/>
    <s v="Unilatéral"/>
  </r>
  <r>
    <s v="2018385651"/>
    <x v="0"/>
    <s v="Rogelle Anne-Sophie"/>
    <s v="Annecy"/>
    <s v="Pacifica"/>
    <s v="Vol"/>
    <d v="2018-11-17T00:00:00"/>
    <d v="2018-11-29T00:00:00"/>
    <m/>
    <d v="2019-01-07T00:00:00"/>
    <n v="1109.3000500000001"/>
    <n v="959.29998799999998"/>
    <s v="Non"/>
    <s v="Non"/>
    <s v="Non"/>
    <s v="Non"/>
    <s v="Unilatéral"/>
  </r>
  <r>
    <s v="2018062312"/>
    <x v="2"/>
    <s v="Groshens Aurélie"/>
    <s v="Bourges"/>
    <s v="Mma"/>
    <s v="Vol"/>
    <d v="2018-02-13T00:00:00"/>
    <d v="2018-03-19T00:00:00"/>
    <m/>
    <d v="2018-07-30T00:00:00"/>
    <n v="46359.539100000002"/>
    <n v="46359.539100000002"/>
    <s v="Non"/>
    <s v="Non"/>
    <s v="Non"/>
    <s v="Non"/>
    <s v="Unilatéral"/>
  </r>
  <r>
    <s v="2018396534"/>
    <x v="0"/>
    <s v="Lerda Nicolas"/>
    <s v="Lyon"/>
    <s v="Pacifica"/>
    <s v="Vol"/>
    <d v="2018-11-27T00:00:00"/>
    <d v="2019-01-11T00:00:00"/>
    <m/>
    <d v="2019-03-01T00:00:00"/>
    <n v="4407.2402300000003"/>
    <n v="1963.16003"/>
    <s v="Non"/>
    <s v="Non"/>
    <s v="Non"/>
    <s v="Non"/>
    <s v="Unilatéral"/>
  </r>
  <r>
    <s v="2018128733"/>
    <x v="1"/>
    <s v="Corre Florian"/>
    <s v="Bordeaux"/>
    <s v="Axa France Iard"/>
    <s v="Vol"/>
    <d v="2018-04-10T00:00:00"/>
    <d v="2018-04-26T00:00:00"/>
    <s v="Visioexpertise"/>
    <d v="2018-06-01T00:00:00"/>
    <n v="3298"/>
    <n v="2113"/>
    <s v="Non"/>
    <s v="Non"/>
    <s v="Non"/>
    <s v="Non"/>
    <s v="Visioexpertise"/>
  </r>
  <r>
    <s v="2018310713"/>
    <x v="0"/>
    <s v="Lerda Nicolas"/>
    <s v="Lyon"/>
    <s v="Aviva"/>
    <s v="Vol"/>
    <d v="2018-09-12T00:00:00"/>
    <d v="2018-10-02T00:00:00"/>
    <m/>
    <d v="2018-10-12T00:00:00"/>
    <n v="1046.6400100000001"/>
    <n v="846.64001499999995"/>
    <s v="Non"/>
    <s v="Non"/>
    <s v="Non"/>
    <s v="Non"/>
    <s v="Unilatéral"/>
  </r>
  <r>
    <s v="2018126251"/>
    <x v="0"/>
    <s v="Miscioscia Géraldine"/>
    <s v="Grenoble"/>
    <s v="Axa France Iard"/>
    <s v="Vol"/>
    <d v="2018-04-06T00:00:00"/>
    <d v="2018-04-17T00:00:00"/>
    <m/>
    <d v="2018-04-18T00:00:00"/>
    <n v="2162.4599600000001"/>
    <n v="1982.66003"/>
    <s v="Non"/>
    <s v="Non"/>
    <s v="Non"/>
    <s v="Non"/>
    <s v="Unilatéral"/>
  </r>
  <r>
    <s v="2018274677"/>
    <x v="0"/>
    <s v="Rogelle Anne-Sophie"/>
    <s v="Annecy"/>
    <s v="Pacifica"/>
    <s v="Tentative De Vol"/>
    <d v="2018-08-09T00:00:00"/>
    <d v="2018-08-29T00:00:00"/>
    <m/>
    <d v="2018-10-04T00:00:00"/>
    <n v="4469"/>
    <n v="3869.37988"/>
    <s v="Non"/>
    <s v="Non"/>
    <s v="Non"/>
    <s v="Non"/>
    <s v="Unilatéral"/>
  </r>
  <r>
    <s v="2018050785"/>
    <x v="0"/>
    <s v="Dautun Marie-Casimire"/>
    <s v="Lyon"/>
    <s v="Mutuelle Saint Christophe"/>
    <s v="Vol"/>
    <d v="2018-02-05T00:00:00"/>
    <d v="2018-03-28T00:00:00"/>
    <m/>
    <d v="2018-04-17T00:00:00"/>
    <n v="3146"/>
    <n v="2926"/>
    <s v="Non"/>
    <s v="Non"/>
    <s v="Non"/>
    <s v="Non"/>
    <s v="Unilatéral"/>
  </r>
  <r>
    <s v="2018030650"/>
    <x v="0"/>
    <s v="Chavot Christophe"/>
    <s v="Saint Etienne"/>
    <s v="Allianz"/>
    <s v="Vol"/>
    <d v="2018-01-22T00:00:00"/>
    <d v="2018-01-31T00:00:00"/>
    <s v="Visioexpertise"/>
    <d v="2018-05-14T00:00:00"/>
    <n v="3956.4199199999998"/>
    <n v="2257.3100599999998"/>
    <s v="Non"/>
    <s v="Oui"/>
    <s v="Non"/>
    <s v="Non"/>
    <s v="Visioexpertise"/>
  </r>
  <r>
    <s v="2018212025"/>
    <x v="0"/>
    <s v="Sabatier Franck"/>
    <s v="Clermont Ferrand"/>
    <s v="Pacifica"/>
    <s v="Tentative De Vol"/>
    <d v="2018-06-20T00:00:00"/>
    <d v="2018-07-10T00:00:00"/>
    <m/>
    <d v="2018-08-06T00:00:00"/>
    <n v="4194.6801800000003"/>
    <n v="2936.2800299999999"/>
    <s v="Non"/>
    <s v="Non"/>
    <s v="Non"/>
    <s v="Non"/>
    <s v="Unilatéral"/>
  </r>
  <r>
    <s v="2018076862"/>
    <x v="0"/>
    <s v="Lerda Nicolas"/>
    <s v="Lyon"/>
    <s v="Groupama"/>
    <s v="Vol"/>
    <d v="2018-02-26T00:00:00"/>
    <d v="2018-04-17T00:00:00"/>
    <m/>
    <d v="2018-05-03T00:00:00"/>
    <n v="1981.59998"/>
    <n v="1729.8900100000001"/>
    <s v="Non"/>
    <s v="Non"/>
    <s v="Non"/>
    <s v="Non"/>
    <s v="Unilatéral"/>
  </r>
  <r>
    <s v="2018281798"/>
    <x v="0"/>
    <s v="Turco Marianne"/>
    <s v="Saint Etienne"/>
    <s v="Groupama"/>
    <s v="Vol"/>
    <d v="2018-08-16T00:00:00"/>
    <d v="2018-08-28T00:00:00"/>
    <m/>
    <d v="2018-11-12T00:00:00"/>
    <n v="4431.1601600000004"/>
    <n v="3947.5500499999998"/>
    <s v="Non"/>
    <s v="Non"/>
    <s v="Non"/>
    <s v="Non"/>
    <s v="Unilatéral"/>
  </r>
  <r>
    <s v="2018405255"/>
    <x v="0"/>
    <s v="Gallier Yannick"/>
    <s v="Aurillac"/>
    <s v="Pacifica"/>
    <s v="Vol"/>
    <d v="2018-12-04T00:00:00"/>
    <d v="2018-12-14T00:00:00"/>
    <m/>
    <d v="2018-12-26T00:00:00"/>
    <n v="2005"/>
    <n v="1745"/>
    <s v="Non"/>
    <s v="Non"/>
    <s v="Non"/>
    <s v="Non"/>
    <s v="Unilatéral"/>
  </r>
  <r>
    <s v="2018089872"/>
    <x v="0"/>
    <s v="Dautun Marie-Casimire"/>
    <s v="Lyon"/>
    <s v="Allianz Eurocourtage"/>
    <s v="Vol"/>
    <d v="2018-03-07T00:00:00"/>
    <d v="2018-03-28T00:00:00"/>
    <m/>
    <m/>
    <n v="0"/>
    <n v="0"/>
    <s v="Non"/>
    <s v="Non"/>
    <s v="Non"/>
    <s v="Non"/>
    <s v="Unilatéral"/>
  </r>
  <r>
    <s v="2018380342"/>
    <x v="0"/>
    <s v="Dautun Marie-Casimire"/>
    <s v="Lyon"/>
    <s v="Gan Assurances Iard"/>
    <s v="Vol"/>
    <d v="2018-11-14T00:00:00"/>
    <d v="2018-12-03T00:00:00"/>
    <m/>
    <d v="2019-05-09T00:00:00"/>
    <n v="25353.789100000002"/>
    <n v="15801.79"/>
    <s v="Non"/>
    <s v="Non"/>
    <s v="Non"/>
    <s v="Non"/>
    <s v="Unilatéral"/>
  </r>
  <r>
    <s v="2018063335"/>
    <x v="0"/>
    <s v="Pauget Cyprien"/>
    <s v="Lyon"/>
    <s v="Pacifica"/>
    <s v="Vol"/>
    <d v="2018-02-14T00:00:00"/>
    <d v="2018-04-04T00:00:00"/>
    <m/>
    <d v="2018-05-02T00:00:00"/>
    <n v="4332.8398399999996"/>
    <n v="2516"/>
    <s v="Non"/>
    <s v="Non"/>
    <s v="Oui"/>
    <s v="Non"/>
    <s v="Unilatéral"/>
  </r>
  <r>
    <s v="2018224834"/>
    <x v="0"/>
    <s v="Chauvin Thomas"/>
    <s v="Montelimar"/>
    <s v="Axa France Iard"/>
    <s v="Vol"/>
    <d v="2018-06-30T00:00:00"/>
    <d v="2018-07-17T00:00:00"/>
    <s v="Visioexpertise"/>
    <d v="2019-01-29T00:00:00"/>
    <n v="6175.1601600000004"/>
    <n v="5944.9599600000001"/>
    <s v="Non"/>
    <s v="Non"/>
    <s v="Non"/>
    <s v="Non"/>
    <s v="Visioexpertise"/>
  </r>
  <r>
    <s v="2018023721"/>
    <x v="0"/>
    <s v="Chaix Ludivine"/>
    <s v="Lyon"/>
    <s v="Aviva"/>
    <s v="Vol"/>
    <d v="2018-01-16T00:00:00"/>
    <d v="2018-02-27T00:00:00"/>
    <m/>
    <d v="2018-03-28T00:00:00"/>
    <n v="4445.1801800000003"/>
    <n v="2411.6398899999999"/>
    <s v="Oui"/>
    <s v="Non"/>
    <s v="Non"/>
    <s v="Non"/>
    <s v="Unilatéral"/>
  </r>
  <r>
    <s v="2018410034"/>
    <x v="0"/>
    <s v="Chaix Ludivine"/>
    <s v="Lyon"/>
    <s v="Axa France Iard"/>
    <s v="Vol"/>
    <d v="2018-12-07T00:00:00"/>
    <d v="2019-01-15T00:00:00"/>
    <m/>
    <d v="2019-01-24T00:00:00"/>
    <n v="14882.3896"/>
    <n v="11305.8896"/>
    <s v="Oui"/>
    <s v="Non"/>
    <s v="Non"/>
    <s v="Non"/>
    <s v="Unilatéral"/>
  </r>
  <r>
    <s v="2018153504"/>
    <x v="0"/>
    <s v="Chaix Ludivine"/>
    <s v="Lyon"/>
    <s v="Pacifica"/>
    <s v="Vol"/>
    <d v="2018-05-03T00:00:00"/>
    <d v="2018-05-22T00:00:00"/>
    <m/>
    <d v="2018-06-28T00:00:00"/>
    <n v="25385"/>
    <n v="3240"/>
    <s v="Non"/>
    <s v="Non"/>
    <s v="Non"/>
    <s v="Non"/>
    <s v="Unilatéral"/>
  </r>
  <r>
    <s v="2018329205"/>
    <x v="0"/>
    <s v="Dautun Marie-Casimire"/>
    <s v="Lyon"/>
    <s v="Banque Postale Assurances Iard"/>
    <s v="Vol"/>
    <d v="2018-10-01T00:00:00"/>
    <d v="2018-10-18T00:00:00"/>
    <m/>
    <d v="2019-02-07T00:00:00"/>
    <n v="12417"/>
    <n v="12297"/>
    <s v="Non"/>
    <s v="Non"/>
    <s v="Non"/>
    <s v="Non"/>
    <s v="Unilatéral"/>
  </r>
  <r>
    <s v="2018381189"/>
    <x v="0"/>
    <s v="Pauget Cyprien"/>
    <s v="Lyon"/>
    <s v="Agpm Assurances"/>
    <s v="Vol"/>
    <d v="2018-11-14T00:00:00"/>
    <d v="2018-12-12T00:00:00"/>
    <m/>
    <d v="2018-12-31T00:00:00"/>
    <n v="6822.7997999999998"/>
    <n v="6687.7997999999998"/>
    <s v="Non"/>
    <s v="Non"/>
    <s v="Non"/>
    <s v="Non"/>
    <s v="Unilatéral"/>
  </r>
  <r>
    <s v="2018070139"/>
    <x v="1"/>
    <s v="Griffon Caroline"/>
    <s v="Toulouse"/>
    <s v="Pacifica"/>
    <s v="Vol"/>
    <d v="2018-02-20T00:00:00"/>
    <d v="2018-03-09T00:00:00"/>
    <s v="Visioexpertise"/>
    <d v="2018-03-20T00:00:00"/>
    <n v="5384.6201199999996"/>
    <n v="4479.2797899999996"/>
    <s v="Non"/>
    <s v="Non"/>
    <s v="Non"/>
    <s v="Non"/>
    <s v="Visioexpertise"/>
  </r>
  <r>
    <s v="2018007128"/>
    <x v="0"/>
    <s v="Turco Marianne"/>
    <s v="Saint Etienne"/>
    <s v="Axa France Iard"/>
    <s v="Vol"/>
    <d v="2018-01-05T00:00:00"/>
    <d v="2018-01-30T00:00:00"/>
    <m/>
    <d v="2018-01-31T00:00:00"/>
    <n v="726"/>
    <n v="564"/>
    <s v="Non"/>
    <s v="Non"/>
    <s v="Oui"/>
    <s v="Oui"/>
    <s v="Unilatéral"/>
  </r>
  <r>
    <s v="2018321401"/>
    <x v="0"/>
    <s v="Turco Marianne"/>
    <s v="Saint Etienne"/>
    <s v="Gan Assurances Iard"/>
    <s v="Vol"/>
    <d v="2018-09-21T00:00:00"/>
    <d v="2018-10-12T00:00:00"/>
    <m/>
    <d v="2019-01-02T00:00:00"/>
    <n v="1168.1999499999999"/>
    <n v="1168.1999499999999"/>
    <s v="Oui"/>
    <s v="Non"/>
    <s v="Non"/>
    <s v="Non"/>
    <s v="Unilatéral"/>
  </r>
  <r>
    <s v="2018415622"/>
    <x v="0"/>
    <s v="Miscioscia Géraldine"/>
    <s v="Grenoble"/>
    <s v="Groupama"/>
    <s v="Vol"/>
    <d v="2018-12-13T00:00:00"/>
    <d v="2019-01-09T00:00:00"/>
    <m/>
    <d v="2019-03-06T00:00:00"/>
    <n v="4222.5"/>
    <n v="4078.48999"/>
    <s v="Non"/>
    <s v="Non"/>
    <s v="Non"/>
    <s v="Non"/>
    <s v="Unilatéral"/>
  </r>
  <r>
    <s v="2018030876"/>
    <x v="0"/>
    <s v="Miscioscia Géraldine"/>
    <s v="Grenoble"/>
    <s v="Pacifica"/>
    <s v="Vol"/>
    <d v="2018-01-22T00:00:00"/>
    <d v="2018-03-12T00:00:00"/>
    <m/>
    <d v="2018-07-20T00:00:00"/>
    <n v="38180"/>
    <n v="38030"/>
    <s v="Non"/>
    <s v="Non"/>
    <s v="Non"/>
    <s v="Non"/>
    <s v="Unilatéral"/>
  </r>
  <r>
    <s v="2018413348"/>
    <x v="0"/>
    <s v="Denoux Anastasia"/>
    <s v="Dijon"/>
    <s v="Gmf"/>
    <s v="Vol"/>
    <d v="2018-12-11T00:00:00"/>
    <d v="2019-01-09T00:00:00"/>
    <m/>
    <d v="2019-03-12T00:00:00"/>
    <n v="1768"/>
    <n v="1768"/>
    <s v="Oui"/>
    <s v="Non"/>
    <s v="Non"/>
    <s v="Non"/>
    <s v="Unilatéral"/>
  </r>
  <r>
    <s v="2018291096"/>
    <x v="0"/>
    <s v="Lerda Nicolas"/>
    <s v="Lyon"/>
    <s v="Banque Postale Assurances Iard"/>
    <s v="Vol"/>
    <d v="2018-08-24T00:00:00"/>
    <d v="2018-09-07T00:00:00"/>
    <m/>
    <d v="2018-11-06T00:00:00"/>
    <n v="2549.1999500000002"/>
    <n v="1479.5"/>
    <s v="Non"/>
    <s v="Non"/>
    <s v="Oui"/>
    <s v="Non"/>
    <s v="Unilatéral"/>
  </r>
  <r>
    <s v="2018131229"/>
    <x v="0"/>
    <s v="Chaix Ludivine"/>
    <s v="Lyon"/>
    <s v="Axa France Iard"/>
    <s v="Vol"/>
    <d v="2018-04-12T00:00:00"/>
    <d v="2018-05-15T00:00:00"/>
    <m/>
    <d v="2019-04-30T00:00:00"/>
    <n v="37897.75"/>
    <n v="21366.080099999999"/>
    <s v="Non"/>
    <s v="Non"/>
    <s v="Non"/>
    <s v="Non"/>
    <s v="Unilatéral"/>
  </r>
  <r>
    <s v="2018316162"/>
    <x v="0"/>
    <s v="Dautun Marie-Casimire"/>
    <s v="Lyon"/>
    <s v="Axa France Iard"/>
    <s v="Vol"/>
    <d v="2018-09-17T00:00:00"/>
    <d v="2018-10-18T00:00:00"/>
    <m/>
    <d v="2018-12-21T00:00:00"/>
    <n v="23558"/>
    <n v="13884"/>
    <s v="Non"/>
    <s v="Non"/>
    <s v="Non"/>
    <s v="Non"/>
    <s v="Unilatéral"/>
  </r>
  <r>
    <s v="2018063335"/>
    <x v="0"/>
    <s v="Pauget Cyprien"/>
    <s v="Lyon"/>
    <s v="Pacifica"/>
    <s v="Vol"/>
    <d v="2018-02-14T00:00:00"/>
    <d v="2018-03-12T00:00:00"/>
    <m/>
    <d v="2018-05-02T00:00:00"/>
    <n v="4332.8398399999996"/>
    <n v="2516"/>
    <s v="Non"/>
    <s v="Non"/>
    <s v="Oui"/>
    <s v="Non"/>
    <s v="Unilatéral"/>
  </r>
  <r>
    <s v="2018081462"/>
    <x v="0"/>
    <s v="Chaix Ludivine"/>
    <s v="Lyon"/>
    <s v="Gan Assurances Iard"/>
    <s v="Vol"/>
    <d v="2018-02-28T00:00:00"/>
    <d v="2018-04-19T00:00:00"/>
    <m/>
    <d v="2018-12-24T00:00:00"/>
    <n v="34114.761700000003"/>
    <n v="16010.96"/>
    <s v="Oui"/>
    <s v="Non"/>
    <s v="Non"/>
    <s v="Non"/>
    <s v="Unilatéral"/>
  </r>
  <r>
    <s v="2018078424"/>
    <x v="0"/>
    <s v="Chaix Ludivine"/>
    <s v="Lyon"/>
    <s v="Axa France Iard"/>
    <s v="Vol"/>
    <d v="2018-02-26T00:00:00"/>
    <d v="2018-03-19T00:00:00"/>
    <s v="Visioexpertise"/>
    <d v="2018-05-02T00:00:00"/>
    <n v="3955.98999"/>
    <n v="3955.98999"/>
    <s v="Oui"/>
    <s v="Non"/>
    <s v="Non"/>
    <s v="Non"/>
    <s v="Visioexpertise"/>
  </r>
  <r>
    <s v="2018013117"/>
    <x v="0"/>
    <s v="Pauget Cyprien"/>
    <s v="Lyon"/>
    <s v="Pacifica"/>
    <s v="Vol"/>
    <d v="2018-01-10T00:00:00"/>
    <d v="2018-01-25T00:00:00"/>
    <m/>
    <d v="2018-04-06T00:00:00"/>
    <n v="16888.570299999999"/>
    <n v="16598.570299999999"/>
    <s v="Non"/>
    <s v="Non"/>
    <s v="Non"/>
    <s v="Non"/>
    <s v="Unilatéral"/>
  </r>
  <r>
    <s v="2018074744"/>
    <x v="0"/>
    <s v="Gelugne Philippe"/>
    <s v="Montelimar"/>
    <s v="Axa France Iard"/>
    <s v="Vol"/>
    <d v="2018-02-22T00:00:00"/>
    <d v="2018-03-02T00:00:00"/>
    <m/>
    <d v="2018-03-07T00:00:00"/>
    <n v="6091"/>
    <n v="6091"/>
    <s v="Non"/>
    <s v="Oui"/>
    <s v="Non"/>
    <s v="Non"/>
    <s v="Unilatéral"/>
  </r>
  <r>
    <s v="2018195879"/>
    <x v="0"/>
    <s v="Denoux Anastasia"/>
    <s v="Dijon"/>
    <s v="Mma"/>
    <s v="Vol"/>
    <d v="2018-06-11T00:00:00"/>
    <d v="2018-06-20T00:00:00"/>
    <m/>
    <d v="2018-06-26T00:00:00"/>
    <n v="4656"/>
    <n v="723"/>
    <s v="Oui"/>
    <s v="Non"/>
    <s v="Non"/>
    <s v="Non"/>
    <s v="Unilatéral"/>
  </r>
  <r>
    <s v="2018284505"/>
    <x v="0"/>
    <s v="Dautun Marie-Casimire"/>
    <s v="Lyon"/>
    <s v="Aviva"/>
    <s v="Vol"/>
    <d v="2018-08-20T00:00:00"/>
    <d v="2018-09-20T00:00:00"/>
    <m/>
    <d v="2018-10-02T00:00:00"/>
    <n v="2533.8501000000001"/>
    <n v="2248.0500499999998"/>
    <s v="Non"/>
    <s v="Oui"/>
    <s v="Non"/>
    <s v="Non"/>
    <s v="Unilatéral"/>
  </r>
  <r>
    <s v="2018280090"/>
    <x v="0"/>
    <s v="Denoux Anastasia"/>
    <s v="Dijon"/>
    <s v="Groupama"/>
    <s v="Vol"/>
    <d v="2018-08-14T00:00:00"/>
    <d v="2018-08-22T00:00:00"/>
    <m/>
    <d v="2018-09-11T00:00:00"/>
    <n v="1410"/>
    <n v="1271"/>
    <s v="Non"/>
    <s v="Non"/>
    <s v="Non"/>
    <s v="Non"/>
    <s v="Unilatéral"/>
  </r>
  <r>
    <s v="2018144393"/>
    <x v="0"/>
    <s v="Denoux Anastasia"/>
    <s v="Dijon"/>
    <s v="Gmf"/>
    <s v="Vol"/>
    <d v="2018-04-24T00:00:00"/>
    <d v="2018-05-30T00:00:00"/>
    <m/>
    <d v="2018-06-18T00:00:00"/>
    <n v="3985"/>
    <n v="3815"/>
    <s v="Non"/>
    <s v="Oui"/>
    <s v="Non"/>
    <s v="Non"/>
    <s v="Unilatéral"/>
  </r>
  <r>
    <s v="2018205786"/>
    <x v="0"/>
    <s v="Joye Florian"/>
    <s v="Dijon"/>
    <s v="Banque Postale Assurances Iard"/>
    <s v="Vol"/>
    <d v="2018-06-15T00:00:00"/>
    <d v="2018-07-02T00:00:00"/>
    <m/>
    <d v="2018-09-21T00:00:00"/>
    <n v="1001"/>
    <n v="761"/>
    <s v="Non"/>
    <s v="Non"/>
    <s v="Non"/>
    <s v="Non"/>
    <s v="Unilatéral"/>
  </r>
  <r>
    <s v="2018427028"/>
    <x v="0"/>
    <s v="Denoux Anastasia"/>
    <s v="Dijon"/>
    <s v="Mma"/>
    <s v="Vol"/>
    <d v="2018-12-26T00:00:00"/>
    <d v="2019-02-05T00:00:00"/>
    <m/>
    <d v="2019-02-19T00:00:00"/>
    <n v="3258"/>
    <n v="3121"/>
    <s v="Oui"/>
    <s v="Non"/>
    <s v="Non"/>
    <s v="Non"/>
    <s v="Unilatéral"/>
  </r>
  <r>
    <s v="2018389405"/>
    <x v="0"/>
    <s v="Miscioscia Géraldine"/>
    <s v="Grenoble"/>
    <s v="Groupama"/>
    <s v="Tentative De Vol"/>
    <d v="2018-11-21T00:00:00"/>
    <d v="2018-12-14T00:00:00"/>
    <m/>
    <d v="2019-07-10T00:00:00"/>
    <n v="3697"/>
    <n v="3552.98999"/>
    <s v="Non"/>
    <s v="Non"/>
    <s v="Non"/>
    <s v="Non"/>
    <s v="Unilatéral"/>
  </r>
  <r>
    <s v="2018140344"/>
    <x v="0"/>
    <s v="Chaix Ludivine"/>
    <s v="Lyon"/>
    <s v="Pacifica"/>
    <s v="Vol"/>
    <d v="2018-04-20T00:00:00"/>
    <d v="2018-05-22T00:00:00"/>
    <m/>
    <d v="2020-05-19T00:00:00"/>
    <n v="1"/>
    <n v="0"/>
    <s v="Non"/>
    <s v="Non"/>
    <s v="Non"/>
    <s v="Non"/>
    <s v="Unilatéral"/>
  </r>
  <r>
    <s v="2018301257"/>
    <x v="0"/>
    <s v="Lerda Nicolas"/>
    <s v="Lyon"/>
    <s v="Pacifica"/>
    <s v="Vol"/>
    <d v="2018-09-04T00:00:00"/>
    <d v="2018-09-26T00:00:00"/>
    <m/>
    <d v="2019-01-21T00:00:00"/>
    <n v="8767.7597700000006"/>
    <n v="7426.1601600000004"/>
    <s v="Non"/>
    <s v="Non"/>
    <s v="Non"/>
    <s v="Non"/>
    <s v="Unilatéral"/>
  </r>
  <r>
    <s v="2018074542"/>
    <x v="0"/>
    <s v="Denoux Anastasia"/>
    <s v="Dijon"/>
    <s v="Bpce Assurances"/>
    <s v="Vol"/>
    <d v="2018-02-22T00:00:00"/>
    <d v="2018-03-16T00:00:00"/>
    <m/>
    <d v="2018-04-16T00:00:00"/>
    <n v="3310"/>
    <n v="3310"/>
    <s v="Non"/>
    <s v="Non"/>
    <s v="Non"/>
    <s v="Non"/>
    <s v="Unilatéral"/>
  </r>
  <r>
    <s v="2018407711"/>
    <x v="2"/>
    <s v="Groshens Aurélie"/>
    <s v="Bourges"/>
    <s v="La Medicale"/>
    <s v="Vol"/>
    <d v="2018-12-06T00:00:00"/>
    <d v="2019-01-22T00:00:00"/>
    <m/>
    <d v="2019-01-21T00:00:00"/>
    <n v="6438.0200199999999"/>
    <n v="6438.0200199999999"/>
    <s v="Non"/>
    <s v="Non"/>
    <s v="Non"/>
    <s v="Non"/>
    <s v="Unilatéral"/>
  </r>
  <r>
    <s v="2018344160"/>
    <x v="0"/>
    <s v="Turco Marianne"/>
    <s v="Saint Etienne"/>
    <s v="Bpce Assurances"/>
    <s v="Vol"/>
    <d v="2018-10-16T00:00:00"/>
    <d v="2018-10-31T00:00:00"/>
    <m/>
    <d v="2019-01-24T00:00:00"/>
    <n v="2147"/>
    <n v="2017"/>
    <s v="Non"/>
    <s v="Non"/>
    <s v="Non"/>
    <s v="Non"/>
    <s v="Unilatéral"/>
  </r>
  <r>
    <s v="2018111758"/>
    <x v="0"/>
    <s v="Lerda Nicolas"/>
    <s v="Lyon"/>
    <s v="Groupama"/>
    <s v="Vol"/>
    <d v="2018-03-23T00:00:00"/>
    <d v="2018-04-16T00:00:00"/>
    <m/>
    <d v="2018-04-30T00:00:00"/>
    <n v="1153"/>
    <n v="1008.98999"/>
    <s v="Oui"/>
    <s v="Non"/>
    <s v="Non"/>
    <s v="Non"/>
    <s v="Unilatéral"/>
  </r>
  <r>
    <s v="2018421653"/>
    <x v="0"/>
    <s v="Rogelle Anne-Sophie"/>
    <s v="Annecy"/>
    <s v="Gan Assurances Iard"/>
    <s v="Vol"/>
    <d v="2018-12-19T00:00:00"/>
    <d v="2019-01-29T00:00:00"/>
    <m/>
    <d v="2019-01-29T00:00:00"/>
    <n v="0"/>
    <n v="0"/>
    <s v="Non"/>
    <s v="Non"/>
    <s v="Non"/>
    <s v="Non"/>
    <s v="Unilatéral"/>
  </r>
  <r>
    <s v="2018128911"/>
    <x v="0"/>
    <s v="Lerda Nicolas"/>
    <s v="Lyon"/>
    <s v="Agpm Assurances"/>
    <s v="Vol"/>
    <d v="2018-04-10T00:00:00"/>
    <d v="2018-05-02T00:00:00"/>
    <m/>
    <d v="2018-05-07T00:00:00"/>
    <n v="3731.9799800000001"/>
    <n v="3333.5800800000002"/>
    <s v="Non"/>
    <s v="Non"/>
    <s v="Non"/>
    <s v="Non"/>
    <s v="Unilatéral"/>
  </r>
  <r>
    <s v="2018297522"/>
    <x v="0"/>
    <s v="Dautun Marie-Casimire"/>
    <s v="Lyon"/>
    <s v="Pacifica"/>
    <s v="Vol"/>
    <d v="2018-08-30T00:00:00"/>
    <d v="2018-09-18T00:00:00"/>
    <m/>
    <d v="2018-10-31T00:00:00"/>
    <n v="23691.2402"/>
    <n v="19790.2402"/>
    <s v="Non"/>
    <s v="Non"/>
    <s v="Non"/>
    <s v="Non"/>
    <s v="Unilatéral"/>
  </r>
  <r>
    <s v="2018176984"/>
    <x v="0"/>
    <s v="Chauvin Thomas"/>
    <s v="Montelimar"/>
    <s v="Groupama"/>
    <s v="Vol"/>
    <d v="2018-05-29T00:00:00"/>
    <d v="2018-06-13T00:00:00"/>
    <m/>
    <d v="2018-08-13T00:00:00"/>
    <n v="1680"/>
    <n v="1274"/>
    <s v="Non"/>
    <s v="Non"/>
    <s v="Non"/>
    <s v="Non"/>
    <s v="Unilatéral"/>
  </r>
  <r>
    <s v="2018419171"/>
    <x v="0"/>
    <s v="Lerda Nicolas"/>
    <s v="Lyon"/>
    <s v="Gmf"/>
    <s v="Vol"/>
    <d v="2018-12-17T00:00:00"/>
    <d v="2019-01-09T00:00:00"/>
    <m/>
    <d v="2019-01-24T00:00:00"/>
    <n v="5062.5497999999998"/>
    <n v="3504.5500499999998"/>
    <s v="Non"/>
    <s v="Non"/>
    <s v="Non"/>
    <s v="Non"/>
    <s v="Unilatéral"/>
  </r>
  <r>
    <s v="2018068235"/>
    <x v="0"/>
    <s v="Pauget Cyprien"/>
    <s v="Lyon"/>
    <s v="Carma"/>
    <s v="Vol"/>
    <d v="2018-02-17T00:00:00"/>
    <d v="2018-03-23T00:00:00"/>
    <m/>
    <d v="2018-03-30T00:00:00"/>
    <n v="1220.8800000000001"/>
    <n v="735.59002699999996"/>
    <s v="Non"/>
    <s v="Non"/>
    <s v="Non"/>
    <s v="Non"/>
    <s v="Unilatéral"/>
  </r>
  <r>
    <s v="2018293171"/>
    <x v="0"/>
    <s v="Lerda Nicolas"/>
    <s v="Lyon"/>
    <s v="Bpce Assurances"/>
    <s v="Vol"/>
    <d v="2018-08-27T00:00:00"/>
    <d v="2018-09-07T00:00:00"/>
    <m/>
    <d v="2018-09-21T00:00:00"/>
    <n v="3965.8898899999999"/>
    <n v="1389.17004"/>
    <s v="Non"/>
    <s v="Non"/>
    <s v="Oui"/>
    <s v="Non"/>
    <s v="Unilatéral"/>
  </r>
  <r>
    <s v="2018424873"/>
    <x v="0"/>
    <s v="Miscioscia Géraldine"/>
    <s v="Grenoble"/>
    <s v="Pacifica"/>
    <s v="Vol"/>
    <d v="2018-12-21T00:00:00"/>
    <d v="2019-01-18T00:00:00"/>
    <m/>
    <d v="2019-10-18T00:00:00"/>
    <n v="0"/>
    <n v="0"/>
    <s v="Non"/>
    <s v="Non"/>
    <s v="Non"/>
    <s v="Non"/>
    <s v="Unilatéral"/>
  </r>
  <r>
    <s v="2018252832"/>
    <x v="0"/>
    <s v="Dautun Marie-Casimire"/>
    <s v="Lyon"/>
    <s v="Axa France Iard"/>
    <s v="Vol"/>
    <d v="2018-07-20T00:00:00"/>
    <d v="2018-08-29T00:00:00"/>
    <m/>
    <d v="2018-09-28T00:00:00"/>
    <n v="5606"/>
    <n v="4643"/>
    <s v="Non"/>
    <s v="Non"/>
    <s v="Non"/>
    <s v="Non"/>
    <s v="Unilatéral"/>
  </r>
  <r>
    <s v="2018074534"/>
    <x v="0"/>
    <s v="Sabatier Franck"/>
    <s v="Clermont Ferrand"/>
    <s v="Aviva"/>
    <s v="Tentative De Vol"/>
    <d v="2018-02-22T00:00:00"/>
    <d v="2018-03-02T00:00:00"/>
    <s v="Visioexpertise"/>
    <d v="2018-05-31T00:00:00"/>
    <n v="3841.1999500000002"/>
    <n v="3706.1999500000002"/>
    <s v="Oui"/>
    <s v="Non"/>
    <s v="Non"/>
    <s v="Non"/>
    <s v="Visioexpertise"/>
  </r>
  <r>
    <s v="2018148537"/>
    <x v="0"/>
    <s v="Dautun Marie-Casimire"/>
    <s v="Lyon"/>
    <s v="Aviva"/>
    <s v="Vol"/>
    <d v="2018-04-27T00:00:00"/>
    <d v="2018-05-24T00:00:00"/>
    <m/>
    <d v="2018-05-23T00:00:00"/>
    <n v="2398.8300800000002"/>
    <n v="2228.8300800000002"/>
    <s v="Non"/>
    <s v="Oui"/>
    <s v="Non"/>
    <s v="Non"/>
    <s v="Unilatéral"/>
  </r>
  <r>
    <s v="2018394035"/>
    <x v="0"/>
    <s v="Salambien Christian"/>
    <s v="Clermont Ferrand"/>
    <s v="Axa France Iard"/>
    <s v="Vol"/>
    <d v="2018-11-24T00:00:00"/>
    <d v="2018-12-14T00:00:00"/>
    <m/>
    <d v="2018-12-20T00:00:00"/>
    <n v="8323"/>
    <n v="6087.2597699999997"/>
    <s v="Oui"/>
    <s v="Non"/>
    <s v="Non"/>
    <s v="Non"/>
    <s v="Unilatéral"/>
  </r>
  <r>
    <s v="2018101563"/>
    <x v="0"/>
    <s v="Chanteperdrix Jean-Baptiste"/>
    <s v="Lyon"/>
    <s v="Pacifica"/>
    <s v="Tentative De Vol"/>
    <d v="2018-03-15T00:00:00"/>
    <d v="2018-03-27T00:00:00"/>
    <m/>
    <d v="2018-03-30T00:00:00"/>
    <n v="4286.8701199999996"/>
    <n v="644.20001200000002"/>
    <s v="Non"/>
    <s v="Non"/>
    <s v="Non"/>
    <s v="Non"/>
    <s v="Unilatéral"/>
  </r>
  <r>
    <s v="2018421905"/>
    <x v="0"/>
    <s v="Lerda Nicolas"/>
    <s v="Lyon"/>
    <s v="Mma"/>
    <s v="Vol"/>
    <d v="2018-12-19T00:00:00"/>
    <d v="2019-01-10T00:00:00"/>
    <m/>
    <d v="2019-01-22T00:00:00"/>
    <n v="1326"/>
    <n v="726.5"/>
    <s v="Non"/>
    <s v="Non"/>
    <s v="Non"/>
    <s v="Non"/>
    <s v="Unilatéral"/>
  </r>
  <r>
    <s v="2018278979"/>
    <x v="0"/>
    <s v="Dautun Marie-Casimire"/>
    <s v="Lyon"/>
    <s v="Pacifica"/>
    <s v="Vol"/>
    <d v="2018-08-14T00:00:00"/>
    <d v="2018-08-28T00:00:00"/>
    <m/>
    <d v="2018-11-26T00:00:00"/>
    <n v="4010"/>
    <n v="3860"/>
    <s v="Non"/>
    <s v="Non"/>
    <s v="Non"/>
    <s v="Non"/>
    <s v="Unilatéral"/>
  </r>
  <r>
    <s v="2018007691"/>
    <x v="0"/>
    <s v="Bonhomme Mathieu"/>
    <s v="Grenoble"/>
    <s v="Acm"/>
    <s v="Tentative De Vol"/>
    <d v="2018-01-05T00:00:00"/>
    <d v="2018-01-15T00:00:00"/>
    <m/>
    <d v="2018-01-25T00:00:00"/>
    <n v="1692.03"/>
    <n v="1542.03"/>
    <s v="Non"/>
    <s v="Non"/>
    <s v="Non"/>
    <s v="Non"/>
    <s v="Unilatéral"/>
  </r>
  <r>
    <s v="2018267168"/>
    <x v="0"/>
    <s v="Rogelle Anne-Sophie"/>
    <s v="Annecy"/>
    <s v="Banque Postale Assurances Iard"/>
    <s v="Vol"/>
    <d v="2018-08-02T00:00:00"/>
    <d v="2018-08-29T00:00:00"/>
    <m/>
    <d v="2018-11-13T00:00:00"/>
    <n v="781.76000999999997"/>
    <n v="661.76000999999997"/>
    <s v="Non"/>
    <s v="Non"/>
    <s v="Non"/>
    <s v="Non"/>
    <s v="Unilatéral"/>
  </r>
  <r>
    <s v="2018339057"/>
    <x v="0"/>
    <s v="Dautun Marie-Casimire"/>
    <s v="Lyon"/>
    <s v="Pacifica"/>
    <s v="Vol"/>
    <d v="2018-10-10T00:00:00"/>
    <d v="2018-11-08T00:00:00"/>
    <m/>
    <d v="2018-12-20T00:00:00"/>
    <n v="14244"/>
    <n v="14244"/>
    <s v="Non"/>
    <s v="Non"/>
    <s v="Non"/>
    <s v="Non"/>
    <s v="Unilatéral"/>
  </r>
  <r>
    <s v="2018342425"/>
    <x v="0"/>
    <s v="Lerda Nicolas"/>
    <s v="Lyon"/>
    <s v="Allianz"/>
    <s v="Vol"/>
    <d v="2018-10-13T00:00:00"/>
    <d v="2018-10-25T00:00:00"/>
    <m/>
    <d v="2018-10-29T00:00:00"/>
    <n v="4647.1801800000003"/>
    <n v="2192.3000499999998"/>
    <s v="Non"/>
    <s v="Non"/>
    <s v="Non"/>
    <s v="Non"/>
    <s v="Unilatéral"/>
  </r>
  <r>
    <s v="2018122325"/>
    <x v="0"/>
    <s v="Denoux Anastasia"/>
    <s v="Dijon"/>
    <s v="Gmf"/>
    <s v="Vol"/>
    <d v="2018-04-04T00:00:00"/>
    <d v="2018-04-27T00:00:00"/>
    <m/>
    <d v="2018-06-04T00:00:00"/>
    <n v="2694"/>
    <n v="1965"/>
    <s v="Non"/>
    <s v="Non"/>
    <s v="Non"/>
    <s v="Non"/>
    <s v="Unilatéral"/>
  </r>
  <r>
    <s v="2018074697"/>
    <x v="0"/>
    <s v="Denoux Anastasia"/>
    <s v="Dijon"/>
    <s v="Bpce Assurances"/>
    <s v="Vol"/>
    <d v="2018-02-22T00:00:00"/>
    <d v="2018-03-23T00:00:00"/>
    <m/>
    <d v="2018-03-29T00:00:00"/>
    <n v="1604"/>
    <n v="1604"/>
    <s v="Oui"/>
    <s v="Non"/>
    <s v="Non"/>
    <s v="Non"/>
    <s v="Unilatéral"/>
  </r>
  <r>
    <s v="2018328195"/>
    <x v="0"/>
    <s v="Lerda Nicolas"/>
    <s v="Lyon"/>
    <s v="Groupama"/>
    <s v="Vol"/>
    <d v="2018-09-28T00:00:00"/>
    <d v="2018-10-17T00:00:00"/>
    <m/>
    <d v="2018-10-23T00:00:00"/>
    <n v="3304.8000499999998"/>
    <n v="3117.5"/>
    <s v="Non"/>
    <s v="Non"/>
    <s v="Non"/>
    <s v="Non"/>
    <s v="Unilatéral"/>
  </r>
  <r>
    <s v="2018058462"/>
    <x v="0"/>
    <s v="Dautun Marie-Casimire"/>
    <s v="Lyon"/>
    <s v="Allianz Eurocourtage"/>
    <s v="Vol"/>
    <d v="2018-02-09T00:00:00"/>
    <d v="2018-03-07T00:00:00"/>
    <m/>
    <d v="2018-06-29T00:00:00"/>
    <n v="24471.800800000001"/>
    <n v="20540.1895"/>
    <s v="Non"/>
    <s v="Non"/>
    <s v="Non"/>
    <s v="Non"/>
    <s v="Unilatéral"/>
  </r>
  <r>
    <s v="2018079367"/>
    <x v="0"/>
    <s v="Denoux Anastasia"/>
    <s v="Dijon"/>
    <s v="Pacifica"/>
    <s v="Vol"/>
    <d v="2018-02-27T00:00:00"/>
    <d v="2018-03-09T00:00:00"/>
    <m/>
    <d v="2018-03-08T00:00:00"/>
    <n v="5266"/>
    <n v="5266"/>
    <s v="Non"/>
    <s v="Non"/>
    <s v="Non"/>
    <s v="Non"/>
    <s v="Unilatéral"/>
  </r>
  <r>
    <s v="2018229187"/>
    <x v="0"/>
    <s v="Pauget Cyprien"/>
    <s v="Lyon"/>
    <s v="Acm"/>
    <s v="Vol"/>
    <d v="2018-07-04T00:00:00"/>
    <d v="2018-09-04T00:00:00"/>
    <m/>
    <d v="2018-07-10T00:00:00"/>
    <n v="4290.6401400000004"/>
    <n v="4055.6398899999999"/>
    <s v="Non"/>
    <s v="Non"/>
    <s v="Non"/>
    <s v="Non"/>
    <s v="Unilatéral"/>
  </r>
  <r>
    <s v="2018042726"/>
    <x v="0"/>
    <s v="Salambien Christian"/>
    <s v="Clermont Ferrand"/>
    <s v="Axa France Iard"/>
    <s v="Vol"/>
    <d v="2018-01-29T00:00:00"/>
    <d v="2018-02-28T00:00:00"/>
    <m/>
    <m/>
    <n v="0"/>
    <n v="0"/>
    <s v="Non"/>
    <s v="Non"/>
    <s v="Non"/>
    <s v="Non"/>
    <s v="Unilatéral"/>
  </r>
  <r>
    <s v="2018081462"/>
    <x v="0"/>
    <s v="Chaix Ludivine"/>
    <s v="Lyon"/>
    <s v="Gan Assurances Iard"/>
    <s v="Vol"/>
    <d v="2018-02-28T00:00:00"/>
    <d v="2019-08-01T00:00:00"/>
    <m/>
    <d v="2018-12-24T00:00:00"/>
    <n v="34114.761700000003"/>
    <n v="16010.96"/>
    <s v="Oui"/>
    <s v="Non"/>
    <s v="Non"/>
    <s v="Non"/>
    <s v="Unilatéral"/>
  </r>
  <r>
    <s v="2018426339"/>
    <x v="0"/>
    <s v="Lerda Nicolas"/>
    <s v="Lyon"/>
    <s v="Pacifica"/>
    <s v="Vol"/>
    <d v="2018-12-24T00:00:00"/>
    <d v="2019-02-12T00:00:00"/>
    <m/>
    <d v="2019-05-10T00:00:00"/>
    <n v="9155.6904300000006"/>
    <n v="7311.7002000000002"/>
    <s v="Non"/>
    <s v="Non"/>
    <s v="Non"/>
    <s v="Non"/>
    <s v="Unilatéral"/>
  </r>
  <r>
    <s v="2018030877"/>
    <x v="0"/>
    <s v="Pauget Cyprien"/>
    <s v="Lyon"/>
    <s v="Pacifica"/>
    <s v="Vol"/>
    <d v="2018-01-22T00:00:00"/>
    <d v="2018-02-20T00:00:00"/>
    <s v="Visioexpertise"/>
    <d v="2018-04-24T00:00:00"/>
    <n v="9126.5"/>
    <n v="8376.5"/>
    <s v="Oui"/>
    <s v="Non"/>
    <s v="Non"/>
    <s v="Non"/>
    <s v="Visioexpertise"/>
  </r>
  <r>
    <s v="2018262435"/>
    <x v="0"/>
    <s v="Chauvin Thomas"/>
    <s v="Montelimar"/>
    <s v="Groupama"/>
    <s v="Vol"/>
    <d v="2018-07-30T00:00:00"/>
    <d v="2018-08-20T00:00:00"/>
    <m/>
    <d v="2018-08-22T00:00:00"/>
    <n v="2607.12988"/>
    <n v="1995.66003"/>
    <s v="Non"/>
    <s v="Non"/>
    <s v="Non"/>
    <s v="Non"/>
    <s v="Unilatéral"/>
  </r>
  <r>
    <s v="2018018768"/>
    <x v="0"/>
    <s v="Miscioscia Géraldine"/>
    <s v="Grenoble"/>
    <s v="Bpce Assurances"/>
    <s v="Vol"/>
    <d v="2018-01-12T00:00:00"/>
    <d v="2018-02-14T00:00:00"/>
    <m/>
    <d v="2018-05-25T00:00:00"/>
    <n v="1813"/>
    <n v="1683"/>
    <s v="Non"/>
    <s v="Non"/>
    <s v="Non"/>
    <s v="Non"/>
    <s v="Unilatéral"/>
  </r>
  <r>
    <s v="2018420278"/>
    <x v="0"/>
    <s v="Lerda Nicolas"/>
    <s v="Lyon"/>
    <s v="Bpce Assurances"/>
    <s v="Vol"/>
    <d v="2018-12-18T00:00:00"/>
    <d v="2019-03-26T00:00:00"/>
    <m/>
    <d v="2019-04-11T00:00:00"/>
    <n v="2550.37012"/>
    <n v="1981.98999"/>
    <s v="Non"/>
    <s v="Non"/>
    <s v="Non"/>
    <s v="Non"/>
    <s v="Unilatéral"/>
  </r>
  <r>
    <s v="2018320202"/>
    <x v="0"/>
    <s v="Lerda Nicolas"/>
    <s v="Lyon"/>
    <s v="Banque Postale Assurances Iard"/>
    <s v="Vol"/>
    <d v="2018-09-20T00:00:00"/>
    <d v="2018-10-09T00:00:00"/>
    <m/>
    <d v="2018-11-13T00:00:00"/>
    <n v="4707.9702100000004"/>
    <n v="2139.3400900000001"/>
    <s v="Non"/>
    <s v="Non"/>
    <s v="Oui"/>
    <s v="Non"/>
    <s v="Unilatéral"/>
  </r>
  <r>
    <s v="2018127404"/>
    <x v="2"/>
    <s v="Borja Cedric"/>
    <s v="Bourges"/>
    <s v="Pacifica"/>
    <s v="Vol"/>
    <d v="2018-04-09T00:00:00"/>
    <d v="2018-04-24T00:00:00"/>
    <m/>
    <d v="2018-05-04T00:00:00"/>
    <n v="12925.0303"/>
    <n v="12925.0303"/>
    <s v="Non"/>
    <s v="Non"/>
    <s v="Non"/>
    <s v="Non"/>
    <s v="Unilatéral"/>
  </r>
  <r>
    <s v="2018369273"/>
    <x v="0"/>
    <s v="Lerda Nicolas"/>
    <s v="Lyon"/>
    <s v="Axa France Iard"/>
    <s v="Vol"/>
    <d v="2018-11-06T00:00:00"/>
    <d v="2018-11-23T00:00:00"/>
    <m/>
    <d v="2019-04-05T00:00:00"/>
    <n v="6277"/>
    <n v="2493"/>
    <s v="Non"/>
    <s v="Non"/>
    <s v="Non"/>
    <s v="Non"/>
    <s v="Unilatéral"/>
  </r>
  <r>
    <s v="2018306578"/>
    <x v="0"/>
    <s v="Miscioscia Géraldine"/>
    <s v="Grenoble"/>
    <s v="Pacifica"/>
    <s v="Vol"/>
    <d v="2018-09-07T00:00:00"/>
    <d v="2018-09-14T00:00:00"/>
    <m/>
    <d v="2019-02-15T00:00:00"/>
    <n v="0"/>
    <n v="17679"/>
    <s v="Non"/>
    <s v="Non"/>
    <s v="Oui"/>
    <s v="Non"/>
    <s v="Unilatéral"/>
  </r>
  <r>
    <s v="2018333100"/>
    <x v="0"/>
    <s v="Turco Marianne"/>
    <s v="Saint Etienne"/>
    <s v="Gan Assurances Iard"/>
    <s v="Vol"/>
    <d v="2018-10-04T00:00:00"/>
    <d v="2018-10-12T00:00:00"/>
    <m/>
    <d v="2018-11-26T00:00:00"/>
    <n v="0"/>
    <n v="11804.549800000001"/>
    <s v="Oui"/>
    <s v="Non"/>
    <s v="Non"/>
    <s v="Non"/>
    <s v="Unilatéral"/>
  </r>
  <r>
    <s v="2018269931"/>
    <x v="0"/>
    <s v="Lerda Nicolas"/>
    <s v="Lyon"/>
    <s v="Pacifica"/>
    <s v="Vol"/>
    <d v="2018-08-06T00:00:00"/>
    <d v="2018-08-21T00:00:00"/>
    <m/>
    <d v="2018-09-10T00:00:00"/>
    <n v="4831.1499000000003"/>
    <n v="3938.9199199999998"/>
    <s v="Non"/>
    <s v="Non"/>
    <s v="Non"/>
    <s v="Non"/>
    <s v="Unilatéral"/>
  </r>
  <r>
    <s v="2018109745"/>
    <x v="0"/>
    <s v="Favier Pierre-Yves"/>
    <s v="Lyon"/>
    <s v="Macif"/>
    <s v="Tentative De Vol"/>
    <d v="2018-03-22T00:00:00"/>
    <d v="2018-03-28T00:00:00"/>
    <m/>
    <d v="2018-04-26T00:00:00"/>
    <n v="0"/>
    <n v="0"/>
    <s v="Non"/>
    <s v="Non"/>
    <s v="Non"/>
    <s v="Non"/>
    <s v="Unilatéral"/>
  </r>
  <r>
    <s v="2018268097"/>
    <x v="0"/>
    <s v="Salambien Christian"/>
    <s v="Clermont Ferrand"/>
    <s v="Axa France Iard"/>
    <s v="Vol"/>
    <d v="2018-08-03T00:00:00"/>
    <d v="2018-09-17T00:00:00"/>
    <m/>
    <d v="2018-09-27T00:00:00"/>
    <n v="3117.37012"/>
    <n v="1343.43994"/>
    <s v="Non"/>
    <s v="Non"/>
    <s v="Non"/>
    <s v="Non"/>
    <s v="Unilatéral"/>
  </r>
  <r>
    <s v="2018048620"/>
    <x v="0"/>
    <s v="Dautun Marie-Casimire"/>
    <s v="Lyon"/>
    <s v="Pacifica"/>
    <s v="Vol"/>
    <d v="2018-02-02T00:00:00"/>
    <d v="2018-02-09T00:00:00"/>
    <s v="Visioexpertise"/>
    <d v="2018-04-17T00:00:00"/>
    <n v="4398"/>
    <n v="4398"/>
    <s v="Non"/>
    <s v="Non"/>
    <s v="Non"/>
    <s v="Non"/>
    <s v="Visioexpertise"/>
  </r>
  <r>
    <s v="2018004424"/>
    <x v="0"/>
    <s v="Denoux Anastasia"/>
    <s v="Dijon"/>
    <s v="Pacifica"/>
    <s v="Vol"/>
    <d v="2018-01-04T00:00:00"/>
    <d v="2018-01-30T00:00:00"/>
    <m/>
    <d v="2018-02-28T00:00:00"/>
    <n v="7313"/>
    <n v="7313"/>
    <s v="Non"/>
    <s v="Non"/>
    <s v="Non"/>
    <s v="Non"/>
    <s v="Unilatéral"/>
  </r>
  <r>
    <s v="2018031412"/>
    <x v="0"/>
    <s v="Lerda Nicolas"/>
    <s v="Lyon"/>
    <s v="Allianz"/>
    <s v="Vol"/>
    <d v="2018-01-22T00:00:00"/>
    <d v="2018-04-17T00:00:00"/>
    <m/>
    <d v="2018-04-18T00:00:00"/>
    <n v="299"/>
    <n v="0"/>
    <s v="Non"/>
    <s v="Non"/>
    <s v="Non"/>
    <s v="Non"/>
    <s v="Unilatéral"/>
  </r>
  <r>
    <s v="2018121580"/>
    <x v="0"/>
    <s v="Miscioscia Géraldine"/>
    <s v="Grenoble"/>
    <s v="Banque Postale Assurances Iard"/>
    <s v="Vol"/>
    <d v="2018-04-03T00:00:00"/>
    <d v="2018-04-17T00:00:00"/>
    <m/>
    <m/>
    <n v="1"/>
    <n v="0"/>
    <s v="Non"/>
    <s v="Non"/>
    <s v="Non"/>
    <s v="Non"/>
    <s v="Unilatéral"/>
  </r>
  <r>
    <s v="2018431071"/>
    <x v="0"/>
    <s v="Turco Marianne"/>
    <s v="Saint Etienne"/>
    <s v="Smacl"/>
    <s v="Vol"/>
    <d v="2018-12-31T00:00:00"/>
    <d v="2019-03-14T00:00:00"/>
    <m/>
    <d v="2019-03-08T00:00:00"/>
    <n v="4693.7597699999997"/>
    <n v="4418.3100599999998"/>
    <s v="Non"/>
    <s v="Non"/>
    <s v="Non"/>
    <s v="Non"/>
    <s v="Unilatéral"/>
  </r>
  <r>
    <s v="2018369273"/>
    <x v="0"/>
    <s v="Lerda Nicolas"/>
    <s v="Lyon"/>
    <s v="Axa France Iard"/>
    <s v="Vol"/>
    <d v="2018-11-06T00:00:00"/>
    <d v="2018-11-23T00:00:00"/>
    <m/>
    <d v="2019-04-05T00:00:00"/>
    <n v="6277"/>
    <n v="2493"/>
    <s v="Non"/>
    <s v="Non"/>
    <s v="Non"/>
    <s v="Non"/>
    <s v="Unilatéral"/>
  </r>
  <r>
    <s v="2018108335"/>
    <x v="0"/>
    <s v="Chauvin Thomas"/>
    <s v="Montelimar"/>
    <s v="Axa France Iard"/>
    <s v="Vol"/>
    <d v="2018-03-21T00:00:00"/>
    <d v="2018-04-10T00:00:00"/>
    <s v="Visioexpertise"/>
    <d v="2018-06-18T00:00:00"/>
    <n v="21422.7598"/>
    <n v="15217.570299999999"/>
    <s v="Non"/>
    <s v="Non"/>
    <s v="Non"/>
    <s v="Non"/>
    <s v="Visioexpertise"/>
  </r>
  <r>
    <s v="2018223958"/>
    <x v="0"/>
    <s v="Rogelle Anne-Sophie"/>
    <s v="Annecy"/>
    <s v="Pacifica"/>
    <s v="Vol"/>
    <d v="2018-06-29T00:00:00"/>
    <d v="2018-07-10T00:00:00"/>
    <m/>
    <d v="2018-07-27T00:00:00"/>
    <n v="4250.4502000000002"/>
    <n v="2681.9299299999998"/>
    <s v="Non"/>
    <s v="Non"/>
    <s v="Non"/>
    <s v="Non"/>
    <s v="Unilatéral"/>
  </r>
  <r>
    <s v="2018097079"/>
    <x v="0"/>
    <s v="Denoux Anastasia"/>
    <s v="Dijon"/>
    <s v="Carma"/>
    <s v="Vol"/>
    <d v="2018-03-13T00:00:00"/>
    <d v="2018-04-04T00:00:00"/>
    <m/>
    <d v="2018-04-10T00:00:00"/>
    <n v="895"/>
    <n v="658"/>
    <s v="Oui"/>
    <s v="Non"/>
    <s v="Non"/>
    <s v="Non"/>
    <s v="Unilatéral"/>
  </r>
  <r>
    <s v="2018118025"/>
    <x v="0"/>
    <s v="Lerda Nicolas"/>
    <s v="Lyon"/>
    <s v="Pacifica"/>
    <s v="Vol"/>
    <d v="2018-03-29T00:00:00"/>
    <d v="2018-04-26T00:00:00"/>
    <s v="Visioexpertise"/>
    <d v="2018-05-29T00:00:00"/>
    <n v="0"/>
    <n v="0"/>
    <s v="Non"/>
    <s v="Non"/>
    <s v="Non"/>
    <s v="Non"/>
    <s v="Visioexpertise"/>
  </r>
  <r>
    <s v="2018419633"/>
    <x v="0"/>
    <s v="Chaix Ludivine"/>
    <s v="Lyon"/>
    <s v="Axa France Iard"/>
    <s v="Vol"/>
    <d v="2018-12-17T00:00:00"/>
    <d v="2019-01-03T00:00:00"/>
    <m/>
    <d v="2019-01-18T00:00:00"/>
    <n v="3121.4399400000002"/>
    <n v="2957.4399400000002"/>
    <s v="Non"/>
    <s v="Oui"/>
    <s v="Non"/>
    <s v="Non"/>
    <s v="Unilatéral"/>
  </r>
  <r>
    <s v="2018315949"/>
    <x v="0"/>
    <s v="Miscioscia Géraldine"/>
    <s v="Grenoble"/>
    <s v="Axa France Iard"/>
    <s v="Vol"/>
    <d v="2018-09-17T00:00:00"/>
    <d v="2018-10-17T00:00:00"/>
    <m/>
    <d v="2018-12-28T00:00:00"/>
    <n v="2108"/>
    <n v="2108"/>
    <s v="Non"/>
    <s v="Non"/>
    <s v="Non"/>
    <s v="Non"/>
    <s v="Unilatéral"/>
  </r>
  <r>
    <s v="2018288238"/>
    <x v="0"/>
    <s v="Lerda Nicolas"/>
    <s v="Lyon"/>
    <s v="Allianz"/>
    <s v="Vol"/>
    <d v="2018-08-22T00:00:00"/>
    <d v="2018-09-04T00:00:00"/>
    <m/>
    <d v="2018-09-06T00:00:00"/>
    <n v="1365"/>
    <n v="615"/>
    <s v="Non"/>
    <s v="Oui"/>
    <s v="Non"/>
    <s v="Non"/>
    <s v="Unilatéral"/>
  </r>
  <r>
    <s v="2018364031"/>
    <x v="0"/>
    <s v="Turco Marianne"/>
    <s v="Saint Etienne"/>
    <s v="Gan Assurances Iard"/>
    <s v="Vol"/>
    <d v="2018-10-31T00:00:00"/>
    <d v="2018-11-15T00:00:00"/>
    <m/>
    <d v="2019-01-30T00:00:00"/>
    <n v="6124.6699200000003"/>
    <n v="5977.5200199999999"/>
    <s v="Oui"/>
    <s v="Non"/>
    <s v="Non"/>
    <s v="Non"/>
    <s v="Unilatéral"/>
  </r>
  <r>
    <s v="2018356126"/>
    <x v="0"/>
    <s v="Dautun Marie-Casimire"/>
    <s v="Lyon"/>
    <s v="Axa France Iard"/>
    <s v="Vol"/>
    <d v="2018-10-24T00:00:00"/>
    <d v="2018-11-20T00:00:00"/>
    <m/>
    <d v="2018-12-10T00:00:00"/>
    <n v="1200.09998"/>
    <n v="825.09997599999997"/>
    <s v="Non"/>
    <s v="Oui"/>
    <s v="Non"/>
    <s v="Non"/>
    <s v="Unilatéral"/>
  </r>
  <r>
    <s v="2018409955"/>
    <x v="0"/>
    <s v="Dautun Marie-Casimire"/>
    <s v="Lyon"/>
    <s v="Axa France Iard"/>
    <s v="Vol"/>
    <d v="2018-12-07T00:00:00"/>
    <d v="2019-02-27T00:00:00"/>
    <m/>
    <d v="2019-05-29T00:00:00"/>
    <n v="3958.4399400000002"/>
    <n v="3542.9499500000002"/>
    <s v="Non"/>
    <s v="Non"/>
    <s v="Non"/>
    <s v="Non"/>
    <s v="Unilatéral"/>
  </r>
  <r>
    <s v="2018125736"/>
    <x v="0"/>
    <s v="Turco Marianne"/>
    <s v="Saint Etienne"/>
    <s v="Banque Postale Assurances Iard"/>
    <s v="Vol"/>
    <d v="2018-04-06T00:00:00"/>
    <d v="2018-04-27T00:00:00"/>
    <m/>
    <d v="2018-06-12T00:00:00"/>
    <n v="0"/>
    <n v="16296.6299"/>
    <s v="Non"/>
    <s v="Non"/>
    <s v="Non"/>
    <s v="Non"/>
    <s v="Unilatéral"/>
  </r>
  <r>
    <s v="2018398034"/>
    <x v="0"/>
    <s v="Yvrard Jean-Christophe"/>
    <s v="Lyon"/>
    <s v="Groupama"/>
    <s v="Vol"/>
    <d v="2018-11-28T00:00:00"/>
    <d v="2019-01-08T00:00:00"/>
    <m/>
    <d v="2019-03-13T00:00:00"/>
    <n v="2422"/>
    <n v="1335.51001"/>
    <s v="Oui"/>
    <s v="Non"/>
    <s v="Non"/>
    <s v="Non"/>
    <s v="Unilatéral"/>
  </r>
  <r>
    <s v="2018082847"/>
    <x v="0"/>
    <s v="Denoux Anastasia"/>
    <s v="Dijon"/>
    <s v="Allianz"/>
    <s v="Vol"/>
    <d v="2018-03-01T00:00:00"/>
    <d v="2018-03-23T00:00:00"/>
    <m/>
    <d v="2018-03-29T00:00:00"/>
    <n v="1109.6800499999999"/>
    <n v="1109.6800499999999"/>
    <s v="Oui"/>
    <s v="Non"/>
    <s v="Non"/>
    <s v="Non"/>
    <s v="Unilatéral"/>
  </r>
  <r>
    <s v="2018027424"/>
    <x v="0"/>
    <s v="Chavot Christophe"/>
    <s v="Saint Etienne"/>
    <s v="Macif"/>
    <s v="Vol"/>
    <d v="2018-01-18T00:00:00"/>
    <d v="2018-01-24T00:00:00"/>
    <m/>
    <d v="2018-02-01T00:00:00"/>
    <n v="984.5"/>
    <n v="864.5"/>
    <s v="Non"/>
    <s v="Non"/>
    <s v="Non"/>
    <s v="Non"/>
    <s v="Unilatéral"/>
  </r>
  <r>
    <s v="2018081462"/>
    <x v="0"/>
    <s v="Chaix Ludivine"/>
    <s v="Lyon"/>
    <s v="Gan Assurances Iard"/>
    <s v="Vol"/>
    <d v="2018-02-28T00:00:00"/>
    <d v="2018-04-04T00:00:00"/>
    <m/>
    <d v="2018-12-24T00:00:00"/>
    <n v="34114.761700000003"/>
    <n v="16010.96"/>
    <s v="Oui"/>
    <s v="Non"/>
    <s v="Non"/>
    <s v="Non"/>
    <s v="Unilatéral"/>
  </r>
  <r>
    <s v="2018191641"/>
    <x v="0"/>
    <s v="Turco Marianne"/>
    <s v="Saint Etienne"/>
    <s v="Banque Postale Assurances Iard"/>
    <s v="Vol"/>
    <d v="2018-06-07T00:00:00"/>
    <d v="2018-06-27T00:00:00"/>
    <m/>
    <d v="2018-09-14T00:00:00"/>
    <n v="4311.2002000000002"/>
    <n v="0"/>
    <s v="Non"/>
    <s v="Non"/>
    <s v="Non"/>
    <s v="Non"/>
    <s v="Unilatéral"/>
  </r>
  <r>
    <s v="2018118412"/>
    <x v="0"/>
    <s v="Chauvin Thomas"/>
    <s v="Montelimar"/>
    <s v="Gan Assurances Iard"/>
    <s v="Vol"/>
    <d v="2018-03-29T00:00:00"/>
    <d v="2018-04-11T00:00:00"/>
    <m/>
    <d v="2019-04-05T00:00:00"/>
    <n v="11603.7598"/>
    <n v="9323.9697300000007"/>
    <s v="Non"/>
    <s v="Non"/>
    <s v="Non"/>
    <s v="Non"/>
    <s v="Unilatéral"/>
  </r>
  <r>
    <s v="2018144849"/>
    <x v="0"/>
    <s v="Lerda Nicolas"/>
    <s v="Lyon"/>
    <s v="Matmut"/>
    <s v="Vol"/>
    <d v="2018-04-24T00:00:00"/>
    <d v="2018-05-25T00:00:00"/>
    <m/>
    <d v="2018-06-07T00:00:00"/>
    <n v="7244"/>
    <n v="5165"/>
    <s v="Non"/>
    <s v="Non"/>
    <s v="Non"/>
    <s v="Non"/>
    <s v="Unilatéral"/>
  </r>
  <r>
    <s v="2018133033"/>
    <x v="0"/>
    <s v="Salambien Christian"/>
    <s v="Clermont Ferrand"/>
    <s v="Banque Postale Assurances Iard"/>
    <s v="Vol"/>
    <d v="2018-04-13T00:00:00"/>
    <d v="2018-06-04T00:00:00"/>
    <m/>
    <d v="2018-07-03T00:00:00"/>
    <n v="20000"/>
    <n v="17880"/>
    <s v="Non"/>
    <s v="Non"/>
    <s v="Non"/>
    <s v="Non"/>
    <s v="Unilatéral"/>
  </r>
  <r>
    <s v="2018116711"/>
    <x v="0"/>
    <s v="Lerda Nicolas"/>
    <s v="Lyon"/>
    <s v="Agpm Assurances"/>
    <s v="Vol"/>
    <d v="2018-03-28T00:00:00"/>
    <d v="2018-04-10T00:00:00"/>
    <m/>
    <d v="2018-05-16T00:00:00"/>
    <n v="4107.2299800000001"/>
    <n v="3512.2299800000001"/>
    <s v="Non"/>
    <s v="Non"/>
    <s v="Non"/>
    <s v="Non"/>
    <s v="Unilatéral"/>
  </r>
  <r>
    <s v="2018095684"/>
    <x v="0"/>
    <s v="Turco Marianne"/>
    <s v="Saint Etienne"/>
    <s v="Aviva"/>
    <s v="Vol"/>
    <d v="2018-03-12T00:00:00"/>
    <d v="2018-04-13T00:00:00"/>
    <m/>
    <d v="2018-05-11T00:00:00"/>
    <n v="6198.3198199999997"/>
    <n v="6063.3198199999997"/>
    <s v="Non"/>
    <s v="Oui"/>
    <s v="Non"/>
    <s v="Non"/>
    <s v="Unilatéral"/>
  </r>
  <r>
    <s v="2018282550"/>
    <x v="0"/>
    <s v="Rogelle Anne-Sophie"/>
    <s v="Annecy"/>
    <s v="Banque Postale Assurances Iard"/>
    <s v="Vol"/>
    <d v="2018-08-17T00:00:00"/>
    <d v="2018-09-04T00:00:00"/>
    <m/>
    <d v="2018-10-04T00:00:00"/>
    <n v="13656.8701"/>
    <n v="10067.9902"/>
    <s v="Non"/>
    <s v="Non"/>
    <s v="Non"/>
    <s v="Non"/>
    <s v="Unilatéral"/>
  </r>
  <r>
    <s v="2018021119"/>
    <x v="0"/>
    <s v="Dautun Marie-Casimire"/>
    <s v="Lyon"/>
    <s v="Allianz Eurocourtage"/>
    <s v="Vol"/>
    <d v="2018-01-15T00:00:00"/>
    <d v="2018-02-09T00:00:00"/>
    <m/>
    <d v="2018-03-06T00:00:00"/>
    <n v="10815"/>
    <n v="0"/>
    <s v="Non"/>
    <s v="Non"/>
    <s v="Non"/>
    <s v="Non"/>
    <s v="Unilatéral"/>
  </r>
  <r>
    <s v="2018175743"/>
    <x v="0"/>
    <s v="Salambien Christian"/>
    <s v="Clermont Ferrand"/>
    <s v="Pacifica"/>
    <s v="Vol"/>
    <d v="2018-05-28T00:00:00"/>
    <d v="2018-06-20T00:00:00"/>
    <m/>
    <m/>
    <n v="0"/>
    <n v="0"/>
    <s v="Non"/>
    <s v="Non"/>
    <s v="Non"/>
    <s v="Non"/>
    <s v="Unilatéral"/>
  </r>
  <r>
    <s v="2018276491"/>
    <x v="0"/>
    <s v="Dautun Marie-Casimire"/>
    <s v="Lyon"/>
    <s v="Eurofil"/>
    <s v="Vol"/>
    <d v="2018-08-10T00:00:00"/>
    <d v="2018-09-11T00:00:00"/>
    <m/>
    <d v="2018-10-31T00:00:00"/>
    <n v="3228"/>
    <n v="3028"/>
    <s v="Oui"/>
    <s v="Non"/>
    <s v="Non"/>
    <s v="Non"/>
    <s v="Unilatéral"/>
  </r>
  <r>
    <s v="2018366136"/>
    <x v="0"/>
    <s v="Lerda Nicolas"/>
    <s v="Lyon"/>
    <s v="Mma"/>
    <s v="Vol"/>
    <d v="2018-11-02T00:00:00"/>
    <d v="2018-11-21T00:00:00"/>
    <m/>
    <d v="2018-11-23T00:00:00"/>
    <n v="1594"/>
    <n v="1451"/>
    <s v="Non"/>
    <s v="Non"/>
    <s v="Non"/>
    <s v="Non"/>
    <s v="Unilatéral"/>
  </r>
  <r>
    <s v="2018402643"/>
    <x v="0"/>
    <s v="Pauget Cyprien"/>
    <s v="Lyon"/>
    <s v="Groupama"/>
    <s v="Vol"/>
    <d v="2018-12-03T00:00:00"/>
    <d v="2018-12-14T00:00:00"/>
    <m/>
    <d v="2018-12-21T00:00:00"/>
    <n v="7830"/>
    <n v="0"/>
    <s v="Non"/>
    <s v="Non"/>
    <s v="Non"/>
    <s v="Non"/>
    <s v="Unilatéral"/>
  </r>
  <r>
    <s v="2018372186"/>
    <x v="0"/>
    <s v="Rogelle Anne-Sophie"/>
    <s v="Annecy"/>
    <s v="Allianz"/>
    <s v="Vol"/>
    <d v="2018-11-07T00:00:00"/>
    <d v="2018-12-12T00:00:00"/>
    <m/>
    <d v="2019-05-17T00:00:00"/>
    <n v="1368"/>
    <n v="1368"/>
    <s v="Non"/>
    <s v="Non"/>
    <s v="Non"/>
    <s v="Non"/>
    <s v="Unilatéral"/>
  </r>
  <r>
    <s v="2018083553"/>
    <x v="0"/>
    <s v="Sauret Pierre"/>
    <s v="Saint Etienne"/>
    <s v="Pacifica"/>
    <s v="Vol"/>
    <d v="2018-03-02T00:00:00"/>
    <d v="2018-03-30T00:00:00"/>
    <m/>
    <d v="2018-04-16T00:00:00"/>
    <n v="1984.09998"/>
    <n v="1834.09998"/>
    <s v="Non"/>
    <s v="Non"/>
    <s v="Non"/>
    <s v="Non"/>
    <s v="Unilatéral"/>
  </r>
  <r>
    <s v="2018091489"/>
    <x v="2"/>
    <s v="Borja Cedric"/>
    <s v="Bourges"/>
    <s v="Axa France Iard"/>
    <s v="Vol"/>
    <d v="2018-03-07T00:00:00"/>
    <d v="2018-04-16T00:00:00"/>
    <m/>
    <d v="2018-04-16T00:00:00"/>
    <n v="1913.32996"/>
    <n v="1913.32996"/>
    <s v="Non"/>
    <s v="Non"/>
    <s v="Non"/>
    <s v="Non"/>
    <s v="Unilatéral"/>
  </r>
  <r>
    <s v="2018087244"/>
    <x v="0"/>
    <s v="Lerda Nicolas"/>
    <s v="Lyon"/>
    <s v="Calypso"/>
    <s v="Vol"/>
    <d v="2018-03-05T00:00:00"/>
    <d v="2018-04-18T00:00:00"/>
    <m/>
    <d v="2018-04-24T00:00:00"/>
    <n v="2739"/>
    <n v="1219.5"/>
    <s v="Non"/>
    <s v="Non"/>
    <s v="Non"/>
    <s v="Non"/>
    <s v="Unilatéral"/>
  </r>
  <r>
    <s v="2018422183"/>
    <x v="0"/>
    <s v="Varlet Mathieu"/>
    <s v="Annecy"/>
    <s v="Pacifica"/>
    <s v="Vol"/>
    <d v="2018-12-19T00:00:00"/>
    <d v="2019-07-04T00:00:00"/>
    <m/>
    <d v="2020-04-08T00:00:00"/>
    <n v="0"/>
    <n v="0"/>
    <s v="Non"/>
    <s v="Non"/>
    <s v="Non"/>
    <s v="Non"/>
    <s v="Unilatéral"/>
  </r>
  <r>
    <s v="2018406510"/>
    <x v="0"/>
    <s v="Lerda Nicolas"/>
    <s v="Lyon"/>
    <s v="Gan Assurances Iard"/>
    <s v="Vol"/>
    <d v="2018-12-05T00:00:00"/>
    <d v="2019-01-04T00:00:00"/>
    <m/>
    <d v="2019-10-22T00:00:00"/>
    <n v="17844"/>
    <n v="11936.549800000001"/>
    <s v="Non"/>
    <s v="Non"/>
    <s v="Non"/>
    <s v="Non"/>
    <s v="Unilatéral"/>
  </r>
  <r>
    <s v="2018120225"/>
    <x v="0"/>
    <s v="Denoux Anastasia"/>
    <s v="Dijon"/>
    <s v="Axa France Iard"/>
    <s v="Vol"/>
    <d v="2018-03-31T00:00:00"/>
    <d v="2018-04-27T00:00:00"/>
    <m/>
    <d v="2018-08-29T00:00:00"/>
    <n v="0"/>
    <n v="0"/>
    <s v="Non"/>
    <s v="Non"/>
    <s v="Non"/>
    <s v="Non"/>
    <s v="Unilatéral"/>
  </r>
  <r>
    <s v="2018256693"/>
    <x v="0"/>
    <s v="Lerda Nicolas"/>
    <s v="Lyon"/>
    <s v="Aviva"/>
    <s v="Vol"/>
    <d v="2018-07-24T00:00:00"/>
    <d v="2018-08-21T00:00:00"/>
    <m/>
    <d v="2018-08-31T00:00:00"/>
    <n v="1908"/>
    <n v="1561.84998"/>
    <s v="Non"/>
    <s v="Non"/>
    <s v="Non"/>
    <s v="Non"/>
    <s v="Unilatéral"/>
  </r>
  <r>
    <s v="2018036482"/>
    <x v="5"/>
    <s v="De Clercq Antoine"/>
    <s v="Nimes"/>
    <s v="Groupama"/>
    <s v="Vol"/>
    <d v="2018-01-24T00:00:00"/>
    <d v="2018-03-07T00:00:00"/>
    <m/>
    <d v="2018-03-08T00:00:00"/>
    <n v="1479.85"/>
    <n v="1479.85"/>
    <s v="Non"/>
    <s v="Non"/>
    <s v="Non"/>
    <s v="Non"/>
    <s v="Réception Mise En Cause"/>
  </r>
  <r>
    <s v="2018308124"/>
    <x v="0"/>
    <s v="Lerda Nicolas"/>
    <s v="Lyon"/>
    <s v="Axa France Iard"/>
    <s v="Vol"/>
    <d v="2018-09-10T00:00:00"/>
    <d v="2018-10-03T00:00:00"/>
    <m/>
    <d v="2018-10-30T00:00:00"/>
    <n v="4516.7700199999999"/>
    <n v="2151.4699700000001"/>
    <s v="Non"/>
    <s v="Non"/>
    <s v="Non"/>
    <s v="Non"/>
    <s v="Unilatéral"/>
  </r>
  <r>
    <s v="2018265965"/>
    <x v="0"/>
    <s v="Lerda Nicolas"/>
    <s v="Lyon"/>
    <s v="Carma"/>
    <s v="Vol"/>
    <d v="2018-08-02T00:00:00"/>
    <d v="2018-08-21T00:00:00"/>
    <m/>
    <d v="2018-11-15T00:00:00"/>
    <n v="5021.0097699999997"/>
    <n v="1649.26001"/>
    <s v="Non"/>
    <s v="Non"/>
    <s v="Non"/>
    <s v="Non"/>
    <s v="Unilatéral"/>
  </r>
  <r>
    <s v="2018387034"/>
    <x v="0"/>
    <s v="Miscioscia Géraldine"/>
    <s v="Grenoble"/>
    <s v="Macif"/>
    <s v="Tentative De Vol"/>
    <d v="2018-11-19T00:00:00"/>
    <d v="2018-11-28T00:00:00"/>
    <m/>
    <m/>
    <n v="0"/>
    <n v="0"/>
    <s v="Non"/>
    <s v="Non"/>
    <s v="Non"/>
    <s v="Non"/>
    <s v="Unilatéral"/>
  </r>
  <r>
    <s v="2018404684"/>
    <x v="0"/>
    <s v="Dautun Marie-Casimire"/>
    <s v="Lyon"/>
    <s v="Allianz"/>
    <s v="Vol"/>
    <d v="2018-12-04T00:00:00"/>
    <d v="2019-01-15T00:00:00"/>
    <m/>
    <m/>
    <n v="3636.0500499999998"/>
    <n v="3286.1398899999999"/>
    <s v="Non"/>
    <s v="Non"/>
    <s v="Non"/>
    <s v="Non"/>
    <s v="Unilatéral"/>
  </r>
  <r>
    <s v="2018318528"/>
    <x v="0"/>
    <s v="Lerda Nicolas"/>
    <s v="Lyon"/>
    <s v="Pacifica"/>
    <s v="Vol"/>
    <d v="2018-09-19T00:00:00"/>
    <d v="2018-10-09T00:00:00"/>
    <m/>
    <d v="2018-11-13T00:00:00"/>
    <n v="15384.2197"/>
    <n v="9894.2998000000007"/>
    <s v="Non"/>
    <s v="Non"/>
    <s v="Non"/>
    <s v="Non"/>
    <s v="Unilatéral"/>
  </r>
  <r>
    <s v="2018263006"/>
    <x v="0"/>
    <s v="Houssin Quentin"/>
    <s v="Montelimar"/>
    <s v="Aviva"/>
    <s v="Vol"/>
    <d v="2018-07-31T00:00:00"/>
    <d v="2018-09-12T00:00:00"/>
    <m/>
    <d v="2018-10-02T00:00:00"/>
    <n v="9076.7998000000007"/>
    <n v="8941.7998000000007"/>
    <s v="Non"/>
    <s v="Non"/>
    <s v="Non"/>
    <s v="Non"/>
    <s v="Unilatéral"/>
  </r>
  <r>
    <s v="2018329980"/>
    <x v="0"/>
    <s v="Dautun Marie-Casimire"/>
    <s v="Lyon"/>
    <s v="Banque Postale Assurances Iard"/>
    <s v="Vol"/>
    <d v="2018-10-01T00:00:00"/>
    <d v="2018-10-25T00:00:00"/>
    <m/>
    <d v="2018-11-21T00:00:00"/>
    <n v="0"/>
    <n v="0"/>
    <s v="Non"/>
    <s v="Non"/>
    <s v="Non"/>
    <s v="Non"/>
    <s v="Unilatéral"/>
  </r>
  <r>
    <s v="2018135595"/>
    <x v="0"/>
    <s v="Dautun Marie-Casimire"/>
    <s v="Lyon"/>
    <s v="Pacifica"/>
    <s v="Vol"/>
    <d v="2018-04-17T00:00:00"/>
    <d v="2018-05-22T00:00:00"/>
    <s v="Visioexpertise"/>
    <d v="2018-06-08T00:00:00"/>
    <n v="3180"/>
    <n v="2940"/>
    <s v="Non"/>
    <s v="Non"/>
    <s v="Non"/>
    <s v="Non"/>
    <s v="Visioexpertise"/>
  </r>
  <r>
    <s v="2018397855"/>
    <x v="0"/>
    <s v="Rogelle Anne-Sophie"/>
    <s v="Annecy"/>
    <s v="Gan Assurances Iard"/>
    <s v="Vol"/>
    <d v="2018-11-28T00:00:00"/>
    <d v="2018-12-19T00:00:00"/>
    <m/>
    <d v="2019-01-30T00:00:00"/>
    <n v="4569.4101600000004"/>
    <n v="3796.4099099999999"/>
    <s v="Non"/>
    <s v="Non"/>
    <s v="Non"/>
    <s v="Non"/>
    <s v="Unilatéral"/>
  </r>
  <r>
    <s v="2018055473"/>
    <x v="0"/>
    <s v="Miscioscia Géraldine"/>
    <s v="Grenoble"/>
    <s v="Pacifica"/>
    <s v="Vol"/>
    <d v="2018-02-07T00:00:00"/>
    <d v="2018-04-06T00:00:00"/>
    <m/>
    <d v="2018-07-03T00:00:00"/>
    <n v="17283"/>
    <n v="17283"/>
    <s v="Non"/>
    <s v="Non"/>
    <s v="Non"/>
    <s v="Non"/>
    <s v="Unilatéral"/>
  </r>
  <r>
    <s v="2018062312"/>
    <x v="2"/>
    <s v="Groshens Aurélie"/>
    <s v="Bourges"/>
    <s v="Mma"/>
    <s v="Vol"/>
    <d v="2018-02-13T00:00:00"/>
    <d v="2018-06-15T00:00:00"/>
    <m/>
    <d v="2018-07-30T00:00:00"/>
    <n v="46359.539100000002"/>
    <n v="46359.539100000002"/>
    <s v="Non"/>
    <s v="Non"/>
    <s v="Non"/>
    <s v="Non"/>
    <s v="Unilatéral"/>
  </r>
  <r>
    <s v="2018316993"/>
    <x v="0"/>
    <s v="Turco Marianne"/>
    <s v="Saint Etienne"/>
    <s v="Pacifica"/>
    <s v="Vol"/>
    <d v="2018-09-18T00:00:00"/>
    <d v="2018-09-21T00:00:00"/>
    <m/>
    <d v="2018-09-27T00:00:00"/>
    <n v="4379.3100599999998"/>
    <n v="4229.3100599999998"/>
    <s v="Non"/>
    <s v="Non"/>
    <s v="Non"/>
    <s v="Non"/>
    <s v="Unilatéral"/>
  </r>
  <r>
    <s v="2018002435"/>
    <x v="0"/>
    <s v="Chaix Ludivine"/>
    <s v="Lyon"/>
    <s v="Gmf"/>
    <s v="Vol"/>
    <d v="2018-01-03T00:00:00"/>
    <d v="2018-02-15T00:00:00"/>
    <m/>
    <d v="2018-03-08T00:00:00"/>
    <n v="3975"/>
    <n v="2258.5"/>
    <s v="Non"/>
    <s v="Non"/>
    <s v="Non"/>
    <s v="Non"/>
    <s v="Unilatéral"/>
  </r>
  <r>
    <s v="2018355338"/>
    <x v="0"/>
    <s v="Dautun Marie-Casimire"/>
    <s v="Lyon"/>
    <s v="Axa France Iard"/>
    <s v="Vol"/>
    <d v="2018-10-24T00:00:00"/>
    <d v="2018-12-10T00:00:00"/>
    <m/>
    <d v="2019-01-18T00:00:00"/>
    <n v="5827.7997999999998"/>
    <n v="5661.7997999999998"/>
    <s v="Non"/>
    <s v="Non"/>
    <s v="Non"/>
    <s v="Non"/>
    <s v="Unilatéral"/>
  </r>
  <r>
    <s v="2018274484"/>
    <x v="0"/>
    <s v="Rogelle Anne-Sophie"/>
    <s v="Annecy"/>
    <s v="Axa France Iard"/>
    <s v="Vol"/>
    <d v="2018-08-09T00:00:00"/>
    <d v="2018-08-21T00:00:00"/>
    <m/>
    <d v="2018-10-25T00:00:00"/>
    <n v="3019.3400900000001"/>
    <n v="2854.3400900000001"/>
    <s v="Non"/>
    <s v="Oui"/>
    <s v="Non"/>
    <s v="Non"/>
    <s v="Unilatéral"/>
  </r>
  <r>
    <s v="2018037690"/>
    <x v="0"/>
    <s v="Salambien Christian"/>
    <s v="Clermont Ferrand"/>
    <s v="Pacifica"/>
    <s v="Vol"/>
    <d v="2018-01-25T00:00:00"/>
    <d v="2018-03-20T00:00:00"/>
    <m/>
    <d v="2018-05-14T00:00:00"/>
    <n v="5504.3999000000003"/>
    <n v="5367.3999000000003"/>
    <s v="Non"/>
    <s v="Oui"/>
    <s v="Non"/>
    <s v="Non"/>
    <s v="Unilatéral"/>
  </r>
  <r>
    <s v="2018014781"/>
    <x v="0"/>
    <s v="Miscioscia Géraldine"/>
    <s v="Grenoble"/>
    <s v="Mma"/>
    <s v="Vol"/>
    <d v="2018-01-10T00:00:00"/>
    <d v="2018-03-12T00:00:00"/>
    <m/>
    <d v="2018-03-13T00:00:00"/>
    <n v="1347.8100999999999"/>
    <n v="1347.8100999999999"/>
    <s v="Non"/>
    <s v="Oui"/>
    <s v="Non"/>
    <s v="Non"/>
    <s v="Unilatéral"/>
  </r>
  <r>
    <s v="2018288424"/>
    <x v="0"/>
    <s v="Salambien Christian"/>
    <s v="Clermont Ferrand"/>
    <s v="Mutuelle De Poitiers"/>
    <s v="Vol"/>
    <d v="2018-08-22T00:00:00"/>
    <d v="2018-09-06T00:00:00"/>
    <m/>
    <d v="2018-09-11T00:00:00"/>
    <n v="8197"/>
    <n v="4119"/>
    <s v="Non"/>
    <s v="Non"/>
    <s v="Non"/>
    <s v="Non"/>
    <s v="Unilatéral"/>
  </r>
  <r>
    <s v="2018103045"/>
    <x v="0"/>
    <s v="Chauvin Thomas"/>
    <s v="Montelimar"/>
    <s v="Acm"/>
    <s v="Tentative De Vol"/>
    <d v="2018-03-16T00:00:00"/>
    <d v="2018-03-21T00:00:00"/>
    <m/>
    <d v="2018-03-22T00:00:00"/>
    <n v="15416.21"/>
    <n v="10591.5"/>
    <s v="Non"/>
    <s v="Non"/>
    <s v="Non"/>
    <s v="Non"/>
    <s v="Unilatéral"/>
  </r>
  <r>
    <s v="2018140344"/>
    <x v="0"/>
    <s v="Chaix Ludivine"/>
    <s v="Lyon"/>
    <s v="Pacifica"/>
    <s v="Vol"/>
    <d v="2018-04-20T00:00:00"/>
    <d v="2018-05-04T00:00:00"/>
    <m/>
    <d v="2020-05-19T00:00:00"/>
    <n v="1"/>
    <n v="0"/>
    <s v="Non"/>
    <s v="Non"/>
    <s v="Non"/>
    <s v="Non"/>
    <s v="Unilatéral"/>
  </r>
  <r>
    <s v="2018023127"/>
    <x v="5"/>
    <s v="Mathis Olivier"/>
    <s v="Beziers"/>
    <s v="Axa France Iard"/>
    <s v="Vol"/>
    <d v="2018-01-16T00:00:00"/>
    <d v="2018-01-24T00:00:00"/>
    <s v="Visioexpertise"/>
    <d v="2018-01-31T00:00:00"/>
    <n v="2160.8000499999998"/>
    <n v="1180.8000500000001"/>
    <s v="Non"/>
    <s v="Non"/>
    <s v="Non"/>
    <s v="Non"/>
    <s v="Visioexpertise"/>
  </r>
  <r>
    <s v="2018095684"/>
    <x v="0"/>
    <s v="Turco Marianne"/>
    <s v="Saint Etienne"/>
    <s v="Aviva"/>
    <s v="Vol"/>
    <d v="2018-03-12T00:00:00"/>
    <d v="2018-04-06T00:00:00"/>
    <m/>
    <d v="2018-05-11T00:00:00"/>
    <n v="6198.3198199999997"/>
    <n v="6063.3198199999997"/>
    <s v="Non"/>
    <s v="Oui"/>
    <s v="Non"/>
    <s v="Non"/>
    <s v="Unilatéral"/>
  </r>
  <r>
    <s v="2018005505"/>
    <x v="0"/>
    <s v="Turco Marianne"/>
    <s v="Saint Etienne"/>
    <s v="Geco-Maaf"/>
    <s v="Vol"/>
    <d v="2018-01-04T00:00:00"/>
    <d v="2018-02-14T00:00:00"/>
    <m/>
    <d v="2018-02-15T00:00:00"/>
    <n v="350"/>
    <n v="230"/>
    <s v="Non"/>
    <s v="Non"/>
    <s v="Non"/>
    <s v="Non"/>
    <s v="Unilatéral"/>
  </r>
  <r>
    <s v="2018356529"/>
    <x v="0"/>
    <s v="Rogelle Anne-Sophie"/>
    <s v="Annecy"/>
    <s v="Groupama"/>
    <s v="Vol"/>
    <d v="2018-10-25T00:00:00"/>
    <d v="2018-11-06T00:00:00"/>
    <m/>
    <d v="2018-11-23T00:00:00"/>
    <n v="635.5"/>
    <n v="424.27999899999998"/>
    <s v="Oui"/>
    <s v="Oui"/>
    <s v="Non"/>
    <s v="Non"/>
    <s v="Unilatéral"/>
  </r>
  <r>
    <s v="2018329980"/>
    <x v="0"/>
    <s v="Dautun Marie-Casimire"/>
    <s v="Lyon"/>
    <s v="Banque Postale Assurances Iard"/>
    <s v="Vol"/>
    <d v="2018-10-01T00:00:00"/>
    <d v="2018-11-21T00:00:00"/>
    <m/>
    <d v="2018-11-21T00:00:00"/>
    <n v="0"/>
    <n v="0"/>
    <s v="Non"/>
    <s v="Non"/>
    <s v="Non"/>
    <s v="Non"/>
    <s v="Unilatéral"/>
  </r>
  <r>
    <s v="2018242222"/>
    <x v="0"/>
    <s v="Dautun Marie-Casimire"/>
    <s v="Lyon"/>
    <s v="Pacifica"/>
    <s v="Vol"/>
    <d v="2018-07-13T00:00:00"/>
    <d v="2018-07-17T00:00:00"/>
    <m/>
    <d v="2018-07-30T00:00:00"/>
    <n v="4722.2002000000002"/>
    <n v="4722.2002000000002"/>
    <s v="Non"/>
    <s v="Non"/>
    <s v="Non"/>
    <s v="Non"/>
    <s v="Unilatéral"/>
  </r>
  <r>
    <s v="2018211938"/>
    <x v="0"/>
    <s v="Lerda Nicolas"/>
    <s v="Lyon"/>
    <s v="Pacifica"/>
    <s v="Vol"/>
    <d v="2018-06-20T00:00:00"/>
    <d v="2018-06-27T00:00:00"/>
    <m/>
    <d v="2018-07-24T00:00:00"/>
    <n v="3106"/>
    <n v="1636.5"/>
    <s v="Non"/>
    <s v="Non"/>
    <s v="Non"/>
    <s v="Non"/>
    <s v="Unilatéral"/>
  </r>
  <r>
    <s v="2018165602"/>
    <x v="0"/>
    <s v="Turco Marianne"/>
    <s v="Saint Etienne"/>
    <s v="Allianz"/>
    <s v="Vol"/>
    <d v="2018-05-17T00:00:00"/>
    <d v="2018-06-06T00:00:00"/>
    <m/>
    <d v="2018-06-07T00:00:00"/>
    <n v="11677.200199999999"/>
    <n v="11107.080099999999"/>
    <s v="Non"/>
    <s v="Non"/>
    <s v="Non"/>
    <s v="Non"/>
    <s v="Unilatéral"/>
  </r>
  <r>
    <s v="2018030877"/>
    <x v="0"/>
    <s v="Pauget Cyprien"/>
    <s v="Lyon"/>
    <s v="Pacifica"/>
    <s v="Vol"/>
    <d v="2018-01-22T00:00:00"/>
    <d v="2018-03-08T00:00:00"/>
    <m/>
    <d v="2018-04-24T00:00:00"/>
    <n v="9126.5"/>
    <n v="8376.5"/>
    <s v="Oui"/>
    <s v="Non"/>
    <s v="Non"/>
    <s v="Non"/>
    <s v="Unilatéral"/>
  </r>
  <r>
    <s v="2018176984"/>
    <x v="0"/>
    <s v="Chauvin Thomas"/>
    <s v="Montelimar"/>
    <s v="Groupama"/>
    <s v="Vol"/>
    <d v="2018-05-29T00:00:00"/>
    <d v="2018-07-19T00:00:00"/>
    <m/>
    <d v="2018-08-13T00:00:00"/>
    <n v="1680"/>
    <n v="1274"/>
    <s v="Non"/>
    <s v="Non"/>
    <s v="Non"/>
    <s v="Non"/>
    <s v="Unilatéral"/>
  </r>
  <r>
    <s v="2018331012"/>
    <x v="0"/>
    <s v="Turco Marianne"/>
    <s v="Saint Etienne"/>
    <s v="Bpce Assurances"/>
    <s v="Vol"/>
    <d v="2018-10-02T00:00:00"/>
    <d v="2018-10-16T00:00:00"/>
    <s v="Visioexpertise"/>
    <d v="2018-11-13T00:00:00"/>
    <n v="11079.450199999999"/>
    <n v="9771.2099600000001"/>
    <s v="Non"/>
    <s v="Non"/>
    <s v="Non"/>
    <s v="Non"/>
    <s v="Visioexpertise"/>
  </r>
  <r>
    <s v="2018107772"/>
    <x v="0"/>
    <s v="Miscioscia Géraldine"/>
    <s v="Grenoble"/>
    <s v="Allianz"/>
    <s v="Vol"/>
    <d v="2018-03-21T00:00:00"/>
    <d v="2018-04-18T00:00:00"/>
    <s v="Visioexpertise"/>
    <d v="2018-04-19T00:00:00"/>
    <n v="4559"/>
    <n v="4334"/>
    <s v="Non"/>
    <s v="Non"/>
    <s v="Non"/>
    <s v="Non"/>
    <s v="Visioexpertise"/>
  </r>
  <r>
    <s v="2018295685"/>
    <x v="0"/>
    <s v="Lerda Nicolas"/>
    <s v="Lyon"/>
    <s v="Axa France Iard"/>
    <s v="Vol"/>
    <d v="2018-08-29T00:00:00"/>
    <d v="2018-09-14T00:00:00"/>
    <m/>
    <d v="2018-09-28T00:00:00"/>
    <n v="3165.8998999999999"/>
    <n v="1972.75"/>
    <s v="Non"/>
    <s v="Oui"/>
    <s v="Non"/>
    <s v="Non"/>
    <s v="Unilatéral"/>
  </r>
  <r>
    <s v="2018092485"/>
    <x v="0"/>
    <s v="Dautun Marie-Casimire"/>
    <s v="Lyon"/>
    <s v="Pacifica"/>
    <s v="Vol"/>
    <d v="2018-03-08T00:00:00"/>
    <d v="2018-03-20T00:00:00"/>
    <s v="Visioexpertise"/>
    <d v="2018-05-11T00:00:00"/>
    <n v="11443"/>
    <n v="11275"/>
    <s v="Non"/>
    <s v="Non"/>
    <s v="Oui"/>
    <s v="Non"/>
    <s v="Visioexpertise"/>
  </r>
  <r>
    <s v="2018354588"/>
    <x v="0"/>
    <s v="Pauget Cyprien"/>
    <s v="Lyon"/>
    <s v="Allianz"/>
    <s v="Vol"/>
    <d v="2018-10-24T00:00:00"/>
    <d v="2018-12-04T00:00:00"/>
    <m/>
    <d v="2018-12-07T00:00:00"/>
    <n v="375"/>
    <n v="0"/>
    <s v="Non"/>
    <s v="Non"/>
    <s v="Non"/>
    <s v="Non"/>
    <s v="Unilatéral"/>
  </r>
  <r>
    <s v="2018088285"/>
    <x v="0"/>
    <s v="Chauvin Thomas"/>
    <s v="Montelimar"/>
    <s v="Groupama"/>
    <s v="Vol"/>
    <d v="2018-03-06T00:00:00"/>
    <d v="2018-04-04T00:00:00"/>
    <m/>
    <d v="2018-04-17T00:00:00"/>
    <n v="3029.7900399999999"/>
    <n v="2406.01001"/>
    <s v="Non"/>
    <s v="Non"/>
    <s v="Non"/>
    <s v="Non"/>
    <s v="Unilatéral"/>
  </r>
  <r>
    <s v="2018381901"/>
    <x v="0"/>
    <s v="Lerda Nicolas"/>
    <s v="Lyon"/>
    <s v="Allianz"/>
    <s v="Vol"/>
    <d v="2018-11-14T00:00:00"/>
    <d v="2018-11-27T00:00:00"/>
    <m/>
    <d v="2019-02-15T00:00:00"/>
    <n v="8415.5302699999993"/>
    <n v="4003.3300800000002"/>
    <s v="Non"/>
    <s v="Non"/>
    <s v="Oui"/>
    <s v="Non"/>
    <s v="Unilatéral"/>
  </r>
  <r>
    <s v="2018190309"/>
    <x v="0"/>
    <s v="Denoux Anastasia"/>
    <s v="Dijon"/>
    <s v="Allianz"/>
    <s v="Vol"/>
    <d v="2018-06-06T00:00:00"/>
    <d v="2018-06-28T00:00:00"/>
    <m/>
    <d v="2018-10-16T00:00:00"/>
    <n v="3959"/>
    <n v="2211.5"/>
    <s v="Non"/>
    <s v="Non"/>
    <s v="Non"/>
    <s v="Non"/>
    <s v="Unilatéral"/>
  </r>
  <r>
    <s v="2018311339"/>
    <x v="0"/>
    <s v="Houssin Quentin"/>
    <s v="Montelimar"/>
    <s v="Bpce Assurances"/>
    <s v="Vol"/>
    <d v="2018-09-12T00:00:00"/>
    <d v="2019-07-11T00:00:00"/>
    <m/>
    <d v="2018-10-18T00:00:00"/>
    <n v="0"/>
    <n v="0"/>
    <s v="Non"/>
    <s v="Non"/>
    <s v="Non"/>
    <s v="Non"/>
    <s v="Unilatéral"/>
  </r>
  <r>
    <s v="2018166126"/>
    <x v="0"/>
    <s v="Denoux Anastasia"/>
    <s v="Dijon"/>
    <s v="Maaf Assurances"/>
    <s v="Vol"/>
    <d v="2018-05-17T00:00:00"/>
    <d v="2018-06-06T00:00:00"/>
    <m/>
    <d v="2018-06-18T00:00:00"/>
    <n v="1085"/>
    <n v="965"/>
    <s v="Non"/>
    <s v="Oui"/>
    <s v="Non"/>
    <s v="Non"/>
    <s v="Unilatéral"/>
  </r>
  <r>
    <s v="2018268369"/>
    <x v="0"/>
    <s v="Lerda Nicolas"/>
    <s v="Lyon"/>
    <s v="Pacifica"/>
    <s v="Vol"/>
    <d v="2018-08-03T00:00:00"/>
    <d v="2018-08-21T00:00:00"/>
    <m/>
    <d v="2018-09-05T00:00:00"/>
    <n v="21527.330099999999"/>
    <n v="16877.330099999999"/>
    <s v="Non"/>
    <s v="Non"/>
    <s v="Oui"/>
    <s v="Non"/>
    <s v="Unilatéral"/>
  </r>
  <r>
    <s v="2018060864"/>
    <x v="3"/>
    <s v="Le Bris Jacques"/>
    <s v="Strasbourg"/>
    <s v="Bpce Assurances"/>
    <s v="Vol"/>
    <d v="2018-02-12T00:00:00"/>
    <d v="2018-03-28T00:00:00"/>
    <m/>
    <d v="2018-04-16T00:00:00"/>
    <n v="4046.1001000000001"/>
    <n v="1344.09998"/>
    <s v="Non"/>
    <s v="Non"/>
    <s v="Non"/>
    <s v="Non"/>
    <s v="Unilatéral"/>
  </r>
  <r>
    <s v="2018070603"/>
    <x v="0"/>
    <s v="Zimmermann Paul"/>
    <s v="Annecy"/>
    <s v="Axa France Iard"/>
    <s v="Tentative De Vol"/>
    <d v="2018-02-20T00:00:00"/>
    <d v="2018-03-13T00:00:00"/>
    <m/>
    <d v="2018-03-21T00:00:00"/>
    <n v="1415.6999499999999"/>
    <n v="1415.6999499999999"/>
    <s v="Oui"/>
    <s v="Non"/>
    <s v="Non"/>
    <s v="Non"/>
    <s v="Unilatéral"/>
  </r>
  <r>
    <s v="2018354148"/>
    <x v="0"/>
    <s v="Rogelle Anne-Sophie"/>
    <s v="Annecy"/>
    <s v="Mma"/>
    <s v="Vol"/>
    <d v="2018-10-23T00:00:00"/>
    <d v="2018-11-02T00:00:00"/>
    <m/>
    <d v="2018-11-13T00:00:00"/>
    <n v="5668.5097699999997"/>
    <n v="4126.5097699999997"/>
    <s v="Non"/>
    <s v="Oui"/>
    <s v="Non"/>
    <s v="Non"/>
    <s v="Unilatéral"/>
  </r>
  <r>
    <s v="2018101707"/>
    <x v="5"/>
    <s v="Mathis Olivier"/>
    <s v="Beziers"/>
    <s v="Bpce Assurances"/>
    <s v="Vol"/>
    <d v="2018-03-15T00:00:00"/>
    <d v="2018-03-19T00:00:00"/>
    <s v="Visioexpertise"/>
    <d v="2018-04-03T00:00:00"/>
    <n v="6528.1098599999996"/>
    <n v="4573.0698199999997"/>
    <s v="Non"/>
    <s v="Non"/>
    <s v="Oui"/>
    <s v="Non"/>
    <s v="Visioexpertise"/>
  </r>
  <r>
    <s v="2018060864"/>
    <x v="3"/>
    <s v="Le Bris Jacques"/>
    <s v="Strasbourg"/>
    <s v="Bpce Assurances"/>
    <s v="Vol"/>
    <d v="2018-02-12T00:00:00"/>
    <d v="2018-03-28T00:00:00"/>
    <m/>
    <d v="2018-04-16T00:00:00"/>
    <n v="4046.1001000000001"/>
    <n v="1344.09998"/>
    <s v="Non"/>
    <s v="Non"/>
    <s v="Non"/>
    <s v="Non"/>
    <s v="Unilatéral"/>
  </r>
  <r>
    <s v="2018039484"/>
    <x v="0"/>
    <s v="Miscioscia Géraldine"/>
    <s v="Grenoble"/>
    <s v="Areas Assurances"/>
    <s v="Vol"/>
    <d v="2018-01-26T00:00:00"/>
    <d v="2018-03-23T00:00:00"/>
    <m/>
    <d v="2018-05-09T00:00:00"/>
    <n v="6370"/>
    <n v="5894.1000999999997"/>
    <s v="Non"/>
    <s v="Non"/>
    <s v="Non"/>
    <s v="Non"/>
    <s v="Unilatéral"/>
  </r>
  <r>
    <s v="2018070139"/>
    <x v="1"/>
    <s v="Griffon Caroline"/>
    <s v="Toulouse"/>
    <s v="Pacifica"/>
    <s v="Vol"/>
    <d v="2018-02-20T00:00:00"/>
    <d v="2018-03-01T00:00:00"/>
    <s v="Visioexpertise"/>
    <d v="2018-03-20T00:00:00"/>
    <n v="5384.6201199999996"/>
    <n v="4479.2797899999996"/>
    <s v="Non"/>
    <s v="Non"/>
    <s v="Non"/>
    <s v="Non"/>
    <s v="Visioexpertise"/>
  </r>
  <r>
    <s v="2018073982"/>
    <x v="0"/>
    <s v="Dautun Marie-Casimire"/>
    <s v="Lyon"/>
    <s v="Banque Postale Assurances Iard"/>
    <s v="Vol"/>
    <d v="2018-02-22T00:00:00"/>
    <d v="2018-03-29T00:00:00"/>
    <m/>
    <m/>
    <n v="1"/>
    <n v="0"/>
    <s v="Non"/>
    <s v="Non"/>
    <s v="Non"/>
    <s v="Non"/>
    <s v="Unilatéral"/>
  </r>
  <r>
    <s v="2018115749"/>
    <x v="0"/>
    <s v="Pauget Cyprien"/>
    <s v="Lyon"/>
    <s v="Bpce Assurances"/>
    <s v="Vol"/>
    <d v="2018-03-27T00:00:00"/>
    <d v="2018-04-04T00:00:00"/>
    <m/>
    <d v="2018-05-07T00:00:00"/>
    <n v="4435"/>
    <n v="4435"/>
    <s v="Non"/>
    <s v="Non"/>
    <s v="Oui"/>
    <s v="Non"/>
    <s v="Unilatéral"/>
  </r>
  <r>
    <s v="2018260018"/>
    <x v="0"/>
    <s v="Turco Marianne"/>
    <s v="Saint Etienne"/>
    <s v="Gmf"/>
    <s v="Vol"/>
    <d v="2018-07-27T00:00:00"/>
    <d v="2018-08-31T00:00:00"/>
    <m/>
    <d v="2019-02-12T00:00:00"/>
    <n v="2703"/>
    <n v="2316.4499500000002"/>
    <s v="Oui"/>
    <s v="Non"/>
    <s v="Non"/>
    <s v="Non"/>
    <s v="Unilatéral"/>
  </r>
  <r>
    <s v="2018300307"/>
    <x v="0"/>
    <s v="Salambien Christian"/>
    <s v="Clermont Ferrand"/>
    <s v="Allianz"/>
    <s v="Vol"/>
    <d v="2018-09-03T00:00:00"/>
    <d v="2018-10-01T00:00:00"/>
    <m/>
    <d v="2018-10-08T00:00:00"/>
    <n v="7552.2900399999999"/>
    <n v="7488.1298800000004"/>
    <s v="Non"/>
    <s v="Oui"/>
    <s v="Non"/>
    <s v="Non"/>
    <s v="Unilatéral"/>
  </r>
  <r>
    <s v="2018081462"/>
    <x v="0"/>
    <s v="Chaix Ludivine"/>
    <s v="Lyon"/>
    <s v="Gan Assurances Iard"/>
    <s v="Vol"/>
    <d v="2018-02-28T00:00:00"/>
    <d v="2018-03-13T00:00:00"/>
    <m/>
    <d v="2018-12-24T00:00:00"/>
    <n v="34114.761700000003"/>
    <n v="16010.96"/>
    <s v="Oui"/>
    <s v="Non"/>
    <s v="Non"/>
    <s v="Non"/>
    <s v="Unilatéral"/>
  </r>
  <r>
    <s v="2018394850"/>
    <x v="0"/>
    <s v="Miscioscia Géraldine"/>
    <s v="Grenoble"/>
    <s v="Pacifica"/>
    <s v="Vol"/>
    <d v="2018-11-26T00:00:00"/>
    <d v="2018-12-07T00:00:00"/>
    <m/>
    <d v="2019-01-24T00:00:00"/>
    <n v="2045.4499499999999"/>
    <n v="1908.4499499999999"/>
    <s v="Non"/>
    <s v="Non"/>
    <s v="Non"/>
    <s v="Non"/>
    <s v="Unilatéral"/>
  </r>
  <r>
    <s v="2018077471"/>
    <x v="0"/>
    <s v="Chaix Ludivine"/>
    <s v="Lyon"/>
    <s v="Groupama"/>
    <s v="Vol"/>
    <d v="2018-02-26T00:00:00"/>
    <d v="2018-03-27T00:00:00"/>
    <m/>
    <d v="2018-05-28T00:00:00"/>
    <n v="52477.378900000003"/>
    <n v="50027.730499999998"/>
    <s v="Non"/>
    <s v="Non"/>
    <s v="Non"/>
    <s v="Non"/>
    <s v="Unilatéral"/>
  </r>
  <r>
    <s v="2018263006"/>
    <x v="0"/>
    <s v="Houssin Quentin"/>
    <s v="Montelimar"/>
    <s v="Aviva"/>
    <s v="Vol"/>
    <d v="2018-07-31T00:00:00"/>
    <d v="2018-09-06T00:00:00"/>
    <m/>
    <d v="2018-10-02T00:00:00"/>
    <n v="9076.7998000000007"/>
    <n v="8941.7998000000007"/>
    <s v="Non"/>
    <s v="Non"/>
    <s v="Non"/>
    <s v="Non"/>
    <s v="Unilatéral"/>
  </r>
  <r>
    <s v="2018014216"/>
    <x v="0"/>
    <s v="Denoux Anastasia"/>
    <s v="Dijon"/>
    <s v="Allianz"/>
    <s v="Vol"/>
    <d v="2018-01-10T00:00:00"/>
    <d v="2018-04-03T00:00:00"/>
    <m/>
    <d v="2018-01-19T00:00:00"/>
    <n v="6671"/>
    <n v="6671"/>
    <s v="Non"/>
    <s v="Non"/>
    <s v="Non"/>
    <s v="Non"/>
    <s v="Unilatéral"/>
  </r>
  <r>
    <s v="2018087244"/>
    <x v="0"/>
    <s v="Lerda Nicolas"/>
    <s v="Lyon"/>
    <s v="Calypso"/>
    <s v="Vol"/>
    <d v="2018-03-05T00:00:00"/>
    <d v="2018-04-18T00:00:00"/>
    <m/>
    <d v="2018-04-24T00:00:00"/>
    <n v="2739"/>
    <n v="1219.5"/>
    <s v="Non"/>
    <s v="Non"/>
    <s v="Non"/>
    <s v="Non"/>
    <s v="Unilatéral"/>
  </r>
  <r>
    <s v="2018031412"/>
    <x v="0"/>
    <s v="Lerda Nicolas"/>
    <s v="Lyon"/>
    <s v="Allianz"/>
    <s v="Vol"/>
    <d v="2018-01-22T00:00:00"/>
    <d v="2018-02-14T00:00:00"/>
    <s v="Visioexpertise"/>
    <d v="2018-04-18T00:00:00"/>
    <n v="299"/>
    <n v="0"/>
    <s v="Non"/>
    <s v="Non"/>
    <s v="Non"/>
    <s v="Non"/>
    <s v="Visioexpertise"/>
  </r>
  <r>
    <s v="2018037723"/>
    <x v="0"/>
    <s v="Miscioscia Géraldine"/>
    <s v="Grenoble"/>
    <s v="Axa France Iard"/>
    <s v="Vol"/>
    <d v="2018-01-25T00:00:00"/>
    <d v="2018-03-27T00:00:00"/>
    <m/>
    <d v="2018-07-11T00:00:00"/>
    <n v="6000"/>
    <n v="5585"/>
    <s v="Non"/>
    <s v="Non"/>
    <s v="Non"/>
    <s v="Non"/>
    <s v="Unilatéral"/>
  </r>
  <r>
    <s v="2018394696"/>
    <x v="0"/>
    <s v="Miscioscia Géraldine"/>
    <s v="Grenoble"/>
    <s v="Banque Postale Assurances Iard"/>
    <s v="Vol"/>
    <d v="2018-11-26T00:00:00"/>
    <d v="2018-12-05T00:00:00"/>
    <m/>
    <d v="2019-01-02T00:00:00"/>
    <n v="534"/>
    <n v="534"/>
    <s v="Non"/>
    <s v="Oui"/>
    <s v="Non"/>
    <s v="Non"/>
    <s v="Unilatéral"/>
  </r>
  <r>
    <s v="2018107458"/>
    <x v="0"/>
    <s v="Turco Marianne"/>
    <s v="Saint Etienne"/>
    <s v="Groupama"/>
    <s v="Vol"/>
    <d v="2018-03-20T00:00:00"/>
    <d v="2018-04-26T00:00:00"/>
    <m/>
    <d v="2018-04-13T00:00:00"/>
    <n v="7185.75"/>
    <n v="6862.0800799999997"/>
    <s v="Non"/>
    <s v="Non"/>
    <s v="Non"/>
    <s v="Non"/>
    <s v="Unilatéral"/>
  </r>
  <r>
    <s v="2018381654"/>
    <x v="5"/>
    <s v="Mathis Olivier"/>
    <s v="Beziers"/>
    <s v="Axa France Iard"/>
    <s v="Vol"/>
    <d v="2018-11-14T00:00:00"/>
    <d v="2018-12-27T00:00:00"/>
    <m/>
    <d v="2019-01-02T00:00:00"/>
    <n v="2326.7700199999999"/>
    <n v="2326.7700199999999"/>
    <s v="Non"/>
    <s v="Oui"/>
    <s v="Non"/>
    <s v="Non"/>
    <s v="Unilatéral"/>
  </r>
  <r>
    <s v="2018078106"/>
    <x v="0"/>
    <s v="Pauget Cyprien"/>
    <s v="Lyon"/>
    <s v="Bpce Assurances"/>
    <s v="Vol"/>
    <d v="2018-02-26T00:00:00"/>
    <d v="2018-03-20T00:00:00"/>
    <m/>
    <d v="2018-05-24T00:00:00"/>
    <n v="9020"/>
    <n v="2594.75"/>
    <s v="Non"/>
    <s v="Non"/>
    <s v="Oui"/>
    <s v="Non"/>
    <s v="Unilatéral"/>
  </r>
  <r>
    <s v="2018407306"/>
    <x v="0"/>
    <s v="Lerda Nicolas"/>
    <s v="Lyon"/>
    <s v="Pacifica"/>
    <s v="Vol"/>
    <d v="2018-12-06T00:00:00"/>
    <d v="2019-01-15T00:00:00"/>
    <m/>
    <d v="2019-01-24T00:00:00"/>
    <n v="4859.8999000000003"/>
    <n v="4019.8998999999999"/>
    <s v="Non"/>
    <s v="Non"/>
    <s v="Non"/>
    <s v="Non"/>
    <s v="Unilatéral"/>
  </r>
  <r>
    <s v="2018221722"/>
    <x v="0"/>
    <s v="Sauret Francois"/>
    <s v="Saint Etienne"/>
    <s v="Macif"/>
    <s v="Tentative De Vol"/>
    <d v="2018-06-28T00:00:00"/>
    <d v="2018-07-06T00:00:00"/>
    <m/>
    <d v="2018-07-10T00:00:00"/>
    <n v="2059"/>
    <n v="1939"/>
    <s v="Non"/>
    <s v="Non"/>
    <s v="Non"/>
    <s v="Non"/>
    <s v="Unilatéral"/>
  </r>
  <r>
    <s v="2018407494"/>
    <x v="0"/>
    <s v="Chaix Ludivine"/>
    <s v="Lyon"/>
    <s v="Generali Assurances"/>
    <s v="Vol"/>
    <d v="2018-12-06T00:00:00"/>
    <d v="2019-01-15T00:00:00"/>
    <m/>
    <d v="2019-01-10T00:00:00"/>
    <n v="5727.7797899999996"/>
    <n v="5727.7797899999996"/>
    <s v="Non"/>
    <s v="Non"/>
    <s v="Non"/>
    <s v="Non"/>
    <s v="Unilatéral"/>
  </r>
  <r>
    <s v="2018035353"/>
    <x v="0"/>
    <s v="Miscioscia Géraldine"/>
    <s v="Grenoble"/>
    <s v="Pacifica"/>
    <s v="Vol"/>
    <d v="2018-01-24T00:00:00"/>
    <d v="2018-02-12T00:00:00"/>
    <s v="Visioexpertise"/>
    <d v="2018-06-15T00:00:00"/>
    <n v="4945"/>
    <n v="4945"/>
    <s v="Non"/>
    <s v="Non"/>
    <s v="Non"/>
    <s v="Non"/>
    <s v="Visioexpertise"/>
  </r>
  <r>
    <s v="2018291828"/>
    <x v="0"/>
    <s v="Dautun Marie-Casimire"/>
    <s v="Lyon"/>
    <s v="Axa France Iard"/>
    <s v="Vol"/>
    <d v="2018-08-24T00:00:00"/>
    <d v="2018-09-18T00:00:00"/>
    <m/>
    <d v="2018-09-25T00:00:00"/>
    <n v="8176"/>
    <n v="3615"/>
    <s v="Non"/>
    <s v="Non"/>
    <s v="Non"/>
    <s v="Non"/>
    <s v="Unilatéral"/>
  </r>
  <r>
    <s v="2018422183"/>
    <x v="0"/>
    <s v="Varlet Mathieu"/>
    <s v="Annecy"/>
    <s v="Pacifica"/>
    <s v="Vol"/>
    <d v="2018-12-19T00:00:00"/>
    <d v="2019-02-21T00:00:00"/>
    <m/>
    <d v="2020-04-08T00:00:00"/>
    <n v="0"/>
    <n v="0"/>
    <s v="Non"/>
    <s v="Non"/>
    <s v="Non"/>
    <s v="Non"/>
    <s v="Unilatéral"/>
  </r>
  <r>
    <s v="2018422183"/>
    <x v="0"/>
    <s v="Varlet Mathieu"/>
    <s v="Annecy"/>
    <s v="Pacifica"/>
    <s v="Vol"/>
    <d v="2018-12-19T00:00:00"/>
    <d v="2019-05-27T00:00:00"/>
    <m/>
    <d v="2020-04-08T00:00:00"/>
    <n v="0"/>
    <n v="0"/>
    <s v="Non"/>
    <s v="Non"/>
    <s v="Non"/>
    <s v="Non"/>
    <s v="Unilatéral"/>
  </r>
  <r>
    <s v="2018010456"/>
    <x v="0"/>
    <s v="Miscioscia Géraldine"/>
    <s v="Grenoble"/>
    <s v="Groupama"/>
    <s v="Vol"/>
    <d v="2018-01-08T00:00:00"/>
    <d v="2018-03-07T00:00:00"/>
    <m/>
    <d v="2018-02-16T00:00:00"/>
    <n v="544"/>
    <n v="404.32001000000002"/>
    <s v="Non"/>
    <s v="Non"/>
    <s v="Non"/>
    <s v="Non"/>
    <s v="Envoi Mise En Cause"/>
  </r>
  <r>
    <s v="2018289623"/>
    <x v="0"/>
    <s v="Miscioscia Géraldine"/>
    <s v="Grenoble"/>
    <s v="Allianz"/>
    <s v="Vol"/>
    <d v="2018-08-23T00:00:00"/>
    <d v="2018-10-12T00:00:00"/>
    <s v="Visioexpertise"/>
    <d v="2018-10-22T00:00:00"/>
    <n v="763.5"/>
    <n v="761.04998799999998"/>
    <s v="Non"/>
    <s v="Non"/>
    <s v="Non"/>
    <s v="Non"/>
    <s v="Visioexpertise"/>
  </r>
  <r>
    <s v="2018119807"/>
    <x v="0"/>
    <s v="Chauvin Thomas"/>
    <s v="Montelimar"/>
    <s v="Axa France Iard"/>
    <s v="Vol"/>
    <d v="2018-03-30T00:00:00"/>
    <d v="2018-04-11T00:00:00"/>
    <m/>
    <d v="2018-06-08T00:00:00"/>
    <n v="4337.9399400000002"/>
    <n v="2429.6398899999999"/>
    <s v="Non"/>
    <s v="Non"/>
    <s v="Non"/>
    <s v="Non"/>
    <s v="Unilatéral"/>
  </r>
  <r>
    <s v="2018058772"/>
    <x v="0"/>
    <s v="Salambien Christian"/>
    <s v="Clermont Ferrand"/>
    <s v="Axa France Iard"/>
    <s v="Vol"/>
    <d v="2018-02-09T00:00:00"/>
    <d v="2018-02-27T00:00:00"/>
    <m/>
    <d v="2018-03-20T00:00:00"/>
    <n v="4465"/>
    <n v="4465"/>
    <s v="Non"/>
    <s v="Non"/>
    <s v="Non"/>
    <s v="Non"/>
    <s v="Unilatéral"/>
  </r>
  <r>
    <s v="2018428373"/>
    <x v="0"/>
    <s v="Miscioscia Géraldine"/>
    <s v="Grenoble"/>
    <s v="Aviva"/>
    <s v="Vol"/>
    <d v="2018-12-27T00:00:00"/>
    <d v="2019-02-06T00:00:00"/>
    <m/>
    <d v="2019-03-11T00:00:00"/>
    <n v="850"/>
    <n v="850"/>
    <s v="Non"/>
    <s v="Oui"/>
    <s v="Non"/>
    <s v="Non"/>
    <s v="Unilatéral"/>
  </r>
  <r>
    <s v="2018000266"/>
    <x v="0"/>
    <s v="Nerenhausen Kevin"/>
    <s v="Annecy"/>
    <s v="Groupama"/>
    <s v="Vol"/>
    <d v="2018-01-02T00:00:00"/>
    <d v="2018-03-23T00:00:00"/>
    <m/>
    <d v="2018-04-18T00:00:00"/>
    <n v="5217.5800799999997"/>
    <n v="4652.3598599999996"/>
    <s v="Non"/>
    <s v="Non"/>
    <s v="Non"/>
    <s v="Non"/>
    <s v="Unilatéral"/>
  </r>
  <r>
    <s v="2018018138"/>
    <x v="2"/>
    <s v="Borja Cedric"/>
    <s v="Bourges"/>
    <s v="Axa France Iard"/>
    <s v="Vol"/>
    <d v="2018-01-12T00:00:00"/>
    <d v="2018-03-14T00:00:00"/>
    <m/>
    <d v="2018-03-16T00:00:00"/>
    <n v="220"/>
    <n v="220"/>
    <s v="Non"/>
    <s v="Non"/>
    <s v="Non"/>
    <s v="Non"/>
    <s v="Unilatéral"/>
  </r>
  <r>
    <s v="2018328872"/>
    <x v="0"/>
    <s v="Turco Marianne"/>
    <s v="Saint Etienne"/>
    <s v="Groupama"/>
    <s v="Vol"/>
    <d v="2018-10-01T00:00:00"/>
    <d v="2018-10-24T00:00:00"/>
    <m/>
    <d v="2018-11-23T00:00:00"/>
    <n v="2468.6899400000002"/>
    <n v="2328.3998999999999"/>
    <s v="Non"/>
    <s v="Non"/>
    <s v="Non"/>
    <s v="Non"/>
    <s v="Unilatéral"/>
  </r>
  <r>
    <s v="2018037928"/>
    <x v="0"/>
    <s v="Turco Marianne"/>
    <s v="Saint Etienne"/>
    <s v="Aviva"/>
    <s v="Vol"/>
    <d v="2018-01-25T00:00:00"/>
    <d v="2018-03-02T00:00:00"/>
    <m/>
    <d v="2018-04-27T00:00:00"/>
    <n v="8124"/>
    <n v="7989"/>
    <s v="Oui"/>
    <s v="Non"/>
    <s v="Non"/>
    <s v="Non"/>
    <s v="Unilatéral"/>
  </r>
  <r>
    <s v="2018421334"/>
    <x v="0"/>
    <s v="Lerda Nicolas"/>
    <s v="Lyon"/>
    <s v="Pacifica"/>
    <s v="Vol"/>
    <d v="2018-12-19T00:00:00"/>
    <d v="2019-01-09T00:00:00"/>
    <m/>
    <d v="2019-03-11T00:00:00"/>
    <n v="3868"/>
    <n v="1352"/>
    <s v="Non"/>
    <s v="Non"/>
    <s v="Non"/>
    <s v="Non"/>
    <s v="Unilatéral"/>
  </r>
  <r>
    <s v="2018259081"/>
    <x v="0"/>
    <s v="Chauvin Thomas"/>
    <s v="Montelimar"/>
    <s v="Banque Postale Assurances Iard"/>
    <s v="Vol"/>
    <d v="2018-07-26T00:00:00"/>
    <d v="2018-08-02T00:00:00"/>
    <m/>
    <d v="2018-08-03T00:00:00"/>
    <n v="100"/>
    <n v="0"/>
    <s v="Non"/>
    <s v="Non"/>
    <s v="Non"/>
    <s v="Non"/>
    <s v="Unilatéral"/>
  </r>
  <r>
    <s v="2018379325"/>
    <x v="0"/>
    <s v="Zimmermann Paul"/>
    <s v="Annecy"/>
    <s v="Allianz"/>
    <s v="Vol"/>
    <d v="2018-11-13T00:00:00"/>
    <d v="2019-02-06T00:00:00"/>
    <m/>
    <d v="2018-11-22T00:00:00"/>
    <n v="25414.470700000002"/>
    <n v="20287.970700000002"/>
    <s v="Non"/>
    <s v="Non"/>
    <s v="Non"/>
    <s v="Non"/>
    <s v="Unilatéral"/>
  </r>
  <r>
    <s v="2018338680"/>
    <x v="0"/>
    <s v="Lerda Nicolas"/>
    <s v="Lyon"/>
    <s v="Groupama"/>
    <s v="Vol"/>
    <d v="2018-10-10T00:00:00"/>
    <d v="2018-10-30T00:00:00"/>
    <m/>
    <d v="2018-11-09T00:00:00"/>
    <n v="204.11000100000001"/>
    <n v="60.799999200000002"/>
    <s v="Non"/>
    <s v="Non"/>
    <s v="Non"/>
    <s v="Non"/>
    <s v="Unilatéral"/>
  </r>
  <r>
    <s v="2018323973"/>
    <x v="0"/>
    <s v="Fouillat Didier"/>
    <s v="Aurillac"/>
    <s v="Allianz"/>
    <s v="Vol"/>
    <d v="2018-09-25T00:00:00"/>
    <d v="2018-10-19T00:00:00"/>
    <m/>
    <d v="2018-12-05T00:00:00"/>
    <n v="2485.6101100000001"/>
    <n v="986.80999799999995"/>
    <s v="Non"/>
    <s v="Non"/>
    <s v="Non"/>
    <s v="Non"/>
    <s v="Unilatéral"/>
  </r>
  <r>
    <s v="2018113632"/>
    <x v="0"/>
    <s v="Dautun Marie-Casimire"/>
    <s v="Lyon"/>
    <s v="Groupama"/>
    <s v="Vol"/>
    <d v="2018-03-26T00:00:00"/>
    <d v="2018-04-17T00:00:00"/>
    <m/>
    <d v="2018-04-30T00:00:00"/>
    <n v="6516.7900399999999"/>
    <n v="6064.2900399999999"/>
    <s v="Non"/>
    <s v="Non"/>
    <s v="Non"/>
    <s v="Non"/>
    <s v="Unilatéral"/>
  </r>
  <r>
    <s v="2018060736"/>
    <x v="0"/>
    <s v="Chanteperdrix Jean-Baptiste"/>
    <s v="Lyon"/>
    <s v="Macif"/>
    <s v="Tentative De Vol"/>
    <d v="2018-02-12T00:00:00"/>
    <d v="2018-02-20T00:00:00"/>
    <m/>
    <d v="2018-03-15T00:00:00"/>
    <n v="440"/>
    <n v="320"/>
    <s v="Non"/>
    <s v="Non"/>
    <s v="Non"/>
    <s v="Non"/>
    <s v="Unilatéral"/>
  </r>
  <r>
    <s v="2018356323"/>
    <x v="0"/>
    <s v="Rogelle Anne-Sophie"/>
    <s v="Annecy"/>
    <s v="Pacifica"/>
    <s v="Vol"/>
    <d v="2018-10-25T00:00:00"/>
    <d v="2018-11-02T00:00:00"/>
    <m/>
    <d v="2018-11-20T00:00:00"/>
    <n v="4635"/>
    <n v="1240.5"/>
    <s v="Non"/>
    <s v="Non"/>
    <s v="Non"/>
    <s v="Non"/>
    <s v="Unilatéral"/>
  </r>
  <r>
    <s v="2018004156"/>
    <x v="0"/>
    <s v="Miscioscia Géraldine"/>
    <s v="Grenoble"/>
    <s v="Geco-Maaf"/>
    <s v="Vol"/>
    <d v="2018-01-03T00:00:00"/>
    <d v="2018-02-06T00:00:00"/>
    <m/>
    <d v="2018-03-26T00:00:00"/>
    <n v="8386.0996099999993"/>
    <n v="8266.0996099999993"/>
    <s v="Oui"/>
    <s v="Non"/>
    <s v="Non"/>
    <s v="Non"/>
    <s v="Unilatéral"/>
  </r>
  <r>
    <s v="2018345066"/>
    <x v="0"/>
    <s v="Turco Marianne"/>
    <s v="Saint Etienne"/>
    <s v="Areas Assurances"/>
    <s v="Vol"/>
    <d v="2018-10-16T00:00:00"/>
    <d v="2018-11-14T00:00:00"/>
    <m/>
    <d v="2019-02-20T00:00:00"/>
    <n v="5521.0698199999997"/>
    <n v="5427.0698199999997"/>
    <s v="Non"/>
    <s v="Non"/>
    <s v="Non"/>
    <s v="Non"/>
    <s v="Unilatéral"/>
  </r>
  <r>
    <s v="2018064785"/>
    <x v="0"/>
    <s v="Chavot Christophe"/>
    <s v="Saint Etienne"/>
    <s v="Axa France Iard"/>
    <s v="Vol"/>
    <d v="2018-02-14T00:00:00"/>
    <d v="2018-03-16T00:00:00"/>
    <m/>
    <d v="2018-03-30T00:00:00"/>
    <n v="1746.34998"/>
    <n v="832.29998799999998"/>
    <s v="Non"/>
    <s v="Non"/>
    <s v="Non"/>
    <s v="Non"/>
    <s v="Unilatéral"/>
  </r>
  <r>
    <s v="2018111758"/>
    <x v="0"/>
    <s v="Lerda Nicolas"/>
    <s v="Lyon"/>
    <s v="Groupama"/>
    <s v="Vol"/>
    <d v="2018-03-23T00:00:00"/>
    <d v="2018-04-23T00:00:00"/>
    <m/>
    <d v="2018-04-30T00:00:00"/>
    <n v="1153"/>
    <n v="1008.98999"/>
    <s v="Oui"/>
    <s v="Non"/>
    <s v="Non"/>
    <s v="Non"/>
    <s v="Unilatéral"/>
  </r>
  <r>
    <s v="2018030175"/>
    <x v="0"/>
    <s v="Pirod Guillaume"/>
    <s v="Bourg-En-Bresse"/>
    <s v="Geco-Maaf"/>
    <s v="Tentative De Vol"/>
    <d v="2018-01-22T00:00:00"/>
    <d v="2018-02-06T00:00:00"/>
    <m/>
    <d v="2018-02-13T00:00:00"/>
    <n v="4362.6000999999997"/>
    <n v="4242.6000999999997"/>
    <s v="Non"/>
    <s v="Oui"/>
    <s v="Non"/>
    <s v="Non"/>
    <s v="Unilatéral"/>
  </r>
  <r>
    <s v="2018033218"/>
    <x v="0"/>
    <s v="Lerda Nicolas"/>
    <s v="Lyon"/>
    <s v="Axa France Iard"/>
    <s v="Vol"/>
    <d v="2018-01-23T00:00:00"/>
    <d v="2018-02-27T00:00:00"/>
    <m/>
    <d v="2018-03-20T00:00:00"/>
    <n v="995.5"/>
    <n v="831.5"/>
    <s v="Non"/>
    <s v="Non"/>
    <s v="Oui"/>
    <s v="Non"/>
    <s v="Unilatéral"/>
  </r>
  <r>
    <s v="2018074093"/>
    <x v="0"/>
    <s v="Chauvin Thomas"/>
    <s v="Montelimar"/>
    <s v="Gan Assurances Iard"/>
    <s v="Vol"/>
    <d v="2018-02-22T00:00:00"/>
    <d v="2018-03-01T00:00:00"/>
    <m/>
    <d v="2018-05-16T00:00:00"/>
    <n v="4537.3500999999997"/>
    <n v="3164.4099099999999"/>
    <s v="Non"/>
    <s v="Non"/>
    <s v="Non"/>
    <s v="Non"/>
    <s v="Unilatéral"/>
  </r>
  <r>
    <s v="2018338414"/>
    <x v="0"/>
    <s v="Miscioscia Géraldine"/>
    <s v="Grenoble"/>
    <s v="Pacifica"/>
    <s v="Vol"/>
    <d v="2018-10-10T00:00:00"/>
    <d v="2018-10-16T00:00:00"/>
    <m/>
    <d v="2018-11-08T00:00:00"/>
    <n v="3213"/>
    <n v="3063"/>
    <s v="Non"/>
    <s v="Non"/>
    <s v="Non"/>
    <s v="Non"/>
    <s v="Unilatéral"/>
  </r>
  <r>
    <s v="2018037089"/>
    <x v="0"/>
    <s v="Denoux Anastasia"/>
    <s v="Dijon"/>
    <s v="Gmf"/>
    <s v="Vol"/>
    <d v="2018-01-25T00:00:00"/>
    <d v="2018-03-12T00:00:00"/>
    <m/>
    <d v="2018-04-25T00:00:00"/>
    <n v="3722"/>
    <n v="3552"/>
    <s v="Oui"/>
    <s v="Non"/>
    <s v="Non"/>
    <s v="Non"/>
    <s v="Unilatéral"/>
  </r>
  <r>
    <s v="2018351099"/>
    <x v="0"/>
    <s v="Rogelle Anne-Sophie"/>
    <s v="Annecy"/>
    <s v="Generali Assurances"/>
    <s v="Vol"/>
    <d v="2018-10-19T00:00:00"/>
    <d v="2019-02-01T00:00:00"/>
    <m/>
    <d v="2019-05-16T00:00:00"/>
    <n v="7088.2099600000001"/>
    <n v="6485.1098599999996"/>
    <s v="Non"/>
    <s v="Non"/>
    <s v="Non"/>
    <s v="Non"/>
    <s v="Unilatéral"/>
  </r>
  <r>
    <s v="2018105632"/>
    <x v="0"/>
    <s v="Salambien Christian"/>
    <s v="Clermont Ferrand"/>
    <s v="Agpm Assurances"/>
    <s v="Vol"/>
    <d v="2018-03-19T00:00:00"/>
    <d v="2018-04-24T00:00:00"/>
    <m/>
    <d v="2018-05-17T00:00:00"/>
    <n v="6008.3798800000004"/>
    <n v="5828.1801800000003"/>
    <s v="Non"/>
    <s v="Non"/>
    <s v="Non"/>
    <s v="Non"/>
    <s v="Unilatéral"/>
  </r>
  <r>
    <s v="2018430970"/>
    <x v="0"/>
    <s v="Gallier Yannick"/>
    <s v="Aurillac"/>
    <s v="Allianz"/>
    <s v="Vol"/>
    <d v="2018-12-31T00:00:00"/>
    <d v="2019-01-11T00:00:00"/>
    <m/>
    <d v="2019-02-08T00:00:00"/>
    <n v="9300"/>
    <n v="9300"/>
    <s v="Oui"/>
    <s v="Non"/>
    <s v="Non"/>
    <s v="Non"/>
    <s v="Unilatéral"/>
  </r>
  <r>
    <s v="2018265854"/>
    <x v="0"/>
    <s v="Debladis Stéphane"/>
    <s v="Aurillac"/>
    <s v="Axa France Iard"/>
    <s v="Vol"/>
    <d v="2018-08-01T00:00:00"/>
    <d v="2018-09-17T00:00:00"/>
    <m/>
    <d v="2018-09-18T00:00:00"/>
    <n v="948"/>
    <n v="0"/>
    <s v="Non"/>
    <s v="Non"/>
    <s v="Non"/>
    <s v="Non"/>
    <s v="Unilatéral"/>
  </r>
  <r>
    <s v="2018298351"/>
    <x v="0"/>
    <s v="Rogelle Anne-Sophie"/>
    <s v="Annecy"/>
    <s v="Pacifica"/>
    <s v="Vol"/>
    <d v="2018-08-31T00:00:00"/>
    <d v="2018-09-10T00:00:00"/>
    <m/>
    <d v="2018-11-30T00:00:00"/>
    <n v="9430.9599600000001"/>
    <n v="9220.9599600000001"/>
    <s v="Non"/>
    <s v="Non"/>
    <s v="Non"/>
    <s v="Non"/>
    <s v="Unilatéral"/>
  </r>
  <r>
    <s v="2018079753"/>
    <x v="0"/>
    <s v="Romier David"/>
    <s v="Saint Etienne"/>
    <s v="Generali Assurances"/>
    <s v="Vol"/>
    <d v="2018-02-27T00:00:00"/>
    <d v="2018-03-30T00:00:00"/>
    <m/>
    <d v="2018-04-24T00:00:00"/>
    <n v="8745.1201199999996"/>
    <n v="1496.12"/>
    <s v="Non"/>
    <s v="Non"/>
    <s v="Non"/>
    <s v="Non"/>
    <s v="Unilatéral"/>
  </r>
  <r>
    <s v="2018406510"/>
    <x v="0"/>
    <s v="Lerda Nicolas"/>
    <s v="Lyon"/>
    <s v="Gan Assurances Iard"/>
    <s v="Vol"/>
    <d v="2018-12-05T00:00:00"/>
    <d v="2019-01-10T00:00:00"/>
    <m/>
    <d v="2019-10-22T00:00:00"/>
    <n v="17844"/>
    <n v="11936.549800000001"/>
    <s v="Non"/>
    <s v="Non"/>
    <s v="Non"/>
    <s v="Non"/>
    <s v="Unilatéral"/>
  </r>
  <r>
    <s v="2018243439"/>
    <x v="0"/>
    <s v="Salambien Christian"/>
    <s v="Clermont Ferrand"/>
    <s v="Gmf"/>
    <s v="Vol"/>
    <d v="2018-07-13T00:00:00"/>
    <d v="2018-08-23T00:00:00"/>
    <m/>
    <d v="2018-08-28T00:00:00"/>
    <n v="4533"/>
    <n v="4360"/>
    <s v="Non"/>
    <s v="Oui"/>
    <s v="Non"/>
    <s v="Non"/>
    <s v="Unilatéral"/>
  </r>
  <r>
    <s v="2018396966"/>
    <x v="0"/>
    <s v="Rogelle Anne-Sophie"/>
    <s v="Annecy"/>
    <s v="Gmf"/>
    <s v="Vol"/>
    <d v="2018-11-27T00:00:00"/>
    <d v="2018-12-11T00:00:00"/>
    <m/>
    <d v="2019-01-30T00:00:00"/>
    <n v="4889.2997999999998"/>
    <n v="2451.3000499999998"/>
    <s v="Non"/>
    <s v="Non"/>
    <s v="Non"/>
    <s v="Non"/>
    <s v="Unilatéral"/>
  </r>
  <r>
    <s v="2018415026"/>
    <x v="0"/>
    <s v="Lerda Nicolas"/>
    <s v="Lyon"/>
    <s v="Pacifica"/>
    <s v="Vol"/>
    <d v="2018-12-13T00:00:00"/>
    <d v="2019-01-15T00:00:00"/>
    <m/>
    <d v="2019-05-07T00:00:00"/>
    <n v="13689.169900000001"/>
    <n v="9144.2402299999994"/>
    <s v="Non"/>
    <s v="Non"/>
    <s v="Non"/>
    <s v="Non"/>
    <s v="Unilatéral"/>
  </r>
  <r>
    <s v="2018223134"/>
    <x v="0"/>
    <s v="Rogelle Anne-Sophie"/>
    <s v="Annecy"/>
    <s v="Pacifica"/>
    <s v="Vol"/>
    <d v="2018-06-29T00:00:00"/>
    <d v="2018-07-10T00:00:00"/>
    <m/>
    <d v="2018-07-27T00:00:00"/>
    <n v="7243.9902300000003"/>
    <n v="2157.98999"/>
    <s v="Non"/>
    <s v="Non"/>
    <s v="Non"/>
    <s v="Non"/>
    <s v="Unilatéral"/>
  </r>
  <r>
    <s v="2018118319"/>
    <x v="0"/>
    <s v="Fouillat Didier"/>
    <s v="Aurillac"/>
    <s v="Gan Assurances Iard"/>
    <s v="Vol"/>
    <d v="2018-03-29T00:00:00"/>
    <d v="2018-04-04T00:00:00"/>
    <m/>
    <d v="2018-06-21T00:00:00"/>
    <n v="46470.320299999999"/>
    <n v="6834.0698199999997"/>
    <s v="Non"/>
    <s v="Non"/>
    <s v="Non"/>
    <s v="Non"/>
    <s v="Unilatéral"/>
  </r>
  <r>
    <s v="2018245604"/>
    <x v="0"/>
    <s v="Chauvin Thomas"/>
    <s v="Montelimar"/>
    <s v="Groupama"/>
    <s v="Vol"/>
    <d v="2018-07-16T00:00:00"/>
    <d v="2018-07-25T00:00:00"/>
    <m/>
    <d v="2018-08-06T00:00:00"/>
    <n v="2662"/>
    <n v="2662"/>
    <s v="Non"/>
    <s v="Non"/>
    <s v="Non"/>
    <s v="Non"/>
    <s v="Unilatéral"/>
  </r>
  <r>
    <s v="2018065467"/>
    <x v="0"/>
    <s v="Chauvin Thomas"/>
    <s v="Montelimar"/>
    <s v="Agpm Assurances"/>
    <s v="Vol"/>
    <d v="2018-02-15T00:00:00"/>
    <d v="2018-02-20T00:00:00"/>
    <m/>
    <d v="2018-04-25T00:00:00"/>
    <n v="10042.8604"/>
    <n v="4945.9599600000001"/>
    <s v="Non"/>
    <s v="Non"/>
    <s v="Non"/>
    <s v="Non"/>
    <s v="Unilatéral"/>
  </r>
  <r>
    <s v="2018305046"/>
    <x v="0"/>
    <s v="Dautun Marie-Casimire"/>
    <s v="Lyon"/>
    <s v="Pacifica"/>
    <s v="Vol"/>
    <d v="2018-09-06T00:00:00"/>
    <d v="2018-09-13T00:00:00"/>
    <m/>
    <d v="2018-12-12T00:00:00"/>
    <n v="15301"/>
    <n v="15151"/>
    <s v="Non"/>
    <s v="Non"/>
    <s v="Non"/>
    <s v="Non"/>
    <s v="Unilatéral"/>
  </r>
  <r>
    <s v="2018267324"/>
    <x v="0"/>
    <s v="Turco Marianne"/>
    <s v="Saint Etienne"/>
    <s v="Allianz"/>
    <s v="Vol"/>
    <d v="2018-08-02T00:00:00"/>
    <d v="2018-08-22T00:00:00"/>
    <m/>
    <d v="2019-01-22T00:00:00"/>
    <n v="999"/>
    <n v="999"/>
    <s v="Oui"/>
    <s v="Non"/>
    <s v="Non"/>
    <s v="Non"/>
    <s v="Unilatéral"/>
  </r>
  <r>
    <s v="2018261701"/>
    <x v="0"/>
    <s v="Dautun Marie-Casimire"/>
    <s v="Lyon"/>
    <s v="Gan Assurances Iard"/>
    <s v="Vol"/>
    <d v="2018-07-30T00:00:00"/>
    <d v="2018-08-03T00:00:00"/>
    <m/>
    <d v="2018-11-27T00:00:00"/>
    <n v="6060.25"/>
    <n v="5566.4902300000003"/>
    <s v="Non"/>
    <s v="Non"/>
    <s v="Non"/>
    <s v="Non"/>
    <s v="Unilatéral"/>
  </r>
  <r>
    <s v="2018125736"/>
    <x v="0"/>
    <s v="Turco Marianne"/>
    <s v="Saint Etienne"/>
    <s v="Banque Postale Assurances Iard"/>
    <s v="Vol"/>
    <d v="2018-04-06T00:00:00"/>
    <d v="2018-04-20T00:00:00"/>
    <m/>
    <d v="2018-06-12T00:00:00"/>
    <n v="0"/>
    <n v="16296.6299"/>
    <s v="Non"/>
    <s v="Non"/>
    <s v="Non"/>
    <s v="Non"/>
    <s v="Unilatéral"/>
  </r>
  <r>
    <s v="2018384128"/>
    <x v="0"/>
    <s v="Miscioscia Géraldine"/>
    <s v="Grenoble"/>
    <s v="Agpm Assurances"/>
    <s v="Vol"/>
    <d v="2018-11-16T00:00:00"/>
    <d v="2018-11-21T00:00:00"/>
    <m/>
    <d v="2018-11-29T00:00:00"/>
    <n v="780"/>
    <n v="596.5"/>
    <s v="Non"/>
    <s v="Non"/>
    <s v="Non"/>
    <s v="Non"/>
    <s v="Unilatéral"/>
  </r>
  <r>
    <s v="2018021344"/>
    <x v="0"/>
    <s v="Turco Marianne"/>
    <s v="Saint Etienne"/>
    <s v="Groupama"/>
    <s v="Vol"/>
    <d v="2018-01-15T00:00:00"/>
    <d v="2018-01-26T00:00:00"/>
    <m/>
    <d v="2018-02-22T00:00:00"/>
    <n v="4571.9399400000002"/>
    <n v="4571.9399400000002"/>
    <s v="Non"/>
    <s v="Non"/>
    <s v="Non"/>
    <s v="Non"/>
    <s v="Unilatéral"/>
  </r>
  <r>
    <s v="2018239162"/>
    <x v="2"/>
    <s v="Borja Cedric"/>
    <s v="Bourges"/>
    <s v="Axa France Iard"/>
    <s v="Vol"/>
    <d v="2018-07-11T00:00:00"/>
    <d v="2018-09-24T00:00:00"/>
    <m/>
    <d v="2019-01-30T00:00:00"/>
    <n v="70000"/>
    <n v="0"/>
    <s v="Non"/>
    <s v="Non"/>
    <s v="Non"/>
    <s v="Non"/>
    <s v="Unilatéral"/>
  </r>
  <r>
    <s v="2018118885"/>
    <x v="0"/>
    <s v="Chaix Ludivine"/>
    <s v="Lyon"/>
    <s v="Axa France Iard"/>
    <s v="Vol"/>
    <d v="2018-03-30T00:00:00"/>
    <d v="2018-04-10T00:00:00"/>
    <s v="Visioexpertise"/>
    <d v="2018-05-11T00:00:00"/>
    <n v="4767.6000999999997"/>
    <n v="3314.6001000000001"/>
    <s v="Non"/>
    <s v="Non"/>
    <s v="Oui"/>
    <s v="Non"/>
    <s v="Visioexpertise"/>
  </r>
  <r>
    <s v="2018261534"/>
    <x v="0"/>
    <s v="Rogelle Anne-Sophie"/>
    <s v="Annecy"/>
    <s v="Banque Postale Assurances Iard"/>
    <s v="Vol"/>
    <d v="2018-07-30T00:00:00"/>
    <d v="2018-08-02T00:00:00"/>
    <m/>
    <d v="2018-09-28T00:00:00"/>
    <n v="3570"/>
    <n v="1515"/>
    <s v="Non"/>
    <s v="Non"/>
    <s v="Non"/>
    <s v="Non"/>
    <s v="Unilatéral"/>
  </r>
  <r>
    <s v="2018387335"/>
    <x v="0"/>
    <s v="Rogelle Anne-Sophie"/>
    <s v="Annecy"/>
    <s v="Axa France Iard"/>
    <s v="Vol"/>
    <d v="2018-11-19T00:00:00"/>
    <d v="2018-12-12T00:00:00"/>
    <m/>
    <d v="2019-02-20T00:00:00"/>
    <n v="2535.5400399999999"/>
    <n v="1871.5400400000001"/>
    <s v="Non"/>
    <s v="Non"/>
    <s v="Non"/>
    <s v="Non"/>
    <s v="Unilatéral"/>
  </r>
  <r>
    <s v="2018394111"/>
    <x v="0"/>
    <s v="Dautun Marie-Casimire"/>
    <s v="Lyon"/>
    <s v="Macif"/>
    <s v="Tentative De Vol"/>
    <d v="2018-11-24T00:00:00"/>
    <d v="2018-12-10T00:00:00"/>
    <m/>
    <d v="2018-12-10T00:00:00"/>
    <n v="2088.7099600000001"/>
    <n v="1968.7099599999999"/>
    <s v="Non"/>
    <s v="Non"/>
    <s v="Non"/>
    <s v="Non"/>
    <s v="Unilatéral"/>
  </r>
  <r>
    <s v="2018162815"/>
    <x v="0"/>
    <s v="Dautun Marie-Casimire"/>
    <s v="Lyon"/>
    <s v="Axa France Iard"/>
    <s v="Vol"/>
    <d v="2018-05-15T00:00:00"/>
    <d v="2018-05-25T00:00:00"/>
    <s v="Visioexpertise"/>
    <d v="2018-06-04T00:00:00"/>
    <n v="3260"/>
    <n v="3098"/>
    <s v="Oui"/>
    <s v="Non"/>
    <s v="Oui"/>
    <s v="Non"/>
    <s v="Visioexpertise"/>
  </r>
  <r>
    <s v="2018394696"/>
    <x v="0"/>
    <s v="Miscioscia Géraldine"/>
    <s v="Grenoble"/>
    <s v="Banque Postale Assurances Iard"/>
    <s v="Vol"/>
    <d v="2018-11-26T00:00:00"/>
    <d v="2018-12-05T00:00:00"/>
    <m/>
    <d v="2019-01-02T00:00:00"/>
    <n v="534"/>
    <n v="534"/>
    <s v="Non"/>
    <s v="Oui"/>
    <s v="Non"/>
    <s v="Non"/>
    <s v="Unilatéral"/>
  </r>
  <r>
    <s v="2018343415"/>
    <x v="0"/>
    <s v="Turco Marianne"/>
    <s v="Saint Etienne"/>
    <s v="Groupama"/>
    <s v="Vol"/>
    <d v="2018-10-15T00:00:00"/>
    <d v="2018-10-31T00:00:00"/>
    <m/>
    <d v="2019-01-29T00:00:00"/>
    <n v="7933.7202100000004"/>
    <n v="7893.9199200000003"/>
    <s v="Non"/>
    <s v="Non"/>
    <s v="Non"/>
    <s v="Non"/>
    <s v="Unilatéral"/>
  </r>
  <r>
    <s v="2018427761"/>
    <x v="0"/>
    <s v="Rogelle Anne-Sophie"/>
    <s v="Annecy"/>
    <s v="Allianz"/>
    <s v="Vol"/>
    <d v="2018-12-26T00:00:00"/>
    <d v="2019-01-14T00:00:00"/>
    <m/>
    <d v="2019-05-13T00:00:00"/>
    <n v="10710.4004"/>
    <n v="7716.6098599999996"/>
    <s v="Non"/>
    <s v="Non"/>
    <s v="Oui"/>
    <s v="Non"/>
    <s v="Unilatéral"/>
  </r>
  <r>
    <s v="2018336951"/>
    <x v="4"/>
    <s v="Fournier Emeline"/>
    <s v="Marseille"/>
    <s v="Pacifica"/>
    <s v="Tentative De Vol"/>
    <d v="2018-10-09T00:00:00"/>
    <d v="2018-10-16T00:00:00"/>
    <s v="Visioexpertise"/>
    <d v="2018-10-20T00:00:00"/>
    <n v="841.5"/>
    <n v="691.5"/>
    <s v="Non"/>
    <s v="Non"/>
    <s v="Non"/>
    <s v="Non"/>
    <s v="Visioexpertise"/>
  </r>
  <r>
    <s v="2018355338"/>
    <x v="0"/>
    <s v="Dautun Marie-Casimire"/>
    <s v="Lyon"/>
    <s v="Axa France Iard"/>
    <s v="Vol"/>
    <d v="2018-10-24T00:00:00"/>
    <d v="2018-11-27T00:00:00"/>
    <m/>
    <d v="2019-01-18T00:00:00"/>
    <n v="5827.7997999999998"/>
    <n v="5661.7997999999998"/>
    <s v="Non"/>
    <s v="Non"/>
    <s v="Non"/>
    <s v="Non"/>
    <s v="Unilatéral"/>
  </r>
  <r>
    <s v="2018274072"/>
    <x v="0"/>
    <s v="Turco Marianne"/>
    <s v="Saint Etienne"/>
    <s v="Gan Assurances Iard"/>
    <s v="Vol"/>
    <d v="2018-08-09T00:00:00"/>
    <d v="2018-08-28T00:00:00"/>
    <m/>
    <d v="2018-11-20T00:00:00"/>
    <n v="1132.2700199999999"/>
    <n v="1132.2700199999999"/>
    <s v="Non"/>
    <s v="Non"/>
    <s v="Non"/>
    <s v="Non"/>
    <s v="Unilatéral"/>
  </r>
  <r>
    <s v="2018278086"/>
    <x v="0"/>
    <s v="Rogelle Anne-Sophie"/>
    <s v="Annecy"/>
    <s v="Banque Postale Assurances Iard"/>
    <s v="Vol"/>
    <d v="2018-08-13T00:00:00"/>
    <d v="2018-09-04T00:00:00"/>
    <m/>
    <d v="2018-12-18T00:00:00"/>
    <n v="10100.8799"/>
    <n v="18988.839800000002"/>
    <s v="Non"/>
    <s v="Non"/>
    <s v="Non"/>
    <s v="Non"/>
    <s v="Unilatéral"/>
  </r>
  <r>
    <s v="2018053076"/>
    <x v="0"/>
    <s v="Dautun Marie-Casimire"/>
    <s v="Lyon"/>
    <s v="Aviva"/>
    <s v="Vol"/>
    <d v="2018-02-06T00:00:00"/>
    <d v="2018-03-28T00:00:00"/>
    <m/>
    <d v="2018-04-10T00:00:00"/>
    <n v="1840.6999499999999"/>
    <n v="1561.6999499999999"/>
    <s v="Non"/>
    <s v="Oui"/>
    <s v="Non"/>
    <s v="Non"/>
    <s v="Unilatéral"/>
  </r>
  <r>
    <s v="2018074697"/>
    <x v="0"/>
    <s v="Denoux Anastasia"/>
    <s v="Dijon"/>
    <s v="Bpce Assurances"/>
    <s v="Vol"/>
    <d v="2018-02-22T00:00:00"/>
    <d v="2018-03-12T00:00:00"/>
    <m/>
    <d v="2018-03-29T00:00:00"/>
    <n v="1604"/>
    <n v="1604"/>
    <s v="Oui"/>
    <s v="Non"/>
    <s v="Non"/>
    <s v="Non"/>
    <s v="Unilatéral"/>
  </r>
  <r>
    <s v="2018126687"/>
    <x v="0"/>
    <s v="Denoux Anastasia"/>
    <s v="Dijon"/>
    <s v="Mma"/>
    <s v="Vol"/>
    <d v="2018-04-07T00:00:00"/>
    <d v="2018-05-02T00:00:00"/>
    <m/>
    <d v="2018-05-22T00:00:00"/>
    <n v="0"/>
    <n v="3452"/>
    <s v="Oui"/>
    <s v="Non"/>
    <s v="Non"/>
    <s v="Non"/>
    <s v="Unilatéral"/>
  </r>
  <r>
    <s v="2018174336"/>
    <x v="0"/>
    <s v="Rogelle Anne-Sophie"/>
    <s v="Annecy"/>
    <s v="Axa France Iard"/>
    <s v="Vol"/>
    <d v="2018-05-25T00:00:00"/>
    <d v="2018-06-08T00:00:00"/>
    <m/>
    <d v="2018-07-19T00:00:00"/>
    <n v="2900"/>
    <n v="1198"/>
    <s v="Non"/>
    <s v="Non"/>
    <s v="Non"/>
    <s v="Non"/>
    <s v="Unilatéral"/>
  </r>
  <r>
    <s v="2018081462"/>
    <x v="0"/>
    <s v="Chaix Ludivine"/>
    <s v="Lyon"/>
    <s v="Gan Assurances Iard"/>
    <s v="Vol"/>
    <d v="2018-02-28T00:00:00"/>
    <d v="2018-03-13T00:00:00"/>
    <m/>
    <d v="2018-12-24T00:00:00"/>
    <n v="34114.761700000003"/>
    <n v="16010.96"/>
    <s v="Oui"/>
    <s v="Non"/>
    <s v="Non"/>
    <s v="Non"/>
    <s v="Unilatéral"/>
  </r>
  <r>
    <s v="2018310063"/>
    <x v="0"/>
    <s v="Miscioscia Géraldine"/>
    <s v="Grenoble"/>
    <s v="Groupama"/>
    <s v="Vol"/>
    <d v="2018-09-11T00:00:00"/>
    <d v="2018-09-18T00:00:00"/>
    <m/>
    <d v="2018-09-26T00:00:00"/>
    <n v="4050"/>
    <n v="1845.2700199999999"/>
    <s v="Non"/>
    <s v="Non"/>
    <s v="Non"/>
    <s v="Non"/>
    <s v="Unilatéral"/>
  </r>
  <r>
    <s v="2018398153"/>
    <x v="0"/>
    <s v="Rogelle Anne-Sophie"/>
    <s v="Annecy"/>
    <s v="Groupama"/>
    <s v="Vol"/>
    <d v="2018-11-28T00:00:00"/>
    <d v="2018-12-07T00:00:00"/>
    <m/>
    <d v="2019-01-11T00:00:00"/>
    <n v="368.5"/>
    <n v="368.5"/>
    <s v="Non"/>
    <s v="Non"/>
    <s v="Non"/>
    <s v="Non"/>
    <s v="Unilatéral"/>
  </r>
  <r>
    <s v="2018387354"/>
    <x v="0"/>
    <s v="Lerda Nicolas"/>
    <s v="Lyon"/>
    <s v="Axa France Iard"/>
    <s v="Vol"/>
    <d v="2018-11-19T00:00:00"/>
    <d v="2018-12-21T00:00:00"/>
    <m/>
    <d v="2019-01-16T00:00:00"/>
    <n v="989.94000200000005"/>
    <n v="989.94000200000005"/>
    <s v="Non"/>
    <s v="Non"/>
    <s v="Non"/>
    <s v="Non"/>
    <s v="Unilatéral"/>
  </r>
  <r>
    <s v="2018286540"/>
    <x v="0"/>
    <s v="Dautun Marie-Casimire"/>
    <s v="Lyon"/>
    <s v="Banque Postale Assurances Iard"/>
    <s v="Vol"/>
    <d v="2018-08-21T00:00:00"/>
    <d v="2018-09-11T00:00:00"/>
    <m/>
    <d v="2018-11-07T00:00:00"/>
    <n v="4378"/>
    <n v="4258"/>
    <s v="Non"/>
    <s v="Non"/>
    <s v="Non"/>
    <s v="Non"/>
    <s v="Unilatéral"/>
  </r>
  <r>
    <s v="2018342425"/>
    <x v="0"/>
    <s v="Lerda Nicolas"/>
    <s v="Lyon"/>
    <s v="Allianz"/>
    <s v="Vol"/>
    <d v="2018-10-13T00:00:00"/>
    <d v="2018-10-25T00:00:00"/>
    <m/>
    <d v="2018-10-29T00:00:00"/>
    <n v="4647.1801800000003"/>
    <n v="2192.3000499999998"/>
    <s v="Non"/>
    <s v="Non"/>
    <s v="Non"/>
    <s v="Non"/>
    <s v="Unilatéral"/>
  </r>
  <r>
    <s v="2018069183"/>
    <x v="0"/>
    <s v="Indetermine Expert"/>
    <s v="Lyon"/>
    <s v="Pacifica"/>
    <s v="Tentative De Vol"/>
    <d v="2018-02-19T00:00:00"/>
    <d v="2018-02-23T00:00:00"/>
    <s v="Visioexpertise"/>
    <d v="2018-03-16T00:00:00"/>
    <n v="9726"/>
    <n v="9576"/>
    <s v="Non"/>
    <s v="Non"/>
    <s v="Non"/>
    <s v="Non"/>
    <s v="Visioexpertise"/>
  </r>
  <r>
    <s v="2018246576"/>
    <x v="0"/>
    <s v="Pauget Cyprien"/>
    <s v="Lyon"/>
    <s v="Groupama"/>
    <s v="Vol"/>
    <d v="2018-07-17T00:00:00"/>
    <d v="2018-08-03T00:00:00"/>
    <m/>
    <d v="2018-10-04T00:00:00"/>
    <n v="0"/>
    <n v="1132.1999499999999"/>
    <s v="Non"/>
    <s v="Non"/>
    <s v="Non"/>
    <s v="Non"/>
    <s v="Unilatéral"/>
  </r>
  <r>
    <s v="2018259406"/>
    <x v="0"/>
    <s v="Chauvin Thomas"/>
    <s v="Montelimar"/>
    <s v="Allianz"/>
    <s v="Vol"/>
    <d v="2018-07-26T00:00:00"/>
    <d v="2018-08-23T00:00:00"/>
    <m/>
    <d v="2018-08-07T00:00:00"/>
    <n v="3172.1001000000001"/>
    <n v="2949.3501000000001"/>
    <s v="Non"/>
    <s v="Non"/>
    <s v="Non"/>
    <s v="Non"/>
    <s v="Unilatéral"/>
  </r>
  <r>
    <s v="2018010884"/>
    <x v="0"/>
    <s v="Denoux Anastasia"/>
    <s v="Dijon"/>
    <s v="Carma"/>
    <s v="Vol"/>
    <d v="2018-01-09T00:00:00"/>
    <d v="2018-02-06T00:00:00"/>
    <m/>
    <d v="2018-02-09T00:00:00"/>
    <n v="1744.3"/>
    <n v="0"/>
    <s v="Non"/>
    <s v="Non"/>
    <s v="Non"/>
    <s v="Non"/>
    <s v="Unilatéral"/>
  </r>
  <r>
    <s v="2018216236"/>
    <x v="0"/>
    <s v="Miscioscia Géraldine"/>
    <s v="Grenoble"/>
    <s v="Axa France Iard"/>
    <s v="Vol"/>
    <d v="2018-06-23T00:00:00"/>
    <d v="2018-07-30T00:00:00"/>
    <m/>
    <d v="2018-09-17T00:00:00"/>
    <n v="1175.6800499999999"/>
    <n v="1011.67999"/>
    <s v="Non"/>
    <s v="Non"/>
    <s v="Non"/>
    <s v="Non"/>
    <s v="Réception Mise En Cause"/>
  </r>
  <r>
    <s v="2018060539"/>
    <x v="0"/>
    <s v="Salambien Christian"/>
    <s v="Clermont Ferrand"/>
    <s v="Banque Postale Assurances Iard"/>
    <s v="Vol"/>
    <d v="2018-02-12T00:00:00"/>
    <d v="2018-02-27T00:00:00"/>
    <m/>
    <d v="2018-05-11T00:00:00"/>
    <n v="6625.8901400000004"/>
    <n v="6302.7099600000001"/>
    <s v="Non"/>
    <s v="Oui"/>
    <s v="Non"/>
    <s v="Non"/>
    <s v="Unilatéral"/>
  </r>
  <r>
    <s v="2018332243"/>
    <x v="0"/>
    <s v="Dautun Marie-Casimire"/>
    <s v="Lyon"/>
    <s v="Axa France Iard"/>
    <s v="Vol"/>
    <d v="2018-10-03T00:00:00"/>
    <d v="2018-12-19T00:00:00"/>
    <m/>
    <d v="2019-03-12T00:00:00"/>
    <n v="4445.7"/>
    <n v="4223.7"/>
    <s v="Non"/>
    <s v="Non"/>
    <s v="Non"/>
    <s v="Non"/>
    <s v="Unilatéral"/>
  </r>
  <r>
    <s v="2018389405"/>
    <x v="0"/>
    <s v="Miscioscia Géraldine"/>
    <s v="Grenoble"/>
    <s v="Groupama"/>
    <s v="Tentative De Vol"/>
    <d v="2018-11-21T00:00:00"/>
    <d v="2018-12-04T00:00:00"/>
    <m/>
    <d v="2019-07-10T00:00:00"/>
    <n v="3697"/>
    <n v="3552.98999"/>
    <s v="Non"/>
    <s v="Non"/>
    <s v="Non"/>
    <s v="Non"/>
    <s v="Unilatéral"/>
  </r>
  <r>
    <s v="2018127329"/>
    <x v="2"/>
    <s v="Groshens Aurélie"/>
    <s v="Bourges"/>
    <s v="Mma"/>
    <s v="Tentative De Vol"/>
    <d v="2018-04-09T00:00:00"/>
    <d v="2018-04-20T00:00:00"/>
    <m/>
    <d v="2018-04-26T00:00:00"/>
    <n v="0"/>
    <n v="0"/>
    <s v="Non"/>
    <s v="Non"/>
    <s v="Oui"/>
    <s v="Non"/>
    <s v="Unilatéral"/>
  </r>
  <r>
    <s v="2018342191"/>
    <x v="0"/>
    <s v="Yvrard Jean-Christophe"/>
    <s v="Lyon"/>
    <s v="Groupama"/>
    <s v="Vol"/>
    <d v="2018-10-12T00:00:00"/>
    <d v="2018-10-25T00:00:00"/>
    <m/>
    <d v="2018-11-15T00:00:00"/>
    <n v="4526"/>
    <n v="4042.3200700000002"/>
    <s v="Non"/>
    <s v="Non"/>
    <s v="Non"/>
    <s v="Non"/>
    <s v="Unilatéral"/>
  </r>
  <r>
    <s v="2018346900"/>
    <x v="0"/>
    <s v="Miscioscia Géraldine"/>
    <s v="Grenoble"/>
    <s v="Axa France Iard"/>
    <s v="Vol"/>
    <d v="2018-10-17T00:00:00"/>
    <d v="2018-10-30T00:00:00"/>
    <m/>
    <d v="2018-11-06T00:00:00"/>
    <n v="4316"/>
    <n v="3883.1001000000001"/>
    <s v="Non"/>
    <s v="Oui"/>
    <s v="Non"/>
    <s v="Non"/>
    <s v="Unilatéral"/>
  </r>
  <r>
    <s v="2018380442"/>
    <x v="0"/>
    <s v="Turco Marianne"/>
    <s v="Saint Etienne"/>
    <s v="Generali Assurances"/>
    <s v="Vol"/>
    <d v="2018-11-14T00:00:00"/>
    <d v="2018-12-12T00:00:00"/>
    <m/>
    <d v="2018-12-26T00:00:00"/>
    <n v="3384.8000499999998"/>
    <n v="3240.8000499999998"/>
    <s v="Non"/>
    <s v="Non"/>
    <s v="Non"/>
    <s v="Non"/>
    <s v="Unilatéral"/>
  </r>
  <r>
    <s v="2018424624"/>
    <x v="0"/>
    <s v="Sauret Francois"/>
    <s v="Saint Etienne"/>
    <s v="Macif"/>
    <s v="Vol"/>
    <d v="2018-12-21T00:00:00"/>
    <d v="2019-01-22T00:00:00"/>
    <m/>
    <d v="2019-01-30T00:00:00"/>
    <n v="2600"/>
    <n v="2480"/>
    <s v="Non"/>
    <s v="Non"/>
    <s v="Non"/>
    <s v="Non"/>
    <s v="Unilatéral"/>
  </r>
  <r>
    <s v="2018389715"/>
    <x v="0"/>
    <s v="Lerda Nicolas"/>
    <s v="Lyon"/>
    <s v="Gan Assurances Iard"/>
    <s v="Vol"/>
    <d v="2018-11-21T00:00:00"/>
    <d v="2018-12-20T00:00:00"/>
    <m/>
    <d v="2019-02-15T00:00:00"/>
    <n v="10815.8398"/>
    <n v="10671"/>
    <s v="Non"/>
    <s v="Non"/>
    <s v="Non"/>
    <s v="Non"/>
    <s v="Unilatéral"/>
  </r>
  <r>
    <s v="2018115200"/>
    <x v="5"/>
    <s v="Mathis Olivier"/>
    <s v="Beziers"/>
    <s v="Bpce Assurances"/>
    <s v="Vol"/>
    <d v="2018-03-27T00:00:00"/>
    <d v="2018-04-12T00:00:00"/>
    <s v="Visioexpertise"/>
    <d v="2018-04-27T00:00:00"/>
    <n v="2454.6999500000002"/>
    <n v="822.88000499999998"/>
    <s v="Non"/>
    <s v="Non"/>
    <s v="Non"/>
    <s v="Non"/>
    <s v="Visioexpertise"/>
  </r>
  <r>
    <s v="2018416223"/>
    <x v="0"/>
    <s v="Miscioscia Géraldine"/>
    <s v="Grenoble"/>
    <s v="Allianz"/>
    <s v="Vol"/>
    <d v="2018-12-13T00:00:00"/>
    <d v="2018-12-31T00:00:00"/>
    <m/>
    <d v="2019-04-30T00:00:00"/>
    <n v="14016"/>
    <n v="13791"/>
    <s v="Non"/>
    <s v="Non"/>
    <s v="Non"/>
    <s v="Non"/>
    <s v="Unilatéral"/>
  </r>
  <r>
    <s v="2018057129"/>
    <x v="0"/>
    <s v="Chaix Ludivine"/>
    <s v="Lyon"/>
    <s v="Agpm Assurances"/>
    <s v="Vol"/>
    <d v="2018-02-08T00:00:00"/>
    <d v="2018-04-10T00:00:00"/>
    <m/>
    <d v="2018-04-13T00:00:00"/>
    <n v="6611.6201199999996"/>
    <n v="6216.6201199999996"/>
    <s v="Non"/>
    <s v="Non"/>
    <s v="Non"/>
    <s v="Non"/>
    <s v="Unilatéral"/>
  </r>
  <r>
    <s v="2018256104"/>
    <x v="0"/>
    <s v="Salambien Christian"/>
    <s v="Clermont Ferrand"/>
    <s v="Banque Postale Assurances Iard"/>
    <s v="Vol"/>
    <d v="2018-07-24T00:00:00"/>
    <d v="2018-08-27T00:00:00"/>
    <m/>
    <d v="2018-09-04T00:00:00"/>
    <n v="5252.6801800000003"/>
    <n v="5107.6801800000003"/>
    <s v="Non"/>
    <s v="Oui"/>
    <s v="Non"/>
    <s v="Non"/>
    <s v="Unilatéral"/>
  </r>
  <r>
    <s v="2018025182"/>
    <x v="4"/>
    <s v="Fournier Emeline"/>
    <s v="Marseille"/>
    <s v="Pacifica"/>
    <s v="Vol"/>
    <d v="2018-01-17T00:00:00"/>
    <d v="2018-03-23T00:00:00"/>
    <m/>
    <d v="2018-08-09T00:00:00"/>
    <n v="2347.0400399999999"/>
    <n v="2067.0400399999999"/>
    <s v="Non"/>
    <s v="Non"/>
    <s v="Non"/>
    <s v="Non"/>
    <s v="Unilatéral"/>
  </r>
  <r>
    <s v="2018081081"/>
    <x v="0"/>
    <s v="Sauret Pierre"/>
    <s v="Saint Etienne"/>
    <s v="Mutuelle Saint Christophe"/>
    <s v="Vol"/>
    <d v="2018-02-28T00:00:00"/>
    <d v="2018-03-27T00:00:00"/>
    <m/>
    <d v="2018-05-07T00:00:00"/>
    <n v="6137.2299800000001"/>
    <n v="2545.3300800000002"/>
    <s v="Non"/>
    <s v="Non"/>
    <s v="Non"/>
    <s v="Non"/>
    <s v="Unilatéral"/>
  </r>
  <r>
    <s v="2018377971"/>
    <x v="0"/>
    <s v="Lerda Nicolas"/>
    <s v="Lyon"/>
    <s v="Groupama"/>
    <s v="Vol"/>
    <d v="2018-11-12T00:00:00"/>
    <d v="2018-11-27T00:00:00"/>
    <m/>
    <d v="2019-03-27T00:00:00"/>
    <n v="18234.230500000001"/>
    <n v="5772.1801800000003"/>
    <s v="Non"/>
    <s v="Non"/>
    <s v="Non"/>
    <s v="Non"/>
    <s v="Unilatéral"/>
  </r>
  <r>
    <s v="2018395736"/>
    <x v="0"/>
    <s v="Lerda Nicolas"/>
    <s v="Lyon"/>
    <s v="Carma"/>
    <s v="Vol"/>
    <d v="2018-11-27T00:00:00"/>
    <d v="2018-12-11T00:00:00"/>
    <m/>
    <d v="2019-01-03T00:00:00"/>
    <n v="1887.5400400000001"/>
    <n v="1346.4300499999999"/>
    <s v="Non"/>
    <s v="Non"/>
    <s v="Non"/>
    <s v="Non"/>
    <s v="Unilatéral"/>
  </r>
  <r>
    <s v="2018422183"/>
    <x v="0"/>
    <s v="Varlet Mathieu"/>
    <s v="Annecy"/>
    <s v="Pacifica"/>
    <s v="Vol"/>
    <d v="2018-12-19T00:00:00"/>
    <d v="2019-06-05T00:00:00"/>
    <m/>
    <d v="2020-04-08T00:00:00"/>
    <n v="0"/>
    <n v="0"/>
    <s v="Non"/>
    <s v="Non"/>
    <s v="Non"/>
    <s v="Non"/>
    <s v="Unilatéral"/>
  </r>
  <r>
    <s v="2018039184"/>
    <x v="2"/>
    <s v="Groshens Aurélie"/>
    <s v="Bourges"/>
    <s v="Allianz"/>
    <s v="Vol"/>
    <d v="2018-01-26T00:00:00"/>
    <d v="2018-03-08T00:00:00"/>
    <m/>
    <d v="2018-03-14T00:00:00"/>
    <n v="6547"/>
    <n v="6022"/>
    <s v="Oui"/>
    <s v="Oui"/>
    <s v="Non"/>
    <s v="Non"/>
    <s v="Unilatéral"/>
  </r>
  <r>
    <s v="2018183445"/>
    <x v="0"/>
    <s v="Salambien Christian"/>
    <s v="Clermont Ferrand"/>
    <s v="Pacifica"/>
    <s v="Vol"/>
    <d v="2018-06-01T00:00:00"/>
    <d v="2018-06-08T00:00:00"/>
    <s v="Visioexpertise"/>
    <d v="2018-07-09T00:00:00"/>
    <n v="21536"/>
    <n v="21386"/>
    <s v="Non"/>
    <s v="Non"/>
    <s v="Non"/>
    <s v="Non"/>
    <s v="Visioexpertise"/>
  </r>
  <r>
    <s v="2018021978"/>
    <x v="0"/>
    <s v="Chassaignon Arnaud"/>
    <s v="Lyon"/>
    <s v="Groupama"/>
    <s v="Tentative De Vol"/>
    <d v="2018-01-16T00:00:00"/>
    <d v="2018-01-25T00:00:00"/>
    <m/>
    <d v="2018-02-12T00:00:00"/>
    <n v="3271.7900399999999"/>
    <n v="0"/>
    <s v="Non"/>
    <s v="Non"/>
    <s v="Non"/>
    <s v="Non"/>
    <s v="Unilatéral"/>
  </r>
  <r>
    <s v="2018271509"/>
    <x v="0"/>
    <s v="Lerda Nicolas"/>
    <s v="Lyon"/>
    <s v="Pacifica"/>
    <s v="Vol"/>
    <d v="2018-08-07T00:00:00"/>
    <d v="2018-08-30T00:00:00"/>
    <m/>
    <d v="2018-08-30T00:00:00"/>
    <n v="3788.1599099999999"/>
    <n v="3603.1599099999999"/>
    <s v="Non"/>
    <s v="Non"/>
    <s v="Non"/>
    <s v="Non"/>
    <s v="Unilatéral"/>
  </r>
  <r>
    <s v="2018145062"/>
    <x v="0"/>
    <s v="Lerda Nicolas"/>
    <s v="Lyon"/>
    <s v="Pacifica"/>
    <s v="Vol"/>
    <d v="2018-04-25T00:00:00"/>
    <d v="2018-05-15T00:00:00"/>
    <m/>
    <d v="2018-06-19T00:00:00"/>
    <n v="7582.2997999999998"/>
    <n v="5363.2002000000002"/>
    <s v="Non"/>
    <s v="Non"/>
    <s v="Non"/>
    <s v="Non"/>
    <s v="Unilatéral"/>
  </r>
  <r>
    <s v="2018408617"/>
    <x v="0"/>
    <s v="Zimmermann Paul"/>
    <s v="Annecy"/>
    <s v="Smacl"/>
    <s v="Vol"/>
    <d v="2018-12-06T00:00:00"/>
    <d v="2019-01-09T00:00:00"/>
    <m/>
    <d v="2019-06-27T00:00:00"/>
    <n v="15585.9004"/>
    <n v="14085.9004"/>
    <s v="Non"/>
    <s v="Non"/>
    <s v="Non"/>
    <s v="Non"/>
    <s v="Unilatéral"/>
  </r>
  <r>
    <s v="2018423470"/>
    <x v="0"/>
    <s v="Favier Pierre-Yves"/>
    <s v="Lyon"/>
    <s v="Groupama"/>
    <s v="Tentative De Vol"/>
    <d v="2018-12-20T00:00:00"/>
    <d v="2019-01-15T00:00:00"/>
    <m/>
    <d v="2019-01-18T00:00:00"/>
    <n v="3459.5"/>
    <n v="3315.5"/>
    <s v="Non"/>
    <s v="Non"/>
    <s v="Non"/>
    <s v="Non"/>
    <s v="Unilatéral"/>
  </r>
  <r>
    <s v="2018270177"/>
    <x v="0"/>
    <s v="Turco Marianne"/>
    <s v="Saint Etienne"/>
    <s v="Banque Postale Assurances Iard"/>
    <s v="Vol"/>
    <d v="2018-08-06T00:00:00"/>
    <d v="2018-08-28T00:00:00"/>
    <m/>
    <d v="2018-09-20T00:00:00"/>
    <n v="4571"/>
    <n v="4451"/>
    <s v="Non"/>
    <s v="Non"/>
    <s v="Non"/>
    <s v="Non"/>
    <s v="Unilatéral"/>
  </r>
  <r>
    <s v="2018428652"/>
    <x v="3"/>
    <s v="Le Bris Jacques"/>
    <s v="Strasbourg"/>
    <s v="Bpce Assurances"/>
    <s v="Vol"/>
    <d v="2018-12-27T00:00:00"/>
    <d v="2019-01-08T00:00:00"/>
    <s v="Visioexpertise"/>
    <d v="2019-01-17T00:00:00"/>
    <n v="7686.1000999999997"/>
    <n v="7487.8901400000004"/>
    <s v="Non"/>
    <s v="Non"/>
    <s v="Non"/>
    <s v="Non"/>
    <s v="Visioexpertise"/>
  </r>
  <r>
    <s v="2018390717"/>
    <x v="0"/>
    <s v="Rogelle Anne-Sophie"/>
    <s v="Annecy"/>
    <s v="Axa France Iard"/>
    <s v="Vol"/>
    <d v="2018-11-21T00:00:00"/>
    <d v="2018-12-13T00:00:00"/>
    <m/>
    <d v="2019-03-12T00:00:00"/>
    <n v="6574.7597699999997"/>
    <n v="5283.2597699999997"/>
    <s v="Non"/>
    <s v="Oui"/>
    <s v="Non"/>
    <s v="Non"/>
    <s v="Unilatéral"/>
  </r>
  <r>
    <s v="2018103259"/>
    <x v="0"/>
    <s v="Pauget Cyprien"/>
    <s v="Lyon"/>
    <s v="Mma"/>
    <s v="Vol"/>
    <d v="2018-03-16T00:00:00"/>
    <d v="2018-04-26T00:00:00"/>
    <m/>
    <d v="2018-06-11T00:00:00"/>
    <n v="9139.7001999999993"/>
    <n v="6448.0400399999999"/>
    <s v="Non"/>
    <s v="Non"/>
    <s v="Non"/>
    <s v="Non"/>
    <s v="Unilatéral"/>
  </r>
  <r>
    <s v="2018405064"/>
    <x v="0"/>
    <s v="Pauget Cyprien"/>
    <s v="Lyon"/>
    <s v="Bpce Assurances"/>
    <s v="Vol"/>
    <d v="2018-12-04T00:00:00"/>
    <d v="2018-12-14T00:00:00"/>
    <m/>
    <d v="2018-12-18T00:00:00"/>
    <n v="852.5"/>
    <n v="722.5"/>
    <s v="Non"/>
    <s v="Non"/>
    <s v="Non"/>
    <s v="Oui"/>
    <s v="Unilatéral"/>
  </r>
  <r>
    <s v="2018330994"/>
    <x v="0"/>
    <s v="Lerda Nicolas"/>
    <s v="Lyon"/>
    <s v="Bpce Assurances"/>
    <s v="Vol"/>
    <d v="2018-10-02T00:00:00"/>
    <d v="2018-10-17T00:00:00"/>
    <m/>
    <d v="2019-02-08T00:00:00"/>
    <n v="5682.6201199999996"/>
    <n v="1370"/>
    <s v="Non"/>
    <s v="Non"/>
    <s v="Non"/>
    <s v="Non"/>
    <s v="Unilatéral"/>
  </r>
  <r>
    <s v="2018396650"/>
    <x v="0"/>
    <s v="Sauret Pierre"/>
    <s v="Saint Etienne"/>
    <s v="Axa France Iard"/>
    <s v="Vol"/>
    <d v="2018-11-27T00:00:00"/>
    <d v="2018-12-07T00:00:00"/>
    <m/>
    <d v="2019-01-16T00:00:00"/>
    <n v="6123.4502000000002"/>
    <n v="2986.7299800000001"/>
    <s v="Non"/>
    <s v="Non"/>
    <s v="Non"/>
    <s v="Non"/>
    <s v="Unilatéral"/>
  </r>
  <r>
    <s v="2018024075"/>
    <x v="0"/>
    <s v="Miscioscia Géraldine"/>
    <s v="Grenoble"/>
    <s v="Groupama"/>
    <s v="Vol"/>
    <d v="2018-01-17T00:00:00"/>
    <d v="2018-03-23T00:00:00"/>
    <m/>
    <d v="2018-03-13T00:00:00"/>
    <n v="2078"/>
    <n v="2078"/>
    <s v="Non"/>
    <s v="Non"/>
    <s v="Non"/>
    <s v="Non"/>
    <s v="Unilatéral"/>
  </r>
  <r>
    <s v="2018052364"/>
    <x v="0"/>
    <s v="Dautun Marie-Casimire"/>
    <s v="Lyon"/>
    <s v="Aviva"/>
    <s v="Vol"/>
    <d v="2018-02-05T00:00:00"/>
    <d v="2018-03-28T00:00:00"/>
    <m/>
    <d v="2018-10-30T00:00:00"/>
    <n v="13890"/>
    <n v="3340"/>
    <s v="Non"/>
    <s v="Non"/>
    <s v="Non"/>
    <s v="Non"/>
    <s v="Unilatéral"/>
  </r>
  <r>
    <s v="2018198297"/>
    <x v="0"/>
    <s v="Turco Marianne"/>
    <s v="Saint Etienne"/>
    <s v="Bpce Assurances"/>
    <s v="Vol"/>
    <d v="2018-06-12T00:00:00"/>
    <d v="2018-06-19T00:00:00"/>
    <s v="Visioexpertise"/>
    <d v="2018-07-17T00:00:00"/>
    <n v="3762"/>
    <n v="3762"/>
    <s v="Non"/>
    <s v="Non"/>
    <s v="Non"/>
    <s v="Non"/>
    <s v="Visioexpertise"/>
  </r>
  <r>
    <s v="2018008507"/>
    <x v="0"/>
    <s v="Lerda Nicolas"/>
    <s v="Lyon"/>
    <s v="Axa France Iard"/>
    <s v="Vol"/>
    <d v="2018-01-06T00:00:00"/>
    <d v="2018-04-18T00:00:00"/>
    <m/>
    <d v="2018-01-25T00:00:00"/>
    <n v="3975.1799299999998"/>
    <n v="3952.7800299999999"/>
    <s v="Non"/>
    <s v="Non"/>
    <s v="Oui"/>
    <s v="Non"/>
    <s v="Unilatéral"/>
  </r>
  <r>
    <s v="2018143168"/>
    <x v="0"/>
    <s v="Denoux Anastasia"/>
    <s v="Dijon"/>
    <s v="Gmf"/>
    <s v="Vol"/>
    <d v="2018-04-23T00:00:00"/>
    <d v="2018-05-16T00:00:00"/>
    <m/>
    <d v="2018-05-18T00:00:00"/>
    <n v="982.80999799999995"/>
    <n v="0"/>
    <s v="Non"/>
    <s v="Non"/>
    <s v="Non"/>
    <s v="Non"/>
    <s v="Unilatéral"/>
  </r>
  <r>
    <s v="2018316882"/>
    <x v="2"/>
    <s v="Groshens Aurélie"/>
    <s v="Bourges"/>
    <s v="Gmf"/>
    <s v="Vol"/>
    <d v="2018-09-18T00:00:00"/>
    <d v="2018-10-19T00:00:00"/>
    <m/>
    <d v="2018-10-22T00:00:00"/>
    <n v="5566.6499000000003"/>
    <n v="5393.6499000000003"/>
    <s v="Non"/>
    <s v="Non"/>
    <s v="Non"/>
    <s v="Non"/>
    <s v="Unilatéral"/>
  </r>
  <r>
    <s v="2018215213"/>
    <x v="0"/>
    <s v="Lerda Nicolas"/>
    <s v="Lyon"/>
    <s v="Axa France Iard"/>
    <s v="Vol"/>
    <d v="2018-06-22T00:00:00"/>
    <d v="2018-07-05T00:00:00"/>
    <m/>
    <d v="2018-08-24T00:00:00"/>
    <n v="1083.5"/>
    <n v="597"/>
    <s v="Non"/>
    <s v="Non"/>
    <s v="Non"/>
    <s v="Non"/>
    <s v="Unilatéral"/>
  </r>
  <r>
    <s v="2018390222"/>
    <x v="0"/>
    <s v="Rogelle Anne-Sophie"/>
    <s v="Annecy"/>
    <s v="Axa France Iard"/>
    <s v="Vol"/>
    <d v="2018-11-21T00:00:00"/>
    <d v="2019-01-14T00:00:00"/>
    <m/>
    <d v="2019-04-12T00:00:00"/>
    <n v="14451.5098"/>
    <n v="14228.0098"/>
    <s v="Non"/>
    <s v="Non"/>
    <s v="Non"/>
    <s v="Non"/>
    <s v="Unilatéral"/>
  </r>
  <r>
    <s v="2018186583"/>
    <x v="5"/>
    <s v="Maignan Sylvie"/>
    <s v="Perpignan"/>
    <s v="Macif"/>
    <s v="Vol"/>
    <d v="2018-06-04T00:00:00"/>
    <d v="2018-06-18T00:00:00"/>
    <m/>
    <d v="2018-06-25T00:00:00"/>
    <n v="5999"/>
    <n v="4679.2002000000002"/>
    <s v="Non"/>
    <s v="Non"/>
    <s v="Non"/>
    <s v="Non"/>
    <s v="Unilatéral"/>
  </r>
  <r>
    <s v="2018315398"/>
    <x v="0"/>
    <s v="Dautun Marie-Casimire"/>
    <s v="Lyon"/>
    <s v="Banque Postale Assurances Iard"/>
    <s v="Vol"/>
    <d v="2018-09-17T00:00:00"/>
    <d v="2018-10-02T00:00:00"/>
    <m/>
    <d v="2018-10-17T00:00:00"/>
    <n v="1900.38"/>
    <n v="1660.38"/>
    <s v="Non"/>
    <s v="Non"/>
    <s v="Non"/>
    <s v="Non"/>
    <s v="Unilatéral"/>
  </r>
  <r>
    <s v="2018374706"/>
    <x v="0"/>
    <s v="Salambien Christian"/>
    <s v="Clermont Ferrand"/>
    <s v="Pacifica"/>
    <s v="Vol"/>
    <d v="2018-11-09T00:00:00"/>
    <d v="2018-12-05T00:00:00"/>
    <m/>
    <d v="2018-12-06T00:00:00"/>
    <n v="9137"/>
    <n v="8987"/>
    <s v="Non"/>
    <s v="Non"/>
    <s v="Non"/>
    <s v="Non"/>
    <s v="Unilatéral"/>
  </r>
  <r>
    <s v="2018327215"/>
    <x v="0"/>
    <s v="Dautun Marie-Casimire"/>
    <s v="Lyon"/>
    <s v="Allianz"/>
    <s v="Vol"/>
    <d v="2018-09-27T00:00:00"/>
    <d v="2018-10-23T00:00:00"/>
    <m/>
    <d v="2018-10-25T00:00:00"/>
    <n v="2492"/>
    <n v="1436.5500500000001"/>
    <s v="Oui"/>
    <s v="Non"/>
    <s v="Non"/>
    <s v="Non"/>
    <s v="Unilatéral"/>
  </r>
  <r>
    <s v="2018244870"/>
    <x v="0"/>
    <s v="Turco Marianne"/>
    <s v="Saint Etienne"/>
    <s v="Banque Postale Assurances Iard"/>
    <s v="Vol"/>
    <d v="2018-07-16T00:00:00"/>
    <d v="2018-07-25T00:00:00"/>
    <m/>
    <d v="2018-09-20T00:00:00"/>
    <n v="279.20001200000002"/>
    <n v="159.199997"/>
    <s v="Non"/>
    <s v="Non"/>
    <s v="Non"/>
    <s v="Non"/>
    <s v="Unilatéral"/>
  </r>
  <r>
    <s v="2018099037"/>
    <x v="0"/>
    <s v="Miscioscia Géraldine"/>
    <s v="Grenoble"/>
    <s v="Pacifica"/>
    <s v="Vol"/>
    <d v="2018-03-14T00:00:00"/>
    <d v="2018-05-02T00:00:00"/>
    <m/>
    <d v="2018-05-11T00:00:00"/>
    <n v="1405"/>
    <n v="1405"/>
    <s v="Non"/>
    <s v="Non"/>
    <s v="Non"/>
    <s v="Non"/>
    <s v="Unilatéral"/>
  </r>
  <r>
    <s v="2018057200"/>
    <x v="2"/>
    <s v="Puret François"/>
    <s v="Bourges"/>
    <s v="Aviva"/>
    <s v="Vol"/>
    <d v="2018-02-08T00:00:00"/>
    <d v="2018-03-19T00:00:00"/>
    <m/>
    <d v="2018-06-12T00:00:00"/>
    <n v="192"/>
    <n v="134.39999399999999"/>
    <s v="Non"/>
    <s v="Non"/>
    <s v="Non"/>
    <s v="Non"/>
    <s v="Unilatéral"/>
  </r>
  <r>
    <s v="2018289842"/>
    <x v="0"/>
    <s v="Zimmermann Paul"/>
    <s v="Annecy"/>
    <s v="Axa France Iard"/>
    <s v="Vol"/>
    <d v="2018-08-23T00:00:00"/>
    <d v="2018-09-12T00:00:00"/>
    <m/>
    <d v="2018-10-15T00:00:00"/>
    <n v="3580.1699199999998"/>
    <n v="2758.9799800000001"/>
    <s v="Non"/>
    <s v="Non"/>
    <s v="Non"/>
    <s v="Non"/>
    <s v="Unilatéral"/>
  </r>
  <r>
    <s v="2018104258"/>
    <x v="0"/>
    <s v="Sauret Francois"/>
    <s v="Saint Etienne"/>
    <s v="Macif"/>
    <s v="Vol"/>
    <d v="2018-03-17T00:00:00"/>
    <d v="2018-07-04T00:00:00"/>
    <m/>
    <m/>
    <n v="12838"/>
    <n v="12718"/>
    <s v="Non"/>
    <s v="Non"/>
    <s v="Non"/>
    <s v="Non"/>
    <s v="Unilatéral"/>
  </r>
  <r>
    <s v="2018044696"/>
    <x v="0"/>
    <s v="Chauvin Thomas"/>
    <s v="Montelimar"/>
    <s v="Groupama"/>
    <s v="Vol"/>
    <d v="2018-01-30T00:00:00"/>
    <d v="2018-03-21T00:00:00"/>
    <m/>
    <d v="2018-05-25T00:00:00"/>
    <n v="3499.5500499999998"/>
    <n v="1460.25"/>
    <s v="Non"/>
    <s v="Non"/>
    <s v="Non"/>
    <s v="Non"/>
    <s v="Unilatéral"/>
  </r>
  <r>
    <s v="2018409510"/>
    <x v="0"/>
    <s v="Joye Florian"/>
    <s v="Dijon"/>
    <s v="Groupama"/>
    <s v="Vol"/>
    <d v="2018-12-07T00:00:00"/>
    <d v="2019-01-10T00:00:00"/>
    <m/>
    <d v="2019-02-15T00:00:00"/>
    <n v="1649"/>
    <n v="1504.98999"/>
    <s v="Non"/>
    <s v="Non"/>
    <s v="Non"/>
    <s v="Non"/>
    <s v="Unilatéral"/>
  </r>
  <r>
    <s v="2018324097"/>
    <x v="0"/>
    <s v="Turco Marianne"/>
    <s v="Saint Etienne"/>
    <s v="Bpce Assurances"/>
    <s v="Vol"/>
    <d v="2018-09-25T00:00:00"/>
    <d v="2018-10-10T00:00:00"/>
    <m/>
    <d v="2018-11-08T00:00:00"/>
    <n v="1596.07996"/>
    <n v="1103.5"/>
    <s v="Non"/>
    <s v="Non"/>
    <s v="Non"/>
    <s v="Non"/>
    <s v="Unilatéral"/>
  </r>
  <r>
    <s v="2018383212"/>
    <x v="0"/>
    <s v="Rogelle Anne-Sophie"/>
    <s v="Annecy"/>
    <s v="Banque Postale Assurances Iard"/>
    <s v="Vol"/>
    <d v="2018-11-15T00:00:00"/>
    <d v="2018-11-30T00:00:00"/>
    <m/>
    <d v="2019-06-14T00:00:00"/>
    <n v="2998.5"/>
    <n v="2797"/>
    <s v="Non"/>
    <s v="Non"/>
    <s v="Non"/>
    <s v="Non"/>
    <s v="Unilatéral"/>
  </r>
  <r>
    <s v="2018285521"/>
    <x v="2"/>
    <s v="Puret François"/>
    <s v="Bourges"/>
    <s v="Axa France Iard"/>
    <s v="Vol"/>
    <d v="2018-08-20T00:00:00"/>
    <d v="2018-10-25T00:00:00"/>
    <m/>
    <d v="2018-10-19T00:00:00"/>
    <n v="440"/>
    <n v="440"/>
    <s v="Non"/>
    <s v="Oui"/>
    <s v="Non"/>
    <s v="Non"/>
    <s v="Unilatéral"/>
  </r>
  <r>
    <s v="2018114170"/>
    <x v="0"/>
    <s v="Miscioscia Géraldine"/>
    <s v="Grenoble"/>
    <s v="Allianz"/>
    <s v="Vol"/>
    <d v="2018-03-26T00:00:00"/>
    <d v="2018-04-20T00:00:00"/>
    <m/>
    <d v="2018-05-04T00:00:00"/>
    <n v="4175"/>
    <n v="4175"/>
    <s v="Non"/>
    <s v="Non"/>
    <s v="Non"/>
    <s v="Non"/>
    <s v="Unilatéral"/>
  </r>
  <r>
    <s v="2018132165"/>
    <x v="0"/>
    <s v="Gaudillere Damien"/>
    <s v="Dijon"/>
    <s v="Groupama"/>
    <s v="Tentative De Vol"/>
    <d v="2018-04-12T00:00:00"/>
    <d v="2018-06-12T00:00:00"/>
    <m/>
    <d v="2018-06-18T00:00:00"/>
    <n v="150"/>
    <n v="150"/>
    <s v="Non"/>
    <s v="Non"/>
    <s v="Non"/>
    <s v="Non"/>
    <s v="Unilatéral"/>
  </r>
  <r>
    <s v="2018082651"/>
    <x v="0"/>
    <s v="Turco Marianne"/>
    <s v="Saint Etienne"/>
    <s v="Banque Postale Assurances Iard"/>
    <s v="Vol"/>
    <d v="2018-03-01T00:00:00"/>
    <d v="2018-03-23T00:00:00"/>
    <m/>
    <d v="2018-10-04T00:00:00"/>
    <n v="0"/>
    <n v="0"/>
    <s v="Non"/>
    <s v="Non"/>
    <s v="Non"/>
    <s v="Non"/>
    <s v="Unilatéral"/>
  </r>
  <r>
    <s v="2018024735"/>
    <x v="0"/>
    <s v="Dautun Marie-Casimire"/>
    <s v="Lyon"/>
    <s v="Allianz"/>
    <s v="Vol"/>
    <d v="2018-01-17T00:00:00"/>
    <d v="2018-02-01T00:00:00"/>
    <m/>
    <d v="2018-03-28T00:00:00"/>
    <n v="2264"/>
    <n v="2264"/>
    <s v="Non"/>
    <s v="Non"/>
    <s v="Non"/>
    <s v="Non"/>
    <s v="Unilatéral"/>
  </r>
  <r>
    <s v="2018161906"/>
    <x v="0"/>
    <s v="Dautun Marie-Casimire"/>
    <s v="Lyon"/>
    <s v="Pacifica"/>
    <s v="Vol"/>
    <d v="2018-05-15T00:00:00"/>
    <d v="2018-05-28T00:00:00"/>
    <s v="Visioexpertise"/>
    <d v="2018-07-26T00:00:00"/>
    <n v="29914"/>
    <n v="25065"/>
    <s v="Non"/>
    <s v="Non"/>
    <s v="Non"/>
    <s v="Non"/>
    <s v="Visioexpertise"/>
  </r>
  <r>
    <s v="2018226581"/>
    <x v="0"/>
    <s v="Salambien Christian"/>
    <s v="Clermont Ferrand"/>
    <s v="Allianz"/>
    <s v="Vol"/>
    <d v="2018-07-02T00:00:00"/>
    <d v="2018-07-20T00:00:00"/>
    <m/>
    <d v="2018-08-07T00:00:00"/>
    <n v="4279"/>
    <n v="3799.8000499999998"/>
    <s v="Non"/>
    <s v="Oui"/>
    <s v="Non"/>
    <s v="Non"/>
    <s v="Unilatéral"/>
  </r>
  <r>
    <s v="2018121580"/>
    <x v="0"/>
    <s v="Miscioscia Géraldine"/>
    <s v="Grenoble"/>
    <s v="Banque Postale Assurances Iard"/>
    <s v="Vol"/>
    <d v="2018-04-03T00:00:00"/>
    <d v="2018-04-17T00:00:00"/>
    <m/>
    <m/>
    <n v="1"/>
    <n v="0"/>
    <s v="Non"/>
    <s v="Non"/>
    <s v="Non"/>
    <s v="Non"/>
    <s v="Unilatéral"/>
  </r>
  <r>
    <s v="2018029490"/>
    <x v="0"/>
    <s v="Turco Marianne"/>
    <s v="Saint Etienne"/>
    <s v="Bpce Assurances"/>
    <s v="Vol"/>
    <d v="2018-01-22T00:00:00"/>
    <d v="2018-02-05T00:00:00"/>
    <s v="Visioexpertise"/>
    <d v="2018-04-11T00:00:00"/>
    <n v="4615.4502000000002"/>
    <n v="3976.48999"/>
    <s v="Non"/>
    <s v="Non"/>
    <s v="Non"/>
    <s v="Non"/>
    <s v="Visioexpertise"/>
  </r>
  <r>
    <s v="2018002278"/>
    <x v="5"/>
    <s v="De Clercq Antoine"/>
    <s v="Nimes"/>
    <s v="Pacifica"/>
    <s v="Vol"/>
    <d v="2018-01-03T00:00:00"/>
    <d v="2018-02-07T00:00:00"/>
    <m/>
    <d v="2018-03-09T00:00:00"/>
    <n v="5576"/>
    <n v="5576"/>
    <s v="Non"/>
    <s v="Non"/>
    <s v="Non"/>
    <s v="Non"/>
    <s v="Unilatéral"/>
  </r>
  <r>
    <s v="2018271930"/>
    <x v="0"/>
    <s v="Miscioscia Géraldine"/>
    <s v="Grenoble"/>
    <s v="Allianz"/>
    <s v="Vol"/>
    <d v="2018-08-07T00:00:00"/>
    <d v="2018-09-06T00:00:00"/>
    <m/>
    <d v="2018-09-11T00:00:00"/>
    <n v="11458"/>
    <n v="11325.419900000001"/>
    <s v="Non"/>
    <s v="Oui"/>
    <s v="Non"/>
    <s v="Non"/>
    <s v="Unilatéral"/>
  </r>
  <r>
    <s v="2018086750"/>
    <x v="0"/>
    <s v="Lerda Nicolas"/>
    <s v="Lyon"/>
    <s v="Axa France Iard"/>
    <s v="Vol"/>
    <d v="2018-03-05T00:00:00"/>
    <d v="2018-04-23T00:00:00"/>
    <m/>
    <d v="2018-06-06T00:00:00"/>
    <n v="5211.7997999999998"/>
    <n v="3555.8100599999998"/>
    <s v="Non"/>
    <s v="Non"/>
    <s v="Non"/>
    <s v="Non"/>
    <s v="Unilatéral"/>
  </r>
  <r>
    <s v="2018044618"/>
    <x v="3"/>
    <s v="Le Bris Jacques"/>
    <s v="Strasbourg"/>
    <s v="Gmf"/>
    <s v="Vol"/>
    <d v="2018-01-30T00:00:00"/>
    <d v="2018-04-19T00:00:00"/>
    <s v="Visioexpertise"/>
    <d v="2018-02-03T00:00:00"/>
    <n v="1952.98999"/>
    <n v="1782.98999"/>
    <s v="Non"/>
    <s v="Oui"/>
    <s v="Non"/>
    <s v="Non"/>
    <s v="Visioexpertise"/>
  </r>
  <r>
    <s v="2018088324"/>
    <x v="0"/>
    <s v="Lerda Nicolas"/>
    <s v="Lyon"/>
    <s v="Groupama"/>
    <s v="Vol"/>
    <d v="2018-03-06T00:00:00"/>
    <d v="2018-04-17T00:00:00"/>
    <m/>
    <d v="2018-04-24T00:00:00"/>
    <n v="2621.1001000000001"/>
    <n v="2261.4799800000001"/>
    <s v="Oui"/>
    <s v="Non"/>
    <s v="Non"/>
    <s v="Non"/>
    <s v="Unilatéral"/>
  </r>
  <r>
    <s v="2018417325"/>
    <x v="0"/>
    <s v="Lerda Nicolas"/>
    <s v="Lyon"/>
    <s v="Axa France Iard"/>
    <s v="Vol"/>
    <d v="2018-12-14T00:00:00"/>
    <d v="2019-01-10T00:00:00"/>
    <m/>
    <d v="2019-01-16T00:00:00"/>
    <n v="2520"/>
    <n v="1537"/>
    <s v="Non"/>
    <s v="Non"/>
    <s v="Non"/>
    <s v="Non"/>
    <s v="Unilatéral"/>
  </r>
  <r>
    <s v="2018429586"/>
    <x v="0"/>
    <s v="Lerda Nicolas"/>
    <s v="Lyon"/>
    <s v="Axa France Iard"/>
    <s v="Vol"/>
    <d v="2018-12-28T00:00:00"/>
    <d v="2019-01-30T00:00:00"/>
    <m/>
    <d v="2019-05-09T00:00:00"/>
    <n v="17293.410199999998"/>
    <n v="5595.9399400000002"/>
    <s v="Non"/>
    <s v="Non"/>
    <s v="Oui"/>
    <s v="Non"/>
    <s v="Unilatéral"/>
  </r>
  <r>
    <s v="2018155474"/>
    <x v="0"/>
    <s v="Lerda Nicolas"/>
    <s v="Lyon"/>
    <s v="Groupama"/>
    <s v="Vol"/>
    <d v="2018-05-04T00:00:00"/>
    <d v="2018-05-15T00:00:00"/>
    <m/>
    <d v="2018-05-30T00:00:00"/>
    <n v="2281.9299299999998"/>
    <n v="2137.9199199999998"/>
    <s v="Oui"/>
    <s v="Non"/>
    <s v="Non"/>
    <s v="Non"/>
    <s v="Unilatéral"/>
  </r>
  <r>
    <s v="2018000930"/>
    <x v="0"/>
    <s v="Chaix Ludivine"/>
    <s v="Lyon"/>
    <s v="Pacifica"/>
    <s v="Vol"/>
    <d v="2018-01-02T00:00:00"/>
    <d v="2018-02-08T00:00:00"/>
    <m/>
    <d v="2018-05-09T00:00:00"/>
    <n v="6746.6000999999997"/>
    <n v="5569.6098599999996"/>
    <s v="Non"/>
    <s v="Non"/>
    <s v="Non"/>
    <s v="Non"/>
    <s v="Unilatéral"/>
  </r>
  <r>
    <s v="2018285750"/>
    <x v="0"/>
    <s v="Rogelle Anne-Sophie"/>
    <s v="Annecy"/>
    <s v="Maaf Assurances"/>
    <s v="Vol"/>
    <d v="2018-08-21T00:00:00"/>
    <d v="2018-09-07T00:00:00"/>
    <m/>
    <d v="2018-11-09T00:00:00"/>
    <n v="4479.2002000000002"/>
    <n v="4359.2002000000002"/>
    <s v="Non"/>
    <s v="Oui"/>
    <s v="Non"/>
    <s v="Non"/>
    <s v="Unilatéral"/>
  </r>
  <r>
    <s v="2018118025"/>
    <x v="0"/>
    <s v="Lerda Nicolas"/>
    <s v="Lyon"/>
    <s v="Pacifica"/>
    <s v="Vol"/>
    <d v="2018-03-29T00:00:00"/>
    <d v="2018-04-12T00:00:00"/>
    <s v="Visioexpertise"/>
    <d v="2018-05-29T00:00:00"/>
    <n v="0"/>
    <n v="0"/>
    <s v="Non"/>
    <s v="Non"/>
    <s v="Non"/>
    <s v="Non"/>
    <s v="Visioexpertise"/>
  </r>
  <r>
    <s v="2018013836"/>
    <x v="0"/>
    <s v="Dautun Marie-Casimire"/>
    <s v="Lyon"/>
    <s v="Banque Postale Assurances Iard"/>
    <s v="Vol"/>
    <d v="2018-01-10T00:00:00"/>
    <d v="2018-02-27T00:00:00"/>
    <m/>
    <d v="2018-07-06T00:00:00"/>
    <n v="5495"/>
    <n v="5375"/>
    <s v="Non"/>
    <s v="Non"/>
    <s v="Non"/>
    <s v="Non"/>
    <s v="Unilatéral"/>
  </r>
  <r>
    <s v="2018082673"/>
    <x v="0"/>
    <s v="Chaix Ludivine"/>
    <s v="Lyon"/>
    <s v="Banque Postale Assurances Iard"/>
    <s v="Vol"/>
    <d v="2018-03-01T00:00:00"/>
    <d v="2018-04-03T00:00:00"/>
    <m/>
    <m/>
    <n v="0"/>
    <n v="0"/>
    <s v="Non"/>
    <s v="Non"/>
    <s v="Non"/>
    <s v="Non"/>
    <s v="Unilatéral"/>
  </r>
  <r>
    <s v="2018045396"/>
    <x v="0"/>
    <s v="Chaix Ludivine"/>
    <s v="Lyon"/>
    <s v="Allianz Eurocourtage"/>
    <s v="Vol"/>
    <d v="2018-01-31T00:00:00"/>
    <d v="2018-02-08T00:00:00"/>
    <m/>
    <d v="2019-04-29T00:00:00"/>
    <n v="16528.8809"/>
    <n v="16528.8809"/>
    <s v="Non"/>
    <s v="Non"/>
    <s v="Non"/>
    <s v="Non"/>
    <s v="Unilatéral"/>
  </r>
  <r>
    <s v="2018072469"/>
    <x v="0"/>
    <s v="Dautun Marie-Casimire"/>
    <s v="Lyon"/>
    <s v="Groupama"/>
    <s v="Vol"/>
    <d v="2018-02-21T00:00:00"/>
    <d v="2018-03-21T00:00:00"/>
    <m/>
    <d v="2018-04-12T00:00:00"/>
    <n v="3012"/>
    <n v="3012"/>
    <s v="Non"/>
    <s v="Non"/>
    <s v="Non"/>
    <s v="Non"/>
    <s v="Unilatéral"/>
  </r>
  <r>
    <s v="2018392813"/>
    <x v="0"/>
    <s v="Dautun Marie-Casimire"/>
    <s v="Lyon"/>
    <s v="Acm"/>
    <s v="Vol"/>
    <d v="2018-11-23T00:00:00"/>
    <d v="2018-12-04T00:00:00"/>
    <m/>
    <d v="2019-06-14T00:00:00"/>
    <n v="7165"/>
    <n v="4182.5"/>
    <s v="Non"/>
    <s v="Non"/>
    <s v="Non"/>
    <s v="Non"/>
    <s v="Unilatéral"/>
  </r>
  <r>
    <s v="2018070603"/>
    <x v="0"/>
    <s v="Zimmermann Paul"/>
    <s v="Annecy"/>
    <s v="Axa France Iard"/>
    <s v="Tentative De Vol"/>
    <d v="2018-02-20T00:00:00"/>
    <d v="2018-03-21T00:00:00"/>
    <m/>
    <d v="2018-03-21T00:00:00"/>
    <n v="1415.6999499999999"/>
    <n v="1415.6999499999999"/>
    <s v="Oui"/>
    <s v="Non"/>
    <s v="Non"/>
    <s v="Non"/>
    <s v="Unilatéral"/>
  </r>
  <r>
    <s v="2018279060"/>
    <x v="0"/>
    <s v="Lerda Nicolas"/>
    <s v="Lyon"/>
    <s v="Pacifica"/>
    <s v="Vol"/>
    <d v="2018-08-14T00:00:00"/>
    <d v="2018-08-29T00:00:00"/>
    <m/>
    <d v="2018-10-02T00:00:00"/>
    <n v="5535"/>
    <n v="4480.2002000000002"/>
    <s v="Non"/>
    <s v="Non"/>
    <s v="Non"/>
    <s v="Non"/>
    <s v="Unilatéral"/>
  </r>
  <r>
    <s v="2018020114"/>
    <x v="0"/>
    <s v="Salambien Christian"/>
    <s v="Clermont Ferrand"/>
    <s v="Banque Postale Assurances Iard"/>
    <s v="Vol"/>
    <d v="2018-01-15T00:00:00"/>
    <d v="2018-01-29T00:00:00"/>
    <m/>
    <d v="2018-01-26T00:00:00"/>
    <n v="2222.3998999999999"/>
    <n v="2132.3998999999999"/>
    <s v="Non"/>
    <s v="Non"/>
    <s v="Non"/>
    <s v="Non"/>
    <s v="Unilatéral"/>
  </r>
  <r>
    <s v="2018141257"/>
    <x v="0"/>
    <s v="Damet Didier"/>
    <s v="Clermont Ferrand"/>
    <s v="Generali Assurances"/>
    <s v="Vol"/>
    <d v="2018-04-20T00:00:00"/>
    <d v="2018-04-26T00:00:00"/>
    <m/>
    <m/>
    <n v="0"/>
    <n v="0"/>
    <s v="Non"/>
    <s v="Non"/>
    <s v="Non"/>
    <s v="Non"/>
    <s v="Unilatéral"/>
  </r>
  <r>
    <s v="2018132165"/>
    <x v="0"/>
    <s v="Gaudillere Damien"/>
    <s v="Dijon"/>
    <s v="Groupama"/>
    <s v="Tentative De Vol"/>
    <d v="2018-04-12T00:00:00"/>
    <d v="2018-04-27T00:00:00"/>
    <m/>
    <d v="2018-06-18T00:00:00"/>
    <n v="150"/>
    <n v="150"/>
    <s v="Non"/>
    <s v="Non"/>
    <s v="Non"/>
    <s v="Non"/>
    <s v="Unilatéral"/>
  </r>
  <r>
    <s v="2018376873"/>
    <x v="0"/>
    <s v="Lerda Nicolas"/>
    <s v="Lyon"/>
    <s v="Groupama"/>
    <s v="Vol"/>
    <d v="2018-11-12T00:00:00"/>
    <d v="2018-11-27T00:00:00"/>
    <m/>
    <d v="2018-12-18T00:00:00"/>
    <n v="2054.6498999999999"/>
    <n v="1910.65002"/>
    <s v="Non"/>
    <s v="Non"/>
    <s v="Non"/>
    <s v="Non"/>
    <s v="Unilatéral"/>
  </r>
  <r>
    <s v="2018384128"/>
    <x v="0"/>
    <s v="Miscioscia Géraldine"/>
    <s v="Grenoble"/>
    <s v="Agpm Assurances"/>
    <s v="Vol"/>
    <d v="2018-11-16T00:00:00"/>
    <d v="2018-11-30T00:00:00"/>
    <m/>
    <d v="2018-11-29T00:00:00"/>
    <n v="780"/>
    <n v="596.5"/>
    <s v="Non"/>
    <s v="Non"/>
    <s v="Non"/>
    <s v="Non"/>
    <s v="Unilatéral"/>
  </r>
  <r>
    <s v="2018406510"/>
    <x v="0"/>
    <s v="Lerda Nicolas"/>
    <s v="Lyon"/>
    <s v="Gan Assurances Iard"/>
    <s v="Vol"/>
    <d v="2018-12-05T00:00:00"/>
    <d v="2019-02-13T00:00:00"/>
    <m/>
    <d v="2019-10-22T00:00:00"/>
    <n v="17844"/>
    <n v="11936.549800000001"/>
    <s v="Non"/>
    <s v="Non"/>
    <s v="Non"/>
    <s v="Non"/>
    <s v="Unilatéral"/>
  </r>
  <r>
    <s v="2018087244"/>
    <x v="0"/>
    <s v="Lerda Nicolas"/>
    <s v="Lyon"/>
    <s v="Calypso"/>
    <s v="Vol"/>
    <d v="2018-03-05T00:00:00"/>
    <d v="2018-04-03T00:00:00"/>
    <m/>
    <d v="2018-04-24T00:00:00"/>
    <n v="2739"/>
    <n v="1219.5"/>
    <s v="Non"/>
    <s v="Non"/>
    <s v="Non"/>
    <s v="Non"/>
    <s v="Unilatéral"/>
  </r>
  <r>
    <s v="2018366134"/>
    <x v="0"/>
    <s v="Lerda Nicolas"/>
    <s v="Lyon"/>
    <s v="Gmf"/>
    <s v="Vol"/>
    <d v="2018-11-02T00:00:00"/>
    <d v="2018-11-21T00:00:00"/>
    <m/>
    <d v="2018-11-29T00:00:00"/>
    <n v="5072.8999000000003"/>
    <n v="1853.90002"/>
    <s v="Non"/>
    <s v="Non"/>
    <s v="Non"/>
    <s v="Non"/>
    <s v="Unilatéral"/>
  </r>
  <r>
    <s v="2018413348"/>
    <x v="0"/>
    <s v="Denoux Anastasia"/>
    <s v="Dijon"/>
    <s v="Gmf"/>
    <s v="Vol"/>
    <d v="2018-12-11T00:00:00"/>
    <d v="2019-01-09T00:00:00"/>
    <m/>
    <d v="2019-03-12T00:00:00"/>
    <n v="1768"/>
    <n v="1768"/>
    <s v="Oui"/>
    <s v="Non"/>
    <s v="Non"/>
    <s v="Non"/>
    <s v="Unilatéral"/>
  </r>
  <r>
    <s v="2018057437"/>
    <x v="2"/>
    <s v="Groshens Aurélie"/>
    <s v="Bourges"/>
    <s v="Gmf"/>
    <s v="Vol"/>
    <d v="2018-02-08T00:00:00"/>
    <d v="2018-02-19T00:00:00"/>
    <m/>
    <d v="2018-03-26T00:00:00"/>
    <n v="1730"/>
    <n v="1560"/>
    <s v="Oui"/>
    <s v="Oui"/>
    <s v="Non"/>
    <s v="Non"/>
    <s v="Unilatéral"/>
  </r>
  <r>
    <s v="2018010456"/>
    <x v="0"/>
    <s v="Miscioscia Géraldine"/>
    <s v="Grenoble"/>
    <s v="Groupama"/>
    <s v="Vol"/>
    <d v="2018-01-08T00:00:00"/>
    <d v="2018-03-07T00:00:00"/>
    <m/>
    <d v="2018-02-16T00:00:00"/>
    <n v="544"/>
    <n v="404.32001000000002"/>
    <s v="Non"/>
    <s v="Non"/>
    <s v="Non"/>
    <s v="Non"/>
    <s v="Unilatéral"/>
  </r>
  <r>
    <s v="2018054409"/>
    <x v="0"/>
    <s v="Dautun Marie-Casimire"/>
    <s v="Lyon"/>
    <s v="Banque Postale Assurances Iard"/>
    <s v="Vol"/>
    <d v="2018-02-06T00:00:00"/>
    <d v="2018-03-15T00:00:00"/>
    <m/>
    <d v="2018-04-26T00:00:00"/>
    <n v="623.15997300000004"/>
    <n v="383.16000400000001"/>
    <s v="Non"/>
    <s v="Oui"/>
    <s v="Non"/>
    <s v="Non"/>
    <s v="Unilatéral"/>
  </r>
  <r>
    <s v="2018118824"/>
    <x v="0"/>
    <s v="Chaix Ludivine"/>
    <s v="Lyon"/>
    <s v="Lybernet Alo@"/>
    <s v="Vol"/>
    <d v="2018-03-30T00:00:00"/>
    <d v="2018-04-18T00:00:00"/>
    <m/>
    <d v="2018-04-17T00:00:00"/>
    <n v="31786"/>
    <n v="22182"/>
    <s v="Non"/>
    <s v="Non"/>
    <s v="Non"/>
    <s v="Non"/>
    <s v="Unilatéral"/>
  </r>
  <r>
    <s v="2018405255"/>
    <x v="0"/>
    <s v="Gallier Yannick"/>
    <s v="Aurillac"/>
    <s v="Pacifica"/>
    <s v="Vol"/>
    <d v="2018-12-04T00:00:00"/>
    <d v="2018-12-14T00:00:00"/>
    <m/>
    <d v="2018-12-26T00:00:00"/>
    <n v="2005"/>
    <n v="1745"/>
    <s v="Non"/>
    <s v="Non"/>
    <s v="Non"/>
    <s v="Non"/>
    <s v="Unilatéral"/>
  </r>
  <r>
    <s v="2018213085"/>
    <x v="0"/>
    <s v="Chaix Ludivine"/>
    <s v="Lyon"/>
    <s v="Generali Assurances"/>
    <s v="Vol"/>
    <d v="2018-06-21T00:00:00"/>
    <d v="2018-06-29T00:00:00"/>
    <s v="Visioexpertise"/>
    <d v="2018-07-31T00:00:00"/>
    <n v="5411.0200199999999"/>
    <n v="5171.0200199999999"/>
    <s v="Non"/>
    <s v="Non"/>
    <s v="Non"/>
    <s v="Non"/>
    <s v="Visioexpertise"/>
  </r>
  <r>
    <s v="2018187879"/>
    <x v="4"/>
    <s v="Fournier Emeline"/>
    <s v="Marseille"/>
    <s v="Pacifica"/>
    <s v="Vol"/>
    <d v="2018-06-05T00:00:00"/>
    <d v="2018-06-11T00:00:00"/>
    <s v="Visioexpertise"/>
    <d v="2018-06-25T00:00:00"/>
    <n v="4303.4702100000004"/>
    <n v="4303.4702100000004"/>
    <s v="Non"/>
    <s v="Oui"/>
    <s v="Non"/>
    <s v="Non"/>
    <s v="Visioexpertise"/>
  </r>
  <r>
    <s v="2018097077"/>
    <x v="0"/>
    <s v="Dautun Marie-Casimire"/>
    <s v="Lyon"/>
    <s v="Pacifica"/>
    <s v="Vol"/>
    <d v="2018-03-13T00:00:00"/>
    <d v="2018-04-05T00:00:00"/>
    <m/>
    <d v="2018-05-31T00:00:00"/>
    <n v="38994"/>
    <n v="38844"/>
    <s v="Non"/>
    <s v="Non"/>
    <s v="Non"/>
    <s v="Non"/>
    <s v="Unilatéral"/>
  </r>
  <r>
    <s v="2018023127"/>
    <x v="5"/>
    <s v="Mathis Olivier"/>
    <s v="Beziers"/>
    <s v="Axa France Iard"/>
    <s v="Vol"/>
    <d v="2018-01-16T00:00:00"/>
    <d v="2018-01-26T00:00:00"/>
    <s v="Visioexpertise"/>
    <d v="2018-01-31T00:00:00"/>
    <n v="2160.8000499999998"/>
    <n v="1180.8000500000001"/>
    <s v="Non"/>
    <s v="Non"/>
    <s v="Non"/>
    <s v="Non"/>
    <s v="Visioexpertise"/>
  </r>
  <r>
    <s v="2018285880"/>
    <x v="0"/>
    <s v="Lerda Nicolas"/>
    <s v="Lyon"/>
    <s v="Groupama"/>
    <s v="Vol"/>
    <d v="2018-08-21T00:00:00"/>
    <d v="2018-09-19T00:00:00"/>
    <m/>
    <d v="2018-09-25T00:00:00"/>
    <n v="800"/>
    <n v="800"/>
    <s v="Non"/>
    <s v="Non"/>
    <s v="Oui"/>
    <s v="Non"/>
    <s v="Unilatéral"/>
  </r>
  <r>
    <s v="2018093893"/>
    <x v="0"/>
    <s v="Miscioscia Géraldine"/>
    <s v="Grenoble"/>
    <s v="Geco-Maaf"/>
    <s v="Vol"/>
    <d v="2018-03-09T00:00:00"/>
    <d v="2018-05-02T00:00:00"/>
    <m/>
    <d v="2018-06-26T00:00:00"/>
    <n v="3066.9599600000001"/>
    <n v="2946.9599600000001"/>
    <s v="Non"/>
    <s v="Non"/>
    <s v="Non"/>
    <s v="Non"/>
    <s v="Unilatéral"/>
  </r>
  <r>
    <s v="2018091719"/>
    <x v="0"/>
    <s v="Denoux Anastasia"/>
    <s v="Dijon"/>
    <s v="Groupama"/>
    <s v="Vol"/>
    <d v="2018-03-08T00:00:00"/>
    <d v="2018-03-21T00:00:00"/>
    <m/>
    <d v="2018-04-13T00:00:00"/>
    <n v="2756"/>
    <n v="2574.98999"/>
    <s v="Non"/>
    <s v="Non"/>
    <s v="Non"/>
    <s v="Non"/>
    <s v="Unilatéral"/>
  </r>
  <r>
    <s v="2018354588"/>
    <x v="0"/>
    <s v="Pauget Cyprien"/>
    <s v="Lyon"/>
    <s v="Allianz"/>
    <s v="Vol"/>
    <d v="2018-10-24T00:00:00"/>
    <d v="2018-11-22T00:00:00"/>
    <m/>
    <d v="2018-12-07T00:00:00"/>
    <n v="375"/>
    <n v="0"/>
    <s v="Non"/>
    <s v="Non"/>
    <s v="Non"/>
    <s v="Non"/>
    <s v="Unilatéral"/>
  </r>
  <r>
    <s v="2018113410"/>
    <x v="0"/>
    <s v="Turco Marianne"/>
    <s v="Saint Etienne"/>
    <s v="Axa France Iard"/>
    <s v="Vol"/>
    <d v="2018-03-26T00:00:00"/>
    <d v="2018-04-18T00:00:00"/>
    <m/>
    <d v="2018-04-27T00:00:00"/>
    <n v="12469.8896"/>
    <n v="10863.7402"/>
    <s v="Non"/>
    <s v="Non"/>
    <s v="Non"/>
    <s v="Non"/>
    <s v="Unilatéral"/>
  </r>
  <r>
    <s v="2018262754"/>
    <x v="0"/>
    <s v="Lerda Nicolas"/>
    <s v="Lyon"/>
    <s v="Banque Postale Assurances Iard"/>
    <s v="Vol"/>
    <d v="2018-07-30T00:00:00"/>
    <d v="2018-08-07T00:00:00"/>
    <m/>
    <m/>
    <n v="0"/>
    <n v="0"/>
    <s v="Non"/>
    <s v="Non"/>
    <s v="Non"/>
    <s v="Non"/>
    <s v="Unilatéral"/>
  </r>
  <r>
    <s v="2018150927"/>
    <x v="0"/>
    <s v="Lerda Nicolas"/>
    <s v="Lyon"/>
    <s v="Allianz"/>
    <s v="Vol"/>
    <d v="2018-04-30T00:00:00"/>
    <d v="2018-05-25T00:00:00"/>
    <m/>
    <d v="2018-05-25T00:00:00"/>
    <n v="2610.3501000000001"/>
    <n v="1473.9300499999999"/>
    <s v="Non"/>
    <s v="Non"/>
    <s v="Non"/>
    <s v="Non"/>
    <s v="Unilatéral"/>
  </r>
  <r>
    <s v="2018187879"/>
    <x v="4"/>
    <s v="Fournier Emeline"/>
    <s v="Marseille"/>
    <s v="Pacifica"/>
    <s v="Vol"/>
    <d v="2018-06-05T00:00:00"/>
    <d v="2018-06-14T00:00:00"/>
    <m/>
    <d v="2018-06-25T00:00:00"/>
    <n v="4303.4702100000004"/>
    <n v="4303.4702100000004"/>
    <s v="Non"/>
    <s v="Oui"/>
    <s v="Non"/>
    <s v="Non"/>
    <s v="Unilatéral"/>
  </r>
  <r>
    <s v="2018120143"/>
    <x v="0"/>
    <s v="Lerda Nicolas"/>
    <s v="Lyon"/>
    <s v="Axa France Iard"/>
    <s v="Vol"/>
    <d v="2018-03-31T00:00:00"/>
    <d v="2018-05-04T00:00:00"/>
    <m/>
    <d v="2018-06-14T00:00:00"/>
    <n v="10302.5098"/>
    <n v="5151.7099600000001"/>
    <s v="Non"/>
    <s v="Non"/>
    <s v="Non"/>
    <s v="Non"/>
    <s v="Unilatéral"/>
  </r>
  <r>
    <s v="2018219784"/>
    <x v="0"/>
    <s v="Sauret Pierre"/>
    <s v="Saint Etienne"/>
    <s v="Mutuelle Saint Christophe"/>
    <s v="Vol"/>
    <d v="2018-06-27T00:00:00"/>
    <d v="2018-07-05T00:00:00"/>
    <m/>
    <d v="2018-07-18T00:00:00"/>
    <n v="4812.3999000000003"/>
    <n v="3207.0200199999999"/>
    <s v="Non"/>
    <s v="Non"/>
    <s v="Non"/>
    <s v="Non"/>
    <s v="Unilatéral"/>
  </r>
  <r>
    <s v="2018403791"/>
    <x v="0"/>
    <s v="Dautun Marie-Casimire"/>
    <s v="Lyon"/>
    <s v="Aviva"/>
    <s v="Vol"/>
    <d v="2018-12-03T00:00:00"/>
    <d v="2018-12-10T00:00:00"/>
    <m/>
    <d v="2019-01-18T00:00:00"/>
    <n v="8741"/>
    <n v="8541"/>
    <s v="Non"/>
    <s v="Non"/>
    <s v="Non"/>
    <s v="Non"/>
    <s v="Unilatéral"/>
  </r>
  <r>
    <s v="2018324721"/>
    <x v="0"/>
    <s v="Dautun Marie-Casimire"/>
    <s v="Lyon"/>
    <s v="Aviva"/>
    <s v="Vol"/>
    <d v="2018-09-25T00:00:00"/>
    <d v="2018-10-09T00:00:00"/>
    <m/>
    <d v="2019-01-18T00:00:00"/>
    <n v="1720"/>
    <n v="549.90002400000003"/>
    <s v="Oui"/>
    <s v="Non"/>
    <s v="Non"/>
    <s v="Non"/>
    <s v="Unilatéral"/>
  </r>
  <r>
    <s v="2018270177"/>
    <x v="0"/>
    <s v="Turco Marianne"/>
    <s v="Saint Etienne"/>
    <s v="Banque Postale Assurances Iard"/>
    <s v="Vol"/>
    <d v="2018-08-06T00:00:00"/>
    <d v="2018-08-28T00:00:00"/>
    <m/>
    <d v="2018-09-20T00:00:00"/>
    <n v="4571"/>
    <n v="4451"/>
    <s v="Non"/>
    <s v="Non"/>
    <s v="Non"/>
    <s v="Non"/>
    <s v="Unilatéral"/>
  </r>
  <r>
    <s v="2018398295"/>
    <x v="0"/>
    <s v="Pauget Cyprien"/>
    <s v="Lyon"/>
    <s v="Banque Postale Assurances Iard"/>
    <s v="Vol"/>
    <d v="2018-11-28T00:00:00"/>
    <d v="2018-12-14T00:00:00"/>
    <m/>
    <d v="2019-01-02T00:00:00"/>
    <n v="2564"/>
    <n v="2043.0500500000001"/>
    <s v="Oui"/>
    <s v="Non"/>
    <s v="Non"/>
    <s v="Non"/>
    <s v="Unilatéral"/>
  </r>
  <r>
    <s v="2018390912"/>
    <x v="0"/>
    <s v="Lerda Nicolas"/>
    <s v="Lyon"/>
    <s v="Groupama"/>
    <s v="Vol"/>
    <d v="2018-11-22T00:00:00"/>
    <d v="2018-12-14T00:00:00"/>
    <m/>
    <d v="2019-01-31T00:00:00"/>
    <n v="3757.3601100000001"/>
    <n v="2908.12988"/>
    <s v="Non"/>
    <s v="Non"/>
    <s v="Non"/>
    <s v="Non"/>
    <s v="Unilatéral"/>
  </r>
  <r>
    <s v="2018106433"/>
    <x v="0"/>
    <s v="Chavot Christophe"/>
    <s v="Saint Etienne"/>
    <s v="Aviva"/>
    <s v="Vol"/>
    <d v="2018-03-20T00:00:00"/>
    <d v="2018-04-03T00:00:00"/>
    <m/>
    <d v="2018-05-14T00:00:00"/>
    <n v="3260.1699199999998"/>
    <n v="3125.1699199999998"/>
    <s v="Non"/>
    <s v="Non"/>
    <s v="Non"/>
    <s v="Non"/>
    <s v="Unilatéral"/>
  </r>
  <r>
    <s v="2018063335"/>
    <x v="0"/>
    <s v="Pauget Cyprien"/>
    <s v="Lyon"/>
    <s v="Pacifica"/>
    <s v="Vol"/>
    <d v="2018-02-14T00:00:00"/>
    <d v="2018-03-12T00:00:00"/>
    <m/>
    <d v="2018-05-02T00:00:00"/>
    <n v="4332.8398399999996"/>
    <n v="2516"/>
    <s v="Non"/>
    <s v="Non"/>
    <s v="Oui"/>
    <s v="Non"/>
    <s v="Unilatéral"/>
  </r>
  <r>
    <s v="2018283994"/>
    <x v="6"/>
    <s v="Sittler Vincent"/>
    <s v="Angers"/>
    <s v="Pacifica"/>
    <s v="Vol"/>
    <d v="2018-08-18T00:00:00"/>
    <d v="2018-09-04T00:00:00"/>
    <s v="Visioexpertise"/>
    <d v="2018-08-30T00:00:00"/>
    <n v="6130.6699200000003"/>
    <n v="5980.6699200000003"/>
    <s v="Non"/>
    <s v="Non"/>
    <s v="Non"/>
    <s v="Non"/>
    <s v="Visioexpertise"/>
  </r>
  <r>
    <s v="2018285521"/>
    <x v="2"/>
    <s v="Puret François"/>
    <s v="Bourges"/>
    <s v="Axa France Iard"/>
    <s v="Vol"/>
    <d v="2018-08-20T00:00:00"/>
    <d v="2018-10-18T00:00:00"/>
    <m/>
    <d v="2018-10-19T00:00:00"/>
    <n v="440"/>
    <n v="440"/>
    <s v="Non"/>
    <s v="Oui"/>
    <s v="Non"/>
    <s v="Non"/>
    <s v="Unilatéral"/>
  </r>
  <r>
    <s v="2018034122"/>
    <x v="0"/>
    <s v="Denoux Anastasia"/>
    <s v="Dijon"/>
    <s v="Axa France Iard"/>
    <s v="Vol"/>
    <d v="2018-01-23T00:00:00"/>
    <d v="2018-03-09T00:00:00"/>
    <m/>
    <d v="2018-03-14T00:00:00"/>
    <n v="2752"/>
    <n v="2588"/>
    <s v="Oui"/>
    <s v="Non"/>
    <s v="Non"/>
    <s v="Non"/>
    <s v="Unilatéral"/>
  </r>
  <r>
    <s v="2018132165"/>
    <x v="0"/>
    <s v="Gaudillere Damien"/>
    <s v="Dijon"/>
    <s v="Groupama"/>
    <s v="Tentative De Vol"/>
    <d v="2018-04-12T00:00:00"/>
    <d v="2018-06-05T00:00:00"/>
    <m/>
    <d v="2018-06-18T00:00:00"/>
    <n v="150"/>
    <n v="150"/>
    <s v="Non"/>
    <s v="Non"/>
    <s v="Non"/>
    <s v="Non"/>
    <s v="Unilatéral"/>
  </r>
  <r>
    <s v="2018315648"/>
    <x v="0"/>
    <s v="Turco Marianne"/>
    <s v="Saint Etienne"/>
    <s v="Gan Assurances Iard"/>
    <s v="Vol"/>
    <d v="2018-09-17T00:00:00"/>
    <d v="2018-10-19T00:00:00"/>
    <m/>
    <d v="2019-01-28T00:00:00"/>
    <n v="0"/>
    <n v="4258.25"/>
    <s v="Non"/>
    <s v="Non"/>
    <s v="Non"/>
    <s v="Non"/>
    <s v="Unilatéral"/>
  </r>
  <r>
    <s v="2018288435"/>
    <x v="0"/>
    <s v="Salambien Christian"/>
    <s v="Clermont Ferrand"/>
    <s v="Allianz"/>
    <s v="Vol"/>
    <d v="2018-08-22T00:00:00"/>
    <d v="2018-09-19T00:00:00"/>
    <m/>
    <d v="2018-09-28T00:00:00"/>
    <n v="8300.2001999999993"/>
    <n v="8075.2002000000002"/>
    <s v="Non"/>
    <s v="Non"/>
    <s v="Oui"/>
    <s v="Non"/>
    <s v="Unilatéral"/>
  </r>
  <r>
    <s v="2018042594"/>
    <x v="0"/>
    <s v="Turco Marianne"/>
    <s v="Saint Etienne"/>
    <s v="Axa France Iard"/>
    <s v="Vol"/>
    <d v="2018-01-29T00:00:00"/>
    <d v="2018-03-14T00:00:00"/>
    <m/>
    <d v="2018-02-20T00:00:00"/>
    <n v="17920.859400000001"/>
    <n v="12999.8604"/>
    <s v="Non"/>
    <s v="Non"/>
    <s v="Non"/>
    <s v="Non"/>
    <s v="Unilatéral"/>
  </r>
  <r>
    <s v="2018152618"/>
    <x v="0"/>
    <s v="Chaix Ludivine"/>
    <s v="Lyon"/>
    <s v="Acm"/>
    <s v="Vol"/>
    <d v="2018-05-02T00:00:00"/>
    <d v="2018-05-18T00:00:00"/>
    <m/>
    <d v="2018-06-26T00:00:00"/>
    <n v="18150.050800000001"/>
    <n v="11894.450199999999"/>
    <s v="Non"/>
    <s v="Non"/>
    <s v="Non"/>
    <s v="Non"/>
    <s v="Unilatéral"/>
  </r>
  <r>
    <s v="2018224088"/>
    <x v="0"/>
    <s v="Rogelle Anne-Sophie"/>
    <s v="Annecy"/>
    <s v="Geco-Maaf"/>
    <s v="Vol"/>
    <d v="2018-06-29T00:00:00"/>
    <d v="2018-07-10T00:00:00"/>
    <m/>
    <m/>
    <n v="0"/>
    <n v="0"/>
    <s v="Non"/>
    <s v="Non"/>
    <s v="Non"/>
    <s v="Non"/>
    <s v="Unilatéral"/>
  </r>
  <r>
    <s v="2018018768"/>
    <x v="0"/>
    <s v="Miscioscia Géraldine"/>
    <s v="Grenoble"/>
    <s v="Bpce Assurances"/>
    <s v="Vol"/>
    <d v="2018-01-12T00:00:00"/>
    <d v="2018-02-14T00:00:00"/>
    <m/>
    <d v="2018-05-25T00:00:00"/>
    <n v="1813"/>
    <n v="1683"/>
    <s v="Non"/>
    <s v="Non"/>
    <s v="Non"/>
    <s v="Non"/>
    <s v="Unilatéral"/>
  </r>
  <r>
    <s v="2018423775"/>
    <x v="0"/>
    <s v="Pirod Guillaume"/>
    <s v="Bourg-En-Bresse"/>
    <s v="Mma"/>
    <s v="Tentative De Vol"/>
    <d v="2018-12-20T00:00:00"/>
    <d v="2019-01-09T00:00:00"/>
    <m/>
    <d v="2019-01-09T00:00:00"/>
    <n v="9559.4101599999995"/>
    <n v="9285.4101599999995"/>
    <s v="Non"/>
    <s v="Non"/>
    <s v="Non"/>
    <s v="Non"/>
    <s v="Unilatéral"/>
  </r>
  <r>
    <s v="2018253894"/>
    <x v="0"/>
    <s v="Turco Marianne"/>
    <s v="Saint Etienne"/>
    <s v="Gan Assurances Iard"/>
    <s v="Vol"/>
    <d v="2018-07-23T00:00:00"/>
    <d v="2018-08-06T00:00:00"/>
    <m/>
    <d v="2018-10-31T00:00:00"/>
    <n v="50435.109400000001"/>
    <n v="50435.109400000001"/>
    <s v="Oui"/>
    <s v="Non"/>
    <s v="Non"/>
    <s v="Non"/>
    <s v="Unilatéral"/>
  </r>
  <r>
    <s v="2018210520"/>
    <x v="0"/>
    <s v="Denoux Anastasia"/>
    <s v="Dijon"/>
    <s v="Axa France Iard"/>
    <s v="Vol"/>
    <d v="2018-06-19T00:00:00"/>
    <d v="2018-07-13T00:00:00"/>
    <m/>
    <d v="2018-08-28T00:00:00"/>
    <n v="8400.6396499999992"/>
    <n v="3293.5"/>
    <s v="Non"/>
    <s v="Non"/>
    <s v="Non"/>
    <s v="Non"/>
    <s v="Unilatéral"/>
  </r>
  <r>
    <s v="2018218531"/>
    <x v="0"/>
    <s v="Dautun Marie-Casimire"/>
    <s v="Lyon"/>
    <s v="Banque Postale Assurances Iard"/>
    <s v="Vol"/>
    <d v="2018-06-26T00:00:00"/>
    <d v="2018-07-05T00:00:00"/>
    <m/>
    <d v="2018-09-28T00:00:00"/>
    <n v="1770"/>
    <n v="1155"/>
    <s v="Non"/>
    <s v="Non"/>
    <s v="Non"/>
    <s v="Non"/>
    <s v="Unilatéral"/>
  </r>
  <r>
    <s v="2018099983"/>
    <x v="1"/>
    <s v="Corre Florian"/>
    <s v="Bordeaux"/>
    <s v="Pacifica"/>
    <s v="Vol"/>
    <d v="2018-03-14T00:00:00"/>
    <d v="2018-03-19T00:00:00"/>
    <s v="Visioexpertise"/>
    <d v="2018-04-12T00:00:00"/>
    <n v="7590.7797899999996"/>
    <n v="4627.3500999999997"/>
    <s v="Non"/>
    <s v="Non"/>
    <s v="Non"/>
    <s v="Non"/>
    <s v="Visioexpertise"/>
  </r>
  <r>
    <s v="2018315648"/>
    <x v="0"/>
    <s v="Turco Marianne"/>
    <s v="Saint Etienne"/>
    <s v="Gan Assurances Iard"/>
    <s v="Vol"/>
    <d v="2018-09-17T00:00:00"/>
    <d v="2018-09-24T00:00:00"/>
    <m/>
    <d v="2019-01-28T00:00:00"/>
    <n v="0"/>
    <n v="4258.25"/>
    <s v="Non"/>
    <s v="Non"/>
    <s v="Non"/>
    <s v="Non"/>
    <s v="Unilatéral"/>
  </r>
  <r>
    <s v="2018086750"/>
    <x v="0"/>
    <s v="Lerda Nicolas"/>
    <s v="Lyon"/>
    <s v="Axa France Iard"/>
    <s v="Vol"/>
    <d v="2018-03-05T00:00:00"/>
    <d v="2018-04-23T00:00:00"/>
    <m/>
    <d v="2018-06-06T00:00:00"/>
    <n v="5211.7997999999998"/>
    <n v="3555.8100599999998"/>
    <s v="Non"/>
    <s v="Non"/>
    <s v="Non"/>
    <s v="Non"/>
    <s v="Unilatéral"/>
  </r>
  <r>
    <s v="2018025185"/>
    <x v="0"/>
    <s v="Chaix Ludivine"/>
    <s v="Lyon"/>
    <s v="Matmut"/>
    <s v="Vol"/>
    <d v="2018-01-17T00:00:00"/>
    <d v="2018-02-14T00:00:00"/>
    <m/>
    <d v="2018-02-28T00:00:00"/>
    <n v="4109.9399000000003"/>
    <n v="3969.9398999999999"/>
    <s v="Non"/>
    <s v="Non"/>
    <s v="Non"/>
    <s v="Non"/>
    <s v="Unilatéral"/>
  </r>
  <r>
    <s v="2018011735"/>
    <x v="0"/>
    <s v="Denoux Anastasia"/>
    <s v="Dijon"/>
    <s v="Groupama"/>
    <s v="Vol"/>
    <d v="2018-01-09T00:00:00"/>
    <d v="2018-01-17T00:00:00"/>
    <m/>
    <d v="2018-03-21T00:00:00"/>
    <n v="985"/>
    <n v="985"/>
    <s v="Non"/>
    <s v="Non"/>
    <s v="Non"/>
    <s v="Non"/>
    <s v="Unilatéral"/>
  </r>
  <r>
    <s v="2018155216"/>
    <x v="0"/>
    <s v="Gallier Yannick"/>
    <s v="Aurillac"/>
    <s v="Groupama"/>
    <s v="Vol"/>
    <d v="2018-05-04T00:00:00"/>
    <d v="2018-05-24T00:00:00"/>
    <m/>
    <d v="2018-06-08T00:00:00"/>
    <n v="3211"/>
    <n v="3067"/>
    <s v="Oui"/>
    <s v="Non"/>
    <s v="Non"/>
    <s v="Non"/>
    <s v="Unilatéral"/>
  </r>
  <r>
    <s v="2018032566"/>
    <x v="0"/>
    <s v="Salambien Christian"/>
    <s v="Clermont Ferrand"/>
    <s v="Allianz"/>
    <s v="Vol"/>
    <d v="2018-01-23T00:00:00"/>
    <d v="2018-02-16T00:00:00"/>
    <m/>
    <d v="2018-03-07T00:00:00"/>
    <n v="3200"/>
    <n v="3200"/>
    <s v="Non"/>
    <s v="Non"/>
    <s v="Oui"/>
    <s v="Non"/>
    <s v="Unilatéral"/>
  </r>
  <r>
    <s v="2018081132"/>
    <x v="0"/>
    <s v="Dautun Marie-Casimire"/>
    <s v="Lyon"/>
    <s v="Pacifica"/>
    <s v="Vol"/>
    <d v="2018-02-28T00:00:00"/>
    <d v="2018-04-04T00:00:00"/>
    <m/>
    <d v="2018-04-30T00:00:00"/>
    <n v="9973"/>
    <n v="9973"/>
    <s v="Non"/>
    <s v="Non"/>
    <s v="Non"/>
    <s v="Non"/>
    <s v="Unilatéral"/>
  </r>
  <r>
    <s v="2018319062"/>
    <x v="0"/>
    <s v="Turco Marianne"/>
    <s v="Saint Etienne"/>
    <s v="Bpce Assurances"/>
    <s v="Vol"/>
    <d v="2018-09-19T00:00:00"/>
    <d v="2018-10-10T00:00:00"/>
    <m/>
    <d v="2020-02-18T00:00:00"/>
    <n v="8308.2402299999994"/>
    <n v="7512.0898399999996"/>
    <s v="Non"/>
    <s v="Non"/>
    <s v="Non"/>
    <s v="Non"/>
    <s v="Unilatéral"/>
  </r>
  <r>
    <s v="2018371850"/>
    <x v="0"/>
    <s v="Miscioscia Géraldine"/>
    <s v="Grenoble"/>
    <s v="Allianz"/>
    <s v="Vol"/>
    <d v="2018-11-07T00:00:00"/>
    <d v="2018-11-19T00:00:00"/>
    <m/>
    <d v="2019-03-21T00:00:00"/>
    <n v="19866.4395"/>
    <n v="19866.4395"/>
    <s v="Non"/>
    <s v="Oui"/>
    <s v="Non"/>
    <s v="Non"/>
    <s v="Unilatéral"/>
  </r>
  <r>
    <s v="2018018138"/>
    <x v="2"/>
    <s v="Borja Cedric"/>
    <s v="Bourges"/>
    <s v="Axa France Iard"/>
    <s v="Vol"/>
    <d v="2018-01-12T00:00:00"/>
    <d v="2018-02-21T00:00:00"/>
    <m/>
    <d v="2018-03-16T00:00:00"/>
    <n v="220"/>
    <n v="220"/>
    <s v="Non"/>
    <s v="Non"/>
    <s v="Non"/>
    <s v="Non"/>
    <s v="Unilatéral"/>
  </r>
  <r>
    <s v="2018023731"/>
    <x v="0"/>
    <s v="Gornet Julien"/>
    <s v="Lyon"/>
    <s v="Macif"/>
    <s v="Vol"/>
    <d v="2018-01-16T00:00:00"/>
    <d v="2018-01-24T00:00:00"/>
    <m/>
    <d v="2018-02-08T00:00:00"/>
    <n v="2264.01001"/>
    <n v="1971.25"/>
    <s v="Non"/>
    <s v="Non"/>
    <s v="Non"/>
    <s v="Non"/>
    <s v="Unilatéral"/>
  </r>
  <r>
    <s v="2018141154"/>
    <x v="0"/>
    <s v="Chaix Ludivine"/>
    <s v="Lyon"/>
    <s v="Pacifica"/>
    <s v="Vol"/>
    <d v="2018-04-20T00:00:00"/>
    <d v="2018-05-16T00:00:00"/>
    <m/>
    <d v="2018-06-14T00:00:00"/>
    <n v="10587"/>
    <n v="10587"/>
    <s v="Non"/>
    <s v="Non"/>
    <s v="Non"/>
    <s v="Non"/>
    <s v="Unilatéral"/>
  </r>
  <r>
    <s v="2018124831"/>
    <x v="0"/>
    <s v="Denoux Anastasia"/>
    <s v="Dijon"/>
    <s v="Bpce Assurances"/>
    <s v="Vol"/>
    <d v="2018-04-05T00:00:00"/>
    <d v="2018-05-02T00:00:00"/>
    <s v="Visioexpertise"/>
    <d v="2018-10-24T00:00:00"/>
    <n v="5564"/>
    <n v="5434"/>
    <s v="Non"/>
    <s v="Non"/>
    <s v="Non"/>
    <s v="Non"/>
    <s v="Visioexpertise"/>
  </r>
  <r>
    <s v="2018078100"/>
    <x v="0"/>
    <s v="Chaix Ludivine"/>
    <s v="Lyon"/>
    <s v="Allianz"/>
    <s v="Vol"/>
    <d v="2018-02-26T00:00:00"/>
    <d v="2018-03-26T00:00:00"/>
    <m/>
    <d v="2018-04-18T00:00:00"/>
    <n v="10499.1504"/>
    <n v="10289.1504"/>
    <s v="Non"/>
    <s v="Oui"/>
    <s v="Non"/>
    <s v="Non"/>
    <s v="Unilatéral"/>
  </r>
  <r>
    <s v="2018085532"/>
    <x v="0"/>
    <s v="Pauget Cyprien"/>
    <s v="Lyon"/>
    <s v="Pacifica"/>
    <s v="Vol"/>
    <d v="2018-03-03T00:00:00"/>
    <d v="2018-03-16T00:00:00"/>
    <s v="Visioexpertise"/>
    <d v="2018-05-31T00:00:00"/>
    <n v="5600.1000999999997"/>
    <n v="5450.1000999999997"/>
    <s v="Non"/>
    <s v="Non"/>
    <s v="Non"/>
    <s v="Non"/>
    <s v="Visioexpertise"/>
  </r>
  <r>
    <s v="2018430873"/>
    <x v="0"/>
    <s v="Dautun Marie-Casimire"/>
    <s v="Lyon"/>
    <s v="Allianz"/>
    <s v="Vol"/>
    <d v="2018-12-31T00:00:00"/>
    <d v="2021-03-30T00:00:00"/>
    <m/>
    <d v="2019-01-10T00:00:00"/>
    <n v="6274.29"/>
    <n v="5299.38"/>
    <s v="Oui"/>
    <s v="Non"/>
    <s v="Non"/>
    <s v="Non"/>
    <s v="Unilatéral"/>
  </r>
  <r>
    <s v="2018071140"/>
    <x v="0"/>
    <s v="Pauget Cyprien"/>
    <s v="Lyon"/>
    <s v="Allianz"/>
    <s v="Vol"/>
    <d v="2018-02-20T00:00:00"/>
    <d v="2018-03-06T00:00:00"/>
    <m/>
    <d v="2018-05-24T00:00:00"/>
    <n v="38835.199200000003"/>
    <n v="26582.699199999999"/>
    <s v="Non"/>
    <s v="Non"/>
    <s v="Non"/>
    <s v="Oui"/>
    <s v="Unilatéral"/>
  </r>
  <r>
    <s v="2018369862"/>
    <x v="0"/>
    <s v="Lerda Nicolas"/>
    <s v="Lyon"/>
    <s v="Axa France Iard"/>
    <s v="Vol"/>
    <d v="2018-11-06T00:00:00"/>
    <d v="2018-12-03T00:00:00"/>
    <m/>
    <d v="2019-02-12T00:00:00"/>
    <n v="20328"/>
    <n v="12006"/>
    <s v="Non"/>
    <s v="Non"/>
    <s v="Non"/>
    <s v="Non"/>
    <s v="Unilatéral"/>
  </r>
  <r>
    <s v="2018309256"/>
    <x v="0"/>
    <s v="Clergue Thomas"/>
    <s v="Saint Etienne"/>
    <s v="Allianz"/>
    <s v="Vol"/>
    <d v="2018-09-11T00:00:00"/>
    <d v="2018-10-23T00:00:00"/>
    <m/>
    <d v="2019-05-10T00:00:00"/>
    <n v="20955.599600000001"/>
    <n v="18666.599600000001"/>
    <s v="Non"/>
    <s v="Non"/>
    <s v="Non"/>
    <s v="Non"/>
    <s v="Unilatéral"/>
  </r>
  <r>
    <s v="2018057437"/>
    <x v="2"/>
    <s v="Groshens Aurélie"/>
    <s v="Bourges"/>
    <s v="Gmf"/>
    <s v="Vol"/>
    <d v="2018-02-08T00:00:00"/>
    <d v="2018-03-22T00:00:00"/>
    <m/>
    <d v="2018-03-26T00:00:00"/>
    <n v="1730"/>
    <n v="1560"/>
    <s v="Oui"/>
    <s v="Oui"/>
    <s v="Non"/>
    <s v="Non"/>
    <s v="Unilatéral"/>
  </r>
  <r>
    <s v="2018072007"/>
    <x v="0"/>
    <s v="Chavot Christophe"/>
    <s v="Saint Etienne"/>
    <s v="Banque Postale Assurances Iard"/>
    <s v="Vol"/>
    <d v="2018-02-21T00:00:00"/>
    <d v="2018-03-15T00:00:00"/>
    <m/>
    <d v="2018-03-27T00:00:00"/>
    <n v="2232"/>
    <n v="1141.5500500000001"/>
    <s v="Non"/>
    <s v="Non"/>
    <s v="Oui"/>
    <s v="Non"/>
    <s v="Unilatéral"/>
  </r>
  <r>
    <s v="2018261628"/>
    <x v="0"/>
    <s v="Lerda Nicolas"/>
    <s v="Lyon"/>
    <s v="Axa France Iard"/>
    <s v="Vol"/>
    <d v="2018-07-30T00:00:00"/>
    <d v="2018-08-21T00:00:00"/>
    <m/>
    <d v="2018-09-25T00:00:00"/>
    <n v="5732.8999000000003"/>
    <n v="1923.34998"/>
    <s v="Non"/>
    <s v="Non"/>
    <s v="Non"/>
    <s v="Non"/>
    <s v="Unilatéral"/>
  </r>
  <r>
    <s v="2018345883"/>
    <x v="0"/>
    <s v="Turco Marianne"/>
    <s v="Saint Etienne"/>
    <s v="Axa France Iard"/>
    <s v="Vol"/>
    <d v="2018-10-16T00:00:00"/>
    <d v="2018-11-15T00:00:00"/>
    <m/>
    <d v="2019-01-15T00:00:00"/>
    <n v="9534"/>
    <n v="9062"/>
    <s v="Oui"/>
    <s v="Non"/>
    <s v="Non"/>
    <s v="Non"/>
    <s v="Unilatéral"/>
  </r>
  <r>
    <s v="2018068235"/>
    <x v="0"/>
    <s v="Pauget Cyprien"/>
    <s v="Lyon"/>
    <s v="Carma"/>
    <s v="Vol"/>
    <d v="2018-02-17T00:00:00"/>
    <d v="2018-03-14T00:00:00"/>
    <m/>
    <d v="2018-03-30T00:00:00"/>
    <n v="1220.8800000000001"/>
    <n v="735.59002699999996"/>
    <s v="Non"/>
    <s v="Non"/>
    <s v="Non"/>
    <s v="Non"/>
    <s v="Unilatéral"/>
  </r>
  <r>
    <s v="2018301135"/>
    <x v="0"/>
    <s v="Dautun Marie-Casimire"/>
    <s v="Lyon"/>
    <s v="Allianz"/>
    <s v="Vol"/>
    <d v="2018-09-04T00:00:00"/>
    <d v="2018-09-13T00:00:00"/>
    <m/>
    <d v="2018-12-26T00:00:00"/>
    <n v="0"/>
    <n v="84950"/>
    <s v="Non"/>
    <s v="Non"/>
    <s v="Non"/>
    <s v="Non"/>
    <s v="Unilatéral"/>
  </r>
  <r>
    <s v="2018066067"/>
    <x v="0"/>
    <s v="Fouillat Didier"/>
    <s v="Aurillac"/>
    <s v="Axa France Iard"/>
    <s v="Vol"/>
    <d v="2018-02-15T00:00:00"/>
    <d v="2018-03-06T00:00:00"/>
    <m/>
    <d v="2018-03-15T00:00:00"/>
    <n v="4590.5800799999997"/>
    <n v="2834.0800800000002"/>
    <s v="Oui"/>
    <s v="Non"/>
    <s v="Non"/>
    <s v="Non"/>
    <s v="Unilatéral"/>
  </r>
  <r>
    <s v="2018283999"/>
    <x v="0"/>
    <s v="Lerda Nicolas"/>
    <s v="Lyon"/>
    <s v="Pacifica"/>
    <s v="Vol"/>
    <d v="2018-08-18T00:00:00"/>
    <d v="2018-09-05T00:00:00"/>
    <m/>
    <d v="2018-11-13T00:00:00"/>
    <n v="4020.3400900000001"/>
    <n v="1701.91003"/>
    <s v="Non"/>
    <s v="Non"/>
    <s v="Oui"/>
    <s v="Non"/>
    <s v="Unilatéral"/>
  </r>
  <r>
    <s v="2018281123"/>
    <x v="0"/>
    <s v="Turco Marianne"/>
    <s v="Saint Etienne"/>
    <s v="Acm"/>
    <s v="Vol"/>
    <d v="2018-08-16T00:00:00"/>
    <d v="2018-09-11T00:00:00"/>
    <m/>
    <d v="2018-09-20T00:00:00"/>
    <n v="3952"/>
    <n v="3754"/>
    <s v="Non"/>
    <s v="Non"/>
    <s v="Non"/>
    <s v="Non"/>
    <s v="Unilatéral"/>
  </r>
  <r>
    <s v="2018278296"/>
    <x v="0"/>
    <s v="Lerda Nicolas"/>
    <s v="Lyon"/>
    <s v="Banque Postale Assurances Iard"/>
    <s v="Vol"/>
    <d v="2018-08-13T00:00:00"/>
    <d v="2018-08-28T00:00:00"/>
    <m/>
    <d v="2018-08-30T00:00:00"/>
    <n v="953.69000200000005"/>
    <n v="605.69000200000005"/>
    <s v="Non"/>
    <s v="Non"/>
    <s v="Non"/>
    <s v="Non"/>
    <s v="Unilatéral"/>
  </r>
  <r>
    <s v="2018421280"/>
    <x v="0"/>
    <s v="Guillaud Cédric"/>
    <s v="Bourg-En-Bresse"/>
    <s v="Pacifica"/>
    <s v="Tentative De Vol"/>
    <d v="2018-12-19T00:00:00"/>
    <d v="2019-01-17T00:00:00"/>
    <m/>
    <d v="2019-01-14T00:00:00"/>
    <n v="2970"/>
    <n v="2970"/>
    <s v="Non"/>
    <s v="Non"/>
    <s v="Non"/>
    <s v="Non"/>
    <s v="Unilatéral"/>
  </r>
  <r>
    <s v="2018370185"/>
    <x v="0"/>
    <s v="Rogelle Anne-Sophie"/>
    <s v="Annecy"/>
    <s v="Pacifica"/>
    <s v="Vol"/>
    <d v="2018-11-06T00:00:00"/>
    <d v="2018-11-15T00:00:00"/>
    <m/>
    <d v="2019-06-17T00:00:00"/>
    <n v="2841.62988"/>
    <n v="2841.62988"/>
    <s v="Non"/>
    <s v="Non"/>
    <s v="Non"/>
    <s v="Oui"/>
    <s v="Unilatéral"/>
  </r>
  <r>
    <s v="2018237783"/>
    <x v="0"/>
    <s v="Lerda Nicolas"/>
    <s v="Lyon"/>
    <s v="Groupama"/>
    <s v="Vol"/>
    <d v="2018-07-10T00:00:00"/>
    <d v="2018-07-19T00:00:00"/>
    <m/>
    <d v="2018-09-05T00:00:00"/>
    <n v="2479.1799299999998"/>
    <n v="1801.2099599999999"/>
    <s v="Non"/>
    <s v="Non"/>
    <s v="Oui"/>
    <s v="Non"/>
    <s v="Unilatéral"/>
  </r>
  <r>
    <s v="2018074093"/>
    <x v="0"/>
    <s v="Chauvin Thomas"/>
    <s v="Montelimar"/>
    <s v="Gan Assurances Iard"/>
    <s v="Vol"/>
    <d v="2018-02-22T00:00:00"/>
    <d v="2018-02-28T00:00:00"/>
    <m/>
    <d v="2018-05-16T00:00:00"/>
    <n v="4537.3500999999997"/>
    <n v="3164.4099099999999"/>
    <s v="Non"/>
    <s v="Non"/>
    <s v="Non"/>
    <s v="Non"/>
    <s v="Unilatéral"/>
  </r>
  <r>
    <s v="2018368389"/>
    <x v="0"/>
    <s v="Lerda Nicolas"/>
    <s v="Lyon"/>
    <s v="Pacifica"/>
    <s v="Vol"/>
    <d v="2018-11-05T00:00:00"/>
    <d v="2018-11-21T00:00:00"/>
    <m/>
    <d v="2019-02-27T00:00:00"/>
    <n v="8140.4301800000003"/>
    <n v="7300.4301800000003"/>
    <s v="Non"/>
    <s v="Non"/>
    <s v="Non"/>
    <s v="Non"/>
    <s v="Unilatéral"/>
  </r>
  <r>
    <s v="2018047329"/>
    <x v="0"/>
    <s v="Chauvin Thomas"/>
    <s v="Montelimar"/>
    <s v="Groupama"/>
    <s v="Vol"/>
    <d v="2018-02-01T00:00:00"/>
    <d v="2018-02-20T00:00:00"/>
    <m/>
    <d v="2018-03-15T00:00:00"/>
    <n v="2970"/>
    <n v="1728.5"/>
    <s v="Non"/>
    <s v="Non"/>
    <s v="Non"/>
    <s v="Non"/>
    <s v="Unilatéral"/>
  </r>
  <r>
    <s v="2018081113"/>
    <x v="0"/>
    <s v="Chaix Ludivine"/>
    <s v="Lyon"/>
    <s v="Pacifica"/>
    <s v="Vol"/>
    <d v="2018-02-28T00:00:00"/>
    <d v="2018-03-15T00:00:00"/>
    <m/>
    <d v="2018-05-17T00:00:00"/>
    <n v="64431.5"/>
    <n v="14856.5"/>
    <s v="Non"/>
    <s v="Oui"/>
    <s v="Non"/>
    <s v="Non"/>
    <s v="Unilatéral"/>
  </r>
  <r>
    <s v="2018417239"/>
    <x v="0"/>
    <s v="Dautun Marie-Casimire"/>
    <s v="Lyon"/>
    <s v="Pacifica"/>
    <s v="Vol"/>
    <d v="2018-12-14T00:00:00"/>
    <d v="2019-01-30T00:00:00"/>
    <m/>
    <d v="2019-02-20T00:00:00"/>
    <n v="5574"/>
    <n v="5574"/>
    <s v="Non"/>
    <s v="Non"/>
    <s v="Non"/>
    <s v="Non"/>
    <s v="Unilatéral"/>
  </r>
  <r>
    <s v="2018185549"/>
    <x v="0"/>
    <s v="Dautun Marie-Casimire"/>
    <s v="Lyon"/>
    <s v="Pacifica"/>
    <s v="Vol"/>
    <d v="2018-06-04T00:00:00"/>
    <d v="2018-06-14T00:00:00"/>
    <m/>
    <d v="2018-06-22T00:00:00"/>
    <n v="15564.080099999999"/>
    <n v="15551.080099999999"/>
    <s v="Non"/>
    <s v="Non"/>
    <s v="Non"/>
    <s v="Non"/>
    <s v="Unilatéral"/>
  </r>
  <r>
    <s v="2018019446"/>
    <x v="0"/>
    <s v="Denoux Anastasia"/>
    <s v="Dijon"/>
    <s v="Pacifica"/>
    <s v="Vol"/>
    <d v="2018-01-13T00:00:00"/>
    <d v="2018-02-09T00:00:00"/>
    <m/>
    <d v="2018-03-29T00:00:00"/>
    <n v="6855"/>
    <n v="6855"/>
    <s v="Non"/>
    <s v="Non"/>
    <s v="Non"/>
    <s v="Non"/>
    <s v="Unilatéral"/>
  </r>
  <r>
    <s v="2018304190"/>
    <x v="0"/>
    <s v="Rogelle Anne-Sophie"/>
    <s v="Annecy"/>
    <s v="Gan Assurances Iard"/>
    <s v="Vol"/>
    <d v="2018-09-05T00:00:00"/>
    <d v="2018-09-18T00:00:00"/>
    <m/>
    <d v="2018-10-23T00:00:00"/>
    <n v="9233.6298800000004"/>
    <n v="3788.6001000000001"/>
    <s v="Oui"/>
    <s v="Non"/>
    <s v="Non"/>
    <s v="Non"/>
    <s v="Unilatéral"/>
  </r>
  <r>
    <s v="2018223973"/>
    <x v="0"/>
    <s v="Denoux Anastasia"/>
    <s v="Dijon"/>
    <s v="Pacifica"/>
    <s v="Vol"/>
    <d v="2018-06-29T00:00:00"/>
    <d v="2018-07-25T00:00:00"/>
    <m/>
    <d v="2018-08-17T00:00:00"/>
    <n v="2710"/>
    <n v="2710"/>
    <s v="Non"/>
    <s v="Non"/>
    <s v="Non"/>
    <s v="Non"/>
    <s v="Unilatéral"/>
  </r>
  <r>
    <s v="2018343339"/>
    <x v="0"/>
    <s v="Salambien Christian"/>
    <s v="Clermont Ferrand"/>
    <s v="Pacifica"/>
    <s v="Vol"/>
    <d v="2018-10-15T00:00:00"/>
    <d v="2018-11-19T00:00:00"/>
    <m/>
    <d v="2018-11-20T00:00:00"/>
    <n v="3596.9399400000002"/>
    <n v="3596.9399400000002"/>
    <s v="Non"/>
    <s v="Non"/>
    <s v="Non"/>
    <s v="Non"/>
    <s v="Unilatéral"/>
  </r>
  <r>
    <s v="2018370059"/>
    <x v="5"/>
    <s v="Mathis Olivier"/>
    <s v="Beziers"/>
    <s v="Gan Assurances Iard"/>
    <s v="Vol"/>
    <d v="2018-11-06T00:00:00"/>
    <d v="2018-12-05T00:00:00"/>
    <m/>
    <d v="2019-02-05T00:00:00"/>
    <n v="480.83999599999999"/>
    <n v="233.58999600000001"/>
    <s v="Oui"/>
    <s v="Non"/>
    <s v="Non"/>
    <s v="Non"/>
    <s v="Unilatéral"/>
  </r>
  <r>
    <s v="2018308124"/>
    <x v="0"/>
    <s v="Lerda Nicolas"/>
    <s v="Lyon"/>
    <s v="Axa France Iard"/>
    <s v="Vol"/>
    <d v="2018-09-10T00:00:00"/>
    <d v="2018-10-17T00:00:00"/>
    <m/>
    <d v="2018-10-30T00:00:00"/>
    <n v="4516.7700199999999"/>
    <n v="2151.4699700000001"/>
    <s v="Non"/>
    <s v="Non"/>
    <s v="Non"/>
    <s v="Non"/>
    <s v="Unilatéral"/>
  </r>
  <r>
    <s v="2018028139"/>
    <x v="0"/>
    <s v="Turco Marianne"/>
    <s v="Saint Etienne"/>
    <s v="Banque Postale Assurances Iard"/>
    <s v="Vol"/>
    <d v="2018-01-19T00:00:00"/>
    <d v="2018-02-28T00:00:00"/>
    <m/>
    <d v="2018-02-22T00:00:00"/>
    <n v="1696"/>
    <n v="1606"/>
    <s v="Non"/>
    <s v="Non"/>
    <s v="Non"/>
    <s v="Non"/>
    <s v="Unilatéral"/>
  </r>
  <r>
    <s v="2018259469"/>
    <x v="0"/>
    <s v="Lerda Nicolas"/>
    <s v="Lyon"/>
    <s v="Axa France Iard"/>
    <s v="Vol"/>
    <d v="2018-07-26T00:00:00"/>
    <d v="2018-09-12T00:00:00"/>
    <m/>
    <d v="2018-09-11T00:00:00"/>
    <n v="7918.0497999999998"/>
    <n v="2358.1398899999999"/>
    <s v="Non"/>
    <s v="Non"/>
    <s v="Non"/>
    <s v="Non"/>
    <s v="Unilatéral"/>
  </r>
  <r>
    <s v="2018298149"/>
    <x v="0"/>
    <s v="Turco Marianne"/>
    <s v="Saint Etienne"/>
    <s v="Groupama"/>
    <s v="Vol"/>
    <d v="2018-08-30T00:00:00"/>
    <d v="2018-09-12T00:00:00"/>
    <m/>
    <d v="2018-09-27T00:00:00"/>
    <n v="2938.1398899999999"/>
    <n v="2794.1398899999999"/>
    <s v="Non"/>
    <s v="Non"/>
    <s v="Non"/>
    <s v="Non"/>
    <s v="Unilatéral"/>
  </r>
  <r>
    <s v="2018254247"/>
    <x v="0"/>
    <s v="Rogelle Anne-Sophie"/>
    <s v="Annecy"/>
    <s v="Allianz"/>
    <s v="Vol"/>
    <d v="2018-07-23T00:00:00"/>
    <d v="2018-08-21T00:00:00"/>
    <m/>
    <d v="2018-09-27T00:00:00"/>
    <n v="3163.5"/>
    <n v="2098.37012"/>
    <s v="Oui"/>
    <s v="Non"/>
    <s v="Non"/>
    <s v="Non"/>
    <s v="Unilatéral"/>
  </r>
  <r>
    <s v="2018401799"/>
    <x v="0"/>
    <s v="Pauget Cyprien"/>
    <s v="Lyon"/>
    <s v="Gmf"/>
    <s v="Vol"/>
    <d v="2018-11-30T00:00:00"/>
    <d v="2018-12-14T00:00:00"/>
    <m/>
    <d v="2019-01-11T00:00:00"/>
    <n v="12750"/>
    <n v="7451.5"/>
    <s v="Non"/>
    <s v="Non"/>
    <s v="Non"/>
    <s v="Non"/>
    <s v="Unilatéral"/>
  </r>
  <r>
    <s v="2018187879"/>
    <x v="4"/>
    <s v="Fournier Emeline"/>
    <s v="Marseille"/>
    <s v="Pacifica"/>
    <s v="Vol"/>
    <d v="2018-06-05T00:00:00"/>
    <d v="2018-06-11T00:00:00"/>
    <s v="Visioexpertise"/>
    <d v="2018-06-25T00:00:00"/>
    <n v="4303.4702100000004"/>
    <n v="4303.4702100000004"/>
    <s v="Non"/>
    <s v="Oui"/>
    <s v="Non"/>
    <s v="Non"/>
    <s v="Visioexpertise"/>
  </r>
  <r>
    <s v="2018136161"/>
    <x v="0"/>
    <s v="Lerda Nicolas"/>
    <s v="Lyon"/>
    <s v="Axa France Iard"/>
    <s v="Vol"/>
    <d v="2018-04-17T00:00:00"/>
    <d v="2018-04-26T00:00:00"/>
    <s v="Visioexpertise"/>
    <d v="2018-05-03T00:00:00"/>
    <n v="3503.1999500000002"/>
    <n v="2067.0900900000001"/>
    <s v="Non"/>
    <s v="Non"/>
    <s v="Non"/>
    <s v="Non"/>
    <s v="Visioexpertise"/>
  </r>
  <r>
    <s v="2018140344"/>
    <x v="0"/>
    <s v="Chaix Ludivine"/>
    <s v="Lyon"/>
    <s v="Pacifica"/>
    <s v="Vol"/>
    <d v="2018-04-20T00:00:00"/>
    <d v="2018-05-22T00:00:00"/>
    <m/>
    <d v="2020-05-19T00:00:00"/>
    <n v="1"/>
    <n v="0"/>
    <s v="Non"/>
    <s v="Non"/>
    <s v="Non"/>
    <s v="Non"/>
    <s v="Unilatéral"/>
  </r>
  <r>
    <s v="2018059825"/>
    <x v="0"/>
    <s v="Chaix Ludivine"/>
    <s v="Lyon"/>
    <s v="Bpce Assurances"/>
    <s v="Vol"/>
    <d v="2018-02-12T00:00:00"/>
    <d v="2018-03-13T00:00:00"/>
    <m/>
    <d v="2018-03-30T00:00:00"/>
    <n v="8181.5497999999998"/>
    <n v="7173.5497999999998"/>
    <s v="Non"/>
    <s v="Non"/>
    <s v="Non"/>
    <s v="Non"/>
    <s v="Unilatéral"/>
  </r>
  <r>
    <s v="2018185463"/>
    <x v="0"/>
    <s v="Leveille Stéphane"/>
    <s v="Dijon"/>
    <s v="Groupama"/>
    <s v="Tentative De Vol"/>
    <d v="2018-06-04T00:00:00"/>
    <d v="2018-06-19T00:00:00"/>
    <m/>
    <d v="2018-06-22T00:00:00"/>
    <n v="1089"/>
    <n v="1089"/>
    <s v="Non"/>
    <s v="Non"/>
    <s v="Non"/>
    <s v="Non"/>
    <s v="Unilatéral"/>
  </r>
  <r>
    <s v="2018406510"/>
    <x v="0"/>
    <s v="Lerda Nicolas"/>
    <s v="Lyon"/>
    <s v="Gan Assurances Iard"/>
    <s v="Vol"/>
    <d v="2018-12-05T00:00:00"/>
    <d v="2019-03-05T00:00:00"/>
    <m/>
    <d v="2019-10-22T00:00:00"/>
    <n v="17844"/>
    <n v="11936.549800000001"/>
    <s v="Non"/>
    <s v="Non"/>
    <s v="Non"/>
    <s v="Non"/>
    <s v="Unilatéral"/>
  </r>
  <r>
    <s v="2018023497"/>
    <x v="0"/>
    <s v="Clergue Thomas"/>
    <s v="Saint Etienne"/>
    <s v="Axa France Iard"/>
    <s v="Vol"/>
    <d v="2018-01-16T00:00:00"/>
    <d v="2018-01-24T00:00:00"/>
    <s v="Visioexpertise"/>
    <d v="2018-04-26T00:00:00"/>
    <n v="2600"/>
    <n v="2436"/>
    <s v="Oui"/>
    <s v="Non"/>
    <s v="Non"/>
    <s v="Non"/>
    <s v="Visioexpertise"/>
  </r>
  <r>
    <s v="2018377975"/>
    <x v="0"/>
    <s v="Favier Pierre-Yves"/>
    <s v="Lyon"/>
    <s v="Groupama"/>
    <s v="Tentative De Vol"/>
    <d v="2018-11-12T00:00:00"/>
    <d v="2018-11-20T00:00:00"/>
    <m/>
    <d v="2018-12-12T00:00:00"/>
    <n v="2759.0600599999998"/>
    <n v="2615.0500499999998"/>
    <s v="Non"/>
    <s v="Non"/>
    <s v="Non"/>
    <s v="Non"/>
    <s v="Unilatéral"/>
  </r>
  <r>
    <s v="2018353673"/>
    <x v="0"/>
    <s v="Lerda Nicolas"/>
    <s v="Lyon"/>
    <s v="Pacifica"/>
    <s v="Vol"/>
    <d v="2018-10-23T00:00:00"/>
    <d v="2018-10-30T00:00:00"/>
    <m/>
    <d v="2018-12-26T00:00:00"/>
    <n v="1258.32996"/>
    <n v="713.67999299999997"/>
    <s v="Non"/>
    <s v="Non"/>
    <s v="Oui"/>
    <s v="Non"/>
    <s v="Unilatéral"/>
  </r>
  <r>
    <s v="2018406510"/>
    <x v="0"/>
    <s v="Lerda Nicolas"/>
    <s v="Lyon"/>
    <s v="Gan Assurances Iard"/>
    <s v="Vol"/>
    <d v="2018-12-05T00:00:00"/>
    <d v="2018-12-24T00:00:00"/>
    <m/>
    <d v="2019-10-22T00:00:00"/>
    <n v="17844"/>
    <n v="11936.549800000001"/>
    <s v="Non"/>
    <s v="Non"/>
    <s v="Non"/>
    <s v="Non"/>
    <s v="Unilatéral"/>
  </r>
  <r>
    <s v="2018394202"/>
    <x v="0"/>
    <s v="Dautun Marie-Casimire"/>
    <s v="Lyon"/>
    <s v="Bpce Assurances"/>
    <s v="Vol"/>
    <d v="2018-11-26T00:00:00"/>
    <d v="2018-12-10T00:00:00"/>
    <m/>
    <d v="2019-01-28T00:00:00"/>
    <n v="10252.7598"/>
    <n v="8961.7597700000006"/>
    <s v="Non"/>
    <s v="Non"/>
    <s v="Non"/>
    <s v="Non"/>
    <s v="Unilatéral"/>
  </r>
  <r>
    <s v="2018351099"/>
    <x v="0"/>
    <s v="Rogelle Anne-Sophie"/>
    <s v="Annecy"/>
    <s v="Generali Assurances"/>
    <s v="Vol"/>
    <d v="2018-10-19T00:00:00"/>
    <d v="2019-01-03T00:00:00"/>
    <m/>
    <d v="2019-05-16T00:00:00"/>
    <n v="7088.2099600000001"/>
    <n v="6485.1098599999996"/>
    <s v="Non"/>
    <s v="Non"/>
    <s v="Non"/>
    <s v="Non"/>
    <s v="Unilatéral"/>
  </r>
  <r>
    <s v="2018289316"/>
    <x v="0"/>
    <s v="Lerda Nicolas"/>
    <s v="Lyon"/>
    <s v="Mma"/>
    <s v="Vol"/>
    <d v="2018-08-23T00:00:00"/>
    <d v="2018-09-26T00:00:00"/>
    <m/>
    <d v="2018-09-28T00:00:00"/>
    <n v="1500.0500500000001"/>
    <n v="821.830017"/>
    <s v="Non"/>
    <s v="Non"/>
    <s v="Non"/>
    <s v="Non"/>
    <s v="Unilatéral"/>
  </r>
  <r>
    <s v="2018304374"/>
    <x v="0"/>
    <s v="Lerda Nicolas"/>
    <s v="Lyon"/>
    <s v="Pacifica"/>
    <s v="Vol"/>
    <d v="2018-09-06T00:00:00"/>
    <d v="2018-09-26T00:00:00"/>
    <m/>
    <d v="2018-10-12T00:00:00"/>
    <n v="3827.1899400000002"/>
    <n v="3428.1899400000002"/>
    <s v="Non"/>
    <s v="Non"/>
    <s v="Oui"/>
    <s v="Non"/>
    <s v="Unilatéral"/>
  </r>
  <r>
    <s v="2018263006"/>
    <x v="0"/>
    <s v="Houssin Quentin"/>
    <s v="Montelimar"/>
    <s v="Aviva"/>
    <s v="Vol"/>
    <d v="2018-07-31T00:00:00"/>
    <d v="2018-08-29T00:00:00"/>
    <m/>
    <d v="2018-10-02T00:00:00"/>
    <n v="9076.7998000000007"/>
    <n v="8941.7998000000007"/>
    <s v="Non"/>
    <s v="Non"/>
    <s v="Non"/>
    <s v="Non"/>
    <s v="Unilatéral"/>
  </r>
  <r>
    <s v="2018409464"/>
    <x v="0"/>
    <s v="Chaix Ludivine"/>
    <s v="Lyon"/>
    <s v="Generali Assurances"/>
    <s v="Vol"/>
    <d v="2018-12-07T00:00:00"/>
    <d v="2019-01-15T00:00:00"/>
    <m/>
    <d v="2019-01-11T00:00:00"/>
    <n v="1928.6999499999999"/>
    <n v="1878.6999499999999"/>
    <s v="Non"/>
    <s v="Non"/>
    <s v="Non"/>
    <s v="Non"/>
    <s v="Unilatéral"/>
  </r>
  <r>
    <s v="2018053493"/>
    <x v="0"/>
    <s v="Damet Didier"/>
    <s v="Clermont Ferrand"/>
    <s v="Axa France Iard"/>
    <s v="Vol"/>
    <d v="2018-02-06T00:00:00"/>
    <d v="2018-02-27T00:00:00"/>
    <m/>
    <d v="2018-04-05T00:00:00"/>
    <n v="1739.75"/>
    <n v="1576.75"/>
    <s v="Non"/>
    <s v="Non"/>
    <s v="Non"/>
    <s v="Non"/>
    <s v="Unilatéral"/>
  </r>
  <r>
    <s v="2018411007"/>
    <x v="0"/>
    <s v="Dautun Marie-Casimire"/>
    <s v="Lyon"/>
    <s v="Allianz Eurocourtage"/>
    <s v="Vol"/>
    <d v="2018-12-10T00:00:00"/>
    <d v="2019-01-07T00:00:00"/>
    <m/>
    <d v="2019-08-01T00:00:00"/>
    <n v="9224.8896499999992"/>
    <n v="8774.8896499999992"/>
    <s v="Non"/>
    <s v="Non"/>
    <s v="Non"/>
    <s v="Non"/>
    <s v="Unilatéral"/>
  </r>
  <r>
    <s v="2018045913"/>
    <x v="0"/>
    <s v="Chauvin Thomas"/>
    <s v="Montelimar"/>
    <s v="Bpce Assurances"/>
    <s v="Vol"/>
    <d v="2018-01-31T00:00:00"/>
    <d v="2018-03-21T00:00:00"/>
    <m/>
    <d v="2018-05-04T00:00:00"/>
    <n v="4140.2299800000001"/>
    <n v="2541.76001"/>
    <s v="Non"/>
    <s v="Non"/>
    <s v="Non"/>
    <s v="Non"/>
    <s v="Unilatéral"/>
  </r>
  <r>
    <s v="2018413407"/>
    <x v="0"/>
    <s v="Veyssiere Victor"/>
    <s v="Annecy"/>
    <s v="Axa France Iard"/>
    <s v="Tentative De Vol"/>
    <d v="2018-12-11T00:00:00"/>
    <d v="2018-12-21T00:00:00"/>
    <m/>
    <d v="2019-02-01T00:00:00"/>
    <n v="660"/>
    <n v="496"/>
    <s v="Non"/>
    <s v="Non"/>
    <s v="Non"/>
    <s v="Non"/>
    <s v="Unilatéral"/>
  </r>
  <r>
    <s v="2018039432"/>
    <x v="0"/>
    <s v="Margat Fanny"/>
    <s v="Lyon"/>
    <s v="Macif"/>
    <s v="Vol"/>
    <d v="2018-01-26T00:00:00"/>
    <d v="2018-01-31T00:00:00"/>
    <m/>
    <d v="2018-02-12T00:00:00"/>
    <n v="456"/>
    <n v="336"/>
    <s v="Non"/>
    <s v="Non"/>
    <s v="Non"/>
    <s v="Non"/>
    <s v="Unilatéral"/>
  </r>
  <r>
    <s v="2018070141"/>
    <x v="0"/>
    <s v="Dautun Marie-Casimire"/>
    <s v="Lyon"/>
    <s v="Pacifica"/>
    <s v="Vol"/>
    <d v="2018-02-20T00:00:00"/>
    <d v="2018-02-27T00:00:00"/>
    <s v="Visioexpertise"/>
    <d v="2018-04-10T00:00:00"/>
    <n v="4948"/>
    <n v="4798"/>
    <s v="Non"/>
    <s v="Non"/>
    <s v="Non"/>
    <s v="Non"/>
    <s v="Visioexpertise"/>
  </r>
  <r>
    <s v="2018002046"/>
    <x v="0"/>
    <s v="Zimmermann Paul"/>
    <s v="Annecy"/>
    <s v="Allianz"/>
    <s v="Vol"/>
    <d v="2018-01-03T00:00:00"/>
    <d v="2018-01-16T00:00:00"/>
    <m/>
    <d v="2018-02-28T00:00:00"/>
    <n v="15564"/>
    <n v="9173"/>
    <s v="Non"/>
    <s v="Non"/>
    <s v="Non"/>
    <s v="Non"/>
    <s v="Unilatéral"/>
  </r>
  <r>
    <s v="2018153504"/>
    <x v="0"/>
    <s v="Chaix Ludivine"/>
    <s v="Lyon"/>
    <s v="Pacifica"/>
    <s v="Vol"/>
    <d v="2018-05-03T00:00:00"/>
    <d v="2018-05-22T00:00:00"/>
    <m/>
    <d v="2018-06-28T00:00:00"/>
    <n v="25385"/>
    <n v="3240"/>
    <s v="Non"/>
    <s v="Non"/>
    <s v="Non"/>
    <s v="Non"/>
    <s v="Unilatéral"/>
  </r>
  <r>
    <s v="2018114952"/>
    <x v="0"/>
    <s v="Lerda Nicolas"/>
    <s v="Lyon"/>
    <s v="Groupama"/>
    <s v="Vol"/>
    <d v="2018-03-27T00:00:00"/>
    <d v="2018-04-23T00:00:00"/>
    <m/>
    <d v="2018-05-17T00:00:00"/>
    <n v="5134.9101600000004"/>
    <n v="3905.8998999999999"/>
    <s v="Non"/>
    <s v="Non"/>
    <s v="Non"/>
    <s v="Non"/>
    <s v="Unilatéral"/>
  </r>
  <r>
    <s v="2018420278"/>
    <x v="0"/>
    <s v="Lerda Nicolas"/>
    <s v="Lyon"/>
    <s v="Bpce Assurances"/>
    <s v="Vol"/>
    <d v="2018-12-18T00:00:00"/>
    <d v="2019-01-17T00:00:00"/>
    <m/>
    <d v="2019-04-11T00:00:00"/>
    <n v="2550.37012"/>
    <n v="1981.98999"/>
    <s v="Non"/>
    <s v="Non"/>
    <s v="Non"/>
    <s v="Non"/>
    <s v="Unilatéral"/>
  </r>
  <r>
    <s v="2018068235"/>
    <x v="0"/>
    <s v="Pauget Cyprien"/>
    <s v="Lyon"/>
    <s v="Carma"/>
    <s v="Vol"/>
    <d v="2018-02-17T00:00:00"/>
    <d v="2018-03-23T00:00:00"/>
    <m/>
    <d v="2018-03-30T00:00:00"/>
    <n v="1220.8800000000001"/>
    <n v="735.59002699999996"/>
    <s v="Non"/>
    <s v="Non"/>
    <s v="Non"/>
    <s v="Non"/>
    <s v="Unilatéral"/>
  </r>
  <r>
    <s v="2018121873"/>
    <x v="0"/>
    <s v="Chauvin Thomas"/>
    <s v="Montelimar"/>
    <s v="Bpce Assurances"/>
    <s v="Tentative De Vol"/>
    <d v="2018-04-03T00:00:00"/>
    <d v="2018-04-16T00:00:00"/>
    <m/>
    <d v="2018-06-12T00:00:00"/>
    <n v="2694"/>
    <n v="2083.0500499999998"/>
    <s v="Non"/>
    <s v="Non"/>
    <s v="Non"/>
    <s v="Non"/>
    <s v="Unilatéral"/>
  </r>
  <r>
    <s v="2018023434"/>
    <x v="0"/>
    <s v="Gallier Yannick"/>
    <s v="Aurillac"/>
    <s v="Gmf"/>
    <s v="Vol"/>
    <d v="2018-01-16T00:00:00"/>
    <d v="2018-02-02T00:00:00"/>
    <m/>
    <d v="2018-02-08T00:00:00"/>
    <n v="1629.47"/>
    <n v="1544.47"/>
    <s v="Non"/>
    <s v="Oui"/>
    <s v="Non"/>
    <s v="Non"/>
    <s v="Unilatéral"/>
  </r>
  <r>
    <s v="2018081934"/>
    <x v="0"/>
    <s v="Miscioscia Géraldine"/>
    <s v="Grenoble"/>
    <s v="Allianz"/>
    <s v="Vol"/>
    <d v="2018-03-01T00:00:00"/>
    <d v="2018-05-02T00:00:00"/>
    <m/>
    <d v="2018-05-04T00:00:00"/>
    <n v="4501.9199200000003"/>
    <n v="4501.9199200000003"/>
    <s v="Non"/>
    <s v="Non"/>
    <s v="Non"/>
    <s v="Non"/>
    <s v="Unilatéral"/>
  </r>
  <r>
    <s v="2018398888"/>
    <x v="0"/>
    <s v="Lerda Nicolas"/>
    <s v="Lyon"/>
    <s v="Gmf"/>
    <s v="Vol"/>
    <d v="2018-11-28T00:00:00"/>
    <d v="2018-12-11T00:00:00"/>
    <m/>
    <d v="2019-02-25T00:00:00"/>
    <n v="5760.6098599999996"/>
    <n v="3565.2099600000001"/>
    <s v="Non"/>
    <s v="Non"/>
    <s v="Non"/>
    <s v="Non"/>
    <s v="Unilatéral"/>
  </r>
  <r>
    <s v="2018092703"/>
    <x v="0"/>
    <s v="Chauvin Thomas"/>
    <s v="Montelimar"/>
    <s v="Acm"/>
    <s v="Vol"/>
    <d v="2018-03-08T00:00:00"/>
    <d v="2018-03-21T00:00:00"/>
    <m/>
    <d v="2018-03-23T00:00:00"/>
    <n v="2366.75"/>
    <n v="2246.75"/>
    <s v="Non"/>
    <s v="Non"/>
    <s v="Non"/>
    <s v="Non"/>
    <s v="Unilatéral"/>
  </r>
  <r>
    <s v="2018316258"/>
    <x v="0"/>
    <s v="Miscioscia Géraldine"/>
    <s v="Grenoble"/>
    <s v="Allianz"/>
    <s v="Vol"/>
    <d v="2018-09-18T00:00:00"/>
    <d v="2018-10-08T00:00:00"/>
    <m/>
    <d v="2018-10-22T00:00:00"/>
    <n v="14841.419900000001"/>
    <n v="13181.2197"/>
    <s v="Non"/>
    <s v="Non"/>
    <s v="Non"/>
    <s v="Non"/>
    <s v="Unilatéral"/>
  </r>
  <r>
    <s v="2018353672"/>
    <x v="0"/>
    <s v="Lerda Nicolas"/>
    <s v="Lyon"/>
    <s v="Pacifica"/>
    <s v="Vol"/>
    <d v="2018-10-23T00:00:00"/>
    <d v="2018-11-13T00:00:00"/>
    <m/>
    <d v="2018-12-26T00:00:00"/>
    <n v="3215.98999"/>
    <n v="1455.90002"/>
    <s v="Non"/>
    <s v="Non"/>
    <s v="Non"/>
    <s v="Non"/>
    <s v="Unilatéral"/>
  </r>
  <r>
    <s v="2018093368"/>
    <x v="0"/>
    <s v="Dautun Marie-Casimire"/>
    <s v="Lyon"/>
    <s v="Lybernet Alo@"/>
    <s v="Vol"/>
    <d v="2018-03-09T00:00:00"/>
    <d v="2018-03-16T00:00:00"/>
    <s v="Visioexpertise"/>
    <d v="2018-04-10T00:00:00"/>
    <n v="1799"/>
    <n v="1736"/>
    <s v="Non"/>
    <s v="Oui"/>
    <s v="Non"/>
    <s v="Non"/>
    <s v="Visioexpertise"/>
  </r>
  <r>
    <s v="2018428251"/>
    <x v="0"/>
    <s v="Dautun Marie-Casimire"/>
    <s v="Lyon"/>
    <s v="Allianz"/>
    <s v="Vol"/>
    <d v="2018-12-27T00:00:00"/>
    <d v="2019-01-21T00:00:00"/>
    <m/>
    <d v="2019-04-01T00:00:00"/>
    <n v="21274"/>
    <n v="11283.700199999999"/>
    <s v="Non"/>
    <s v="Non"/>
    <s v="Non"/>
    <s v="Non"/>
    <s v="Unilatéral"/>
  </r>
  <r>
    <s v="2018316913"/>
    <x v="0"/>
    <s v="Salambien Christian"/>
    <s v="Clermont Ferrand"/>
    <s v="Axa France Iard"/>
    <s v="Vol"/>
    <d v="2018-09-18T00:00:00"/>
    <d v="2018-10-23T00:00:00"/>
    <m/>
    <d v="2018-10-29T00:00:00"/>
    <n v="8764"/>
    <n v="5946"/>
    <s v="Non"/>
    <s v="Non"/>
    <s v="Non"/>
    <s v="Non"/>
    <s v="Unilatéral"/>
  </r>
  <r>
    <s v="2018077203"/>
    <x v="0"/>
    <s v="Pauget Cyprien"/>
    <s v="Lyon"/>
    <s v="Gmf"/>
    <s v="Vol"/>
    <d v="2018-02-26T00:00:00"/>
    <d v="2018-03-12T00:00:00"/>
    <m/>
    <d v="2018-03-29T00:00:00"/>
    <n v="4167.7997999999998"/>
    <n v="2149.5"/>
    <s v="Non"/>
    <s v="Oui"/>
    <s v="Non"/>
    <s v="Non"/>
    <s v="Unilatéral"/>
  </r>
  <r>
    <s v="2018405113"/>
    <x v="0"/>
    <s v="Dautun Marie-Casimire"/>
    <s v="Lyon"/>
    <s v="Allianz"/>
    <s v="Vol"/>
    <d v="2018-12-04T00:00:00"/>
    <d v="2019-01-02T00:00:00"/>
    <m/>
    <d v="2019-01-23T00:00:00"/>
    <n v="6028"/>
    <n v="4321"/>
    <s v="Non"/>
    <s v="Non"/>
    <s v="Non"/>
    <s v="Non"/>
    <s v="Unilatéral"/>
  </r>
  <r>
    <s v="2018265399"/>
    <x v="0"/>
    <s v="Dautun Marie-Casimire"/>
    <s v="Lyon"/>
    <s v="Pacifica"/>
    <s v="Vol"/>
    <d v="2018-08-01T00:00:00"/>
    <d v="2018-09-06T00:00:00"/>
    <m/>
    <d v="2018-09-12T00:00:00"/>
    <n v="5326"/>
    <n v="5176"/>
    <s v="Non"/>
    <s v="Non"/>
    <s v="Non"/>
    <s v="Non"/>
    <s v="Unilatéral"/>
  </r>
  <r>
    <s v="2018272217"/>
    <x v="0"/>
    <s v="Miscioscia Géraldine"/>
    <s v="Grenoble"/>
    <s v="Axa France Iard"/>
    <s v="Vol"/>
    <d v="2018-08-07T00:00:00"/>
    <d v="2018-09-04T00:00:00"/>
    <m/>
    <d v="2018-10-08T00:00:00"/>
    <n v="22185"/>
    <n v="22021"/>
    <s v="Non"/>
    <s v="Non"/>
    <s v="Non"/>
    <s v="Non"/>
    <s v="Unilatéral"/>
  </r>
  <r>
    <s v="2018007285"/>
    <x v="0"/>
    <s v="Turco Marianne"/>
    <s v="Saint Etienne"/>
    <s v="Allianz"/>
    <s v="Vol"/>
    <d v="2018-01-05T00:00:00"/>
    <d v="2018-01-31T00:00:00"/>
    <m/>
    <d v="2018-04-12T00:00:00"/>
    <n v="5804.5"/>
    <n v="5804.5"/>
    <s v="Non"/>
    <s v="Non"/>
    <s v="Non"/>
    <s v="Non"/>
    <s v="Unilatéral"/>
  </r>
  <r>
    <s v="2018281123"/>
    <x v="0"/>
    <s v="Turco Marianne"/>
    <s v="Saint Etienne"/>
    <s v="Acm"/>
    <s v="Vol"/>
    <d v="2018-08-16T00:00:00"/>
    <d v="2018-08-29T00:00:00"/>
    <m/>
    <d v="2018-09-20T00:00:00"/>
    <n v="3952"/>
    <n v="3754"/>
    <s v="Non"/>
    <s v="Non"/>
    <s v="Non"/>
    <s v="Non"/>
    <s v="Unilatéral"/>
  </r>
  <r>
    <s v="2018075240"/>
    <x v="0"/>
    <s v="Favier Pierre-Yves"/>
    <s v="Lyon"/>
    <s v="Banque Postale Assurances Iard"/>
    <s v="Tentative De Vol"/>
    <d v="2018-02-23T00:00:00"/>
    <d v="2018-03-26T00:00:00"/>
    <m/>
    <d v="2018-03-16T00:00:00"/>
    <n v="160"/>
    <n v="0"/>
    <s v="Non"/>
    <s v="Oui"/>
    <s v="Non"/>
    <s v="Non"/>
    <s v="Unilatéral"/>
  </r>
  <r>
    <s v="2018043650"/>
    <x v="0"/>
    <s v="Guillaud Cédric"/>
    <s v="Bourg-En-Bresse"/>
    <s v="Allianz"/>
    <s v="Vol"/>
    <d v="2018-01-30T00:00:00"/>
    <d v="2018-02-26T00:00:00"/>
    <m/>
    <d v="2018-04-13T00:00:00"/>
    <n v="35000"/>
    <n v="29305.949199999999"/>
    <s v="Non"/>
    <s v="Non"/>
    <s v="Non"/>
    <s v="Non"/>
    <s v="Unilatéral"/>
  </r>
  <r>
    <s v="2018294395"/>
    <x v="0"/>
    <s v="Fouillat Didier"/>
    <s v="Aurillac"/>
    <s v="Pacifica"/>
    <s v="Vol"/>
    <d v="2018-08-28T00:00:00"/>
    <d v="2018-09-05T00:00:00"/>
    <m/>
    <d v="2018-09-21T00:00:00"/>
    <n v="3907.6599099999999"/>
    <n v="3770.6599099999999"/>
    <s v="Non"/>
    <s v="Non"/>
    <s v="Non"/>
    <s v="Non"/>
    <s v="Unilatéral"/>
  </r>
  <r>
    <s v="2018367466"/>
    <x v="0"/>
    <s v="Lerda Nicolas"/>
    <s v="Lyon"/>
    <s v="Groupama"/>
    <s v="Vol"/>
    <d v="2018-11-05T00:00:00"/>
    <d v="2018-11-16T00:00:00"/>
    <m/>
    <d v="2018-12-07T00:00:00"/>
    <n v="1313.8599899999999"/>
    <n v="729.96002199999998"/>
    <s v="Non"/>
    <s v="Non"/>
    <s v="Non"/>
    <s v="Non"/>
    <s v="Unilatéral"/>
  </r>
  <r>
    <s v="2018055142"/>
    <x v="0"/>
    <s v="Pauget Cyprien"/>
    <s v="Lyon"/>
    <s v="Areas Assurances"/>
    <s v="Vol"/>
    <d v="2018-02-07T00:00:00"/>
    <d v="2018-02-22T00:00:00"/>
    <m/>
    <d v="2018-03-06T00:00:00"/>
    <n v="225.770004"/>
    <n v="225.770004"/>
    <s v="Non"/>
    <s v="Non"/>
    <s v="Non"/>
    <s v="Non"/>
    <s v="Unilatéral"/>
  </r>
  <r>
    <s v="2018244870"/>
    <x v="0"/>
    <s v="Turco Marianne"/>
    <s v="Saint Etienne"/>
    <s v="Banque Postale Assurances Iard"/>
    <s v="Vol"/>
    <d v="2018-07-16T00:00:00"/>
    <d v="2018-07-25T00:00:00"/>
    <m/>
    <d v="2018-09-20T00:00:00"/>
    <n v="279.20001200000002"/>
    <n v="159.199997"/>
    <s v="Non"/>
    <s v="Non"/>
    <s v="Non"/>
    <s v="Non"/>
    <s v="Unilatéral"/>
  </r>
  <r>
    <s v="2018153224"/>
    <x v="0"/>
    <s v="Rechaussat Pierrick"/>
    <s v="Saint Etienne"/>
    <s v="Bpce Assurances"/>
    <s v="Vol"/>
    <d v="2018-05-03T00:00:00"/>
    <d v="2018-06-08T00:00:00"/>
    <m/>
    <d v="2018-05-24T00:00:00"/>
    <n v="2898.8501000000001"/>
    <n v="2648.8501000000001"/>
    <s v="Non"/>
    <s v="Non"/>
    <s v="Non"/>
    <s v="Non"/>
    <s v="Envoi Mise En Cause"/>
  </r>
  <r>
    <s v="2018409955"/>
    <x v="0"/>
    <s v="Dautun Marie-Casimire"/>
    <s v="Lyon"/>
    <s v="Axa France Iard"/>
    <s v="Vol"/>
    <d v="2018-12-07T00:00:00"/>
    <d v="2019-01-08T00:00:00"/>
    <m/>
    <d v="2019-05-29T00:00:00"/>
    <n v="3958.4399400000002"/>
    <n v="3542.9499500000002"/>
    <s v="Non"/>
    <s v="Non"/>
    <s v="Non"/>
    <s v="Non"/>
    <s v="Unilatéral"/>
  </r>
  <r>
    <s v="2018122440"/>
    <x v="0"/>
    <s v="Miscioscia Géraldine"/>
    <s v="Grenoble"/>
    <s v="Agpm Assurances"/>
    <s v="Vol"/>
    <d v="2018-04-04T00:00:00"/>
    <d v="2018-04-17T00:00:00"/>
    <m/>
    <d v="2018-04-19T00:00:00"/>
    <n v="3379"/>
    <n v="3095.1999500000002"/>
    <s v="Non"/>
    <s v="Non"/>
    <s v="Non"/>
    <s v="Non"/>
    <s v="Unilatéral"/>
  </r>
  <r>
    <s v="2018007285"/>
    <x v="0"/>
    <s v="Turco Marianne"/>
    <s v="Saint Etienne"/>
    <s v="Allianz"/>
    <s v="Vol"/>
    <d v="2018-01-05T00:00:00"/>
    <d v="2018-02-07T00:00:00"/>
    <m/>
    <d v="2018-04-12T00:00:00"/>
    <n v="5804.5"/>
    <n v="5804.5"/>
    <s v="Non"/>
    <s v="Non"/>
    <s v="Non"/>
    <s v="Non"/>
    <s v="Unilatéral"/>
  </r>
  <r>
    <s v="2018208271"/>
    <x v="0"/>
    <s v="Turco Marianne"/>
    <s v="Saint Etienne"/>
    <s v="Aviva"/>
    <s v="Vol"/>
    <d v="2018-06-18T00:00:00"/>
    <d v="2018-07-03T00:00:00"/>
    <m/>
    <d v="2018-07-05T00:00:00"/>
    <n v="1512"/>
    <n v="1377"/>
    <s v="Non"/>
    <s v="Oui"/>
    <s v="Non"/>
    <s v="Non"/>
    <s v="Unilatéral"/>
  </r>
  <r>
    <s v="2018008418"/>
    <x v="0"/>
    <s v="Miscioscia Géraldine"/>
    <s v="Grenoble"/>
    <s v="Pacifica"/>
    <s v="Vol"/>
    <d v="2018-01-06T00:00:00"/>
    <d v="2018-03-09T00:00:00"/>
    <m/>
    <d v="2018-06-08T00:00:00"/>
    <n v="14194"/>
    <n v="14194"/>
    <s v="Non"/>
    <s v="Non"/>
    <s v="Non"/>
    <s v="Non"/>
    <s v="Unilatéral"/>
  </r>
  <r>
    <s v="2018050582"/>
    <x v="1"/>
    <s v="Corre Florian"/>
    <s v="Bordeaux"/>
    <s v="Bpce Assurances"/>
    <s v="Vol"/>
    <d v="2018-02-03T00:00:00"/>
    <d v="2018-02-09T00:00:00"/>
    <s v="Visioexpertise"/>
    <d v="2018-02-26T00:00:00"/>
    <n v="678"/>
    <n v="311.60001"/>
    <s v="Non"/>
    <s v="Non"/>
    <s v="Non"/>
    <s v="Non"/>
    <s v="Visioexpertise"/>
  </r>
  <r>
    <s v="2018318528"/>
    <x v="0"/>
    <s v="Lerda Nicolas"/>
    <s v="Lyon"/>
    <s v="Pacifica"/>
    <s v="Vol"/>
    <d v="2018-09-19T00:00:00"/>
    <d v="2018-10-08T00:00:00"/>
    <m/>
    <d v="2018-11-13T00:00:00"/>
    <n v="15384.2197"/>
    <n v="9894.2998000000007"/>
    <s v="Non"/>
    <s v="Non"/>
    <s v="Non"/>
    <s v="Non"/>
    <s v="Unilatéral"/>
  </r>
  <r>
    <s v="2018014423"/>
    <x v="0"/>
    <s v="Chaix Ludivine"/>
    <s v="Lyon"/>
    <s v="Pacifica"/>
    <s v="Vol"/>
    <d v="2018-01-10T00:00:00"/>
    <d v="2018-02-19T00:00:00"/>
    <m/>
    <d v="2018-02-22T00:00:00"/>
    <n v="3958"/>
    <n v="1868.7"/>
    <s v="Non"/>
    <s v="Non"/>
    <s v="Non"/>
    <s v="Non"/>
    <s v="Unilatéral"/>
  </r>
  <r>
    <s v="2018219204"/>
    <x v="0"/>
    <s v="Chaix Ludivine"/>
    <s v="Lyon"/>
    <s v="Allianz"/>
    <s v="Vol"/>
    <d v="2018-06-26T00:00:00"/>
    <d v="2018-07-03T00:00:00"/>
    <m/>
    <d v="2018-07-05T00:00:00"/>
    <n v="9387.2695299999996"/>
    <n v="635.5"/>
    <s v="Non"/>
    <s v="Non"/>
    <s v="Non"/>
    <s v="Non"/>
    <s v="Unilatéral"/>
  </r>
  <r>
    <s v="2018044484"/>
    <x v="0"/>
    <s v="Chaix Ludivine"/>
    <s v="Lyon"/>
    <s v="Gmf"/>
    <s v="Vol"/>
    <d v="2018-01-30T00:00:00"/>
    <d v="2018-03-15T00:00:00"/>
    <m/>
    <d v="2018-03-20T00:00:00"/>
    <n v="860.5"/>
    <n v="587.5"/>
    <s v="Non"/>
    <s v="Oui"/>
    <s v="Non"/>
    <s v="Non"/>
    <s v="Unilatéral"/>
  </r>
  <r>
    <s v="2018116711"/>
    <x v="0"/>
    <s v="Lerda Nicolas"/>
    <s v="Lyon"/>
    <s v="Agpm Assurances"/>
    <s v="Vol"/>
    <d v="2018-03-28T00:00:00"/>
    <d v="2018-04-27T00:00:00"/>
    <m/>
    <d v="2018-05-16T00:00:00"/>
    <n v="4107.2299800000001"/>
    <n v="3512.2299800000001"/>
    <s v="Non"/>
    <s v="Non"/>
    <s v="Non"/>
    <s v="Non"/>
    <s v="Unilatéral"/>
  </r>
  <r>
    <s v="2018141252"/>
    <x v="3"/>
    <s v="Le Bris Jacques"/>
    <s v="Strasbourg"/>
    <s v="Mma"/>
    <s v="Vol"/>
    <d v="2018-04-20T00:00:00"/>
    <d v="2018-05-15T00:00:00"/>
    <s v="Visioexpertise"/>
    <d v="2018-05-04T00:00:00"/>
    <n v="1340"/>
    <n v="983"/>
    <s v="Non"/>
    <s v="Non"/>
    <s v="Non"/>
    <s v="Non"/>
    <s v="Visioexpertise"/>
  </r>
  <r>
    <s v="2018076012"/>
    <x v="0"/>
    <s v="Lerda Nicolas"/>
    <s v="Lyon"/>
    <s v="Bpce Assurances"/>
    <s v="Vol"/>
    <d v="2018-02-23T00:00:00"/>
    <d v="2018-04-18T00:00:00"/>
    <m/>
    <d v="2018-05-14T00:00:00"/>
    <n v="4655.8701199999996"/>
    <n v="3462.37012"/>
    <s v="Non"/>
    <s v="Non"/>
    <s v="Non"/>
    <s v="Non"/>
    <s v="Unilatéral"/>
  </r>
  <r>
    <s v="2018087244"/>
    <x v="0"/>
    <s v="Lerda Nicolas"/>
    <s v="Lyon"/>
    <s v="Calypso"/>
    <s v="Vol"/>
    <d v="2018-03-05T00:00:00"/>
    <d v="2018-04-18T00:00:00"/>
    <m/>
    <d v="2018-04-24T00:00:00"/>
    <n v="2739"/>
    <n v="1219.5"/>
    <s v="Non"/>
    <s v="Non"/>
    <s v="Non"/>
    <s v="Non"/>
    <s v="Unilatéral"/>
  </r>
  <r>
    <s v="2018113138"/>
    <x v="2"/>
    <s v="Hakkou Moussa"/>
    <s v="Paris Idf"/>
    <s v="Gan Assurances Iard"/>
    <s v="Vol"/>
    <d v="2018-03-26T00:00:00"/>
    <d v="2018-03-28T00:00:00"/>
    <m/>
    <d v="2018-04-18T00:00:00"/>
    <n v="0"/>
    <n v="0"/>
    <s v="Non"/>
    <s v="Non"/>
    <s v="Non"/>
    <s v="Non"/>
    <s v="Unilatéral"/>
  </r>
  <r>
    <s v="2018188657"/>
    <x v="0"/>
    <s v="Salambien Christian"/>
    <s v="Clermont Ferrand"/>
    <s v="Axa France Iard"/>
    <s v="Vol"/>
    <d v="2018-06-05T00:00:00"/>
    <d v="2018-06-26T00:00:00"/>
    <m/>
    <d v="2018-06-28T00:00:00"/>
    <n v="4330"/>
    <n v="4330"/>
    <s v="Non"/>
    <s v="Non"/>
    <s v="Oui"/>
    <s v="Non"/>
    <s v="Unilatéral"/>
  </r>
  <r>
    <s v="2018064785"/>
    <x v="0"/>
    <s v="Chavot Christophe"/>
    <s v="Saint Etienne"/>
    <s v="Axa France Iard"/>
    <s v="Vol"/>
    <d v="2018-02-14T00:00:00"/>
    <d v="2018-03-13T00:00:00"/>
    <m/>
    <d v="2018-03-30T00:00:00"/>
    <n v="1746.34998"/>
    <n v="832.29998799999998"/>
    <s v="Non"/>
    <s v="Non"/>
    <s v="Non"/>
    <s v="Non"/>
    <s v="Unilatéral"/>
  </r>
  <r>
    <s v="2018275376"/>
    <x v="0"/>
    <s v="Chaix Ludivine"/>
    <s v="Lyon"/>
    <s v="Bpce Assurances"/>
    <s v="Tentative De Vol"/>
    <d v="2018-08-10T00:00:00"/>
    <d v="2018-08-28T00:00:00"/>
    <m/>
    <d v="2018-08-14T00:00:00"/>
    <n v="0"/>
    <n v="0"/>
    <s v="Non"/>
    <s v="Non"/>
    <s v="Non"/>
    <s v="Non"/>
    <s v="Unilatéral"/>
  </r>
  <r>
    <s v="2018119963"/>
    <x v="3"/>
    <s v="Le Bris Jacques"/>
    <s v="Strasbourg"/>
    <s v="Bpce Assurances"/>
    <s v="Vol"/>
    <d v="2018-03-30T00:00:00"/>
    <d v="2018-04-19T00:00:00"/>
    <s v="Visioexpertise"/>
    <d v="2018-05-22T00:00:00"/>
    <n v="5885.1298800000004"/>
    <n v="5794.8300799999997"/>
    <s v="Non"/>
    <s v="Non"/>
    <s v="Non"/>
    <s v="Non"/>
    <s v="Visioexpertise"/>
  </r>
  <r>
    <s v="2018020653"/>
    <x v="0"/>
    <s v="Chaix Ludivine"/>
    <s v="Lyon"/>
    <s v="Pacifica"/>
    <s v="Vol"/>
    <d v="2018-01-15T00:00:00"/>
    <d v="2018-03-15T00:00:00"/>
    <m/>
    <d v="2018-04-13T00:00:00"/>
    <n v="31470.3105"/>
    <n v="20496.3105"/>
    <s v="Non"/>
    <s v="Non"/>
    <s v="Non"/>
    <s v="Non"/>
    <s v="Unilatéral"/>
  </r>
  <r>
    <s v="2018407494"/>
    <x v="0"/>
    <s v="Chaix Ludivine"/>
    <s v="Lyon"/>
    <s v="Generali Assurances"/>
    <s v="Vol"/>
    <d v="2018-12-06T00:00:00"/>
    <d v="2019-01-04T00:00:00"/>
    <m/>
    <d v="2019-01-10T00:00:00"/>
    <n v="5727.7797899999996"/>
    <n v="5727.7797899999996"/>
    <s v="Non"/>
    <s v="Non"/>
    <s v="Non"/>
    <s v="Non"/>
    <s v="Unilatéral"/>
  </r>
  <r>
    <s v="2018332243"/>
    <x v="0"/>
    <s v="Dautun Marie-Casimire"/>
    <s v="Lyon"/>
    <s v="Axa France Iard"/>
    <s v="Vol"/>
    <d v="2018-10-03T00:00:00"/>
    <d v="2018-11-07T00:00:00"/>
    <m/>
    <d v="2019-03-12T00:00:00"/>
    <n v="4445.7"/>
    <n v="4223.7"/>
    <s v="Non"/>
    <s v="Non"/>
    <s v="Non"/>
    <s v="Non"/>
    <s v="Unilatéral"/>
  </r>
  <r>
    <s v="2018106818"/>
    <x v="2"/>
    <s v="Groshens Aurélie"/>
    <s v="Bourges"/>
    <s v="Mma"/>
    <s v="Vol"/>
    <d v="2018-03-20T00:00:00"/>
    <d v="2018-04-24T00:00:00"/>
    <m/>
    <d v="2018-04-25T00:00:00"/>
    <n v="325"/>
    <n v="188"/>
    <s v="Non"/>
    <s v="Non"/>
    <s v="Non"/>
    <s v="Non"/>
    <s v="Unilatéral"/>
  </r>
  <r>
    <s v="2018059482"/>
    <x v="0"/>
    <s v="Dautun Marie-Casimire"/>
    <s v="Lyon"/>
    <s v="Axa France Iard"/>
    <s v="Vol"/>
    <d v="2018-02-09T00:00:00"/>
    <d v="2018-03-28T00:00:00"/>
    <m/>
    <d v="2018-04-26T00:00:00"/>
    <n v="3234"/>
    <n v="1774"/>
    <s v="Non"/>
    <s v="Non"/>
    <s v="Non"/>
    <s v="Non"/>
    <s v="Unilatéral"/>
  </r>
  <r>
    <s v="2018035825"/>
    <x v="0"/>
    <s v="Chaix Ludivine"/>
    <s v="Lyon"/>
    <s v="Pacifica"/>
    <s v="Vol"/>
    <d v="2018-01-24T00:00:00"/>
    <d v="2018-03-07T00:00:00"/>
    <m/>
    <d v="2018-06-07T00:00:00"/>
    <n v="4683.9199200000003"/>
    <n v="2453.3998999999999"/>
    <s v="Non"/>
    <s v="Non"/>
    <s v="Non"/>
    <s v="Non"/>
    <s v="Unilatéral"/>
  </r>
  <r>
    <s v="2018067803"/>
    <x v="0"/>
    <s v="Miscioscia Géraldine"/>
    <s v="Grenoble"/>
    <s v="Generali Assurances"/>
    <s v="Vol"/>
    <d v="2018-02-16T00:00:00"/>
    <d v="2018-04-06T00:00:00"/>
    <m/>
    <d v="2018-07-12T00:00:00"/>
    <n v="7806.9702100000004"/>
    <n v="7392.9702100000004"/>
    <s v="Oui"/>
    <s v="Non"/>
    <s v="Non"/>
    <s v="Non"/>
    <s v="Unilatéral"/>
  </r>
  <r>
    <s v="2018039484"/>
    <x v="0"/>
    <s v="Miscioscia Géraldine"/>
    <s v="Grenoble"/>
    <s v="Areas Assurances"/>
    <s v="Vol"/>
    <d v="2018-01-26T00:00:00"/>
    <d v="2018-03-21T00:00:00"/>
    <m/>
    <d v="2018-05-09T00:00:00"/>
    <n v="6370"/>
    <n v="5894.1000999999997"/>
    <s v="Non"/>
    <s v="Non"/>
    <s v="Non"/>
    <s v="Non"/>
    <s v="Unilatéral"/>
  </r>
  <r>
    <s v="2018379709"/>
    <x v="0"/>
    <s v="Rolland Yannick"/>
    <s v="Lyon"/>
    <s v="Axa France Iard"/>
    <s v="Vol"/>
    <d v="2018-11-13T00:00:00"/>
    <d v="2018-11-23T00:00:00"/>
    <m/>
    <d v="2018-12-06T00:00:00"/>
    <n v="4359.8598599999996"/>
    <n v="4359.8598599999996"/>
    <s v="Non"/>
    <s v="Non"/>
    <s v="Non"/>
    <s v="Non"/>
    <s v="Unilatéral"/>
  </r>
  <r>
    <s v="2018118319"/>
    <x v="0"/>
    <s v="Fouillat Didier"/>
    <s v="Aurillac"/>
    <s v="Gan Assurances Iard"/>
    <s v="Vol"/>
    <d v="2018-03-29T00:00:00"/>
    <d v="2018-05-02T00:00:00"/>
    <m/>
    <d v="2018-06-21T00:00:00"/>
    <n v="46470.320299999999"/>
    <n v="6834.0698199999997"/>
    <s v="Non"/>
    <s v="Non"/>
    <s v="Non"/>
    <s v="Non"/>
    <s v="Unilatéral"/>
  </r>
  <r>
    <s v="2018073960"/>
    <x v="0"/>
    <s v="Bissardon Olivier"/>
    <s v="Saint Etienne"/>
    <s v="Gan Assurances Iard"/>
    <s v="Vol"/>
    <d v="2018-02-22T00:00:00"/>
    <d v="2018-03-16T00:00:00"/>
    <m/>
    <d v="2018-03-23T00:00:00"/>
    <n v="5829"/>
    <n v="759"/>
    <s v="Non"/>
    <s v="Non"/>
    <s v="Non"/>
    <s v="Non"/>
    <s v="Unilatéral"/>
  </r>
  <r>
    <s v="2018011629"/>
    <x v="0"/>
    <s v="Miscioscia Géraldine"/>
    <s v="Grenoble"/>
    <s v="Allianz"/>
    <s v="Vol"/>
    <d v="2018-01-09T00:00:00"/>
    <d v="2018-02-01T00:00:00"/>
    <m/>
    <d v="2018-04-30T00:00:00"/>
    <n v="17897"/>
    <n v="17758"/>
    <s v="Non"/>
    <s v="Non"/>
    <s v="Non"/>
    <s v="Non"/>
    <s v="Unilatéral"/>
  </r>
  <r>
    <s v="2018132357"/>
    <x v="2"/>
    <s v="Borja Cedric"/>
    <s v="Bourges"/>
    <s v="Gmf"/>
    <s v="Vol"/>
    <d v="2018-04-12T00:00:00"/>
    <d v="2018-04-24T00:00:00"/>
    <m/>
    <d v="2018-05-14T00:00:00"/>
    <n v="3474.3898899999999"/>
    <n v="3304.3898899999999"/>
    <s v="Non"/>
    <s v="Non"/>
    <s v="Non"/>
    <s v="Non"/>
    <s v="Unilatéral"/>
  </r>
  <r>
    <s v="2018108838"/>
    <x v="0"/>
    <s v="Denoux Anastasia"/>
    <s v="Dijon"/>
    <s v="Groupama"/>
    <s v="Vol"/>
    <d v="2018-03-21T00:00:00"/>
    <d v="2018-04-06T00:00:00"/>
    <m/>
    <d v="2018-04-27T00:00:00"/>
    <n v="4614"/>
    <n v="4614"/>
    <s v="Non"/>
    <s v="Non"/>
    <s v="Non"/>
    <s v="Non"/>
    <s v="Unilatéral"/>
  </r>
  <r>
    <s v="2018384128"/>
    <x v="0"/>
    <s v="Miscioscia Géraldine"/>
    <s v="Grenoble"/>
    <s v="Agpm Assurances"/>
    <s v="Vol"/>
    <d v="2018-11-16T00:00:00"/>
    <d v="2018-12-10T00:00:00"/>
    <m/>
    <d v="2018-11-29T00:00:00"/>
    <n v="780"/>
    <n v="596.5"/>
    <s v="Non"/>
    <s v="Non"/>
    <s v="Non"/>
    <s v="Non"/>
    <s v="Unilatéral"/>
  </r>
  <r>
    <s v="2018024810"/>
    <x v="0"/>
    <s v="Miscioscia Géraldine"/>
    <s v="Grenoble"/>
    <s v="Mma"/>
    <s v="Vol"/>
    <d v="2018-01-17T00:00:00"/>
    <d v="2018-03-14T00:00:00"/>
    <m/>
    <d v="2018-03-15T00:00:00"/>
    <n v="1142"/>
    <n v="1005"/>
    <s v="Non"/>
    <s v="Oui"/>
    <s v="Non"/>
    <s v="Non"/>
    <s v="Envoi Mise En Cause"/>
  </r>
  <r>
    <s v="2018333380"/>
    <x v="0"/>
    <s v="Miscioscia Géraldine"/>
    <s v="Grenoble"/>
    <s v="Pacifica"/>
    <s v="Vol"/>
    <d v="2018-10-04T00:00:00"/>
    <d v="2018-10-08T00:00:00"/>
    <m/>
    <d v="2018-11-08T00:00:00"/>
    <n v="3276.6999500000002"/>
    <n v="3276.6999500000002"/>
    <s v="Non"/>
    <s v="Non"/>
    <s v="Oui"/>
    <s v="Non"/>
    <s v="Unilatéral"/>
  </r>
  <r>
    <s v="2018107772"/>
    <x v="0"/>
    <s v="Miscioscia Géraldine"/>
    <s v="Grenoble"/>
    <s v="Allianz"/>
    <s v="Vol"/>
    <d v="2018-03-21T00:00:00"/>
    <d v="2018-04-09T00:00:00"/>
    <m/>
    <d v="2018-04-19T00:00:00"/>
    <n v="4559"/>
    <n v="4334"/>
    <s v="Non"/>
    <s v="Non"/>
    <s v="Non"/>
    <s v="Non"/>
    <s v="Unilatéral"/>
  </r>
  <r>
    <s v="2018018138"/>
    <x v="2"/>
    <s v="Borja Cedric"/>
    <s v="Bourges"/>
    <s v="Axa France Iard"/>
    <s v="Vol"/>
    <d v="2018-01-12T00:00:00"/>
    <d v="2018-03-16T00:00:00"/>
    <m/>
    <d v="2018-03-16T00:00:00"/>
    <n v="220"/>
    <n v="220"/>
    <s v="Non"/>
    <s v="Non"/>
    <s v="Non"/>
    <s v="Non"/>
    <s v="Unilatéral"/>
  </r>
  <r>
    <s v="2018079889"/>
    <x v="0"/>
    <s v="Amoros Romain"/>
    <s v="Lyon"/>
    <s v="Acm"/>
    <s v="Vol"/>
    <d v="2018-02-27T00:00:00"/>
    <d v="2018-03-21T00:00:00"/>
    <m/>
    <d v="2018-03-22T00:00:00"/>
    <n v="1877.90002"/>
    <n v="0"/>
    <s v="Non"/>
    <s v="Non"/>
    <s v="Non"/>
    <s v="Non"/>
    <s v="Unilatéral"/>
  </r>
  <r>
    <s v="2018015772"/>
    <x v="0"/>
    <s v="Dautun Marie-Casimire"/>
    <s v="Lyon"/>
    <s v="Generali Assurances"/>
    <s v="Vol"/>
    <d v="2018-01-11T00:00:00"/>
    <d v="2018-03-15T00:00:00"/>
    <m/>
    <d v="2018-05-07T00:00:00"/>
    <n v="4599"/>
    <n v="3839"/>
    <s v="Oui"/>
    <s v="Non"/>
    <s v="Non"/>
    <s v="Non"/>
    <s v="Unilatéral"/>
  </r>
  <r>
    <s v="2018036504"/>
    <x v="0"/>
    <s v="Denoux Anastasia"/>
    <s v="Dijon"/>
    <s v="Banque Postale Assurances Iard"/>
    <s v="Vol"/>
    <d v="2018-01-24T00:00:00"/>
    <d v="2018-02-13T00:00:00"/>
    <m/>
    <d v="2018-07-27T00:00:00"/>
    <n v="275"/>
    <n v="155"/>
    <s v="Non"/>
    <s v="Non"/>
    <s v="Non"/>
    <s v="Non"/>
    <s v="Unilatéral"/>
  </r>
  <r>
    <s v="2018002010"/>
    <x v="0"/>
    <s v="Dautun Marie-Casimire"/>
    <s v="Lyon"/>
    <s v="Bpce Assurances"/>
    <s v="Vol"/>
    <d v="2018-01-03T00:00:00"/>
    <d v="2018-02-15T00:00:00"/>
    <m/>
    <d v="2018-02-21T00:00:00"/>
    <n v="0"/>
    <n v="4228"/>
    <s v="Non"/>
    <s v="Non"/>
    <s v="Non"/>
    <s v="Non"/>
    <s v="Unilatéral"/>
  </r>
  <r>
    <s v="2018065039"/>
    <x v="0"/>
    <s v="Trebillod Peter"/>
    <s v="Dijon"/>
    <s v="Pacifica"/>
    <s v="Vol"/>
    <d v="2018-02-15T00:00:00"/>
    <d v="2018-03-07T00:00:00"/>
    <m/>
    <d v="2018-08-08T00:00:00"/>
    <n v="5451.6201199999996"/>
    <n v="1764.59998"/>
    <s v="Non"/>
    <s v="Non"/>
    <s v="Non"/>
    <s v="Non"/>
    <s v="Unilatéral"/>
  </r>
  <r>
    <s v="2018097712"/>
    <x v="0"/>
    <s v="Chaix Ludivine"/>
    <s v="Lyon"/>
    <s v="Bpce Assurances"/>
    <s v="Vol"/>
    <d v="2018-03-13T00:00:00"/>
    <d v="2018-03-16T00:00:00"/>
    <m/>
    <d v="2018-03-20T00:00:00"/>
    <n v="3676.8899000000001"/>
    <n v="2119.6898999999999"/>
    <s v="Non"/>
    <s v="Oui"/>
    <s v="Non"/>
    <s v="Non"/>
    <s v="Unilatéral"/>
  </r>
  <r>
    <s v="2018118822"/>
    <x v="0"/>
    <s v="Chaix Ludivine"/>
    <s v="Lyon"/>
    <s v="Pacifica"/>
    <s v="Vol"/>
    <d v="2018-03-30T00:00:00"/>
    <d v="2018-04-06T00:00:00"/>
    <m/>
    <d v="2018-04-13T00:00:00"/>
    <n v="38885.898399999998"/>
    <n v="32739.900399999999"/>
    <s v="Non"/>
    <s v="Non"/>
    <s v="Non"/>
    <s v="Non"/>
    <s v="Unilatéral"/>
  </r>
  <r>
    <s v="2018124508"/>
    <x v="0"/>
    <s v="Turco Marianne"/>
    <s v="Saint Etienne"/>
    <s v="Aviva"/>
    <s v="Vol"/>
    <d v="2018-04-05T00:00:00"/>
    <d v="2018-04-20T00:00:00"/>
    <m/>
    <d v="2018-04-24T00:00:00"/>
    <n v="1311.5699500000001"/>
    <n v="1091.5699500000001"/>
    <s v="Non"/>
    <s v="Oui"/>
    <s v="Non"/>
    <s v="Non"/>
    <s v="Unilatéral"/>
  </r>
  <r>
    <s v="2018129650"/>
    <x v="0"/>
    <s v="Miscioscia Géraldine"/>
    <s v="Grenoble"/>
    <s v="Acm"/>
    <s v="Vol"/>
    <d v="2018-04-10T00:00:00"/>
    <d v="2018-05-04T00:00:00"/>
    <m/>
    <d v="2018-06-29T00:00:00"/>
    <n v="2443"/>
    <n v="2293"/>
    <s v="Non"/>
    <s v="Non"/>
    <s v="Non"/>
    <s v="Non"/>
    <s v="Unilatéral"/>
  </r>
  <r>
    <s v="2018150100"/>
    <x v="0"/>
    <s v="Lerda Nicolas"/>
    <s v="Lyon"/>
    <s v="Banque Postale Assurances Iard"/>
    <s v="Vol"/>
    <d v="2018-04-30T00:00:00"/>
    <d v="2018-05-16T00:00:00"/>
    <m/>
    <d v="2018-06-19T00:00:00"/>
    <n v="4073.37012"/>
    <n v="2223.37012"/>
    <s v="Non"/>
    <s v="Non"/>
    <s v="Non"/>
    <s v="Non"/>
    <s v="Unilatéral"/>
  </r>
  <r>
    <s v="2018158248"/>
    <x v="0"/>
    <s v="Denoux Anastasia"/>
    <s v="Dijon"/>
    <s v="Gmf"/>
    <s v="Vol"/>
    <d v="2018-05-09T00:00:00"/>
    <d v="2018-06-08T00:00:00"/>
    <m/>
    <d v="2018-06-22T00:00:00"/>
    <n v="2690"/>
    <n v="2690"/>
    <s v="Oui"/>
    <s v="Non"/>
    <s v="Non"/>
    <s v="Non"/>
    <s v="Unilatéral"/>
  </r>
  <r>
    <s v="2018150927"/>
    <x v="0"/>
    <s v="Lerda Nicolas"/>
    <s v="Lyon"/>
    <s v="Allianz"/>
    <s v="Vol"/>
    <d v="2018-04-30T00:00:00"/>
    <d v="2018-05-23T00:00:00"/>
    <m/>
    <d v="2018-05-25T00:00:00"/>
    <n v="2610.3501000000001"/>
    <n v="1473.9300499999999"/>
    <s v="Non"/>
    <s v="Non"/>
    <s v="Non"/>
    <s v="Non"/>
    <s v="Unilatéral"/>
  </r>
  <r>
    <s v="2018130492"/>
    <x v="0"/>
    <s v="Miscioscia Géraldine"/>
    <s v="Grenoble"/>
    <s v="Aviva"/>
    <s v="Vol"/>
    <d v="2018-04-11T00:00:00"/>
    <d v="2018-04-18T00:00:00"/>
    <m/>
    <d v="2018-07-19T00:00:00"/>
    <n v="1800"/>
    <n v="1510"/>
    <s v="Non"/>
    <s v="Non"/>
    <s v="Non"/>
    <s v="Non"/>
    <s v="Unilatéral"/>
  </r>
  <r>
    <s v="2018174192"/>
    <x v="0"/>
    <s v="Chaix Ludivine"/>
    <s v="Lyon"/>
    <s v="Mma"/>
    <s v="Vol"/>
    <d v="2018-05-25T00:00:00"/>
    <d v="2018-06-14T00:00:00"/>
    <m/>
    <d v="2018-06-18T00:00:00"/>
    <n v="25590.900399999999"/>
    <n v="9056.4003900000007"/>
    <s v="Non"/>
    <s v="Non"/>
    <s v="Non"/>
    <s v="Non"/>
    <s v="Unilatéral"/>
  </r>
  <r>
    <s v="2018185552"/>
    <x v="4"/>
    <s v="Fournier Emeline"/>
    <s v="Marseille"/>
    <s v="Pacifica"/>
    <s v="Vol"/>
    <d v="2018-06-04T00:00:00"/>
    <d v="2018-06-11T00:00:00"/>
    <s v="Visioexpertise"/>
    <d v="2018-06-28T00:00:00"/>
    <n v="4274.8798800000004"/>
    <n v="4124.8798800000004"/>
    <s v="Non"/>
    <s v="Non"/>
    <s v="Non"/>
    <s v="Non"/>
    <s v="Visioexpertise"/>
  </r>
  <r>
    <s v="2018229235"/>
    <x v="0"/>
    <s v="Miscioscia Géraldine"/>
    <s v="Grenoble"/>
    <s v="Allianz"/>
    <s v="Vol"/>
    <d v="2018-07-04T00:00:00"/>
    <d v="2018-09-06T00:00:00"/>
    <m/>
    <d v="2018-09-07T00:00:00"/>
    <n v="3118"/>
    <n v="2979"/>
    <s v="Non"/>
    <s v="Non"/>
    <s v="Non"/>
    <s v="Non"/>
    <s v="Unilatéral"/>
  </r>
  <r>
    <s v="2018003027"/>
    <x v="0"/>
    <s v="Dautun Marie-Casimire"/>
    <s v="Lyon"/>
    <s v="Allianz"/>
    <s v="Vol"/>
    <d v="2018-01-03T00:00:00"/>
    <d v="2018-07-05T00:00:00"/>
    <m/>
    <d v="2018-07-12T00:00:00"/>
    <n v="5488"/>
    <n v="4288"/>
    <s v="Non"/>
    <s v="Non"/>
    <s v="Non"/>
    <s v="Non"/>
    <s v="Unilatéral"/>
  </r>
  <r>
    <s v="2018279060"/>
    <x v="0"/>
    <s v="Lerda Nicolas"/>
    <s v="Lyon"/>
    <s v="Pacifica"/>
    <s v="Vol"/>
    <d v="2018-08-14T00:00:00"/>
    <d v="2018-09-05T00:00:00"/>
    <m/>
    <d v="2018-10-02T00:00:00"/>
    <n v="5535"/>
    <n v="4480.2002000000002"/>
    <s v="Non"/>
    <s v="Non"/>
    <s v="Non"/>
    <s v="Non"/>
    <s v="Unilatéral"/>
  </r>
  <r>
    <s v="2018221084"/>
    <x v="0"/>
    <s v="Smodila André"/>
    <s v="Lyon"/>
    <s v="Groupama"/>
    <s v="Vol"/>
    <d v="2018-06-27T00:00:00"/>
    <d v="2018-07-02T00:00:00"/>
    <m/>
    <d v="2018-11-09T00:00:00"/>
    <n v="51748"/>
    <n v="46450"/>
    <s v="Non"/>
    <s v="Non"/>
    <s v="Non"/>
    <s v="Non"/>
    <s v="Unilatéral"/>
  </r>
  <r>
    <s v="2018223541"/>
    <x v="4"/>
    <s v="Fournier Emeline"/>
    <s v="Marseille"/>
    <s v="Bpce Assurances"/>
    <s v="Vol"/>
    <d v="2018-06-29T00:00:00"/>
    <d v="2018-07-09T00:00:00"/>
    <s v="Visioexpertise"/>
    <d v="2019-04-09T00:00:00"/>
    <n v="1860"/>
    <n v="1860"/>
    <s v="Oui"/>
    <s v="Non"/>
    <s v="Non"/>
    <s v="Non"/>
    <s v="Visioexpertise"/>
  </r>
  <r>
    <s v="2018253948"/>
    <x v="2"/>
    <s v="Borja Cedric"/>
    <s v="Bourges"/>
    <s v="Allianz"/>
    <s v="Vol"/>
    <d v="2018-07-23T00:00:00"/>
    <d v="2018-08-10T00:00:00"/>
    <m/>
    <d v="2018-09-10T00:00:00"/>
    <n v="22678.8809"/>
    <n v="18108.460899999998"/>
    <s v="Non"/>
    <s v="Non"/>
    <s v="Oui"/>
    <s v="Non"/>
    <s v="Unilatéral"/>
  </r>
  <r>
    <s v="2018315043"/>
    <x v="0"/>
    <s v="Rogelle Anne-Sophie"/>
    <s v="Annecy"/>
    <s v="Banque Postale Assurances Iard"/>
    <s v="Vol"/>
    <d v="2018-09-17T00:00:00"/>
    <d v="2018-09-25T00:00:00"/>
    <m/>
    <d v="2018-10-24T00:00:00"/>
    <n v="4027.4299299999998"/>
    <n v="1269.5300299999999"/>
    <s v="Non"/>
    <s v="Non"/>
    <s v="Non"/>
    <s v="Non"/>
    <s v="Unilatéral"/>
  </r>
  <r>
    <s v="2018313696"/>
    <x v="0"/>
    <s v="Miscioscia Géraldine"/>
    <s v="Grenoble"/>
    <s v="Acm"/>
    <s v="Vol"/>
    <d v="2018-09-14T00:00:00"/>
    <d v="2018-09-26T00:00:00"/>
    <m/>
    <d v="2018-09-27T00:00:00"/>
    <n v="5827.5"/>
    <n v="5707.5"/>
    <s v="Non"/>
    <s v="Non"/>
    <s v="Non"/>
    <s v="Non"/>
    <s v="Unilatéral"/>
  </r>
  <r>
    <s v="2018330098"/>
    <x v="0"/>
    <s v="Dautun Marie-Casimire"/>
    <s v="Lyon"/>
    <s v="Bpce Assurances"/>
    <s v="Vol"/>
    <d v="2018-10-02T00:00:00"/>
    <d v="2018-10-24T00:00:00"/>
    <m/>
    <d v="2018-10-26T00:00:00"/>
    <n v="4597"/>
    <n v="2808"/>
    <s v="Non"/>
    <s v="Oui"/>
    <s v="Non"/>
    <s v="Non"/>
    <s v="Unilatéral"/>
  </r>
  <r>
    <s v="2018342062"/>
    <x v="0"/>
    <s v="Miscioscia Géraldine"/>
    <s v="Grenoble"/>
    <s v="Banque Postale Assurances Iard"/>
    <s v="Vol"/>
    <d v="2018-10-12T00:00:00"/>
    <d v="2018-10-17T00:00:00"/>
    <m/>
    <d v="2018-10-18T00:00:00"/>
    <n v="2561"/>
    <n v="1537.1999499999999"/>
    <s v="Non"/>
    <s v="Oui"/>
    <s v="Non"/>
    <s v="Non"/>
    <s v="Unilatéral"/>
  </r>
  <r>
    <s v="2018341099"/>
    <x v="0"/>
    <s v="Turco Marianne"/>
    <s v="Saint Etienne"/>
    <s v="Pacifica"/>
    <s v="Vol"/>
    <d v="2018-10-12T00:00:00"/>
    <d v="2018-11-05T00:00:00"/>
    <m/>
    <d v="2018-11-06T00:00:00"/>
    <n v="5487.1201199999996"/>
    <n v="5214.4799800000001"/>
    <s v="Non"/>
    <s v="Non"/>
    <s v="Non"/>
    <s v="Non"/>
    <s v="Unilatéral"/>
  </r>
  <r>
    <s v="2018352036"/>
    <x v="0"/>
    <s v="Dautun Marie-Casimire"/>
    <s v="Lyon"/>
    <s v="Pacifica"/>
    <s v="Vol"/>
    <d v="2018-10-22T00:00:00"/>
    <d v="2018-10-29T00:00:00"/>
    <m/>
    <d v="2018-11-16T00:00:00"/>
    <n v="8504"/>
    <n v="8504"/>
    <s v="Non"/>
    <s v="Non"/>
    <s v="Non"/>
    <s v="Non"/>
    <s v="Unilatéral"/>
  </r>
  <r>
    <s v="2018249821"/>
    <x v="0"/>
    <s v="Turco Marianne"/>
    <s v="Saint Etienne"/>
    <s v="Axa France Iard"/>
    <s v="Vol"/>
    <d v="2018-07-19T00:00:00"/>
    <d v="2018-09-21T00:00:00"/>
    <m/>
    <d v="2018-10-31T00:00:00"/>
    <n v="10195.8604"/>
    <n v="9921.8603500000008"/>
    <s v="Non"/>
    <s v="Non"/>
    <s v="Non"/>
    <s v="Non"/>
    <s v="Unilatéral"/>
  </r>
  <r>
    <s v="2018369104"/>
    <x v="0"/>
    <s v="Miscioscia Géraldine"/>
    <s v="Grenoble"/>
    <s v="Eurofil"/>
    <s v="Vol"/>
    <d v="2018-11-06T00:00:00"/>
    <d v="2018-11-21T00:00:00"/>
    <m/>
    <d v="2018-11-22T00:00:00"/>
    <n v="3064"/>
    <n v="2274"/>
    <s v="Non"/>
    <s v="Non"/>
    <s v="Non"/>
    <s v="Non"/>
    <s v="Unilatéral"/>
  </r>
  <r>
    <s v="2018377699"/>
    <x v="0"/>
    <s v="Rogelle Anne-Sophie"/>
    <s v="Annecy"/>
    <s v="Pacifica"/>
    <s v="Vol"/>
    <d v="2018-11-12T00:00:00"/>
    <d v="2018-11-23T00:00:00"/>
    <m/>
    <d v="2018-11-30T00:00:00"/>
    <n v="631.40002400000003"/>
    <n v="481.39999399999999"/>
    <s v="Non"/>
    <s v="Non"/>
    <s v="Non"/>
    <s v="Non"/>
    <s v="Unilatéral"/>
  </r>
  <r>
    <s v="2018411234"/>
    <x v="0"/>
    <s v="Rogelle Anne-Sophie"/>
    <s v="Annecy"/>
    <s v="Pacifica"/>
    <s v="Vol"/>
    <d v="2018-12-10T00:00:00"/>
    <d v="2018-12-27T00:00:00"/>
    <m/>
    <d v="2019-03-13T00:00:00"/>
    <n v="16935.5605"/>
    <n v="15574.559600000001"/>
    <s v="Non"/>
    <s v="Non"/>
    <s v="Oui"/>
    <s v="Non"/>
    <s v="Unilatéral"/>
  </r>
  <r>
    <s v="2018407273"/>
    <x v="0"/>
    <s v="Miscioscia Géraldine"/>
    <s v="Grenoble"/>
    <s v="Pacifica"/>
    <s v="Vol"/>
    <d v="2018-12-06T00:00:00"/>
    <d v="2018-12-24T00:00:00"/>
    <m/>
    <d v="2019-01-18T00:00:00"/>
    <n v="4779"/>
    <n v="4779"/>
    <s v="Non"/>
    <s v="Non"/>
    <s v="Non"/>
    <s v="Non"/>
    <s v="Unilatéral"/>
  </r>
  <r>
    <s v="2018386757"/>
    <x v="0"/>
    <s v="Dautun Marie-Casimire"/>
    <s v="Lyon"/>
    <s v="Pacifica"/>
    <s v="Vol"/>
    <d v="2018-11-19T00:00:00"/>
    <d v="2018-11-22T00:00:00"/>
    <m/>
    <d v="2019-04-05T00:00:00"/>
    <n v="17228.9902"/>
    <n v="11834.2695"/>
    <s v="Non"/>
    <s v="Non"/>
    <s v="Non"/>
    <s v="Non"/>
    <s v="Unilatéral"/>
  </r>
  <r>
    <s v="2018430871"/>
    <x v="0"/>
    <s v="Miscioscia Géraldine"/>
    <s v="Grenoble"/>
    <s v="Agpm Assurances"/>
    <s v="Vol"/>
    <d v="2018-12-31T00:00:00"/>
    <d v="2019-08-21T00:00:00"/>
    <m/>
    <d v="2019-01-02T00:00:00"/>
    <n v="4248.3798800000004"/>
    <n v="4248.3798800000004"/>
    <s v="Non"/>
    <s v="Non"/>
    <s v="Non"/>
    <s v="Non"/>
    <s v="Unilatéral"/>
  </r>
  <r>
    <s v="2018004791"/>
    <x v="0"/>
    <s v="Miscioscia Géraldine"/>
    <s v="Grenoble"/>
    <s v="Agpm Assurances"/>
    <s v="Vol"/>
    <d v="2018-01-04T00:00:00"/>
    <d v="2018-02-12T00:00:00"/>
    <m/>
    <d v="2018-03-23T00:00:00"/>
    <n v="3396.1498999999999"/>
    <n v="3271.1498999999999"/>
    <s v="Non"/>
    <s v="Non"/>
    <s v="Non"/>
    <s v="Non"/>
    <s v="Unilatéral"/>
  </r>
  <r>
    <s v="2018020717"/>
    <x v="0"/>
    <s v="Denoux Anastasia"/>
    <s v="Dijon"/>
    <s v="Pacifica"/>
    <s v="Vol"/>
    <d v="2018-01-15T00:00:00"/>
    <d v="2018-02-12T00:00:00"/>
    <m/>
    <d v="2018-03-09T00:00:00"/>
    <n v="6590"/>
    <n v="6590"/>
    <s v="Non"/>
    <s v="Non"/>
    <s v="Oui"/>
    <s v="Non"/>
    <s v="Unilatéral"/>
  </r>
  <r>
    <s v="2018039569"/>
    <x v="0"/>
    <s v="Pirod Guillaume"/>
    <s v="Bourg-En-Bresse"/>
    <s v="Pacifica"/>
    <s v="Tentative De Vol"/>
    <d v="2018-01-26T00:00:00"/>
    <d v="2018-02-27T00:00:00"/>
    <m/>
    <d v="2018-03-01T00:00:00"/>
    <n v="4734.04"/>
    <n v="4734.04"/>
    <s v="Non"/>
    <s v="Non"/>
    <s v="Non"/>
    <s v="Non"/>
    <s v="Unilatéral"/>
  </r>
  <r>
    <s v="2018010322"/>
    <x v="0"/>
    <s v="Dautun Marie-Casimire"/>
    <s v="Lyon"/>
    <s v="Gmf"/>
    <s v="Vol"/>
    <d v="2018-01-08T00:00:00"/>
    <d v="2018-02-15T00:00:00"/>
    <m/>
    <d v="2018-02-20T00:00:00"/>
    <n v="1567.8100999999999"/>
    <n v="1397.8100999999999"/>
    <s v="Non"/>
    <s v="Oui"/>
    <s v="Non"/>
    <s v="Non"/>
    <s v="Unilatéral"/>
  </r>
  <r>
    <s v="2018249259"/>
    <x v="0"/>
    <s v="Dautun Marie-Casimire"/>
    <s v="Lyon"/>
    <s v="Gan Assurances Iard"/>
    <s v="Vol"/>
    <d v="2018-07-18T00:00:00"/>
    <d v="2018-07-26T00:00:00"/>
    <m/>
    <d v="2018-09-13T00:00:00"/>
    <n v="2067.5300299999999"/>
    <n v="1723.48999"/>
    <s v="Non"/>
    <s v="Non"/>
    <s v="Non"/>
    <s v="Non"/>
    <s v="Unilatéral"/>
  </r>
  <r>
    <s v="2018023434"/>
    <x v="0"/>
    <s v="Gallier Yannick"/>
    <s v="Aurillac"/>
    <s v="Gmf"/>
    <s v="Vol"/>
    <d v="2018-01-16T00:00:00"/>
    <d v="2018-02-07T00:00:00"/>
    <m/>
    <d v="2018-02-08T00:00:00"/>
    <n v="1629.47"/>
    <n v="1544.47"/>
    <s v="Non"/>
    <s v="Oui"/>
    <s v="Non"/>
    <s v="Non"/>
    <s v="Unilatéral"/>
  </r>
  <r>
    <s v="2018039264"/>
    <x v="0"/>
    <s v="Miscioscia Géraldine"/>
    <s v="Grenoble"/>
    <s v="Axa France Iard"/>
    <s v="Vol"/>
    <d v="2018-01-26T00:00:00"/>
    <d v="2018-02-21T00:00:00"/>
    <m/>
    <d v="2018-02-22T00:00:00"/>
    <n v="1995.59998"/>
    <n v="1995.59998"/>
    <s v="Non"/>
    <s v="Oui"/>
    <s v="Non"/>
    <s v="Non"/>
    <s v="Unilatéral"/>
  </r>
  <r>
    <s v="2018053665"/>
    <x v="0"/>
    <s v="Salambien Christian"/>
    <s v="Clermont Ferrand"/>
    <s v="Pacifica"/>
    <s v="Vol"/>
    <d v="2018-02-06T00:00:00"/>
    <d v="2018-02-16T00:00:00"/>
    <m/>
    <d v="2018-02-20T00:00:00"/>
    <n v="7176.1801999999998"/>
    <n v="7176.1801999999998"/>
    <s v="Non"/>
    <s v="Non"/>
    <s v="Non"/>
    <s v="Non"/>
    <s v="Unilatéral"/>
  </r>
  <r>
    <s v="2018071453"/>
    <x v="0"/>
    <s v="Salambien Christian"/>
    <s v="Clermont Ferrand"/>
    <s v="Aviva"/>
    <s v="Vol"/>
    <d v="2018-02-20T00:00:00"/>
    <d v="2018-03-20T00:00:00"/>
    <m/>
    <d v="2018-03-21T00:00:00"/>
    <n v="2337.8998999999999"/>
    <n v="1514.90002"/>
    <s v="Non"/>
    <s v="Oui"/>
    <s v="Non"/>
    <s v="Non"/>
    <s v="Unilatéral"/>
  </r>
  <r>
    <s v="2018094520"/>
    <x v="3"/>
    <s v="Le Bris Jacques"/>
    <s v="Strasbourg"/>
    <s v="Bpce Assurances"/>
    <s v="Vol"/>
    <d v="2018-03-09T00:00:00"/>
    <d v="2018-03-15T00:00:00"/>
    <s v="Visioexpertise"/>
    <d v="2018-05-14T00:00:00"/>
    <n v="1554.1099899999999"/>
    <n v="1554.1099899999999"/>
    <s v="Non"/>
    <s v="Non"/>
    <s v="Non"/>
    <s v="Non"/>
    <s v="Visioexpertise"/>
  </r>
  <r>
    <s v="2018028191"/>
    <x v="0"/>
    <s v="Dautun Marie-Casimire"/>
    <s v="Lyon"/>
    <s v="Banque Postale Assurances Iard"/>
    <s v="Vol"/>
    <d v="2018-01-19T00:00:00"/>
    <d v="2018-03-14T00:00:00"/>
    <m/>
    <d v="2018-03-20T00:00:00"/>
    <n v="3344.1398899999999"/>
    <n v="0"/>
    <s v="Non"/>
    <s v="Oui"/>
    <s v="Non"/>
    <s v="Non"/>
    <s v="Unilatéral"/>
  </r>
  <r>
    <s v="2018106605"/>
    <x v="0"/>
    <s v="Gelugne Philippe"/>
    <s v="Montelimar"/>
    <s v="Bpce Assurances"/>
    <s v="Vol"/>
    <d v="2018-03-20T00:00:00"/>
    <d v="2018-03-30T00:00:00"/>
    <m/>
    <d v="2018-04-11T00:00:00"/>
    <n v="10394.200199999999"/>
    <n v="10394.200199999999"/>
    <s v="Non"/>
    <s v="Non"/>
    <s v="Non"/>
    <s v="Non"/>
    <s v="Unilatéral"/>
  </r>
  <r>
    <s v="2018036523"/>
    <x v="0"/>
    <s v="Dautun Marie-Casimire"/>
    <s v="Lyon"/>
    <s v="Gmf"/>
    <s v="Tentative De Vol"/>
    <d v="2018-01-24T00:00:00"/>
    <d v="2018-01-30T00:00:00"/>
    <m/>
    <d v="2018-03-27T00:00:00"/>
    <n v="4657"/>
    <n v="4657"/>
    <s v="Non"/>
    <s v="Non"/>
    <s v="Non"/>
    <s v="Non"/>
    <s v="Unilatéral"/>
  </r>
  <r>
    <s v="2018063212"/>
    <x v="0"/>
    <s v="Miscioscia Géraldine"/>
    <s v="Grenoble"/>
    <s v="Allianz"/>
    <s v="Vol"/>
    <d v="2018-02-14T00:00:00"/>
    <d v="2018-03-26T00:00:00"/>
    <m/>
    <d v="2018-03-28T00:00:00"/>
    <n v="1834.9499499999999"/>
    <n v="1714.9499499999999"/>
    <s v="Non"/>
    <s v="Oui"/>
    <s v="Non"/>
    <s v="Non"/>
    <s v="Unilatéral"/>
  </r>
  <r>
    <s v="2018090195"/>
    <x v="0"/>
    <s v="Pauget Cyprien"/>
    <s v="Lyon"/>
    <s v="Allianz"/>
    <s v="Vol"/>
    <d v="2018-03-07T00:00:00"/>
    <d v="2018-04-05T00:00:00"/>
    <m/>
    <d v="2018-06-05T00:00:00"/>
    <n v="14824.7803"/>
    <n v="12974.7803"/>
    <s v="Non"/>
    <s v="Non"/>
    <s v="Oui"/>
    <s v="Non"/>
    <s v="Unilatéral"/>
  </r>
  <r>
    <s v="2018019539"/>
    <x v="0"/>
    <s v="Pauget Cyprien"/>
    <s v="Lyon"/>
    <s v="Allianz"/>
    <s v="Vol"/>
    <d v="2018-01-13T00:00:00"/>
    <d v="2018-02-21T00:00:00"/>
    <m/>
    <d v="2018-02-22T00:00:00"/>
    <n v="10282"/>
    <n v="8338.4004000000004"/>
    <s v="Non"/>
    <s v="Non"/>
    <s v="Non"/>
    <s v="Non"/>
    <s v="Unilatéral"/>
  </r>
  <r>
    <s v="2018158017"/>
    <x v="0"/>
    <s v="Denoux Anastasia"/>
    <s v="Dijon"/>
    <s v="Banque Postale Assurances Iard"/>
    <s v="Vol"/>
    <d v="2018-05-09T00:00:00"/>
    <d v="2018-06-06T00:00:00"/>
    <m/>
    <d v="2018-08-17T00:00:00"/>
    <n v="3558"/>
    <n v="3070"/>
    <s v="Non"/>
    <s v="Non"/>
    <s v="Non"/>
    <s v="Non"/>
    <s v="Unilatéral"/>
  </r>
  <r>
    <s v="2018110563"/>
    <x v="0"/>
    <s v="Rechaussat Pierrick"/>
    <s v="Saint Etienne"/>
    <s v="Groupama"/>
    <s v="Vol"/>
    <d v="2018-03-22T00:00:00"/>
    <d v="2018-04-10T00:00:00"/>
    <m/>
    <d v="2018-04-17T00:00:00"/>
    <n v="5237.4799800000001"/>
    <n v="3737.4799800000001"/>
    <s v="Non"/>
    <s v="Non"/>
    <s v="Non"/>
    <s v="Non"/>
    <s v="Unilatéral"/>
  </r>
  <r>
    <s v="2018131128"/>
    <x v="0"/>
    <s v="Lerda Nicolas"/>
    <s v="Lyon"/>
    <s v="Allianz"/>
    <s v="Vol"/>
    <d v="2018-04-12T00:00:00"/>
    <d v="2018-04-23T00:00:00"/>
    <m/>
    <d v="2018-04-24T00:00:00"/>
    <n v="6425"/>
    <n v="5938"/>
    <s v="Oui"/>
    <s v="Non"/>
    <s v="Non"/>
    <s v="Non"/>
    <s v="Unilatéral"/>
  </r>
  <r>
    <s v="2018166794"/>
    <x v="0"/>
    <s v="Chaix Ludivine"/>
    <s v="Lyon"/>
    <s v="Groupama"/>
    <s v="Vol"/>
    <d v="2018-05-18T00:00:00"/>
    <d v="2018-05-31T00:00:00"/>
    <m/>
    <d v="2018-07-04T00:00:00"/>
    <n v="2876.0200199999999"/>
    <n v="2876.0200199999999"/>
    <s v="Non"/>
    <s v="Non"/>
    <s v="Non"/>
    <s v="Non"/>
    <s v="Unilatéral"/>
  </r>
  <r>
    <s v="2018168753"/>
    <x v="0"/>
    <s v="Denoux Anastasia"/>
    <s v="Dijon"/>
    <s v="Gmf"/>
    <s v="Vol"/>
    <d v="2018-05-22T00:00:00"/>
    <d v="2018-06-14T00:00:00"/>
    <m/>
    <d v="2018-06-15T00:00:00"/>
    <n v="2493"/>
    <n v="2323"/>
    <s v="Non"/>
    <s v="Oui"/>
    <s v="Non"/>
    <s v="Non"/>
    <s v="Unilatéral"/>
  </r>
  <r>
    <s v="2018171167"/>
    <x v="0"/>
    <s v="Turco Marianne"/>
    <s v="Saint Etienne"/>
    <s v="Gan Assurances Iard"/>
    <s v="Vol"/>
    <d v="2018-05-23T00:00:00"/>
    <d v="2018-06-06T00:00:00"/>
    <m/>
    <d v="2018-06-08T00:00:00"/>
    <n v="2795"/>
    <n v="2650.1498999999999"/>
    <s v="Non"/>
    <s v="Non"/>
    <s v="Non"/>
    <s v="Non"/>
    <s v="Unilatéral"/>
  </r>
  <r>
    <s v="2018177288"/>
    <x v="0"/>
    <s v="Sauret Pierre"/>
    <s v="Saint Etienne"/>
    <s v="Macif"/>
    <s v="Tentative De Vol"/>
    <d v="2018-05-29T00:00:00"/>
    <d v="2018-06-05T00:00:00"/>
    <m/>
    <d v="2018-06-06T00:00:00"/>
    <n v="1419.56006"/>
    <n v="1299.56006"/>
    <s v="Non"/>
    <s v="Non"/>
    <s v="Non"/>
    <s v="Non"/>
    <s v="Unilatéral"/>
  </r>
  <r>
    <s v="2018196677"/>
    <x v="0"/>
    <s v="Denoux Anastasia"/>
    <s v="Dijon"/>
    <s v="Pacifica"/>
    <s v="Vol"/>
    <d v="2018-06-11T00:00:00"/>
    <d v="2018-07-03T00:00:00"/>
    <m/>
    <m/>
    <n v="0"/>
    <n v="0"/>
    <s v="Non"/>
    <s v="Non"/>
    <s v="Non"/>
    <s v="Non"/>
    <s v="Unilatéral"/>
  </r>
  <r>
    <s v="2018211313"/>
    <x v="0"/>
    <s v="Chaix Ludivine"/>
    <s v="Lyon"/>
    <s v="Aviva"/>
    <s v="Vol"/>
    <d v="2018-06-20T00:00:00"/>
    <d v="2018-07-05T00:00:00"/>
    <m/>
    <d v="2018-07-24T00:00:00"/>
    <n v="4126.8798800000004"/>
    <n v="3517.87988"/>
    <s v="Oui"/>
    <s v="Non"/>
    <s v="Non"/>
    <s v="Non"/>
    <s v="Unilatéral"/>
  </r>
  <r>
    <s v="2018232171"/>
    <x v="0"/>
    <s v="Denoux Anastasia"/>
    <s v="Dijon"/>
    <s v="Gmf"/>
    <s v="Vol"/>
    <d v="2018-07-05T00:00:00"/>
    <d v="2018-07-10T00:00:00"/>
    <m/>
    <d v="2018-07-13T00:00:00"/>
    <n v="4258"/>
    <n v="4258"/>
    <s v="Non"/>
    <s v="Non"/>
    <s v="Non"/>
    <s v="Non"/>
    <s v="Unilatéral"/>
  </r>
  <r>
    <s v="2018309545"/>
    <x v="0"/>
    <s v="Turco Marianne"/>
    <s v="Saint Etienne"/>
    <s v="Pacifica"/>
    <s v="Vol"/>
    <d v="2018-09-11T00:00:00"/>
    <d v="2018-09-21T00:00:00"/>
    <m/>
    <d v="2018-11-30T00:00:00"/>
    <n v="4476.5"/>
    <n v="4476.5"/>
    <s v="Non"/>
    <s v="Non"/>
    <s v="Non"/>
    <s v="Non"/>
    <s v="Unilatéral"/>
  </r>
  <r>
    <s v="2018302350"/>
    <x v="0"/>
    <s v="Lerda Nicolas"/>
    <s v="Lyon"/>
    <s v="Groupama"/>
    <s v="Vol"/>
    <d v="2018-09-04T00:00:00"/>
    <d v="2018-09-26T00:00:00"/>
    <m/>
    <d v="2019-01-17T00:00:00"/>
    <n v="6962.2597699999997"/>
    <n v="6818.2597699999997"/>
    <s v="Non"/>
    <s v="Non"/>
    <s v="Non"/>
    <s v="Non"/>
    <s v="Unilatéral"/>
  </r>
  <r>
    <s v="2018341477"/>
    <x v="1"/>
    <s v="Griffon Caroline"/>
    <s v="Toulouse"/>
    <s v="Axa France Iard"/>
    <s v="Vol"/>
    <d v="2018-10-12T00:00:00"/>
    <d v="2018-10-19T00:00:00"/>
    <s v="Visioexpertise"/>
    <d v="2018-11-20T00:00:00"/>
    <n v="5400"/>
    <n v="5234"/>
    <s v="Non"/>
    <s v="Non"/>
    <s v="Non"/>
    <s v="Non"/>
    <s v="Visioexpertise"/>
  </r>
  <r>
    <s v="2018336063"/>
    <x v="0"/>
    <s v="Gallier Yannick"/>
    <s v="Aurillac"/>
    <s v="Axa France Iard"/>
    <s v="Vol"/>
    <d v="2018-10-08T00:00:00"/>
    <d v="2018-11-06T00:00:00"/>
    <m/>
    <d v="2018-11-06T00:00:00"/>
    <n v="2050.0600599999998"/>
    <n v="1245.2900400000001"/>
    <s v="Non"/>
    <s v="Oui"/>
    <s v="Non"/>
    <s v="Non"/>
    <s v="Unilatéral"/>
  </r>
  <r>
    <s v="2018367344"/>
    <x v="0"/>
    <s v="Miscioscia Géraldine"/>
    <s v="Grenoble"/>
    <s v="Banque Postale Assurances Iard"/>
    <s v="Vol"/>
    <d v="2018-11-05T00:00:00"/>
    <d v="2018-11-14T00:00:00"/>
    <m/>
    <d v="2018-11-30T00:00:00"/>
    <n v="6066.6601600000004"/>
    <n v="5946.6601600000004"/>
    <s v="Non"/>
    <s v="Oui"/>
    <s v="Non"/>
    <s v="Non"/>
    <s v="Unilatéral"/>
  </r>
  <r>
    <s v="2018343370"/>
    <x v="0"/>
    <s v="Lerda Nicolas"/>
    <s v="Lyon"/>
    <s v="Pacifica"/>
    <s v="Vol"/>
    <d v="2018-10-15T00:00:00"/>
    <d v="2018-11-26T00:00:00"/>
    <m/>
    <d v="2019-01-04T00:00:00"/>
    <n v="10023.25"/>
    <n v="7668.7900399999999"/>
    <s v="Non"/>
    <s v="Non"/>
    <s v="Oui"/>
    <s v="Non"/>
    <s v="Unilatéral"/>
  </r>
  <r>
    <s v="2018361140"/>
    <x v="0"/>
    <s v="Miscioscia Géraldine"/>
    <s v="Grenoble"/>
    <s v="Pacifica"/>
    <s v="Vol"/>
    <d v="2018-10-29T00:00:00"/>
    <d v="2018-10-31T00:00:00"/>
    <m/>
    <d v="2019-01-24T00:00:00"/>
    <n v="1840"/>
    <n v="1840"/>
    <s v="Non"/>
    <s v="Non"/>
    <s v="Non"/>
    <s v="Non"/>
    <s v="Unilatéral"/>
  </r>
  <r>
    <s v="2018377595"/>
    <x v="0"/>
    <s v="Rogelle Anne-Sophie"/>
    <s v="Annecy"/>
    <s v="Pacifica"/>
    <s v="Vol"/>
    <d v="2018-11-12T00:00:00"/>
    <d v="2018-11-22T00:00:00"/>
    <m/>
    <d v="2019-01-07T00:00:00"/>
    <n v="9468.9599600000001"/>
    <n v="8847.5595699999994"/>
    <s v="Non"/>
    <s v="Non"/>
    <s v="Non"/>
    <s v="Non"/>
    <s v="Unilatéral"/>
  </r>
  <r>
    <s v="2018396533"/>
    <x v="0"/>
    <s v="Lerda Nicolas"/>
    <s v="Lyon"/>
    <s v="Pacifica"/>
    <s v="Vol"/>
    <d v="2018-11-27T00:00:00"/>
    <d v="2018-12-20T00:00:00"/>
    <m/>
    <d v="2019-02-07T00:00:00"/>
    <n v="5322.8701199999996"/>
    <n v="5172.8701199999996"/>
    <s v="Non"/>
    <s v="Non"/>
    <s v="Non"/>
    <s v="Non"/>
    <s v="Unilatéral"/>
  </r>
  <r>
    <s v="2018315442"/>
    <x v="0"/>
    <s v="Rogelle Anne-Sophie"/>
    <s v="Annecy"/>
    <s v="Maaf Assurances"/>
    <s v="Vol"/>
    <d v="2018-09-17T00:00:00"/>
    <d v="2018-11-20T00:00:00"/>
    <m/>
    <d v="2018-10-23T00:00:00"/>
    <n v="4175.2997999999998"/>
    <n v="3429.1498999999999"/>
    <s v="Non"/>
    <s v="Non"/>
    <s v="Non"/>
    <s v="Non"/>
    <s v="Unilatéral"/>
  </r>
  <r>
    <s v="2018430876"/>
    <x v="0"/>
    <s v="Rogelle Anne-Sophie"/>
    <s v="Annecy"/>
    <s v="Banque Postale Assurances Iard"/>
    <s v="Vol"/>
    <d v="2018-12-31T00:00:00"/>
    <d v="2019-02-14T00:00:00"/>
    <m/>
    <d v="2019-05-02T00:00:00"/>
    <n v="8475"/>
    <n v="6282"/>
    <s v="Non"/>
    <s v="Non"/>
    <s v="Non"/>
    <s v="Non"/>
    <s v="Unilatéral"/>
  </r>
  <r>
    <s v="2018408369"/>
    <x v="0"/>
    <s v="Dautun Marie-Casimire"/>
    <s v="Lyon"/>
    <s v="Mma"/>
    <s v="Vol"/>
    <d v="2018-12-06T00:00:00"/>
    <d v="2019-01-15T00:00:00"/>
    <m/>
    <d v="2019-03-29T00:00:00"/>
    <n v="21087"/>
    <n v="10611"/>
    <s v="Non"/>
    <s v="Non"/>
    <s v="Non"/>
    <s v="Non"/>
    <s v="Unilatéral"/>
  </r>
  <r>
    <s v="2018370184"/>
    <x v="0"/>
    <s v="Lerda Nicolas"/>
    <s v="Lyon"/>
    <s v="Pacifica"/>
    <s v="Vol"/>
    <d v="2018-11-06T00:00:00"/>
    <d v="2018-11-22T00:00:00"/>
    <m/>
    <d v="2019-02-12T00:00:00"/>
    <n v="16309.8701"/>
    <n v="14506.2197"/>
    <s v="Non"/>
    <s v="Non"/>
    <s v="Non"/>
    <s v="Non"/>
    <s v="Unilatéral"/>
  </r>
  <r>
    <s v="2018423564"/>
    <x v="0"/>
    <s v="Dautun Marie-Casimire"/>
    <s v="Lyon"/>
    <s v="Cic Assurances"/>
    <s v="Vol"/>
    <d v="2018-12-20T00:00:00"/>
    <d v="2019-02-07T00:00:00"/>
    <m/>
    <d v="2019-05-16T00:00:00"/>
    <n v="5744"/>
    <n v="4820.6000999999997"/>
    <s v="Non"/>
    <s v="Non"/>
    <s v="Non"/>
    <s v="Non"/>
    <s v="Unilatéral"/>
  </r>
  <r>
    <s v="2018135206"/>
    <x v="0"/>
    <s v="Dautun Marie-Casimire"/>
    <s v="Lyon"/>
    <s v="Generali Assurances"/>
    <s v="Vol"/>
    <d v="2018-04-16T00:00:00"/>
    <d v="2018-05-03T00:00:00"/>
    <m/>
    <d v="2019-07-22T00:00:00"/>
    <n v="2457.3998999999999"/>
    <n v="1965.40002"/>
    <s v="Non"/>
    <s v="Non"/>
    <s v="Non"/>
    <s v="Non"/>
    <s v="Unilatéral"/>
  </r>
  <r>
    <s v="2018340391"/>
    <x v="0"/>
    <s v="Chaix Ludivine"/>
    <s v="Lyon"/>
    <s v="Axa France Iard"/>
    <s v="Vol"/>
    <d v="2018-10-11T00:00:00"/>
    <d v="2019-04-24T00:00:00"/>
    <m/>
    <d v="2018-10-31T00:00:00"/>
    <n v="8490.8095699999994"/>
    <n v="5739.8100599999998"/>
    <s v="Non"/>
    <s v="Non"/>
    <s v="Oui"/>
    <s v="Non"/>
    <s v="Unilatéral"/>
  </r>
  <r>
    <s v="2018400584"/>
    <x v="0"/>
    <s v="Miscioscia Géraldine"/>
    <s v="Grenoble"/>
    <s v="Pacifica"/>
    <s v="Tentative De Vol"/>
    <d v="2018-11-30T00:00:00"/>
    <d v="2018-12-18T00:00:00"/>
    <m/>
    <d v="2019-03-15T00:00:00"/>
    <n v="2943.48999"/>
    <n v="2943.48999"/>
    <s v="Non"/>
    <s v="Non"/>
    <s v="Non"/>
    <s v="Non"/>
    <s v="Unilatéral"/>
  </r>
  <r>
    <s v="2018164882"/>
    <x v="4"/>
    <s v="Fournier Emeline"/>
    <s v="Marseille"/>
    <s v="Axa France Iard"/>
    <s v="Vol"/>
    <d v="2018-05-16T00:00:00"/>
    <d v="2018-05-28T00:00:00"/>
    <s v="Visioexpertise"/>
    <d v="2018-06-11T00:00:00"/>
    <n v="1496.01001"/>
    <n v="1331"/>
    <s v="Non"/>
    <s v="Oui"/>
    <s v="Non"/>
    <s v="Non"/>
    <s v="Visioexpertise"/>
  </r>
  <r>
    <s v="2018339057"/>
    <x v="0"/>
    <s v="Dautun Marie-Casimire"/>
    <s v="Lyon"/>
    <s v="Pacifica"/>
    <s v="Vol"/>
    <d v="2018-10-10T00:00:00"/>
    <d v="2018-12-04T00:00:00"/>
    <m/>
    <d v="2018-12-20T00:00:00"/>
    <n v="14244"/>
    <n v="14244"/>
    <s v="Non"/>
    <s v="Non"/>
    <s v="Non"/>
    <s v="Non"/>
    <s v="Unilatéral"/>
  </r>
  <r>
    <s v="2018020653"/>
    <x v="0"/>
    <s v="Chaix Ludivine"/>
    <s v="Lyon"/>
    <s v="Pacifica"/>
    <s v="Vol"/>
    <d v="2018-01-15T00:00:00"/>
    <d v="2018-03-15T00:00:00"/>
    <m/>
    <d v="2018-04-13T00:00:00"/>
    <n v="31470.3105"/>
    <n v="20496.3105"/>
    <s v="Non"/>
    <s v="Non"/>
    <s v="Non"/>
    <s v="Non"/>
    <s v="Unilatéral"/>
  </r>
  <r>
    <s v="2018293062"/>
    <x v="0"/>
    <s v="Gallier Yannick"/>
    <s v="Aurillac"/>
    <s v="Groupama"/>
    <s v="Vol"/>
    <d v="2018-08-27T00:00:00"/>
    <d v="2018-09-13T00:00:00"/>
    <m/>
    <d v="2018-09-13T00:00:00"/>
    <n v="1806.32996"/>
    <n v="1261.32996"/>
    <s v="Non"/>
    <s v="Oui"/>
    <s v="Non"/>
    <s v="Non"/>
    <s v="Unilatéral"/>
  </r>
  <r>
    <s v="2018278293"/>
    <x v="0"/>
    <s v="Dautun Marie-Casimire"/>
    <s v="Lyon"/>
    <s v="Gan Assurances Iard"/>
    <s v="Vol"/>
    <d v="2018-08-13T00:00:00"/>
    <d v="2018-09-12T00:00:00"/>
    <m/>
    <d v="2018-10-25T00:00:00"/>
    <n v="5601.7202100000004"/>
    <n v="2799.9799800000001"/>
    <s v="Non"/>
    <s v="Non"/>
    <s v="Non"/>
    <s v="Non"/>
    <s v="Unilatéral"/>
  </r>
  <r>
    <s v="2018336951"/>
    <x v="4"/>
    <s v="Fournier Emeline"/>
    <s v="Marseille"/>
    <s v="Pacifica"/>
    <s v="Tentative De Vol"/>
    <d v="2018-10-09T00:00:00"/>
    <d v="2018-10-19T00:00:00"/>
    <s v="Visioexpertise"/>
    <d v="2018-10-20T00:00:00"/>
    <n v="841.5"/>
    <n v="691.5"/>
    <s v="Non"/>
    <s v="Non"/>
    <s v="Non"/>
    <s v="Non"/>
    <s v="Visioexpertise"/>
  </r>
  <r>
    <s v="2018004417"/>
    <x v="5"/>
    <s v="De Clercq Antoine"/>
    <s v="Nimes"/>
    <s v="Pacifica"/>
    <s v="Vol"/>
    <d v="2018-01-04T00:00:00"/>
    <d v="2018-02-09T00:00:00"/>
    <m/>
    <d v="2018-02-15T00:00:00"/>
    <n v="8352.8397999999997"/>
    <n v="8352.8397999999997"/>
    <s v="Non"/>
    <s v="Non"/>
    <s v="Non"/>
    <s v="Non"/>
    <s v="Unilatéral"/>
  </r>
  <r>
    <s v="2018020793"/>
    <x v="0"/>
    <s v="Dautun Marie-Casimire"/>
    <s v="Lyon"/>
    <s v="Gmf"/>
    <s v="Vol"/>
    <d v="2018-01-15T00:00:00"/>
    <d v="2018-03-01T00:00:00"/>
    <m/>
    <d v="2018-04-24T00:00:00"/>
    <n v="5844"/>
    <n v="4244"/>
    <s v="Non"/>
    <s v="Non"/>
    <s v="Non"/>
    <s v="Non"/>
    <s v="Unilatéral"/>
  </r>
  <r>
    <s v="2018051077"/>
    <x v="0"/>
    <s v="Dautun Marie-Casimire"/>
    <s v="Lyon"/>
    <s v="Gmf"/>
    <s v="Vol"/>
    <d v="2018-02-05T00:00:00"/>
    <d v="2018-03-21T00:00:00"/>
    <m/>
    <d v="2018-03-28T00:00:00"/>
    <n v="9915"/>
    <n v="6429"/>
    <s v="Non"/>
    <s v="Non"/>
    <s v="Non"/>
    <s v="Non"/>
    <s v="Unilatéral"/>
  </r>
  <r>
    <s v="2018020321"/>
    <x v="0"/>
    <s v="Turco Marianne"/>
    <s v="Saint Etienne"/>
    <s v="Agpm Assurances"/>
    <s v="Vol"/>
    <d v="2018-01-15T00:00:00"/>
    <d v="2018-02-09T00:00:00"/>
    <m/>
    <d v="2018-02-16T00:00:00"/>
    <n v="1738"/>
    <n v="341.29998799999998"/>
    <s v="Non"/>
    <s v="Non"/>
    <s v="Non"/>
    <s v="Non"/>
    <s v="Unilatéral"/>
  </r>
  <r>
    <s v="2018005505"/>
    <x v="0"/>
    <s v="Turco Marianne"/>
    <s v="Saint Etienne"/>
    <s v="Geco-Maaf"/>
    <s v="Vol"/>
    <d v="2018-01-04T00:00:00"/>
    <d v="2018-02-13T00:00:00"/>
    <m/>
    <d v="2018-02-15T00:00:00"/>
    <n v="350"/>
    <n v="230"/>
    <s v="Non"/>
    <s v="Non"/>
    <s v="Non"/>
    <s v="Non"/>
    <s v="Unilatéral"/>
  </r>
  <r>
    <s v="2018056006"/>
    <x v="0"/>
    <s v="Chaix Ludivine"/>
    <s v="Lyon"/>
    <s v="Bpce Assurances"/>
    <s v="Vol"/>
    <d v="2018-02-07T00:00:00"/>
    <d v="2018-03-01T00:00:00"/>
    <m/>
    <d v="2018-03-06T00:00:00"/>
    <n v="3985.45"/>
    <n v="3680.1001000000001"/>
    <s v="Non"/>
    <s v="Oui"/>
    <s v="Non"/>
    <s v="Non"/>
    <s v="Unilatéral"/>
  </r>
  <r>
    <s v="2018098102"/>
    <x v="0"/>
    <s v="Chaix Ludivine"/>
    <s v="Lyon"/>
    <s v="Pacifica"/>
    <s v="Vol"/>
    <d v="2018-03-13T00:00:00"/>
    <d v="2018-03-26T00:00:00"/>
    <m/>
    <d v="2018-05-11T00:00:00"/>
    <n v="17979"/>
    <n v="13383.200199999999"/>
    <s v="Non"/>
    <s v="Non"/>
    <s v="Non"/>
    <s v="Non"/>
    <s v="Unilatéral"/>
  </r>
  <r>
    <s v="2018084143"/>
    <x v="0"/>
    <s v="Lerda Nicolas"/>
    <s v="Lyon"/>
    <s v="Banque Postale Assurances Iard"/>
    <s v="Vol"/>
    <d v="2018-03-02T00:00:00"/>
    <d v="2018-04-18T00:00:00"/>
    <m/>
    <d v="2018-04-25T00:00:00"/>
    <n v="350"/>
    <n v="230"/>
    <s v="Non"/>
    <s v="Oui"/>
    <s v="Non"/>
    <s v="Non"/>
    <s v="Unilatéral"/>
  </r>
  <r>
    <s v="2018103640"/>
    <x v="0"/>
    <s v="Chaix Ludivine"/>
    <s v="Lyon"/>
    <s v="Agpm Assurances"/>
    <s v="Vol"/>
    <d v="2018-03-16T00:00:00"/>
    <d v="2018-04-24T00:00:00"/>
    <m/>
    <d v="2018-05-30T00:00:00"/>
    <n v="4345.2900399999999"/>
    <n v="3314.2700199999999"/>
    <s v="Non"/>
    <s v="Non"/>
    <s v="Non"/>
    <s v="Non"/>
    <s v="Unilatéral"/>
  </r>
  <r>
    <s v="2018101707"/>
    <x v="5"/>
    <s v="Mathis Olivier"/>
    <s v="Beziers"/>
    <s v="Bpce Assurances"/>
    <s v="Vol"/>
    <d v="2018-03-15T00:00:00"/>
    <d v="2018-03-21T00:00:00"/>
    <s v="Visioexpertise"/>
    <d v="2018-04-03T00:00:00"/>
    <n v="6528.1098599999996"/>
    <n v="4573.0698199999997"/>
    <s v="Non"/>
    <s v="Non"/>
    <s v="Oui"/>
    <s v="Non"/>
    <s v="Visioexpertise"/>
  </r>
  <r>
    <s v="2018128439"/>
    <x v="0"/>
    <s v="Miscioscia Géraldine"/>
    <s v="Grenoble"/>
    <s v="Groupama"/>
    <s v="Vol"/>
    <d v="2018-04-10T00:00:00"/>
    <d v="2018-05-04T00:00:00"/>
    <m/>
    <d v="2018-05-30T00:00:00"/>
    <n v="4442.5698199999997"/>
    <n v="4189.5097699999997"/>
    <s v="Non"/>
    <s v="Non"/>
    <s v="Non"/>
    <s v="Non"/>
    <s v="Unilatéral"/>
  </r>
  <r>
    <s v="2018081025"/>
    <x v="0"/>
    <s v="Dautun Marie-Casimire"/>
    <s v="Lyon"/>
    <s v="Cic Assurances"/>
    <s v="Vol"/>
    <d v="2018-02-28T00:00:00"/>
    <d v="2018-04-03T00:00:00"/>
    <m/>
    <d v="2018-04-26T00:00:00"/>
    <n v="7194.1000999999997"/>
    <n v="4353.2997999999998"/>
    <s v="Non"/>
    <s v="Non"/>
    <s v="Non"/>
    <s v="Non"/>
    <s v="Unilatéral"/>
  </r>
  <r>
    <s v="2018118911"/>
    <x v="0"/>
    <s v="Denoux Anastasia"/>
    <s v="Dijon"/>
    <s v="Groupama"/>
    <s v="Vol"/>
    <d v="2018-03-30T00:00:00"/>
    <d v="2018-04-13T00:00:00"/>
    <m/>
    <d v="2018-04-27T00:00:00"/>
    <n v="1372"/>
    <n v="1372"/>
    <s v="Non"/>
    <s v="Non"/>
    <s v="Non"/>
    <s v="Non"/>
    <s v="Unilatéral"/>
  </r>
  <r>
    <s v="2018141202"/>
    <x v="0"/>
    <s v="Damet Didier"/>
    <s v="Clermont Ferrand"/>
    <s v="Generali Assurances"/>
    <s v="Vol"/>
    <d v="2018-04-20T00:00:00"/>
    <d v="2018-04-26T00:00:00"/>
    <m/>
    <d v="2018-07-09T00:00:00"/>
    <n v="24194"/>
    <n v="0"/>
    <s v="Non"/>
    <s v="Non"/>
    <s v="Non"/>
    <s v="Non"/>
    <s v="Unilatéral"/>
  </r>
  <r>
    <s v="2018165877"/>
    <x v="0"/>
    <s v="Denoux Anastasia"/>
    <s v="Dijon"/>
    <s v="Gmf"/>
    <s v="Vol"/>
    <d v="2018-05-17T00:00:00"/>
    <d v="2018-06-19T00:00:00"/>
    <m/>
    <d v="2018-08-20T00:00:00"/>
    <n v="8085"/>
    <n v="7731"/>
    <s v="Non"/>
    <s v="Non"/>
    <s v="Non"/>
    <s v="Non"/>
    <s v="Unilatéral"/>
  </r>
  <r>
    <s v="2018210263"/>
    <x v="0"/>
    <s v="Dautun Marie-Casimire"/>
    <s v="Lyon"/>
    <s v="Aviva"/>
    <s v="Vol"/>
    <d v="2018-06-19T00:00:00"/>
    <d v="2018-07-03T00:00:00"/>
    <m/>
    <d v="2018-11-08T00:00:00"/>
    <n v="8704.0996099999993"/>
    <n v="5428.0497999999998"/>
    <s v="Oui"/>
    <s v="Non"/>
    <s v="Non"/>
    <s v="Non"/>
    <s v="Unilatéral"/>
  </r>
  <r>
    <s v="2018240611"/>
    <x v="0"/>
    <s v="Turco Marianne"/>
    <s v="Saint Etienne"/>
    <s v="Prima Assurances"/>
    <s v="Vol"/>
    <d v="2018-07-12T00:00:00"/>
    <d v="2018-07-13T00:00:00"/>
    <m/>
    <d v="2018-07-19T00:00:00"/>
    <n v="1296.6800499999999"/>
    <n v="1176.6800499999999"/>
    <s v="Non"/>
    <s v="Non"/>
    <s v="Non"/>
    <s v="Non"/>
    <s v="Unilatéral"/>
  </r>
  <r>
    <s v="2018247924"/>
    <x v="0"/>
    <s v="Salambien Christian"/>
    <s v="Clermont Ferrand"/>
    <s v="Pacifica"/>
    <s v="Vol"/>
    <d v="2018-07-18T00:00:00"/>
    <d v="2018-08-23T00:00:00"/>
    <m/>
    <d v="2018-09-03T00:00:00"/>
    <n v="14049.440399999999"/>
    <n v="14049.440399999999"/>
    <s v="Non"/>
    <s v="Non"/>
    <s v="Non"/>
    <s v="Non"/>
    <s v="Unilatéral"/>
  </r>
  <r>
    <s v="2018299677"/>
    <x v="0"/>
    <s v="Pauget Cyprien"/>
    <s v="Lyon"/>
    <s v="Pacifica"/>
    <s v="Vol"/>
    <d v="2018-09-01T00:00:00"/>
    <d v="2018-09-18T00:00:00"/>
    <m/>
    <d v="2018-09-10T00:00:00"/>
    <n v="878"/>
    <n v="878"/>
    <s v="Non"/>
    <s v="Non"/>
    <s v="Non"/>
    <s v="Non"/>
    <s v="Unilatéral"/>
  </r>
  <r>
    <s v="2018307403"/>
    <x v="0"/>
    <s v="Dautun Marie-Casimire"/>
    <s v="Lyon"/>
    <s v="Axa France Iard"/>
    <s v="Vol"/>
    <d v="2018-09-08T00:00:00"/>
    <d v="2018-10-04T00:00:00"/>
    <m/>
    <d v="2018-10-10T00:00:00"/>
    <n v="1582"/>
    <n v="1416"/>
    <s v="Non"/>
    <s v="Non"/>
    <s v="Non"/>
    <s v="Non"/>
    <s v="Unilatéral"/>
  </r>
  <r>
    <s v="2018304244"/>
    <x v="0"/>
    <s v="Lerda Nicolas"/>
    <s v="Lyon"/>
    <s v="Bpce Assurances"/>
    <s v="Vol"/>
    <d v="2018-09-06T00:00:00"/>
    <d v="2018-09-28T00:00:00"/>
    <m/>
    <d v="2018-10-02T00:00:00"/>
    <n v="2010.76001"/>
    <n v="1880.76001"/>
    <s v="Non"/>
    <s v="Non"/>
    <s v="Non"/>
    <s v="Non"/>
    <s v="Unilatéral"/>
  </r>
  <r>
    <s v="2018291090"/>
    <x v="0"/>
    <s v="Rogelle Anne-Sophie"/>
    <s v="Annecy"/>
    <s v="Gan Assurances Iard"/>
    <s v="Vol"/>
    <d v="2018-08-24T00:00:00"/>
    <d v="2018-09-25T00:00:00"/>
    <m/>
    <d v="2018-11-08T00:00:00"/>
    <n v="1372.98999"/>
    <n v="925.84002699999996"/>
    <s v="Non"/>
    <s v="Non"/>
    <s v="Non"/>
    <s v="Non"/>
    <s v="Unilatéral"/>
  </r>
  <r>
    <s v="2018316993"/>
    <x v="0"/>
    <s v="Turco Marianne"/>
    <s v="Saint Etienne"/>
    <s v="Pacifica"/>
    <s v="Vol"/>
    <d v="2018-09-18T00:00:00"/>
    <d v="2018-09-21T00:00:00"/>
    <m/>
    <d v="2018-09-27T00:00:00"/>
    <n v="4379.3100599999998"/>
    <n v="4229.3100599999998"/>
    <s v="Non"/>
    <s v="Non"/>
    <s v="Non"/>
    <s v="Non"/>
    <s v="Unilatéral"/>
  </r>
  <r>
    <s v="2018328164"/>
    <x v="0"/>
    <s v="Lerda Nicolas"/>
    <s v="Lyon"/>
    <s v="Pacifica"/>
    <s v="Vol"/>
    <d v="2018-09-28T00:00:00"/>
    <d v="2018-10-03T00:00:00"/>
    <m/>
    <d v="2018-10-04T00:00:00"/>
    <n v="2716"/>
    <n v="895.20001200000002"/>
    <s v="Non"/>
    <s v="Non"/>
    <s v="Non"/>
    <s v="Non"/>
    <s v="Unilatéral"/>
  </r>
  <r>
    <s v="2018340518"/>
    <x v="0"/>
    <s v="Dautun Marie-Casimire"/>
    <s v="Lyon"/>
    <s v="Gan Assurances Iard"/>
    <s v="Vol"/>
    <d v="2018-10-11T00:00:00"/>
    <d v="2018-11-08T00:00:00"/>
    <m/>
    <d v="2018-11-09T00:00:00"/>
    <n v="428"/>
    <n v="0"/>
    <s v="Non"/>
    <s v="Non"/>
    <s v="Non"/>
    <s v="Non"/>
    <s v="Unilatéral"/>
  </r>
  <r>
    <s v="2018336842"/>
    <x v="0"/>
    <s v="Rogelle Anne-Sophie"/>
    <s v="Annecy"/>
    <s v="Axa France Iard"/>
    <s v="Vol"/>
    <d v="2018-10-08T00:00:00"/>
    <d v="2018-10-16T00:00:00"/>
    <m/>
    <d v="2018-11-27T00:00:00"/>
    <n v="9305.5800799999997"/>
    <n v="7513.2299800000001"/>
    <s v="Oui"/>
    <s v="Oui"/>
    <s v="Non"/>
    <s v="Non"/>
    <s v="Unilatéral"/>
  </r>
  <r>
    <s v="2018355338"/>
    <x v="0"/>
    <s v="Dautun Marie-Casimire"/>
    <s v="Lyon"/>
    <s v="Axa France Iard"/>
    <s v="Vol"/>
    <d v="2018-10-24T00:00:00"/>
    <d v="2018-12-10T00:00:00"/>
    <m/>
    <d v="2019-01-18T00:00:00"/>
    <n v="5827.7997999999998"/>
    <n v="5661.7997999999998"/>
    <s v="Non"/>
    <s v="Non"/>
    <s v="Non"/>
    <s v="Non"/>
    <s v="Unilatéral"/>
  </r>
  <r>
    <s v="2018348183"/>
    <x v="0"/>
    <s v="Dautun Marie-Casimire"/>
    <s v="Lyon"/>
    <s v="Aviva"/>
    <s v="Tentative De Vol"/>
    <d v="2018-10-18T00:00:00"/>
    <d v="2018-11-20T00:00:00"/>
    <m/>
    <d v="2018-11-22T00:00:00"/>
    <n v="2041.3000500000001"/>
    <n v="2041.3000500000001"/>
    <s v="Non"/>
    <s v="Non"/>
    <s v="Non"/>
    <s v="Non"/>
    <s v="Unilatéral"/>
  </r>
  <r>
    <s v="2018377971"/>
    <x v="0"/>
    <s v="Lerda Nicolas"/>
    <s v="Lyon"/>
    <s v="Groupama"/>
    <s v="Vol"/>
    <d v="2018-11-12T00:00:00"/>
    <d v="2018-12-13T00:00:00"/>
    <m/>
    <d v="2019-03-27T00:00:00"/>
    <n v="18234.230500000001"/>
    <n v="5772.1801800000003"/>
    <s v="Non"/>
    <s v="Non"/>
    <s v="Non"/>
    <s v="Non"/>
    <s v="Unilatéral"/>
  </r>
  <r>
    <s v="2018379709"/>
    <x v="0"/>
    <s v="Rolland Yannick"/>
    <s v="Lyon"/>
    <s v="Axa France Iard"/>
    <s v="Vol"/>
    <d v="2018-11-13T00:00:00"/>
    <d v="2018-11-30T00:00:00"/>
    <m/>
    <d v="2018-12-06T00:00:00"/>
    <n v="4359.8598599999996"/>
    <n v="4359.8598599999996"/>
    <s v="Non"/>
    <s v="Non"/>
    <s v="Non"/>
    <s v="Non"/>
    <s v="Unilatéral"/>
  </r>
  <r>
    <s v="2018415934"/>
    <x v="0"/>
    <s v="Lerda Nicolas"/>
    <s v="Lyon"/>
    <s v="Agpm Assurances"/>
    <s v="Vol"/>
    <d v="2018-12-13T00:00:00"/>
    <d v="2019-01-29T00:00:00"/>
    <m/>
    <d v="2019-03-08T00:00:00"/>
    <n v="3550"/>
    <n v="3445"/>
    <s v="Non"/>
    <s v="Non"/>
    <s v="Non"/>
    <s v="Non"/>
    <s v="Unilatéral"/>
  </r>
  <r>
    <s v="2018382920"/>
    <x v="0"/>
    <s v="Salambien Christian"/>
    <s v="Clermont Ferrand"/>
    <s v="Allianz"/>
    <s v="Vol"/>
    <d v="2018-11-15T00:00:00"/>
    <d v="2018-12-07T00:00:00"/>
    <m/>
    <d v="2018-12-20T00:00:00"/>
    <n v="6317.4502000000002"/>
    <n v="0"/>
    <s v="Non"/>
    <s v="Non"/>
    <s v="Non"/>
    <s v="Non"/>
    <s v="Unilatéral"/>
  </r>
  <r>
    <s v="2018419975"/>
    <x v="0"/>
    <s v="Rogelle Anne-Sophie"/>
    <s v="Annecy"/>
    <s v="Groupama"/>
    <s v="Vol"/>
    <d v="2018-12-18T00:00:00"/>
    <d v="2019-01-08T00:00:00"/>
    <m/>
    <d v="2019-01-30T00:00:00"/>
    <n v="6307.7299800000001"/>
    <n v="6058.7202100000004"/>
    <s v="Non"/>
    <s v="Non"/>
    <s v="Non"/>
    <s v="Non"/>
    <s v="Unilatéral"/>
  </r>
  <r>
    <s v="2018427195"/>
    <x v="0"/>
    <s v="Lerda Nicolas"/>
    <s v="Lyon"/>
    <s v="Pacifica"/>
    <s v="Vol"/>
    <d v="2018-12-26T00:00:00"/>
    <d v="2019-01-25T00:00:00"/>
    <m/>
    <d v="2019-02-11T00:00:00"/>
    <n v="198"/>
    <n v="198"/>
    <s v="Non"/>
    <s v="Non"/>
    <s v="Non"/>
    <s v="Non"/>
    <s v="Unilatéral"/>
  </r>
  <r>
    <s v="2018414749"/>
    <x v="0"/>
    <s v="Miscioscia Géraldine"/>
    <s v="Grenoble"/>
    <s v="Axa France Iard"/>
    <s v="Vol"/>
    <d v="2018-12-12T00:00:00"/>
    <d v="2019-01-09T00:00:00"/>
    <m/>
    <d v="2019-04-29T00:00:00"/>
    <n v="11038.1201"/>
    <n v="10874.1201"/>
    <s v="Non"/>
    <s v="Non"/>
    <s v="Non"/>
    <s v="Non"/>
    <s v="Unilatéral"/>
  </r>
  <r>
    <s v="2018410365"/>
    <x v="4"/>
    <s v="Fournier Emeline"/>
    <s v="Marseille"/>
    <s v="Bpce Assurances"/>
    <s v="Vol"/>
    <d v="2018-12-10T00:00:00"/>
    <d v="2019-01-07T00:00:00"/>
    <s v="Visioexpertise"/>
    <d v="2019-01-08T00:00:00"/>
    <n v="3616.9799800000001"/>
    <n v="3616.9799800000001"/>
    <s v="Non"/>
    <s v="Oui"/>
    <s v="Non"/>
    <s v="Non"/>
    <s v="Visioexpertise"/>
  </r>
  <r>
    <s v="2018001244"/>
    <x v="0"/>
    <s v="Miscioscia Géraldine"/>
    <s v="Grenoble"/>
    <s v="Banque Postale Assurances Iard"/>
    <s v="Vol"/>
    <d v="2018-01-02T00:00:00"/>
    <d v="2018-01-23T00:00:00"/>
    <m/>
    <d v="2018-01-24T00:00:00"/>
    <n v="2700"/>
    <n v="2700"/>
    <s v="Non"/>
    <s v="Oui"/>
    <s v="Non"/>
    <s v="Non"/>
    <s v="Unilatéral"/>
  </r>
  <r>
    <s v="2018020114"/>
    <x v="0"/>
    <s v="Salambien Christian"/>
    <s v="Clermont Ferrand"/>
    <s v="Banque Postale Assurances Iard"/>
    <s v="Vol"/>
    <d v="2018-01-15T00:00:00"/>
    <d v="2018-01-25T00:00:00"/>
    <m/>
    <d v="2018-01-26T00:00:00"/>
    <n v="2222.3998999999999"/>
    <n v="2132.3998999999999"/>
    <s v="Non"/>
    <s v="Non"/>
    <s v="Non"/>
    <s v="Non"/>
    <s v="Unilatéral"/>
  </r>
  <r>
    <s v="2018029240"/>
    <x v="0"/>
    <s v="Greffet Benjamin"/>
    <s v="Saint Etienne"/>
    <s v="Axa France Iard"/>
    <s v="Tentative De Vol"/>
    <d v="2018-01-19T00:00:00"/>
    <d v="2018-02-13T00:00:00"/>
    <m/>
    <d v="2018-02-14T00:00:00"/>
    <n v="3609.4599600000001"/>
    <n v="3609.4599600000001"/>
    <s v="Non"/>
    <s v="Non"/>
    <s v="Non"/>
    <s v="Non"/>
    <s v="Unilatéral"/>
  </r>
  <r>
    <s v="2018054016"/>
    <x v="0"/>
    <s v="Houssin Quentin"/>
    <s v="Montelimar"/>
    <s v="Groupama"/>
    <s v="Tentative De Vol"/>
    <d v="2018-02-06T00:00:00"/>
    <d v="2018-02-20T00:00:00"/>
    <m/>
    <d v="2018-02-20T00:00:00"/>
    <n v="3417"/>
    <n v="3417"/>
    <s v="Non"/>
    <s v="Non"/>
    <s v="Non"/>
    <s v="Non"/>
    <s v="Unilatéral"/>
  </r>
  <r>
    <s v="2018072469"/>
    <x v="0"/>
    <s v="Dautun Marie-Casimire"/>
    <s v="Lyon"/>
    <s v="Groupama"/>
    <s v="Vol"/>
    <d v="2018-02-21T00:00:00"/>
    <d v="2018-04-05T00:00:00"/>
    <m/>
    <d v="2018-04-12T00:00:00"/>
    <n v="3012"/>
    <n v="3012"/>
    <s v="Non"/>
    <s v="Non"/>
    <s v="Non"/>
    <s v="Non"/>
    <s v="Unilatéral"/>
  </r>
  <r>
    <s v="2018074101"/>
    <x v="0"/>
    <s v="Coulomb Celine"/>
    <s v="Grenoble"/>
    <s v="Acm"/>
    <s v="Tentative De Vol"/>
    <d v="2018-02-22T00:00:00"/>
    <d v="2018-03-05T00:00:00"/>
    <m/>
    <d v="2018-03-12T00:00:00"/>
    <n v="1635.7"/>
    <n v="1485.7"/>
    <s v="Non"/>
    <s v="Non"/>
    <s v="Non"/>
    <s v="Non"/>
    <s v="Unilatéral"/>
  </r>
  <r>
    <s v="2018039184"/>
    <x v="2"/>
    <s v="Groshens Aurélie"/>
    <s v="Bourges"/>
    <s v="Allianz"/>
    <s v="Vol"/>
    <d v="2018-01-26T00:00:00"/>
    <d v="2018-03-08T00:00:00"/>
    <m/>
    <d v="2018-03-14T00:00:00"/>
    <n v="6547"/>
    <n v="6022"/>
    <s v="Oui"/>
    <s v="Oui"/>
    <s v="Non"/>
    <s v="Non"/>
    <s v="Unilatéral"/>
  </r>
  <r>
    <s v="2018094850"/>
    <x v="0"/>
    <s v="Chaix Ludivine"/>
    <s v="Lyon"/>
    <s v="Gmf"/>
    <s v="Vol"/>
    <d v="2018-03-09T00:00:00"/>
    <d v="2018-04-24T00:00:00"/>
    <m/>
    <d v="2018-04-25T00:00:00"/>
    <n v="6847.2202100000004"/>
    <n v="6847.2202100000004"/>
    <s v="Non"/>
    <s v="Non"/>
    <s v="Non"/>
    <s v="Non"/>
    <s v="Unilatéral"/>
  </r>
  <r>
    <s v="2018133448"/>
    <x v="0"/>
    <s v="Denoux Anastasia"/>
    <s v="Dijon"/>
    <s v="Mma"/>
    <s v="Vol"/>
    <d v="2018-04-13T00:00:00"/>
    <d v="2018-04-27T00:00:00"/>
    <m/>
    <d v="2018-05-11T00:00:00"/>
    <n v="2751.0300299999999"/>
    <n v="2490"/>
    <s v="Oui"/>
    <s v="Non"/>
    <s v="Non"/>
    <s v="Non"/>
    <s v="Unilatéral"/>
  </r>
  <r>
    <s v="2018144302"/>
    <x v="0"/>
    <s v="Chauvin Thomas"/>
    <s v="Montelimar"/>
    <s v="Pacifica"/>
    <s v="Vol"/>
    <d v="2018-04-24T00:00:00"/>
    <d v="2018-05-09T00:00:00"/>
    <m/>
    <d v="2018-06-14T00:00:00"/>
    <n v="5841.7002000000002"/>
    <n v="5635.7002000000002"/>
    <s v="Non"/>
    <s v="Non"/>
    <s v="Non"/>
    <s v="Non"/>
    <s v="Unilatéral"/>
  </r>
  <r>
    <s v="2018104062"/>
    <x v="0"/>
    <s v="Piroud Joffrey"/>
    <s v="Bourg-En-Bresse"/>
    <s v="Axa France Iard"/>
    <s v="Tentative De Vol"/>
    <d v="2018-03-16T00:00:00"/>
    <d v="2018-04-13T00:00:00"/>
    <m/>
    <d v="2018-04-20T00:00:00"/>
    <n v="0"/>
    <n v="0"/>
    <s v="Non"/>
    <s v="Non"/>
    <s v="Non"/>
    <s v="Non"/>
    <s v="Unilatéral"/>
  </r>
  <r>
    <s v="2018141180"/>
    <x v="0"/>
    <s v="Pauget Cyprien"/>
    <s v="Lyon"/>
    <s v="Groupama"/>
    <s v="Vol"/>
    <d v="2018-04-20T00:00:00"/>
    <d v="2018-05-17T00:00:00"/>
    <m/>
    <d v="2018-05-24T00:00:00"/>
    <n v="0"/>
    <n v="12900"/>
    <s v="Non"/>
    <s v="Non"/>
    <s v="Non"/>
    <s v="Non"/>
    <s v="Unilatéral"/>
  </r>
  <r>
    <s v="2018140909"/>
    <x v="0"/>
    <s v="Lerda Nicolas"/>
    <s v="Lyon"/>
    <s v="Groupama"/>
    <s v="Vol"/>
    <d v="2018-04-20T00:00:00"/>
    <d v="2018-05-02T00:00:00"/>
    <m/>
    <d v="2018-05-15T00:00:00"/>
    <n v="3148"/>
    <n v="2736"/>
    <s v="Non"/>
    <s v="Non"/>
    <s v="Non"/>
    <s v="Non"/>
    <s v="Unilatéral"/>
  </r>
  <r>
    <s v="2018139051"/>
    <x v="0"/>
    <s v="Lerda Nicolas"/>
    <s v="Lyon"/>
    <s v="Acm"/>
    <s v="Vol"/>
    <d v="2018-04-19T00:00:00"/>
    <d v="2018-05-09T00:00:00"/>
    <m/>
    <d v="2018-05-29T00:00:00"/>
    <n v="5861.3500999999997"/>
    <n v="4119.3100599999998"/>
    <s v="Non"/>
    <s v="Non"/>
    <s v="Oui"/>
    <s v="Non"/>
    <s v="Unilatéral"/>
  </r>
  <r>
    <s v="2018169257"/>
    <x v="0"/>
    <s v="Chaix Ludivine"/>
    <s v="Lyon"/>
    <s v="Groupama"/>
    <s v="Vol"/>
    <d v="2018-05-22T00:00:00"/>
    <d v="2018-06-07T00:00:00"/>
    <m/>
    <d v="2018-07-10T00:00:00"/>
    <n v="1789.8000500000001"/>
    <n v="1714.8000500000001"/>
    <s v="Non"/>
    <s v="Non"/>
    <s v="Non"/>
    <s v="Non"/>
    <s v="Unilatéral"/>
  </r>
  <r>
    <s v="2018153506"/>
    <x v="0"/>
    <s v="Trebillod Peter"/>
    <s v="Dijon"/>
    <s v="Pacifica"/>
    <s v="Vol"/>
    <d v="2018-05-03T00:00:00"/>
    <d v="2018-05-31T00:00:00"/>
    <m/>
    <d v="2018-05-31T00:00:00"/>
    <n v="8888.5595699999994"/>
    <n v="8751.5595699999994"/>
    <s v="Non"/>
    <s v="Non"/>
    <s v="Non"/>
    <s v="Non"/>
    <s v="Unilatéral"/>
  </r>
  <r>
    <s v="2018188832"/>
    <x v="0"/>
    <s v="Turco Marianne"/>
    <s v="Saint Etienne"/>
    <s v="Bpce Assurances"/>
    <s v="Vol"/>
    <d v="2018-06-06T00:00:00"/>
    <d v="2018-06-20T00:00:00"/>
    <m/>
    <d v="2018-07-17T00:00:00"/>
    <n v="865"/>
    <n v="865"/>
    <s v="Non"/>
    <s v="Non"/>
    <s v="Non"/>
    <s v="Non"/>
    <s v="Unilatéral"/>
  </r>
  <r>
    <s v="2018195139"/>
    <x v="0"/>
    <s v="Salambien Christian"/>
    <s v="Clermont Ferrand"/>
    <s v="Pacifica"/>
    <s v="Vol"/>
    <d v="2018-06-09T00:00:00"/>
    <d v="2018-07-11T00:00:00"/>
    <m/>
    <d v="2018-07-12T00:00:00"/>
    <n v="8456.7001999999993"/>
    <n v="8456.7001999999993"/>
    <s v="Non"/>
    <s v="Non"/>
    <s v="Non"/>
    <s v="Non"/>
    <s v="Unilatéral"/>
  </r>
  <r>
    <s v="2018261463"/>
    <x v="0"/>
    <s v="Rogelle Anne-Sophie"/>
    <s v="Annecy"/>
    <s v="Groupama"/>
    <s v="Vol"/>
    <d v="2018-07-30T00:00:00"/>
    <d v="2018-08-07T00:00:00"/>
    <m/>
    <d v="2018-09-26T00:00:00"/>
    <n v="2887.9299299999998"/>
    <n v="2837.9299299999998"/>
    <s v="Oui"/>
    <s v="Non"/>
    <s v="Non"/>
    <s v="Non"/>
    <s v="Unilatéral"/>
  </r>
  <r>
    <s v="2018266000"/>
    <x v="0"/>
    <s v="Rogelle Anne-Sophie"/>
    <s v="Annecy"/>
    <s v="Pacifica"/>
    <s v="Vol"/>
    <d v="2018-08-02T00:00:00"/>
    <d v="2018-08-23T00:00:00"/>
    <m/>
    <d v="2018-09-07T00:00:00"/>
    <n v="9379.4501999999993"/>
    <n v="9379.4501999999993"/>
    <s v="Non"/>
    <s v="Non"/>
    <s v="Non"/>
    <s v="Non"/>
    <s v="Unilatéral"/>
  </r>
  <r>
    <s v="2018233606"/>
    <x v="0"/>
    <s v="Lerda Nicolas"/>
    <s v="Lyon"/>
    <s v="Axa France Iard"/>
    <s v="Vol"/>
    <d v="2018-07-06T00:00:00"/>
    <d v="2018-07-25T00:00:00"/>
    <m/>
    <d v="2018-08-02T00:00:00"/>
    <n v="1539.3000500000001"/>
    <n v="1374.3000500000001"/>
    <s v="Non"/>
    <s v="Non"/>
    <s v="Non"/>
    <s v="Non"/>
    <s v="Unilatéral"/>
  </r>
  <r>
    <s v="2018225475"/>
    <x v="0"/>
    <s v="Joye Florian"/>
    <s v="Dijon"/>
    <s v="Mma"/>
    <s v="Tentative De Vol"/>
    <d v="2018-07-02T00:00:00"/>
    <d v="2018-07-11T00:00:00"/>
    <m/>
    <d v="2018-07-23T00:00:00"/>
    <n v="1374.25"/>
    <n v="1237.25"/>
    <s v="Non"/>
    <s v="Non"/>
    <s v="Non"/>
    <s v="Non"/>
    <s v="Unilatéral"/>
  </r>
  <r>
    <s v="2018176984"/>
    <x v="0"/>
    <s v="Chauvin Thomas"/>
    <s v="Montelimar"/>
    <s v="Groupama"/>
    <s v="Vol"/>
    <d v="2018-05-29T00:00:00"/>
    <d v="2018-08-09T00:00:00"/>
    <m/>
    <d v="2018-08-13T00:00:00"/>
    <n v="1680"/>
    <n v="1274"/>
    <s v="Non"/>
    <s v="Non"/>
    <s v="Non"/>
    <s v="Non"/>
    <s v="Unilatéral"/>
  </r>
  <r>
    <s v="2018287441"/>
    <x v="0"/>
    <s v="Turco Marianne"/>
    <s v="Saint Etienne"/>
    <s v="Pacifica"/>
    <s v="Vol"/>
    <d v="2018-08-22T00:00:00"/>
    <d v="2018-08-31T00:00:00"/>
    <m/>
    <d v="2018-11-23T00:00:00"/>
    <n v="22152.160199999998"/>
    <n v="16357.1602"/>
    <s v="Non"/>
    <s v="Non"/>
    <s v="Non"/>
    <s v="Non"/>
    <s v="Unilatéral"/>
  </r>
  <r>
    <s v="2018240302"/>
    <x v="2"/>
    <s v="Borja Cedric"/>
    <s v="Bourges"/>
    <s v="Axa France Iard"/>
    <s v="Vol"/>
    <d v="2018-07-11T00:00:00"/>
    <d v="2018-08-07T00:00:00"/>
    <m/>
    <d v="2018-09-14T00:00:00"/>
    <n v="2660.5"/>
    <n v="2477.5"/>
    <s v="Non"/>
    <s v="Non"/>
    <s v="Oui"/>
    <s v="Non"/>
    <s v="Unilatéral"/>
  </r>
  <r>
    <s v="2018303994"/>
    <x v="0"/>
    <s v="Lerda Nicolas"/>
    <s v="Lyon"/>
    <s v="Gmf"/>
    <s v="Vol"/>
    <d v="2018-09-05T00:00:00"/>
    <d v="2018-10-02T00:00:00"/>
    <m/>
    <d v="2019-01-30T00:00:00"/>
    <n v="15593.4004"/>
    <n v="10941.4004"/>
    <s v="Non"/>
    <s v="Non"/>
    <s v="Non"/>
    <s v="Non"/>
    <s v="Unilatéral"/>
  </r>
  <r>
    <s v="2018294002"/>
    <x v="0"/>
    <s v="Miscioscia Géraldine"/>
    <s v="Grenoble"/>
    <s v="Groupama"/>
    <s v="Vol"/>
    <d v="2018-08-28T00:00:00"/>
    <d v="2018-09-12T00:00:00"/>
    <m/>
    <d v="2018-09-18T00:00:00"/>
    <n v="2545"/>
    <n v="2401"/>
    <s v="Non"/>
    <s v="Non"/>
    <s v="Non"/>
    <s v="Non"/>
    <s v="Unilatéral"/>
  </r>
  <r>
    <s v="2018302030"/>
    <x v="0"/>
    <s v="Lerda Nicolas"/>
    <s v="Lyon"/>
    <s v="Pacifica"/>
    <s v="Vol"/>
    <d v="2018-09-04T00:00:00"/>
    <d v="2018-09-19T00:00:00"/>
    <m/>
    <d v="2018-10-25T00:00:00"/>
    <n v="11486.7803"/>
    <n v="10926.080099999999"/>
    <s v="Non"/>
    <s v="Non"/>
    <s v="Oui"/>
    <s v="Non"/>
    <s v="Unilatéral"/>
  </r>
  <r>
    <s v="2018290919"/>
    <x v="0"/>
    <s v="Turco Marianne"/>
    <s v="Saint Etienne"/>
    <s v="Gan Assurances Iard"/>
    <s v="Vol"/>
    <d v="2018-08-24T00:00:00"/>
    <d v="2018-09-12T00:00:00"/>
    <m/>
    <d v="2018-11-15T00:00:00"/>
    <n v="168.10000600000001"/>
    <n v="168.10000600000001"/>
    <s v="Non"/>
    <s v="Non"/>
    <s v="Non"/>
    <s v="Non"/>
    <s v="Unilatéral"/>
  </r>
  <r>
    <s v="2018312314"/>
    <x v="0"/>
    <s v="Dautun Marie-Casimire"/>
    <s v="Lyon"/>
    <s v="Gan Assurances Iard"/>
    <s v="Vol"/>
    <d v="2018-09-13T00:00:00"/>
    <d v="2018-10-10T00:00:00"/>
    <m/>
    <d v="2018-11-13T00:00:00"/>
    <n v="0"/>
    <n v="5759.8500999999997"/>
    <s v="Non"/>
    <s v="Non"/>
    <s v="Non"/>
    <s v="Non"/>
    <s v="Unilatéral"/>
  </r>
  <r>
    <s v="2018308683"/>
    <x v="0"/>
    <s v="Dautun Marie-Casimire"/>
    <s v="Lyon"/>
    <s v="Groupama"/>
    <s v="Vol"/>
    <d v="2018-09-10T00:00:00"/>
    <d v="2018-10-12T00:00:00"/>
    <m/>
    <d v="2018-11-29T00:00:00"/>
    <n v="17264"/>
    <n v="17120"/>
    <s v="Non"/>
    <s v="Non"/>
    <s v="Non"/>
    <s v="Non"/>
    <s v="Unilatéral"/>
  </r>
  <r>
    <s v="2018333987"/>
    <x v="0"/>
    <s v="Miscioscia Géraldine"/>
    <s v="Grenoble"/>
    <s v="Generali Assurances"/>
    <s v="Vol"/>
    <d v="2018-10-04T00:00:00"/>
    <d v="2018-10-12T00:00:00"/>
    <m/>
    <d v="2018-10-16T00:00:00"/>
    <n v="5038"/>
    <n v="4425.2002000000002"/>
    <s v="Non"/>
    <s v="Non"/>
    <s v="Non"/>
    <s v="Non"/>
    <s v="Unilatéral"/>
  </r>
  <r>
    <s v="2018431241"/>
    <x v="0"/>
    <s v="Lerda Nicolas"/>
    <s v="Lyon"/>
    <s v="Groupama"/>
    <s v="Vol"/>
    <d v="2018-12-31T00:00:00"/>
    <d v="2019-01-25T00:00:00"/>
    <m/>
    <d v="2019-01-28T00:00:00"/>
    <n v="1673.2700199999999"/>
    <n v="1529.26001"/>
    <s v="Non"/>
    <s v="Non"/>
    <s v="Non"/>
    <s v="Non"/>
    <s v="Unilatéral"/>
  </r>
  <r>
    <s v="2018356126"/>
    <x v="0"/>
    <s v="Dautun Marie-Casimire"/>
    <s v="Lyon"/>
    <s v="Axa France Iard"/>
    <s v="Vol"/>
    <d v="2018-10-24T00:00:00"/>
    <d v="2018-12-07T00:00:00"/>
    <m/>
    <d v="2018-12-10T00:00:00"/>
    <n v="1200.09998"/>
    <n v="825.09997599999997"/>
    <s v="Non"/>
    <s v="Oui"/>
    <s v="Non"/>
    <s v="Non"/>
    <s v="Unilatéral"/>
  </r>
  <r>
    <s v="2018397197"/>
    <x v="0"/>
    <s v="Rechaussat Pierrick"/>
    <s v="Saint Etienne"/>
    <s v="Bpce Assurances"/>
    <s v="Vol"/>
    <d v="2018-11-27T00:00:00"/>
    <d v="2018-12-20T00:00:00"/>
    <m/>
    <d v="2018-12-31T00:00:00"/>
    <n v="5906.5"/>
    <n v="4299.8701199999996"/>
    <s v="Non"/>
    <s v="Non"/>
    <s v="Non"/>
    <s v="Non"/>
    <s v="Unilatéral"/>
  </r>
  <r>
    <s v="2018404245"/>
    <x v="1"/>
    <s v="Corre Florian"/>
    <s v="Bordeaux"/>
    <s v="Bpce Assurances"/>
    <s v="Vol"/>
    <d v="2018-12-04T00:00:00"/>
    <d v="2018-12-19T00:00:00"/>
    <s v="Visioexpertise"/>
    <d v="2019-01-09T00:00:00"/>
    <n v="3910"/>
    <n v="1230"/>
    <s v="Non"/>
    <s v="Non"/>
    <s v="Non"/>
    <s v="Non"/>
    <s v="Visioexpertise"/>
  </r>
  <r>
    <s v="2018354800"/>
    <x v="0"/>
    <s v="Rogelle Anne-Sophie"/>
    <s v="Annecy"/>
    <s v="Banque Postale Assurances Iard"/>
    <s v="Vol"/>
    <d v="2018-10-24T00:00:00"/>
    <d v="2018-11-02T00:00:00"/>
    <m/>
    <d v="2019-06-27T00:00:00"/>
    <n v="2053.87012"/>
    <n v="1171.8699999999999"/>
    <s v="Non"/>
    <s v="Non"/>
    <s v="Non"/>
    <s v="Non"/>
    <s v="Unilatéral"/>
  </r>
  <r>
    <s v="2018413981"/>
    <x v="0"/>
    <s v="Miscioscia Géraldine"/>
    <s v="Grenoble"/>
    <s v="Agpm Assurances"/>
    <s v="Vol"/>
    <d v="2018-12-12T00:00:00"/>
    <d v="2019-01-08T00:00:00"/>
    <m/>
    <d v="2019-10-10T00:00:00"/>
    <n v="7069.5698199999997"/>
    <n v="6944.5698199999997"/>
    <s v="Non"/>
    <s v="Non"/>
    <s v="Non"/>
    <s v="Non"/>
    <s v="Unilatéral"/>
  </r>
  <r>
    <s v="2018417826"/>
    <x v="0"/>
    <s v="Rogelle Anne-Sophie"/>
    <s v="Annecy"/>
    <s v="Axa France Iard"/>
    <s v="Vol"/>
    <d v="2018-12-14T00:00:00"/>
    <d v="2019-01-09T00:00:00"/>
    <m/>
    <d v="2019-02-18T00:00:00"/>
    <n v="3677.0700700000002"/>
    <n v="3677.0700700000002"/>
    <s v="Non"/>
    <s v="Non"/>
    <s v="Non"/>
    <s v="Non"/>
    <s v="Unilatéral"/>
  </r>
  <r>
    <s v="2018411007"/>
    <x v="0"/>
    <s v="Dautun Marie-Casimire"/>
    <s v="Lyon"/>
    <s v="Allianz Eurocourtage"/>
    <s v="Vol"/>
    <d v="2018-12-10T00:00:00"/>
    <d v="2019-01-24T00:00:00"/>
    <m/>
    <d v="2019-08-01T00:00:00"/>
    <n v="9224.8896499999992"/>
    <n v="8774.8896499999992"/>
    <s v="Non"/>
    <s v="Non"/>
    <s v="Non"/>
    <s v="Non"/>
    <s v="Unilatéral"/>
  </r>
  <r>
    <s v="2018385854"/>
    <x v="0"/>
    <s v="Rogelle Anne-Sophie"/>
    <s v="Annecy"/>
    <s v="Banque Postale Assurances Iard"/>
    <s v="Vol"/>
    <d v="2018-11-19T00:00:00"/>
    <d v="2019-01-11T00:00:00"/>
    <m/>
    <d v="2019-05-23T00:00:00"/>
    <n v="4440.4902300000003"/>
    <n v="3476.5900900000001"/>
    <s v="Non"/>
    <s v="Non"/>
    <s v="Non"/>
    <s v="Non"/>
    <s v="Unilatéral"/>
  </r>
  <r>
    <s v="2018407711"/>
    <x v="2"/>
    <s v="Groshens Aurélie"/>
    <s v="Bourges"/>
    <s v="La Medicale"/>
    <s v="Vol"/>
    <d v="2018-12-06T00:00:00"/>
    <d v="2019-01-18T00:00:00"/>
    <m/>
    <d v="2019-01-21T00:00:00"/>
    <n v="6438.0200199999999"/>
    <n v="6438.0200199999999"/>
    <s v="Non"/>
    <s v="Non"/>
    <s v="Non"/>
    <s v="Non"/>
    <s v="Unilatéral"/>
  </r>
  <r>
    <s v="2018417842"/>
    <x v="0"/>
    <s v="Rogelle Anne-Sophie"/>
    <s v="Annecy"/>
    <s v="Axa France Iard"/>
    <s v="Vol"/>
    <d v="2018-12-14T00:00:00"/>
    <d v="2019-01-10T00:00:00"/>
    <m/>
    <d v="2019-02-11T00:00:00"/>
    <n v="18947"/>
    <n v="8771.2001999999993"/>
    <s v="Non"/>
    <s v="Non"/>
    <s v="Non"/>
    <s v="Non"/>
    <s v="Unilatéral"/>
  </r>
  <r>
    <s v="2018415500"/>
    <x v="0"/>
    <s v="Clerc Laurent"/>
    <s v="Chalon-Sur-Saone"/>
    <s v="Allianz"/>
    <s v="Vol"/>
    <d v="2018-12-13T00:00:00"/>
    <d v="2018-12-14T00:00:00"/>
    <m/>
    <d v="2019-07-17T00:00:00"/>
    <n v="950"/>
    <n v="0"/>
    <s v="Non"/>
    <s v="Non"/>
    <s v="Non"/>
    <s v="Non"/>
    <s v="Unilatéral"/>
  </r>
  <r>
    <s v="2018268986"/>
    <x v="0"/>
    <s v="Chauvin Thomas"/>
    <s v="Montelimar"/>
    <s v="Groupama"/>
    <s v="Vol"/>
    <d v="2018-08-03T00:00:00"/>
    <d v="2018-08-17T00:00:00"/>
    <m/>
    <d v="2018-08-21T00:00:00"/>
    <n v="394"/>
    <n v="385.10000600000001"/>
    <s v="Non"/>
    <s v="Non"/>
    <s v="Non"/>
    <s v="Non"/>
    <s v="Unilatéral"/>
  </r>
  <r>
    <s v="2018307170"/>
    <x v="0"/>
    <s v="Bruyere Stéphane"/>
    <s v="Saint Etienne"/>
    <s v="Axa France Iard"/>
    <s v="Vol"/>
    <d v="2018-09-07T00:00:00"/>
    <d v="2019-05-17T00:00:00"/>
    <m/>
    <d v="2019-01-29T00:00:00"/>
    <n v="12261.0898"/>
    <n v="12206.299800000001"/>
    <s v="Non"/>
    <s v="Non"/>
    <s v="Oui"/>
    <s v="Non"/>
    <s v="Unilatéral"/>
  </r>
  <r>
    <s v="2018026914"/>
    <x v="3"/>
    <s v="Le Bris Jacques"/>
    <s v="Strasbourg"/>
    <s v="Pacifica"/>
    <s v="Vol"/>
    <d v="2018-01-18T00:00:00"/>
    <d v="2018-03-01T00:00:00"/>
    <s v="Visioexpertise"/>
    <d v="2018-03-16T00:00:00"/>
    <n v="6315.8500999999997"/>
    <n v="5965.8500999999997"/>
    <s v="Non"/>
    <s v="Non"/>
    <s v="Non"/>
    <s v="Non"/>
    <s v="Visioexpertise"/>
  </r>
  <r>
    <s v="2018051624"/>
    <x v="0"/>
    <s v="Dautun Marie-Casimire"/>
    <s v="Lyon"/>
    <s v="Pacifica"/>
    <s v="Vol"/>
    <d v="2018-02-05T00:00:00"/>
    <d v="2018-03-29T00:00:00"/>
    <m/>
    <d v="2018-04-10T00:00:00"/>
    <n v="9725"/>
    <n v="9098.3701199999996"/>
    <s v="Non"/>
    <s v="Non"/>
    <s v="Non"/>
    <s v="Non"/>
    <s v="Unilatéral"/>
  </r>
  <r>
    <s v="2018024629"/>
    <x v="0"/>
    <s v="Houssin Quentin"/>
    <s v="Montelimar"/>
    <s v="Axa France Iard"/>
    <s v="Tentative De Vol"/>
    <d v="2018-01-17T00:00:00"/>
    <d v="2018-01-30T00:00:00"/>
    <m/>
    <d v="2018-02-09T00:00:00"/>
    <n v="5401"/>
    <n v="5401"/>
    <s v="Non"/>
    <s v="Non"/>
    <s v="Non"/>
    <s v="Non"/>
    <s v="Unilatéral"/>
  </r>
  <r>
    <s v="2018036356"/>
    <x v="0"/>
    <s v="Chaix Ludivine"/>
    <s v="Lyon"/>
    <s v="Banque Postale Assurances Iard"/>
    <s v="Vol"/>
    <d v="2018-01-24T00:00:00"/>
    <d v="2018-03-05T00:00:00"/>
    <m/>
    <d v="2018-03-21T00:00:00"/>
    <n v="873.90997300000004"/>
    <n v="600.46002199999998"/>
    <s v="Non"/>
    <s v="Non"/>
    <s v="Non"/>
    <s v="Non"/>
    <s v="Unilatéral"/>
  </r>
  <r>
    <s v="2018037688"/>
    <x v="0"/>
    <s v="Miscioscia Géraldine"/>
    <s v="Grenoble"/>
    <s v="Pacifica"/>
    <s v="Vol"/>
    <d v="2018-01-25T00:00:00"/>
    <d v="2018-04-04T00:00:00"/>
    <m/>
    <d v="2018-04-13T00:00:00"/>
    <n v="6680"/>
    <n v="6680"/>
    <s v="Non"/>
    <s v="Non"/>
    <s v="Non"/>
    <s v="Non"/>
    <s v="Unilatéral"/>
  </r>
  <r>
    <s v="2018055142"/>
    <x v="0"/>
    <s v="Pauget Cyprien"/>
    <s v="Lyon"/>
    <s v="Areas Assurances"/>
    <s v="Vol"/>
    <d v="2018-02-07T00:00:00"/>
    <d v="2018-02-22T00:00:00"/>
    <m/>
    <d v="2018-03-06T00:00:00"/>
    <n v="225.770004"/>
    <n v="225.770004"/>
    <s v="Non"/>
    <s v="Non"/>
    <s v="Non"/>
    <s v="Non"/>
    <s v="Unilatéral"/>
  </r>
  <r>
    <s v="2018105380"/>
    <x v="0"/>
    <s v="Chaix Ludivine"/>
    <s v="Lyon"/>
    <s v="Groupama"/>
    <s v="Vol"/>
    <d v="2018-03-19T00:00:00"/>
    <d v="2018-04-03T00:00:00"/>
    <m/>
    <d v="2018-05-11T00:00:00"/>
    <n v="4774.4902300000003"/>
    <n v="3581.1799299999998"/>
    <s v="Non"/>
    <s v="Non"/>
    <s v="Non"/>
    <s v="Non"/>
    <s v="Unilatéral"/>
  </r>
  <r>
    <s v="2018103387"/>
    <x v="0"/>
    <s v="Turco Marianne"/>
    <s v="Saint Etienne"/>
    <s v="Pacifica"/>
    <s v="Vol"/>
    <d v="2018-03-16T00:00:00"/>
    <d v="2018-04-13T00:00:00"/>
    <m/>
    <d v="2018-04-20T00:00:00"/>
    <n v="9116.3095699999994"/>
    <n v="8966.3095699999994"/>
    <s v="Non"/>
    <s v="Non"/>
    <s v="Oui"/>
    <s v="Non"/>
    <s v="Unilatéral"/>
  </r>
  <r>
    <s v="2018118824"/>
    <x v="0"/>
    <s v="Chaix Ludivine"/>
    <s v="Lyon"/>
    <s v="Lybernet Alo@"/>
    <s v="Vol"/>
    <d v="2018-03-30T00:00:00"/>
    <d v="2018-04-13T00:00:00"/>
    <m/>
    <d v="2018-04-17T00:00:00"/>
    <n v="31786"/>
    <n v="22182"/>
    <s v="Non"/>
    <s v="Non"/>
    <s v="Non"/>
    <s v="Non"/>
    <s v="Unilatéral"/>
  </r>
  <r>
    <s v="2018110536"/>
    <x v="0"/>
    <s v="Margat Fanny"/>
    <s v="Lyon"/>
    <s v="Acm"/>
    <s v="Tentative De Vol"/>
    <d v="2018-03-21T00:00:00"/>
    <d v="2018-04-25T00:00:00"/>
    <m/>
    <d v="2018-04-27T00:00:00"/>
    <n v="4925.1801800000003"/>
    <n v="4925.1801800000003"/>
    <s v="Non"/>
    <s v="Non"/>
    <s v="Non"/>
    <s v="Non"/>
    <s v="Unilatéral"/>
  </r>
  <r>
    <s v="2018114460"/>
    <x v="0"/>
    <s v="Dautun Marie-Casimire"/>
    <s v="Lyon"/>
    <s v="Pacifica"/>
    <s v="Vol"/>
    <d v="2018-03-27T00:00:00"/>
    <d v="2018-04-24T00:00:00"/>
    <m/>
    <d v="2018-06-11T00:00:00"/>
    <n v="5613"/>
    <n v="5463"/>
    <s v="Non"/>
    <s v="Non"/>
    <s v="Non"/>
    <s v="Non"/>
    <s v="Unilatéral"/>
  </r>
  <r>
    <s v="2018132005"/>
    <x v="0"/>
    <s v="Miscioscia Géraldine"/>
    <s v="Grenoble"/>
    <s v="Groupama"/>
    <s v="Vol"/>
    <d v="2018-04-12T00:00:00"/>
    <d v="2018-05-11T00:00:00"/>
    <m/>
    <d v="2018-05-18T00:00:00"/>
    <n v="4280"/>
    <n v="3980"/>
    <s v="Non"/>
    <s v="Non"/>
    <s v="Non"/>
    <s v="Non"/>
    <s v="Unilatéral"/>
  </r>
  <r>
    <s v="2018151185"/>
    <x v="0"/>
    <s v="Denoux Anastasia"/>
    <s v="Dijon"/>
    <s v="Pacifica"/>
    <s v="Vol"/>
    <d v="2018-05-02T00:00:00"/>
    <d v="2018-05-15T00:00:00"/>
    <m/>
    <d v="2018-05-18T00:00:00"/>
    <n v="678"/>
    <n v="528"/>
    <s v="Non"/>
    <s v="Non"/>
    <s v="Non"/>
    <s v="Non"/>
    <s v="Unilatéral"/>
  </r>
  <r>
    <s v="2018174335"/>
    <x v="0"/>
    <s v="Denoux Anastasia"/>
    <s v="Dijon"/>
    <s v="Axa France Iard"/>
    <s v="Vol"/>
    <d v="2018-05-25T00:00:00"/>
    <d v="2018-06-06T00:00:00"/>
    <m/>
    <d v="2018-06-07T00:00:00"/>
    <n v="8967"/>
    <n v="8805"/>
    <s v="Oui"/>
    <s v="Non"/>
    <s v="Non"/>
    <s v="Non"/>
    <s v="Unilatéral"/>
  </r>
  <r>
    <s v="2018212707"/>
    <x v="0"/>
    <s v="Dautun Marie-Casimire"/>
    <s v="Lyon"/>
    <s v="Pacifica"/>
    <s v="Vol"/>
    <d v="2018-06-21T00:00:00"/>
    <d v="2018-07-03T00:00:00"/>
    <m/>
    <d v="2018-09-12T00:00:00"/>
    <n v="2846"/>
    <n v="2696"/>
    <s v="Non"/>
    <s v="Non"/>
    <s v="Non"/>
    <s v="Non"/>
    <s v="Unilatéral"/>
  </r>
  <r>
    <s v="2018161238"/>
    <x v="0"/>
    <s v="Miscioscia Géraldine"/>
    <s v="Grenoble"/>
    <s v="Groupama"/>
    <s v="Vol"/>
    <d v="2018-05-14T00:00:00"/>
    <d v="2018-05-23T00:00:00"/>
    <m/>
    <d v="2018-06-18T00:00:00"/>
    <n v="2780"/>
    <n v="2780"/>
    <s v="Non"/>
    <s v="Non"/>
    <s v="Non"/>
    <s v="Non"/>
    <s v="Unilatéral"/>
  </r>
  <r>
    <s v="2018195148"/>
    <x v="0"/>
    <s v="Denoux Anastasia"/>
    <s v="Dijon"/>
    <s v="Pacifica"/>
    <s v="Vol"/>
    <d v="2018-06-09T00:00:00"/>
    <d v="2018-07-03T00:00:00"/>
    <m/>
    <d v="2018-07-05T00:00:00"/>
    <n v="4326"/>
    <n v="4176"/>
    <s v="Non"/>
    <s v="Non"/>
    <s v="Non"/>
    <s v="Non"/>
    <s v="Unilatéral"/>
  </r>
  <r>
    <s v="2018212287"/>
    <x v="0"/>
    <s v="Denoux Anastasia"/>
    <s v="Dijon"/>
    <s v="Bpce Assurances"/>
    <s v="Vol"/>
    <d v="2018-06-20T00:00:00"/>
    <d v="2018-07-18T00:00:00"/>
    <m/>
    <d v="2018-09-26T00:00:00"/>
    <n v="3409"/>
    <n v="3409"/>
    <s v="Non"/>
    <s v="Non"/>
    <s v="Non"/>
    <s v="Non"/>
    <s v="Unilatéral"/>
  </r>
  <r>
    <s v="2018273519"/>
    <x v="2"/>
    <s v="Groshens Aurélie"/>
    <s v="Bourges"/>
    <s v="Mma"/>
    <s v="Vol"/>
    <d v="2018-08-08T00:00:00"/>
    <d v="2018-09-11T00:00:00"/>
    <m/>
    <d v="2018-09-12T00:00:00"/>
    <n v="2035.5500500000001"/>
    <n v="0"/>
    <s v="Non"/>
    <s v="Non"/>
    <s v="Non"/>
    <s v="Non"/>
    <s v="Unilatéral"/>
  </r>
  <r>
    <s v="2018273442"/>
    <x v="0"/>
    <s v="Turco Marianne"/>
    <s v="Saint Etienne"/>
    <s v="Groupama"/>
    <s v="Tentative De Vol"/>
    <d v="2018-08-08T00:00:00"/>
    <d v="2018-09-03T00:00:00"/>
    <m/>
    <d v="2018-11-02T00:00:00"/>
    <n v="2943.1398899999999"/>
    <n v="2799.12988"/>
    <s v="Oui"/>
    <s v="Non"/>
    <s v="Non"/>
    <s v="Non"/>
    <s v="Unilatéral"/>
  </r>
  <r>
    <s v="2018216976"/>
    <x v="0"/>
    <s v="Denoux Anastasia"/>
    <s v="Dijon"/>
    <s v="Axa France Iard"/>
    <s v="Vol"/>
    <d v="2018-06-25T00:00:00"/>
    <d v="2018-07-24T00:00:00"/>
    <m/>
    <d v="2018-08-21T00:00:00"/>
    <n v="2897"/>
    <n v="2675"/>
    <s v="Non"/>
    <s v="Non"/>
    <s v="Non"/>
    <s v="Non"/>
    <s v="Unilatéral"/>
  </r>
  <r>
    <s v="2018236744"/>
    <x v="0"/>
    <s v="Denoux Anastasia"/>
    <s v="Dijon"/>
    <s v="Groupama"/>
    <s v="Vol"/>
    <d v="2018-07-10T00:00:00"/>
    <d v="2018-07-25T00:00:00"/>
    <m/>
    <d v="2018-08-17T00:00:00"/>
    <n v="5932"/>
    <n v="5932"/>
    <s v="Non"/>
    <s v="Non"/>
    <s v="Non"/>
    <s v="Non"/>
    <s v="Unilatéral"/>
  </r>
  <r>
    <s v="2018268097"/>
    <x v="0"/>
    <s v="Salambien Christian"/>
    <s v="Clermont Ferrand"/>
    <s v="Axa France Iard"/>
    <s v="Vol"/>
    <d v="2018-08-03T00:00:00"/>
    <d v="2018-09-25T00:00:00"/>
    <m/>
    <d v="2018-09-27T00:00:00"/>
    <n v="3117.37012"/>
    <n v="1343.43994"/>
    <s v="Non"/>
    <s v="Non"/>
    <s v="Non"/>
    <s v="Non"/>
    <s v="Unilatéral"/>
  </r>
  <r>
    <s v="2018234499"/>
    <x v="0"/>
    <s v="Chaix Ludivine"/>
    <s v="Lyon"/>
    <s v="Pacifica"/>
    <s v="Vol"/>
    <d v="2018-07-07T00:00:00"/>
    <d v="2018-07-12T00:00:00"/>
    <m/>
    <d v="2018-07-13T00:00:00"/>
    <n v="2491.3501000000001"/>
    <n v="2488.2099600000001"/>
    <s v="Non"/>
    <s v="Oui"/>
    <s v="Non"/>
    <s v="Non"/>
    <s v="Unilatéral"/>
  </r>
  <r>
    <s v="2018252060"/>
    <x v="0"/>
    <s v="Chauvin Thomas"/>
    <s v="Montelimar"/>
    <s v="Allianz"/>
    <s v="Vol"/>
    <d v="2018-07-20T00:00:00"/>
    <d v="2018-08-03T00:00:00"/>
    <m/>
    <d v="2018-08-06T00:00:00"/>
    <n v="2834.1001000000001"/>
    <n v="2685.6001000000001"/>
    <s v="Non"/>
    <s v="Non"/>
    <s v="Non"/>
    <s v="Non"/>
    <s v="Unilatéral"/>
  </r>
  <r>
    <s v="2018314427"/>
    <x v="0"/>
    <s v="Miscioscia Géraldine"/>
    <s v="Grenoble"/>
    <s v="Allianz"/>
    <s v="Vol"/>
    <d v="2018-09-14T00:00:00"/>
    <d v="2018-10-02T00:00:00"/>
    <m/>
    <d v="2018-10-04T00:00:00"/>
    <n v="4922"/>
    <n v="4697"/>
    <s v="Non"/>
    <s v="Non"/>
    <s v="Non"/>
    <s v="Non"/>
    <s v="Unilatéral"/>
  </r>
  <r>
    <s v="2018324069"/>
    <x v="0"/>
    <s v="Turco Marianne"/>
    <s v="Saint Etienne"/>
    <s v="Groupama"/>
    <s v="Tentative De Vol"/>
    <d v="2018-09-25T00:00:00"/>
    <d v="2018-10-01T00:00:00"/>
    <m/>
    <d v="2018-10-01T00:00:00"/>
    <n v="2264.8000499999998"/>
    <n v="2264.8000499999998"/>
    <s v="Non"/>
    <s v="Non"/>
    <s v="Non"/>
    <s v="Non"/>
    <s v="Unilatéral"/>
  </r>
  <r>
    <s v="2018339549"/>
    <x v="0"/>
    <s v="Turco Marianne"/>
    <s v="Saint Etienne"/>
    <s v="Bpce Assurances"/>
    <s v="Vol"/>
    <d v="2018-10-10T00:00:00"/>
    <d v="2018-11-14T00:00:00"/>
    <m/>
    <d v="2018-11-15T00:00:00"/>
    <n v="2528.7700199999999"/>
    <n v="2398.7700199999999"/>
    <s v="Non"/>
    <s v="Non"/>
    <s v="Non"/>
    <s v="Non"/>
    <s v="Unilatéral"/>
  </r>
  <r>
    <s v="2018308683"/>
    <x v="0"/>
    <s v="Dautun Marie-Casimire"/>
    <s v="Lyon"/>
    <s v="Groupama"/>
    <s v="Vol"/>
    <d v="2018-09-10T00:00:00"/>
    <d v="2018-10-01T00:00:00"/>
    <m/>
    <d v="2018-11-29T00:00:00"/>
    <n v="17264"/>
    <n v="17120"/>
    <s v="Non"/>
    <s v="Non"/>
    <s v="Non"/>
    <s v="Non"/>
    <s v="Unilatéral"/>
  </r>
  <r>
    <s v="2018338472"/>
    <x v="0"/>
    <s v="Trebillod Peter"/>
    <s v="Dijon"/>
    <s v="Pacifica"/>
    <s v="Tentative De Vol"/>
    <d v="2018-10-10T00:00:00"/>
    <d v="2018-10-16T00:00:00"/>
    <m/>
    <d v="2018-10-17T00:00:00"/>
    <n v="0"/>
    <n v="0"/>
    <s v="Non"/>
    <s v="Non"/>
    <s v="Non"/>
    <s v="Non"/>
    <s v="Unilatéral"/>
  </r>
  <r>
    <s v="2018333380"/>
    <x v="0"/>
    <s v="Miscioscia Géraldine"/>
    <s v="Grenoble"/>
    <s v="Pacifica"/>
    <s v="Vol"/>
    <d v="2018-10-04T00:00:00"/>
    <d v="2018-10-08T00:00:00"/>
    <m/>
    <d v="2018-11-08T00:00:00"/>
    <n v="3276.6999500000002"/>
    <n v="3276.6999500000002"/>
    <s v="Non"/>
    <s v="Non"/>
    <s v="Oui"/>
    <s v="Non"/>
    <s v="Unilatéral"/>
  </r>
  <r>
    <s v="2018356529"/>
    <x v="0"/>
    <s v="Rogelle Anne-Sophie"/>
    <s v="Annecy"/>
    <s v="Groupama"/>
    <s v="Vol"/>
    <d v="2018-10-25T00:00:00"/>
    <d v="2018-11-09T00:00:00"/>
    <m/>
    <d v="2018-11-23T00:00:00"/>
    <n v="635.5"/>
    <n v="424.27999899999998"/>
    <s v="Oui"/>
    <s v="Oui"/>
    <s v="Non"/>
    <s v="Non"/>
    <s v="Unilatéral"/>
  </r>
  <r>
    <s v="2018411085"/>
    <x v="0"/>
    <s v="Dautun Marie-Casimire"/>
    <s v="Lyon"/>
    <s v="Groupama"/>
    <s v="Vol"/>
    <d v="2018-12-10T00:00:00"/>
    <d v="2019-01-17T00:00:00"/>
    <m/>
    <d v="2019-01-18T00:00:00"/>
    <n v="310"/>
    <n v="165.990005"/>
    <s v="Non"/>
    <s v="Non"/>
    <s v="Non"/>
    <s v="Non"/>
    <s v="Unilatéral"/>
  </r>
  <r>
    <s v="2018379909"/>
    <x v="0"/>
    <s v="Miscioscia Géraldine"/>
    <s v="Grenoble"/>
    <s v="Groupama"/>
    <s v="Vol"/>
    <d v="2018-11-13T00:00:00"/>
    <d v="2018-11-28T00:00:00"/>
    <m/>
    <d v="2018-11-29T00:00:00"/>
    <n v="3406.8898899999999"/>
    <n v="3406.8898899999999"/>
    <s v="Non"/>
    <s v="Non"/>
    <s v="Non"/>
    <s v="Non"/>
    <s v="Unilatéral"/>
  </r>
  <r>
    <s v="2018399629"/>
    <x v="0"/>
    <s v="Rogelle Anne-Sophie"/>
    <s v="Annecy"/>
    <s v="Gan Assurances Iard"/>
    <s v="Vol"/>
    <d v="2018-11-29T00:00:00"/>
    <d v="2019-01-03T00:00:00"/>
    <m/>
    <d v="2019-02-08T00:00:00"/>
    <n v="6897.6899400000002"/>
    <n v="6131.3901400000004"/>
    <s v="Non"/>
    <s v="Non"/>
    <s v="Non"/>
    <s v="Non"/>
    <s v="Unilatéral"/>
  </r>
  <r>
    <s v="2018409107"/>
    <x v="0"/>
    <s v="Dautun Marie-Casimire"/>
    <s v="Lyon"/>
    <s v="Banque Postale Assurances Iard"/>
    <s v="Vol"/>
    <d v="2018-12-07T00:00:00"/>
    <d v="2019-01-24T00:00:00"/>
    <m/>
    <d v="2019-03-26T00:00:00"/>
    <n v="11522"/>
    <n v="11402"/>
    <s v="Non"/>
    <s v="Non"/>
    <s v="Non"/>
    <s v="Non"/>
    <s v="Unilatéral"/>
  </r>
  <r>
    <s v="2018422067"/>
    <x v="0"/>
    <s v="Bruyere Stéphane"/>
    <s v="Saint Etienne"/>
    <s v="Bpce Assurances"/>
    <s v="Vol"/>
    <d v="2018-12-19T00:00:00"/>
    <d v="2019-01-24T00:00:00"/>
    <m/>
    <d v="2019-02-07T00:00:00"/>
    <n v="1950"/>
    <n v="1950"/>
    <s v="Non"/>
    <s v="Non"/>
    <s v="Non"/>
    <s v="Non"/>
    <s v="Unilatéral"/>
  </r>
  <r>
    <s v="2018401522"/>
    <x v="0"/>
    <s v="Fouillat Didier"/>
    <s v="Aurillac"/>
    <s v="Pacifica"/>
    <s v="Vol"/>
    <d v="2018-11-30T00:00:00"/>
    <d v="2018-12-13T00:00:00"/>
    <m/>
    <d v="2019-01-03T00:00:00"/>
    <n v="8706"/>
    <n v="8416.2001999999993"/>
    <s v="Non"/>
    <s v="Non"/>
    <s v="Non"/>
    <s v="Non"/>
    <s v="Unilatéral"/>
  </r>
  <r>
    <s v="2018429981"/>
    <x v="0"/>
    <s v="Dautun Marie-Casimire"/>
    <s v="Lyon"/>
    <s v="Bpce Assurances"/>
    <s v="Vol"/>
    <d v="2018-12-28T00:00:00"/>
    <d v="2019-02-07T00:00:00"/>
    <m/>
    <d v="2019-07-17T00:00:00"/>
    <n v="10173.549800000001"/>
    <n v="9772.8496099999993"/>
    <s v="Non"/>
    <s v="Non"/>
    <s v="Non"/>
    <s v="Non"/>
    <s v="Unilatéral"/>
  </r>
  <r>
    <s v="2018037338"/>
    <x v="0"/>
    <s v="Turco Marianne"/>
    <s v="Saint Etienne"/>
    <s v="Axa France Iard"/>
    <s v="Vol"/>
    <d v="2018-01-25T00:00:00"/>
    <d v="2018-02-27T00:00:00"/>
    <m/>
    <d v="2018-07-12T00:00:00"/>
    <n v="1276.8000500000001"/>
    <n v="1117.8000500000001"/>
    <s v="Non"/>
    <s v="Non"/>
    <s v="Non"/>
    <s v="Non"/>
    <s v="Unilatéral"/>
  </r>
  <r>
    <s v="2018095220"/>
    <x v="0"/>
    <s v="Dedieu Marie-Claire"/>
    <s v="Dole"/>
    <s v="Agpm Assurances"/>
    <s v="Vol"/>
    <d v="2018-03-12T00:00:00"/>
    <d v="2018-03-21T00:00:00"/>
    <m/>
    <d v="2018-04-09T00:00:00"/>
    <n v="4767.3999000000003"/>
    <n v="4767.3999000000003"/>
    <s v="Non"/>
    <s v="Non"/>
    <s v="Non"/>
    <s v="Non"/>
    <s v="Unilatéral"/>
  </r>
  <r>
    <s v="2018176640"/>
    <x v="2"/>
    <s v="Groshens Aurélie"/>
    <s v="Bourges"/>
    <s v="Allianz"/>
    <s v="Vol"/>
    <d v="2018-05-29T00:00:00"/>
    <d v="2018-07-26T00:00:00"/>
    <m/>
    <d v="2018-06-07T00:00:00"/>
    <n v="23128.029299999998"/>
    <n v="22885.029299999998"/>
    <s v="Non"/>
    <s v="Non"/>
    <s v="Oui"/>
    <s v="Non"/>
    <s v="Unilatéral"/>
  </r>
  <r>
    <s v="2018011735"/>
    <x v="0"/>
    <s v="Denoux Anastasia"/>
    <s v="Dijon"/>
    <s v="Groupama"/>
    <s v="Vol"/>
    <d v="2018-01-09T00:00:00"/>
    <d v="2018-02-07T00:00:00"/>
    <m/>
    <d v="2018-03-21T00:00:00"/>
    <n v="985"/>
    <n v="985"/>
    <s v="Non"/>
    <s v="Non"/>
    <s v="Non"/>
    <s v="Non"/>
    <s v="Unilatéral"/>
  </r>
  <r>
    <s v="2018033218"/>
    <x v="0"/>
    <s v="Lerda Nicolas"/>
    <s v="Lyon"/>
    <s v="Axa France Iard"/>
    <s v="Vol"/>
    <d v="2018-01-23T00:00:00"/>
    <d v="2018-09-28T00:00:00"/>
    <m/>
    <d v="2018-03-20T00:00:00"/>
    <n v="995.5"/>
    <n v="831.5"/>
    <s v="Non"/>
    <s v="Non"/>
    <s v="Oui"/>
    <s v="Non"/>
    <s v="Unilatéral"/>
  </r>
  <r>
    <s v="2018034998"/>
    <x v="5"/>
    <s v="De Clercq Antoine"/>
    <s v="Nimes"/>
    <s v="Banque Postale Assurances Iard"/>
    <s v="Vol"/>
    <d v="2018-01-24T00:00:00"/>
    <d v="2018-03-07T00:00:00"/>
    <m/>
    <d v="2018-03-08T00:00:00"/>
    <n v="2828.1699199999998"/>
    <n v="1618.4599599999999"/>
    <s v="Non"/>
    <s v="Non"/>
    <s v="Non"/>
    <s v="Non"/>
    <s v="Unilatéral"/>
  </r>
  <r>
    <s v="2018034118"/>
    <x v="0"/>
    <s v="Chaix Ludivine"/>
    <s v="Lyon"/>
    <s v="Axa France Iard"/>
    <s v="Vol"/>
    <d v="2018-01-23T00:00:00"/>
    <d v="2018-03-20T00:00:00"/>
    <m/>
    <d v="2018-03-21T00:00:00"/>
    <n v="359"/>
    <n v="197"/>
    <s v="Non"/>
    <s v="Oui"/>
    <s v="Non"/>
    <s v="Non"/>
    <s v="Unilatéral"/>
  </r>
  <r>
    <s v="2018084277"/>
    <x v="0"/>
    <s v="Chanteperdrix Jean-Baptiste"/>
    <s v="Lyon"/>
    <s v="Generali Assurances"/>
    <s v="Vol"/>
    <d v="2018-03-02T00:00:00"/>
    <d v="2018-03-16T00:00:00"/>
    <m/>
    <d v="2018-03-28T00:00:00"/>
    <n v="965.73999000000003"/>
    <n v="681.73999000000003"/>
    <s v="Non"/>
    <s v="Non"/>
    <s v="Non"/>
    <s v="Non"/>
    <s v="Unilatéral"/>
  </r>
  <r>
    <s v="2018060553"/>
    <x v="0"/>
    <s v="Chauvin Thomas"/>
    <s v="Montelimar"/>
    <s v="Bpce Assurances"/>
    <s v="Tentative De Vol"/>
    <d v="2018-02-12T00:00:00"/>
    <d v="2018-02-19T00:00:00"/>
    <m/>
    <d v="2018-02-27T00:00:00"/>
    <n v="5297.8999000000003"/>
    <n v="5167.8999000000003"/>
    <s v="Oui"/>
    <s v="Non"/>
    <s v="Non"/>
    <s v="Non"/>
    <s v="Unilatéral"/>
  </r>
  <r>
    <s v="2018064340"/>
    <x v="0"/>
    <s v="Chaix Ludivine"/>
    <s v="Lyon"/>
    <s v="Aviva"/>
    <s v="Vol"/>
    <d v="2018-02-14T00:00:00"/>
    <d v="2018-04-06T00:00:00"/>
    <m/>
    <d v="2018-04-09T00:00:00"/>
    <n v="0"/>
    <n v="0"/>
    <s v="Non"/>
    <s v="Non"/>
    <s v="Non"/>
    <s v="Non"/>
    <s v="Unilatéral"/>
  </r>
  <r>
    <s v="2018029833"/>
    <x v="0"/>
    <s v="Beaudouin Théo"/>
    <s v="Dijon"/>
    <s v="Axa France Iard"/>
    <s v="Vol"/>
    <d v="2018-01-22T00:00:00"/>
    <d v="2018-02-12T00:00:00"/>
    <m/>
    <d v="2018-02-21T00:00:00"/>
    <n v="4768.1899000000003"/>
    <n v="4606.1899000000003"/>
    <s v="Oui"/>
    <s v="Non"/>
    <s v="Non"/>
    <s v="Non"/>
    <s v="Unilatéral"/>
  </r>
  <r>
    <s v="2018027499"/>
    <x v="0"/>
    <s v="Beaudouin Théo"/>
    <s v="Dijon"/>
    <s v="Groupama"/>
    <s v="Vol"/>
    <d v="2018-01-18T00:00:00"/>
    <d v="2018-03-01T00:00:00"/>
    <m/>
    <d v="2018-03-05T00:00:00"/>
    <n v="869"/>
    <n v="869"/>
    <s v="Non"/>
    <s v="Non"/>
    <s v="Non"/>
    <s v="Non"/>
    <s v="Unilatéral"/>
  </r>
  <r>
    <s v="2018076390"/>
    <x v="0"/>
    <s v="Denoux Anastasia"/>
    <s v="Dijon"/>
    <s v="Gmf"/>
    <s v="Vol"/>
    <d v="2018-02-23T00:00:00"/>
    <d v="2018-03-14T00:00:00"/>
    <m/>
    <d v="2018-03-30T00:00:00"/>
    <n v="1009"/>
    <n v="840"/>
    <s v="Oui"/>
    <s v="Non"/>
    <s v="Non"/>
    <s v="Non"/>
    <s v="Unilatéral"/>
  </r>
  <r>
    <s v="2018020170"/>
    <x v="0"/>
    <s v="Denoux Anastasia"/>
    <s v="Dijon"/>
    <s v="Bpce Assurances"/>
    <s v="Vol"/>
    <d v="2018-01-15T00:00:00"/>
    <d v="2018-03-14T00:00:00"/>
    <m/>
    <d v="2018-03-27T00:00:00"/>
    <n v="1375"/>
    <n v="1245"/>
    <s v="Non"/>
    <s v="Non"/>
    <s v="Non"/>
    <s v="Non"/>
    <s v="Unilatéral"/>
  </r>
  <r>
    <s v="2018021119"/>
    <x v="0"/>
    <s v="Dautun Marie-Casimire"/>
    <s v="Lyon"/>
    <s v="Allianz Eurocourtage"/>
    <s v="Vol"/>
    <d v="2018-01-15T00:00:00"/>
    <d v="2018-03-01T00:00:00"/>
    <m/>
    <d v="2018-03-06T00:00:00"/>
    <n v="10815"/>
    <n v="0"/>
    <s v="Non"/>
    <s v="Non"/>
    <s v="Non"/>
    <s v="Non"/>
    <s v="Unilatéral"/>
  </r>
  <r>
    <s v="2018077410"/>
    <x v="0"/>
    <s v="Dautun Marie-Casimire"/>
    <s v="Lyon"/>
    <s v="Axa France Iard"/>
    <s v="Vol"/>
    <d v="2018-02-26T00:00:00"/>
    <d v="2018-03-21T00:00:00"/>
    <m/>
    <d v="2018-05-14T00:00:00"/>
    <n v="5896"/>
    <n v="5896"/>
    <s v="Non"/>
    <s v="Non"/>
    <s v="Non"/>
    <s v="Non"/>
    <s v="Unilatéral"/>
  </r>
  <r>
    <s v="2018160639"/>
    <x v="0"/>
    <s v="Turco Marianne"/>
    <s v="Saint Etienne"/>
    <s v="Banque Postale Assurances Iard"/>
    <s v="Vol"/>
    <d v="2018-05-14T00:00:00"/>
    <d v="2018-05-23T00:00:00"/>
    <m/>
    <d v="2018-05-30T00:00:00"/>
    <n v="2240.9299299999998"/>
    <n v="2240.9299299999998"/>
    <s v="Non"/>
    <s v="Non"/>
    <s v="Non"/>
    <s v="Non"/>
    <s v="Unilatéral"/>
  </r>
  <r>
    <s v="2018184538"/>
    <x v="0"/>
    <s v="Miscioscia Géraldine"/>
    <s v="Grenoble"/>
    <s v="Axa France Iard"/>
    <s v="Vol"/>
    <d v="2018-06-02T00:00:00"/>
    <d v="2018-06-08T00:00:00"/>
    <m/>
    <d v="2018-06-12T00:00:00"/>
    <n v="2981.4399400000002"/>
    <n v="2819.4399400000002"/>
    <s v="Non"/>
    <s v="Oui"/>
    <s v="Non"/>
    <s v="Non"/>
    <s v="Unilatéral"/>
  </r>
  <r>
    <s v="2018210435"/>
    <x v="0"/>
    <s v="Turco Marianne"/>
    <s v="Saint Etienne"/>
    <s v="Acm"/>
    <s v="Vol"/>
    <d v="2018-06-19T00:00:00"/>
    <d v="2018-07-02T00:00:00"/>
    <m/>
    <d v="2018-07-03T00:00:00"/>
    <n v="400"/>
    <n v="280"/>
    <s v="Non"/>
    <s v="Non"/>
    <s v="Non"/>
    <s v="Non"/>
    <s v="Unilatéral"/>
  </r>
  <r>
    <s v="2018235022"/>
    <x v="0"/>
    <s v="Turco Marianne"/>
    <s v="Saint Etienne"/>
    <s v="Assurances Banque Populaire Iard"/>
    <s v="Vol"/>
    <d v="2018-07-09T00:00:00"/>
    <d v="2018-07-13T00:00:00"/>
    <m/>
    <d v="2018-07-30T00:00:00"/>
    <n v="3046.8898899999999"/>
    <n v="1654.23999"/>
    <s v="Oui"/>
    <s v="Non"/>
    <s v="Non"/>
    <s v="Non"/>
    <s v="Unilatéral"/>
  </r>
  <r>
    <s v="2018222451"/>
    <x v="0"/>
    <s v="Miscioscia Géraldine"/>
    <s v="Grenoble"/>
    <s v="Groupama"/>
    <s v="Vol"/>
    <d v="2018-06-28T00:00:00"/>
    <d v="2018-07-09T00:00:00"/>
    <m/>
    <d v="2018-07-24T00:00:00"/>
    <n v="11860"/>
    <n v="11715.9902"/>
    <s v="Non"/>
    <s v="Non"/>
    <s v="Non"/>
    <s v="Non"/>
    <s v="Unilatéral"/>
  </r>
  <r>
    <s v="2018156566"/>
    <x v="0"/>
    <s v="Chaix Ludivine"/>
    <s v="Lyon"/>
    <s v="Allianz"/>
    <s v="Vol"/>
    <d v="2018-05-07T00:00:00"/>
    <d v="2018-07-13T00:00:00"/>
    <m/>
    <d v="2018-07-18T00:00:00"/>
    <n v="154643"/>
    <n v="94919.156199999998"/>
    <s v="Non"/>
    <s v="Non"/>
    <s v="Non"/>
    <s v="Non"/>
    <s v="Unilatéral"/>
  </r>
  <r>
    <s v="2018231688"/>
    <x v="0"/>
    <s v="Lerda Nicolas"/>
    <s v="Lyon"/>
    <s v="Groupama"/>
    <s v="Vol"/>
    <d v="2018-07-05T00:00:00"/>
    <d v="2018-07-18T00:00:00"/>
    <m/>
    <d v="2018-08-17T00:00:00"/>
    <n v="2018"/>
    <n v="2396.8601100000001"/>
    <s v="Oui"/>
    <s v="Non"/>
    <s v="Non"/>
    <s v="Non"/>
    <s v="Unilatéral"/>
  </r>
  <r>
    <s v="2018234447"/>
    <x v="0"/>
    <s v="Chaix Ludivine"/>
    <s v="Lyon"/>
    <s v="Allianz"/>
    <s v="Vol"/>
    <d v="2018-07-07T00:00:00"/>
    <d v="2018-07-24T00:00:00"/>
    <m/>
    <d v="2018-07-25T00:00:00"/>
    <n v="3894"/>
    <n v="1768"/>
    <s v="Non"/>
    <s v="Non"/>
    <s v="Non"/>
    <s v="Non"/>
    <s v="Unilatéral"/>
  </r>
  <r>
    <s v="2018288879"/>
    <x v="0"/>
    <s v="Turco Marianne"/>
    <s v="Saint Etienne"/>
    <s v="Carma"/>
    <s v="Vol"/>
    <d v="2018-08-23T00:00:00"/>
    <d v="2018-09-11T00:00:00"/>
    <m/>
    <d v="2018-11-19T00:00:00"/>
    <n v="14515"/>
    <n v="14515"/>
    <s v="Non"/>
    <s v="Non"/>
    <s v="Oui"/>
    <s v="Non"/>
    <s v="Unilatéral"/>
  </r>
  <r>
    <s v="2018316162"/>
    <x v="0"/>
    <s v="Dautun Marie-Casimire"/>
    <s v="Lyon"/>
    <s v="Axa France Iard"/>
    <s v="Vol"/>
    <d v="2018-09-17T00:00:00"/>
    <d v="2018-10-30T00:00:00"/>
    <m/>
    <d v="2018-12-21T00:00:00"/>
    <n v="23558"/>
    <n v="13884"/>
    <s v="Non"/>
    <s v="Non"/>
    <s v="Non"/>
    <s v="Non"/>
    <s v="Unilatéral"/>
  </r>
  <r>
    <s v="2018401688"/>
    <x v="0"/>
    <s v="Lerda Nicolas"/>
    <s v="Lyon"/>
    <s v="Groupama"/>
    <s v="Vol"/>
    <d v="2018-11-30T00:00:00"/>
    <d v="2018-12-12T00:00:00"/>
    <m/>
    <d v="2018-12-14T00:00:00"/>
    <n v="770"/>
    <n v="268.98998999999998"/>
    <s v="Non"/>
    <s v="Non"/>
    <s v="Non"/>
    <s v="Non"/>
    <s v="Unilatéral"/>
  </r>
  <r>
    <s v="2018385854"/>
    <x v="0"/>
    <s v="Rogelle Anne-Sophie"/>
    <s v="Annecy"/>
    <s v="Banque Postale Assurances Iard"/>
    <s v="Vol"/>
    <d v="2018-11-19T00:00:00"/>
    <d v="2018-12-12T00:00:00"/>
    <m/>
    <d v="2019-05-23T00:00:00"/>
    <n v="4440.4902300000003"/>
    <n v="3476.5900900000001"/>
    <s v="Non"/>
    <s v="Non"/>
    <s v="Non"/>
    <s v="Non"/>
    <s v="Unilatéral"/>
  </r>
  <r>
    <s v="2018410000"/>
    <x v="0"/>
    <s v="Turco Marianne"/>
    <s v="Saint Etienne"/>
    <s v="Bpce Assurances"/>
    <s v="Vol"/>
    <d v="2018-12-07T00:00:00"/>
    <d v="2018-12-27T00:00:00"/>
    <m/>
    <d v="2019-02-19T00:00:00"/>
    <n v="9256.3496099999993"/>
    <n v="8486.3496099999993"/>
    <s v="Non"/>
    <s v="Non"/>
    <s v="Non"/>
    <s v="Non"/>
    <s v="Unilatéral"/>
  </r>
  <r>
    <s v="2018421905"/>
    <x v="0"/>
    <s v="Lerda Nicolas"/>
    <s v="Lyon"/>
    <s v="Mma"/>
    <s v="Vol"/>
    <d v="2018-12-19T00:00:00"/>
    <d v="2019-01-10T00:00:00"/>
    <m/>
    <d v="2019-01-22T00:00:00"/>
    <n v="1326"/>
    <n v="726.5"/>
    <s v="Non"/>
    <s v="Non"/>
    <s v="Non"/>
    <s v="Non"/>
    <s v="Unilatéral"/>
  </r>
  <r>
    <s v="2018430141"/>
    <x v="0"/>
    <s v="Fouillat Didier"/>
    <s v="Aurillac"/>
    <s v="Axa France Iard"/>
    <s v="Vol"/>
    <d v="2018-12-28T00:00:00"/>
    <d v="2019-02-01T00:00:00"/>
    <m/>
    <d v="2019-02-05T00:00:00"/>
    <n v="5235"/>
    <n v="4490"/>
    <s v="Oui"/>
    <s v="Non"/>
    <s v="Non"/>
    <s v="Non"/>
    <s v="Unilatéral"/>
  </r>
  <r>
    <s v="2018383916"/>
    <x v="0"/>
    <s v="Miscioscia Géraldine"/>
    <s v="Grenoble"/>
    <s v="Axa France Iard"/>
    <s v="Vol"/>
    <d v="2018-11-15T00:00:00"/>
    <d v="2018-12-28T00:00:00"/>
    <m/>
    <d v="2019-03-12T00:00:00"/>
    <n v="4521.3598599999996"/>
    <n v="4077.26001"/>
    <s v="Non"/>
    <s v="Non"/>
    <s v="Non"/>
    <s v="Non"/>
    <s v="Unilatéral"/>
  </r>
  <r>
    <s v="2018386012"/>
    <x v="0"/>
    <s v="Miscioscia Géraldine"/>
    <s v="Grenoble"/>
    <s v="Bpce Assurances"/>
    <s v="Vol"/>
    <d v="2018-11-19T00:00:00"/>
    <d v="2018-12-03T00:00:00"/>
    <m/>
    <d v="2018-12-21T00:00:00"/>
    <n v="2275.12988"/>
    <n v="1972.82996"/>
    <s v="Non"/>
    <s v="Oui"/>
    <s v="Non"/>
    <s v="Non"/>
    <s v="Unilatéral"/>
  </r>
  <r>
    <s v="2018427372"/>
    <x v="0"/>
    <s v="Denoux Anastasia"/>
    <s v="Dijon"/>
    <s v="Aviva"/>
    <s v="Vol"/>
    <d v="2018-12-26T00:00:00"/>
    <d v="2019-02-06T00:00:00"/>
    <m/>
    <d v="2019-07-16T00:00:00"/>
    <n v="3693"/>
    <n v="3251.5"/>
    <s v="Non"/>
    <s v="Non"/>
    <s v="Non"/>
    <s v="Non"/>
    <s v="Unilatéral"/>
  </r>
  <r>
    <s v="2018425915"/>
    <x v="0"/>
    <s v="Chaix Ludivine"/>
    <s v="Lyon"/>
    <s v="Gmf"/>
    <s v="Vol"/>
    <d v="2018-12-24T00:00:00"/>
    <d v="2019-03-27T00:00:00"/>
    <m/>
    <d v="2019-04-01T00:00:00"/>
    <n v="9844.76"/>
    <n v="7027.76"/>
    <s v="Non"/>
    <s v="Non"/>
    <s v="Non"/>
    <s v="Non"/>
    <s v="Unilatéral"/>
  </r>
  <r>
    <s v="2018048035"/>
    <x v="0"/>
    <s v="Chaix Ludivine"/>
    <s v="Lyon"/>
    <s v="Gan Assurances Iard"/>
    <s v="Vol"/>
    <d v="2018-02-01T00:00:00"/>
    <d v="2018-03-23T00:00:00"/>
    <m/>
    <d v="2018-03-28T00:00:00"/>
    <n v="2638.8000499999998"/>
    <n v="2638.8000499999998"/>
    <s v="Non"/>
    <s v="Non"/>
    <s v="Non"/>
    <s v="Non"/>
    <s v="Unilatéral"/>
  </r>
  <r>
    <s v="2018334156"/>
    <x v="0"/>
    <s v="Lerda Nicolas"/>
    <s v="Lyon"/>
    <s v="Maaf Assurances"/>
    <s v="Vol"/>
    <d v="2018-10-05T00:00:00"/>
    <d v="2018-11-14T00:00:00"/>
    <m/>
    <d v="2018-11-23T00:00:00"/>
    <n v="2473.1001000000001"/>
    <n v="1145.59998"/>
    <s v="Non"/>
    <s v="Non"/>
    <s v="Non"/>
    <s v="Non"/>
    <s v="Unilatéral"/>
  </r>
  <r>
    <s v="2018299563"/>
    <x v="0"/>
    <s v="Lerda Nicolas"/>
    <s v="Lyon"/>
    <s v="Groupama"/>
    <s v="Vol"/>
    <d v="2018-08-31T00:00:00"/>
    <d v="2018-09-19T00:00:00"/>
    <m/>
    <d v="2018-09-28T00:00:00"/>
    <n v="1613"/>
    <n v="591.5"/>
    <s v="Non"/>
    <s v="Non"/>
    <s v="Non"/>
    <s v="Non"/>
    <s v="Unilatéral"/>
  </r>
  <r>
    <s v="2018070944"/>
    <x v="0"/>
    <s v="Pauget Cyprien"/>
    <s v="Lyon"/>
    <s v="Axa France Iard"/>
    <s v="Vol"/>
    <d v="2018-02-20T00:00:00"/>
    <d v="2018-03-08T00:00:00"/>
    <m/>
    <d v="2018-03-20T00:00:00"/>
    <n v="2125.6001000000001"/>
    <n v="2125.6001000000001"/>
    <s v="Non"/>
    <s v="Oui"/>
    <s v="Non"/>
    <s v="Non"/>
    <s v="Unilatéral"/>
  </r>
  <r>
    <s v="2018253946"/>
    <x v="2"/>
    <s v="Borja Cedric"/>
    <s v="Bourges"/>
    <s v="Allianz"/>
    <s v="Vol"/>
    <d v="2018-07-23T00:00:00"/>
    <d v="2019-06-04T00:00:00"/>
    <m/>
    <d v="2018-09-07T00:00:00"/>
    <n v="17820.4395"/>
    <n v="17681.4395"/>
    <s v="Non"/>
    <s v="Non"/>
    <s v="Oui"/>
    <s v="Non"/>
    <s v="Unilatéral"/>
  </r>
  <r>
    <s v="2018252596"/>
    <x v="0"/>
    <s v="Lerda Nicolas"/>
    <s v="Lyon"/>
    <s v="Banque Postale Assurances Iard"/>
    <s v="Vol"/>
    <d v="2018-07-20T00:00:00"/>
    <d v="2018-08-10T00:00:00"/>
    <m/>
    <d v="2018-08-17T00:00:00"/>
    <n v="775.5"/>
    <n v="775.5"/>
    <s v="Non"/>
    <s v="Non"/>
    <s v="Non"/>
    <s v="Non"/>
    <s v="Unilatéral"/>
  </r>
  <r>
    <s v="2018080064"/>
    <x v="0"/>
    <s v="Denoux Anastasia"/>
    <s v="Dijon"/>
    <s v="Bpce Assurances"/>
    <s v="Vol"/>
    <d v="2018-02-27T00:00:00"/>
    <d v="2018-03-28T00:00:00"/>
    <m/>
    <d v="2018-07-10T00:00:00"/>
    <n v="3320"/>
    <n v="3320"/>
    <s v="Oui"/>
    <s v="Non"/>
    <s v="Non"/>
    <s v="Non"/>
    <s v="Unilatéral"/>
  </r>
  <r>
    <s v="2018087402"/>
    <x v="0"/>
    <s v="Pauget Cyprien"/>
    <s v="Lyon"/>
    <s v="Gan Assurances Iard"/>
    <s v="Vol"/>
    <d v="2018-03-05T00:00:00"/>
    <d v="2018-03-29T00:00:00"/>
    <m/>
    <d v="2018-04-03T00:00:00"/>
    <n v="1826"/>
    <n v="1826"/>
    <s v="Non"/>
    <s v="Non"/>
    <s v="Non"/>
    <s v="Non"/>
    <s v="Unilatéral"/>
  </r>
  <r>
    <s v="2018060899"/>
    <x v="0"/>
    <s v="Dautun Marie-Casimire"/>
    <s v="Lyon"/>
    <s v="Banque Postale Assurances Iard"/>
    <s v="Vol"/>
    <d v="2018-02-12T00:00:00"/>
    <d v="2018-03-14T00:00:00"/>
    <m/>
    <d v="2018-03-20T00:00:00"/>
    <n v="2019"/>
    <n v="1899"/>
    <s v="Non"/>
    <s v="Oui"/>
    <s v="Non"/>
    <s v="Non"/>
    <s v="Unilatéral"/>
  </r>
  <r>
    <s v="2018023686"/>
    <x v="0"/>
    <s v="Denoux Anastasia"/>
    <s v="Dijon"/>
    <s v="Groupama"/>
    <s v="Vol"/>
    <d v="2018-01-16T00:00:00"/>
    <d v="2018-02-28T00:00:00"/>
    <m/>
    <d v="2018-03-19T00:00:00"/>
    <n v="8979"/>
    <n v="8835"/>
    <s v="Non"/>
    <s v="Non"/>
    <s v="Non"/>
    <s v="Non"/>
    <s v="Unilatéral"/>
  </r>
  <r>
    <s v="2018278625"/>
    <x v="0"/>
    <s v="Denoux Anastasia"/>
    <s v="Dijon"/>
    <s v="Groupama"/>
    <s v="Vol"/>
    <d v="2018-08-13T00:00:00"/>
    <d v="2018-08-22T00:00:00"/>
    <m/>
    <d v="2018-10-30T00:00:00"/>
    <n v="7790"/>
    <n v="3646"/>
    <s v="Non"/>
    <s v="Non"/>
    <s v="Oui"/>
    <s v="Non"/>
    <s v="Unilatéral"/>
  </r>
  <r>
    <s v="2018325497"/>
    <x v="0"/>
    <s v="Rogelle Anne-Sophie"/>
    <s v="Annecy"/>
    <s v="Groupama"/>
    <s v="Vol"/>
    <d v="2018-09-26T00:00:00"/>
    <d v="2018-10-05T00:00:00"/>
    <m/>
    <d v="2018-10-12T00:00:00"/>
    <n v="3748.9599600000001"/>
    <n v="2634.9499500000002"/>
    <s v="Oui"/>
    <s v="Oui"/>
    <s v="Non"/>
    <s v="Non"/>
    <s v="Unilatéral"/>
  </r>
  <r>
    <s v="2018416984"/>
    <x v="0"/>
    <s v="Rogelle Anne-Sophie"/>
    <s v="Annecy"/>
    <s v="Groupama"/>
    <s v="Vol"/>
    <d v="2018-12-14T00:00:00"/>
    <d v="2019-01-08T00:00:00"/>
    <m/>
    <d v="2019-02-05T00:00:00"/>
    <n v="6186"/>
    <n v="6041.9902300000003"/>
    <s v="Non"/>
    <s v="Non"/>
    <s v="Non"/>
    <s v="Non"/>
    <s v="Unilatéral"/>
  </r>
  <r>
    <s v="2018218123"/>
    <x v="0"/>
    <s v="Denoux Anastasia"/>
    <s v="Dijon"/>
    <s v="Pacifica"/>
    <s v="Vol"/>
    <d v="2018-06-26T00:00:00"/>
    <d v="2018-07-11T00:00:00"/>
    <m/>
    <d v="2018-07-13T00:00:00"/>
    <n v="3107"/>
    <n v="3059"/>
    <s v="Non"/>
    <s v="Non"/>
    <s v="Non"/>
    <s v="Non"/>
    <s v="Unilatéral"/>
  </r>
  <r>
    <s v="2018248430"/>
    <x v="0"/>
    <s v="Miscioscia Géraldine"/>
    <s v="Grenoble"/>
    <s v="Axa France Iard"/>
    <s v="Vol"/>
    <d v="2018-07-18T00:00:00"/>
    <d v="2018-07-31T00:00:00"/>
    <m/>
    <d v="2018-08-02T00:00:00"/>
    <n v="8252"/>
    <n v="8088"/>
    <s v="Non"/>
    <s v="Oui"/>
    <s v="Non"/>
    <s v="Non"/>
    <s v="Unilatéral"/>
  </r>
  <r>
    <s v="2018405064"/>
    <x v="0"/>
    <s v="Pauget Cyprien"/>
    <s v="Lyon"/>
    <s v="Bpce Assurances"/>
    <s v="Vol"/>
    <d v="2018-12-04T00:00:00"/>
    <d v="2018-12-14T00:00:00"/>
    <m/>
    <d v="2018-12-18T00:00:00"/>
    <n v="852.5"/>
    <n v="722.5"/>
    <s v="Non"/>
    <s v="Non"/>
    <s v="Non"/>
    <s v="Oui"/>
    <s v="Unilatéral"/>
  </r>
  <r>
    <s v="2018417668"/>
    <x v="0"/>
    <s v="Dautun Marie-Casimire"/>
    <s v="Lyon"/>
    <s v="Axa France Iard"/>
    <s v="Vol"/>
    <d v="2018-12-14T00:00:00"/>
    <d v="2019-01-31T00:00:00"/>
    <m/>
    <d v="2019-03-29T00:00:00"/>
    <n v="38525"/>
    <n v="38358"/>
    <s v="Non"/>
    <s v="Non"/>
    <s v="Non"/>
    <s v="Non"/>
    <s v="Unilatéral"/>
  </r>
  <r>
    <s v="2018430808"/>
    <x v="5"/>
    <s v="Mathis Olivier"/>
    <s v="Beziers"/>
    <s v="Bpce Assurances"/>
    <s v="Vol"/>
    <d v="2018-12-31T00:00:00"/>
    <d v="2019-01-08T00:00:00"/>
    <m/>
    <d v="2019-02-08T00:00:00"/>
    <n v="9829.41"/>
    <n v="7011.29"/>
    <s v="Non"/>
    <s v="Non"/>
    <s v="Non"/>
    <s v="Oui"/>
    <s v="Unilatéral"/>
  </r>
  <r>
    <s v="2018050687"/>
    <x v="0"/>
    <s v="Salambien Christian"/>
    <s v="Clermont Ferrand"/>
    <s v="Axa France Iard"/>
    <s v="Vol"/>
    <d v="2018-02-03T00:00:00"/>
    <d v="2018-02-28T00:00:00"/>
    <m/>
    <d v="2018-02-28T00:00:00"/>
    <n v="3250.8501000000001"/>
    <n v="3007"/>
    <s v="Non"/>
    <s v="Non"/>
    <s v="Non"/>
    <s v="Non"/>
    <s v="Unilatéral"/>
  </r>
  <r>
    <s v="2018023417"/>
    <x v="0"/>
    <s v="Chauvin Thomas"/>
    <s v="Montelimar"/>
    <s v="Bpce Assurances"/>
    <s v="Vol"/>
    <d v="2018-01-16T00:00:00"/>
    <d v="2018-02-16T00:00:00"/>
    <m/>
    <d v="2018-02-26T00:00:00"/>
    <n v="6278.5"/>
    <n v="6278.5"/>
    <s v="Non"/>
    <s v="Non"/>
    <s v="Non"/>
    <s v="Non"/>
    <s v="Unilatéral"/>
  </r>
  <r>
    <s v="2018065122"/>
    <x v="0"/>
    <s v="Favier Pierre-Yves"/>
    <s v="Lyon"/>
    <s v="Assurances Banque Populaire Iard"/>
    <s v="Tentative De Vol"/>
    <d v="2018-02-15T00:00:00"/>
    <d v="2018-03-01T00:00:00"/>
    <m/>
    <d v="2018-03-02T00:00:00"/>
    <n v="959.20001000000002"/>
    <n v="959.20001000000002"/>
    <s v="Non"/>
    <s v="Non"/>
    <s v="Non"/>
    <s v="Non"/>
    <s v="Unilatéral"/>
  </r>
  <r>
    <s v="2018093128"/>
    <x v="0"/>
    <s v="Dautun Marie-Casimire"/>
    <s v="Lyon"/>
    <s v="Gan Assurances Iard"/>
    <s v="Vol"/>
    <d v="2018-03-08T00:00:00"/>
    <d v="2018-04-05T00:00:00"/>
    <m/>
    <d v="2018-04-18T00:00:00"/>
    <n v="5698"/>
    <n v="5043"/>
    <s v="Non"/>
    <s v="Non"/>
    <s v="Non"/>
    <s v="Non"/>
    <s v="Unilatéral"/>
  </r>
  <r>
    <s v="2018019569"/>
    <x v="0"/>
    <s v="Denoux Anastasia"/>
    <s v="Dijon"/>
    <s v="Allianz"/>
    <s v="Vol"/>
    <d v="2018-01-13T00:00:00"/>
    <d v="2018-01-30T00:00:00"/>
    <m/>
    <d v="2018-02-08T00:00:00"/>
    <n v="4189.7997999999998"/>
    <n v="3296.62988"/>
    <s v="Non"/>
    <s v="Non"/>
    <s v="Non"/>
    <s v="Non"/>
    <s v="Unilatéral"/>
  </r>
  <r>
    <s v="2018016809"/>
    <x v="0"/>
    <s v="Yvrard Jean-Christophe"/>
    <s v="Lyon"/>
    <s v="Axa France Iard"/>
    <s v="Vol"/>
    <d v="2018-01-11T00:00:00"/>
    <d v="2018-01-17T00:00:00"/>
    <m/>
    <d v="2018-04-09T00:00:00"/>
    <n v="35928"/>
    <n v="18436.230500000001"/>
    <s v="Non"/>
    <s v="Non"/>
    <s v="Non"/>
    <s v="Non"/>
    <s v="Unilatéral"/>
  </r>
  <r>
    <s v="2018017217"/>
    <x v="0"/>
    <s v="Amoros Romain"/>
    <s v="Lyon"/>
    <s v="Macif"/>
    <s v="Vol"/>
    <d v="2018-01-11T00:00:00"/>
    <d v="2018-01-17T00:00:00"/>
    <m/>
    <d v="2018-01-29T00:00:00"/>
    <n v="2970"/>
    <n v="0"/>
    <s v="Non"/>
    <s v="Non"/>
    <s v="Non"/>
    <s v="Non"/>
    <s v="Unilatéral"/>
  </r>
  <r>
    <s v="2018018431"/>
    <x v="0"/>
    <s v="Miscioscia Géraldine"/>
    <s v="Grenoble"/>
    <s v="Pacifica"/>
    <s v="Vol"/>
    <d v="2018-01-12T00:00:00"/>
    <d v="2018-02-21T00:00:00"/>
    <m/>
    <d v="2018-06-12T00:00:00"/>
    <n v="6087"/>
    <n v="5937"/>
    <s v="Non"/>
    <s v="Non"/>
    <s v="Non"/>
    <s v="Non"/>
    <s v="Unilatéral"/>
  </r>
  <r>
    <s v="2018013117"/>
    <x v="0"/>
    <s v="Pauget Cyprien"/>
    <s v="Lyon"/>
    <s v="Pacifica"/>
    <s v="Vol"/>
    <d v="2018-01-10T00:00:00"/>
    <d v="2018-02-20T00:00:00"/>
    <m/>
    <d v="2018-04-06T00:00:00"/>
    <n v="16888.570299999999"/>
    <n v="16598.570299999999"/>
    <s v="Non"/>
    <s v="Non"/>
    <s v="Non"/>
    <s v="Non"/>
    <s v="Unilatéral"/>
  </r>
  <r>
    <s v="2018082322"/>
    <x v="0"/>
    <s v="Pauget Cyprien"/>
    <s v="Lyon"/>
    <s v="Generali Assurances"/>
    <s v="Vol"/>
    <d v="2018-03-01T00:00:00"/>
    <d v="2018-03-29T00:00:00"/>
    <m/>
    <d v="2018-04-10T00:00:00"/>
    <n v="8522"/>
    <n v="8289.2998000000007"/>
    <s v="Non"/>
    <s v="Non"/>
    <s v="Oui"/>
    <s v="Non"/>
    <s v="Unilatéral"/>
  </r>
  <r>
    <s v="2018021182"/>
    <x v="0"/>
    <s v="Miscioscia Géraldine"/>
    <s v="Grenoble"/>
    <s v="Bpce Assurances"/>
    <s v="Vol"/>
    <d v="2018-01-15T00:00:00"/>
    <d v="2018-02-07T00:00:00"/>
    <m/>
    <d v="2018-03-14T00:00:00"/>
    <n v="3683.3300800000002"/>
    <n v="3553.3300800000002"/>
    <s v="Non"/>
    <s v="Oui"/>
    <s v="Non"/>
    <s v="Non"/>
    <s v="Unilatéral"/>
  </r>
  <r>
    <s v="2018076862"/>
    <x v="0"/>
    <s v="Lerda Nicolas"/>
    <s v="Lyon"/>
    <s v="Groupama"/>
    <s v="Vol"/>
    <d v="2018-02-26T00:00:00"/>
    <d v="2018-04-17T00:00:00"/>
    <m/>
    <d v="2018-05-03T00:00:00"/>
    <n v="1981.59998"/>
    <n v="1729.8900100000001"/>
    <s v="Non"/>
    <s v="Non"/>
    <s v="Non"/>
    <s v="Non"/>
    <s v="Unilatéral"/>
  </r>
  <r>
    <s v="2018102172"/>
    <x v="0"/>
    <s v="Dautun Marie-Casimire"/>
    <s v="Lyon"/>
    <s v="Banque Postale Assurances Iard"/>
    <s v="Vol"/>
    <d v="2018-03-15T00:00:00"/>
    <d v="2018-04-11T00:00:00"/>
    <m/>
    <d v="2018-04-30T00:00:00"/>
    <n v="2601.1999500000002"/>
    <n v="2481.1999500000002"/>
    <s v="Non"/>
    <s v="Oui"/>
    <s v="Non"/>
    <s v="Non"/>
    <s v="Unilatéral"/>
  </r>
  <r>
    <s v="2018057437"/>
    <x v="2"/>
    <s v="Groshens Aurélie"/>
    <s v="Bourges"/>
    <s v="Gmf"/>
    <s v="Vol"/>
    <d v="2018-02-08T00:00:00"/>
    <d v="2018-03-22T00:00:00"/>
    <m/>
    <d v="2018-03-26T00:00:00"/>
    <n v="1730"/>
    <n v="1560"/>
    <s v="Oui"/>
    <s v="Oui"/>
    <s v="Non"/>
    <s v="Non"/>
    <s v="Unilatéral"/>
  </r>
  <r>
    <s v="2018112870"/>
    <x v="0"/>
    <s v="Chauvin Thomas"/>
    <s v="Montelimar"/>
    <s v="Groupama"/>
    <s v="Tentative De Vol"/>
    <d v="2018-03-26T00:00:00"/>
    <d v="2018-04-13T00:00:00"/>
    <m/>
    <d v="2018-06-18T00:00:00"/>
    <n v="4805"/>
    <n v="1814.4699700000001"/>
    <s v="Non"/>
    <s v="Non"/>
    <s v="Non"/>
    <s v="Non"/>
    <s v="Unilatéral"/>
  </r>
  <r>
    <s v="2018187737"/>
    <x v="0"/>
    <s v="Lerda Nicolas"/>
    <s v="Lyon"/>
    <s v="Banque Postale Assurances Iard"/>
    <s v="Vol"/>
    <d v="2018-06-05T00:00:00"/>
    <d v="2018-06-15T00:00:00"/>
    <m/>
    <d v="2018-06-22T00:00:00"/>
    <n v="1486.0699500000001"/>
    <n v="1191.90002"/>
    <s v="Non"/>
    <s v="Non"/>
    <s v="Non"/>
    <s v="Non"/>
    <s v="Unilatéral"/>
  </r>
  <r>
    <s v="2018212395"/>
    <x v="0"/>
    <s v="Dautun Marie-Casimire"/>
    <s v="Lyon"/>
    <s v="Gan Assurances Iard"/>
    <s v="Vol"/>
    <d v="2018-06-20T00:00:00"/>
    <d v="2018-07-05T00:00:00"/>
    <m/>
    <d v="2018-09-04T00:00:00"/>
    <n v="450"/>
    <n v="270"/>
    <s v="Non"/>
    <s v="Non"/>
    <s v="Non"/>
    <s v="Non"/>
    <s v="Unilatéral"/>
  </r>
  <r>
    <s v="2018196861"/>
    <x v="0"/>
    <s v="Rogelle Anne-Sophie"/>
    <s v="Annecy"/>
    <s v="Banque Postale Assurances Iard"/>
    <s v="Vol"/>
    <d v="2018-06-11T00:00:00"/>
    <d v="2018-06-21T00:00:00"/>
    <m/>
    <d v="2018-07-09T00:00:00"/>
    <n v="3739"/>
    <n v="663.5"/>
    <s v="Non"/>
    <s v="Non"/>
    <s v="Non"/>
    <s v="Non"/>
    <s v="Unilatéral"/>
  </r>
  <r>
    <s v="2018226003"/>
    <x v="0"/>
    <s v="Turco Marianne"/>
    <s v="Saint Etienne"/>
    <s v="Gan Assurances Iard"/>
    <s v="Vol"/>
    <d v="2018-07-02T00:00:00"/>
    <d v="2018-07-10T00:00:00"/>
    <m/>
    <d v="2018-07-17T00:00:00"/>
    <n v="668"/>
    <n v="524.63000499999998"/>
    <s v="Non"/>
    <s v="Non"/>
    <s v="Non"/>
    <s v="Non"/>
    <s v="Unilatéral"/>
  </r>
  <r>
    <s v="2018246538"/>
    <x v="0"/>
    <s v="Turco Marianne"/>
    <s v="Saint Etienne"/>
    <s v="Groupama"/>
    <s v="Vol"/>
    <d v="2018-07-17T00:00:00"/>
    <d v="2018-07-25T00:00:00"/>
    <m/>
    <d v="2018-08-03T00:00:00"/>
    <n v="4300"/>
    <n v="4012"/>
    <s v="Non"/>
    <s v="Non"/>
    <s v="Non"/>
    <s v="Non"/>
    <s v="Unilatéral"/>
  </r>
  <r>
    <s v="2018294410"/>
    <x v="0"/>
    <s v="Trebillod Peter"/>
    <s v="Dijon"/>
    <s v="Pacifica"/>
    <s v="Vol"/>
    <d v="2018-08-28T00:00:00"/>
    <d v="2018-09-13T00:00:00"/>
    <m/>
    <d v="2018-09-20T00:00:00"/>
    <n v="2246.1999500000002"/>
    <n v="2096.1999500000002"/>
    <s v="Non"/>
    <s v="Non"/>
    <s v="Non"/>
    <s v="Non"/>
    <s v="Unilatéral"/>
  </r>
  <r>
    <s v="2018278139"/>
    <x v="0"/>
    <s v="Lerda Nicolas"/>
    <s v="Lyon"/>
    <s v="Axa France Iard"/>
    <s v="Vol"/>
    <d v="2018-08-13T00:00:00"/>
    <d v="2018-09-18T00:00:00"/>
    <m/>
    <d v="2018-10-15T00:00:00"/>
    <n v="5196.3999000000003"/>
    <n v="2703.9399400000002"/>
    <s v="Non"/>
    <s v="Non"/>
    <s v="Non"/>
    <s v="Non"/>
    <s v="Unilatéral"/>
  </r>
  <r>
    <s v="2018332393"/>
    <x v="1"/>
    <s v="Perrot Francois Xavier"/>
    <s v="Bordeaux"/>
    <s v="Axa France Iard"/>
    <s v="Vol"/>
    <d v="2018-10-03T00:00:00"/>
    <d v="2018-10-16T00:00:00"/>
    <s v="Visioexpertise"/>
    <d v="2018-10-18T00:00:00"/>
    <n v="1500"/>
    <n v="721"/>
    <s v="Non"/>
    <s v="Oui"/>
    <s v="Non"/>
    <s v="Non"/>
    <s v="Visioexpertise"/>
  </r>
  <r>
    <s v="2018308676"/>
    <x v="0"/>
    <s v="Turco Marianne"/>
    <s v="Saint Etienne"/>
    <s v="Gan Assurances Iard"/>
    <s v="Vol"/>
    <d v="2018-09-10T00:00:00"/>
    <d v="2018-10-03T00:00:00"/>
    <m/>
    <d v="2019-01-25T00:00:00"/>
    <n v="1223.09998"/>
    <n v="1223.09998"/>
    <s v="Non"/>
    <s v="Non"/>
    <s v="Non"/>
    <s v="Non"/>
    <s v="Unilatéral"/>
  </r>
  <r>
    <s v="2018322354"/>
    <x v="4"/>
    <s v="Fournier Emeline"/>
    <s v="Marseille"/>
    <s v="Axa France Iard"/>
    <s v="Vol"/>
    <d v="2018-09-24T00:00:00"/>
    <d v="2018-10-22T00:00:00"/>
    <s v="Visioexpertise"/>
    <d v="2018-11-30T00:00:00"/>
    <n v="209.990005"/>
    <n v="0"/>
    <s v="Non"/>
    <s v="Non"/>
    <s v="Non"/>
    <s v="Non"/>
    <s v="Visioexpertise"/>
  </r>
  <r>
    <s v="2018393784"/>
    <x v="0"/>
    <s v="Indetermine Expert"/>
    <s v="Lyon"/>
    <s v="Macif"/>
    <s v="Vol"/>
    <d v="2018-11-23T00:00:00"/>
    <m/>
    <m/>
    <m/>
    <n v="0"/>
    <n v="0"/>
    <s v="Non"/>
    <s v="Non"/>
    <s v="Non"/>
    <s v="Non"/>
    <m/>
  </r>
  <r>
    <s v="2018033755"/>
    <x v="0"/>
    <s v="Dautun Marie-Casimire"/>
    <s v="Lyon"/>
    <s v="Gmf"/>
    <s v="Vol"/>
    <d v="2018-01-23T00:00:00"/>
    <m/>
    <m/>
    <d v="2018-02-27T00:00:00"/>
    <n v="745"/>
    <n v="745"/>
    <s v="Non"/>
    <s v="Non"/>
    <s v="Non"/>
    <s v="Non"/>
    <m/>
  </r>
  <r>
    <s v="2018218802"/>
    <x v="0"/>
    <s v="Indetermine Expert"/>
    <s v="Plate-Forme Rhône-Alpes Auvergne"/>
    <s v="Allianz"/>
    <s v="Vol"/>
    <d v="2018-06-26T00:00:00"/>
    <m/>
    <m/>
    <m/>
    <n v="0"/>
    <n v="0"/>
    <s v="Non"/>
    <s v="Non"/>
    <s v="Non"/>
    <s v="Non"/>
    <m/>
  </r>
  <r>
    <s v="2018262063"/>
    <x v="0"/>
    <s v="Indetermine Expert"/>
    <s v="Lyon"/>
    <s v="Macif"/>
    <s v="Vol"/>
    <d v="2018-07-30T00:00:00"/>
    <m/>
    <m/>
    <m/>
    <n v="0"/>
    <n v="0"/>
    <s v="Non"/>
    <s v="Non"/>
    <s v="Non"/>
    <s v="Non"/>
    <m/>
  </r>
  <r>
    <s v="2018280911"/>
    <x v="0"/>
    <s v="Indetermine Expert"/>
    <s v="Lyon"/>
    <s v="Macif"/>
    <s v="Vol"/>
    <d v="2018-08-16T00:00:00"/>
    <m/>
    <m/>
    <m/>
    <n v="0"/>
    <n v="0"/>
    <s v="Non"/>
    <s v="Non"/>
    <s v="Non"/>
    <s v="Non"/>
    <m/>
  </r>
  <r>
    <s v="2018388094"/>
    <x v="0"/>
    <s v="Indetermine Expert"/>
    <s v="Saint Etienne"/>
    <s v="Macif"/>
    <s v="Vol"/>
    <d v="2018-11-20T00:00:00"/>
    <m/>
    <m/>
    <m/>
    <n v="0"/>
    <n v="0"/>
    <s v="Non"/>
    <s v="Non"/>
    <s v="Non"/>
    <s v="Non"/>
    <m/>
  </r>
  <r>
    <s v="2018402703"/>
    <x v="0"/>
    <s v="Indetermine Expert"/>
    <s v="Lyon"/>
    <s v="Macif"/>
    <s v="Vol"/>
    <d v="2018-12-03T00:00:00"/>
    <m/>
    <m/>
    <m/>
    <n v="0"/>
    <n v="0"/>
    <s v="Non"/>
    <s v="Non"/>
    <s v="Non"/>
    <s v="Non"/>
    <m/>
  </r>
  <r>
    <s v="2018263955"/>
    <x v="0"/>
    <s v="Pauget Jean-Luc"/>
    <s v="Lyon"/>
    <s v="Macif"/>
    <s v="Vol"/>
    <d v="2018-07-31T00:00:00"/>
    <m/>
    <m/>
    <d v="2018-08-02T00:00:00"/>
    <n v="0"/>
    <n v="0"/>
    <s v="Non"/>
    <s v="Non"/>
    <s v="Non"/>
    <s v="Non"/>
    <m/>
  </r>
  <r>
    <s v="2018385124"/>
    <x v="0"/>
    <s v="Indetermine Expert"/>
    <s v="Saint Etienne"/>
    <s v="Macif"/>
    <s v="Vol"/>
    <d v="2018-11-16T00:00:00"/>
    <m/>
    <m/>
    <m/>
    <n v="0"/>
    <n v="0"/>
    <s v="Non"/>
    <s v="Non"/>
    <s v="Non"/>
    <s v="Non"/>
    <m/>
  </r>
  <r>
    <s v="2018379562"/>
    <x v="0"/>
    <s v="Indetermine Expert"/>
    <s v="Saint Etienne"/>
    <s v="Macif"/>
    <s v="Vol"/>
    <d v="2018-11-13T00:00:00"/>
    <m/>
    <m/>
    <m/>
    <n v="0"/>
    <n v="0"/>
    <s v="Non"/>
    <s v="Non"/>
    <s v="Non"/>
    <s v="Non"/>
    <m/>
  </r>
  <r>
    <s v="2018410381"/>
    <x v="0"/>
    <s v="Indetermine Expert"/>
    <s v="Lyon"/>
    <s v="Macif"/>
    <s v="Vol"/>
    <d v="2018-12-10T00:00:00"/>
    <m/>
    <m/>
    <m/>
    <n v="0"/>
    <n v="0"/>
    <s v="Non"/>
    <s v="Non"/>
    <s v="Non"/>
    <s v="Non"/>
    <m/>
  </r>
  <r>
    <s v="2018415363"/>
    <x v="0"/>
    <s v="Indetermine Expert"/>
    <s v="Bourg-En-Bresse"/>
    <s v="Maif"/>
    <s v="Vol"/>
    <d v="2018-12-13T00:00:00"/>
    <m/>
    <m/>
    <d v="2018-12-26T00:00:00"/>
    <n v="0"/>
    <n v="0"/>
    <s v="Non"/>
    <s v="Non"/>
    <s v="Non"/>
    <s v="Non"/>
    <m/>
  </r>
  <r>
    <s v="2018147394"/>
    <x v="0"/>
    <s v="Indetermine Expert"/>
    <s v="Lyon"/>
    <s v="Macif"/>
    <s v="Vol"/>
    <d v="2018-04-26T00:00:00"/>
    <m/>
    <m/>
    <m/>
    <n v="0"/>
    <n v="0"/>
    <s v="Non"/>
    <s v="Non"/>
    <s v="Non"/>
    <s v="Non"/>
    <m/>
  </r>
  <r>
    <s v="2018391849"/>
    <x v="0"/>
    <s v="Smodila André"/>
    <s v="Lyon"/>
    <s v="Groupama"/>
    <s v="Vol"/>
    <d v="2018-11-22T00:00:00"/>
    <m/>
    <m/>
    <m/>
    <n v="0"/>
    <n v="0"/>
    <s v="Non"/>
    <s v="Non"/>
    <s v="Non"/>
    <s v="Non"/>
    <m/>
  </r>
  <r>
    <s v="2018163583"/>
    <x v="0"/>
    <s v="Indetermine Expert"/>
    <s v="Saint Etienne"/>
    <s v="Macif"/>
    <s v="Vol"/>
    <d v="2018-05-16T00:00:00"/>
    <m/>
    <m/>
    <m/>
    <n v="0"/>
    <n v="0"/>
    <s v="Non"/>
    <s v="Non"/>
    <s v="Non"/>
    <s v="Non"/>
    <m/>
  </r>
  <r>
    <s v="2018412268"/>
    <x v="0"/>
    <s v="Indetermine Expert"/>
    <s v="Saint Etienne"/>
    <s v="Macif"/>
    <s v="Vol"/>
    <d v="2018-12-11T00:00:00"/>
    <m/>
    <m/>
    <m/>
    <n v="0"/>
    <n v="0"/>
    <s v="Non"/>
    <s v="Non"/>
    <s v="Non"/>
    <s v="Non"/>
    <m/>
  </r>
  <r>
    <s v="2018351436"/>
    <x v="0"/>
    <s v="Pauget Jean-Luc"/>
    <s v="Lyon"/>
    <s v="Macif"/>
    <s v="Vol"/>
    <d v="2018-10-22T00:00:00"/>
    <m/>
    <m/>
    <d v="2018-10-24T00:00:00"/>
    <n v="0"/>
    <n v="0"/>
    <s v="Non"/>
    <s v="Non"/>
    <s v="Non"/>
    <s v="Non"/>
    <m/>
  </r>
  <r>
    <s v="2018359813"/>
    <x v="0"/>
    <s v="Pauget Cyprien"/>
    <s v="Lyon"/>
    <s v="Groupama"/>
    <s v="Vol"/>
    <d v="2018-10-29T00:00:00"/>
    <m/>
    <m/>
    <m/>
    <n v="0"/>
    <n v="0"/>
    <s v="Non"/>
    <s v="Non"/>
    <s v="Non"/>
    <s v="Non"/>
    <m/>
  </r>
  <r>
    <s v="2018221900"/>
    <x v="0"/>
    <s v="Chaix Ludivine"/>
    <s v="Lyon"/>
    <s v="Banque Postale Assurances Iard"/>
    <s v="Vol"/>
    <d v="2018-06-28T00:00:00"/>
    <m/>
    <m/>
    <d v="2018-07-02T00:00:00"/>
    <n v="0"/>
    <n v="0"/>
    <s v="Non"/>
    <s v="Non"/>
    <s v="Non"/>
    <s v="Non"/>
    <m/>
  </r>
  <r>
    <s v="2018358990"/>
    <x v="0"/>
    <s v="Pauget Jean-Luc"/>
    <s v="Lyon"/>
    <s v="Macif"/>
    <s v="Vol"/>
    <d v="2018-10-26T00:00:00"/>
    <m/>
    <m/>
    <d v="2018-10-29T00:00:00"/>
    <n v="0"/>
    <n v="0"/>
    <s v="Non"/>
    <s v="Non"/>
    <s v="Non"/>
    <s v="Non"/>
    <m/>
  </r>
  <r>
    <s v="2018346485"/>
    <x v="0"/>
    <s v="Pauget Jean-Luc"/>
    <s v="Lyon"/>
    <s v="Macif"/>
    <s v="Vol"/>
    <d v="2018-10-17T00:00:00"/>
    <m/>
    <m/>
    <d v="2018-10-19T00:00:00"/>
    <n v="0"/>
    <n v="0"/>
    <s v="Non"/>
    <s v="Non"/>
    <s v="Non"/>
    <s v="Non"/>
    <m/>
  </r>
  <r>
    <s v="2018430306"/>
    <x v="0"/>
    <s v="Indetermine Expert"/>
    <s v="Saint Etienne"/>
    <s v="Macif"/>
    <s v="Vol"/>
    <d v="2018-12-28T00:00:00"/>
    <m/>
    <m/>
    <m/>
    <n v="0"/>
    <n v="0"/>
    <s v="Non"/>
    <s v="Non"/>
    <s v="Non"/>
    <s v="Non"/>
    <m/>
  </r>
  <r>
    <s v="2018210232"/>
    <x v="0"/>
    <s v="Indetermine Expert"/>
    <s v="Lyon"/>
    <s v="Allianz Eurocourtage"/>
    <s v="Vol"/>
    <d v="2018-06-19T00:00:00"/>
    <m/>
    <m/>
    <m/>
    <n v="0"/>
    <n v="0"/>
    <s v="Non"/>
    <s v="Non"/>
    <s v="Non"/>
    <s v="Non"/>
    <m/>
  </r>
  <r>
    <s v="2018373326"/>
    <x v="0"/>
    <s v="Indetermine Expert"/>
    <s v="Saint Etienne"/>
    <s v="Macif"/>
    <s v="Vol"/>
    <d v="2018-11-08T00:00:00"/>
    <m/>
    <m/>
    <m/>
    <n v="0"/>
    <n v="0"/>
    <s v="Non"/>
    <s v="Non"/>
    <s v="Non"/>
    <s v="Non"/>
    <m/>
  </r>
  <r>
    <s v="2018398442"/>
    <x v="0"/>
    <s v="Indetermine Expert"/>
    <s v="Saint Etienne"/>
    <s v="Macif"/>
    <s v="Vol"/>
    <d v="2018-11-28T00:00:00"/>
    <m/>
    <m/>
    <m/>
    <n v="0"/>
    <n v="0"/>
    <s v="Non"/>
    <s v="Non"/>
    <s v="Non"/>
    <s v="Non"/>
    <m/>
  </r>
  <r>
    <s v="2018230495"/>
    <x v="0"/>
    <s v="Denoux Anastasia"/>
    <s v="Dijon"/>
    <s v="Groupama"/>
    <s v="Vol"/>
    <d v="2018-07-05T00:00:00"/>
    <m/>
    <m/>
    <m/>
    <n v="0"/>
    <n v="0"/>
    <s v="Non"/>
    <s v="Non"/>
    <s v="Non"/>
    <s v="Non"/>
    <m/>
  </r>
  <r>
    <s v="2018030631"/>
    <x v="0"/>
    <s v="Simonin Arnaud"/>
    <s v="Lyon"/>
    <s v="Allianz"/>
    <s v="Vol"/>
    <d v="2018-01-22T00:00:00"/>
    <m/>
    <m/>
    <d v="2018-01-31T00:00:00"/>
    <n v="6043"/>
    <n v="6043"/>
    <s v="Non"/>
    <s v="Non"/>
    <s v="Non"/>
    <s v="Non"/>
    <m/>
  </r>
  <r>
    <s v="2018380345"/>
    <x v="0"/>
    <s v="Indetermine Expert"/>
    <s v="Lyon"/>
    <s v="Macif"/>
    <s v="Vol"/>
    <d v="2018-11-14T00:00:00"/>
    <m/>
    <m/>
    <m/>
    <n v="0"/>
    <n v="0"/>
    <s v="Non"/>
    <s v="Non"/>
    <s v="Non"/>
    <s v="Non"/>
    <m/>
  </r>
  <r>
    <s v="2018361852"/>
    <x v="0"/>
    <s v="Rogelle Anne-Sophie"/>
    <s v="Annecy"/>
    <s v="Pacifica"/>
    <s v="Vol"/>
    <d v="2018-10-30T00:00:00"/>
    <m/>
    <m/>
    <m/>
    <n v="0"/>
    <n v="0"/>
    <s v="Non"/>
    <s v="Non"/>
    <s v="Non"/>
    <s v="Non"/>
    <m/>
  </r>
  <r>
    <s v="2018397725"/>
    <x v="0"/>
    <s v="Morel Olivier"/>
    <s v="Saint Etienne"/>
    <s v="Macif"/>
    <s v="Vol"/>
    <d v="2018-11-28T00:00:00"/>
    <m/>
    <m/>
    <d v="2018-11-29T00:00:00"/>
    <n v="0"/>
    <n v="0"/>
    <s v="Non"/>
    <s v="Non"/>
    <s v="Non"/>
    <s v="Non"/>
    <m/>
  </r>
  <r>
    <s v="2018412563"/>
    <x v="0"/>
    <s v="Indetermine Expert"/>
    <s v="Saint Etienne"/>
    <s v="Macif"/>
    <s v="Vol"/>
    <d v="2018-12-11T00:00:00"/>
    <m/>
    <m/>
    <m/>
    <n v="0"/>
    <n v="0"/>
    <s v="Non"/>
    <s v="Non"/>
    <s v="Non"/>
    <s v="Non"/>
    <m/>
  </r>
  <r>
    <s v="2018422391"/>
    <x v="0"/>
    <s v="Indetermine Expert"/>
    <s v="Saint Etienne"/>
    <s v="Macif"/>
    <s v="Vol"/>
    <d v="2018-12-19T00:00:00"/>
    <m/>
    <m/>
    <m/>
    <n v="0"/>
    <n v="0"/>
    <s v="Non"/>
    <s v="Non"/>
    <s v="Non"/>
    <s v="Non"/>
    <m/>
  </r>
  <r>
    <s v="2018375982"/>
    <x v="0"/>
    <s v="Indetermine Expert"/>
    <s v="Lyon"/>
    <s v="Macif"/>
    <s v="Vol"/>
    <d v="2018-11-09T00:00:00"/>
    <m/>
    <m/>
    <m/>
    <n v="0"/>
    <n v="0"/>
    <s v="Non"/>
    <s v="Non"/>
    <s v="Non"/>
    <s v="Non"/>
    <m/>
  </r>
  <r>
    <s v="2018312155"/>
    <x v="0"/>
    <s v="Indetermine Expert"/>
    <s v="Lyon"/>
    <s v="Macif"/>
    <s v="Vol"/>
    <d v="2018-09-13T00:00:00"/>
    <m/>
    <m/>
    <d v="2018-09-14T00:00:00"/>
    <n v="0"/>
    <n v="0"/>
    <s v="Non"/>
    <s v="Non"/>
    <s v="Non"/>
    <s v="Non"/>
    <m/>
  </r>
  <r>
    <s v="2018419812"/>
    <x v="0"/>
    <s v="Indetermine Expert"/>
    <s v="Lyon"/>
    <s v="Axa France Iard"/>
    <s v="Vol"/>
    <d v="2018-12-18T00:00:00"/>
    <m/>
    <m/>
    <m/>
    <n v="0"/>
    <n v="0"/>
    <s v="Non"/>
    <s v="Non"/>
    <s v="Non"/>
    <s v="Non"/>
    <m/>
  </r>
  <r>
    <s v="2018348461"/>
    <x v="0"/>
    <s v="Smodila André"/>
    <s v="Lyon"/>
    <s v="Gan Assurances Iard"/>
    <s v="Vol"/>
    <d v="2018-10-18T00:00:00"/>
    <m/>
    <m/>
    <d v="2018-10-31T00:00:00"/>
    <n v="1516"/>
    <n v="1516"/>
    <s v="Non"/>
    <s v="Non"/>
    <s v="Non"/>
    <s v="Non"/>
    <m/>
  </r>
  <r>
    <s v="2018405787"/>
    <x v="0"/>
    <s v="Indetermine Expert"/>
    <s v="Lyon"/>
    <s v="Macif"/>
    <s v="Vol"/>
    <d v="2018-12-05T00:00:00"/>
    <m/>
    <m/>
    <m/>
    <n v="0"/>
    <n v="0"/>
    <s v="Non"/>
    <s v="Non"/>
    <s v="Non"/>
    <s v="Non"/>
    <m/>
  </r>
  <r>
    <s v="2018424283"/>
    <x v="0"/>
    <s v="Indetermine Expert"/>
    <s v="Lyon"/>
    <s v="Banque Postale Assurances Iard"/>
    <s v="Vol"/>
    <d v="2018-12-21T00:00:00"/>
    <m/>
    <m/>
    <m/>
    <n v="0"/>
    <n v="0"/>
    <s v="Non"/>
    <s v="Non"/>
    <s v="Non"/>
    <s v="Non"/>
    <m/>
  </r>
  <r>
    <s v="2018391039"/>
    <x v="0"/>
    <s v="Turco Marianne"/>
    <s v="Saint Etienne"/>
    <s v="Gan Assurances Iard"/>
    <s v="Tentative De Vol"/>
    <d v="2018-11-22T00:00:00"/>
    <m/>
    <m/>
    <d v="2019-03-04T00:00:00"/>
    <n v="2466.2099600000001"/>
    <n v="2319.1599099999999"/>
    <s v="Oui"/>
    <s v="Non"/>
    <s v="Non"/>
    <s v="Non"/>
    <m/>
  </r>
  <r>
    <s v="2018235072"/>
    <x v="0"/>
    <s v="Indetermine Expert"/>
    <s v="Lyon"/>
    <s v="Macif"/>
    <s v="Vol"/>
    <d v="2018-07-09T00:00:00"/>
    <m/>
    <m/>
    <d v="2018-07-11T00:00:00"/>
    <n v="0"/>
    <n v="0"/>
    <s v="Non"/>
    <s v="Non"/>
    <s v="Non"/>
    <s v="Non"/>
    <m/>
  </r>
  <r>
    <s v="2018351722"/>
    <x v="0"/>
    <s v="Pauget Jean-Luc"/>
    <s v="Lyon"/>
    <s v="Macif"/>
    <s v="Vol"/>
    <d v="2018-10-22T00:00:00"/>
    <m/>
    <m/>
    <d v="2018-10-24T00:00:00"/>
    <n v="0"/>
    <n v="0"/>
    <s v="Non"/>
    <s v="Non"/>
    <s v="Non"/>
    <s v="Non"/>
    <m/>
  </r>
  <r>
    <s v="2018394344"/>
    <x v="0"/>
    <s v="Zimmermann Paul"/>
    <s v="Annecy"/>
    <s v="Groupama"/>
    <s v="Vol"/>
    <d v="2018-11-26T00:00:00"/>
    <m/>
    <m/>
    <m/>
    <n v="0"/>
    <n v="0"/>
    <s v="Non"/>
    <s v="Non"/>
    <s v="Non"/>
    <s v="Non"/>
    <m/>
  </r>
  <r>
    <s v="2018215978"/>
    <x v="0"/>
    <s v="Indetermine Expert"/>
    <s v="Lyon"/>
    <s v="Macif"/>
    <s v="Vol"/>
    <d v="2018-06-22T00:00:00"/>
    <m/>
    <m/>
    <m/>
    <n v="0"/>
    <n v="0"/>
    <s v="Non"/>
    <s v="Non"/>
    <s v="Non"/>
    <s v="Non"/>
    <m/>
  </r>
  <r>
    <s v="2018163750"/>
    <x v="0"/>
    <s v="Indetermine Expert"/>
    <s v="Lyon"/>
    <s v="Macif"/>
    <s v="Vol"/>
    <d v="2018-05-16T00:00:00"/>
    <m/>
    <m/>
    <m/>
    <n v="0"/>
    <n v="0"/>
    <s v="Non"/>
    <s v="Non"/>
    <s v="Non"/>
    <s v="Non"/>
    <m/>
  </r>
  <r>
    <s v="2018397727"/>
    <x v="0"/>
    <s v="Indetermine Expert"/>
    <s v="Lyon"/>
    <s v="Macif"/>
    <s v="Vol"/>
    <d v="2018-11-28T00:00:00"/>
    <m/>
    <m/>
    <m/>
    <n v="0"/>
    <n v="0"/>
    <s v="Non"/>
    <s v="Non"/>
    <s v="Non"/>
    <s v="Non"/>
    <m/>
  </r>
  <r>
    <s v="2018018111"/>
    <x v="0"/>
    <s v="Favier Pierre-Yves"/>
    <s v="Lyon"/>
    <s v="Macif"/>
    <s v="Vol"/>
    <d v="2018-01-12T00:00:00"/>
    <m/>
    <m/>
    <d v="2018-01-30T00:00:00"/>
    <n v="746.88"/>
    <n v="746.88"/>
    <s v="Non"/>
    <s v="Non"/>
    <s v="Non"/>
    <s v="Non"/>
    <m/>
  </r>
  <r>
    <s v="2018426231"/>
    <x v="0"/>
    <s v="Indetermine Expert"/>
    <s v="Lyon"/>
    <s v="Macif"/>
    <s v="Vol"/>
    <d v="2018-12-24T00:00:00"/>
    <m/>
    <m/>
    <m/>
    <n v="0"/>
    <n v="0"/>
    <s v="Non"/>
    <s v="Non"/>
    <s v="Non"/>
    <s v="Non"/>
    <m/>
  </r>
  <r>
    <s v="2018315383"/>
    <x v="0"/>
    <s v="Turco Marianne"/>
    <s v="Saint Etienne"/>
    <s v="Gan Assurances Iard"/>
    <s v="Tentative De Vol"/>
    <d v="2018-09-17T00:00:00"/>
    <m/>
    <m/>
    <d v="2018-11-21T00:00:00"/>
    <n v="998.5"/>
    <n v="998.5"/>
    <s v="Non"/>
    <s v="Non"/>
    <s v="Non"/>
    <s v="Non"/>
    <m/>
  </r>
  <r>
    <s v="2018411559"/>
    <x v="0"/>
    <s v="Morel Olivier"/>
    <s v="Saint Etienne"/>
    <s v="Macif"/>
    <s v="Vol"/>
    <d v="2018-12-10T00:00:00"/>
    <m/>
    <m/>
    <d v="2018-12-11T00:00:00"/>
    <n v="0"/>
    <n v="0"/>
    <s v="Non"/>
    <s v="Non"/>
    <s v="Non"/>
    <s v="Non"/>
    <m/>
  </r>
  <r>
    <s v="2018392546"/>
    <x v="0"/>
    <s v="Indetermine Expert"/>
    <s v="Lyon"/>
    <s v="Macif"/>
    <s v="Vol"/>
    <d v="2018-11-23T00:00:00"/>
    <m/>
    <m/>
    <m/>
    <n v="0"/>
    <n v="0"/>
    <s v="Non"/>
    <s v="Non"/>
    <s v="Non"/>
    <s v="Non"/>
    <m/>
  </r>
  <r>
    <s v="2018426018"/>
    <x v="0"/>
    <s v="Indetermine Expert"/>
    <s v="Lyon"/>
    <s v="Macif"/>
    <s v="Vol"/>
    <d v="2018-12-24T00:00:00"/>
    <m/>
    <m/>
    <m/>
    <n v="0"/>
    <n v="0"/>
    <s v="Non"/>
    <s v="Non"/>
    <s v="Non"/>
    <s v="Non"/>
    <m/>
  </r>
  <r>
    <s v="2018335596"/>
    <x v="0"/>
    <s v="Pauget Jean-Luc"/>
    <s v="Lyon"/>
    <s v="Macif"/>
    <s v="Vol"/>
    <d v="2018-10-08T00:00:00"/>
    <m/>
    <m/>
    <d v="2018-10-10T00:00:00"/>
    <n v="0"/>
    <n v="0"/>
    <s v="Non"/>
    <s v="Non"/>
    <s v="Non"/>
    <s v="Non"/>
    <m/>
  </r>
  <r>
    <s v="2018039770"/>
    <x v="0"/>
    <s v="Indetermine Expert"/>
    <s v="Lyon"/>
    <s v="Macif"/>
    <s v="Vol"/>
    <d v="2018-01-26T00:00:00"/>
    <m/>
    <m/>
    <m/>
    <n v="0"/>
    <n v="0"/>
    <s v="Non"/>
    <s v="Non"/>
    <s v="Non"/>
    <s v="Non"/>
    <m/>
  </r>
  <r>
    <s v="2018356487"/>
    <x v="0"/>
    <s v="Pauget Jean-Luc"/>
    <s v="Lyon"/>
    <s v="Macif"/>
    <s v="Vol"/>
    <d v="2018-10-25T00:00:00"/>
    <m/>
    <m/>
    <d v="2018-10-29T00:00:00"/>
    <n v="0"/>
    <n v="0"/>
    <s v="Non"/>
    <s v="Non"/>
    <s v="Non"/>
    <s v="Non"/>
    <m/>
  </r>
  <r>
    <s v="2018077812"/>
    <x v="0"/>
    <s v="Indetermine Expert"/>
    <s v="Saint Etienne"/>
    <s v="Macif"/>
    <s v="Vol"/>
    <d v="2018-02-26T00:00:00"/>
    <m/>
    <m/>
    <m/>
    <n v="0"/>
    <n v="0"/>
    <s v="Non"/>
    <s v="Non"/>
    <s v="Non"/>
    <s v="Non"/>
    <m/>
  </r>
  <r>
    <s v="2018367242"/>
    <x v="0"/>
    <s v="Indetermine Expert"/>
    <s v="Lyon"/>
    <s v="Macif"/>
    <s v="Vol"/>
    <d v="2018-11-03T00:00:00"/>
    <m/>
    <m/>
    <m/>
    <n v="0"/>
    <n v="0"/>
    <s v="Non"/>
    <s v="Non"/>
    <s v="Non"/>
    <s v="Non"/>
    <m/>
  </r>
  <r>
    <s v="2018319067"/>
    <x v="0"/>
    <s v="Pauget Jean-Luc"/>
    <s v="Lyon"/>
    <s v="Macif"/>
    <s v="Vol"/>
    <d v="2018-09-19T00:00:00"/>
    <m/>
    <m/>
    <d v="2018-09-21T00:00:00"/>
    <n v="0"/>
    <n v="0"/>
    <s v="Non"/>
    <s v="Non"/>
    <s v="Non"/>
    <s v="Non"/>
    <m/>
  </r>
  <r>
    <s v="2018351182"/>
    <x v="0"/>
    <s v="Pauget Jean-Luc"/>
    <s v="Lyon"/>
    <s v="Macif"/>
    <s v="Vol"/>
    <d v="2018-10-20T00:00:00"/>
    <m/>
    <m/>
    <d v="2018-10-22T00:00:00"/>
    <n v="0"/>
    <n v="0"/>
    <s v="Non"/>
    <s v="Non"/>
    <s v="Non"/>
    <s v="Non"/>
    <m/>
  </r>
  <r>
    <s v="2018312700"/>
    <x v="0"/>
    <s v="Dautun Marie-Casimire"/>
    <s v="Lyon"/>
    <s v="Macif"/>
    <s v="Vol"/>
    <d v="2018-09-13T00:00:00"/>
    <m/>
    <m/>
    <d v="2018-09-17T00:00:00"/>
    <n v="0"/>
    <n v="0"/>
    <s v="Non"/>
    <s v="Non"/>
    <s v="Non"/>
    <s v="Non"/>
    <m/>
  </r>
  <r>
    <s v="2018159563"/>
    <x v="0"/>
    <s v="Indetermine Expert"/>
    <s v="Lyon"/>
    <s v="Macif"/>
    <s v="Vol"/>
    <d v="2018-05-11T00:00:00"/>
    <m/>
    <m/>
    <m/>
    <n v="1"/>
    <n v="0"/>
    <s v="Non"/>
    <s v="Non"/>
    <s v="Non"/>
    <s v="Non"/>
    <m/>
  </r>
  <r>
    <s v="2018113136"/>
    <x v="0"/>
    <s v="Gallier Yannick"/>
    <s v="Aurillac"/>
    <s v="Gan Assurances Iard"/>
    <s v="Vol"/>
    <d v="2018-03-26T00:00:00"/>
    <m/>
    <m/>
    <d v="2018-06-04T00:00:00"/>
    <n v="4055.5600599999998"/>
    <n v="3709.3501000000001"/>
    <s v="Non"/>
    <s v="Non"/>
    <s v="Non"/>
    <s v="Non"/>
    <m/>
  </r>
  <r>
    <s v="2018414512"/>
    <x v="0"/>
    <s v="Indetermine Expert"/>
    <s v="Lyon"/>
    <s v="Macif"/>
    <s v="Vol"/>
    <d v="2018-12-12T00:00:00"/>
    <m/>
    <m/>
    <m/>
    <n v="0"/>
    <n v="0"/>
    <s v="Non"/>
    <s v="Non"/>
    <s v="Non"/>
    <s v="Non"/>
    <m/>
  </r>
  <r>
    <s v="2018326987"/>
    <x v="0"/>
    <s v="Indetermine Expert"/>
    <s v="Clermont Ferrand"/>
    <s v="Axa France Iard"/>
    <s v="Vol"/>
    <d v="2018-09-27T00:00:00"/>
    <m/>
    <m/>
    <m/>
    <n v="0"/>
    <n v="0"/>
    <s v="Non"/>
    <s v="Non"/>
    <s v="Non"/>
    <s v="Non"/>
    <m/>
  </r>
  <r>
    <s v="2018312161"/>
    <x v="0"/>
    <s v="Lerda Nicolas"/>
    <s v="Lyon"/>
    <s v="Macif"/>
    <s v="Vol"/>
    <d v="2018-09-13T00:00:00"/>
    <m/>
    <m/>
    <d v="2018-09-14T00:00:00"/>
    <n v="0"/>
    <n v="0"/>
    <s v="Non"/>
    <s v="Non"/>
    <s v="Non"/>
    <s v="Non"/>
    <m/>
  </r>
  <r>
    <s v="2018431282"/>
    <x v="0"/>
    <s v="Morel Olivier"/>
    <s v="Saint Etienne"/>
    <s v="Macif"/>
    <s v="Vol"/>
    <d v="2018-12-31T00:00:00"/>
    <m/>
    <m/>
    <d v="2019-01-04T00:00:00"/>
    <n v="0"/>
    <n v="0"/>
    <s v="Non"/>
    <s v="Non"/>
    <s v="Non"/>
    <s v="Non"/>
    <m/>
  </r>
  <r>
    <s v="2018160741"/>
    <x v="0"/>
    <s v="Indetermine Expert"/>
    <s v="Lyon"/>
    <s v="Macif"/>
    <s v="Vol"/>
    <d v="2018-05-14T00:00:00"/>
    <m/>
    <m/>
    <m/>
    <n v="0"/>
    <n v="0"/>
    <s v="Non"/>
    <s v="Non"/>
    <s v="Non"/>
    <s v="Non"/>
    <m/>
  </r>
  <r>
    <s v="2018306532"/>
    <x v="0"/>
    <s v="Salambien Christian"/>
    <s v="Clermont Ferrand"/>
    <s v="Allianz"/>
    <s v="Vol"/>
    <d v="2018-09-07T00:00:00"/>
    <m/>
    <m/>
    <m/>
    <n v="0"/>
    <n v="0"/>
    <s v="Non"/>
    <s v="Non"/>
    <s v="Non"/>
    <s v="Non"/>
    <m/>
  </r>
  <r>
    <s v="2018006491"/>
    <x v="0"/>
    <s v="Miscioscia Géraldine"/>
    <s v="Grenoble"/>
    <s v="Allianz"/>
    <s v="Vol"/>
    <d v="2018-01-05T00:00:00"/>
    <m/>
    <m/>
    <m/>
    <n v="0"/>
    <n v="0"/>
    <s v="Non"/>
    <s v="Non"/>
    <s v="Non"/>
    <s v="Non"/>
    <m/>
  </r>
  <r>
    <s v="2018381353"/>
    <x v="0"/>
    <s v="Indetermine Expert"/>
    <s v="Saint Etienne"/>
    <s v="Macif"/>
    <s v="Vol"/>
    <d v="2018-11-14T00:00:00"/>
    <m/>
    <m/>
    <m/>
    <n v="0"/>
    <n v="0"/>
    <s v="Non"/>
    <s v="Non"/>
    <s v="Non"/>
    <s v="Non"/>
    <m/>
  </r>
  <r>
    <s v="2018303975"/>
    <x v="0"/>
    <s v="Salambien Christian"/>
    <s v="Clermont Ferrand"/>
    <s v="Agpm Assurances"/>
    <s v="Tentative De Vol"/>
    <d v="2018-09-05T00:00:00"/>
    <m/>
    <m/>
    <d v="2018-09-13T00:00:00"/>
    <n v="1924.56006"/>
    <n v="1720.16003"/>
    <s v="Non"/>
    <s v="Non"/>
    <s v="Non"/>
    <s v="Non"/>
    <m/>
  </r>
  <r>
    <s v="2018378890"/>
    <x v="0"/>
    <s v="Morel Olivier"/>
    <s v="Saint Etienne"/>
    <s v="Macif"/>
    <s v="Vol"/>
    <d v="2018-11-13T00:00:00"/>
    <m/>
    <m/>
    <d v="2018-11-19T00:00:00"/>
    <n v="0"/>
    <n v="0"/>
    <s v="Non"/>
    <s v="Non"/>
    <s v="Non"/>
    <s v="Non"/>
    <m/>
  </r>
  <r>
    <s v="2018419066"/>
    <x v="0"/>
    <s v="Lerda Nicolas"/>
    <s v="Lyon"/>
    <s v="Gan Assurances Iard"/>
    <s v="Vol"/>
    <d v="2018-12-17T00:00:00"/>
    <m/>
    <m/>
    <d v="2019-01-08T00:00:00"/>
    <n v="2670"/>
    <n v="2410"/>
    <s v="Non"/>
    <s v="Non"/>
    <s v="Non"/>
    <s v="Non"/>
    <m/>
  </r>
  <r>
    <s v="2018046246"/>
    <x v="0"/>
    <s v="Chauvin Thomas"/>
    <s v="Montelimar"/>
    <s v="Gan Assurances Iard"/>
    <s v="Vol"/>
    <d v="2018-01-31T00:00:00"/>
    <m/>
    <m/>
    <d v="2018-02-15T00:00:00"/>
    <n v="3080"/>
    <n v="0"/>
    <s v="Non"/>
    <s v="Non"/>
    <s v="Non"/>
    <s v="Non"/>
    <m/>
  </r>
  <r>
    <s v="2018403108"/>
    <x v="0"/>
    <s v="Indetermine Expert"/>
    <s v="Lyon"/>
    <s v="Macif"/>
    <s v="Vol"/>
    <d v="2018-12-03T00:00:00"/>
    <m/>
    <m/>
    <m/>
    <n v="0"/>
    <n v="0"/>
    <s v="Non"/>
    <s v="Non"/>
    <s v="Non"/>
    <s v="Non"/>
    <m/>
  </r>
  <r>
    <s v="2018325950"/>
    <x v="0"/>
    <s v="Indetermine Expert"/>
    <s v="Montelimar"/>
    <s v="Gan Assurances Iard"/>
    <s v="Tentative De Vol"/>
    <d v="2018-09-26T00:00:00"/>
    <m/>
    <m/>
    <m/>
    <n v="0"/>
    <n v="0"/>
    <s v="Non"/>
    <s v="Non"/>
    <s v="Non"/>
    <s v="Non"/>
    <m/>
  </r>
  <r>
    <s v="2018002246"/>
    <x v="0"/>
    <s v="Dautun Marie-Casimire"/>
    <s v="Lyon"/>
    <s v="Groupama"/>
    <s v="Vol"/>
    <d v="2018-01-03T00:00:00"/>
    <m/>
    <m/>
    <d v="2018-02-01T00:00:00"/>
    <n v="1783.87"/>
    <n v="1350.24"/>
    <s v="Non"/>
    <s v="Non"/>
    <s v="Non"/>
    <s v="Non"/>
    <m/>
  </r>
  <r>
    <s v="2018146003"/>
    <x v="0"/>
    <s v="Indetermine Expert"/>
    <s v="Saint Etienne"/>
    <s v="Macif"/>
    <s v="Vol"/>
    <d v="2018-04-25T00:00:00"/>
    <m/>
    <m/>
    <m/>
    <n v="0"/>
    <n v="0"/>
    <s v="Non"/>
    <s v="Non"/>
    <s v="Non"/>
    <s v="Non"/>
    <m/>
  </r>
  <r>
    <s v="2018274927"/>
    <x v="0"/>
    <s v="Rogelle Anne-Sophie"/>
    <s v="Annecy"/>
    <s v="Groupama"/>
    <s v="Vol"/>
    <d v="2018-08-09T00:00:00"/>
    <m/>
    <m/>
    <m/>
    <n v="0"/>
    <n v="0"/>
    <s v="Non"/>
    <s v="Non"/>
    <s v="Non"/>
    <s v="Non"/>
    <m/>
  </r>
  <r>
    <s v="2018265119"/>
    <x v="0"/>
    <s v="Chaix Ludivine"/>
    <s v="Lyon"/>
    <s v="Pacifica"/>
    <s v="Vol"/>
    <d v="2018-08-01T00:00:00"/>
    <m/>
    <m/>
    <m/>
    <n v="0"/>
    <n v="0"/>
    <s v="Non"/>
    <s v="Non"/>
    <s v="Non"/>
    <s v="Non"/>
    <m/>
  </r>
  <r>
    <s v="2018292084"/>
    <x v="0"/>
    <s v="Pauget Jean-Luc"/>
    <s v="Lyon"/>
    <s v="Macif"/>
    <s v="Vol"/>
    <d v="2018-08-27T00:00:00"/>
    <m/>
    <m/>
    <d v="2018-08-29T00:00:00"/>
    <n v="0"/>
    <n v="0"/>
    <s v="Non"/>
    <s v="Non"/>
    <s v="Non"/>
    <s v="Non"/>
    <m/>
  </r>
  <r>
    <s v="2018208173"/>
    <x v="0"/>
    <s v="Indetermine Expert"/>
    <s v="Lyon"/>
    <s v="Macif"/>
    <s v="Vol"/>
    <d v="2018-06-18T00:00:00"/>
    <m/>
    <m/>
    <m/>
    <n v="0"/>
    <n v="0"/>
    <s v="Non"/>
    <s v="Non"/>
    <s v="Non"/>
    <s v="Non"/>
    <m/>
  </r>
  <r>
    <s v="2018155888"/>
    <x v="0"/>
    <s v="Indetermine Expert"/>
    <s v="Lyon"/>
    <s v="Macif"/>
    <s v="Vol"/>
    <d v="2018-05-05T00:00:00"/>
    <m/>
    <m/>
    <m/>
    <n v="0"/>
    <n v="0"/>
    <s v="Non"/>
    <s v="Non"/>
    <s v="Non"/>
    <s v="Non"/>
    <m/>
  </r>
  <r>
    <s v="2018269298"/>
    <x v="0"/>
    <s v="Pauget Jean-Luc"/>
    <s v="Lyon"/>
    <s v="Macif"/>
    <s v="Vol"/>
    <d v="2018-08-06T00:00:00"/>
    <m/>
    <m/>
    <d v="2018-08-08T00:00:00"/>
    <n v="0"/>
    <n v="0"/>
    <s v="Non"/>
    <s v="Non"/>
    <s v="Non"/>
    <s v="Non"/>
    <m/>
  </r>
  <r>
    <s v="2018378915"/>
    <x v="0"/>
    <s v="Indetermine Expert"/>
    <s v="Plate-Forme Rhône-Alpes Auvergne"/>
    <s v="Allianz"/>
    <s v="Vol"/>
    <d v="2018-11-13T00:00:00"/>
    <m/>
    <m/>
    <m/>
    <n v="0"/>
    <n v="0"/>
    <s v="Non"/>
    <s v="Non"/>
    <s v="Non"/>
    <s v="Non"/>
    <m/>
  </r>
  <r>
    <s v="2018328773"/>
    <x v="0"/>
    <s v="Morel Olivier"/>
    <s v="Saint Etienne"/>
    <s v="Macif"/>
    <s v="Vol"/>
    <d v="2018-09-29T00:00:00"/>
    <m/>
    <m/>
    <d v="2018-10-04T00:00:00"/>
    <n v="0"/>
    <n v="0"/>
    <s v="Non"/>
    <s v="Non"/>
    <s v="Non"/>
    <s v="Non"/>
    <m/>
  </r>
  <r>
    <s v="2018306408"/>
    <x v="0"/>
    <s v="Indetermine Expert"/>
    <s v="Lyon"/>
    <s v="Allianz"/>
    <s v="Vol"/>
    <d v="2018-09-07T00:00:00"/>
    <m/>
    <m/>
    <m/>
    <n v="0"/>
    <n v="0"/>
    <s v="Non"/>
    <s v="Non"/>
    <s v="Non"/>
    <s v="Non"/>
    <m/>
  </r>
  <r>
    <s v="2018330341"/>
    <x v="0"/>
    <s v="Pauget Jean-Luc"/>
    <s v="Lyon"/>
    <s v="Macif"/>
    <s v="Vol"/>
    <d v="2018-10-02T00:00:00"/>
    <m/>
    <m/>
    <d v="2018-10-04T00:00:00"/>
    <n v="0"/>
    <n v="0"/>
    <s v="Non"/>
    <s v="Non"/>
    <s v="Non"/>
    <s v="Non"/>
    <m/>
  </r>
  <r>
    <s v="2018420359"/>
    <x v="0"/>
    <s v="Indetermine Expert"/>
    <s v="Lyon"/>
    <s v="Macif"/>
    <s v="Vol"/>
    <d v="2018-12-18T00:00:00"/>
    <m/>
    <m/>
    <m/>
    <n v="0"/>
    <n v="0"/>
    <s v="Non"/>
    <s v="Non"/>
    <s v="Non"/>
    <s v="Non"/>
    <m/>
  </r>
  <r>
    <s v="2018363032"/>
    <x v="0"/>
    <s v="Morel Olivier"/>
    <s v="Saint Etienne"/>
    <s v="Macif"/>
    <s v="Vol"/>
    <d v="2018-10-30T00:00:00"/>
    <m/>
    <m/>
    <d v="2018-11-05T00:00:00"/>
    <n v="0"/>
    <n v="0"/>
    <s v="Non"/>
    <s v="Non"/>
    <s v="Non"/>
    <s v="Non"/>
    <m/>
  </r>
  <r>
    <s v="2018417241"/>
    <x v="0"/>
    <s v="Indetermine Expert"/>
    <s v="Lyon"/>
    <s v="Macif"/>
    <s v="Vol"/>
    <d v="2018-12-14T00:00:00"/>
    <m/>
    <m/>
    <m/>
    <n v="0"/>
    <n v="0"/>
    <s v="Non"/>
    <s v="Non"/>
    <s v="Non"/>
    <s v="Non"/>
    <m/>
  </r>
  <r>
    <s v="2018401523"/>
    <x v="0"/>
    <s v="Indetermine Expert"/>
    <s v="Lyon"/>
    <s v="Macif"/>
    <s v="Vol"/>
    <d v="2018-11-30T00:00:00"/>
    <m/>
    <m/>
    <m/>
    <n v="0"/>
    <n v="0"/>
    <s v="Non"/>
    <s v="Non"/>
    <s v="Non"/>
    <s v="Non"/>
    <m/>
  </r>
  <r>
    <s v="2018427196"/>
    <x v="0"/>
    <s v="Indetermine Expert"/>
    <s v="Lyon"/>
    <s v="Macif"/>
    <s v="Vol"/>
    <d v="2018-12-26T00:00:00"/>
    <m/>
    <m/>
    <m/>
    <n v="0"/>
    <n v="0"/>
    <s v="Non"/>
    <s v="Non"/>
    <s v="Non"/>
    <s v="Non"/>
    <m/>
  </r>
  <r>
    <s v="2018377415"/>
    <x v="0"/>
    <s v="Indetermine Expert"/>
    <s v="Montelimar"/>
    <s v="Gan Assurances Iard"/>
    <s v="Vol"/>
    <d v="2018-11-12T00:00:00"/>
    <m/>
    <m/>
    <m/>
    <n v="0"/>
    <n v="0"/>
    <s v="Non"/>
    <s v="Non"/>
    <s v="Non"/>
    <s v="Non"/>
    <m/>
  </r>
  <r>
    <s v="2018304958"/>
    <x v="2"/>
    <s v="Groshens Aurélie"/>
    <s v="Bourges"/>
    <s v="Mma"/>
    <s v="Vol"/>
    <d v="2018-09-06T00:00:00"/>
    <m/>
    <m/>
    <m/>
    <n v="0"/>
    <n v="0"/>
    <s v="Non"/>
    <s v="Non"/>
    <s v="Non"/>
    <s v="Non"/>
    <m/>
  </r>
  <r>
    <s v="2018413868"/>
    <x v="0"/>
    <s v="Indetermine Expert"/>
    <s v="Saint Etienne"/>
    <s v="Macif"/>
    <s v="Vol"/>
    <d v="2018-12-12T00:00:00"/>
    <m/>
    <m/>
    <m/>
    <n v="0"/>
    <n v="0"/>
    <s v="Non"/>
    <s v="Non"/>
    <s v="Non"/>
    <s v="Non"/>
    <m/>
  </r>
  <r>
    <s v="2018392018"/>
    <x v="0"/>
    <s v="Indetermine Expert"/>
    <s v="Lyon"/>
    <s v="Macif"/>
    <s v="Vol"/>
    <d v="2018-11-22T00:00:00"/>
    <m/>
    <m/>
    <m/>
    <n v="0"/>
    <n v="0"/>
    <s v="Non"/>
    <s v="Non"/>
    <s v="Non"/>
    <s v="Non"/>
    <m/>
  </r>
  <r>
    <s v="2018170756"/>
    <x v="0"/>
    <s v="Indetermine Expert"/>
    <s v="Lyon"/>
    <s v="Macif"/>
    <s v="Vol"/>
    <d v="2018-05-23T00:00:00"/>
    <m/>
    <m/>
    <m/>
    <n v="0"/>
    <n v="0"/>
    <s v="Non"/>
    <s v="Non"/>
    <s v="Non"/>
    <s v="Non"/>
    <m/>
  </r>
  <r>
    <s v="2018413084"/>
    <x v="0"/>
    <s v="Rogelle Anne-Sophie"/>
    <s v="Annecy"/>
    <s v="Aviva"/>
    <s v="Vol"/>
    <d v="2018-12-11T00:00:00"/>
    <m/>
    <m/>
    <m/>
    <n v="0"/>
    <n v="0"/>
    <s v="Non"/>
    <s v="Non"/>
    <s v="Non"/>
    <s v="Non"/>
    <m/>
  </r>
  <r>
    <s v="2018318011"/>
    <x v="0"/>
    <s v="Rogelle Anne-Sophie"/>
    <s v="Annecy"/>
    <s v="Gan Assurances Iard"/>
    <s v="Vol"/>
    <d v="2018-09-19T00:00:00"/>
    <m/>
    <m/>
    <d v="2018-10-12T00:00:00"/>
    <n v="1971.33997"/>
    <n v="1971.33997"/>
    <s v="Non"/>
    <s v="Non"/>
    <s v="Non"/>
    <s v="Non"/>
    <m/>
  </r>
  <r>
    <s v="2018113026"/>
    <x v="0"/>
    <s v="Chanteperdrix Jean-Baptiste"/>
    <s v="Lyon"/>
    <s v="Bpce Assurances"/>
    <s v="Tentative De Vol"/>
    <d v="2018-03-26T00:00:00"/>
    <m/>
    <m/>
    <d v="2018-04-12T00:00:00"/>
    <n v="860"/>
    <n v="860"/>
    <s v="Non"/>
    <s v="Non"/>
    <s v="Non"/>
    <s v="Non"/>
    <m/>
  </r>
  <r>
    <s v="2018276561"/>
    <x v="0"/>
    <s v="Indetermine Expert"/>
    <s v="Saint Etienne"/>
    <s v="Macif"/>
    <s v="Vol"/>
    <d v="2018-08-10T00:00:00"/>
    <m/>
    <m/>
    <m/>
    <n v="0"/>
    <n v="0"/>
    <s v="Non"/>
    <s v="Non"/>
    <s v="Non"/>
    <s v="Non"/>
    <m/>
  </r>
  <r>
    <s v="2018029282"/>
    <x v="0"/>
    <s v="Denoux Anastasia"/>
    <s v="Dijon"/>
    <s v="Groupama"/>
    <s v="Vol"/>
    <d v="2018-01-19T00:00:00"/>
    <m/>
    <m/>
    <m/>
    <n v="0"/>
    <n v="0"/>
    <s v="Non"/>
    <s v="Non"/>
    <s v="Non"/>
    <s v="Non"/>
    <m/>
  </r>
  <r>
    <s v="2018288881"/>
    <x v="0"/>
    <s v="Indetermine Expert"/>
    <s v="Lyon"/>
    <s v="Pacifica"/>
    <s v="Vol"/>
    <d v="2018-08-23T00:00:00"/>
    <m/>
    <m/>
    <m/>
    <n v="0"/>
    <n v="0"/>
    <s v="Non"/>
    <s v="Non"/>
    <s v="Non"/>
    <s v="Non"/>
    <m/>
  </r>
  <r>
    <s v="2018059537"/>
    <x v="0"/>
    <s v="Indetermine Expert"/>
    <s v="Plate-Forme Rhône-Alpes Auvergne"/>
    <s v="Allianz"/>
    <s v="Vol"/>
    <d v="2018-02-10T00:00:00"/>
    <m/>
    <m/>
    <m/>
    <n v="0"/>
    <n v="0"/>
    <s v="Non"/>
    <s v="Non"/>
    <s v="Non"/>
    <s v="Non"/>
    <m/>
  </r>
  <r>
    <s v="2018122466"/>
    <x v="4"/>
    <s v="Corbin De Granchamp Emmanuel"/>
    <s v="Marseille"/>
    <s v="Hiscox Assurance"/>
    <s v="Vol"/>
    <d v="2018-04-04T00:00:00"/>
    <m/>
    <m/>
    <d v="2018-11-23T00:00:00"/>
    <n v="8271"/>
    <n v="8271"/>
    <s v="Non"/>
    <s v="Non"/>
    <s v="Non"/>
    <s v="Non"/>
    <m/>
  </r>
  <r>
    <s v="2018048051"/>
    <x v="0"/>
    <s v="Chaix Ludivine"/>
    <s v="Lyon"/>
    <s v="Axa France Iard"/>
    <s v="Vol"/>
    <d v="2018-02-01T00:00:00"/>
    <m/>
    <m/>
    <m/>
    <n v="0"/>
    <n v="0"/>
    <s v="Non"/>
    <s v="Non"/>
    <s v="Non"/>
    <s v="Non"/>
    <m/>
  </r>
  <r>
    <s v="2018332168"/>
    <x v="0"/>
    <s v="Pauget Jean-Luc"/>
    <s v="Lyon"/>
    <s v="Macif"/>
    <s v="Vol"/>
    <d v="2018-10-03T00:00:00"/>
    <m/>
    <m/>
    <d v="2018-10-05T00:00:00"/>
    <n v="0"/>
    <n v="0"/>
    <s v="Non"/>
    <s v="Non"/>
    <s v="Non"/>
    <s v="Non"/>
    <m/>
  </r>
  <r>
    <s v="2018139230"/>
    <x v="0"/>
    <s v="Indetermine Expert"/>
    <s v="Lyon"/>
    <s v="Macif"/>
    <s v="Vol"/>
    <d v="2018-04-19T00:00:00"/>
    <m/>
    <m/>
    <m/>
    <n v="0"/>
    <n v="0"/>
    <s v="Non"/>
    <s v="Non"/>
    <s v="Non"/>
    <s v="Non"/>
    <m/>
  </r>
  <r>
    <s v="2018313913"/>
    <x v="0"/>
    <s v="Zimmermann Paul"/>
    <s v="Annecy"/>
    <s v="Pacifica"/>
    <s v="Vol"/>
    <d v="2018-09-14T00:00:00"/>
    <m/>
    <m/>
    <d v="2018-10-03T00:00:00"/>
    <n v="7913.4399400000002"/>
    <n v="5871.7700199999999"/>
    <s v="Non"/>
    <s v="Non"/>
    <s v="Non"/>
    <s v="Non"/>
    <m/>
  </r>
  <r>
    <s v="2018138639"/>
    <x v="0"/>
    <s v="Indetermine Expert"/>
    <s v="Lyon"/>
    <s v="Macif"/>
    <s v="Vol"/>
    <d v="2018-04-18T00:00:00"/>
    <m/>
    <m/>
    <m/>
    <n v="0"/>
    <n v="0"/>
    <s v="Non"/>
    <s v="Non"/>
    <s v="Non"/>
    <s v="Non"/>
    <m/>
  </r>
  <r>
    <s v="2018234748"/>
    <x v="0"/>
    <s v="Chaix Ludivine"/>
    <s v="Lyon"/>
    <s v="Banque Postale Assurances Iard"/>
    <s v="Vol"/>
    <d v="2018-07-09T00:00:00"/>
    <m/>
    <m/>
    <d v="2018-07-18T00:00:00"/>
    <n v="0"/>
    <n v="0"/>
    <s v="Non"/>
    <s v="Non"/>
    <s v="Non"/>
    <s v="Non"/>
    <m/>
  </r>
  <r>
    <s v="2018367927"/>
    <x v="0"/>
    <s v="Morel Olivier"/>
    <s v="Saint Etienne"/>
    <s v="Macif"/>
    <s v="Vol"/>
    <d v="2018-11-05T00:00:00"/>
    <m/>
    <m/>
    <d v="2018-11-06T00:00:00"/>
    <n v="0"/>
    <n v="0"/>
    <s v="Non"/>
    <s v="Non"/>
    <s v="Non"/>
    <s v="Non"/>
    <m/>
  </r>
  <r>
    <s v="2018431025"/>
    <x v="0"/>
    <s v="Indetermine Expert"/>
    <s v="Lyon"/>
    <s v="Macif"/>
    <s v="Vol"/>
    <d v="2018-12-31T00:00:00"/>
    <m/>
    <m/>
    <m/>
    <n v="0"/>
    <n v="0"/>
    <s v="Non"/>
    <s v="Non"/>
    <s v="Non"/>
    <s v="Non"/>
    <m/>
  </r>
  <r>
    <s v="2018317596"/>
    <x v="0"/>
    <s v="Dautun Marie-Casimire"/>
    <s v="Lyon"/>
    <s v="Macif"/>
    <s v="Tentative De Vol"/>
    <d v="2018-09-18T00:00:00"/>
    <m/>
    <m/>
    <d v="2018-09-28T00:00:00"/>
    <n v="946"/>
    <n v="870"/>
    <s v="Non"/>
    <s v="Non"/>
    <s v="Non"/>
    <s v="Non"/>
    <m/>
  </r>
  <r>
    <s v="2018261769"/>
    <x v="0"/>
    <s v="Pauget Jean-Luc"/>
    <s v="Lyon"/>
    <s v="Macif"/>
    <s v="Vol"/>
    <d v="2018-07-30T00:00:00"/>
    <m/>
    <m/>
    <d v="2018-08-01T00:00:00"/>
    <n v="0"/>
    <n v="0"/>
    <s v="Non"/>
    <s v="Non"/>
    <s v="Non"/>
    <s v="Non"/>
    <m/>
  </r>
  <r>
    <s v="2018069611"/>
    <x v="0"/>
    <s v="Morel Olivier"/>
    <s v="Saint Etienne"/>
    <s v="Calypso"/>
    <s v="Tentative De Vol"/>
    <d v="2018-02-19T00:00:00"/>
    <m/>
    <m/>
    <m/>
    <n v="0"/>
    <n v="0"/>
    <s v="Non"/>
    <s v="Non"/>
    <s v="Non"/>
    <s v="Non"/>
    <m/>
  </r>
  <r>
    <s v="2018429887"/>
    <x v="0"/>
    <s v="Morel Olivier"/>
    <s v="Saint Etienne"/>
    <s v="Macif"/>
    <s v="Vol"/>
    <d v="2018-12-28T00:00:00"/>
    <m/>
    <m/>
    <d v="2019-01-03T00:00:00"/>
    <n v="0"/>
    <n v="0"/>
    <s v="Non"/>
    <s v="Non"/>
    <s v="Non"/>
    <s v="Non"/>
    <m/>
  </r>
  <r>
    <s v="2018207631"/>
    <x v="0"/>
    <s v="Indetermine Expert"/>
    <s v="Lyon"/>
    <s v="Macif"/>
    <s v="Vol"/>
    <d v="2018-06-18T00:00:00"/>
    <m/>
    <m/>
    <m/>
    <n v="0"/>
    <n v="0"/>
    <s v="Non"/>
    <s v="Non"/>
    <s v="Non"/>
    <s v="Non"/>
    <m/>
  </r>
  <r>
    <s v="2018180777"/>
    <x v="0"/>
    <s v="Indetermine Expert"/>
    <s v="Chalon-Sur-Saone"/>
    <s v="Axa France Iard"/>
    <s v="Vol"/>
    <d v="2018-05-31T00:00:00"/>
    <m/>
    <m/>
    <m/>
    <n v="0"/>
    <n v="0"/>
    <s v="Non"/>
    <s v="Non"/>
    <s v="Non"/>
    <s v="Non"/>
    <m/>
  </r>
  <r>
    <s v="2018364099"/>
    <x v="0"/>
    <s v="Indetermine Expert"/>
    <s v="Lyon"/>
    <s v="Macif"/>
    <s v="Vol"/>
    <d v="2018-10-31T00:00:00"/>
    <m/>
    <m/>
    <m/>
    <n v="0"/>
    <n v="0"/>
    <s v="Non"/>
    <s v="Non"/>
    <s v="Non"/>
    <s v="Non"/>
    <m/>
  </r>
  <r>
    <s v="2018047804"/>
    <x v="0"/>
    <s v="Indetermine Expert"/>
    <s v="Lyon"/>
    <s v="Macif"/>
    <s v="Vol"/>
    <d v="2018-02-01T00:00:00"/>
    <m/>
    <m/>
    <m/>
    <n v="0"/>
    <n v="0"/>
    <s v="Non"/>
    <s v="Non"/>
    <s v="Non"/>
    <s v="Non"/>
    <m/>
  </r>
  <r>
    <s v="2018270240"/>
    <x v="0"/>
    <s v="Pauget Jean-Luc"/>
    <s v="Lyon"/>
    <s v="Macif"/>
    <s v="Vol"/>
    <d v="2018-08-06T00:00:00"/>
    <m/>
    <m/>
    <d v="2018-08-08T00:00:00"/>
    <n v="0"/>
    <n v="0"/>
    <s v="Non"/>
    <s v="Non"/>
    <s v="Non"/>
    <s v="Non"/>
    <m/>
  </r>
  <r>
    <s v="2018424466"/>
    <x v="0"/>
    <s v="Morel Olivier"/>
    <s v="Saint Etienne"/>
    <s v="Macif"/>
    <s v="Vol"/>
    <d v="2018-12-21T00:00:00"/>
    <m/>
    <m/>
    <d v="2018-12-21T00:00:00"/>
    <n v="0"/>
    <n v="0"/>
    <s v="Non"/>
    <s v="Non"/>
    <s v="Non"/>
    <s v="Non"/>
    <m/>
  </r>
  <r>
    <s v="2018244135"/>
    <x v="0"/>
    <s v="Morel Olivier"/>
    <s v="Saint Etienne"/>
    <s v="Macif"/>
    <s v="Vol"/>
    <d v="2018-07-16T00:00:00"/>
    <m/>
    <m/>
    <d v="2018-07-17T00:00:00"/>
    <n v="0"/>
    <n v="0"/>
    <s v="Non"/>
    <s v="Non"/>
    <s v="Non"/>
    <s v="Non"/>
    <m/>
  </r>
  <r>
    <s v="2018173483"/>
    <x v="0"/>
    <s v="Indetermine Expert"/>
    <s v="Lyon"/>
    <s v="Macif"/>
    <s v="Vol"/>
    <d v="2018-05-25T00:00:00"/>
    <m/>
    <m/>
    <m/>
    <n v="0"/>
    <n v="0"/>
    <s v="Non"/>
    <s v="Non"/>
    <s v="Non"/>
    <s v="Non"/>
    <m/>
  </r>
  <r>
    <s v="2018428272"/>
    <x v="0"/>
    <s v="Indetermine Expert"/>
    <s v="Lyon"/>
    <s v="Macif"/>
    <s v="Vol"/>
    <d v="2018-12-27T00:00:00"/>
    <m/>
    <m/>
    <m/>
    <n v="0"/>
    <n v="0"/>
    <s v="Non"/>
    <s v="Non"/>
    <s v="Non"/>
    <s v="Non"/>
    <m/>
  </r>
  <r>
    <s v="2018421456"/>
    <x v="0"/>
    <s v="Indetermine Expert"/>
    <s v="Lyon"/>
    <s v="Macif"/>
    <s v="Vol"/>
    <d v="2018-12-19T00:00:00"/>
    <m/>
    <m/>
    <m/>
    <n v="0"/>
    <n v="0"/>
    <s v="Non"/>
    <s v="Non"/>
    <s v="Non"/>
    <s v="Non"/>
    <m/>
  </r>
  <r>
    <s v="2018374636"/>
    <x v="0"/>
    <s v="Indetermine Expert"/>
    <s v="Saint Etienne"/>
    <s v="Macif"/>
    <s v="Vol"/>
    <d v="2018-11-09T00:00:00"/>
    <m/>
    <m/>
    <m/>
    <n v="0"/>
    <n v="0"/>
    <s v="Non"/>
    <s v="Non"/>
    <s v="Non"/>
    <s v="Non"/>
    <m/>
  </r>
  <r>
    <s v="2018243922"/>
    <x v="0"/>
    <s v="Indetermine Expert"/>
    <s v="Lyon"/>
    <s v="Macif"/>
    <s v="Vol"/>
    <d v="2018-07-16T00:00:00"/>
    <m/>
    <m/>
    <d v="2018-07-18T00:00:00"/>
    <n v="0"/>
    <n v="0"/>
    <s v="Non"/>
    <s v="Non"/>
    <s v="Non"/>
    <s v="Non"/>
    <m/>
  </r>
  <r>
    <s v="2018335594"/>
    <x v="0"/>
    <s v="Pauget Jean-Luc"/>
    <s v="Lyon"/>
    <s v="Macif"/>
    <s v="Vol"/>
    <d v="2018-10-08T00:00:00"/>
    <m/>
    <m/>
    <d v="2018-10-10T00:00:00"/>
    <n v="0"/>
    <n v="0"/>
    <s v="Non"/>
    <s v="Non"/>
    <s v="Non"/>
    <s v="Non"/>
    <m/>
  </r>
  <r>
    <s v="2018398437"/>
    <x v="0"/>
    <s v="Indetermine Expert"/>
    <s v="Lyon"/>
    <s v="Macif"/>
    <s v="Vol"/>
    <d v="2018-11-28T00:00:00"/>
    <m/>
    <m/>
    <m/>
    <n v="0"/>
    <n v="0"/>
    <s v="Non"/>
    <s v="Non"/>
    <s v="Non"/>
    <s v="Non"/>
    <m/>
  </r>
  <r>
    <s v="2018388089"/>
    <x v="0"/>
    <s v="Indetermine Expert"/>
    <s v="Lyon"/>
    <s v="Macif"/>
    <s v="Vol"/>
    <d v="2018-11-20T00:00:00"/>
    <m/>
    <m/>
    <m/>
    <n v="0"/>
    <n v="0"/>
    <s v="Non"/>
    <s v="Non"/>
    <s v="Non"/>
    <s v="Non"/>
    <m/>
  </r>
  <r>
    <s v="2018300043"/>
    <x v="0"/>
    <s v="Pauget Jean-Luc"/>
    <s v="Lyon"/>
    <s v="Macif"/>
    <s v="Vol"/>
    <d v="2018-09-03T00:00:00"/>
    <m/>
    <m/>
    <d v="2018-09-04T00:00:00"/>
    <n v="0"/>
    <n v="0"/>
    <s v="Non"/>
    <s v="Non"/>
    <s v="Non"/>
    <s v="Non"/>
    <m/>
  </r>
  <r>
    <s v="2018377231"/>
    <x v="0"/>
    <s v="Indetermine Expert"/>
    <s v="Lyon"/>
    <s v="Macif"/>
    <s v="Vol"/>
    <d v="2018-11-12T00:00:00"/>
    <m/>
    <m/>
    <m/>
    <n v="0"/>
    <n v="0"/>
    <s v="Non"/>
    <s v="Non"/>
    <s v="Non"/>
    <s v="Non"/>
    <m/>
  </r>
  <r>
    <s v="2018352577"/>
    <x v="0"/>
    <s v="Turco Marianne"/>
    <s v="Saint Etienne"/>
    <s v="Gan Assurances Iard"/>
    <s v="Vol"/>
    <d v="2018-10-22T00:00:00"/>
    <m/>
    <m/>
    <d v="2019-02-12T00:00:00"/>
    <n v="1987.37"/>
    <n v="1987.37"/>
    <s v="Non"/>
    <s v="Non"/>
    <s v="Non"/>
    <s v="Non"/>
    <m/>
  </r>
  <r>
    <s v="2018350665"/>
    <x v="0"/>
    <s v="Pauget Jean-Luc"/>
    <s v="Lyon"/>
    <s v="Macif"/>
    <s v="Vol"/>
    <d v="2018-10-19T00:00:00"/>
    <m/>
    <m/>
    <d v="2018-10-22T00:00:00"/>
    <n v="0"/>
    <n v="0"/>
    <s v="Non"/>
    <s v="Non"/>
    <s v="Non"/>
    <s v="Non"/>
    <m/>
  </r>
  <r>
    <s v="2018376503"/>
    <x v="0"/>
    <s v="Indetermine Expert"/>
    <s v="Lyon"/>
    <s v="Macif"/>
    <s v="Vol"/>
    <d v="2018-11-10T00:00:00"/>
    <m/>
    <m/>
    <m/>
    <n v="0"/>
    <n v="0"/>
    <s v="Non"/>
    <s v="Non"/>
    <s v="Non"/>
    <s v="Non"/>
    <m/>
  </r>
  <r>
    <s v="2018326239"/>
    <x v="0"/>
    <s v="Dautun Marie-Casimire"/>
    <s v="Lyon"/>
    <s v="Pacifica"/>
    <s v="Vol"/>
    <d v="2018-09-27T00:00:00"/>
    <m/>
    <m/>
    <d v="2018-10-24T00:00:00"/>
    <n v="2753"/>
    <n v="2753"/>
    <s v="Non"/>
    <s v="Non"/>
    <s v="Non"/>
    <s v="Non"/>
    <m/>
  </r>
  <r>
    <s v="2018431321"/>
    <x v="0"/>
    <s v="Indetermine Expert"/>
    <s v="Saint Etienne"/>
    <s v="Macif"/>
    <s v="Vol"/>
    <d v="2018-12-31T00:00:00"/>
    <m/>
    <m/>
    <m/>
    <n v="0"/>
    <n v="0"/>
    <s v="Non"/>
    <s v="Non"/>
    <s v="Non"/>
    <s v="Non"/>
    <m/>
  </r>
  <r>
    <s v="2018428532"/>
    <x v="0"/>
    <s v="Indetermine Expert"/>
    <s v="Lyon"/>
    <s v="Macif"/>
    <s v="Vol"/>
    <d v="2018-12-27T00:00:00"/>
    <m/>
    <m/>
    <m/>
    <n v="0"/>
    <n v="0"/>
    <s v="Non"/>
    <s v="Non"/>
    <s v="Non"/>
    <s v="Non"/>
    <m/>
  </r>
  <r>
    <s v="2018358107"/>
    <x v="0"/>
    <s v="Pauget Jean-Luc"/>
    <s v="Lyon"/>
    <s v="Macif"/>
    <s v="Vol"/>
    <d v="2018-10-26T00:00:00"/>
    <m/>
    <m/>
    <d v="2018-10-29T00:00:00"/>
    <n v="0"/>
    <n v="0"/>
    <s v="Non"/>
    <s v="Non"/>
    <s v="Non"/>
    <s v="Non"/>
    <m/>
  </r>
  <r>
    <s v="2018271790"/>
    <x v="0"/>
    <s v="Pauget Jean-Luc"/>
    <s v="Lyon"/>
    <s v="Macif"/>
    <s v="Vol"/>
    <d v="2018-08-07T00:00:00"/>
    <m/>
    <m/>
    <d v="2018-08-09T00:00:00"/>
    <n v="0"/>
    <n v="0"/>
    <s v="Non"/>
    <s v="Non"/>
    <s v="Non"/>
    <s v="Non"/>
    <m/>
  </r>
  <r>
    <s v="2018425747"/>
    <x v="0"/>
    <s v="Indetermine Expert"/>
    <s v="Lyon"/>
    <s v="Macif"/>
    <s v="Vol"/>
    <d v="2018-12-24T00:00:00"/>
    <m/>
    <m/>
    <m/>
    <n v="0"/>
    <n v="0"/>
    <s v="Non"/>
    <s v="Non"/>
    <s v="Non"/>
    <s v="Non"/>
    <m/>
  </r>
  <r>
    <s v="2018367295"/>
    <x v="0"/>
    <s v="Indetermine Expert"/>
    <s v="Lyon"/>
    <s v="Macif"/>
    <s v="Vol"/>
    <d v="2018-11-05T00:00:00"/>
    <m/>
    <m/>
    <m/>
    <n v="0"/>
    <n v="0"/>
    <s v="Non"/>
    <s v="Non"/>
    <s v="Non"/>
    <s v="Non"/>
    <m/>
  </r>
  <r>
    <s v="2018397258"/>
    <x v="0"/>
    <s v="Indetermine Expert"/>
    <s v="Saint Etienne"/>
    <s v="Macif"/>
    <s v="Vol"/>
    <d v="2018-11-27T00:00:00"/>
    <m/>
    <m/>
    <m/>
    <n v="0"/>
    <n v="0"/>
    <s v="Non"/>
    <s v="Non"/>
    <s v="Non"/>
    <s v="Non"/>
    <m/>
  </r>
  <r>
    <s v="2018395228"/>
    <x v="0"/>
    <s v="Indetermine Expert"/>
    <s v="Lyon"/>
    <s v="Macif"/>
    <s v="Vol"/>
    <d v="2018-11-26T00:00:00"/>
    <m/>
    <m/>
    <m/>
    <n v="0"/>
    <n v="0"/>
    <s v="Non"/>
    <s v="Non"/>
    <s v="Non"/>
    <s v="Non"/>
    <m/>
  </r>
  <r>
    <s v="2018064384"/>
    <x v="0"/>
    <s v="Indetermine Expert"/>
    <s v="Lyon"/>
    <s v="Macif"/>
    <s v="Vol"/>
    <d v="2018-02-14T00:00:00"/>
    <m/>
    <m/>
    <m/>
    <n v="0"/>
    <n v="0"/>
    <s v="Non"/>
    <s v="Non"/>
    <s v="Non"/>
    <s v="Non"/>
    <m/>
  </r>
  <r>
    <s v="2018393572"/>
    <x v="0"/>
    <s v="Morel Olivier"/>
    <s v="Saint Etienne"/>
    <s v="Macif"/>
    <s v="Vol"/>
    <d v="2018-11-23T00:00:00"/>
    <m/>
    <m/>
    <d v="2018-11-26T00:00:00"/>
    <n v="0"/>
    <n v="0"/>
    <s v="Non"/>
    <s v="Non"/>
    <s v="Non"/>
    <s v="Non"/>
    <m/>
  </r>
  <r>
    <s v="2018288115"/>
    <x v="0"/>
    <s v="Pauget Jean-Luc"/>
    <s v="Lyon"/>
    <s v="Macif"/>
    <s v="Vol"/>
    <d v="2018-08-22T00:00:00"/>
    <m/>
    <m/>
    <d v="2018-08-24T00:00:00"/>
    <n v="0"/>
    <n v="0"/>
    <s v="Non"/>
    <s v="Non"/>
    <s v="Non"/>
    <s v="Non"/>
    <m/>
  </r>
  <r>
    <s v="2018346174"/>
    <x v="0"/>
    <s v="Pauget Jean-Luc"/>
    <s v="Lyon"/>
    <s v="Macif"/>
    <s v="Vol"/>
    <d v="2018-10-17T00:00:00"/>
    <m/>
    <m/>
    <d v="2018-10-19T00:00:00"/>
    <n v="0"/>
    <n v="0"/>
    <s v="Non"/>
    <s v="Non"/>
    <s v="Non"/>
    <s v="Non"/>
    <m/>
  </r>
  <r>
    <s v="2018418070"/>
    <x v="0"/>
    <s v="Indetermine Expert"/>
    <s v="Saint Etienne"/>
    <s v="Macif"/>
    <s v="Vol"/>
    <d v="2018-12-15T00:00:00"/>
    <m/>
    <m/>
    <m/>
    <n v="0"/>
    <n v="0"/>
    <s v="Non"/>
    <s v="Non"/>
    <s v="Non"/>
    <s v="Non"/>
    <m/>
  </r>
  <r>
    <s v="2018426022"/>
    <x v="0"/>
    <s v="Indetermine Expert"/>
    <s v="Lyon"/>
    <s v="Macif"/>
    <s v="Vol"/>
    <d v="2018-12-24T00:00:00"/>
    <m/>
    <m/>
    <m/>
    <n v="0"/>
    <n v="0"/>
    <s v="Non"/>
    <s v="Non"/>
    <s v="Non"/>
    <s v="Non"/>
    <m/>
  </r>
  <r>
    <s v="2018354334"/>
    <x v="0"/>
    <s v="Pauget Jean-Luc"/>
    <s v="Lyon"/>
    <s v="Macif"/>
    <s v="Vol"/>
    <d v="2018-10-23T00:00:00"/>
    <m/>
    <m/>
    <d v="2018-10-25T00:00:00"/>
    <n v="0"/>
    <n v="0"/>
    <s v="Non"/>
    <s v="Non"/>
    <s v="Non"/>
    <s v="Non"/>
    <m/>
  </r>
  <r>
    <s v="2018274807"/>
    <x v="0"/>
    <s v="Indetermine Expert"/>
    <s v="Lyon"/>
    <s v="Altima"/>
    <s v="Vol"/>
    <d v="2018-08-09T00:00:00"/>
    <m/>
    <m/>
    <m/>
    <n v="0"/>
    <n v="0"/>
    <s v="Non"/>
    <s v="Non"/>
    <s v="Non"/>
    <s v="Non"/>
    <m/>
  </r>
  <r>
    <s v="2018344801"/>
    <x v="0"/>
    <s v="Pauget Jean-Luc"/>
    <s v="Lyon"/>
    <s v="Macif"/>
    <s v="Vol"/>
    <d v="2018-10-16T00:00:00"/>
    <m/>
    <m/>
    <d v="2018-10-18T00:00:00"/>
    <n v="0"/>
    <n v="0"/>
    <s v="Non"/>
    <s v="Non"/>
    <s v="Non"/>
    <s v="Non"/>
    <m/>
  </r>
  <r>
    <s v="2018106464"/>
    <x v="0"/>
    <s v="Indetermine Expert"/>
    <s v="Lyon"/>
    <s v="Macif"/>
    <s v="Vol"/>
    <d v="2018-03-20T00:00:00"/>
    <m/>
    <m/>
    <m/>
    <n v="0"/>
    <n v="0"/>
    <s v="Non"/>
    <s v="Non"/>
    <s v="Non"/>
    <s v="Non"/>
    <m/>
  </r>
  <r>
    <s v="2018418756"/>
    <x v="0"/>
    <s v="Indetermine Expert"/>
    <s v="Lyon"/>
    <s v="Macif"/>
    <s v="Vol"/>
    <d v="2018-12-17T00:00:00"/>
    <m/>
    <m/>
    <m/>
    <n v="0"/>
    <n v="0"/>
    <s v="Non"/>
    <s v="Non"/>
    <s v="Non"/>
    <s v="Non"/>
    <m/>
  </r>
  <r>
    <s v="2018007581"/>
    <x v="0"/>
    <s v="Indetermine Expert"/>
    <s v="Annecy"/>
    <s v="Pacifica"/>
    <s v="Vol"/>
    <d v="2018-01-05T00:00:00"/>
    <m/>
    <m/>
    <m/>
    <n v="0"/>
    <n v="0"/>
    <s v="Non"/>
    <s v="Non"/>
    <s v="Non"/>
    <s v="Non"/>
    <m/>
  </r>
  <r>
    <s v="2018325757"/>
    <x v="0"/>
    <s v="Indetermine Expert"/>
    <s v="Lyon"/>
    <s v="Macif"/>
    <s v="Vol"/>
    <d v="2018-09-26T00:00:00"/>
    <m/>
    <m/>
    <m/>
    <n v="0"/>
    <n v="0"/>
    <s v="Non"/>
    <s v="Non"/>
    <s v="Non"/>
    <s v="Non"/>
    <m/>
  </r>
  <r>
    <s v="2018057434"/>
    <x v="0"/>
    <s v="Indetermine Expert"/>
    <s v="Lyon"/>
    <s v="Macif"/>
    <s v="Vol"/>
    <d v="2018-02-08T00:00:00"/>
    <m/>
    <m/>
    <m/>
    <n v="0"/>
    <n v="0"/>
    <s v="Non"/>
    <s v="Non"/>
    <s v="Non"/>
    <s v="Non"/>
    <m/>
  </r>
  <r>
    <s v="2018426237"/>
    <x v="0"/>
    <s v="Morel Olivier"/>
    <s v="Saint Etienne"/>
    <s v="Macif"/>
    <s v="Vol"/>
    <d v="2018-12-24T00:00:00"/>
    <m/>
    <m/>
    <d v="2019-01-02T00:00:00"/>
    <n v="0"/>
    <n v="0"/>
    <s v="Non"/>
    <s v="Non"/>
    <s v="Non"/>
    <s v="Non"/>
    <m/>
  </r>
  <r>
    <s v="2018020945"/>
    <x v="0"/>
    <s v="Indetermine Expert"/>
    <s v="Clermont Ferrand"/>
    <s v="Allianz"/>
    <s v="Vol"/>
    <d v="2018-01-15T00:00:00"/>
    <m/>
    <m/>
    <m/>
    <n v="0"/>
    <n v="0"/>
    <s v="Non"/>
    <s v="Non"/>
    <s v="Non"/>
    <s v="Non"/>
    <m/>
  </r>
  <r>
    <s v="2018303437"/>
    <x v="0"/>
    <s v="Indetermine Expert"/>
    <s v="Plate-Forme Rhône-Alpes Auvergne"/>
    <s v="Allianz"/>
    <s v="Vol"/>
    <d v="2018-09-05T00:00:00"/>
    <m/>
    <m/>
    <m/>
    <n v="0"/>
    <n v="0"/>
    <s v="Non"/>
    <s v="Non"/>
    <s v="Non"/>
    <s v="Non"/>
    <m/>
  </r>
  <r>
    <s v="2018184563"/>
    <x v="0"/>
    <s v="Indetermine Expert"/>
    <s v="Lyon"/>
    <s v="Macif"/>
    <s v="Vol"/>
    <d v="2018-06-02T00:00:00"/>
    <m/>
    <m/>
    <m/>
    <n v="0"/>
    <n v="0"/>
    <s v="Non"/>
    <s v="Non"/>
    <s v="Non"/>
    <s v="Non"/>
    <m/>
  </r>
  <r>
    <s v="2018377237"/>
    <x v="0"/>
    <s v="Indetermine Expert"/>
    <s v="Saint Etienne"/>
    <s v="Macif"/>
    <s v="Vol"/>
    <d v="2018-11-12T00:00:00"/>
    <m/>
    <m/>
    <m/>
    <n v="0"/>
    <n v="0"/>
    <s v="Non"/>
    <s v="Non"/>
    <s v="Non"/>
    <s v="Non"/>
    <m/>
  </r>
  <r>
    <s v="2018403107"/>
    <x v="0"/>
    <s v="Miscioscia Géraldine"/>
    <s v="Grenoble"/>
    <s v="Mma"/>
    <s v="Vol"/>
    <d v="2018-12-03T00:00:00"/>
    <m/>
    <m/>
    <m/>
    <n v="0"/>
    <n v="0"/>
    <s v="Non"/>
    <s v="Non"/>
    <s v="Non"/>
    <s v="Non"/>
    <m/>
  </r>
  <r>
    <s v="2018107896"/>
    <x v="0"/>
    <s v="Indetermine Expert"/>
    <s v="Lyon"/>
    <s v="Macif"/>
    <s v="Vol"/>
    <d v="2018-03-21T00:00:00"/>
    <m/>
    <m/>
    <m/>
    <n v="0"/>
    <n v="0"/>
    <s v="Non"/>
    <s v="Non"/>
    <s v="Non"/>
    <s v="Non"/>
    <m/>
  </r>
  <r>
    <s v="2018345701"/>
    <x v="0"/>
    <s v="Pauget Jean-Luc"/>
    <s v="Lyon"/>
    <s v="Macif"/>
    <s v="Vol"/>
    <d v="2018-10-16T00:00:00"/>
    <m/>
    <m/>
    <d v="2018-10-18T00:00:00"/>
    <n v="0"/>
    <n v="0"/>
    <s v="Non"/>
    <s v="Non"/>
    <s v="Non"/>
    <s v="Non"/>
    <m/>
  </r>
  <r>
    <s v="2018382560"/>
    <x v="0"/>
    <s v="Turco Marianne"/>
    <s v="Saint Etienne"/>
    <s v="Gan Assurances Iard"/>
    <s v="Vol"/>
    <d v="2018-11-15T00:00:00"/>
    <m/>
    <m/>
    <d v="2019-02-06T00:00:00"/>
    <n v="1451.67004"/>
    <n v="1451.67004"/>
    <s v="Non"/>
    <s v="Non"/>
    <s v="Non"/>
    <s v="Non"/>
    <m/>
  </r>
  <r>
    <s v="2018397257"/>
    <x v="0"/>
    <s v="Morel Olivier"/>
    <s v="Saint Etienne"/>
    <s v="Macif"/>
    <s v="Vol"/>
    <d v="2018-11-27T00:00:00"/>
    <m/>
    <m/>
    <d v="2018-11-29T00:00:00"/>
    <n v="0"/>
    <n v="0"/>
    <s v="Non"/>
    <s v="Non"/>
    <s v="Non"/>
    <s v="Non"/>
    <m/>
  </r>
  <r>
    <s v="2018328929"/>
    <x v="0"/>
    <s v="Turco Marianne"/>
    <s v="Saint Etienne"/>
    <s v="Gan Assurances Iard"/>
    <s v="Vol"/>
    <d v="2018-10-01T00:00:00"/>
    <m/>
    <m/>
    <d v="2018-11-20T00:00:00"/>
    <n v="1513.76001"/>
    <n v="1367.5400400000001"/>
    <s v="Non"/>
    <s v="Non"/>
    <s v="Non"/>
    <s v="Non"/>
    <m/>
  </r>
  <r>
    <s v="2018307399"/>
    <x v="0"/>
    <s v="Pauget Jean-Luc"/>
    <s v="Lyon"/>
    <s v="Macif"/>
    <s v="Vol"/>
    <d v="2018-09-08T00:00:00"/>
    <m/>
    <m/>
    <d v="2018-09-10T00:00:00"/>
    <n v="0"/>
    <n v="0"/>
    <s v="Non"/>
    <s v="Non"/>
    <s v="Non"/>
    <s v="Non"/>
    <m/>
  </r>
  <r>
    <s v="2018398627"/>
    <x v="0"/>
    <s v="Indetermine Expert"/>
    <s v="Lyon"/>
    <s v="Macif"/>
    <s v="Vol"/>
    <d v="2018-11-28T00:00:00"/>
    <m/>
    <m/>
    <m/>
    <n v="0"/>
    <n v="0"/>
    <s v="Non"/>
    <s v="Non"/>
    <s v="Non"/>
    <s v="Non"/>
    <m/>
  </r>
  <r>
    <s v="2018430818"/>
    <x v="0"/>
    <s v="Indetermine Expert"/>
    <s v="Lyon"/>
    <s v="Macif"/>
    <s v="Vol"/>
    <d v="2018-12-31T00:00:00"/>
    <m/>
    <m/>
    <m/>
    <n v="0"/>
    <n v="0"/>
    <s v="Non"/>
    <s v="Non"/>
    <s v="Non"/>
    <s v="Non"/>
    <m/>
  </r>
  <r>
    <s v="2018416480"/>
    <x v="0"/>
    <s v="Indetermine Expert"/>
    <s v="Lyon"/>
    <s v="Macif"/>
    <s v="Vol"/>
    <d v="2018-12-14T00:00:00"/>
    <m/>
    <m/>
    <m/>
    <n v="0"/>
    <n v="0"/>
    <s v="Non"/>
    <s v="Non"/>
    <s v="Non"/>
    <s v="Non"/>
    <m/>
  </r>
  <r>
    <s v="2018419164"/>
    <x v="0"/>
    <s v="Indetermine Expert"/>
    <s v="Lyon"/>
    <s v="Macif"/>
    <s v="Vol"/>
    <d v="2018-12-17T00:00:00"/>
    <m/>
    <m/>
    <m/>
    <n v="0"/>
    <n v="0"/>
    <s v="Non"/>
    <s v="Non"/>
    <s v="Non"/>
    <s v="Non"/>
    <m/>
  </r>
  <r>
    <s v="2018392520"/>
    <x v="0"/>
    <s v="Salambien Christian"/>
    <s v="Clermont Ferrand"/>
    <s v="Groupama"/>
    <s v="Vol"/>
    <d v="2018-11-23T00:00:00"/>
    <m/>
    <m/>
    <d v="2018-11-26T00:00:00"/>
    <n v="1440"/>
    <n v="1440"/>
    <s v="Non"/>
    <s v="Non"/>
    <s v="Non"/>
    <s v="Non"/>
    <m/>
  </r>
  <r>
    <s v="2018299682"/>
    <x v="0"/>
    <s v="Pauget Jean-Luc"/>
    <s v="Lyon"/>
    <s v="Macif"/>
    <s v="Vol"/>
    <d v="2018-09-01T00:00:00"/>
    <m/>
    <m/>
    <d v="2018-09-04T00:00:00"/>
    <n v="0"/>
    <n v="0"/>
    <s v="Non"/>
    <s v="Non"/>
    <s v="Non"/>
    <s v="Non"/>
    <m/>
  </r>
  <r>
    <s v="2018257374"/>
    <x v="0"/>
    <s v="Indetermine Expert"/>
    <s v="Saint Etienne"/>
    <s v="Macif"/>
    <s v="Vol"/>
    <d v="2018-07-25T00:00:00"/>
    <m/>
    <m/>
    <d v="2018-07-27T00:00:00"/>
    <n v="0"/>
    <n v="0"/>
    <s v="Non"/>
    <s v="Non"/>
    <s v="Non"/>
    <s v="Non"/>
    <m/>
  </r>
  <r>
    <s v="2018369376"/>
    <x v="0"/>
    <s v="Indetermine Expert"/>
    <s v="Lyon"/>
    <s v="Macif"/>
    <s v="Vol"/>
    <d v="2018-11-06T00:00:00"/>
    <m/>
    <m/>
    <m/>
    <n v="0"/>
    <n v="0"/>
    <s v="Non"/>
    <s v="Non"/>
    <s v="Non"/>
    <s v="Non"/>
    <m/>
  </r>
  <r>
    <s v="2018356083"/>
    <x v="0"/>
    <s v="Pauget Jean-Luc"/>
    <s v="Lyon"/>
    <s v="Macif"/>
    <s v="Vol"/>
    <d v="2018-10-24T00:00:00"/>
    <m/>
    <m/>
    <d v="2018-10-26T00:00:00"/>
    <n v="0"/>
    <n v="0"/>
    <s v="Non"/>
    <s v="Non"/>
    <s v="Non"/>
    <s v="Non"/>
    <m/>
  </r>
  <r>
    <s v="2018404738"/>
    <x v="0"/>
    <s v="Indetermine Expert"/>
    <s v="Grenoble"/>
    <s v="Macif"/>
    <s v="Vol"/>
    <d v="2018-12-04T00:00:00"/>
    <m/>
    <m/>
    <m/>
    <n v="0"/>
    <n v="0"/>
    <s v="Non"/>
    <s v="Non"/>
    <s v="Non"/>
    <s v="Non"/>
    <m/>
  </r>
  <r>
    <s v="2018370086"/>
    <x v="0"/>
    <s v="Indetermine Expert"/>
    <s v="Lyon"/>
    <s v="Macif"/>
    <s v="Vol"/>
    <d v="2018-11-06T00:00:00"/>
    <m/>
    <m/>
    <m/>
    <n v="0"/>
    <n v="0"/>
    <s v="Non"/>
    <s v="Non"/>
    <s v="Non"/>
    <s v="Non"/>
    <m/>
  </r>
  <r>
    <s v="2018405167"/>
    <x v="0"/>
    <s v="Indetermine Expert"/>
    <s v="Lyon"/>
    <s v="Macif"/>
    <s v="Vol"/>
    <d v="2018-12-04T00:00:00"/>
    <m/>
    <m/>
    <m/>
    <n v="0"/>
    <n v="0"/>
    <s v="Non"/>
    <s v="Non"/>
    <s v="Non"/>
    <s v="Non"/>
    <m/>
  </r>
  <r>
    <s v="2018077490"/>
    <x v="0"/>
    <s v="Indetermine Expert"/>
    <s v="Plate-Forme Rhône-Alpes Auvergne"/>
    <s v="Aviva"/>
    <s v="Vol"/>
    <d v="2018-02-26T00:00:00"/>
    <m/>
    <m/>
    <m/>
    <n v="0"/>
    <n v="0"/>
    <s v="Non"/>
    <s v="Non"/>
    <s v="Non"/>
    <s v="Non"/>
    <m/>
  </r>
  <r>
    <s v="2018367924"/>
    <x v="0"/>
    <s v="Indetermine Expert"/>
    <s v="Lyon"/>
    <s v="Macif"/>
    <s v="Vol"/>
    <d v="2018-11-05T00:00:00"/>
    <m/>
    <m/>
    <m/>
    <n v="0"/>
    <n v="0"/>
    <s v="Non"/>
    <s v="Non"/>
    <s v="Non"/>
    <s v="Non"/>
    <m/>
  </r>
  <r>
    <s v="2018359676"/>
    <x v="0"/>
    <s v="Lerda Nicolas"/>
    <s v="Lyon"/>
    <s v="Groupama"/>
    <s v="Vol"/>
    <d v="2018-10-29T00:00:00"/>
    <m/>
    <m/>
    <m/>
    <n v="0"/>
    <n v="0"/>
    <s v="Non"/>
    <s v="Non"/>
    <s v="Non"/>
    <s v="Non"/>
    <m/>
  </r>
  <r>
    <s v="2018367358"/>
    <x v="0"/>
    <s v="Indetermine Expert"/>
    <s v="Saint Etienne"/>
    <s v="Macif"/>
    <s v="Vol"/>
    <d v="2018-11-05T00:00:00"/>
    <m/>
    <m/>
    <m/>
    <n v="0"/>
    <n v="0"/>
    <s v="Non"/>
    <s v="Non"/>
    <s v="Non"/>
    <s v="Non"/>
    <m/>
  </r>
  <r>
    <s v="2018104279"/>
    <x v="1"/>
    <s v="Corre Florian"/>
    <s v="Bordeaux"/>
    <s v="Allianz"/>
    <s v="Vol"/>
    <d v="2018-03-17T00:00:00"/>
    <m/>
    <m/>
    <d v="2018-09-20T00:00:00"/>
    <n v="12996.9697"/>
    <n v="12077"/>
    <s v="Non"/>
    <s v="Non"/>
    <s v="Non"/>
    <s v="Non"/>
    <m/>
  </r>
  <r>
    <s v="2018374623"/>
    <x v="0"/>
    <s v="Indetermine Expert"/>
    <s v="Lyon"/>
    <s v="Macif"/>
    <s v="Vol"/>
    <d v="2018-11-09T00:00:00"/>
    <m/>
    <m/>
    <m/>
    <n v="0"/>
    <n v="0"/>
    <s v="Non"/>
    <s v="Non"/>
    <s v="Non"/>
    <s v="Non"/>
    <m/>
  </r>
  <r>
    <s v="2018419873"/>
    <x v="0"/>
    <s v="Indetermine Expert"/>
    <s v="Lyon"/>
    <s v="Macif"/>
    <s v="Vol"/>
    <d v="2018-12-18T00:00:00"/>
    <m/>
    <m/>
    <m/>
    <n v="0"/>
    <n v="0"/>
    <s v="Non"/>
    <s v="Non"/>
    <s v="Non"/>
    <s v="Non"/>
    <m/>
  </r>
  <r>
    <s v="2018325893"/>
    <x v="0"/>
    <s v="Pauget Jean-Luc"/>
    <s v="Lyon"/>
    <s v="Macif"/>
    <s v="Vol"/>
    <d v="2018-09-26T00:00:00"/>
    <m/>
    <m/>
    <d v="2018-09-28T00:00:00"/>
    <n v="0"/>
    <n v="0"/>
    <s v="Non"/>
    <s v="Non"/>
    <s v="Non"/>
    <s v="Non"/>
    <m/>
  </r>
  <r>
    <s v="2018220335"/>
    <x v="0"/>
    <s v="Salambien Christian"/>
    <s v="Clermont Ferrand"/>
    <s v="Banque Postale Assurances Iard"/>
    <s v="Vol"/>
    <d v="2018-06-27T00:00:00"/>
    <m/>
    <m/>
    <m/>
    <n v="0"/>
    <n v="0"/>
    <s v="Non"/>
    <s v="Non"/>
    <s v="Non"/>
    <s v="Non"/>
    <m/>
  </r>
  <r>
    <s v="2018042023"/>
    <x v="0"/>
    <s v="Indetermine Expert"/>
    <s v="Annecy"/>
    <s v="Pacifica"/>
    <s v="Vol"/>
    <d v="2018-01-29T00:00:00"/>
    <m/>
    <m/>
    <m/>
    <n v="0"/>
    <n v="0"/>
    <s v="Non"/>
    <s v="Non"/>
    <s v="Non"/>
    <s v="Non"/>
    <m/>
  </r>
  <r>
    <s v="2018342436"/>
    <x v="0"/>
    <s v="Pauget Jean-Luc"/>
    <s v="Lyon"/>
    <s v="Macif"/>
    <s v="Vol"/>
    <d v="2018-10-13T00:00:00"/>
    <m/>
    <m/>
    <d v="2018-10-15T00:00:00"/>
    <n v="0"/>
    <n v="0"/>
    <s v="Non"/>
    <s v="Non"/>
    <s v="Non"/>
    <s v="Non"/>
    <m/>
  </r>
  <r>
    <s v="2018385123"/>
    <x v="0"/>
    <s v="Indetermine Expert"/>
    <s v="Lyon"/>
    <s v="Macif"/>
    <s v="Vol"/>
    <d v="2018-11-16T00:00:00"/>
    <m/>
    <m/>
    <m/>
    <n v="0"/>
    <n v="0"/>
    <s v="Non"/>
    <s v="Non"/>
    <s v="Non"/>
    <s v="Non"/>
    <m/>
  </r>
  <r>
    <s v="2018337954"/>
    <x v="0"/>
    <s v="Turco Marianne"/>
    <s v="Saint Etienne"/>
    <s v="Groupama"/>
    <s v="Vol"/>
    <d v="2018-10-09T00:00:00"/>
    <m/>
    <m/>
    <m/>
    <n v="0"/>
    <n v="0"/>
    <s v="Non"/>
    <s v="Non"/>
    <s v="Non"/>
    <s v="Non"/>
    <m/>
  </r>
  <r>
    <s v="2018113535"/>
    <x v="0"/>
    <s v="Miscioscia Géraldine"/>
    <s v="Grenoble"/>
    <s v="Pacifica"/>
    <s v="Vol"/>
    <d v="2018-03-26T00:00:00"/>
    <m/>
    <m/>
    <d v="2018-07-05T00:00:00"/>
    <n v="4811"/>
    <n v="4661"/>
    <s v="Non"/>
    <s v="Non"/>
    <s v="Non"/>
    <s v="Non"/>
    <m/>
  </r>
  <r>
    <s v="2018159206"/>
    <x v="0"/>
    <s v="Turco Marianne"/>
    <s v="Saint Etienne"/>
    <s v="Macif"/>
    <s v="Vol"/>
    <d v="2018-05-11T00:00:00"/>
    <m/>
    <m/>
    <m/>
    <n v="0"/>
    <n v="0"/>
    <s v="Non"/>
    <s v="Non"/>
    <s v="Non"/>
    <s v="Non"/>
    <m/>
  </r>
  <r>
    <s v="2018413151"/>
    <x v="0"/>
    <s v="Morel Olivier"/>
    <s v="Saint Etienne"/>
    <s v="Macif"/>
    <s v="Vol"/>
    <d v="2018-12-11T00:00:00"/>
    <m/>
    <m/>
    <d v="2018-12-12T00:00:00"/>
    <n v="0"/>
    <n v="0"/>
    <s v="Non"/>
    <s v="Non"/>
    <s v="Non"/>
    <s v="Non"/>
    <m/>
  </r>
  <r>
    <s v="2018411550"/>
    <x v="0"/>
    <s v="Indetermine Expert"/>
    <s v="Lyon"/>
    <s v="Macif"/>
    <s v="Vol"/>
    <d v="2018-12-10T00:00:00"/>
    <m/>
    <m/>
    <m/>
    <n v="0"/>
    <n v="0"/>
    <s v="Non"/>
    <s v="Non"/>
    <s v="Non"/>
    <s v="Non"/>
    <m/>
  </r>
  <r>
    <s v="2018026023"/>
    <x v="0"/>
    <s v="Turco Marianne"/>
    <s v="Saint Etienne"/>
    <s v="Groupama"/>
    <s v="Vol"/>
    <d v="2018-01-18T00:00:00"/>
    <m/>
    <m/>
    <m/>
    <n v="0"/>
    <n v="0"/>
    <s v="Non"/>
    <s v="Non"/>
    <s v="Non"/>
    <s v="Non"/>
    <m/>
  </r>
  <r>
    <s v="2018412565"/>
    <x v="0"/>
    <s v="Indetermine Expert"/>
    <s v="Saint Etienne"/>
    <s v="Macif"/>
    <s v="Vol"/>
    <d v="2018-12-11T00:00:00"/>
    <m/>
    <m/>
    <m/>
    <n v="0"/>
    <n v="0"/>
    <s v="Non"/>
    <s v="Non"/>
    <s v="Non"/>
    <s v="Non"/>
    <m/>
  </r>
  <r>
    <s v="2018318990"/>
    <x v="0"/>
    <s v="Pauget Jean-Luc"/>
    <s v="Lyon"/>
    <s v="Macif"/>
    <s v="Vol"/>
    <d v="2018-09-19T00:00:00"/>
    <m/>
    <m/>
    <d v="2018-09-21T00:00:00"/>
    <n v="0"/>
    <n v="0"/>
    <s v="Non"/>
    <s v="Non"/>
    <s v="Non"/>
    <s v="Non"/>
    <m/>
  </r>
  <r>
    <s v="2018337186"/>
    <x v="0"/>
    <s v="Indetermine Expert"/>
    <s v="Aurillac"/>
    <s v="Maif"/>
    <s v="Vol"/>
    <d v="2018-10-09T00:00:00"/>
    <m/>
    <m/>
    <m/>
    <n v="0"/>
    <n v="0"/>
    <s v="Non"/>
    <s v="Non"/>
    <s v="Non"/>
    <s v="Non"/>
    <m/>
  </r>
  <r>
    <s v="2018298190"/>
    <x v="0"/>
    <s v="Indetermine Expert"/>
    <s v="Saint Etienne"/>
    <s v="Macif"/>
    <s v="Vol"/>
    <d v="2018-08-30T00:00:00"/>
    <m/>
    <m/>
    <d v="2018-09-03T00:00:00"/>
    <n v="0"/>
    <n v="0"/>
    <s v="Non"/>
    <s v="Non"/>
    <s v="Non"/>
    <s v="Non"/>
    <m/>
  </r>
  <r>
    <s v="2018382321"/>
    <x v="0"/>
    <s v="Indetermine Expert"/>
    <s v="Saint Etienne"/>
    <s v="Macif"/>
    <s v="Vol"/>
    <d v="2018-11-15T00:00:00"/>
    <m/>
    <m/>
    <m/>
    <n v="0"/>
    <n v="0"/>
    <s v="Non"/>
    <s v="Non"/>
    <s v="Non"/>
    <s v="Non"/>
    <m/>
  </r>
  <r>
    <s v="2018392231"/>
    <x v="0"/>
    <s v="Indetermine Expert"/>
    <s v="Lyon"/>
    <s v="Macif"/>
    <s v="Vol"/>
    <d v="2018-11-22T00:00:00"/>
    <m/>
    <m/>
    <m/>
    <n v="0"/>
    <n v="0"/>
    <s v="Non"/>
    <s v="Non"/>
    <s v="Non"/>
    <s v="Non"/>
    <m/>
  </r>
  <r>
    <s v="2018419523"/>
    <x v="0"/>
    <s v="Indetermine Expert"/>
    <s v="Saint Etienne"/>
    <s v="Macif"/>
    <s v="Vol"/>
    <d v="2018-12-17T00:00:00"/>
    <m/>
    <m/>
    <m/>
    <n v="0"/>
    <n v="0"/>
    <s v="Non"/>
    <s v="Non"/>
    <s v="Non"/>
    <s v="Non"/>
    <m/>
  </r>
  <r>
    <s v="2018195560"/>
    <x v="0"/>
    <s v="Indetermine Expert"/>
    <s v="Saint Etienne"/>
    <s v="Macif"/>
    <s v="Vol"/>
    <d v="2018-06-11T00:00:00"/>
    <m/>
    <m/>
    <m/>
    <n v="0"/>
    <n v="0"/>
    <s v="Non"/>
    <s v="Non"/>
    <s v="Non"/>
    <s v="Non"/>
    <m/>
  </r>
  <r>
    <s v="2018268370"/>
    <x v="0"/>
    <s v="Pauget Jean-Luc"/>
    <s v="Lyon"/>
    <s v="Macif"/>
    <s v="Vol"/>
    <d v="2018-08-03T00:00:00"/>
    <m/>
    <m/>
    <d v="2018-08-06T00:00:00"/>
    <n v="0"/>
    <n v="0"/>
    <s v="Non"/>
    <s v="Non"/>
    <s v="Non"/>
    <s v="Non"/>
    <m/>
  </r>
  <r>
    <s v="2018155585"/>
    <x v="0"/>
    <s v="Indetermine Expert"/>
    <s v="Lyon"/>
    <s v="Macif"/>
    <s v="Vol"/>
    <d v="2018-05-04T00:00:00"/>
    <m/>
    <m/>
    <m/>
    <n v="0"/>
    <n v="0"/>
    <s v="Non"/>
    <s v="Non"/>
    <s v="Non"/>
    <s v="Non"/>
    <m/>
  </r>
  <r>
    <s v="2018396530"/>
    <x v="0"/>
    <s v="Rogelle Anne-Sophie"/>
    <s v="Annecy"/>
    <s v="Macif"/>
    <s v="Tentative De Vol"/>
    <d v="2018-11-27T00:00:00"/>
    <m/>
    <m/>
    <m/>
    <n v="0"/>
    <n v="0"/>
    <s v="Non"/>
    <s v="Non"/>
    <s v="Non"/>
    <s v="Non"/>
    <m/>
  </r>
  <r>
    <s v="2018268420"/>
    <x v="0"/>
    <s v="Salambien Christian"/>
    <s v="Clermont Ferrand"/>
    <s v="Pacifica"/>
    <s v="Vol"/>
    <d v="2018-08-03T00:00:00"/>
    <m/>
    <m/>
    <m/>
    <n v="0"/>
    <n v="0"/>
    <s v="Non"/>
    <s v="Non"/>
    <s v="Non"/>
    <s v="Non"/>
    <m/>
  </r>
  <r>
    <s v="2018421457"/>
    <x v="0"/>
    <s v="Indetermine Expert"/>
    <s v="Saint Etienne"/>
    <s v="Macif"/>
    <s v="Vol"/>
    <d v="2018-12-19T00:00:00"/>
    <m/>
    <m/>
    <m/>
    <n v="0"/>
    <n v="0"/>
    <s v="Non"/>
    <s v="Non"/>
    <s v="Non"/>
    <s v="Non"/>
    <m/>
  </r>
  <r>
    <s v="2018381351"/>
    <x v="0"/>
    <s v="Indetermine Expert"/>
    <s v="Lyon"/>
    <s v="Macif"/>
    <s v="Vol"/>
    <d v="2018-11-14T00:00:00"/>
    <m/>
    <m/>
    <m/>
    <n v="0"/>
    <n v="0"/>
    <s v="Non"/>
    <s v="Non"/>
    <s v="Non"/>
    <s v="Non"/>
    <m/>
  </r>
  <r>
    <s v="2018409298"/>
    <x v="0"/>
    <s v="Indetermine Expert"/>
    <s v="Saint Etienne"/>
    <s v="Macif"/>
    <s v="Vol"/>
    <d v="2018-12-07T00:00:00"/>
    <m/>
    <m/>
    <m/>
    <n v="0"/>
    <n v="0"/>
    <s v="Non"/>
    <s v="Non"/>
    <s v="Non"/>
    <s v="Non"/>
    <m/>
  </r>
  <r>
    <s v="2018234680"/>
    <x v="0"/>
    <s v="Indetermine Expert"/>
    <s v="Lyon"/>
    <s v="Macif"/>
    <s v="Vol"/>
    <d v="2018-07-07T00:00:00"/>
    <m/>
    <m/>
    <m/>
    <n v="0"/>
    <n v="0"/>
    <s v="Non"/>
    <s v="Non"/>
    <s v="Non"/>
    <s v="Non"/>
    <m/>
  </r>
  <r>
    <s v="2018384181"/>
    <x v="0"/>
    <s v="Indetermine Expert"/>
    <s v="Lyon"/>
    <s v="Macif"/>
    <s v="Vol"/>
    <d v="2018-11-16T00:00:00"/>
    <m/>
    <m/>
    <m/>
    <n v="0"/>
    <n v="0"/>
    <s v="Non"/>
    <s v="Non"/>
    <s v="Non"/>
    <s v="Non"/>
    <m/>
  </r>
  <r>
    <s v="2018431279"/>
    <x v="0"/>
    <s v="Indetermine Expert"/>
    <s v="Lyon"/>
    <s v="Macif"/>
    <s v="Vol"/>
    <d v="2018-12-31T00:00:00"/>
    <m/>
    <m/>
    <m/>
    <n v="0"/>
    <n v="0"/>
    <s v="Non"/>
    <s v="Non"/>
    <s v="Non"/>
    <s v="Non"/>
    <m/>
  </r>
  <r>
    <s v="2018145195"/>
    <x v="0"/>
    <s v="Morel Olivier"/>
    <s v="Saint Etienne"/>
    <s v="Macif"/>
    <s v="Vol"/>
    <d v="2018-04-25T00:00:00"/>
    <m/>
    <m/>
    <d v="2018-04-26T00:00:00"/>
    <n v="0"/>
    <n v="0"/>
    <s v="Non"/>
    <s v="Non"/>
    <s v="Non"/>
    <s v="Non"/>
    <m/>
  </r>
  <r>
    <s v="2018409297"/>
    <x v="0"/>
    <s v="Indetermine Expert"/>
    <s v="Lyon"/>
    <s v="Macif"/>
    <s v="Vol"/>
    <d v="2018-12-07T00:00:00"/>
    <m/>
    <m/>
    <m/>
    <n v="0"/>
    <n v="0"/>
    <s v="Non"/>
    <s v="Non"/>
    <s v="Non"/>
    <s v="Non"/>
    <m/>
  </r>
  <r>
    <s v="2018371822"/>
    <x v="0"/>
    <s v="Turco Marianne"/>
    <s v="Saint Etienne"/>
    <s v="Gan Assurances Iard"/>
    <s v="Vol"/>
    <d v="2018-11-07T00:00:00"/>
    <m/>
    <m/>
    <d v="2018-11-14T00:00:00"/>
    <n v="1091.59998"/>
    <n v="947.580017"/>
    <s v="Oui"/>
    <s v="Non"/>
    <s v="Non"/>
    <s v="Non"/>
    <m/>
  </r>
  <r>
    <s v="2018369579"/>
    <x v="0"/>
    <s v="Indetermine Expert"/>
    <s v="Lyon"/>
    <s v="Macif"/>
    <s v="Vol"/>
    <d v="2018-11-06T00:00:00"/>
    <m/>
    <m/>
    <m/>
    <n v="0"/>
    <n v="0"/>
    <s v="Non"/>
    <s v="Non"/>
    <s v="Non"/>
    <s v="Non"/>
    <m/>
  </r>
  <r>
    <s v="2018174047"/>
    <x v="0"/>
    <s v="Indetermine Expert"/>
    <s v="Lyon"/>
    <s v="Macif"/>
    <s v="Vol"/>
    <d v="2018-05-25T00:00:00"/>
    <m/>
    <m/>
    <m/>
    <n v="0"/>
    <n v="0"/>
    <s v="Non"/>
    <s v="Non"/>
    <s v="Non"/>
    <s v="Non"/>
    <m/>
  </r>
  <r>
    <s v="2018261479"/>
    <x v="0"/>
    <s v="Indetermine Expert"/>
    <s v="Lyon"/>
    <s v="Macif"/>
    <s v="Vol"/>
    <d v="2018-07-30T00:00:00"/>
    <m/>
    <m/>
    <m/>
    <n v="0"/>
    <n v="0"/>
    <s v="Non"/>
    <s v="Non"/>
    <s v="Non"/>
    <s v="Non"/>
    <m/>
  </r>
  <r>
    <s v="2018383013"/>
    <x v="0"/>
    <s v="Indetermine Expert"/>
    <s v="Saint Etienne"/>
    <s v="Macif"/>
    <s v="Vol"/>
    <d v="2018-11-15T00:00:00"/>
    <m/>
    <m/>
    <m/>
    <n v="0"/>
    <n v="0"/>
    <s v="Non"/>
    <s v="Non"/>
    <s v="Non"/>
    <s v="Non"/>
    <m/>
  </r>
  <r>
    <s v="2018276236"/>
    <x v="0"/>
    <s v="Pauget Jean-Luc"/>
    <s v="Lyon"/>
    <s v="Macif"/>
    <s v="Vol"/>
    <d v="2018-08-10T00:00:00"/>
    <m/>
    <m/>
    <d v="2018-08-13T00:00:00"/>
    <n v="0"/>
    <n v="0"/>
    <s v="Non"/>
    <s v="Non"/>
    <s v="Non"/>
    <s v="Non"/>
    <m/>
  </r>
  <r>
    <s v="2018367741"/>
    <x v="0"/>
    <s v="Turco Marianne"/>
    <s v="Saint Etienne"/>
    <s v="Gan Assurances Iard"/>
    <s v="Vol"/>
    <d v="2018-11-05T00:00:00"/>
    <m/>
    <m/>
    <d v="2019-01-07T00:00:00"/>
    <n v="0"/>
    <n v="2969.4099099999999"/>
    <s v="Oui"/>
    <s v="Non"/>
    <s v="Non"/>
    <s v="Non"/>
    <m/>
  </r>
  <r>
    <s v="2018355375"/>
    <x v="0"/>
    <s v="Turco Marianne"/>
    <s v="Saint Etienne"/>
    <s v="Gan Assurances Iard"/>
    <s v="Tentative De Vol"/>
    <d v="2018-10-24T00:00:00"/>
    <m/>
    <m/>
    <d v="2018-12-14T00:00:00"/>
    <n v="220"/>
    <n v="75.980003400000001"/>
    <s v="Non"/>
    <s v="Non"/>
    <s v="Non"/>
    <s v="Non"/>
    <m/>
  </r>
  <r>
    <s v="2018395336"/>
    <x v="0"/>
    <s v="Rogelle Anne-Sophie"/>
    <s v="Annecy"/>
    <s v="Groupama"/>
    <s v="Vol"/>
    <d v="2018-11-26T00:00:00"/>
    <m/>
    <m/>
    <m/>
    <n v="0"/>
    <n v="0"/>
    <s v="Non"/>
    <s v="Non"/>
    <s v="Non"/>
    <s v="Non"/>
    <m/>
  </r>
  <r>
    <s v="2018402242"/>
    <x v="0"/>
    <s v="Indetermine Expert"/>
    <s v="Lyon"/>
    <s v="Macif"/>
    <s v="Vol"/>
    <d v="2018-12-01T00:00:00"/>
    <m/>
    <m/>
    <m/>
    <n v="0"/>
    <n v="0"/>
    <s v="Non"/>
    <s v="Non"/>
    <s v="Non"/>
    <s v="Non"/>
    <m/>
  </r>
  <r>
    <s v="2018337185"/>
    <x v="0"/>
    <s v="Indetermine Expert"/>
    <s v="Aurillac"/>
    <s v="Maif"/>
    <s v="Vol"/>
    <d v="2018-10-09T00:00:00"/>
    <m/>
    <m/>
    <m/>
    <n v="0"/>
    <n v="0"/>
    <s v="Non"/>
    <s v="Non"/>
    <s v="Non"/>
    <s v="Non"/>
    <m/>
  </r>
  <r>
    <s v="2018418069"/>
    <x v="0"/>
    <s v="Indetermine Expert"/>
    <s v="Lyon"/>
    <s v="Macif"/>
    <s v="Vol"/>
    <d v="2018-12-15T00:00:00"/>
    <m/>
    <m/>
    <m/>
    <n v="0"/>
    <n v="0"/>
    <s v="Non"/>
    <s v="Non"/>
    <s v="Non"/>
    <s v="Non"/>
    <m/>
  </r>
  <r>
    <s v="2018141903"/>
    <x v="0"/>
    <s v="Indetermine Expert"/>
    <s v="Lyon"/>
    <s v="Macif"/>
    <s v="Vol"/>
    <d v="2018-04-23T00:00:00"/>
    <m/>
    <m/>
    <m/>
    <n v="1"/>
    <n v="0"/>
    <s v="Non"/>
    <s v="Non"/>
    <s v="Non"/>
    <s v="Non"/>
    <m/>
  </r>
  <r>
    <s v="2018349205"/>
    <x v="0"/>
    <s v="Pauget Jean-Luc"/>
    <s v="Lyon"/>
    <s v="Macif"/>
    <s v="Vol"/>
    <d v="2018-10-18T00:00:00"/>
    <m/>
    <m/>
    <d v="2018-10-22T00:00:00"/>
    <n v="0"/>
    <n v="0"/>
    <s v="Non"/>
    <s v="Non"/>
    <s v="Non"/>
    <s v="Non"/>
    <m/>
  </r>
  <r>
    <s v="2018336448"/>
    <x v="0"/>
    <s v="Pauget Jean-Luc"/>
    <s v="Lyon"/>
    <s v="Macif"/>
    <s v="Vol"/>
    <d v="2018-10-08T00:00:00"/>
    <m/>
    <m/>
    <d v="2018-10-10T00:00:00"/>
    <n v="0"/>
    <n v="0"/>
    <s v="Non"/>
    <s v="Non"/>
    <s v="Non"/>
    <s v="Non"/>
    <m/>
  </r>
  <r>
    <s v="2018373186"/>
    <x v="0"/>
    <s v="Dautun Marie-Casimire"/>
    <s v="Lyon"/>
    <s v="Gan Assurances Iard"/>
    <s v="Vol"/>
    <d v="2018-11-08T00:00:00"/>
    <m/>
    <m/>
    <d v="2018-11-30T00:00:00"/>
    <n v="2915.3501000000001"/>
    <n v="2830.8501000000001"/>
    <s v="Non"/>
    <s v="Non"/>
    <s v="Non"/>
    <s v="Non"/>
    <m/>
  </r>
  <r>
    <s v="2018377823"/>
    <x v="0"/>
    <s v="Lerda Nicolas"/>
    <s v="Lyon"/>
    <s v="Groupama"/>
    <s v="Vol"/>
    <d v="2018-11-12T00:00:00"/>
    <m/>
    <m/>
    <m/>
    <n v="0"/>
    <n v="0"/>
    <s v="Non"/>
    <s v="Non"/>
    <s v="Non"/>
    <s v="Non"/>
    <m/>
  </r>
  <r>
    <s v="2018369764"/>
    <x v="0"/>
    <s v="Turco Marianne"/>
    <s v="Saint Etienne"/>
    <s v="Gan Assurances Iard"/>
    <s v="Vol"/>
    <d v="2018-11-06T00:00:00"/>
    <m/>
    <m/>
    <d v="2018-11-20T00:00:00"/>
    <n v="488"/>
    <n v="488"/>
    <s v="Non"/>
    <s v="Non"/>
    <s v="Non"/>
    <s v="Non"/>
    <m/>
  </r>
  <r>
    <s v="2018356000"/>
    <x v="0"/>
    <s v="Rogelle Anne-Sophie"/>
    <s v="Annecy"/>
    <s v="Gan Assurances Iard"/>
    <s v="Vol"/>
    <d v="2018-10-24T00:00:00"/>
    <m/>
    <m/>
    <d v="2018-10-30T00:00:00"/>
    <n v="648.78002900000001"/>
    <n v="0"/>
    <s v="Non"/>
    <s v="Non"/>
    <s v="Non"/>
    <s v="Non"/>
    <m/>
  </r>
  <r>
    <s v="2018398036"/>
    <x v="0"/>
    <s v="Indetermine Expert"/>
    <s v="Lyon"/>
    <s v="Macif"/>
    <s v="Vol"/>
    <d v="2018-11-28T00:00:00"/>
    <m/>
    <m/>
    <m/>
    <n v="0"/>
    <n v="0"/>
    <s v="Non"/>
    <s v="Non"/>
    <s v="Non"/>
    <s v="Non"/>
    <m/>
  </r>
  <r>
    <s v="2018425650"/>
    <x v="0"/>
    <s v="Indetermine Expert"/>
    <s v="Lyon"/>
    <s v="Macif"/>
    <s v="Vol"/>
    <d v="2018-12-22T00:00:00"/>
    <m/>
    <m/>
    <m/>
    <n v="0"/>
    <n v="0"/>
    <s v="Non"/>
    <s v="Non"/>
    <s v="Non"/>
    <s v="Non"/>
    <m/>
  </r>
  <r>
    <s v="2018399669"/>
    <x v="0"/>
    <s v="Indetermine Expert"/>
    <s v="Saint Etienne"/>
    <s v="Macif"/>
    <s v="Vol"/>
    <d v="2018-11-29T00:00:00"/>
    <m/>
    <m/>
    <m/>
    <n v="0"/>
    <n v="0"/>
    <s v="Non"/>
    <s v="Non"/>
    <s v="Non"/>
    <s v="Non"/>
    <m/>
  </r>
  <r>
    <s v="2018193066"/>
    <x v="0"/>
    <s v="Indetermine Expert"/>
    <s v="Saint Etienne"/>
    <s v="Macif"/>
    <s v="Vol"/>
    <d v="2018-06-08T00:00:00"/>
    <m/>
    <m/>
    <m/>
    <n v="0"/>
    <n v="0"/>
    <s v="Non"/>
    <s v="Non"/>
    <s v="Non"/>
    <s v="Non"/>
    <m/>
  </r>
  <r>
    <s v="2018271953"/>
    <x v="0"/>
    <s v="Pauget Jean-Luc"/>
    <s v="Lyon"/>
    <s v="Macif"/>
    <s v="Vol"/>
    <d v="2018-08-07T00:00:00"/>
    <m/>
    <m/>
    <d v="2018-08-09T00:00:00"/>
    <n v="0"/>
    <n v="0"/>
    <s v="Non"/>
    <s v="Non"/>
    <s v="Non"/>
    <s v="Non"/>
    <m/>
  </r>
  <r>
    <s v="2018425193"/>
    <x v="0"/>
    <s v="Indetermine Expert"/>
    <s v="Lyon"/>
    <s v="Macif"/>
    <s v="Vol"/>
    <d v="2018-12-21T00:00:00"/>
    <m/>
    <m/>
    <m/>
    <n v="0"/>
    <n v="0"/>
    <s v="Non"/>
    <s v="Non"/>
    <s v="Non"/>
    <s v="Non"/>
    <m/>
  </r>
  <r>
    <s v="2018029715"/>
    <x v="0"/>
    <s v="Indetermine Expert"/>
    <s v="Annecy"/>
    <s v="Pacifica"/>
    <s v="Vol"/>
    <d v="2018-01-22T00:00:00"/>
    <m/>
    <m/>
    <m/>
    <n v="0"/>
    <n v="0"/>
    <s v="Non"/>
    <s v="Non"/>
    <s v="Non"/>
    <s v="Non"/>
    <m/>
  </r>
  <r>
    <s v="2018375983"/>
    <x v="0"/>
    <s v="Indetermine Expert"/>
    <s v="Lyon"/>
    <s v="Macif"/>
    <s v="Vol"/>
    <d v="2018-11-09T00:00:00"/>
    <m/>
    <m/>
    <m/>
    <n v="0"/>
    <n v="0"/>
    <s v="Non"/>
    <s v="Non"/>
    <s v="Non"/>
    <s v="Non"/>
    <m/>
  </r>
  <r>
    <s v="2018001633"/>
    <x v="0"/>
    <s v="Indetermine Expert"/>
    <s v="Annecy"/>
    <s v="Groupama"/>
    <s v="Vol"/>
    <d v="2018-01-02T00:00:00"/>
    <m/>
    <m/>
    <m/>
    <n v="0"/>
    <n v="0"/>
    <s v="Non"/>
    <s v="Non"/>
    <s v="Non"/>
    <s v="Non"/>
    <m/>
  </r>
  <r>
    <s v="2018136809"/>
    <x v="0"/>
    <s v="Indetermine Expert"/>
    <s v="Lyon"/>
    <s v="Macif"/>
    <s v="Vol"/>
    <d v="2018-04-17T00:00:00"/>
    <m/>
    <m/>
    <m/>
    <n v="0"/>
    <n v="0"/>
    <s v="Non"/>
    <s v="Non"/>
    <s v="Non"/>
    <s v="Non"/>
    <m/>
  </r>
  <r>
    <s v="2018426393"/>
    <x v="0"/>
    <s v="Morel Olivier"/>
    <s v="Saint Etienne"/>
    <s v="Macif"/>
    <s v="Vol"/>
    <d v="2018-12-24T00:00:00"/>
    <m/>
    <m/>
    <d v="2018-12-26T00:00:00"/>
    <n v="0"/>
    <n v="0"/>
    <s v="Non"/>
    <s v="Non"/>
    <s v="Non"/>
    <s v="Non"/>
    <m/>
  </r>
  <r>
    <s v="2018126666"/>
    <x v="0"/>
    <s v="Indetermine Expert"/>
    <s v="Saint Etienne"/>
    <s v="Macif"/>
    <s v="Vol"/>
    <d v="2018-04-07T00:00:00"/>
    <m/>
    <m/>
    <m/>
    <n v="0"/>
    <n v="0"/>
    <s v="Non"/>
    <s v="Non"/>
    <s v="Non"/>
    <s v="Non"/>
    <m/>
  </r>
  <r>
    <s v="2018135824"/>
    <x v="0"/>
    <s v="Indetermine Expert"/>
    <s v="Lyon"/>
    <s v="Macif"/>
    <s v="Vol"/>
    <d v="2018-04-17T00:00:00"/>
    <m/>
    <m/>
    <m/>
    <n v="0"/>
    <n v="0"/>
    <s v="Non"/>
    <s v="Non"/>
    <s v="Non"/>
    <s v="Non"/>
    <m/>
  </r>
  <r>
    <s v="2018291131"/>
    <x v="0"/>
    <s v="Indetermine Expert"/>
    <s v="Lyon"/>
    <s v="Allianz"/>
    <s v="Vol"/>
    <d v="2018-08-24T00:00:00"/>
    <m/>
    <m/>
    <m/>
    <n v="0"/>
    <n v="0"/>
    <s v="Non"/>
    <s v="Non"/>
    <s v="Non"/>
    <s v="Non"/>
    <m/>
  </r>
  <r>
    <s v="2018369789"/>
    <x v="0"/>
    <s v="Dautun Marie-Casimire"/>
    <s v="Lyon"/>
    <s v="Gan Assurances Iard"/>
    <s v="Tentative De Vol"/>
    <d v="2018-11-06T00:00:00"/>
    <m/>
    <m/>
    <d v="2018-11-13T00:00:00"/>
    <n v="1208.0200199999999"/>
    <n v="1208.0200199999999"/>
    <s v="Non"/>
    <s v="Non"/>
    <s v="Non"/>
    <s v="Non"/>
    <m/>
  </r>
  <r>
    <s v="2018392962"/>
    <x v="0"/>
    <s v="Indetermine Expert"/>
    <s v="Saint Etienne"/>
    <s v="Macif"/>
    <s v="Vol"/>
    <d v="2018-11-23T00:00:00"/>
    <m/>
    <m/>
    <m/>
    <n v="0"/>
    <n v="0"/>
    <s v="Non"/>
    <s v="Non"/>
    <s v="Non"/>
    <s v="Non"/>
    <m/>
  </r>
  <r>
    <s v="2018107057"/>
    <x v="0"/>
    <s v="Dautun Marie-Casimire"/>
    <s v="Lyon"/>
    <s v="Acm"/>
    <s v="Vol"/>
    <d v="2018-03-20T00:00:00"/>
    <m/>
    <m/>
    <m/>
    <n v="0"/>
    <n v="0"/>
    <s v="Non"/>
    <s v="Non"/>
    <s v="Non"/>
    <s v="Non"/>
    <m/>
  </r>
  <r>
    <s v="2018298804"/>
    <x v="0"/>
    <s v="Pauget Jean-Luc"/>
    <s v="Lyon"/>
    <s v="Macif"/>
    <s v="Vol"/>
    <d v="2018-08-31T00:00:00"/>
    <m/>
    <m/>
    <d v="2018-09-04T00:00:00"/>
    <n v="0"/>
    <n v="0"/>
    <s v="Non"/>
    <s v="Non"/>
    <s v="Non"/>
    <s v="Non"/>
    <m/>
  </r>
  <r>
    <s v="2018266298"/>
    <x v="0"/>
    <s v="Pauget Jean-Luc"/>
    <s v="Lyon"/>
    <s v="Macif"/>
    <s v="Vol"/>
    <d v="2018-08-02T00:00:00"/>
    <m/>
    <m/>
    <d v="2018-08-06T00:00:00"/>
    <n v="0"/>
    <n v="0"/>
    <s v="Non"/>
    <s v="Non"/>
    <s v="Non"/>
    <s v="Non"/>
    <m/>
  </r>
  <r>
    <s v="2018340358"/>
    <x v="0"/>
    <s v="Salambien Christian"/>
    <s v="Clermont Ferrand"/>
    <s v="Pacifica"/>
    <s v="Vol"/>
    <d v="2018-10-11T00:00:00"/>
    <m/>
    <m/>
    <m/>
    <n v="0"/>
    <n v="0"/>
    <s v="Non"/>
    <s v="Non"/>
    <s v="Non"/>
    <s v="Non"/>
    <m/>
  </r>
  <r>
    <s v="2018359908"/>
    <x v="0"/>
    <s v="Indetermine Expert"/>
    <s v="Saint Etienne"/>
    <s v="Macif"/>
    <s v="Vol"/>
    <d v="2018-10-29T00:00:00"/>
    <m/>
    <m/>
    <m/>
    <n v="0"/>
    <n v="0"/>
    <s v="Non"/>
    <s v="Non"/>
    <s v="Non"/>
    <s v="Non"/>
    <m/>
  </r>
  <r>
    <s v="2018154373"/>
    <x v="0"/>
    <s v="Indetermine Expert"/>
    <s v="Lyon"/>
    <s v="Macif"/>
    <s v="Vol"/>
    <d v="2018-05-04T00:00:00"/>
    <m/>
    <m/>
    <m/>
    <n v="0"/>
    <n v="0"/>
    <s v="Non"/>
    <s v="Non"/>
    <s v="Non"/>
    <s v="Non"/>
    <m/>
  </r>
  <r>
    <s v="2018410729"/>
    <x v="0"/>
    <s v="Indetermine Expert"/>
    <s v="Lyon"/>
    <s v="Macif"/>
    <s v="Vol"/>
    <d v="2018-12-10T00:00:00"/>
    <m/>
    <m/>
    <m/>
    <n v="0"/>
    <n v="0"/>
    <s v="Non"/>
    <s v="Non"/>
    <s v="Non"/>
    <s v="Non"/>
    <m/>
  </r>
  <r>
    <s v="2018418214"/>
    <x v="0"/>
    <s v="Indetermine Expert"/>
    <s v="Lyon"/>
    <s v="Macif"/>
    <s v="Vol"/>
    <d v="2018-12-17T00:00:00"/>
    <m/>
    <m/>
    <m/>
    <n v="0"/>
    <n v="0"/>
    <s v="Non"/>
    <s v="Non"/>
    <s v="Non"/>
    <s v="Non"/>
    <m/>
  </r>
  <r>
    <s v="2018226923"/>
    <x v="0"/>
    <s v="Morel Olivier"/>
    <s v="Saint Etienne"/>
    <s v="Macif"/>
    <s v="Vol"/>
    <d v="2018-07-03T00:00:00"/>
    <m/>
    <m/>
    <d v="2018-07-05T00:00:00"/>
    <n v="0"/>
    <n v="0"/>
    <s v="Non"/>
    <s v="Non"/>
    <s v="Non"/>
    <s v="Non"/>
    <m/>
  </r>
  <r>
    <s v="2018367549"/>
    <x v="0"/>
    <s v="Indetermine Expert"/>
    <s v="Saint Etienne"/>
    <s v="Macif"/>
    <s v="Vol"/>
    <d v="2018-11-05T00:00:00"/>
    <m/>
    <m/>
    <m/>
    <n v="0"/>
    <n v="0"/>
    <s v="Non"/>
    <s v="Non"/>
    <s v="Non"/>
    <s v="Non"/>
    <m/>
  </r>
  <r>
    <s v="2018237042"/>
    <x v="0"/>
    <s v="Pauget Jean-Luc"/>
    <s v="Lyon"/>
    <s v="Macif"/>
    <s v="Vol"/>
    <d v="2018-07-10T00:00:00"/>
    <m/>
    <m/>
    <d v="2018-07-11T00:00:00"/>
    <n v="0"/>
    <n v="0"/>
    <s v="Non"/>
    <s v="Non"/>
    <s v="Non"/>
    <s v="Non"/>
    <m/>
  </r>
  <r>
    <s v="2018367548"/>
    <x v="0"/>
    <s v="Indetermine Expert"/>
    <s v="Saint Etienne"/>
    <s v="Macif"/>
    <s v="Vol"/>
    <d v="2018-11-05T00:00:00"/>
    <m/>
    <m/>
    <m/>
    <n v="0"/>
    <n v="0"/>
    <s v="Non"/>
    <s v="Non"/>
    <s v="Non"/>
    <s v="Non"/>
    <m/>
  </r>
  <r>
    <s v="2018384353"/>
    <x v="0"/>
    <s v="Indetermine Expert"/>
    <s v="Lyon"/>
    <s v="Macif"/>
    <s v="Vol"/>
    <d v="2018-11-16T00:00:00"/>
    <m/>
    <m/>
    <m/>
    <n v="0"/>
    <n v="0"/>
    <s v="Non"/>
    <s v="Non"/>
    <s v="Non"/>
    <s v="Non"/>
    <m/>
  </r>
  <r>
    <s v="2018305956"/>
    <x v="0"/>
    <s v="Dautun Marie-Casimire"/>
    <s v="Lyon"/>
    <s v="Mma"/>
    <s v="Vol"/>
    <d v="2018-09-07T00:00:00"/>
    <m/>
    <m/>
    <d v="2018-09-21T00:00:00"/>
    <n v="2133.0200199999999"/>
    <n v="2133.0200199999999"/>
    <s v="Non"/>
    <s v="Non"/>
    <s v="Non"/>
    <s v="Non"/>
    <m/>
  </r>
  <r>
    <s v="2018361143"/>
    <x v="0"/>
    <s v="Indetermine Expert"/>
    <s v="Lyon"/>
    <s v="Macif"/>
    <s v="Vol"/>
    <d v="2018-10-29T00:00:00"/>
    <m/>
    <m/>
    <m/>
    <n v="0"/>
    <n v="0"/>
    <s v="Non"/>
    <s v="Non"/>
    <s v="Non"/>
    <s v="Non"/>
    <m/>
  </r>
  <r>
    <s v="2018386042"/>
    <x v="0"/>
    <s v="Indetermine Expert"/>
    <s v="Saint Etienne"/>
    <s v="Macif"/>
    <s v="Vol"/>
    <d v="2018-11-19T00:00:00"/>
    <m/>
    <m/>
    <m/>
    <n v="0"/>
    <n v="0"/>
    <s v="Non"/>
    <s v="Non"/>
    <s v="Non"/>
    <s v="Non"/>
    <m/>
  </r>
  <r>
    <s v="2018315161"/>
    <x v="0"/>
    <s v="Pauget Jean-Luc"/>
    <s v="Lyon"/>
    <s v="Macif"/>
    <s v="Vol"/>
    <d v="2018-09-17T00:00:00"/>
    <m/>
    <m/>
    <d v="2018-09-19T00:00:00"/>
    <n v="0"/>
    <n v="0"/>
    <s v="Non"/>
    <s v="Non"/>
    <s v="Non"/>
    <s v="Non"/>
    <m/>
  </r>
  <r>
    <s v="2018406806"/>
    <x v="0"/>
    <s v="Lerda Nicolas"/>
    <s v="Lyon"/>
    <s v="Groupama"/>
    <s v="Vol"/>
    <d v="2018-12-05T00:00:00"/>
    <m/>
    <m/>
    <m/>
    <n v="0"/>
    <n v="0"/>
    <s v="Non"/>
    <s v="Non"/>
    <s v="Non"/>
    <s v="Non"/>
    <m/>
  </r>
  <r>
    <s v="2018418058"/>
    <x v="0"/>
    <s v="Indetermine Expert"/>
    <s v="Saint Etienne"/>
    <s v="Macif"/>
    <s v="Vol"/>
    <d v="2018-12-15T00:00:00"/>
    <m/>
    <m/>
    <m/>
    <n v="0"/>
    <n v="0"/>
    <s v="Non"/>
    <s v="Non"/>
    <s v="Non"/>
    <s v="Non"/>
    <m/>
  </r>
  <r>
    <s v="2018082249"/>
    <x v="0"/>
    <s v="Indetermine Expert"/>
    <s v="Lyon"/>
    <s v="Macif"/>
    <s v="Vol"/>
    <d v="2018-03-01T00:00:00"/>
    <m/>
    <m/>
    <m/>
    <n v="0"/>
    <n v="0"/>
    <s v="Non"/>
    <s v="Non"/>
    <s v="Non"/>
    <s v="Non"/>
    <m/>
  </r>
  <r>
    <s v="2018430820"/>
    <x v="0"/>
    <s v="Indetermine Expert"/>
    <s v="Lyon"/>
    <s v="Macif"/>
    <s v="Vol"/>
    <d v="2018-12-31T00:00:00"/>
    <m/>
    <m/>
    <m/>
    <n v="0"/>
    <n v="0"/>
    <s v="Non"/>
    <s v="Non"/>
    <s v="Non"/>
    <s v="Non"/>
    <m/>
  </r>
  <r>
    <s v="2018403112"/>
    <x v="0"/>
    <s v="Morel Olivier"/>
    <s v="Saint Etienne"/>
    <s v="Macif"/>
    <s v="Vol"/>
    <d v="2018-12-03T00:00:00"/>
    <m/>
    <m/>
    <d v="2018-12-06T00:00:00"/>
    <n v="0"/>
    <n v="0"/>
    <s v="Non"/>
    <s v="Non"/>
    <s v="Non"/>
    <s v="Non"/>
    <m/>
  </r>
  <r>
    <s v="2018120393"/>
    <x v="0"/>
    <s v="Turco Marianne"/>
    <s v="Saint Etienne"/>
    <s v="Bpce Assurances"/>
    <s v="Vol"/>
    <d v="2018-04-03T00:00:00"/>
    <m/>
    <m/>
    <m/>
    <n v="0"/>
    <n v="0"/>
    <s v="Non"/>
    <s v="Non"/>
    <s v="Non"/>
    <s v="Non"/>
    <m/>
  </r>
  <r>
    <s v="2018424872"/>
    <x v="0"/>
    <s v="Indetermine Expert"/>
    <s v="Lyon"/>
    <s v="Macif"/>
    <s v="Vol"/>
    <d v="2018-12-21T00:00:00"/>
    <m/>
    <m/>
    <m/>
    <n v="0"/>
    <n v="0"/>
    <s v="Non"/>
    <s v="Non"/>
    <s v="Non"/>
    <s v="Non"/>
    <m/>
  </r>
  <r>
    <s v="2018412266"/>
    <x v="0"/>
    <s v="Indetermine Expert"/>
    <s v="Lyon"/>
    <s v="Macif"/>
    <s v="Vol"/>
    <d v="2018-12-11T00:00:00"/>
    <m/>
    <m/>
    <m/>
    <n v="0"/>
    <n v="0"/>
    <s v="Non"/>
    <s v="Non"/>
    <s v="Non"/>
    <s v="Non"/>
    <m/>
  </r>
  <r>
    <s v="2018430578"/>
    <x v="0"/>
    <s v="Morel Olivier"/>
    <s v="Saint Etienne"/>
    <s v="Macif"/>
    <s v="Vol"/>
    <d v="2018-12-29T00:00:00"/>
    <m/>
    <m/>
    <d v="2018-12-31T00:00:00"/>
    <n v="0"/>
    <n v="0"/>
    <s v="Non"/>
    <s v="Non"/>
    <s v="Non"/>
    <s v="Non"/>
    <m/>
  </r>
  <r>
    <s v="2018337065"/>
    <x v="0"/>
    <s v="Lerda Nicolas"/>
    <s v="Lyon"/>
    <s v="Groupama"/>
    <s v="Vol"/>
    <d v="2018-10-09T00:00:00"/>
    <m/>
    <m/>
    <m/>
    <n v="0"/>
    <n v="0"/>
    <s v="Non"/>
    <s v="Non"/>
    <s v="Non"/>
    <s v="Non"/>
    <m/>
  </r>
  <r>
    <s v="2018108244"/>
    <x v="0"/>
    <s v="Dautun Marie-Casimire"/>
    <s v="Lyon"/>
    <s v="Banque Postale Assurances Iard"/>
    <s v="Vol"/>
    <d v="2018-03-21T00:00:00"/>
    <m/>
    <m/>
    <m/>
    <n v="0"/>
    <n v="0"/>
    <s v="Non"/>
    <s v="Non"/>
    <s v="Non"/>
    <s v="Non"/>
    <m/>
  </r>
  <r>
    <s v="2018363932"/>
    <x v="0"/>
    <s v="Indetermine Expert"/>
    <s v="Lyon"/>
    <s v="Macif"/>
    <s v="Vol"/>
    <d v="2018-10-31T00:00:00"/>
    <m/>
    <m/>
    <m/>
    <n v="0"/>
    <n v="0"/>
    <s v="Non"/>
    <s v="Non"/>
    <s v="Non"/>
    <s v="Non"/>
    <m/>
  </r>
  <r>
    <s v="2018356598"/>
    <x v="0"/>
    <s v="Gornet Julien"/>
    <s v="Lyon"/>
    <s v="Macif"/>
    <s v="Tentative De Vol"/>
    <d v="2018-10-25T00:00:00"/>
    <m/>
    <m/>
    <m/>
    <n v="0"/>
    <n v="0"/>
    <s v="Non"/>
    <s v="Non"/>
    <s v="Non"/>
    <s v="Non"/>
    <m/>
  </r>
  <r>
    <s v="2018429464"/>
    <x v="0"/>
    <s v="Miscioscia Géraldine"/>
    <s v="Grenoble"/>
    <s v="Gan Assurances Iard"/>
    <s v="Vol"/>
    <d v="2018-12-28T00:00:00"/>
    <m/>
    <m/>
    <d v="2019-02-07T00:00:00"/>
    <n v="2957.5"/>
    <n v="2813.4799800000001"/>
    <s v="Non"/>
    <s v="Non"/>
    <s v="Non"/>
    <s v="Non"/>
    <m/>
  </r>
  <r>
    <s v="2018323947"/>
    <x v="0"/>
    <s v="Turco Marianne"/>
    <s v="Saint Etienne"/>
    <s v="Gan Assurances Iard"/>
    <s v="Vol"/>
    <d v="2018-09-24T00:00:00"/>
    <m/>
    <m/>
    <d v="2018-11-20T00:00:00"/>
    <n v="1914.58997"/>
    <n v="1766.38"/>
    <s v="Non"/>
    <s v="Non"/>
    <s v="Non"/>
    <s v="Non"/>
    <m/>
  </r>
  <r>
    <s v="2018387285"/>
    <x v="0"/>
    <s v="Indetermine Expert"/>
    <s v="Saint Etienne"/>
    <s v="Macif"/>
    <s v="Vol"/>
    <d v="2018-11-19T00:00:00"/>
    <m/>
    <m/>
    <m/>
    <n v="0"/>
    <n v="0"/>
    <s v="Non"/>
    <s v="Non"/>
    <s v="Non"/>
    <s v="Non"/>
    <m/>
  </r>
  <r>
    <s v="2018396369"/>
    <x v="0"/>
    <s v="Dautun Marie-Casimire"/>
    <s v="Lyon"/>
    <s v="Gan Assurances Iard"/>
    <s v="Vol"/>
    <d v="2018-11-27T00:00:00"/>
    <m/>
    <m/>
    <d v="2018-12-12T00:00:00"/>
    <n v="2552.0500499999998"/>
    <n v="2318.0300299999999"/>
    <s v="Oui"/>
    <s v="Non"/>
    <s v="Non"/>
    <s v="Non"/>
    <m/>
  </r>
  <r>
    <s v="2018393573"/>
    <x v="0"/>
    <s v="Indetermine Expert"/>
    <s v="Saint Etienne"/>
    <s v="Macif"/>
    <s v="Vol"/>
    <d v="2018-11-23T00:00:00"/>
    <m/>
    <m/>
    <m/>
    <n v="0"/>
    <n v="0"/>
    <s v="Non"/>
    <s v="Non"/>
    <s v="Non"/>
    <s v="Non"/>
    <m/>
  </r>
  <r>
    <s v="2018426902"/>
    <x v="0"/>
    <s v="Indetermine Expert"/>
    <s v="Lyon"/>
    <s v="Macif"/>
    <s v="Vol"/>
    <d v="2018-12-26T00:00:00"/>
    <m/>
    <m/>
    <m/>
    <n v="0"/>
    <n v="0"/>
    <s v="Non"/>
    <s v="Non"/>
    <s v="Non"/>
    <s v="Non"/>
    <m/>
  </r>
  <r>
    <s v="2018402111"/>
    <x v="0"/>
    <s v="Indetermine Expert"/>
    <s v="Saint Etienne"/>
    <s v="Macif"/>
    <s v="Vol"/>
    <d v="2018-12-01T00:00:00"/>
    <m/>
    <m/>
    <m/>
    <n v="0"/>
    <n v="0"/>
    <s v="Non"/>
    <s v="Non"/>
    <s v="Non"/>
    <s v="Non"/>
    <m/>
  </r>
  <r>
    <s v="2018317233"/>
    <x v="0"/>
    <s v="Turco Marianne"/>
    <s v="Saint Etienne"/>
    <s v="Gan Assurances Iard"/>
    <s v="Vol"/>
    <d v="2018-09-18T00:00:00"/>
    <m/>
    <m/>
    <d v="2018-11-23T00:00:00"/>
    <n v="783.70001200000002"/>
    <n v="783.70001200000002"/>
    <s v="Non"/>
    <s v="Non"/>
    <s v="Non"/>
    <s v="Non"/>
    <m/>
  </r>
  <r>
    <s v="2018239998"/>
    <x v="0"/>
    <s v="Smodila André"/>
    <s v="Lyon"/>
    <s v="Gan Assurances Iard"/>
    <s v="Vol"/>
    <d v="2018-07-11T00:00:00"/>
    <m/>
    <m/>
    <d v="2018-07-26T00:00:00"/>
    <n v="2436"/>
    <n v="2234.3998999999999"/>
    <s v="Non"/>
    <s v="Non"/>
    <s v="Non"/>
    <s v="Non"/>
    <m/>
  </r>
  <r>
    <s v="2018317792"/>
    <x v="0"/>
    <s v="Pauget Jean-Luc"/>
    <s v="Lyon"/>
    <s v="Macif"/>
    <s v="Vol"/>
    <d v="2018-09-19T00:00:00"/>
    <m/>
    <m/>
    <d v="2018-09-21T00:00:00"/>
    <n v="0"/>
    <n v="0"/>
    <s v="Non"/>
    <s v="Non"/>
    <s v="Non"/>
    <s v="Non"/>
    <m/>
  </r>
  <r>
    <s v="2018174628"/>
    <x v="0"/>
    <s v="Indetermine Expert"/>
    <s v="Lyon"/>
    <s v="Macif"/>
    <s v="Vol"/>
    <d v="2018-05-26T00:00:00"/>
    <m/>
    <m/>
    <m/>
    <n v="0"/>
    <n v="0"/>
    <s v="Non"/>
    <s v="Non"/>
    <s v="Non"/>
    <s v="Non"/>
    <m/>
  </r>
  <r>
    <s v="2018104423"/>
    <x v="0"/>
    <s v="Indetermine Expert"/>
    <s v="Lyon"/>
    <s v="Macif"/>
    <s v="Vol"/>
    <d v="2018-03-19T00:00:00"/>
    <m/>
    <m/>
    <m/>
    <n v="0"/>
    <n v="0"/>
    <s v="Non"/>
    <s v="Non"/>
    <s v="Non"/>
    <s v="Non"/>
    <m/>
  </r>
  <r>
    <s v="2018402704"/>
    <x v="0"/>
    <s v="Indetermine Expert"/>
    <s v="Lyon"/>
    <s v="Macif"/>
    <s v="Vol"/>
    <d v="2018-12-03T00:00:00"/>
    <m/>
    <m/>
    <m/>
    <n v="0"/>
    <n v="0"/>
    <s v="Non"/>
    <s v="Non"/>
    <s v="Non"/>
    <s v="Non"/>
    <m/>
  </r>
  <r>
    <s v="2018418754"/>
    <x v="0"/>
    <s v="Indetermine Expert"/>
    <s v="Lyon"/>
    <s v="Macif"/>
    <s v="Vol"/>
    <d v="2018-12-17T00:00:00"/>
    <m/>
    <m/>
    <m/>
    <n v="0"/>
    <n v="0"/>
    <s v="Non"/>
    <s v="Non"/>
    <s v="Non"/>
    <s v="Non"/>
    <m/>
  </r>
  <r>
    <s v="2018384354"/>
    <x v="0"/>
    <s v="Morel Olivier"/>
    <s v="Saint Etienne"/>
    <s v="Macif"/>
    <s v="Vol"/>
    <d v="2018-11-16T00:00:00"/>
    <m/>
    <m/>
    <d v="2018-11-19T00:00:00"/>
    <n v="0"/>
    <n v="0"/>
    <s v="Non"/>
    <s v="Non"/>
    <s v="Non"/>
    <s v="Non"/>
    <m/>
  </r>
  <r>
    <s v="2018402503"/>
    <x v="0"/>
    <s v="Indetermine Expert"/>
    <s v="Lyon"/>
    <s v="Macif"/>
    <s v="Vol"/>
    <d v="2018-12-03T00:00:00"/>
    <m/>
    <m/>
    <m/>
    <n v="0"/>
    <n v="0"/>
    <s v="Non"/>
    <s v="Non"/>
    <s v="Non"/>
    <s v="Non"/>
    <m/>
  </r>
  <r>
    <s v="2018220253"/>
    <x v="0"/>
    <s v="Indetermine Expert"/>
    <s v="Saint Etienne"/>
    <s v="Macif"/>
    <s v="Vol"/>
    <d v="2018-06-27T00:00:00"/>
    <m/>
    <m/>
    <m/>
    <n v="0"/>
    <n v="0"/>
    <s v="Non"/>
    <s v="Non"/>
    <s v="Non"/>
    <s v="Non"/>
    <m/>
  </r>
  <r>
    <s v="2018343811"/>
    <x v="0"/>
    <s v="Pauget Jean-Luc"/>
    <s v="Lyon"/>
    <s v="Macif"/>
    <s v="Vol"/>
    <d v="2018-10-15T00:00:00"/>
    <m/>
    <m/>
    <d v="2018-10-17T00:00:00"/>
    <n v="0"/>
    <n v="0"/>
    <s v="Non"/>
    <s v="Non"/>
    <s v="Non"/>
    <s v="Non"/>
    <m/>
  </r>
  <r>
    <s v="2018397878"/>
    <x v="0"/>
    <s v="Indetermine Expert"/>
    <s v="Lyon"/>
    <s v="Macif"/>
    <s v="Vol"/>
    <d v="2018-11-28T00:00:00"/>
    <m/>
    <m/>
    <m/>
    <n v="0"/>
    <n v="0"/>
    <s v="Non"/>
    <s v="Non"/>
    <s v="Non"/>
    <s v="Non"/>
    <m/>
  </r>
  <r>
    <s v="2018390621"/>
    <x v="0"/>
    <s v="Turco Marianne"/>
    <s v="Saint Etienne"/>
    <s v="Gan Assurances Iard"/>
    <s v="Tentative De Vol"/>
    <d v="2018-11-21T00:00:00"/>
    <m/>
    <m/>
    <d v="2018-12-10T00:00:00"/>
    <n v="0"/>
    <n v="1179.66003"/>
    <s v="Non"/>
    <s v="Non"/>
    <s v="Non"/>
    <s v="Non"/>
    <m/>
  </r>
  <r>
    <s v="2018319135"/>
    <x v="0"/>
    <s v="Indetermine Expert"/>
    <s v="Plate-Forme Rhône-Alpes Auvergne"/>
    <s v="Allianz"/>
    <s v="Vol"/>
    <d v="2018-09-20T00:00:00"/>
    <m/>
    <m/>
    <m/>
    <n v="0"/>
    <n v="0"/>
    <s v="Non"/>
    <s v="Non"/>
    <s v="Non"/>
    <s v="Non"/>
    <m/>
  </r>
  <r>
    <s v="2018392548"/>
    <x v="0"/>
    <s v="Indetermine Expert"/>
    <s v="Saint Etienne"/>
    <s v="Macif"/>
    <s v="Vol"/>
    <d v="2018-11-23T00:00:00"/>
    <m/>
    <m/>
    <m/>
    <n v="0"/>
    <n v="0"/>
    <s v="Non"/>
    <s v="Non"/>
    <s v="Non"/>
    <s v="Non"/>
    <m/>
  </r>
  <r>
    <s v="2018350980"/>
    <x v="0"/>
    <s v="Pauget Jean-Luc"/>
    <s v="Lyon"/>
    <s v="Macif"/>
    <s v="Vol"/>
    <d v="2018-10-19T00:00:00"/>
    <m/>
    <m/>
    <d v="2018-10-22T00:00:00"/>
    <n v="0"/>
    <n v="0"/>
    <s v="Non"/>
    <s v="Non"/>
    <s v="Non"/>
    <s v="Non"/>
    <m/>
  </r>
  <r>
    <s v="2018356595"/>
    <x v="0"/>
    <s v="Pauget Jean-Luc"/>
    <s v="Lyon"/>
    <s v="Macif"/>
    <s v="Vol"/>
    <d v="2018-10-25T00:00:00"/>
    <m/>
    <m/>
    <d v="2018-10-29T00:00:00"/>
    <n v="0"/>
    <n v="0"/>
    <s v="Non"/>
    <s v="Non"/>
    <s v="Non"/>
    <s v="Non"/>
    <m/>
  </r>
  <r>
    <s v="2018371572"/>
    <x v="0"/>
    <s v="Indetermine Expert"/>
    <s v="Saint Etienne"/>
    <s v="Macif"/>
    <s v="Vol"/>
    <d v="2018-11-07T00:00:00"/>
    <m/>
    <m/>
    <m/>
    <n v="0"/>
    <n v="0"/>
    <s v="Non"/>
    <s v="Non"/>
    <s v="Non"/>
    <s v="Non"/>
    <m/>
  </r>
  <r>
    <s v="2018280912"/>
    <x v="0"/>
    <s v="Pauget Jean-Luc"/>
    <s v="Lyon"/>
    <s v="Macif"/>
    <s v="Vol"/>
    <d v="2018-08-16T00:00:00"/>
    <m/>
    <m/>
    <d v="2018-08-20T00:00:00"/>
    <n v="0"/>
    <n v="0"/>
    <s v="Non"/>
    <s v="Non"/>
    <s v="Non"/>
    <s v="Non"/>
    <m/>
  </r>
  <r>
    <s v="2018428146"/>
    <x v="0"/>
    <s v="Indetermine Expert"/>
    <s v="Lyon"/>
    <s v="Macif"/>
    <s v="Vol"/>
    <d v="2018-12-27T00:00:00"/>
    <m/>
    <m/>
    <m/>
    <n v="0"/>
    <n v="0"/>
    <s v="Non"/>
    <s v="Non"/>
    <s v="Non"/>
    <s v="Non"/>
    <m/>
  </r>
  <r>
    <s v="2018393571"/>
    <x v="0"/>
    <s v="Indetermine Expert"/>
    <s v="Saint Etienne"/>
    <s v="Macif"/>
    <s v="Vol"/>
    <d v="2018-11-23T00:00:00"/>
    <m/>
    <m/>
    <m/>
    <n v="0"/>
    <n v="0"/>
    <s v="Non"/>
    <s v="Non"/>
    <s v="Non"/>
    <s v="Non"/>
    <m/>
  </r>
  <r>
    <s v="2018366383"/>
    <x v="0"/>
    <s v="Indetermine Expert"/>
    <s v="Lyon"/>
    <s v="Macif"/>
    <s v="Vol"/>
    <d v="2018-11-02T00:00:00"/>
    <m/>
    <m/>
    <m/>
    <n v="0"/>
    <n v="0"/>
    <s v="Non"/>
    <s v="Non"/>
    <s v="Non"/>
    <s v="Non"/>
    <m/>
  </r>
  <r>
    <s v="2018126620"/>
    <x v="0"/>
    <s v="Indetermine Expert"/>
    <s v="Grenoble"/>
    <s v="Maif"/>
    <s v="Vol"/>
    <d v="2018-04-07T00:00:00"/>
    <m/>
    <m/>
    <m/>
    <n v="0"/>
    <n v="0"/>
    <s v="Non"/>
    <s v="Non"/>
    <s v="Non"/>
    <s v="Non"/>
    <m/>
  </r>
  <r>
    <s v="2018372908"/>
    <x v="0"/>
    <s v="Indetermine Expert"/>
    <s v="Lyon"/>
    <s v="Macif"/>
    <s v="Vol"/>
    <d v="2018-11-08T00:00:00"/>
    <m/>
    <m/>
    <m/>
    <n v="0"/>
    <n v="0"/>
    <s v="Non"/>
    <s v="Non"/>
    <s v="Non"/>
    <s v="Non"/>
    <m/>
  </r>
  <r>
    <s v="2018285566"/>
    <x v="0"/>
    <s v="Pauget Jean-Luc"/>
    <s v="Lyon"/>
    <s v="Macif"/>
    <s v="Vol"/>
    <d v="2018-08-20T00:00:00"/>
    <m/>
    <m/>
    <d v="2018-08-22T00:00:00"/>
    <n v="0"/>
    <n v="0"/>
    <s v="Non"/>
    <s v="Non"/>
    <s v="Non"/>
    <s v="Non"/>
    <m/>
  </r>
  <r>
    <s v="2018291592"/>
    <x v="0"/>
    <s v="Pauget Jean-Luc"/>
    <s v="Lyon"/>
    <s v="Macif"/>
    <s v="Vol"/>
    <d v="2018-08-24T00:00:00"/>
    <m/>
    <m/>
    <d v="2018-08-27T00:00:00"/>
    <n v="0"/>
    <n v="0"/>
    <s v="Non"/>
    <s v="Non"/>
    <s v="Non"/>
    <s v="Non"/>
    <m/>
  </r>
  <r>
    <s v="2018301326"/>
    <x v="0"/>
    <s v="Pauget Jean-Luc"/>
    <s v="Lyon"/>
    <s v="Macif"/>
    <s v="Vol"/>
    <d v="2018-09-04T00:00:00"/>
    <m/>
    <m/>
    <d v="2018-09-05T00:00:00"/>
    <n v="0"/>
    <n v="0"/>
    <s v="Non"/>
    <s v="Non"/>
    <s v="Non"/>
    <s v="Non"/>
    <m/>
  </r>
  <r>
    <s v="2018355750"/>
    <x v="0"/>
    <s v="Pauget Jean-Luc"/>
    <s v="Lyon"/>
    <s v="Macif"/>
    <s v="Vol"/>
    <d v="2018-10-24T00:00:00"/>
    <m/>
    <m/>
    <d v="2018-10-26T00:00:00"/>
    <n v="0"/>
    <n v="0"/>
    <s v="Non"/>
    <s v="Non"/>
    <s v="Non"/>
    <s v="Non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55">
  <r>
    <s v="2020154382"/>
    <x v="0"/>
    <s v="Lerda Nicolas"/>
    <s v="Lyon"/>
    <s v="Carma"/>
    <s v="Vol"/>
    <d v="2020-06-03T00:00:00"/>
    <d v="2020-06-19T00:00:00"/>
    <m/>
    <d v="2020-08-05T00:00:00"/>
    <n v="12723.8799"/>
    <n v="6463.4301800000003"/>
    <s v="Non"/>
    <s v="Non"/>
    <s v="Non"/>
    <s v="Non"/>
    <s v="Unilatéral"/>
  </r>
  <r>
    <s v="2020360213"/>
    <x v="0"/>
    <s v="Miscioscia Géraldine"/>
    <s v="Grenoble"/>
    <s v="Banque Postale Assurances Iard"/>
    <s v="Vol"/>
    <d v="2020-12-07T00:00:00"/>
    <d v="2021-01-05T00:00:00"/>
    <m/>
    <d v="2021-02-05T00:00:00"/>
    <n v="313"/>
    <n v="223"/>
    <s v="Non"/>
    <s v="Non"/>
    <s v="Non"/>
    <s v="Non"/>
    <s v="Unilatéral"/>
  </r>
  <r>
    <s v="2020211088"/>
    <x v="0"/>
    <s v="Rolland Yannick"/>
    <s v="Lyon"/>
    <s v="Groupama"/>
    <s v="Vol"/>
    <d v="2020-07-22T00:00:00"/>
    <d v="2020-07-28T00:00:00"/>
    <m/>
    <d v="2020-10-01T00:00:00"/>
    <n v="21450.75"/>
    <n v="18950.75"/>
    <s v="Non"/>
    <s v="Non"/>
    <s v="Non"/>
    <s v="Non"/>
    <s v="Unilatéral"/>
  </r>
  <r>
    <s v="2020135267"/>
    <x v="0"/>
    <s v="Sabatier Franck"/>
    <s v="Clermont Ferrand"/>
    <s v="Gan Assurances Iard"/>
    <s v="Vol"/>
    <d v="2020-05-12T00:00:00"/>
    <d v="2020-06-22T00:00:00"/>
    <m/>
    <d v="2020-06-25T00:00:00"/>
    <n v="7547.47"/>
    <n v="5360.48"/>
    <s v="Non"/>
    <s v="Non"/>
    <s v="Non"/>
    <s v="Non"/>
    <s v="Unilatéral"/>
  </r>
  <r>
    <s v="2020334686"/>
    <x v="0"/>
    <s v="Fagnard Nicolas"/>
    <s v="Annecy"/>
    <s v="Groupama"/>
    <s v="Vol"/>
    <d v="2020-11-12T00:00:00"/>
    <d v="2020-11-19T00:00:00"/>
    <m/>
    <d v="2020-12-15T00:00:00"/>
    <n v="2084"/>
    <n v="1705"/>
    <s v="Non"/>
    <s v="Non"/>
    <s v="Oui"/>
    <s v="Non"/>
    <s v="Unilatéral"/>
  </r>
  <r>
    <s v="2020268026"/>
    <x v="1"/>
    <s v="Groshens Aurélie"/>
    <s v="Bourges"/>
    <s v="Mae"/>
    <s v="Vol"/>
    <d v="2020-09-16T00:00:00"/>
    <d v="2020-09-29T00:00:00"/>
    <m/>
    <d v="2020-11-23T00:00:00"/>
    <n v="396"/>
    <n v="281"/>
    <s v="Non"/>
    <s v="Non"/>
    <s v="Oui"/>
    <s v="Non"/>
    <s v="Unilatéral"/>
  </r>
  <r>
    <s v="2020037314"/>
    <x v="2"/>
    <s v="Ferraroli Julien"/>
    <s v="Besancon"/>
    <s v="Maaf Assurances"/>
    <s v="Vol"/>
    <d v="2020-01-31T00:00:00"/>
    <d v="2020-02-26T00:00:00"/>
    <m/>
    <d v="2020-03-18T00:00:00"/>
    <n v="1214.90002"/>
    <n v="138.970001"/>
    <s v="Non"/>
    <s v="Oui"/>
    <s v="Non"/>
    <s v="Non"/>
    <s v="Unilatéral"/>
  </r>
  <r>
    <s v="2020330433"/>
    <x v="0"/>
    <s v="Fagnard Nicolas"/>
    <s v="Annecy"/>
    <s v="Groupama"/>
    <s v="Vol"/>
    <d v="2020-11-06T00:00:00"/>
    <d v="2020-12-04T00:00:00"/>
    <m/>
    <d v="2020-12-14T00:00:00"/>
    <n v="400"/>
    <n v="51"/>
    <s v="Non"/>
    <s v="Non"/>
    <s v="Non"/>
    <s v="Non"/>
    <s v="Unilatéral"/>
  </r>
  <r>
    <s v="2020097642"/>
    <x v="0"/>
    <s v="Fagnard Nicolas"/>
    <s v="Annecy"/>
    <s v="Groupama"/>
    <s v="Vol"/>
    <d v="2020-03-17T00:00:00"/>
    <d v="2020-04-14T00:00:00"/>
    <m/>
    <d v="2020-11-03T00:00:00"/>
    <n v="1981.87"/>
    <n v="1811.16"/>
    <s v="Non"/>
    <s v="Non"/>
    <s v="Non"/>
    <s v="Non"/>
    <s v="Unilatéral"/>
  </r>
  <r>
    <s v="2020248091"/>
    <x v="0"/>
    <s v="Miscioscia Géraldine"/>
    <s v="Grenoble"/>
    <s v="Gan Assurances Iard"/>
    <s v="Vol"/>
    <d v="2020-08-26T00:00:00"/>
    <d v="2020-09-29T00:00:00"/>
    <m/>
    <d v="2020-10-15T00:00:00"/>
    <n v="2675"/>
    <n v="2525.87"/>
    <s v="Non"/>
    <s v="Oui"/>
    <s v="Non"/>
    <s v="Non"/>
    <s v="Unilatéral"/>
  </r>
  <r>
    <s v="2020374294"/>
    <x v="0"/>
    <s v="Fagnard Nicolas"/>
    <s v="Annecy"/>
    <s v="Pacifica"/>
    <s v="Vol"/>
    <d v="2020-12-19T00:00:00"/>
    <d v="2021-01-13T00:00:00"/>
    <m/>
    <d v="2021-04-16T00:00:00"/>
    <n v="19793.07"/>
    <n v="15419.73"/>
    <s v="Non"/>
    <s v="Oui"/>
    <s v="Non"/>
    <s v="Non"/>
    <s v="Unilatéral"/>
  </r>
  <r>
    <s v="2020030038"/>
    <x v="3"/>
    <s v="Foichat Martin"/>
    <s v="Cognac"/>
    <s v="Pacifica"/>
    <s v="Vol"/>
    <d v="2020-01-27T00:00:00"/>
    <d v="2020-02-26T00:00:00"/>
    <m/>
    <d v="2020-04-30T00:00:00"/>
    <n v="21687.039100000002"/>
    <n v="18648.789100000002"/>
    <s v="Non"/>
    <s v="Non"/>
    <s v="Non"/>
    <s v="Non"/>
    <s v="Unilatéral"/>
  </r>
  <r>
    <s v="2020346347"/>
    <x v="0"/>
    <s v="Dautun Marie-Casimire"/>
    <s v="Lyon"/>
    <s v="Aviva"/>
    <s v="Vol"/>
    <d v="2020-11-23T00:00:00"/>
    <d v="2020-12-08T00:00:00"/>
    <m/>
    <d v="2021-01-19T00:00:00"/>
    <n v="8367.42"/>
    <n v="8028.52"/>
    <s v="Oui"/>
    <s v="Non"/>
    <s v="Non"/>
    <s v="Non"/>
    <s v="Unilatéral"/>
  </r>
  <r>
    <s v="2020338046"/>
    <x v="0"/>
    <s v="Miscioscia Géraldine"/>
    <s v="Grenoble"/>
    <s v="Axa France Iard"/>
    <s v="Vol"/>
    <d v="2020-11-16T00:00:00"/>
    <d v="2020-12-01T00:00:00"/>
    <s v="Visioexpertise"/>
    <d v="2021-02-01T00:00:00"/>
    <n v="11727"/>
    <n v="2118.4"/>
    <s v="Oui"/>
    <s v="Non"/>
    <s v="Non"/>
    <s v="Non"/>
    <s v="Visioexpertise"/>
  </r>
  <r>
    <s v="2020264919"/>
    <x v="1"/>
    <s v="Groshens Aurélie"/>
    <s v="Bourges"/>
    <s v="Gmf"/>
    <s v="Vol"/>
    <d v="2020-09-12T00:00:00"/>
    <d v="2020-11-24T00:00:00"/>
    <m/>
    <d v="2021-01-11T00:00:00"/>
    <n v="0"/>
    <n v="0"/>
    <s v="Non"/>
    <s v="Non"/>
    <s v="Non"/>
    <s v="Non"/>
    <s v="Unilatéral"/>
  </r>
  <r>
    <s v="2020213233"/>
    <x v="0"/>
    <s v="Fagnard Nicolas"/>
    <s v="Annecy"/>
    <s v="Allianz"/>
    <s v="Vol"/>
    <d v="2020-07-23T00:00:00"/>
    <d v="2020-09-08T00:00:00"/>
    <m/>
    <d v="2020-10-14T00:00:00"/>
    <n v="8531.76"/>
    <n v="7086.07"/>
    <s v="Non"/>
    <s v="Non"/>
    <s v="Non"/>
    <s v="Non"/>
    <s v="Unilatéral"/>
  </r>
  <r>
    <s v="2020202007"/>
    <x v="0"/>
    <s v="Dautun Marie-Casimire"/>
    <s v="Lyon"/>
    <s v="Bpcea - Natixis"/>
    <s v="Vol"/>
    <d v="2020-07-13T00:00:00"/>
    <d v="2020-07-27T00:00:00"/>
    <s v="Visioexpertise"/>
    <d v="2020-09-23T00:00:00"/>
    <n v="0"/>
    <n v="0"/>
    <s v="Non"/>
    <s v="Non"/>
    <s v="Non"/>
    <s v="Non"/>
    <s v="Visioexpertise"/>
  </r>
  <r>
    <s v="2020257954"/>
    <x v="0"/>
    <s v="Dautun Marie-Casimire"/>
    <s v="Lyon"/>
    <s v="Acm"/>
    <s v="Vol"/>
    <d v="2020-09-07T00:00:00"/>
    <d v="2020-10-02T00:00:00"/>
    <m/>
    <d v="2021-04-16T00:00:00"/>
    <n v="9902.64"/>
    <n v="9752.64"/>
    <s v="Non"/>
    <s v="Non"/>
    <s v="Non"/>
    <s v="Non"/>
    <s v="Unilatéral"/>
  </r>
  <r>
    <s v="2020297494"/>
    <x v="0"/>
    <s v="Lerda Nicolas"/>
    <s v="Lyon"/>
    <s v="Bpcea - Natixis"/>
    <s v="Vol"/>
    <d v="2020-10-09T00:00:00"/>
    <d v="2020-11-03T00:00:00"/>
    <m/>
    <d v="2020-11-23T00:00:00"/>
    <n v="13628.34"/>
    <n v="9809.8700000000008"/>
    <s v="Non"/>
    <s v="Non"/>
    <s v="Oui"/>
    <s v="Non"/>
    <s v="Unilatéral"/>
  </r>
  <r>
    <s v="2020266390"/>
    <x v="0"/>
    <s v="Miscioscia Géraldine"/>
    <s v="Grenoble"/>
    <s v="Pacifica"/>
    <s v="Vol"/>
    <d v="2020-09-15T00:00:00"/>
    <d v="2020-10-09T00:00:00"/>
    <m/>
    <d v="2020-11-13T00:00:00"/>
    <n v="7164.79"/>
    <n v="6856.79"/>
    <s v="Non"/>
    <s v="Non"/>
    <s v="Non"/>
    <s v="Non"/>
    <s v="Unilatéral"/>
  </r>
  <r>
    <s v="2020043626"/>
    <x v="2"/>
    <s v="Ferraroli Julien"/>
    <s v="Besancon"/>
    <s v="Axa France Iard"/>
    <s v="Vol"/>
    <d v="2020-02-06T00:00:00"/>
    <d v="2020-03-31T00:00:00"/>
    <m/>
    <d v="2020-03-19T00:00:00"/>
    <n v="2866.1498999999999"/>
    <n v="202"/>
    <s v="Non"/>
    <s v="Non"/>
    <s v="Non"/>
    <s v="Non"/>
    <s v="Unilatéral"/>
  </r>
  <r>
    <s v="2020059293"/>
    <x v="2"/>
    <s v="Ferraroli Julien"/>
    <s v="Besancon"/>
    <s v="Generali Assurances"/>
    <s v="Vol"/>
    <d v="2020-02-18T00:00:00"/>
    <d v="2020-03-12T00:00:00"/>
    <m/>
    <d v="2020-03-23T00:00:00"/>
    <n v="1130"/>
    <n v="0"/>
    <s v="Non"/>
    <s v="Non"/>
    <s v="Non"/>
    <s v="Non"/>
    <s v="Unilatéral"/>
  </r>
  <r>
    <s v="2020300904"/>
    <x v="4"/>
    <s v="Mathis Olivier"/>
    <s v="Beziers"/>
    <s v="Bpcea - Natixis"/>
    <s v="Vol"/>
    <d v="2020-10-13T00:00:00"/>
    <d v="2020-10-28T00:00:00"/>
    <m/>
    <d v="2020-10-30T00:00:00"/>
    <n v="14879.9"/>
    <n v="4633.3999999999996"/>
    <s v="Non"/>
    <s v="Non"/>
    <s v="Non"/>
    <s v="Non"/>
    <s v="Unilatéral"/>
  </r>
  <r>
    <s v="2020032900"/>
    <x v="0"/>
    <s v="Lerda Nicolas"/>
    <s v="Lyon"/>
    <s v="Macif"/>
    <s v="Vol"/>
    <d v="2020-01-29T00:00:00"/>
    <d v="2020-03-13T00:00:00"/>
    <m/>
    <m/>
    <n v="0"/>
    <n v="0"/>
    <s v="Non"/>
    <s v="Non"/>
    <s v="Non"/>
    <s v="Non"/>
    <s v="Unilatéral"/>
  </r>
  <r>
    <s v="2020374294"/>
    <x v="0"/>
    <s v="Fagnard Nicolas"/>
    <s v="Annecy"/>
    <s v="Pacifica"/>
    <s v="Vol"/>
    <d v="2020-12-19T00:00:00"/>
    <d v="2021-01-13T00:00:00"/>
    <m/>
    <d v="2021-04-16T00:00:00"/>
    <n v="19793.07"/>
    <n v="15419.73"/>
    <s v="Non"/>
    <s v="Oui"/>
    <s v="Non"/>
    <s v="Non"/>
    <s v="Unilatéral"/>
  </r>
  <r>
    <s v="2020047700"/>
    <x v="1"/>
    <s v="Dugast Aurélie"/>
    <s v="Rouen"/>
    <s v="Bpcea - Natixis"/>
    <s v="Vol"/>
    <d v="2020-02-10T00:00:00"/>
    <d v="2020-03-10T00:00:00"/>
    <m/>
    <d v="2020-03-07T00:00:00"/>
    <n v="15624.4902"/>
    <n v="12848.8398"/>
    <s v="Non"/>
    <s v="Non"/>
    <s v="Non"/>
    <s v="Non"/>
    <s v="Unilatéral"/>
  </r>
  <r>
    <s v="2020374346"/>
    <x v="0"/>
    <s v="Denoux Anastasia"/>
    <s v="Dijon"/>
    <s v="Pacifica"/>
    <s v="Vol"/>
    <d v="2020-12-19T00:00:00"/>
    <d v="2021-01-05T00:00:00"/>
    <m/>
    <d v="2021-02-23T00:00:00"/>
    <n v="11390"/>
    <n v="11020.7"/>
    <s v="Non"/>
    <s v="Non"/>
    <s v="Non"/>
    <s v="Non"/>
    <s v="Unilatéral"/>
  </r>
  <r>
    <s v="2020259460"/>
    <x v="0"/>
    <s v="Lerda Nicolas"/>
    <s v="Lyon"/>
    <s v="Banque Postale Assurances Iard"/>
    <s v="Vol"/>
    <d v="2020-09-08T00:00:00"/>
    <d v="2020-11-05T00:00:00"/>
    <m/>
    <d v="2020-12-07T00:00:00"/>
    <n v="0"/>
    <n v="0"/>
    <s v="Non"/>
    <s v="Non"/>
    <s v="Non"/>
    <s v="Non"/>
    <s v="Unilatéral"/>
  </r>
  <r>
    <s v="2020296008"/>
    <x v="0"/>
    <s v="Miscioscia Géraldine"/>
    <s v="Grenoble"/>
    <s v="Acm"/>
    <s v="Vol"/>
    <d v="2020-10-08T00:00:00"/>
    <d v="2020-11-24T00:00:00"/>
    <m/>
    <d v="2021-02-23T00:00:00"/>
    <n v="2939"/>
    <n v="2819"/>
    <s v="Non"/>
    <s v="Non"/>
    <s v="Non"/>
    <s v="Non"/>
    <s v="Unilatéral"/>
  </r>
  <r>
    <s v="2020087248"/>
    <x v="0"/>
    <s v="Turco Marianne"/>
    <s v="Saint Etienne"/>
    <s v="Pacifica"/>
    <s v="Vol"/>
    <d v="2020-03-09T00:00:00"/>
    <d v="2020-06-02T00:00:00"/>
    <m/>
    <d v="2020-06-16T00:00:00"/>
    <n v="560"/>
    <n v="266"/>
    <s v="Non"/>
    <s v="Non"/>
    <s v="Non"/>
    <s v="Non"/>
    <s v="Unilatéral"/>
  </r>
  <r>
    <s v="2020367939"/>
    <x v="0"/>
    <s v="Fagnard Nicolas"/>
    <s v="Annecy"/>
    <s v="Axa France Iard"/>
    <s v="Vol"/>
    <d v="2020-12-14T00:00:00"/>
    <d v="2020-12-30T00:00:00"/>
    <m/>
    <d v="2021-01-27T00:00:00"/>
    <n v="0"/>
    <n v="0"/>
    <s v="Non"/>
    <s v="Non"/>
    <s v="Non"/>
    <s v="Non"/>
    <s v="Unilatéral"/>
  </r>
  <r>
    <s v="2020009959"/>
    <x v="0"/>
    <s v="Denoux Anastasia"/>
    <s v="Dijon"/>
    <s v="Pacifica"/>
    <s v="Vol"/>
    <d v="2020-01-10T00:00:00"/>
    <d v="2020-01-23T00:00:00"/>
    <s v="Visioexpertise"/>
    <d v="2021-04-01T00:00:00"/>
    <n v="10025.58"/>
    <n v="9756.58"/>
    <s v="Non"/>
    <s v="Non"/>
    <s v="Non"/>
    <s v="Non"/>
    <s v="Visioexpertise"/>
  </r>
  <r>
    <s v="2020060291"/>
    <x v="0"/>
    <s v="Miscioscia Géraldine"/>
    <s v="Grenoble"/>
    <s v="Allianz"/>
    <s v="Vol"/>
    <d v="2020-02-18T00:00:00"/>
    <d v="2020-04-08T00:00:00"/>
    <m/>
    <d v="2020-05-05T00:00:00"/>
    <n v="9770"/>
    <n v="9620"/>
    <s v="Non"/>
    <s v="Non"/>
    <s v="Non"/>
    <s v="Non"/>
    <s v="Unilatéral"/>
  </r>
  <r>
    <s v="2020011666"/>
    <x v="3"/>
    <s v="Foichat Martin"/>
    <s v="Cognac"/>
    <s v="Bpcea - Natixis"/>
    <s v="Vol"/>
    <d v="2020-01-11T00:00:00"/>
    <d v="2020-01-27T00:00:00"/>
    <s v="Visioexpertise"/>
    <d v="2020-03-09T00:00:00"/>
    <n v="3300.1001000000001"/>
    <n v="0"/>
    <s v="Non"/>
    <s v="Non"/>
    <s v="Non"/>
    <s v="Non"/>
    <s v="Visioexpertise"/>
  </r>
  <r>
    <s v="2020288982"/>
    <x v="0"/>
    <s v="Dautun Marie-Casimire"/>
    <s v="Lyon"/>
    <s v="Pacifica"/>
    <s v="Tentative De Vol"/>
    <d v="2020-10-03T00:00:00"/>
    <d v="2020-10-15T00:00:00"/>
    <m/>
    <d v="2020-11-23T00:00:00"/>
    <n v="1191.3"/>
    <n v="1191.3"/>
    <s v="Non"/>
    <s v="Non"/>
    <s v="Non"/>
    <s v="Non"/>
    <s v="Unilatéral"/>
  </r>
  <r>
    <s v="2020221795"/>
    <x v="0"/>
    <s v="Denoux Anastasia"/>
    <s v="Dijon"/>
    <s v="Axa France Iard"/>
    <s v="Vol"/>
    <d v="2020-07-31T00:00:00"/>
    <d v="2020-09-08T00:00:00"/>
    <m/>
    <d v="2020-10-01T00:00:00"/>
    <n v="5290.36"/>
    <n v="4585.8100000000004"/>
    <s v="Non"/>
    <s v="Non"/>
    <s v="Non"/>
    <s v="Non"/>
    <s v="Unilatéral"/>
  </r>
  <r>
    <s v="2020193076"/>
    <x v="0"/>
    <s v="Denoux Anastasia"/>
    <s v="Dijon"/>
    <s v="Axa France Iard"/>
    <s v="Vol"/>
    <d v="2020-07-03T00:00:00"/>
    <d v="2020-07-28T00:00:00"/>
    <m/>
    <d v="2020-10-02T00:00:00"/>
    <n v="7464.01"/>
    <n v="7295.01"/>
    <s v="Oui"/>
    <s v="Non"/>
    <s v="Non"/>
    <s v="Non"/>
    <s v="Unilatéral"/>
  </r>
  <r>
    <s v="2020332607"/>
    <x v="0"/>
    <s v="Chaix Ludivine"/>
    <s v="Lyon"/>
    <s v="Allianz"/>
    <s v="Vol"/>
    <d v="2020-11-09T00:00:00"/>
    <d v="2020-12-09T00:00:00"/>
    <m/>
    <d v="2021-01-18T00:00:00"/>
    <n v="47741.91"/>
    <n v="41221.01"/>
    <s v="Non"/>
    <s v="Non"/>
    <s v="Non"/>
    <s v="Non"/>
    <s v="Unilatéral"/>
  </r>
  <r>
    <s v="2020281989"/>
    <x v="0"/>
    <s v="Fagnard Nicolas"/>
    <s v="Annecy"/>
    <s v="Allianz"/>
    <s v="Vol"/>
    <d v="2020-09-28T00:00:00"/>
    <d v="2020-10-14T00:00:00"/>
    <m/>
    <d v="2020-11-24T00:00:00"/>
    <n v="2106"/>
    <n v="270"/>
    <s v="Non"/>
    <s v="Non"/>
    <s v="Non"/>
    <s v="Non"/>
    <s v="Unilatéral"/>
  </r>
  <r>
    <s v="2020359571"/>
    <x v="0"/>
    <s v="Bonhomme Mathieu"/>
    <s v="Grenoble"/>
    <s v="Gan Assurances Iard"/>
    <s v="Vol"/>
    <d v="2020-12-04T00:00:00"/>
    <d v="2020-12-18T00:00:00"/>
    <m/>
    <d v="2020-12-18T00:00:00"/>
    <n v="0"/>
    <n v="0"/>
    <s v="Non"/>
    <s v="Non"/>
    <s v="Non"/>
    <s v="Oui"/>
    <s v="Unilatéral"/>
  </r>
  <r>
    <s v="2020304067"/>
    <x v="0"/>
    <s v="Pauget Cyprien"/>
    <s v="Lyon"/>
    <s v="Mutuelle Saint Christophe"/>
    <s v="Vol"/>
    <d v="2020-10-15T00:00:00"/>
    <d v="2020-11-03T00:00:00"/>
    <m/>
    <d v="2020-12-04T00:00:00"/>
    <n v="5264"/>
    <n v="5010"/>
    <s v="Non"/>
    <s v="Non"/>
    <s v="Non"/>
    <s v="Non"/>
    <s v="Unilatéral"/>
  </r>
  <r>
    <s v="2020019187"/>
    <x v="1"/>
    <s v="Dugast Aurélie"/>
    <s v="Rouen"/>
    <s v="Axa France Iard"/>
    <s v="Vol"/>
    <d v="2020-01-17T00:00:00"/>
    <d v="2020-03-04T00:00:00"/>
    <m/>
    <d v="2020-03-10T00:00:00"/>
    <n v="16250.0098"/>
    <n v="16081"/>
    <s v="Non"/>
    <s v="Non"/>
    <s v="Non"/>
    <s v="Non"/>
    <s v="Unilatéral"/>
  </r>
  <r>
    <s v="2020124259"/>
    <x v="0"/>
    <s v="Dubois Xavier"/>
    <s v="Clermont Ferrand"/>
    <s v="Gmf"/>
    <s v="Vol"/>
    <d v="2020-04-24T00:00:00"/>
    <d v="2020-06-15T00:00:00"/>
    <m/>
    <d v="2020-06-19T00:00:00"/>
    <n v="5225"/>
    <n v="1167.75"/>
    <s v="Non"/>
    <s v="Non"/>
    <s v="Non"/>
    <s v="Non"/>
    <s v="Unilatéral"/>
  </r>
  <r>
    <s v="2020354476"/>
    <x v="0"/>
    <s v="Dautun Marie-Casimire"/>
    <s v="Lyon"/>
    <s v="Generali Assurances"/>
    <s v="Tentative De Vol"/>
    <d v="2020-12-01T00:00:00"/>
    <d v="2021-01-05T00:00:00"/>
    <m/>
    <d v="2021-01-06T00:00:00"/>
    <n v="5973.47"/>
    <n v="5973.47"/>
    <s v="Non"/>
    <s v="Non"/>
    <s v="Non"/>
    <s v="Non"/>
    <s v="Unilatéral"/>
  </r>
  <r>
    <s v="2020223117"/>
    <x v="0"/>
    <s v="Chaix Ludivine"/>
    <s v="Lyon"/>
    <s v="Bpcea - Natixis"/>
    <s v="Vol"/>
    <d v="2020-08-01T00:00:00"/>
    <d v="2020-09-07T00:00:00"/>
    <m/>
    <d v="2020-09-10T00:00:00"/>
    <n v="1352"/>
    <n v="1105.68"/>
    <s v="Non"/>
    <s v="Oui"/>
    <s v="Non"/>
    <s v="Non"/>
    <s v="Unilatéral"/>
  </r>
  <r>
    <s v="2020254114"/>
    <x v="0"/>
    <s v="Chaix Ludivine"/>
    <s v="Lyon"/>
    <s v="Gmf"/>
    <s v="Vol"/>
    <d v="2020-09-02T00:00:00"/>
    <d v="2020-09-23T00:00:00"/>
    <m/>
    <d v="2020-10-08T00:00:00"/>
    <n v="2994"/>
    <n v="2816"/>
    <s v="Non"/>
    <s v="Oui"/>
    <s v="Non"/>
    <s v="Non"/>
    <s v="Unilatéral"/>
  </r>
  <r>
    <s v="2020353403"/>
    <x v="0"/>
    <s v="Miscioscia Géraldine"/>
    <s v="Grenoble"/>
    <s v="Agpm Assurances"/>
    <s v="Vol"/>
    <d v="2020-11-30T00:00:00"/>
    <d v="2020-12-10T00:00:00"/>
    <m/>
    <d v="2020-12-23T00:00:00"/>
    <n v="1919"/>
    <n v="1759.8"/>
    <s v="Non"/>
    <s v="Non"/>
    <s v="Non"/>
    <s v="Non"/>
    <s v="Unilatéral"/>
  </r>
  <r>
    <s v="2020297526"/>
    <x v="0"/>
    <s v="Lerda Nicolas"/>
    <s v="Lyon"/>
    <s v="Allianz"/>
    <s v="Vol"/>
    <d v="2020-10-09T00:00:00"/>
    <d v="2020-10-20T00:00:00"/>
    <m/>
    <d v="2020-12-21T00:00:00"/>
    <n v="4286.2"/>
    <n v="4076.7"/>
    <s v="Non"/>
    <s v="Non"/>
    <s v="Non"/>
    <s v="Non"/>
    <s v="Unilatéral"/>
  </r>
  <r>
    <s v="2020164039"/>
    <x v="0"/>
    <s v="Zimmermann Paul"/>
    <s v="Annecy"/>
    <s v="Groupama"/>
    <s v="Vol"/>
    <d v="2020-06-11T00:00:00"/>
    <d v="2020-07-01T00:00:00"/>
    <m/>
    <m/>
    <n v="0"/>
    <n v="0"/>
    <s v="Non"/>
    <s v="Non"/>
    <s v="Non"/>
    <s v="Non"/>
    <s v="Unilatéral"/>
  </r>
  <r>
    <s v="2020297792"/>
    <x v="0"/>
    <s v="Denoux Anastasia"/>
    <s v="Dijon"/>
    <s v="Groupama"/>
    <s v="Vol"/>
    <d v="2020-10-09T00:00:00"/>
    <d v="2020-11-03T00:00:00"/>
    <m/>
    <d v="2020-11-18T00:00:00"/>
    <n v="2409.83"/>
    <n v="2171.83"/>
    <s v="Non"/>
    <s v="Non"/>
    <s v="Non"/>
    <s v="Non"/>
    <s v="Unilatéral"/>
  </r>
  <r>
    <s v="2020047700"/>
    <x v="1"/>
    <s v="Dugast Aurélie"/>
    <s v="Rouen"/>
    <s v="Bpcea - Natixis"/>
    <s v="Vol"/>
    <d v="2020-02-10T00:00:00"/>
    <d v="2020-03-12T00:00:00"/>
    <m/>
    <d v="2020-03-07T00:00:00"/>
    <n v="15624.4902"/>
    <n v="12848.8398"/>
    <s v="Non"/>
    <s v="Non"/>
    <s v="Non"/>
    <s v="Non"/>
    <s v="Unilatéral"/>
  </r>
  <r>
    <s v="2020047829"/>
    <x v="1"/>
    <s v="Dugast Aurélie"/>
    <s v="Rouen"/>
    <s v="Pacifica"/>
    <s v="Vol"/>
    <d v="2020-02-10T00:00:00"/>
    <d v="2020-03-16T00:00:00"/>
    <m/>
    <d v="2020-02-26T00:00:00"/>
    <n v="3781.7099600000001"/>
    <n v="3551.7099600000001"/>
    <s v="Non"/>
    <s v="Non"/>
    <s v="Non"/>
    <s v="Non"/>
    <s v="Unilatéral"/>
  </r>
  <r>
    <s v="2020201466"/>
    <x v="0"/>
    <s v="Lerda Nicolas"/>
    <s v="Lyon"/>
    <s v="Pacifica"/>
    <s v="Vol"/>
    <d v="2020-07-11T00:00:00"/>
    <d v="2020-07-24T00:00:00"/>
    <m/>
    <d v="2020-10-27T00:00:00"/>
    <n v="9376.2999999999993"/>
    <n v="6106.3"/>
    <s v="Non"/>
    <s v="Non"/>
    <s v="Non"/>
    <s v="Non"/>
    <s v="Unilatéral"/>
  </r>
  <r>
    <s v="2020275126"/>
    <x v="0"/>
    <s v="Dautun Marie-Casimire"/>
    <s v="Lyon"/>
    <s v="Bpcea - Natixis"/>
    <s v="Vol"/>
    <d v="2020-09-22T00:00:00"/>
    <d v="2020-10-05T00:00:00"/>
    <m/>
    <d v="2020-11-06T00:00:00"/>
    <n v="3746.52"/>
    <n v="2998.31"/>
    <s v="Oui"/>
    <s v="Non"/>
    <s v="Non"/>
    <s v="Non"/>
    <s v="Unilatéral"/>
  </r>
  <r>
    <s v="2020304834"/>
    <x v="0"/>
    <s v="Dautun Marie-Casimire"/>
    <s v="Lyon"/>
    <s v="Generali Assurances"/>
    <s v="Vol"/>
    <d v="2020-10-15T00:00:00"/>
    <d v="2020-10-26T00:00:00"/>
    <s v="Visioexpertise"/>
    <d v="2020-12-03T00:00:00"/>
    <n v="13894.79"/>
    <n v="13437.79"/>
    <s v="Non"/>
    <s v="Non"/>
    <s v="Non"/>
    <s v="Non"/>
    <s v="Visioexpertise"/>
  </r>
  <r>
    <s v="2020240298"/>
    <x v="0"/>
    <s v="Chaix Ludivine"/>
    <s v="Lyon"/>
    <s v="Aviva"/>
    <s v="Vol"/>
    <d v="2020-08-18T00:00:00"/>
    <d v="2020-09-23T00:00:00"/>
    <m/>
    <d v="2020-10-30T00:00:00"/>
    <n v="4080.75"/>
    <n v="3945.75"/>
    <s v="Non"/>
    <s v="Oui"/>
    <s v="Non"/>
    <s v="Non"/>
    <s v="Unilatéral"/>
  </r>
  <r>
    <s v="2020291444"/>
    <x v="0"/>
    <s v="Dautun Marie-Casimire"/>
    <s v="Lyon"/>
    <s v="Acm"/>
    <s v="Vol"/>
    <d v="2020-10-06T00:00:00"/>
    <d v="2020-10-15T00:00:00"/>
    <m/>
    <d v="2021-03-18T00:00:00"/>
    <n v="17997.18"/>
    <n v="11026.5"/>
    <s v="Non"/>
    <s v="Non"/>
    <s v="Non"/>
    <s v="Non"/>
    <s v="Unilatéral"/>
  </r>
  <r>
    <s v="2020022865"/>
    <x v="0"/>
    <s v="Noia Luca"/>
    <s v="Lyon"/>
    <s v="Groupama"/>
    <s v="Vol"/>
    <d v="2020-01-21T00:00:00"/>
    <d v="2020-02-05T00:00:00"/>
    <m/>
    <d v="2020-04-09T00:00:00"/>
    <n v="3068.4599600000001"/>
    <n v="2920.25"/>
    <s v="Non"/>
    <s v="Non"/>
    <s v="Non"/>
    <s v="Non"/>
    <s v="Unilatéral"/>
  </r>
  <r>
    <s v="2020054646"/>
    <x v="0"/>
    <s v="Denoux Anastasia"/>
    <s v="Dijon"/>
    <s v="Axa France Iard"/>
    <s v="Vol"/>
    <d v="2020-02-13T00:00:00"/>
    <d v="2020-03-10T00:00:00"/>
    <m/>
    <d v="2020-03-24T00:00:00"/>
    <n v="2415.6001000000001"/>
    <n v="2246.6001000000001"/>
    <s v="Oui"/>
    <s v="Non"/>
    <s v="Non"/>
    <s v="Non"/>
    <s v="Unilatéral"/>
  </r>
  <r>
    <s v="2020296008"/>
    <x v="0"/>
    <s v="Miscioscia Géraldine"/>
    <s v="Grenoble"/>
    <s v="Acm"/>
    <s v="Vol"/>
    <d v="2020-10-08T00:00:00"/>
    <d v="2020-12-11T00:00:00"/>
    <m/>
    <d v="2021-02-23T00:00:00"/>
    <n v="2939"/>
    <n v="2819"/>
    <s v="Non"/>
    <s v="Non"/>
    <s v="Non"/>
    <s v="Non"/>
    <s v="Unilatéral"/>
  </r>
  <r>
    <s v="2020335118"/>
    <x v="0"/>
    <s v="Dautun Marie-Casimire"/>
    <s v="Lyon"/>
    <s v="Groupama"/>
    <s v="Vol"/>
    <d v="2020-11-12T00:00:00"/>
    <d v="2021-02-18T00:00:00"/>
    <m/>
    <d v="2021-06-02T00:00:00"/>
    <n v="56781"/>
    <n v="51050.42"/>
    <s v="Non"/>
    <s v="Non"/>
    <s v="Non"/>
    <s v="Non"/>
    <s v="Envoi Mise En Cause"/>
  </r>
  <r>
    <s v="2020228106"/>
    <x v="0"/>
    <s v="Denoux Anastasia"/>
    <s v="Dijon"/>
    <s v="Gmf"/>
    <s v="Vol"/>
    <d v="2020-08-06T00:00:00"/>
    <d v="2020-09-01T00:00:00"/>
    <m/>
    <d v="2020-09-15T00:00:00"/>
    <n v="1267"/>
    <n v="1090"/>
    <s v="Non"/>
    <s v="Non"/>
    <s v="Non"/>
    <s v="Non"/>
    <s v="Unilatéral"/>
  </r>
  <r>
    <s v="2020272866"/>
    <x v="0"/>
    <s v="Rolland Yannick"/>
    <s v="Lyon"/>
    <s v="Aviva"/>
    <s v="Vol"/>
    <d v="2020-09-21T00:00:00"/>
    <d v="2020-10-06T00:00:00"/>
    <m/>
    <d v="2020-11-25T00:00:00"/>
    <n v="2050"/>
    <n v="1748"/>
    <s v="Non"/>
    <s v="Non"/>
    <s v="Non"/>
    <s v="Non"/>
    <s v="Unilatéral"/>
  </r>
  <r>
    <s v="2020318996"/>
    <x v="0"/>
    <s v="Indetermine Expert"/>
    <s v="Lyon"/>
    <s v="Bpcea - Natixis"/>
    <s v="Vol"/>
    <d v="2020-10-28T00:00:00"/>
    <d v="2020-11-24T00:00:00"/>
    <m/>
    <m/>
    <n v="0"/>
    <n v="0"/>
    <s v="Non"/>
    <s v="Non"/>
    <s v="Non"/>
    <s v="Non"/>
    <s v="Unilatéral"/>
  </r>
  <r>
    <s v="2020238494"/>
    <x v="0"/>
    <s v="Gelugne Philippe"/>
    <s v="Montelimar"/>
    <s v="Groupama"/>
    <s v="Vol"/>
    <d v="2020-08-17T00:00:00"/>
    <d v="2020-08-21T00:00:00"/>
    <m/>
    <d v="2020-08-28T00:00:00"/>
    <n v="0"/>
    <n v="0"/>
    <s v="Non"/>
    <s v="Non"/>
    <s v="Non"/>
    <s v="Non"/>
    <s v="Unilatéral"/>
  </r>
  <r>
    <s v="2020333202"/>
    <x v="0"/>
    <s v="Fagnard Nicolas"/>
    <s v="Annecy"/>
    <s v="Aviva"/>
    <s v="Vol"/>
    <d v="2020-11-10T00:00:00"/>
    <d v="2020-12-01T00:00:00"/>
    <m/>
    <d v="2021-01-20T00:00:00"/>
    <n v="326.95"/>
    <n v="191.95"/>
    <s v="Non"/>
    <s v="Non"/>
    <s v="Non"/>
    <s v="Non"/>
    <s v="Unilatéral"/>
  </r>
  <r>
    <s v="2020011272"/>
    <x v="0"/>
    <s v="Sabatier Franck"/>
    <s v="Clermont Ferrand"/>
    <s v="Aviva"/>
    <s v="Vol"/>
    <d v="2020-01-10T00:00:00"/>
    <d v="2020-02-26T00:00:00"/>
    <m/>
    <d v="2020-03-26T00:00:00"/>
    <n v="275"/>
    <n v="75"/>
    <s v="Non"/>
    <s v="Non"/>
    <s v="Non"/>
    <s v="Non"/>
    <s v="Unilatéral"/>
  </r>
  <r>
    <s v="2020267558"/>
    <x v="0"/>
    <s v="Lerda Nicolas"/>
    <s v="Lyon"/>
    <s v="Mma"/>
    <s v="Vol"/>
    <d v="2020-09-15T00:00:00"/>
    <d v="2020-10-06T00:00:00"/>
    <m/>
    <d v="2020-11-10T00:00:00"/>
    <n v="7485.53"/>
    <n v="5764.63"/>
    <s v="Non"/>
    <s v="Non"/>
    <s v="Non"/>
    <s v="Non"/>
    <s v="Unilatéral"/>
  </r>
  <r>
    <s v="2020194107"/>
    <x v="0"/>
    <s v="Dautun Marie-Casimire"/>
    <s v="Lyon"/>
    <s v="Aviva"/>
    <s v="Vol"/>
    <d v="2020-07-06T00:00:00"/>
    <d v="2020-07-27T00:00:00"/>
    <m/>
    <d v="2020-07-31T00:00:00"/>
    <n v="2169"/>
    <n v="1159.5"/>
    <s v="Oui"/>
    <s v="Non"/>
    <s v="Non"/>
    <s v="Non"/>
    <s v="Unilatéral"/>
  </r>
  <r>
    <s v="2020246444"/>
    <x v="0"/>
    <s v="Salambien Christian"/>
    <s v="Clermont Ferrand"/>
    <s v="Pacifica"/>
    <s v="Vol"/>
    <d v="2020-08-25T00:00:00"/>
    <d v="2020-09-22T00:00:00"/>
    <m/>
    <d v="2020-10-01T00:00:00"/>
    <n v="5147.71"/>
    <n v="5147.71"/>
    <s v="Non"/>
    <s v="Non"/>
    <s v="Non"/>
    <s v="Non"/>
    <s v="Unilatéral"/>
  </r>
  <r>
    <s v="2020259272"/>
    <x v="0"/>
    <s v="Dautun Marie-Casimire"/>
    <s v="Lyon"/>
    <s v="Banque Postale Assurances Iard"/>
    <s v="Vol"/>
    <d v="2020-09-08T00:00:00"/>
    <d v="2020-09-18T00:00:00"/>
    <m/>
    <d v="2020-10-27T00:00:00"/>
    <n v="2818.16"/>
    <n v="2698.16"/>
    <s v="Non"/>
    <s v="Non"/>
    <s v="Non"/>
    <s v="Non"/>
    <s v="Unilatéral"/>
  </r>
  <r>
    <s v="2020379878"/>
    <x v="0"/>
    <s v="Dautun Marie-Casimire"/>
    <s v="Lyon"/>
    <s v="Cic Assurances"/>
    <s v="Vol"/>
    <d v="2020-12-28T00:00:00"/>
    <d v="2021-02-02T00:00:00"/>
    <m/>
    <d v="2021-04-28T00:00:00"/>
    <n v="2545.09"/>
    <n v="2285.64"/>
    <s v="Non"/>
    <s v="Non"/>
    <s v="Non"/>
    <s v="Non"/>
    <s v="Unilatéral"/>
  </r>
  <r>
    <s v="2020379878"/>
    <x v="0"/>
    <s v="Dautun Marie-Casimire"/>
    <s v="Lyon"/>
    <s v="Cic Assurances"/>
    <s v="Vol"/>
    <d v="2020-12-28T00:00:00"/>
    <d v="2021-01-12T00:00:00"/>
    <m/>
    <d v="2021-04-28T00:00:00"/>
    <n v="2545.09"/>
    <n v="2285.64"/>
    <s v="Non"/>
    <s v="Non"/>
    <s v="Non"/>
    <s v="Non"/>
    <s v="Unilatéral"/>
  </r>
  <r>
    <s v="2020044730"/>
    <x v="1"/>
    <s v="Dugast Aurélie"/>
    <s v="Rouen"/>
    <s v="Axa France Iard"/>
    <s v="Vol"/>
    <d v="2020-02-06T00:00:00"/>
    <d v="2020-03-10T00:00:00"/>
    <m/>
    <d v="2020-02-24T00:00:00"/>
    <n v="9727.9804700000004"/>
    <n v="3257.9799800000001"/>
    <s v="Non"/>
    <s v="Non"/>
    <s v="Non"/>
    <s v="Non"/>
    <s v="Unilatéral"/>
  </r>
  <r>
    <s v="2020313249"/>
    <x v="0"/>
    <s v="Pierron Clément"/>
    <s v="Lyon"/>
    <s v="Cic Assurances"/>
    <s v="Tentative De Vol"/>
    <d v="2020-10-22T00:00:00"/>
    <d v="2020-11-20T00:00:00"/>
    <m/>
    <d v="2020-12-01T00:00:00"/>
    <n v="0"/>
    <n v="0"/>
    <s v="Non"/>
    <s v="Non"/>
    <s v="Non"/>
    <s v="Non"/>
    <s v="Unilatéral"/>
  </r>
  <r>
    <s v="2020274453"/>
    <x v="0"/>
    <s v="Miscioscia Géraldine"/>
    <s v="Grenoble"/>
    <s v="Maaf Assurances"/>
    <s v="Vol"/>
    <d v="2020-09-22T00:00:00"/>
    <d v="2020-10-02T00:00:00"/>
    <m/>
    <d v="2020-10-16T00:00:00"/>
    <n v="3473.8"/>
    <n v="3353.8"/>
    <s v="Non"/>
    <s v="Non"/>
    <s v="Non"/>
    <s v="Non"/>
    <s v="Unilatéral"/>
  </r>
  <r>
    <s v="2020206634"/>
    <x v="5"/>
    <s v="Ducournau Dominique"/>
    <s v="Biarritz"/>
    <s v="Aviva"/>
    <s v="Tentative De Vol"/>
    <d v="2020-07-17T00:00:00"/>
    <d v="2020-07-24T00:00:00"/>
    <s v="Visioexpertise"/>
    <d v="2020-08-07T00:00:00"/>
    <n v="1458.59998"/>
    <n v="1458.59998"/>
    <s v="Non"/>
    <s v="Non"/>
    <s v="Non"/>
    <s v="Non"/>
    <s v="Visioexpertise"/>
  </r>
  <r>
    <s v="2020180087"/>
    <x v="0"/>
    <s v="Lerda Nicolas"/>
    <s v="Lyon"/>
    <s v="Bpcea - Natixis"/>
    <s v="Vol"/>
    <d v="2020-06-24T00:00:00"/>
    <d v="2020-07-09T00:00:00"/>
    <s v="Visioexpertise"/>
    <d v="2020-07-20T00:00:00"/>
    <n v="2664.8998999999999"/>
    <n v="1213.8000500000001"/>
    <s v="Non"/>
    <s v="Non"/>
    <s v="Non"/>
    <s v="Non"/>
    <s v="Visioexpertise"/>
  </r>
  <r>
    <s v="2020005226"/>
    <x v="0"/>
    <s v="Lerda Nicolas"/>
    <s v="Lyon"/>
    <s v="Gmf"/>
    <s v="Vol"/>
    <d v="2020-01-07T00:00:00"/>
    <d v="2020-02-28T00:00:00"/>
    <m/>
    <d v="2020-06-08T00:00:00"/>
    <n v="5521.9599600000001"/>
    <n v="4142.6601600000004"/>
    <s v="Non"/>
    <s v="Non"/>
    <s v="Non"/>
    <s v="Non"/>
    <s v="Unilatéral"/>
  </r>
  <r>
    <s v="2020230013"/>
    <x v="0"/>
    <s v="Dautun Marie-Casimire"/>
    <s v="Lyon"/>
    <s v="Gan Assurances Iard"/>
    <s v="Vol"/>
    <d v="2020-08-07T00:00:00"/>
    <d v="2020-09-18T00:00:00"/>
    <m/>
    <d v="2020-10-26T00:00:00"/>
    <n v="1198"/>
    <n v="748.5"/>
    <s v="Non"/>
    <s v="Non"/>
    <s v="Non"/>
    <s v="Non"/>
    <s v="Unilatéral"/>
  </r>
  <r>
    <s v="2020119416"/>
    <x v="0"/>
    <s v="Nerenhausen Kevin"/>
    <s v="Annecy"/>
    <s v="Axa France Iard"/>
    <s v="Vol"/>
    <d v="2020-04-17T00:00:00"/>
    <d v="2020-05-22T00:00:00"/>
    <m/>
    <d v="2020-05-13T00:00:00"/>
    <n v="12895.4"/>
    <n v="6576.46"/>
    <s v="Non"/>
    <s v="Non"/>
    <s v="Oui"/>
    <s v="Non"/>
    <s v="Unilatéral"/>
  </r>
  <r>
    <s v="2020293662"/>
    <x v="0"/>
    <s v="Garnier Vincent"/>
    <s v="Grenoble"/>
    <s v="Axa France Iard"/>
    <s v="Vol"/>
    <d v="2020-10-07T00:00:00"/>
    <d v="2020-10-20T00:00:00"/>
    <m/>
    <d v="2020-12-04T00:00:00"/>
    <n v="2550"/>
    <n v="2224.3000000000002"/>
    <s v="Non"/>
    <s v="Non"/>
    <s v="Non"/>
    <s v="Non"/>
    <s v="Unilatéral"/>
  </r>
  <r>
    <s v="2020207023"/>
    <x v="0"/>
    <s v="Chaix Ludivine"/>
    <s v="Lyon"/>
    <s v="Mutuelle De Poitiers"/>
    <s v="Vol"/>
    <d v="2020-07-17T00:00:00"/>
    <d v="2020-09-04T00:00:00"/>
    <m/>
    <d v="2020-11-10T00:00:00"/>
    <n v="10104.57"/>
    <n v="10104.57"/>
    <s v="Non"/>
    <s v="Non"/>
    <s v="Non"/>
    <s v="Non"/>
    <s v="Unilatéral"/>
  </r>
  <r>
    <s v="2020230299"/>
    <x v="0"/>
    <s v="Fagnard Nicolas"/>
    <s v="Annecy"/>
    <s v="Axa France Iard"/>
    <s v="Vol"/>
    <d v="2020-08-07T00:00:00"/>
    <d v="2020-09-09T00:00:00"/>
    <m/>
    <d v="2020-09-30T00:00:00"/>
    <n v="6431.82"/>
    <n v="6262.37"/>
    <s v="Non"/>
    <s v="Non"/>
    <s v="Non"/>
    <s v="Non"/>
    <s v="Unilatéral"/>
  </r>
  <r>
    <s v="2020082635"/>
    <x v="0"/>
    <s v="Denoux Anastasia"/>
    <s v="Dijon"/>
    <s v="Bpcea - Natixis"/>
    <s v="Vol"/>
    <d v="2020-03-05T00:00:00"/>
    <d v="2020-03-31T00:00:00"/>
    <m/>
    <d v="2020-06-12T00:00:00"/>
    <n v="2086.4"/>
    <n v="2086.4"/>
    <s v="Non"/>
    <s v="Non"/>
    <s v="Non"/>
    <s v="Non"/>
    <s v="Unilatéral"/>
  </r>
  <r>
    <s v="2020361382"/>
    <x v="0"/>
    <s v="Fagnard Nicolas"/>
    <s v="Annecy"/>
    <s v="Pacifica"/>
    <s v="Vol"/>
    <d v="2020-12-08T00:00:00"/>
    <d v="2020-12-23T00:00:00"/>
    <s v="Visioexpertise"/>
    <d v="2021-05-18T00:00:00"/>
    <n v="0"/>
    <n v="0"/>
    <s v="Non"/>
    <s v="Non"/>
    <s v="Non"/>
    <s v="Non"/>
    <s v="Visioexpertise"/>
  </r>
  <r>
    <s v="2020377297"/>
    <x v="0"/>
    <s v="Fagnard Nicolas"/>
    <s v="Annecy"/>
    <s v="Pacifica"/>
    <s v="Vol"/>
    <d v="2020-12-23T00:00:00"/>
    <d v="2021-01-05T00:00:00"/>
    <m/>
    <d v="2021-04-01T00:00:00"/>
    <n v="6598.99"/>
    <n v="6493.99"/>
    <s v="Non"/>
    <s v="Non"/>
    <s v="Non"/>
    <s v="Non"/>
    <s v="Unilatéral"/>
  </r>
  <r>
    <s v="2020257792"/>
    <x v="0"/>
    <s v="Denoux Anastasia"/>
    <s v="Dijon"/>
    <s v="Carma"/>
    <s v="Vol"/>
    <d v="2020-09-06T00:00:00"/>
    <d v="2020-09-28T00:00:00"/>
    <m/>
    <m/>
    <n v="0"/>
    <n v="0"/>
    <s v="Non"/>
    <s v="Non"/>
    <s v="Non"/>
    <s v="Non"/>
    <s v="Unilatéral"/>
  </r>
  <r>
    <s v="2020299051"/>
    <x v="0"/>
    <s v="Miscioscia Géraldine"/>
    <s v="Grenoble"/>
    <s v="Banque Postale Assurances Iard"/>
    <s v="Vol"/>
    <d v="2020-10-12T00:00:00"/>
    <d v="2020-10-28T00:00:00"/>
    <m/>
    <d v="2020-12-18T00:00:00"/>
    <n v="3977"/>
    <n v="1030.1500000000001"/>
    <s v="Non"/>
    <s v="Non"/>
    <s v="Non"/>
    <s v="Non"/>
    <s v="Unilatéral"/>
  </r>
  <r>
    <s v="2020034357"/>
    <x v="0"/>
    <s v="Lerda Nicolas"/>
    <s v="Lyon"/>
    <s v="Eurofil"/>
    <s v="Vol"/>
    <d v="2020-01-30T00:00:00"/>
    <d v="2020-03-10T00:00:00"/>
    <m/>
    <d v="2020-03-27T00:00:00"/>
    <n v="705"/>
    <n v="535"/>
    <s v="Non"/>
    <s v="Non"/>
    <s v="Non"/>
    <s v="Non"/>
    <s v="Unilatéral"/>
  </r>
  <r>
    <s v="2020081805"/>
    <x v="0"/>
    <s v="Lerda Nicolas"/>
    <s v="Lyon"/>
    <s v="Banque Postale Assurances Iard"/>
    <s v="Vol"/>
    <d v="2020-03-04T00:00:00"/>
    <d v="2020-06-16T00:00:00"/>
    <m/>
    <d v="2020-07-17T00:00:00"/>
    <n v="2108"/>
    <n v="1348.8000500000001"/>
    <s v="Non"/>
    <s v="Non"/>
    <s v="Non"/>
    <s v="Non"/>
    <s v="Unilatéral"/>
  </r>
  <r>
    <s v="2020016947"/>
    <x v="0"/>
    <s v="Pauget Jean-Luc"/>
    <s v="Lyon"/>
    <s v="Pacifica"/>
    <s v="Vol"/>
    <d v="2020-01-16T00:00:00"/>
    <d v="2020-02-25T00:00:00"/>
    <m/>
    <d v="2020-03-30T00:00:00"/>
    <n v="0"/>
    <n v="0"/>
    <s v="Non"/>
    <s v="Non"/>
    <s v="Non"/>
    <s v="Non"/>
    <s v="Unilatéral"/>
  </r>
  <r>
    <s v="2020048110"/>
    <x v="0"/>
    <s v="Dautun Marie-Casimire"/>
    <s v="Lyon"/>
    <s v="Aviva"/>
    <s v="Vol"/>
    <d v="2020-02-10T00:00:00"/>
    <d v="2020-03-24T00:00:00"/>
    <m/>
    <d v="2020-06-03T00:00:00"/>
    <n v="8056.9502000000002"/>
    <n v="6679.75"/>
    <s v="Non"/>
    <s v="Non"/>
    <s v="Non"/>
    <s v="Non"/>
    <s v="Unilatéral"/>
  </r>
  <r>
    <s v="2020316852"/>
    <x v="0"/>
    <s v="Chaix Ludivine"/>
    <s v="Lyon"/>
    <s v="Pacifica"/>
    <s v="Vol"/>
    <d v="2020-10-27T00:00:00"/>
    <d v="2020-11-24T00:00:00"/>
    <m/>
    <d v="2021-02-26T00:00:00"/>
    <n v="13593.7"/>
    <n v="13443.7"/>
    <s v="Non"/>
    <s v="Non"/>
    <s v="Non"/>
    <s v="Non"/>
    <s v="Unilatéral"/>
  </r>
  <r>
    <s v="2020266093"/>
    <x v="0"/>
    <s v="Dautun Marie-Casimire"/>
    <s v="Lyon"/>
    <s v="Axa France Iard"/>
    <s v="Vol"/>
    <d v="2020-09-14T00:00:00"/>
    <d v="2020-10-29T00:00:00"/>
    <m/>
    <d v="2021-03-11T00:00:00"/>
    <n v="11712.8"/>
    <n v="8957.0499999999993"/>
    <s v="Non"/>
    <s v="Non"/>
    <s v="Non"/>
    <s v="Non"/>
    <s v="Unilatéral"/>
  </r>
  <r>
    <s v="2020254909"/>
    <x v="0"/>
    <s v="Denoux Anastasia"/>
    <s v="Dijon"/>
    <s v="Pacifica"/>
    <s v="Vol"/>
    <d v="2020-09-03T00:00:00"/>
    <d v="2020-09-18T00:00:00"/>
    <s v="Visioexpertise"/>
    <d v="2020-12-18T00:00:00"/>
    <n v="426"/>
    <n v="426"/>
    <s v="Non"/>
    <s v="Non"/>
    <s v="Non"/>
    <s v="Non"/>
    <s v="Visioexpertise"/>
  </r>
  <r>
    <s v="2020011614"/>
    <x v="2"/>
    <s v="Ferraroli Julien"/>
    <s v="Besancon"/>
    <s v="Pacifica"/>
    <s v="Vol"/>
    <d v="2020-01-11T00:00:00"/>
    <d v="2020-02-26T00:00:00"/>
    <m/>
    <d v="2020-03-19T00:00:00"/>
    <n v="5459.0400399999999"/>
    <n v="5134.0400399999999"/>
    <s v="Non"/>
    <s v="Non"/>
    <s v="Non"/>
    <s v="Non"/>
    <s v="Unilatéral"/>
  </r>
  <r>
    <s v="2020249611"/>
    <x v="0"/>
    <s v="Dautun Marie-Casimire"/>
    <s v="Lyon"/>
    <s v="Eurofil"/>
    <s v="Vol"/>
    <d v="2020-08-28T00:00:00"/>
    <d v="2020-09-30T00:00:00"/>
    <m/>
    <d v="2020-12-07T00:00:00"/>
    <n v="20079.400000000001"/>
    <n v="8885.4"/>
    <s v="Oui"/>
    <s v="Non"/>
    <s v="Non"/>
    <s v="Non"/>
    <s v="Unilatéral"/>
  </r>
  <r>
    <s v="2020256202"/>
    <x v="0"/>
    <s v="Favier Pierre-Yves"/>
    <s v="Lyon"/>
    <s v="Mutuelle Saint Christophe"/>
    <s v="Tentative De Vol"/>
    <d v="2020-09-04T00:00:00"/>
    <d v="2020-10-13T00:00:00"/>
    <m/>
    <d v="2020-10-13T00:00:00"/>
    <n v="2031.6"/>
    <n v="1731.6"/>
    <s v="Non"/>
    <s v="Non"/>
    <s v="Non"/>
    <s v="Non"/>
    <s v="Unilatéral"/>
  </r>
  <r>
    <s v="2020358922"/>
    <x v="4"/>
    <s v="De Clercq Antoine"/>
    <s v="Nimes"/>
    <s v="Banque Postale Assurances Iard"/>
    <s v="Vol"/>
    <d v="2020-12-04T00:00:00"/>
    <d v="2020-12-16T00:00:00"/>
    <m/>
    <d v="2020-12-17T00:00:00"/>
    <n v="2189"/>
    <n v="1252.8499999999999"/>
    <s v="Non"/>
    <s v="Non"/>
    <s v="Non"/>
    <s v="Non"/>
    <s v="Unilatéral"/>
  </r>
  <r>
    <s v="2020267484"/>
    <x v="0"/>
    <s v="Dautun Marie-Casimire"/>
    <s v="Lyon"/>
    <s v="Bpcea - Natixis"/>
    <s v="Vol"/>
    <d v="2020-09-15T00:00:00"/>
    <d v="2020-10-14T00:00:00"/>
    <m/>
    <d v="2020-11-25T00:00:00"/>
    <n v="5924.16"/>
    <n v="4685.76"/>
    <s v="Non"/>
    <s v="Non"/>
    <s v="Non"/>
    <s v="Non"/>
    <s v="Unilatéral"/>
  </r>
  <r>
    <s v="2020375888"/>
    <x v="0"/>
    <s v="Dautun Marie-Casimire"/>
    <s v="Lyon"/>
    <s v="Pacifica"/>
    <s v="Vol"/>
    <d v="2020-12-22T00:00:00"/>
    <d v="2021-01-07T00:00:00"/>
    <m/>
    <d v="2021-03-03T00:00:00"/>
    <n v="8645.2099999999991"/>
    <n v="8645.2099999999991"/>
    <s v="Non"/>
    <s v="Non"/>
    <s v="Non"/>
    <s v="Non"/>
    <s v="Unilatéral"/>
  </r>
  <r>
    <s v="2020162655"/>
    <x v="0"/>
    <s v="Denoux Anastasia"/>
    <s v="Dijon"/>
    <s v="Bpcea - Natixis"/>
    <s v="Vol"/>
    <d v="2020-06-10T00:00:00"/>
    <d v="2020-07-07T00:00:00"/>
    <m/>
    <d v="2020-11-16T00:00:00"/>
    <n v="3565.4"/>
    <n v="3565.4"/>
    <s v="Non"/>
    <s v="Non"/>
    <s v="Non"/>
    <s v="Non"/>
    <s v="Unilatéral"/>
  </r>
  <r>
    <s v="2020201339"/>
    <x v="0"/>
    <s v="Dautun Marie-Casimire"/>
    <s v="Lyon"/>
    <s v="Aviva"/>
    <s v="Vol"/>
    <d v="2020-07-10T00:00:00"/>
    <d v="2020-07-30T00:00:00"/>
    <m/>
    <d v="2020-08-21T00:00:00"/>
    <n v="1469"/>
    <n v="875.55"/>
    <s v="Non"/>
    <s v="Non"/>
    <s v="Non"/>
    <s v="Non"/>
    <s v="Unilatéral"/>
  </r>
  <r>
    <s v="2020019330"/>
    <x v="6"/>
    <s v="Brihiez Christine"/>
    <s v="Marseille"/>
    <s v="Gan Assurances Iard"/>
    <s v="Vol"/>
    <d v="2020-01-17T00:00:00"/>
    <d v="2020-03-16T00:00:00"/>
    <m/>
    <d v="2020-02-24T00:00:00"/>
    <n v="7836.9799800000001"/>
    <n v="6296.9799800000001"/>
    <s v="Oui"/>
    <s v="Non"/>
    <s v="Non"/>
    <s v="Non"/>
    <s v="Unilatéral"/>
  </r>
  <r>
    <s v="2020148452"/>
    <x v="0"/>
    <s v="Chaix Ludivine"/>
    <s v="Lyon"/>
    <s v="Pacifica"/>
    <s v="Vol"/>
    <d v="2020-05-27T00:00:00"/>
    <d v="2020-06-11T00:00:00"/>
    <m/>
    <d v="2020-06-30T00:00:00"/>
    <n v="19059"/>
    <n v="18424"/>
    <s v="Non"/>
    <s v="Non"/>
    <s v="Non"/>
    <s v="Non"/>
    <s v="Unilatéral"/>
  </r>
  <r>
    <s v="2020342141"/>
    <x v="0"/>
    <s v="Denoux Anastasia"/>
    <s v="Dijon"/>
    <s v="Pacifica"/>
    <s v="Vol"/>
    <d v="2020-11-19T00:00:00"/>
    <d v="2020-12-01T00:00:00"/>
    <m/>
    <d v="2021-01-26T00:00:00"/>
    <n v="1653"/>
    <n v="1653"/>
    <s v="Non"/>
    <s v="Non"/>
    <s v="Non"/>
    <s v="Non"/>
    <s v="Unilatéral"/>
  </r>
  <r>
    <s v="2020367187"/>
    <x v="0"/>
    <s v="Fagnard Nicolas"/>
    <s v="Annecy"/>
    <s v="Pacifica"/>
    <s v="Vol"/>
    <d v="2020-12-12T00:00:00"/>
    <d v="2021-01-06T00:00:00"/>
    <m/>
    <d v="2021-06-03T00:00:00"/>
    <n v="11696.02"/>
    <n v="11696.02"/>
    <s v="Non"/>
    <s v="Non"/>
    <s v="Non"/>
    <s v="Non"/>
    <s v="Unilatéral"/>
  </r>
  <r>
    <s v="2020030161"/>
    <x v="0"/>
    <s v="Dautun Marie-Casimire"/>
    <s v="Lyon"/>
    <s v="Eurofil"/>
    <s v="Vol"/>
    <d v="2020-01-27T00:00:00"/>
    <d v="2020-02-13T00:00:00"/>
    <m/>
    <d v="2020-04-16T00:00:00"/>
    <n v="16912.38"/>
    <n v="11007.58"/>
    <s v="Oui"/>
    <s v="Non"/>
    <s v="Non"/>
    <s v="Non"/>
    <s v="Unilatéral"/>
  </r>
  <r>
    <s v="2020254912"/>
    <x v="0"/>
    <s v="Atia Mohamed"/>
    <s v="Dijon"/>
    <s v="Pacifica"/>
    <s v="Tentative De Vol"/>
    <d v="2020-09-03T00:00:00"/>
    <d v="2020-10-05T00:00:00"/>
    <m/>
    <d v="2020-10-12T00:00:00"/>
    <n v="1487.9"/>
    <n v="1487.9"/>
    <s v="Non"/>
    <s v="Non"/>
    <s v="Non"/>
    <s v="Non"/>
    <s v="Unilatéral"/>
  </r>
  <r>
    <s v="2020254114"/>
    <x v="0"/>
    <s v="Chaix Ludivine"/>
    <s v="Lyon"/>
    <s v="Gmf"/>
    <s v="Vol"/>
    <d v="2020-09-02T00:00:00"/>
    <d v="2020-09-24T00:00:00"/>
    <m/>
    <d v="2020-10-08T00:00:00"/>
    <n v="2994"/>
    <n v="2816"/>
    <s v="Non"/>
    <s v="Oui"/>
    <s v="Non"/>
    <s v="Non"/>
    <s v="Unilatéral"/>
  </r>
  <r>
    <s v="2020057052"/>
    <x v="0"/>
    <s v="Indetermine Expert"/>
    <s v="Lyon"/>
    <s v="Bpcea - Natixis"/>
    <s v="Vol"/>
    <d v="2020-02-15T00:00:00"/>
    <d v="2020-03-31T00:00:00"/>
    <m/>
    <m/>
    <n v="0"/>
    <n v="0"/>
    <s v="Non"/>
    <s v="Non"/>
    <s v="Non"/>
    <s v="Non"/>
    <s v="Unilatéral"/>
  </r>
  <r>
    <s v="2020203287"/>
    <x v="0"/>
    <s v="Denoux Anastasia"/>
    <s v="Dijon"/>
    <s v="Bpcea - Natixis"/>
    <s v="Tentative De Vol"/>
    <d v="2020-07-15T00:00:00"/>
    <d v="2020-07-23T00:00:00"/>
    <s v="Visioexpertise"/>
    <d v="2020-07-28T00:00:00"/>
    <n v="513.79"/>
    <n v="383.79"/>
    <s v="Non"/>
    <s v="Non"/>
    <s v="Non"/>
    <s v="Non"/>
    <s v="Visioexpertise"/>
  </r>
  <r>
    <s v="2020335832"/>
    <x v="0"/>
    <s v="Dautun Marie-Casimire"/>
    <s v="Lyon"/>
    <s v="Pacifica"/>
    <s v="Vol"/>
    <d v="2020-11-13T00:00:00"/>
    <d v="2020-12-08T00:00:00"/>
    <m/>
    <d v="2021-03-09T00:00:00"/>
    <n v="8672.4"/>
    <n v="8672.4"/>
    <s v="Non"/>
    <s v="Non"/>
    <s v="Non"/>
    <s v="Non"/>
    <s v="Unilatéral"/>
  </r>
  <r>
    <s v="2020169948"/>
    <x v="0"/>
    <s v="Lerda Nicolas"/>
    <s v="Lyon"/>
    <s v="Macif"/>
    <s v="Vol"/>
    <d v="2020-06-16T00:00:00"/>
    <d v="2020-06-24T00:00:00"/>
    <m/>
    <m/>
    <n v="0"/>
    <n v="0"/>
    <s v="Non"/>
    <s v="Non"/>
    <s v="Non"/>
    <s v="Non"/>
    <s v="Unilatéral"/>
  </r>
  <r>
    <s v="2020007469"/>
    <x v="0"/>
    <s v="Turco Marianne"/>
    <s v="Saint Etienne"/>
    <s v="Axa France Iard"/>
    <s v="Vol"/>
    <d v="2020-01-08T00:00:00"/>
    <d v="2020-02-05T00:00:00"/>
    <m/>
    <d v="2020-02-27T00:00:00"/>
    <n v="4193.4399400000002"/>
    <n v="3149.7900399999999"/>
    <s v="Non"/>
    <s v="Oui"/>
    <s v="Non"/>
    <s v="Non"/>
    <s v="Unilatéral"/>
  </r>
  <r>
    <s v="2020018990"/>
    <x v="2"/>
    <s v="Ferraroli Julien"/>
    <s v="Besancon"/>
    <s v="Gan Assurances Iard"/>
    <s v="Vol"/>
    <d v="2020-01-17T00:00:00"/>
    <d v="2020-03-31T00:00:00"/>
    <m/>
    <d v="2020-04-17T00:00:00"/>
    <n v="1196.8399999999999"/>
    <n v="1048.72"/>
    <s v="Non"/>
    <s v="Non"/>
    <s v="Non"/>
    <s v="Non"/>
    <s v="Unilatéral"/>
  </r>
  <r>
    <s v="2020249654"/>
    <x v="0"/>
    <s v="Salambien Christian"/>
    <s v="Clermont Ferrand"/>
    <s v="Pacifica"/>
    <s v="Vol"/>
    <d v="2020-08-28T00:00:00"/>
    <d v="2020-09-16T00:00:00"/>
    <m/>
    <d v="2020-10-26T00:00:00"/>
    <n v="5764.17"/>
    <n v="5764.17"/>
    <s v="Non"/>
    <s v="Non"/>
    <s v="Non"/>
    <s v="Non"/>
    <s v="Unilatéral"/>
  </r>
  <r>
    <s v="2020326122"/>
    <x v="0"/>
    <s v="Miscioscia Géraldine"/>
    <s v="Grenoble"/>
    <s v="Bpcea - Natixis"/>
    <s v="Vol"/>
    <d v="2020-11-03T00:00:00"/>
    <d v="2020-11-09T00:00:00"/>
    <m/>
    <d v="2020-11-20T00:00:00"/>
    <n v="2456.0100000000002"/>
    <n v="2339.0100000000002"/>
    <s v="Non"/>
    <s v="Oui"/>
    <s v="Non"/>
    <s v="Non"/>
    <s v="Unilatéral"/>
  </r>
  <r>
    <s v="2020008248"/>
    <x v="6"/>
    <s v="Brihiez Christine"/>
    <s v="Marseille"/>
    <s v="Axa France Iard"/>
    <s v="Vol"/>
    <d v="2020-01-09T00:00:00"/>
    <d v="2020-03-06T00:00:00"/>
    <m/>
    <d v="2020-02-18T00:00:00"/>
    <n v="1809"/>
    <n v="1809"/>
    <s v="Oui"/>
    <s v="Non"/>
    <s v="Non"/>
    <s v="Non"/>
    <s v="Unilatéral"/>
  </r>
  <r>
    <s v="2020257754"/>
    <x v="0"/>
    <s v="Rolland Yannick"/>
    <s v="Lyon"/>
    <s v="Aviva"/>
    <s v="Vol"/>
    <d v="2020-09-05T00:00:00"/>
    <d v="2020-10-20T00:00:00"/>
    <m/>
    <d v="2020-10-15T00:00:00"/>
    <n v="4347.5"/>
    <n v="3765.62"/>
    <s v="Non"/>
    <s v="Non"/>
    <s v="Non"/>
    <s v="Non"/>
    <s v="Unilatéral"/>
  </r>
  <r>
    <s v="2020077381"/>
    <x v="0"/>
    <s v="Denoux Anastasia"/>
    <s v="Dijon"/>
    <s v="Pacifica"/>
    <s v="Vol"/>
    <d v="2020-03-02T00:00:00"/>
    <d v="2020-03-24T00:00:00"/>
    <m/>
    <d v="2020-06-03T00:00:00"/>
    <n v="3230"/>
    <n v="3230"/>
    <s v="Non"/>
    <s v="Non"/>
    <s v="Non"/>
    <s v="Non"/>
    <s v="Unilatéral"/>
  </r>
  <r>
    <s v="2020237989"/>
    <x v="4"/>
    <s v="De Clercq Antoine"/>
    <s v="Nimes"/>
    <s v="Bpcea - Natixis"/>
    <s v="Vol"/>
    <d v="2020-08-17T00:00:00"/>
    <d v="2020-08-31T00:00:00"/>
    <s v="Visioexpertise"/>
    <d v="2020-09-24T00:00:00"/>
    <n v="2545.9299999999998"/>
    <n v="1212.83"/>
    <s v="Non"/>
    <s v="Oui"/>
    <s v="Non"/>
    <s v="Non"/>
    <s v="Visioexpertise"/>
  </r>
  <r>
    <s v="2020268830"/>
    <x v="0"/>
    <s v="Dautun Marie-Casimire"/>
    <s v="Lyon"/>
    <s v="Agpm Assurances"/>
    <s v="Vol"/>
    <d v="2020-09-16T00:00:00"/>
    <d v="2020-10-15T00:00:00"/>
    <m/>
    <d v="2020-11-10T00:00:00"/>
    <n v="5733.34"/>
    <n v="5541.68"/>
    <s v="Non"/>
    <s v="Non"/>
    <s v="Non"/>
    <s v="Non"/>
    <s v="Unilatéral"/>
  </r>
  <r>
    <s v="2020013860"/>
    <x v="1"/>
    <s v="Dugast Aurélie"/>
    <s v="Rouen"/>
    <s v="Axa France Iard"/>
    <s v="Vol"/>
    <d v="2020-01-14T00:00:00"/>
    <d v="2020-03-04T00:00:00"/>
    <m/>
    <d v="2020-02-26T00:00:00"/>
    <n v="3368.1899400000002"/>
    <n v="3092.98999"/>
    <s v="Non"/>
    <s v="Oui"/>
    <s v="Non"/>
    <s v="Non"/>
    <s v="Unilatéral"/>
  </r>
  <r>
    <s v="2020362142"/>
    <x v="0"/>
    <s v="Fagnard Nicolas"/>
    <s v="Annecy"/>
    <s v="Pacifica"/>
    <s v="Vol"/>
    <d v="2020-12-08T00:00:00"/>
    <d v="2021-01-05T00:00:00"/>
    <m/>
    <d v="2021-01-27T00:00:00"/>
    <n v="9107"/>
    <n v="8012"/>
    <s v="Non"/>
    <s v="Non"/>
    <s v="Non"/>
    <s v="Non"/>
    <s v="Unilatéral"/>
  </r>
  <r>
    <s v="2020035152"/>
    <x v="1"/>
    <s v="Indetermine Expert"/>
    <s v="Bourges"/>
    <s v="Mma"/>
    <s v="Vol"/>
    <d v="2020-01-30T00:00:00"/>
    <d v="2020-02-18T00:00:00"/>
    <m/>
    <m/>
    <n v="0"/>
    <n v="0"/>
    <s v="Non"/>
    <s v="Non"/>
    <s v="Non"/>
    <s v="Non"/>
    <s v="Unilatéral"/>
  </r>
  <r>
    <s v="2020028505"/>
    <x v="3"/>
    <s v="Foichat Martin"/>
    <s v="Cognac"/>
    <s v="Groupama"/>
    <s v="Vol"/>
    <d v="2020-01-24T00:00:00"/>
    <d v="2020-02-26T00:00:00"/>
    <m/>
    <d v="2020-03-02T00:00:00"/>
    <n v="2893.5500499999998"/>
    <n v="1813.5500500000001"/>
    <s v="Non"/>
    <s v="Non"/>
    <s v="Non"/>
    <s v="Non"/>
    <s v="Unilatéral"/>
  </r>
  <r>
    <s v="2020292662"/>
    <x v="4"/>
    <s v="Mathis Olivier"/>
    <s v="Beziers"/>
    <s v="Agpm Assurances"/>
    <s v="Vol"/>
    <d v="2020-10-06T00:00:00"/>
    <d v="2020-10-28T00:00:00"/>
    <m/>
    <d v="2020-11-06T00:00:00"/>
    <n v="2835.49"/>
    <n v="1408.24"/>
    <s v="Non"/>
    <s v="Non"/>
    <s v="Non"/>
    <s v="Non"/>
    <s v="Unilatéral"/>
  </r>
  <r>
    <s v="2020254859"/>
    <x v="0"/>
    <s v="Dautun Marie-Casimire"/>
    <s v="Lyon"/>
    <s v="Pacifica"/>
    <s v="Vol"/>
    <d v="2020-09-03T00:00:00"/>
    <d v="2020-10-06T00:00:00"/>
    <m/>
    <d v="2020-10-22T00:00:00"/>
    <n v="6903.79"/>
    <n v="6903.79"/>
    <s v="Non"/>
    <s v="Non"/>
    <s v="Non"/>
    <s v="Non"/>
    <s v="Unilatéral"/>
  </r>
  <r>
    <s v="2020365306"/>
    <x v="0"/>
    <s v="Miscioscia Géraldine"/>
    <s v="Grenoble"/>
    <s v="Acm"/>
    <s v="Vol"/>
    <d v="2020-12-10T00:00:00"/>
    <d v="2020-12-22T00:00:00"/>
    <m/>
    <d v="2021-02-16T00:00:00"/>
    <n v="5397.08"/>
    <n v="3722.88"/>
    <s v="Non"/>
    <s v="Non"/>
    <s v="Non"/>
    <s v="Non"/>
    <s v="Unilatéral"/>
  </r>
  <r>
    <s v="2020144518"/>
    <x v="5"/>
    <s v="Pacreau Claire"/>
    <s v="Bordeaux"/>
    <s v="Pacifica"/>
    <s v="Vol"/>
    <d v="2020-05-22T00:00:00"/>
    <d v="2020-05-29T00:00:00"/>
    <s v="Visioexpertise"/>
    <d v="2020-07-02T00:00:00"/>
    <n v="4966.1801800000003"/>
    <n v="4966.1801800000003"/>
    <s v="Non"/>
    <s v="Non"/>
    <s v="Non"/>
    <s v="Non"/>
    <s v="Visioexpertise"/>
  </r>
  <r>
    <s v="2020153357"/>
    <x v="0"/>
    <s v="Dautun Marie-Casimire"/>
    <s v="Lyon"/>
    <s v="Bpcea - Natixis"/>
    <s v="Vol"/>
    <d v="2020-06-02T00:00:00"/>
    <d v="2020-06-08T00:00:00"/>
    <s v="Visioexpertise"/>
    <d v="2020-06-17T00:00:00"/>
    <n v="15617.11"/>
    <n v="15487.11"/>
    <s v="Non"/>
    <s v="Non"/>
    <s v="Non"/>
    <s v="Non"/>
    <s v="Visioexpertise"/>
  </r>
  <r>
    <s v="2020165210"/>
    <x v="0"/>
    <s v="Chaix Ludivine"/>
    <s v="Lyon"/>
    <s v="Gan Assurances Iard"/>
    <s v="Vol"/>
    <d v="2020-06-11T00:00:00"/>
    <d v="2020-06-23T00:00:00"/>
    <m/>
    <d v="2021-01-05T00:00:00"/>
    <n v="0"/>
    <n v="0"/>
    <s v="Non"/>
    <s v="Non"/>
    <s v="Non"/>
    <s v="Non"/>
    <s v="Unilatéral"/>
  </r>
  <r>
    <s v="2020257540"/>
    <x v="0"/>
    <s v="Gallier Yannick"/>
    <s v="Aurillac"/>
    <s v="Groupama"/>
    <s v="Vol"/>
    <d v="2020-09-04T00:00:00"/>
    <d v="2020-09-28T00:00:00"/>
    <m/>
    <d v="2020-11-24T00:00:00"/>
    <n v="11012.24"/>
    <n v="6404.91"/>
    <s v="Oui"/>
    <s v="Non"/>
    <s v="Non"/>
    <s v="Non"/>
    <s v="Unilatéral"/>
  </r>
  <r>
    <s v="2020069492"/>
    <x v="0"/>
    <s v="Miscioscia Géraldine"/>
    <s v="Grenoble"/>
    <s v="Pacifica"/>
    <s v="Vol"/>
    <d v="2020-02-25T00:00:00"/>
    <d v="2020-04-06T00:00:00"/>
    <m/>
    <d v="2020-04-27T00:00:00"/>
    <n v="5014.1499000000003"/>
    <n v="4864.1499000000003"/>
    <s v="Non"/>
    <s v="Non"/>
    <s v="Non"/>
    <s v="Non"/>
    <s v="Unilatéral"/>
  </r>
  <r>
    <s v="2020264794"/>
    <x v="3"/>
    <s v="Aubry Aurore"/>
    <s v="Tours"/>
    <s v="Pacifica"/>
    <s v="Vol"/>
    <d v="2020-09-12T00:00:00"/>
    <d v="2020-09-17T00:00:00"/>
    <s v="Visioexpertise"/>
    <d v="2020-10-22T00:00:00"/>
    <n v="871.89"/>
    <n v="721.89"/>
    <s v="Non"/>
    <s v="Non"/>
    <s v="Non"/>
    <s v="Non"/>
    <s v="Visioexpertise"/>
  </r>
  <r>
    <s v="2020098956"/>
    <x v="0"/>
    <s v="Dautun Marie-Casimire"/>
    <s v="Lyon"/>
    <s v="Pacifica"/>
    <s v="Vol"/>
    <d v="2020-03-18T00:00:00"/>
    <d v="2020-05-04T00:00:00"/>
    <m/>
    <d v="2020-07-01T00:00:00"/>
    <n v="8618"/>
    <n v="8468"/>
    <s v="Non"/>
    <s v="Non"/>
    <s v="Non"/>
    <s v="Non"/>
    <s v="Unilatéral"/>
  </r>
  <r>
    <s v="2020278088"/>
    <x v="4"/>
    <s v="Mathis Olivier"/>
    <s v="Beziers"/>
    <s v="Groupama"/>
    <s v="Vol"/>
    <d v="2020-09-24T00:00:00"/>
    <d v="2020-10-28T00:00:00"/>
    <m/>
    <d v="2020-10-30T00:00:00"/>
    <n v="1601"/>
    <n v="829"/>
    <s v="Non"/>
    <s v="Non"/>
    <s v="Non"/>
    <s v="Non"/>
    <s v="Unilatéral"/>
  </r>
  <r>
    <s v="2020358240"/>
    <x v="0"/>
    <s v="Miscioscia Géraldine"/>
    <s v="Grenoble"/>
    <s v="Pacifica"/>
    <s v="Vol"/>
    <d v="2020-11-30T00:00:00"/>
    <d v="2020-12-11T00:00:00"/>
    <m/>
    <d v="2021-01-29T00:00:00"/>
    <n v="21415"/>
    <n v="21415"/>
    <s v="Non"/>
    <s v="Non"/>
    <s v="Non"/>
    <s v="Non"/>
    <s v="Unilatéral"/>
  </r>
  <r>
    <s v="2020109816"/>
    <x v="0"/>
    <s v="Dautun Marie-Casimire"/>
    <s v="Lyon"/>
    <s v="Mae"/>
    <s v="Vol"/>
    <d v="2020-04-01T00:00:00"/>
    <d v="2021-01-05T00:00:00"/>
    <m/>
    <d v="2021-01-13T00:00:00"/>
    <n v="0"/>
    <n v="0"/>
    <s v="Non"/>
    <s v="Non"/>
    <s v="Non"/>
    <s v="Non"/>
    <s v="Unilatéral"/>
  </r>
  <r>
    <s v="2020039408"/>
    <x v="2"/>
    <s v="Ferraroli Julien"/>
    <s v="Besancon"/>
    <s v="Banque Postale Assurances Iard"/>
    <s v="Vol"/>
    <d v="2020-02-03T00:00:00"/>
    <d v="2020-02-26T00:00:00"/>
    <m/>
    <d v="2020-03-17T00:00:00"/>
    <n v="1611.6999499999999"/>
    <n v="731.70001200000002"/>
    <s v="Non"/>
    <s v="Non"/>
    <s v="Non"/>
    <s v="Non"/>
    <s v="Unilatéral"/>
  </r>
  <r>
    <s v="2020382595"/>
    <x v="0"/>
    <s v="Chaix Ludivine"/>
    <s v="Lyon"/>
    <s v="Pacifica"/>
    <s v="Vol"/>
    <d v="2020-12-30T00:00:00"/>
    <d v="2021-01-06T00:00:00"/>
    <m/>
    <d v="2021-02-08T00:00:00"/>
    <n v="25908"/>
    <n v="13504"/>
    <s v="Non"/>
    <s v="Non"/>
    <s v="Non"/>
    <s v="Non"/>
    <s v="Unilatéral"/>
  </r>
  <r>
    <s v="2020045249"/>
    <x v="2"/>
    <s v="Ferraroli Julien"/>
    <s v="Besancon"/>
    <s v="Groupama"/>
    <s v="Vol"/>
    <d v="2020-02-07T00:00:00"/>
    <d v="2020-02-28T00:00:00"/>
    <m/>
    <d v="2020-03-12T00:00:00"/>
    <n v="782"/>
    <n v="782"/>
    <s v="Non"/>
    <s v="Non"/>
    <s v="Non"/>
    <s v="Non"/>
    <s v="Unilatéral"/>
  </r>
  <r>
    <s v="2020154172"/>
    <x v="0"/>
    <s v="Fagnard Nicolas"/>
    <s v="Annecy"/>
    <s v="Gan Assurances Iard"/>
    <s v="Vol"/>
    <d v="2020-06-02T00:00:00"/>
    <d v="2020-06-24T00:00:00"/>
    <m/>
    <d v="2020-07-03T00:00:00"/>
    <n v="12289.809600000001"/>
    <n v="6656.0497999999998"/>
    <s v="Oui"/>
    <s v="Non"/>
    <s v="Non"/>
    <s v="Non"/>
    <s v="Unilatéral"/>
  </r>
  <r>
    <s v="2020223449"/>
    <x v="0"/>
    <s v="Chinta Naresh"/>
    <s v="Montelimar"/>
    <s v="Mutuelle Saint Christophe"/>
    <s v="Vol"/>
    <d v="2020-08-03T00:00:00"/>
    <d v="2020-09-04T00:00:00"/>
    <m/>
    <d v="2020-09-09T00:00:00"/>
    <n v="6964.86"/>
    <n v="6795.86"/>
    <s v="Non"/>
    <s v="Non"/>
    <s v="Non"/>
    <s v="Non"/>
    <s v="Unilatéral"/>
  </r>
  <r>
    <s v="2020301775"/>
    <x v="0"/>
    <s v="Mathieu Bertrand"/>
    <s v="Bourg-En-Bresse"/>
    <s v="Groupama"/>
    <s v="Vol"/>
    <d v="2020-10-13T00:00:00"/>
    <d v="2021-01-29T00:00:00"/>
    <m/>
    <m/>
    <n v="0"/>
    <n v="0"/>
    <s v="Non"/>
    <s v="Non"/>
    <s v="Non"/>
    <s v="Non"/>
    <s v="Unilatéral"/>
  </r>
  <r>
    <s v="2020083133"/>
    <x v="2"/>
    <s v="Le Bris Jacques"/>
    <s v="Strasbourg"/>
    <s v="Axa France Iard"/>
    <s v="Vol"/>
    <d v="2020-03-05T00:00:00"/>
    <d v="2020-03-10T00:00:00"/>
    <s v="Visioexpertise"/>
    <d v="2020-06-16T00:00:00"/>
    <n v="1928"/>
    <n v="1928"/>
    <s v="Non"/>
    <s v="Non"/>
    <s v="Non"/>
    <s v="Non"/>
    <s v="Visioexpertise"/>
  </r>
  <r>
    <s v="2020144505"/>
    <x v="2"/>
    <s v="Le Bris Jacques"/>
    <s v="Strasbourg"/>
    <s v="Pacifica"/>
    <s v="Vol"/>
    <d v="2020-05-22T00:00:00"/>
    <d v="2020-06-10T00:00:00"/>
    <m/>
    <d v="2020-07-23T00:00:00"/>
    <n v="423.5"/>
    <n v="273.5"/>
    <s v="Non"/>
    <s v="Non"/>
    <s v="Non"/>
    <s v="Non"/>
    <s v="Unilatéral"/>
  </r>
  <r>
    <s v="2020205293"/>
    <x v="0"/>
    <s v="Fagnard Nicolas"/>
    <s v="Annecy"/>
    <s v="Pacifica"/>
    <s v="Vol"/>
    <d v="2020-07-16T00:00:00"/>
    <d v="2020-07-22T00:00:00"/>
    <m/>
    <m/>
    <n v="0"/>
    <n v="0"/>
    <s v="Non"/>
    <s v="Non"/>
    <s v="Non"/>
    <s v="Non"/>
    <s v="Unilatéral"/>
  </r>
  <r>
    <s v="2020343674"/>
    <x v="0"/>
    <s v="Indetermine Expert"/>
    <s v="Lyon"/>
    <s v="Banque Postale Assurances Iard"/>
    <s v="Vol"/>
    <d v="2020-11-20T00:00:00"/>
    <d v="2020-12-04T00:00:00"/>
    <m/>
    <m/>
    <n v="0"/>
    <n v="0"/>
    <s v="Non"/>
    <s v="Non"/>
    <s v="Non"/>
    <s v="Non"/>
    <s v="Unilatéral"/>
  </r>
  <r>
    <s v="2020152377"/>
    <x v="0"/>
    <s v="Fagnard Nicolas"/>
    <s v="Annecy"/>
    <s v="Allianz"/>
    <s v="Vol"/>
    <d v="2020-05-29T00:00:00"/>
    <d v="2021-06-02T00:00:00"/>
    <m/>
    <d v="2020-06-15T00:00:00"/>
    <n v="0"/>
    <n v="0"/>
    <s v="Non"/>
    <s v="Non"/>
    <s v="Non"/>
    <s v="Non"/>
    <s v="Unilatéral"/>
  </r>
  <r>
    <s v="2020152377"/>
    <x v="0"/>
    <s v="Fagnard Nicolas"/>
    <s v="Annecy"/>
    <s v="Allianz"/>
    <s v="Vol"/>
    <d v="2020-05-29T00:00:00"/>
    <d v="2021-06-11T00:00:00"/>
    <m/>
    <d v="2020-06-15T00:00:00"/>
    <n v="0"/>
    <n v="0"/>
    <s v="Non"/>
    <s v="Non"/>
    <s v="Non"/>
    <s v="Non"/>
    <s v="Unilatéral"/>
  </r>
  <r>
    <s v="2020152377"/>
    <x v="0"/>
    <s v="Fagnard Nicolas"/>
    <s v="Annecy"/>
    <s v="Allianz"/>
    <s v="Vol"/>
    <d v="2020-05-29T00:00:00"/>
    <d v="2021-06-18T00:00:00"/>
    <m/>
    <d v="2020-06-15T00:00:00"/>
    <n v="0"/>
    <n v="0"/>
    <s v="Non"/>
    <s v="Non"/>
    <s v="Non"/>
    <s v="Non"/>
    <s v="Unilatéral"/>
  </r>
  <r>
    <s v="2020057086"/>
    <x v="0"/>
    <s v="Miscioscia Géraldine"/>
    <s v="Grenoble"/>
    <s v="Gmf"/>
    <s v="Vol"/>
    <d v="2020-02-17T00:00:00"/>
    <d v="2020-03-11T00:00:00"/>
    <m/>
    <d v="2020-03-12T00:00:00"/>
    <n v="553.77002000000005"/>
    <n v="0"/>
    <s v="Non"/>
    <s v="Non"/>
    <s v="Non"/>
    <s v="Non"/>
    <s v="Unilatéral"/>
  </r>
  <r>
    <s v="2020039902"/>
    <x v="4"/>
    <s v="Mathis Olivier"/>
    <s v="Beziers"/>
    <s v="Pacifica"/>
    <s v="Vol"/>
    <d v="2020-02-04T00:00:00"/>
    <d v="2020-03-04T00:00:00"/>
    <s v="Visioexpertise"/>
    <d v="2020-03-11T00:00:00"/>
    <n v="11191.559600000001"/>
    <n v="11041.559600000001"/>
    <s v="Non"/>
    <s v="Non"/>
    <s v="Non"/>
    <s v="Non"/>
    <s v="Visioexpertise"/>
  </r>
  <r>
    <s v="2020071677"/>
    <x v="0"/>
    <s v="Miscioscia Géraldine"/>
    <s v="Grenoble"/>
    <s v="Groupama"/>
    <s v="Vol"/>
    <d v="2020-02-26T00:00:00"/>
    <d v="2020-03-02T00:00:00"/>
    <m/>
    <d v="2020-03-03T00:00:00"/>
    <n v="790"/>
    <n v="641.79"/>
    <s v="Non"/>
    <s v="Non"/>
    <s v="Non"/>
    <s v="Non"/>
    <s v="Unilatéral"/>
  </r>
  <r>
    <s v="2020032552"/>
    <x v="0"/>
    <s v="Turco Marianne"/>
    <s v="Saint Etienne"/>
    <s v="Groupama"/>
    <s v="Vol"/>
    <d v="2020-01-28T00:00:00"/>
    <d v="2020-02-12T00:00:00"/>
    <m/>
    <d v="2020-06-19T00:00:00"/>
    <n v="700"/>
    <n v="700"/>
    <s v="Non"/>
    <s v="Non"/>
    <s v="Non"/>
    <s v="Non"/>
    <s v="Unilatéral"/>
  </r>
  <r>
    <s v="2020029583"/>
    <x v="0"/>
    <s v="Dautun Marie-Casimire"/>
    <s v="Lyon"/>
    <s v="Banque Postale Assurances Iard"/>
    <s v="Vol"/>
    <d v="2020-01-27T00:00:00"/>
    <d v="2020-03-12T00:00:00"/>
    <m/>
    <d v="2020-03-12T00:00:00"/>
    <n v="1828.9499499999999"/>
    <n v="1423.0500500000001"/>
    <s v="Non"/>
    <s v="Non"/>
    <s v="Non"/>
    <s v="Non"/>
    <s v="Unilatéral"/>
  </r>
  <r>
    <s v="2020050744"/>
    <x v="2"/>
    <s v="Le Bris Jacques"/>
    <s v="Strasbourg"/>
    <s v="Axa France Iard"/>
    <s v="Vol"/>
    <d v="2020-02-11T00:00:00"/>
    <d v="2020-02-13T00:00:00"/>
    <s v="Visioexpertise"/>
    <d v="2020-02-13T00:00:00"/>
    <n v="3403.8501000000001"/>
    <n v="3234.8501000000001"/>
    <s v="Non"/>
    <s v="Oui"/>
    <s v="Non"/>
    <s v="Non"/>
    <s v="Visioexpertise"/>
  </r>
  <r>
    <s v="2020038570"/>
    <x v="6"/>
    <s v="Brihiez Christine"/>
    <s v="Marseille"/>
    <s v="Banque Postale Assurances Iard"/>
    <s v="Vol"/>
    <d v="2020-02-03T00:00:00"/>
    <d v="2020-02-10T00:00:00"/>
    <m/>
    <d v="2020-02-19T00:00:00"/>
    <n v="214.990005"/>
    <n v="30.4899998"/>
    <s v="Non"/>
    <s v="Non"/>
    <s v="Non"/>
    <s v="Non"/>
    <s v="Unilatéral"/>
  </r>
  <r>
    <s v="2020028703"/>
    <x v="2"/>
    <s v="Le Bris Jacques"/>
    <s v="Strasbourg"/>
    <s v="Axa France Iard"/>
    <s v="Tentative De Vol"/>
    <d v="2020-01-24T00:00:00"/>
    <d v="2020-01-30T00:00:00"/>
    <s v="Visioexpertise"/>
    <d v="2020-01-31T00:00:00"/>
    <n v="2432.0700700000002"/>
    <n v="2432.0700700000002"/>
    <s v="Non"/>
    <s v="Oui"/>
    <s v="Non"/>
    <s v="Non"/>
    <s v="Visioexpertise"/>
  </r>
  <r>
    <s v="2020012835"/>
    <x v="1"/>
    <s v="Groshens Aurélie"/>
    <s v="Bourges"/>
    <s v="Gmf"/>
    <s v="Vol"/>
    <d v="2020-01-14T00:00:00"/>
    <d v="2020-02-06T00:00:00"/>
    <m/>
    <d v="2020-02-10T00:00:00"/>
    <n v="3302.1398899999999"/>
    <n v="3192.1398899999999"/>
    <s v="Non"/>
    <s v="Non"/>
    <s v="Non"/>
    <s v="Non"/>
    <s v="Unilatéral"/>
  </r>
  <r>
    <s v="2020016211"/>
    <x v="0"/>
    <s v="Turco Marianne"/>
    <s v="Saint Etienne"/>
    <s v="Pacifica"/>
    <s v="Vol"/>
    <d v="2020-01-15T00:00:00"/>
    <d v="2020-02-18T00:00:00"/>
    <m/>
    <d v="2020-02-18T00:00:00"/>
    <n v="5996.1201199999996"/>
    <n v="5846.1201199999996"/>
    <s v="Non"/>
    <s v="Non"/>
    <s v="Non"/>
    <s v="Non"/>
    <s v="Unilatéral"/>
  </r>
  <r>
    <s v="2020022938"/>
    <x v="0"/>
    <s v="Dautun Marie-Casimire"/>
    <s v="Lyon"/>
    <s v="Gmf"/>
    <s v="Vol"/>
    <d v="2020-01-21T00:00:00"/>
    <d v="2020-03-10T00:00:00"/>
    <m/>
    <d v="2020-03-11T00:00:00"/>
    <n v="4028.6001000000001"/>
    <n v="2040.59998"/>
    <s v="Non"/>
    <s v="Oui"/>
    <s v="Non"/>
    <s v="Non"/>
    <s v="Unilatéral"/>
  </r>
  <r>
    <s v="2020064853"/>
    <x v="0"/>
    <s v="Miscioscia Géraldine"/>
    <s v="Grenoble"/>
    <s v="Pacifica"/>
    <s v="Vol"/>
    <d v="2020-02-21T00:00:00"/>
    <d v="2020-04-10T00:00:00"/>
    <m/>
    <d v="2020-04-17T00:00:00"/>
    <n v="11757"/>
    <n v="10736"/>
    <s v="Non"/>
    <s v="Non"/>
    <s v="Non"/>
    <s v="Non"/>
    <s v="Unilatéral"/>
  </r>
  <r>
    <s v="2020021998"/>
    <x v="0"/>
    <s v="Turco Marianne"/>
    <s v="Saint Etienne"/>
    <s v="Aviva"/>
    <s v="Vol"/>
    <d v="2020-01-20T00:00:00"/>
    <d v="2020-03-27T00:00:00"/>
    <m/>
    <d v="2020-04-28T00:00:00"/>
    <n v="3572.26001"/>
    <n v="3056.3601100000001"/>
    <s v="Oui"/>
    <s v="Non"/>
    <s v="Non"/>
    <s v="Non"/>
    <s v="Unilatéral"/>
  </r>
  <r>
    <s v="2020028120"/>
    <x v="1"/>
    <s v="Dugast Aurélie"/>
    <s v="Rouen"/>
    <s v="Axa France Iard"/>
    <s v="Vol"/>
    <d v="2020-01-24T00:00:00"/>
    <d v="2020-02-25T00:00:00"/>
    <m/>
    <d v="2020-02-25T00:00:00"/>
    <n v="760.40002400000003"/>
    <n v="593.40002400000003"/>
    <s v="Non"/>
    <s v="Non"/>
    <s v="Non"/>
    <s v="Non"/>
    <s v="Unilatéral"/>
  </r>
  <r>
    <s v="2020002511"/>
    <x v="0"/>
    <s v="Denoux Anastasia"/>
    <s v="Dijon"/>
    <s v="Allianz"/>
    <s v="Vol"/>
    <d v="2020-01-03T00:00:00"/>
    <d v="2020-01-20T00:00:00"/>
    <m/>
    <d v="2020-01-24T00:00:00"/>
    <n v="7106"/>
    <n v="6881"/>
    <s v="Non"/>
    <s v="Non"/>
    <s v="Oui"/>
    <s v="Non"/>
    <s v="Unilatéral"/>
  </r>
  <r>
    <s v="2020043626"/>
    <x v="2"/>
    <s v="Ferraroli Julien"/>
    <s v="Besancon"/>
    <s v="Axa France Iard"/>
    <s v="Vol"/>
    <d v="2020-02-06T00:00:00"/>
    <d v="2020-03-05T00:00:00"/>
    <m/>
    <d v="2020-03-19T00:00:00"/>
    <n v="2866.1498999999999"/>
    <n v="202"/>
    <s v="Non"/>
    <s v="Non"/>
    <s v="Non"/>
    <s v="Non"/>
    <s v="Unilatéral"/>
  </r>
  <r>
    <s v="2020070090"/>
    <x v="0"/>
    <s v="Miscioscia Géraldine"/>
    <s v="Grenoble"/>
    <s v="Allianz"/>
    <s v="Vol"/>
    <d v="2020-02-25T00:00:00"/>
    <d v="2020-04-17T00:00:00"/>
    <m/>
    <d v="2020-05-05T00:00:00"/>
    <n v="2665"/>
    <n v="2309"/>
    <s v="Non"/>
    <s v="Non"/>
    <s v="Non"/>
    <s v="Non"/>
    <s v="Unilatéral"/>
  </r>
  <r>
    <s v="2020052047"/>
    <x v="1"/>
    <s v="Dugast Aurélie"/>
    <s v="Rouen"/>
    <s v="Pacifica"/>
    <s v="Vol"/>
    <d v="2020-02-12T00:00:00"/>
    <d v="2020-03-18T00:00:00"/>
    <m/>
    <d v="2020-03-24T00:00:00"/>
    <n v="3442.1498999999999"/>
    <n v="2569.6999500000002"/>
    <s v="Non"/>
    <s v="Non"/>
    <s v="Oui"/>
    <s v="Non"/>
    <s v="Unilatéral"/>
  </r>
  <r>
    <s v="2020064294"/>
    <x v="0"/>
    <s v="Turco Marianne"/>
    <s v="Saint Etienne"/>
    <s v="Areas Assurances"/>
    <s v="Tentative De Vol"/>
    <d v="2020-02-20T00:00:00"/>
    <d v="2020-03-20T00:00:00"/>
    <m/>
    <d v="2020-06-02T00:00:00"/>
    <n v="230"/>
    <n v="48.01"/>
    <s v="Non"/>
    <s v="Non"/>
    <s v="Non"/>
    <s v="Non"/>
    <s v="Unilatéral"/>
  </r>
  <r>
    <s v="2020067785"/>
    <x v="6"/>
    <s v="Fournier Emeline"/>
    <s v="Marseille"/>
    <s v="Axa France Iard"/>
    <s v="Vol"/>
    <d v="2020-02-24T00:00:00"/>
    <d v="2020-03-02T00:00:00"/>
    <s v="Visioexpertise"/>
    <d v="2020-03-05T00:00:00"/>
    <n v="2557.37012"/>
    <n v="2527.37012"/>
    <s v="Non"/>
    <s v="Non"/>
    <s v="Non"/>
    <s v="Non"/>
    <s v="Visioexpertise"/>
  </r>
  <r>
    <s v="2020348874"/>
    <x v="0"/>
    <s v="Roser Gaël"/>
    <s v="Grenoble"/>
    <s v="Axeria Iard"/>
    <s v="Vol"/>
    <d v="2020-11-25T00:00:00"/>
    <d v="2020-12-01T00:00:00"/>
    <m/>
    <d v="2020-12-14T00:00:00"/>
    <n v="3300"/>
    <n v="2796.61"/>
    <s v="Non"/>
    <s v="Non"/>
    <s v="Non"/>
    <s v="Non"/>
    <s v="Unilatéral"/>
  </r>
  <r>
    <s v="2020232712"/>
    <x v="0"/>
    <s v="Dautun Marie-Casimire"/>
    <s v="Lyon"/>
    <s v="Groupama"/>
    <s v="Vol"/>
    <d v="2020-08-11T00:00:00"/>
    <d v="2020-10-19T00:00:00"/>
    <m/>
    <d v="2020-11-16T00:00:00"/>
    <n v="2356.44"/>
    <n v="1750.7"/>
    <s v="Oui"/>
    <s v="Non"/>
    <s v="Non"/>
    <s v="Non"/>
    <s v="Unilatéral"/>
  </r>
  <r>
    <s v="2020287363"/>
    <x v="4"/>
    <s v="De Clercq Antoine"/>
    <s v="Nimes"/>
    <s v="Mutuelle Saint Christophe"/>
    <s v="Vol"/>
    <d v="2020-10-02T00:00:00"/>
    <d v="2020-11-17T00:00:00"/>
    <m/>
    <d v="2020-11-23T00:00:00"/>
    <n v="1265.8599999999999"/>
    <n v="507.96"/>
    <s v="Non"/>
    <s v="Non"/>
    <s v="Non"/>
    <s v="Non"/>
    <s v="Unilatéral"/>
  </r>
  <r>
    <s v="2020275688"/>
    <x v="0"/>
    <s v="Lerda Nicolas"/>
    <s v="Lyon"/>
    <s v="Allianz"/>
    <s v="Vol"/>
    <d v="2020-09-23T00:00:00"/>
    <d v="2020-11-04T00:00:00"/>
    <m/>
    <d v="2020-10-07T00:00:00"/>
    <n v="1232.8"/>
    <n v="1083.67"/>
    <s v="Non"/>
    <s v="Non"/>
    <s v="Non"/>
    <s v="Non"/>
    <s v="Unilatéral"/>
  </r>
  <r>
    <s v="2020267838"/>
    <x v="4"/>
    <s v="De Clercq Antoine"/>
    <s v="Nimes"/>
    <s v="Bpcea - Natixis"/>
    <s v="Vol"/>
    <d v="2020-09-16T00:00:00"/>
    <d v="2020-10-13T00:00:00"/>
    <m/>
    <d v="2020-10-16T00:00:00"/>
    <n v="3738.16"/>
    <n v="2696.11"/>
    <s v="Non"/>
    <s v="Oui"/>
    <s v="Non"/>
    <s v="Non"/>
    <s v="Unilatéral"/>
  </r>
  <r>
    <s v="2020264539"/>
    <x v="0"/>
    <s v="Miscioscia Géraldine"/>
    <s v="Grenoble"/>
    <s v="Groupama"/>
    <s v="Vol"/>
    <d v="2020-09-11T00:00:00"/>
    <d v="2020-10-12T00:00:00"/>
    <m/>
    <d v="2021-01-14T00:00:00"/>
    <n v="8259.36"/>
    <n v="7948.36"/>
    <s v="Non"/>
    <s v="Non"/>
    <s v="Non"/>
    <s v="Non"/>
    <s v="Unilatéral"/>
  </r>
  <r>
    <s v="2020285225"/>
    <x v="0"/>
    <s v="Rechaussat Pierrick"/>
    <s v="Saint Etienne"/>
    <s v="Pacifica"/>
    <s v="Vol"/>
    <d v="2020-09-30T00:00:00"/>
    <d v="2020-10-07T00:00:00"/>
    <m/>
    <d v="2020-10-08T00:00:00"/>
    <n v="5410.79"/>
    <n v="5260.79"/>
    <s v="Non"/>
    <s v="Non"/>
    <s v="Non"/>
    <s v="Non"/>
    <s v="Unilatéral"/>
  </r>
  <r>
    <s v="2020294988"/>
    <x v="0"/>
    <s v="Denoux Anastasia"/>
    <s v="Dijon"/>
    <s v="Pacifica"/>
    <s v="Vol"/>
    <d v="2020-10-08T00:00:00"/>
    <d v="2020-10-27T00:00:00"/>
    <m/>
    <d v="2020-12-07T00:00:00"/>
    <n v="6109.85"/>
    <n v="4721.8500000000004"/>
    <s v="Non"/>
    <s v="Non"/>
    <s v="Non"/>
    <s v="Non"/>
    <s v="Unilatéral"/>
  </r>
  <r>
    <s v="2020301150"/>
    <x v="6"/>
    <s v="Fournier Emeline"/>
    <s v="Marseille"/>
    <s v="Bpcea - Natixis"/>
    <s v="Tentative De Vol"/>
    <d v="2020-10-13T00:00:00"/>
    <d v="2020-10-26T00:00:00"/>
    <s v="Visioexpertise"/>
    <d v="2020-10-26T00:00:00"/>
    <n v="3376"/>
    <n v="3246"/>
    <s v="Non"/>
    <s v="Non"/>
    <s v="Non"/>
    <s v="Non"/>
    <s v="Visioexpertise"/>
  </r>
  <r>
    <s v="2020289342"/>
    <x v="0"/>
    <s v="Dautun Marie-Casimire"/>
    <s v="Lyon"/>
    <s v="Groupama"/>
    <s v="Vol"/>
    <d v="2020-10-05T00:00:00"/>
    <d v="2020-11-12T00:00:00"/>
    <m/>
    <d v="2020-11-16T00:00:00"/>
    <n v="4250.2299999999996"/>
    <n v="4073.46"/>
    <s v="Non"/>
    <s v="Oui"/>
    <s v="Non"/>
    <s v="Non"/>
    <s v="Unilatéral"/>
  </r>
  <r>
    <s v="2020280135"/>
    <x v="3"/>
    <s v="Foichat Martin"/>
    <s v="Cognac"/>
    <s v="Allianz"/>
    <s v="Vol"/>
    <d v="2020-09-25T00:00:00"/>
    <d v="2020-10-19T00:00:00"/>
    <s v="Visioexpertise"/>
    <d v="2020-10-20T00:00:00"/>
    <n v="4576.1400000000003"/>
    <n v="1536.14"/>
    <s v="Non"/>
    <s v="Non"/>
    <s v="Non"/>
    <s v="Non"/>
    <s v="Visioexpertise"/>
  </r>
  <r>
    <s v="2020305531"/>
    <x v="0"/>
    <s v="Miscioscia Géraldine"/>
    <s v="Grenoble"/>
    <s v="Pacifica"/>
    <s v="Vol"/>
    <d v="2020-10-16T00:00:00"/>
    <d v="2020-11-04T00:00:00"/>
    <m/>
    <d v="2020-11-19T00:00:00"/>
    <n v="4849.67"/>
    <n v="4699.67"/>
    <s v="Non"/>
    <s v="Non"/>
    <s v="Non"/>
    <s v="Non"/>
    <s v="Unilatéral"/>
  </r>
  <r>
    <s v="2020309471"/>
    <x v="0"/>
    <s v="Chassaignon Arnaud"/>
    <s v="Lyon"/>
    <s v="Aviva"/>
    <s v="Vol"/>
    <d v="2020-10-20T00:00:00"/>
    <d v="2020-11-20T00:00:00"/>
    <m/>
    <d v="2020-12-02T00:00:00"/>
    <n v="867.95"/>
    <n v="619.95000000000005"/>
    <s v="Non"/>
    <s v="Non"/>
    <s v="Non"/>
    <s v="Non"/>
    <s v="Unilatéral"/>
  </r>
  <r>
    <s v="2020288826"/>
    <x v="4"/>
    <s v="Mathis Olivier"/>
    <s v="Beziers"/>
    <s v="Groupama"/>
    <s v="Vol"/>
    <d v="2020-10-02T00:00:00"/>
    <d v="2020-10-28T00:00:00"/>
    <m/>
    <d v="2020-10-29T00:00:00"/>
    <n v="2956.79"/>
    <n v="2956.79"/>
    <s v="Non"/>
    <s v="Non"/>
    <s v="Non"/>
    <s v="Non"/>
    <s v="Unilatéral"/>
  </r>
  <r>
    <s v="2020290707"/>
    <x v="4"/>
    <s v="De Clercq Antoine"/>
    <s v="Nimes"/>
    <s v="Groupama"/>
    <s v="Vol"/>
    <d v="2020-10-05T00:00:00"/>
    <d v="2020-11-05T00:00:00"/>
    <m/>
    <d v="2020-11-06T00:00:00"/>
    <n v="2734.92"/>
    <n v="1035"/>
    <s v="Non"/>
    <s v="Non"/>
    <s v="Oui"/>
    <s v="Non"/>
    <s v="Unilatéral"/>
  </r>
  <r>
    <s v="2020305393"/>
    <x v="0"/>
    <s v="Coulomb Celine"/>
    <s v="Grenoble"/>
    <s v="Gan Assurances Iard"/>
    <s v="Vol"/>
    <d v="2020-10-15T00:00:00"/>
    <d v="2020-11-06T00:00:00"/>
    <m/>
    <d v="2020-11-19T00:00:00"/>
    <n v="11765.14"/>
    <n v="11765.14"/>
    <s v="Non"/>
    <s v="Non"/>
    <s v="Non"/>
    <s v="Non"/>
    <s v="Unilatéral"/>
  </r>
  <r>
    <s v="2020309982"/>
    <x v="4"/>
    <s v="Cervello Romain"/>
    <s v="Perpignan"/>
    <s v="Aviva"/>
    <s v="Vol"/>
    <d v="2020-10-20T00:00:00"/>
    <d v="2020-11-10T00:00:00"/>
    <m/>
    <d v="2020-11-26T00:00:00"/>
    <n v="4483.41"/>
    <n v="4048.41"/>
    <s v="Oui"/>
    <s v="Non"/>
    <s v="Non"/>
    <s v="Non"/>
    <s v="Unilatéral"/>
  </r>
  <r>
    <s v="2020328789"/>
    <x v="5"/>
    <s v="Mazieres Vincent"/>
    <s v="Toulouse"/>
    <s v="Pacifica"/>
    <s v="Vol"/>
    <d v="2020-11-05T00:00:00"/>
    <d v="2020-11-09T00:00:00"/>
    <s v="Visioexpertise"/>
    <d v="2020-11-23T00:00:00"/>
    <n v="10006.370000000001"/>
    <n v="0"/>
    <s v="Non"/>
    <s v="Non"/>
    <s v="Oui"/>
    <s v="Non"/>
    <s v="Visioexpertise"/>
  </r>
  <r>
    <s v="2020333031"/>
    <x v="0"/>
    <s v="Lerda Nicolas"/>
    <s v="Lyon"/>
    <s v="Acm"/>
    <s v="Vol"/>
    <d v="2020-11-10T00:00:00"/>
    <d v="2020-11-20T00:00:00"/>
    <m/>
    <d v="2020-11-23T00:00:00"/>
    <n v="2863.58"/>
    <n v="2377.61"/>
    <s v="Non"/>
    <s v="Non"/>
    <s v="Non"/>
    <s v="Non"/>
    <s v="Unilatéral"/>
  </r>
  <r>
    <s v="2020292787"/>
    <x v="0"/>
    <s v="Chaix Ludivine"/>
    <s v="Lyon"/>
    <s v="Agpm Assurances"/>
    <s v="Vol"/>
    <d v="2020-10-06T00:00:00"/>
    <d v="2020-12-09T00:00:00"/>
    <m/>
    <d v="2020-10-27T00:00:00"/>
    <n v="5235"/>
    <n v="5110"/>
    <s v="Non"/>
    <s v="Non"/>
    <s v="Non"/>
    <s v="Non"/>
    <s v="Unilatéral"/>
  </r>
  <r>
    <s v="2020272090"/>
    <x v="0"/>
    <s v="Bissardon Olivier"/>
    <s v="Saint Etienne"/>
    <s v="Mae"/>
    <s v="Vol"/>
    <d v="2020-09-19T00:00:00"/>
    <d v="2020-11-17T00:00:00"/>
    <m/>
    <d v="2020-09-29T00:00:00"/>
    <n v="374.1"/>
    <n v="234.1"/>
    <s v="Non"/>
    <s v="Non"/>
    <s v="Non"/>
    <s v="Non"/>
    <s v="Unilatéral"/>
  </r>
  <r>
    <s v="2020300334"/>
    <x v="0"/>
    <s v="Denoux Anastasia"/>
    <s v="Dijon"/>
    <s v="Groupama"/>
    <s v="Vol"/>
    <d v="2020-10-12T00:00:00"/>
    <d v="2020-10-23T00:00:00"/>
    <m/>
    <d v="2020-12-24T00:00:00"/>
    <n v="20000"/>
    <n v="5000"/>
    <s v="Non"/>
    <s v="Non"/>
    <s v="Non"/>
    <s v="Non"/>
    <s v="Unilatéral"/>
  </r>
  <r>
    <s v="2020378890"/>
    <x v="0"/>
    <s v="Garnier Vincent"/>
    <s v="Grenoble"/>
    <s v="Groupama"/>
    <s v="Vol"/>
    <d v="2020-12-24T00:00:00"/>
    <d v="2021-01-15T00:00:00"/>
    <m/>
    <d v="2021-03-11T00:00:00"/>
    <n v="6380.14"/>
    <n v="3952.96"/>
    <s v="Non"/>
    <s v="Non"/>
    <s v="Non"/>
    <s v="Non"/>
    <s v="Unilatéral"/>
  </r>
  <r>
    <s v="2020351530"/>
    <x v="4"/>
    <s v="De Clercq Antoine"/>
    <s v="Nimes"/>
    <s v="Bpcea - Natixis"/>
    <s v="Vol"/>
    <d v="2020-11-27T00:00:00"/>
    <d v="2020-12-08T00:00:00"/>
    <m/>
    <d v="2020-12-14T00:00:00"/>
    <n v="4139"/>
    <n v="0"/>
    <s v="Non"/>
    <s v="Non"/>
    <s v="Non"/>
    <s v="Non"/>
    <s v="Unilatéral"/>
  </r>
  <r>
    <s v="2020355852"/>
    <x v="0"/>
    <s v="Dozolme Marina"/>
    <s v="Clermont Ferrand"/>
    <s v="Mae"/>
    <s v="Vol"/>
    <d v="2020-12-02T00:00:00"/>
    <d v="2020-12-15T00:00:00"/>
    <m/>
    <d v="2021-01-28T00:00:00"/>
    <n v="384.8"/>
    <n v="0"/>
    <s v="Non"/>
    <s v="Non"/>
    <s v="Non"/>
    <s v="Non"/>
    <s v="Unilatéral"/>
  </r>
  <r>
    <s v="2020365785"/>
    <x v="4"/>
    <s v="Ivars Ludovic"/>
    <s v="Nimes"/>
    <s v="Bpcea - Natixis"/>
    <s v="Tentative De Vol"/>
    <d v="2020-12-11T00:00:00"/>
    <d v="2020-12-16T00:00:00"/>
    <m/>
    <d v="2020-12-18T00:00:00"/>
    <n v="1232.5"/>
    <n v="1102.5"/>
    <s v="Non"/>
    <s v="Non"/>
    <s v="Non"/>
    <s v="Non"/>
    <s v="Unilatéral"/>
  </r>
  <r>
    <s v="2020370625"/>
    <x v="0"/>
    <s v="Miscioscia Géraldine"/>
    <s v="Grenoble"/>
    <s v="Banque Postale Assurances Iard"/>
    <s v="Vol"/>
    <d v="2020-12-16T00:00:00"/>
    <d v="2020-12-18T00:00:00"/>
    <m/>
    <d v="2020-12-24T00:00:00"/>
    <n v="1286"/>
    <n v="911.7"/>
    <s v="Non"/>
    <s v="Non"/>
    <s v="Non"/>
    <s v="Non"/>
    <s v="Unilatéral"/>
  </r>
  <r>
    <s v="2020380343"/>
    <x v="0"/>
    <s v="Lerda Nicolas"/>
    <s v="Lyon"/>
    <s v="Pacifica"/>
    <s v="Vol"/>
    <d v="2020-12-28T00:00:00"/>
    <d v="2021-01-08T00:00:00"/>
    <m/>
    <d v="2021-02-01T00:00:00"/>
    <n v="5441.05"/>
    <n v="5015.55"/>
    <s v="Non"/>
    <s v="Non"/>
    <s v="Non"/>
    <s v="Non"/>
    <s v="Unilatéral"/>
  </r>
  <r>
    <s v="2020381953"/>
    <x v="0"/>
    <s v="Sorrel Gregory"/>
    <s v="Montelimar"/>
    <s v="Acm"/>
    <s v="Vol"/>
    <d v="2020-12-29T00:00:00"/>
    <d v="2021-01-22T00:00:00"/>
    <m/>
    <m/>
    <n v="0"/>
    <n v="0"/>
    <s v="Non"/>
    <s v="Non"/>
    <s v="Non"/>
    <s v="Non"/>
    <s v="Unilatéral"/>
  </r>
  <r>
    <s v="2020382632"/>
    <x v="0"/>
    <s v="Fagnard Nicolas"/>
    <s v="Annecy"/>
    <s v="Pacifica"/>
    <s v="Vol"/>
    <d v="2020-12-30T00:00:00"/>
    <d v="2021-01-13T00:00:00"/>
    <m/>
    <d v="2021-04-23T00:00:00"/>
    <n v="25048.880000000001"/>
    <n v="11892.58"/>
    <s v="Non"/>
    <s v="Non"/>
    <s v="Non"/>
    <s v="Non"/>
    <s v="Unilatéral"/>
  </r>
  <r>
    <s v="2020367150"/>
    <x v="0"/>
    <s v="Chaix Ludivine"/>
    <s v="Lyon"/>
    <s v="Pacifica"/>
    <s v="Vol"/>
    <d v="2020-12-12T00:00:00"/>
    <d v="2021-01-21T00:00:00"/>
    <m/>
    <d v="2021-02-26T00:00:00"/>
    <n v="142402"/>
    <n v="62267.040000000001"/>
    <s v="Non"/>
    <s v="Non"/>
    <s v="Non"/>
    <s v="Non"/>
    <s v="Unilatéral"/>
  </r>
  <r>
    <s v="2020378440"/>
    <x v="0"/>
    <s v="Dautun Marie-Casimire"/>
    <s v="Lyon"/>
    <s v="Allianz"/>
    <s v="Vol"/>
    <d v="2020-12-23T00:00:00"/>
    <d v="2021-01-14T00:00:00"/>
    <m/>
    <d v="2021-01-15T00:00:00"/>
    <n v="10319.91"/>
    <n v="8237.33"/>
    <s v="Oui"/>
    <s v="Non"/>
    <s v="Non"/>
    <s v="Non"/>
    <s v="Unilatéral"/>
  </r>
  <r>
    <s v="2020198830"/>
    <x v="0"/>
    <s v="Miscioscia Géraldine"/>
    <s v="Grenoble"/>
    <s v="Allianz"/>
    <s v="Vol"/>
    <d v="2020-07-09T00:00:00"/>
    <d v="2020-07-15T00:00:00"/>
    <m/>
    <d v="2021-02-18T00:00:00"/>
    <n v="0"/>
    <n v="10550"/>
    <s v="Non"/>
    <s v="Non"/>
    <s v="Non"/>
    <s v="Non"/>
    <s v="Unilatéral"/>
  </r>
  <r>
    <s v="2020198830"/>
    <x v="0"/>
    <s v="Miscioscia Géraldine"/>
    <s v="Grenoble"/>
    <s v="Allianz"/>
    <s v="Vol"/>
    <d v="2020-07-09T00:00:00"/>
    <d v="2021-02-10T00:00:00"/>
    <m/>
    <d v="2021-02-18T00:00:00"/>
    <n v="0"/>
    <n v="10550"/>
    <s v="Non"/>
    <s v="Non"/>
    <s v="Non"/>
    <s v="Non"/>
    <s v="Unilatéral"/>
  </r>
  <r>
    <s v="2020382707"/>
    <x v="0"/>
    <s v="Lerda Nicolas"/>
    <s v="Lyon"/>
    <s v="Axeria Iard"/>
    <s v="Vol"/>
    <d v="2020-12-30T00:00:00"/>
    <d v="2021-02-24T00:00:00"/>
    <m/>
    <d v="2021-03-30T00:00:00"/>
    <n v="50104.89"/>
    <n v="47075.39"/>
    <s v="Non"/>
    <s v="Non"/>
    <s v="Non"/>
    <s v="Non"/>
    <s v="Unilatéral"/>
  </r>
  <r>
    <s v="2020074070"/>
    <x v="0"/>
    <s v="Denoux Anastasia"/>
    <s v="Dijon"/>
    <s v="Carma"/>
    <s v="Vol"/>
    <d v="2020-02-28T00:00:00"/>
    <d v="2020-03-13T00:00:00"/>
    <m/>
    <d v="2020-03-27T00:00:00"/>
    <n v="3444"/>
    <n v="3444"/>
    <s v="Non"/>
    <s v="Non"/>
    <s v="Non"/>
    <s v="Non"/>
    <s v="Unilatéral"/>
  </r>
  <r>
    <s v="2020106425"/>
    <x v="0"/>
    <s v="Turco Marianne"/>
    <s v="Saint Etienne"/>
    <s v="Axa France Iard"/>
    <s v="Vol"/>
    <d v="2020-03-27T00:00:00"/>
    <d v="2020-04-03T00:00:00"/>
    <m/>
    <d v="2020-06-16T00:00:00"/>
    <n v="4087.0800800000002"/>
    <n v="3787.0800800000002"/>
    <s v="Oui"/>
    <s v="Non"/>
    <s v="Non"/>
    <s v="Non"/>
    <s v="Unilatéral"/>
  </r>
  <r>
    <s v="2020059051"/>
    <x v="0"/>
    <s v="Dautun Marie-Casimire"/>
    <s v="Lyon"/>
    <s v="Eurofil"/>
    <s v="Vol"/>
    <d v="2020-02-18T00:00:00"/>
    <d v="2020-03-12T00:00:00"/>
    <m/>
    <d v="2020-03-17T00:00:00"/>
    <n v="2403"/>
    <n v="2084"/>
    <s v="Oui"/>
    <s v="Non"/>
    <s v="Non"/>
    <s v="Non"/>
    <s v="Unilatéral"/>
  </r>
  <r>
    <s v="2020087982"/>
    <x v="0"/>
    <s v="Dautun Marie-Casimire"/>
    <s v="Lyon"/>
    <s v="Groupama"/>
    <s v="Vol"/>
    <d v="2020-03-09T00:00:00"/>
    <d v="2020-03-26T00:00:00"/>
    <m/>
    <d v="2020-07-08T00:00:00"/>
    <n v="7081.3999000000003"/>
    <n v="6076.9902300000003"/>
    <s v="Non"/>
    <s v="Non"/>
    <s v="Non"/>
    <s v="Non"/>
    <s v="Unilatéral"/>
  </r>
  <r>
    <s v="2020089766"/>
    <x v="0"/>
    <s v="Gaudillere Damien"/>
    <s v="Dijon"/>
    <s v="Groupama"/>
    <s v="Vol"/>
    <d v="2020-03-10T00:00:00"/>
    <d v="2020-04-06T00:00:00"/>
    <m/>
    <d v="2020-04-07T00:00:00"/>
    <n v="2156"/>
    <n v="2007"/>
    <s v="Non"/>
    <s v="Non"/>
    <s v="Non"/>
    <s v="Non"/>
    <s v="Unilatéral"/>
  </r>
  <r>
    <s v="2020088413"/>
    <x v="0"/>
    <s v="Miscioscia Géraldine"/>
    <s v="Grenoble"/>
    <s v="Pacifica"/>
    <s v="Vol"/>
    <d v="2020-03-10T00:00:00"/>
    <d v="2020-04-15T00:00:00"/>
    <m/>
    <d v="2020-05-06T00:00:00"/>
    <n v="9647.9296900000008"/>
    <n v="9647.9296900000008"/>
    <s v="Non"/>
    <s v="Non"/>
    <s v="Non"/>
    <s v="Non"/>
    <s v="Unilatéral"/>
  </r>
  <r>
    <s v="2020019436"/>
    <x v="0"/>
    <s v="Lerda Nicolas"/>
    <s v="Lyon"/>
    <s v="Axa France Iard"/>
    <s v="Vol"/>
    <d v="2020-01-17T00:00:00"/>
    <d v="2020-03-13T00:00:00"/>
    <m/>
    <d v="2020-05-27T00:00:00"/>
    <n v="13419.9805"/>
    <n v="13419.9805"/>
    <s v="Oui"/>
    <s v="Non"/>
    <s v="Oui"/>
    <s v="Non"/>
    <s v="Unilatéral"/>
  </r>
  <r>
    <s v="2020090849"/>
    <x v="0"/>
    <s v="Miscioscia Géraldine"/>
    <s v="Grenoble"/>
    <s v="Areas Assurances"/>
    <s v="Vol"/>
    <d v="2020-03-11T00:00:00"/>
    <d v="2020-04-06T00:00:00"/>
    <m/>
    <d v="2020-07-03T00:00:00"/>
    <n v="13802"/>
    <n v="13352"/>
    <s v="Non"/>
    <s v="Non"/>
    <s v="Non"/>
    <s v="Non"/>
    <s v="Unilatéral"/>
  </r>
  <r>
    <s v="2020097948"/>
    <x v="1"/>
    <s v="Dugast Aurélie"/>
    <s v="Rouen"/>
    <s v="Pacifica"/>
    <s v="Vol"/>
    <d v="2020-03-17T00:00:00"/>
    <d v="2020-03-18T00:00:00"/>
    <m/>
    <d v="2020-03-20T00:00:00"/>
    <n v="11407.89"/>
    <n v="11147.89"/>
    <s v="Non"/>
    <s v="Non"/>
    <s v="Non"/>
    <s v="Non"/>
    <s v="Unilatéral"/>
  </r>
  <r>
    <s v="2020022105"/>
    <x v="0"/>
    <s v="Chauvin Thomas"/>
    <s v="Montelimar"/>
    <s v="Groupama"/>
    <s v="Vol"/>
    <d v="2020-01-20T00:00:00"/>
    <d v="2020-07-08T00:00:00"/>
    <m/>
    <d v="2020-07-10T00:00:00"/>
    <n v="5410.15"/>
    <n v="2699.8"/>
    <s v="Non"/>
    <s v="Non"/>
    <s v="Non"/>
    <s v="Non"/>
    <s v="Unilatéral"/>
  </r>
  <r>
    <s v="2020087034"/>
    <x v="0"/>
    <s v="Chaix Ludivine"/>
    <s v="Lyon"/>
    <s v="Allianz"/>
    <s v="Vol"/>
    <d v="2020-03-09T00:00:00"/>
    <d v="2020-05-11T00:00:00"/>
    <m/>
    <d v="2020-05-12T00:00:00"/>
    <n v="112022.20299999999"/>
    <n v="111547.20299999999"/>
    <s v="Oui"/>
    <s v="Non"/>
    <s v="Non"/>
    <s v="Non"/>
    <s v="Unilatéral"/>
  </r>
  <r>
    <s v="2020128987"/>
    <x v="0"/>
    <s v="Miscioscia Géraldine"/>
    <s v="Grenoble"/>
    <s v="Agpm Assurances"/>
    <s v="Vol"/>
    <d v="2020-05-04T00:00:00"/>
    <d v="2020-05-20T00:00:00"/>
    <m/>
    <d v="2020-06-22T00:00:00"/>
    <n v="6263"/>
    <n v="3069"/>
    <s v="Non"/>
    <s v="Non"/>
    <s v="Non"/>
    <s v="Non"/>
    <s v="Unilatéral"/>
  </r>
  <r>
    <s v="2020098984"/>
    <x v="0"/>
    <s v="Dautun Marie-Casimire"/>
    <s v="Lyon"/>
    <s v="Pacifica"/>
    <s v="Tentative De Vol"/>
    <d v="2020-03-18T00:00:00"/>
    <d v="2020-04-02T00:00:00"/>
    <m/>
    <d v="2020-04-03T00:00:00"/>
    <n v="5389.0400399999999"/>
    <n v="5389.0400399999999"/>
    <s v="Non"/>
    <s v="Non"/>
    <s v="Non"/>
    <s v="Non"/>
    <s v="Unilatéral"/>
  </r>
  <r>
    <s v="2020143205"/>
    <x v="0"/>
    <s v="Miscioscia Géraldine"/>
    <s v="Grenoble"/>
    <s v="Axa France Iard"/>
    <s v="Vol"/>
    <d v="2020-05-20T00:00:00"/>
    <d v="2020-06-15T00:00:00"/>
    <m/>
    <d v="2020-08-21T00:00:00"/>
    <n v="0"/>
    <n v="0"/>
    <s v="Non"/>
    <s v="Non"/>
    <s v="Non"/>
    <s v="Non"/>
    <s v="Unilatéral"/>
  </r>
  <r>
    <s v="2020145801"/>
    <x v="0"/>
    <s v="Rolland Yannick"/>
    <s v="Lyon"/>
    <s v="Axa France Iard"/>
    <s v="Vol"/>
    <d v="2020-05-25T00:00:00"/>
    <d v="2020-06-03T00:00:00"/>
    <m/>
    <d v="2020-06-02T00:00:00"/>
    <n v="2448.5700700000002"/>
    <n v="1087.5699500000001"/>
    <s v="Non"/>
    <s v="Non"/>
    <s v="Non"/>
    <s v="Non"/>
    <s v="Unilatéral"/>
  </r>
  <r>
    <s v="2020149753"/>
    <x v="0"/>
    <s v="Dufourg Simon"/>
    <s v="Lyon"/>
    <s v="Pacifica"/>
    <s v="Tentative De Vol"/>
    <d v="2020-05-28T00:00:00"/>
    <d v="2020-06-17T00:00:00"/>
    <m/>
    <d v="2020-06-19T00:00:00"/>
    <n v="1113.6300000000001"/>
    <n v="1113.6300000000001"/>
    <s v="Non"/>
    <s v="Non"/>
    <s v="Non"/>
    <s v="Non"/>
    <s v="Unilatéral"/>
  </r>
  <r>
    <s v="2020157307"/>
    <x v="0"/>
    <s v="Lerda Nicolas"/>
    <s v="Lyon"/>
    <s v="Pacifica"/>
    <s v="Vol"/>
    <d v="2020-06-05T00:00:00"/>
    <d v="2020-07-03T00:00:00"/>
    <m/>
    <d v="2020-07-09T00:00:00"/>
    <n v="6654.6401400000004"/>
    <n v="5876.1801800000003"/>
    <s v="Non"/>
    <s v="Non"/>
    <s v="Non"/>
    <s v="Non"/>
    <s v="Unilatéral"/>
  </r>
  <r>
    <s v="2020165400"/>
    <x v="0"/>
    <s v="Lerda Nicolas"/>
    <s v="Lyon"/>
    <s v="Pacifica"/>
    <s v="Vol"/>
    <d v="2020-06-12T00:00:00"/>
    <d v="2020-06-16T00:00:00"/>
    <m/>
    <d v="2020-06-17T00:00:00"/>
    <n v="2833.37988"/>
    <n v="2463.37988"/>
    <s v="Non"/>
    <s v="Oui"/>
    <s v="Non"/>
    <s v="Oui"/>
    <s v="Unilatéral"/>
  </r>
  <r>
    <s v="2020165037"/>
    <x v="0"/>
    <s v="Lerda Nicolas"/>
    <s v="Lyon"/>
    <s v="Agpm Assurances"/>
    <s v="Vol"/>
    <d v="2020-06-11T00:00:00"/>
    <d v="2020-07-03T00:00:00"/>
    <m/>
    <d v="2020-07-09T00:00:00"/>
    <n v="6165.3398399999996"/>
    <n v="4366.8999000000003"/>
    <s v="Non"/>
    <s v="Non"/>
    <s v="Non"/>
    <s v="Non"/>
    <s v="Unilatéral"/>
  </r>
  <r>
    <s v="2020062654"/>
    <x v="0"/>
    <s v="Turco Marianne"/>
    <s v="Saint Etienne"/>
    <s v="Allianz"/>
    <s v="Vol"/>
    <d v="2020-02-19T00:00:00"/>
    <d v="2020-06-02T00:00:00"/>
    <m/>
    <d v="2020-06-11T00:00:00"/>
    <n v="5760.0800799999997"/>
    <n v="5760.0800799999997"/>
    <s v="Non"/>
    <s v="Non"/>
    <s v="Oui"/>
    <s v="Non"/>
    <s v="Unilatéral"/>
  </r>
  <r>
    <s v="2020184406"/>
    <x v="0"/>
    <s v="Dautun Marie-Casimire"/>
    <s v="Lyon"/>
    <s v="Pacifica"/>
    <s v="Vol"/>
    <d v="2020-06-27T00:00:00"/>
    <d v="2020-07-09T00:00:00"/>
    <m/>
    <d v="2020-07-10T00:00:00"/>
    <n v="16364.55"/>
    <n v="1027.2"/>
    <s v="Non"/>
    <s v="Non"/>
    <s v="Non"/>
    <s v="Non"/>
    <s v="Unilatéral"/>
  </r>
  <r>
    <s v="2020178958"/>
    <x v="0"/>
    <s v="Dautun Marie-Casimire"/>
    <s v="Lyon"/>
    <s v="Eurofil"/>
    <s v="Vol"/>
    <d v="2020-06-23T00:00:00"/>
    <d v="2020-07-09T00:00:00"/>
    <m/>
    <d v="2020-07-10T00:00:00"/>
    <n v="1988.34998"/>
    <n v="1988.34998"/>
    <s v="Non"/>
    <s v="Oui"/>
    <s v="Non"/>
    <s v="Non"/>
    <s v="Unilatéral"/>
  </r>
  <r>
    <s v="2020183383"/>
    <x v="0"/>
    <s v="Fagnard Nicolas"/>
    <s v="Annecy"/>
    <s v="Gan Assurances Iard"/>
    <s v="Vol"/>
    <d v="2020-06-26T00:00:00"/>
    <d v="2020-07-08T00:00:00"/>
    <m/>
    <d v="2020-09-25T00:00:00"/>
    <n v="18811.04"/>
    <n v="6727.95"/>
    <s v="Non"/>
    <s v="Non"/>
    <s v="Oui"/>
    <s v="Non"/>
    <s v="Unilatéral"/>
  </r>
  <r>
    <s v="2020222473"/>
    <x v="0"/>
    <s v="Miscioscia Géraldine"/>
    <s v="Grenoble"/>
    <s v="Cic Assurances"/>
    <s v="Vol"/>
    <d v="2020-07-31T00:00:00"/>
    <d v="2020-08-10T00:00:00"/>
    <m/>
    <m/>
    <n v="0"/>
    <n v="0"/>
    <s v="Non"/>
    <s v="Non"/>
    <s v="Non"/>
    <s v="Non"/>
    <s v="Unilatéral"/>
  </r>
  <r>
    <s v="2020200960"/>
    <x v="0"/>
    <s v="Lerda Nicolas"/>
    <s v="Lyon"/>
    <s v="Pacifica"/>
    <s v="Vol"/>
    <d v="2020-07-10T00:00:00"/>
    <d v="2020-07-22T00:00:00"/>
    <m/>
    <d v="2020-07-22T00:00:00"/>
    <n v="0"/>
    <n v="0"/>
    <s v="Non"/>
    <s v="Non"/>
    <s v="Non"/>
    <s v="Non"/>
    <s v="Unilatéral"/>
  </r>
  <r>
    <s v="2020200365"/>
    <x v="0"/>
    <s v="Roser Gaël"/>
    <s v="Grenoble"/>
    <s v="Gan Assurances Iard"/>
    <s v="Vol"/>
    <d v="2020-07-10T00:00:00"/>
    <d v="2020-07-23T00:00:00"/>
    <m/>
    <d v="2020-07-24T00:00:00"/>
    <n v="1430"/>
    <n v="1430"/>
    <s v="Non"/>
    <s v="Non"/>
    <s v="Non"/>
    <s v="Non"/>
    <s v="Unilatéral"/>
  </r>
  <r>
    <s v="2020213821"/>
    <x v="0"/>
    <s v="Lasjuilliarias Guillaume"/>
    <s v="Annecy"/>
    <s v="Axa France Iard"/>
    <s v="Tentative De Vol"/>
    <d v="2020-07-23T00:00:00"/>
    <d v="2020-07-27T00:00:00"/>
    <m/>
    <d v="2020-08-03T00:00:00"/>
    <n v="713.9"/>
    <n v="544.9"/>
    <s v="Non"/>
    <s v="Non"/>
    <s v="Non"/>
    <s v="Non"/>
    <s v="Unilatéral"/>
  </r>
  <r>
    <s v="2020186125"/>
    <x v="0"/>
    <s v="Dautun Marie-Casimire"/>
    <s v="Lyon"/>
    <s v="Bpcea - Natixis"/>
    <s v="Vol"/>
    <d v="2020-06-29T00:00:00"/>
    <d v="2020-07-23T00:00:00"/>
    <m/>
    <d v="2020-07-28T00:00:00"/>
    <n v="1573.57996"/>
    <n v="1443.57996"/>
    <s v="Non"/>
    <s v="Non"/>
    <s v="Non"/>
    <s v="Non"/>
    <s v="Unilatéral"/>
  </r>
  <r>
    <s v="2020194118"/>
    <x v="4"/>
    <s v="De Clercq Antoine"/>
    <s v="Nimes"/>
    <s v="Bpcea - Natixis"/>
    <s v="Vol"/>
    <d v="2020-07-06T00:00:00"/>
    <d v="2020-07-21T00:00:00"/>
    <m/>
    <d v="2020-08-24T00:00:00"/>
    <n v="18498.7"/>
    <n v="13096.48"/>
    <s v="Non"/>
    <s v="Non"/>
    <s v="Non"/>
    <s v="Non"/>
    <s v="Unilatéral"/>
  </r>
  <r>
    <s v="2020225932"/>
    <x v="0"/>
    <s v="Miscioscia Géraldine"/>
    <s v="Grenoble"/>
    <s v="Bpcea - Natixis"/>
    <s v="Vol"/>
    <d v="2020-08-04T00:00:00"/>
    <d v="2020-08-19T00:00:00"/>
    <m/>
    <d v="2020-08-21T00:00:00"/>
    <n v="1599.9799800000001"/>
    <n v="1469.9799800000001"/>
    <s v="Non"/>
    <s v="Oui"/>
    <s v="Non"/>
    <s v="Non"/>
    <s v="Unilatéral"/>
  </r>
  <r>
    <s v="2020119416"/>
    <x v="0"/>
    <s v="Nerenhausen Kevin"/>
    <s v="Annecy"/>
    <s v="Axa France Iard"/>
    <s v="Vol"/>
    <d v="2020-04-17T00:00:00"/>
    <d v="2020-04-29T00:00:00"/>
    <m/>
    <d v="2020-05-13T00:00:00"/>
    <n v="12895.4"/>
    <n v="6576.46"/>
    <s v="Non"/>
    <s v="Non"/>
    <s v="Oui"/>
    <s v="Non"/>
    <s v="Unilatéral"/>
  </r>
  <r>
    <s v="2020211230"/>
    <x v="1"/>
    <s v="Verrier Francine"/>
    <s v="Compiegne"/>
    <s v="Axa France Iard"/>
    <s v="Vol"/>
    <d v="2020-07-22T00:00:00"/>
    <d v="2020-08-03T00:00:00"/>
    <s v="Visioexpertise"/>
    <d v="2020-08-03T00:00:00"/>
    <n v="1919.99"/>
    <n v="251.99"/>
    <s v="Non"/>
    <s v="Non"/>
    <s v="Non"/>
    <s v="Non"/>
    <s v="Visioexpertise"/>
  </r>
  <r>
    <s v="2020208188"/>
    <x v="0"/>
    <s v="Lerda Nicolas"/>
    <s v="Lyon"/>
    <s v="Banque Postale Assurances Iard"/>
    <s v="Vol"/>
    <d v="2020-07-20T00:00:00"/>
    <d v="2020-08-11T00:00:00"/>
    <m/>
    <d v="2020-08-17T00:00:00"/>
    <n v="2643"/>
    <n v="5447.3798800000004"/>
    <s v="Non"/>
    <s v="Non"/>
    <s v="Non"/>
    <s v="Non"/>
    <s v="Unilatéral"/>
  </r>
  <r>
    <s v="2020119416"/>
    <x v="0"/>
    <s v="Nerenhausen Kevin"/>
    <s v="Annecy"/>
    <s v="Axa France Iard"/>
    <s v="Vol"/>
    <d v="2020-04-17T00:00:00"/>
    <d v="2020-08-10T00:00:00"/>
    <m/>
    <d v="2020-05-13T00:00:00"/>
    <n v="12895.4"/>
    <n v="6576.46"/>
    <s v="Non"/>
    <s v="Non"/>
    <s v="Oui"/>
    <s v="Non"/>
    <s v="Unilatéral"/>
  </r>
  <r>
    <s v="2020207598"/>
    <x v="0"/>
    <s v="Nerenhausen Kevin"/>
    <s v="Annecy"/>
    <s v="Pacifica"/>
    <s v="Tentative De Vol"/>
    <d v="2020-07-18T00:00:00"/>
    <d v="2020-08-25T00:00:00"/>
    <m/>
    <d v="2020-09-04T00:00:00"/>
    <n v="551.17999299999997"/>
    <n v="401.17999300000002"/>
    <s v="Non"/>
    <s v="Non"/>
    <s v="Non"/>
    <s v="Non"/>
    <s v="Unilatéral"/>
  </r>
  <r>
    <s v="2020225362"/>
    <x v="0"/>
    <s v="Salambien Christian"/>
    <s v="Clermont Ferrand"/>
    <s v="Gan Assurances Iard"/>
    <s v="Vol"/>
    <d v="2020-08-04T00:00:00"/>
    <d v="2020-08-19T00:00:00"/>
    <m/>
    <d v="2020-09-15T00:00:00"/>
    <n v="10110.290000000001"/>
    <n v="7828.29"/>
    <s v="Non"/>
    <s v="Non"/>
    <s v="Non"/>
    <s v="Non"/>
    <s v="Unilatéral"/>
  </r>
  <r>
    <s v="2020226211"/>
    <x v="0"/>
    <s v="Salambien Christian"/>
    <s v="Clermont Ferrand"/>
    <s v="Pacifica"/>
    <s v="Vol"/>
    <d v="2020-08-05T00:00:00"/>
    <d v="2020-09-16T00:00:00"/>
    <m/>
    <d v="2020-09-23T00:00:00"/>
    <n v="8726.5"/>
    <n v="8589.5"/>
    <s v="Non"/>
    <s v="Non"/>
    <s v="Non"/>
    <s v="Non"/>
    <s v="Unilatéral"/>
  </r>
  <r>
    <s v="2020224186"/>
    <x v="0"/>
    <s v="Denoux Anastasia"/>
    <s v="Dijon"/>
    <s v="Allianz"/>
    <s v="Vol"/>
    <d v="2020-08-03T00:00:00"/>
    <d v="2020-08-21T00:00:00"/>
    <m/>
    <d v="2020-09-03T00:00:00"/>
    <n v="6130"/>
    <n v="977"/>
    <s v="Non"/>
    <s v="Non"/>
    <s v="Non"/>
    <s v="Non"/>
    <s v="Unilatéral"/>
  </r>
  <r>
    <s v="2020237921"/>
    <x v="0"/>
    <s v="Dautun Marie-Casimire"/>
    <s v="Lyon"/>
    <s v="Banque Postale Assurances Iard"/>
    <s v="Vol"/>
    <d v="2020-08-17T00:00:00"/>
    <d v="2020-09-10T00:00:00"/>
    <m/>
    <d v="2020-09-15T00:00:00"/>
    <n v="544"/>
    <n v="544"/>
    <s v="Non"/>
    <s v="Non"/>
    <s v="Non"/>
    <s v="Non"/>
    <s v="Unilatéral"/>
  </r>
  <r>
    <s v="2020234035"/>
    <x v="0"/>
    <s v="Denoux Anastasia"/>
    <s v="Dijon"/>
    <s v="Acm"/>
    <s v="Vol"/>
    <d v="2020-08-12T00:00:00"/>
    <d v="2020-09-04T00:00:00"/>
    <m/>
    <d v="2020-09-28T00:00:00"/>
    <n v="5448"/>
    <n v="916"/>
    <s v="Non"/>
    <s v="Non"/>
    <s v="Oui"/>
    <s v="Non"/>
    <s v="Unilatéral"/>
  </r>
  <r>
    <s v="2020111444"/>
    <x v="0"/>
    <s v="Dautun Marie-Casimire"/>
    <s v="Lyon"/>
    <s v="Pacifica"/>
    <s v="Vol"/>
    <d v="2020-04-03T00:00:00"/>
    <d v="2020-04-16T00:00:00"/>
    <m/>
    <d v="2020-05-26T00:00:00"/>
    <n v="1721.82"/>
    <n v="1571.82"/>
    <s v="Non"/>
    <s v="Non"/>
    <s v="Non"/>
    <s v="Non"/>
    <s v="Unilatéral"/>
  </r>
  <r>
    <s v="2020221167"/>
    <x v="0"/>
    <s v="Dautun Marie-Casimire"/>
    <s v="Lyon"/>
    <s v="Bpcea - Natixis"/>
    <s v="Vol"/>
    <d v="2020-07-30T00:00:00"/>
    <d v="2020-08-31T00:00:00"/>
    <m/>
    <d v="2020-10-07T00:00:00"/>
    <n v="54.99"/>
    <n v="41.24"/>
    <s v="Non"/>
    <s v="Non"/>
    <s v="Non"/>
    <s v="Non"/>
    <s v="Unilatéral"/>
  </r>
  <r>
    <s v="2020231226"/>
    <x v="0"/>
    <s v="Fagnard Nicolas"/>
    <s v="Annecy"/>
    <s v="Pacifica"/>
    <s v="Vol"/>
    <d v="2020-08-10T00:00:00"/>
    <d v="2020-09-08T00:00:00"/>
    <m/>
    <d v="2020-09-23T00:00:00"/>
    <n v="1567.07"/>
    <n v="425.13"/>
    <s v="Non"/>
    <s v="Non"/>
    <s v="Non"/>
    <s v="Non"/>
    <s v="Unilatéral"/>
  </r>
  <r>
    <s v="2020115035"/>
    <x v="0"/>
    <s v="Denoux Anastasia"/>
    <s v="Dijon"/>
    <s v="Pacifica"/>
    <s v="Vol"/>
    <d v="2020-04-09T00:00:00"/>
    <d v="2020-04-20T00:00:00"/>
    <m/>
    <d v="2020-07-28T00:00:00"/>
    <n v="7940"/>
    <n v="7940"/>
    <s v="Non"/>
    <s v="Non"/>
    <s v="Non"/>
    <s v="Non"/>
    <s v="Unilatéral"/>
  </r>
  <r>
    <s v="2020261167"/>
    <x v="4"/>
    <s v="De Clercq Antoine"/>
    <s v="Nimes"/>
    <s v="Acm"/>
    <s v="Vol"/>
    <d v="2020-09-09T00:00:00"/>
    <d v="2020-09-30T00:00:00"/>
    <m/>
    <d v="2020-10-06T00:00:00"/>
    <n v="4059.46"/>
    <n v="2712.93"/>
    <s v="Non"/>
    <s v="Non"/>
    <s v="Non"/>
    <s v="Non"/>
    <s v="Unilatéral"/>
  </r>
  <r>
    <s v="2020246444"/>
    <x v="0"/>
    <s v="Salambien Christian"/>
    <s v="Clermont Ferrand"/>
    <s v="Pacifica"/>
    <s v="Vol"/>
    <d v="2020-08-25T00:00:00"/>
    <d v="2020-09-29T00:00:00"/>
    <m/>
    <d v="2020-10-01T00:00:00"/>
    <n v="5147.71"/>
    <n v="5147.71"/>
    <s v="Non"/>
    <s v="Non"/>
    <s v="Non"/>
    <s v="Non"/>
    <s v="Unilatéral"/>
  </r>
  <r>
    <s v="2020261325"/>
    <x v="5"/>
    <s v="Bellocq Marine"/>
    <s v="Bordeaux"/>
    <s v="Bpcea - Natixis"/>
    <s v="Vol"/>
    <d v="2020-09-09T00:00:00"/>
    <d v="2020-09-17T00:00:00"/>
    <s v="Visioexpertise"/>
    <d v="2020-12-09T00:00:00"/>
    <n v="1592"/>
    <n v="1242"/>
    <s v="Non"/>
    <s v="Non"/>
    <s v="Non"/>
    <s v="Non"/>
    <s v="Visioexpertise"/>
  </r>
  <r>
    <s v="2020191042"/>
    <x v="0"/>
    <s v="Gallier Yannick"/>
    <s v="Aurillac"/>
    <s v="Aviva"/>
    <s v="Vol"/>
    <d v="2020-07-02T00:00:00"/>
    <d v="2020-08-17T00:00:00"/>
    <m/>
    <d v="2020-09-23T00:00:00"/>
    <n v="804"/>
    <n v="804"/>
    <s v="Non"/>
    <s v="Non"/>
    <s v="Non"/>
    <s v="Non"/>
    <s v="Unilatéral"/>
  </r>
  <r>
    <s v="2020258232"/>
    <x v="0"/>
    <s v="Denoux Anastasia"/>
    <s v="Dijon"/>
    <s v="Gmf"/>
    <s v="Vol"/>
    <d v="2020-09-07T00:00:00"/>
    <d v="2020-09-22T00:00:00"/>
    <m/>
    <d v="2020-11-27T00:00:00"/>
    <n v="6610"/>
    <n v="6432"/>
    <s v="Non"/>
    <s v="Non"/>
    <s v="Non"/>
    <s v="Non"/>
    <s v="Unilatéral"/>
  </r>
  <r>
    <s v="2020260663"/>
    <x v="0"/>
    <s v="Dautun Marie-Casimire"/>
    <s v="Lyon"/>
    <s v="Pacifica"/>
    <s v="Vol"/>
    <d v="2020-09-09T00:00:00"/>
    <d v="2020-09-25T00:00:00"/>
    <m/>
    <d v="2020-10-21T00:00:00"/>
    <n v="9371.9599999999991"/>
    <n v="5820.11"/>
    <s v="Non"/>
    <s v="Non"/>
    <s v="Oui"/>
    <s v="Non"/>
    <s v="Unilatéral"/>
  </r>
  <r>
    <s v="2020261080"/>
    <x v="0"/>
    <s v="Salambien Christian"/>
    <s v="Clermont Ferrand"/>
    <s v="Groupama"/>
    <s v="Vol"/>
    <d v="2020-09-09T00:00:00"/>
    <d v="2020-10-19T00:00:00"/>
    <m/>
    <d v="2020-10-29T00:00:00"/>
    <n v="1118"/>
    <n v="541.33000000000004"/>
    <s v="Non"/>
    <s v="Non"/>
    <s v="Non"/>
    <s v="Non"/>
    <s v="Unilatéral"/>
  </r>
  <r>
    <s v="2020268525"/>
    <x v="0"/>
    <s v="Denoux Anastasia"/>
    <s v="Dijon"/>
    <s v="Pacifica"/>
    <s v="Vol"/>
    <d v="2020-09-16T00:00:00"/>
    <d v="2020-10-09T00:00:00"/>
    <m/>
    <d v="2020-10-26T00:00:00"/>
    <n v="5936"/>
    <n v="5935.5"/>
    <s v="Non"/>
    <s v="Non"/>
    <s v="Non"/>
    <s v="Non"/>
    <s v="Unilatéral"/>
  </r>
  <r>
    <s v="2020268517"/>
    <x v="0"/>
    <s v="Salambien Christian"/>
    <s v="Clermont Ferrand"/>
    <s v="Pacifica"/>
    <s v="Vol"/>
    <d v="2020-09-16T00:00:00"/>
    <d v="2020-10-12T00:00:00"/>
    <m/>
    <d v="2020-10-14T00:00:00"/>
    <n v="3575.5"/>
    <n v="3575.5"/>
    <s v="Non"/>
    <s v="Non"/>
    <s v="Non"/>
    <s v="Non"/>
    <s v="Unilatéral"/>
  </r>
  <r>
    <s v="2020267241"/>
    <x v="0"/>
    <s v="Lerda Nicolas"/>
    <s v="Lyon"/>
    <s v="Bpcea - Natixis"/>
    <s v="Tentative De Vol"/>
    <d v="2020-09-15T00:00:00"/>
    <d v="2020-10-16T00:00:00"/>
    <m/>
    <d v="2020-10-19T00:00:00"/>
    <n v="1100"/>
    <n v="970"/>
    <s v="Non"/>
    <s v="Oui"/>
    <s v="Non"/>
    <s v="Non"/>
    <s v="Unilatéral"/>
  </r>
  <r>
    <s v="2020272790"/>
    <x v="0"/>
    <s v="Miscioscia Géraldine"/>
    <s v="Grenoble"/>
    <s v="Banque Postale Assurances Iard"/>
    <s v="Vol"/>
    <d v="2020-09-21T00:00:00"/>
    <d v="2020-09-28T00:00:00"/>
    <m/>
    <d v="2020-12-18T00:00:00"/>
    <n v="530"/>
    <n v="390"/>
    <s v="Non"/>
    <s v="Non"/>
    <s v="Non"/>
    <s v="Non"/>
    <s v="Unilatéral"/>
  </r>
  <r>
    <s v="2020114096"/>
    <x v="0"/>
    <s v="Denoux Anastasia"/>
    <s v="Dijon"/>
    <s v="Groupama"/>
    <s v="Vol"/>
    <d v="2020-04-08T00:00:00"/>
    <d v="2020-04-20T00:00:00"/>
    <m/>
    <d v="2020-05-12T00:00:00"/>
    <n v="1266.9499499999999"/>
    <n v="583.95001200000002"/>
    <s v="Non"/>
    <s v="Non"/>
    <s v="Non"/>
    <s v="Non"/>
    <s v="Unilatéral"/>
  </r>
  <r>
    <s v="2020098956"/>
    <x v="0"/>
    <s v="Dautun Marie-Casimire"/>
    <s v="Lyon"/>
    <s v="Pacifica"/>
    <s v="Vol"/>
    <d v="2020-03-18T00:00:00"/>
    <d v="2020-05-19T00:00:00"/>
    <m/>
    <d v="2020-07-01T00:00:00"/>
    <n v="8618"/>
    <n v="8468"/>
    <s v="Non"/>
    <s v="Non"/>
    <s v="Non"/>
    <s v="Non"/>
    <s v="Unilatéral"/>
  </r>
  <r>
    <s v="2020117583"/>
    <x v="0"/>
    <s v="Lerda Nicolas"/>
    <s v="Lyon"/>
    <s v="Mae"/>
    <s v="Vol"/>
    <d v="2020-04-15T00:00:00"/>
    <d v="2020-04-28T00:00:00"/>
    <m/>
    <d v="2020-06-05T00:00:00"/>
    <n v="3710.16"/>
    <n v="3570.16"/>
    <s v="Non"/>
    <s v="Non"/>
    <s v="Non"/>
    <s v="Non"/>
    <s v="Unilatéral"/>
  </r>
  <r>
    <s v="2020118255"/>
    <x v="0"/>
    <s v="Lerda Nicolas"/>
    <s v="Lyon"/>
    <s v="Banque Postale Assurances Iard"/>
    <s v="Vol"/>
    <d v="2020-04-16T00:00:00"/>
    <d v="2020-04-29T00:00:00"/>
    <m/>
    <d v="2020-07-06T00:00:00"/>
    <n v="0"/>
    <n v="0"/>
    <s v="Non"/>
    <s v="Non"/>
    <s v="Non"/>
    <s v="Non"/>
    <s v="Unilatéral"/>
  </r>
  <r>
    <s v="2020112715"/>
    <x v="0"/>
    <s v="Denoux Anastasia"/>
    <s v="Dijon"/>
    <s v="Groupama"/>
    <s v="Vol"/>
    <d v="2020-04-06T00:00:00"/>
    <d v="2020-04-17T00:00:00"/>
    <m/>
    <d v="2020-05-28T00:00:00"/>
    <n v="2735"/>
    <n v="0"/>
    <s v="Non"/>
    <s v="Non"/>
    <s v="Non"/>
    <s v="Non"/>
    <s v="Unilatéral"/>
  </r>
  <r>
    <s v="2020122841"/>
    <x v="0"/>
    <s v="Dautun Marie-Casimire"/>
    <s v="Lyon"/>
    <s v="Groupama"/>
    <s v="Vol"/>
    <d v="2020-04-23T00:00:00"/>
    <d v="2020-05-05T00:00:00"/>
    <m/>
    <d v="2020-06-15T00:00:00"/>
    <n v="3590.7099600000001"/>
    <n v="2781.26001"/>
    <s v="Non"/>
    <s v="Non"/>
    <s v="Non"/>
    <s v="Non"/>
    <s v="Unilatéral"/>
  </r>
  <r>
    <s v="2020034357"/>
    <x v="0"/>
    <s v="Lerda Nicolas"/>
    <s v="Lyon"/>
    <s v="Eurofil"/>
    <s v="Vol"/>
    <d v="2020-01-30T00:00:00"/>
    <d v="2020-03-25T00:00:00"/>
    <m/>
    <d v="2020-03-27T00:00:00"/>
    <n v="705"/>
    <n v="535"/>
    <s v="Non"/>
    <s v="Non"/>
    <s v="Non"/>
    <s v="Non"/>
    <s v="Unilatéral"/>
  </r>
  <r>
    <s v="2020022756"/>
    <x v="0"/>
    <s v="Turco Marianne"/>
    <s v="Saint Etienne"/>
    <s v="Gmf"/>
    <s v="Vol"/>
    <d v="2020-01-21T00:00:00"/>
    <d v="2020-02-05T00:00:00"/>
    <m/>
    <d v="2020-03-27T00:00:00"/>
    <n v="6036.1699200000003"/>
    <n v="5290.6699200000003"/>
    <s v="Non"/>
    <s v="Non"/>
    <s v="Non"/>
    <s v="Non"/>
    <s v="Unilatéral"/>
  </r>
  <r>
    <s v="2020017699"/>
    <x v="0"/>
    <s v="Leveille Stéphane"/>
    <s v="Dijon"/>
    <s v="Groupama"/>
    <s v="Vol"/>
    <d v="2020-01-16T00:00:00"/>
    <d v="2020-02-07T00:00:00"/>
    <m/>
    <d v="2020-02-07T00:00:00"/>
    <n v="4668.3198199999997"/>
    <n v="497"/>
    <s v="Non"/>
    <s v="Non"/>
    <s v="Non"/>
    <s v="Non"/>
    <s v="Unilatéral"/>
  </r>
  <r>
    <s v="2020006126"/>
    <x v="0"/>
    <s v="Dautun Marie-Casimire"/>
    <s v="Lyon"/>
    <s v="Cic Assurances"/>
    <s v="Vol"/>
    <d v="2020-01-07T00:00:00"/>
    <d v="2020-02-13T00:00:00"/>
    <m/>
    <d v="2020-02-17T00:00:00"/>
    <n v="4604.9902300000003"/>
    <n v="4454.9902300000003"/>
    <s v="Non"/>
    <s v="Non"/>
    <s v="Non"/>
    <s v="Non"/>
    <s v="Unilatéral"/>
  </r>
  <r>
    <s v="2020036215"/>
    <x v="0"/>
    <s v="Denoux Anastasia"/>
    <s v="Dijon"/>
    <s v="Pacifica"/>
    <s v="Vol"/>
    <d v="2020-01-31T00:00:00"/>
    <d v="2020-03-16T00:00:00"/>
    <m/>
    <d v="2020-05-29T00:00:00"/>
    <n v="4058.7700199999999"/>
    <n v="3093.7700199999999"/>
    <s v="Non"/>
    <s v="Non"/>
    <s v="Non"/>
    <s v="Non"/>
    <s v="Unilatéral"/>
  </r>
  <r>
    <s v="2020059086"/>
    <x v="3"/>
    <s v="Foichat Martin"/>
    <s v="Cognac"/>
    <s v="Pacifica"/>
    <s v="Vol"/>
    <d v="2020-02-18T00:00:00"/>
    <d v="2020-02-27T00:00:00"/>
    <m/>
    <d v="2020-02-28T00:00:00"/>
    <n v="3932"/>
    <n v="3448"/>
    <s v="Non"/>
    <s v="Non"/>
    <s v="Oui"/>
    <s v="Non"/>
    <s v="Unilatéral"/>
  </r>
  <r>
    <s v="2020003407"/>
    <x v="0"/>
    <s v="Miscioscia Géraldine"/>
    <s v="Grenoble"/>
    <s v="Agpm Assurances"/>
    <s v="Vol"/>
    <d v="2020-01-06T00:00:00"/>
    <d v="2020-04-17T00:00:00"/>
    <m/>
    <d v="2020-05-22T00:00:00"/>
    <n v="2658.4699700000001"/>
    <n v="2216.9699700000001"/>
    <s v="Non"/>
    <s v="Non"/>
    <s v="Non"/>
    <s v="Non"/>
    <s v="Unilatéral"/>
  </r>
  <r>
    <s v="2020081089"/>
    <x v="0"/>
    <s v="Lerda Nicolas"/>
    <s v="Lyon"/>
    <s v="Groupama"/>
    <s v="Vol"/>
    <d v="2020-03-04T00:00:00"/>
    <d v="2020-04-01T00:00:00"/>
    <m/>
    <d v="2020-05-05T00:00:00"/>
    <n v="5779.8798800000004"/>
    <n v="4329.9399400000002"/>
    <s v="Non"/>
    <s v="Non"/>
    <s v="Non"/>
    <s v="Non"/>
    <s v="Unilatéral"/>
  </r>
  <r>
    <s v="2020042979"/>
    <x v="2"/>
    <s v="Ferraroli Julien"/>
    <s v="Besancon"/>
    <s v="Mma"/>
    <s v="Vol"/>
    <d v="2020-02-05T00:00:00"/>
    <d v="2020-02-28T00:00:00"/>
    <m/>
    <d v="2020-03-20T00:00:00"/>
    <n v="3187.3400900000001"/>
    <n v="2669.9199199999998"/>
    <s v="Non"/>
    <s v="Non"/>
    <s v="Non"/>
    <s v="Non"/>
    <s v="Unilatéral"/>
  </r>
  <r>
    <s v="2020013068"/>
    <x v="1"/>
    <s v="Dugast Aurélie"/>
    <s v="Rouen"/>
    <s v="Allianz"/>
    <s v="Vol"/>
    <d v="2020-01-14T00:00:00"/>
    <d v="2020-02-25T00:00:00"/>
    <m/>
    <d v="2020-02-25T00:00:00"/>
    <n v="1997.93"/>
    <n v="1702.71"/>
    <s v="Non"/>
    <s v="Oui"/>
    <s v="Non"/>
    <s v="Non"/>
    <s v="Unilatéral"/>
  </r>
  <r>
    <s v="2020007514"/>
    <x v="0"/>
    <s v="Miscioscia Géraldine"/>
    <s v="Grenoble"/>
    <s v="Groupama"/>
    <s v="Vol"/>
    <d v="2020-01-08T00:00:00"/>
    <d v="2020-02-21T00:00:00"/>
    <m/>
    <d v="2020-02-24T00:00:00"/>
    <n v="2526.48999"/>
    <n v="2377.3200700000002"/>
    <s v="Non"/>
    <s v="Non"/>
    <s v="Non"/>
    <s v="Non"/>
    <s v="Unilatéral"/>
  </r>
  <r>
    <s v="2020047829"/>
    <x v="1"/>
    <s v="Dugast Aurélie"/>
    <s v="Rouen"/>
    <s v="Pacifica"/>
    <s v="Vol"/>
    <d v="2020-02-10T00:00:00"/>
    <d v="2020-02-26T00:00:00"/>
    <m/>
    <d v="2020-02-26T00:00:00"/>
    <n v="3781.7099600000001"/>
    <n v="3551.7099600000001"/>
    <s v="Non"/>
    <s v="Non"/>
    <s v="Non"/>
    <s v="Non"/>
    <s v="Unilatéral"/>
  </r>
  <r>
    <s v="2020044171"/>
    <x v="2"/>
    <s v="Le Bris Jacques"/>
    <s v="Strasbourg"/>
    <s v="Pacifica"/>
    <s v="Vol"/>
    <d v="2020-02-06T00:00:00"/>
    <d v="2020-03-05T00:00:00"/>
    <s v="Visioexpertise"/>
    <d v="2020-03-06T00:00:00"/>
    <n v="6550"/>
    <n v="6213"/>
    <s v="Non"/>
    <s v="Non"/>
    <s v="Non"/>
    <s v="Non"/>
    <s v="Visioexpertise"/>
  </r>
  <r>
    <s v="2020019775"/>
    <x v="0"/>
    <s v="Turco Marianne"/>
    <s v="Saint Etienne"/>
    <s v="Allianz"/>
    <s v="Vol"/>
    <d v="2020-01-17T00:00:00"/>
    <d v="2020-02-21T00:00:00"/>
    <m/>
    <d v="2020-02-26T00:00:00"/>
    <n v="1516.9"/>
    <n v="1318.06"/>
    <s v="Non"/>
    <s v="Oui"/>
    <s v="Non"/>
    <s v="Non"/>
    <s v="Unilatéral"/>
  </r>
  <r>
    <s v="2020052712"/>
    <x v="0"/>
    <s v="Yvrard Jean-Christophe"/>
    <s v="Lyon"/>
    <s v="Groupama"/>
    <s v="Vol"/>
    <d v="2020-02-12T00:00:00"/>
    <d v="2020-02-19T00:00:00"/>
    <m/>
    <d v="2020-04-06T00:00:00"/>
    <n v="27293.2598"/>
    <n v="14987"/>
    <s v="Non"/>
    <s v="Non"/>
    <s v="Non"/>
    <s v="Non"/>
    <s v="Unilatéral"/>
  </r>
  <r>
    <s v="2020051871"/>
    <x v="0"/>
    <s v="Turco Marianne"/>
    <s v="Saint Etienne"/>
    <s v="Generali Assurances"/>
    <s v="Vol"/>
    <d v="2020-02-12T00:00:00"/>
    <d v="2020-03-20T00:00:00"/>
    <m/>
    <d v="2020-06-16T00:00:00"/>
    <n v="11684.9902"/>
    <n v="10362.4004"/>
    <s v="Non"/>
    <s v="Non"/>
    <s v="Non"/>
    <s v="Non"/>
    <s v="Unilatéral"/>
  </r>
  <r>
    <s v="2020012878"/>
    <x v="0"/>
    <s v="Dautun Marie-Casimire"/>
    <s v="Lyon"/>
    <s v="Gmf"/>
    <s v="Vol"/>
    <d v="2020-01-14T00:00:00"/>
    <d v="2020-01-30T00:00:00"/>
    <m/>
    <d v="2020-01-31T00:00:00"/>
    <n v="1320"/>
    <n v="565"/>
    <s v="Non"/>
    <s v="Oui"/>
    <s v="Non"/>
    <s v="Non"/>
    <s v="Unilatéral"/>
  </r>
  <r>
    <s v="2020003208"/>
    <x v="0"/>
    <s v="Miscioscia Géraldine"/>
    <s v="Grenoble"/>
    <s v="Groupama"/>
    <s v="Vol"/>
    <d v="2020-01-06T00:00:00"/>
    <d v="2020-02-07T00:00:00"/>
    <m/>
    <d v="2020-05-19T00:00:00"/>
    <n v="5145.2299800000001"/>
    <n v="4909.6098599999996"/>
    <s v="Non"/>
    <s v="Non"/>
    <s v="Non"/>
    <s v="Non"/>
    <s v="Unilatéral"/>
  </r>
  <r>
    <s v="2020025749"/>
    <x v="0"/>
    <s v="Miscioscia Géraldine"/>
    <s v="Grenoble"/>
    <s v="Aviva"/>
    <s v="Vol"/>
    <d v="2020-01-23T00:00:00"/>
    <d v="2020-03-04T00:00:00"/>
    <m/>
    <d v="2020-07-10T00:00:00"/>
    <n v="906.40002400000003"/>
    <n v="771.40002400000003"/>
    <s v="Non"/>
    <s v="Non"/>
    <s v="Non"/>
    <s v="Non"/>
    <s v="Unilatéral"/>
  </r>
  <r>
    <s v="2020072289"/>
    <x v="0"/>
    <s v="Turco Marianne"/>
    <s v="Saint Etienne"/>
    <s v="Pacifica"/>
    <s v="Vol"/>
    <d v="2020-02-27T00:00:00"/>
    <d v="2020-03-13T00:00:00"/>
    <m/>
    <d v="2020-03-19T00:00:00"/>
    <n v="5740"/>
    <n v="5740"/>
    <s v="Non"/>
    <s v="Non"/>
    <s v="Non"/>
    <s v="Non"/>
    <s v="Unilatéral"/>
  </r>
  <r>
    <s v="2020003935"/>
    <x v="0"/>
    <s v="Miscioscia Géraldine"/>
    <s v="Grenoble"/>
    <s v="Mae"/>
    <s v="Vol"/>
    <d v="2020-01-06T00:00:00"/>
    <d v="2020-01-27T00:00:00"/>
    <m/>
    <d v="2020-04-02T00:00:00"/>
    <n v="15593"/>
    <n v="7138"/>
    <s v="Non"/>
    <s v="Non"/>
    <s v="Non"/>
    <s v="Non"/>
    <s v="Unilatéral"/>
  </r>
  <r>
    <s v="2020019935"/>
    <x v="0"/>
    <s v="Miscioscia Géraldine"/>
    <s v="Grenoble"/>
    <s v="Groupama"/>
    <s v="Vol"/>
    <d v="2020-01-17T00:00:00"/>
    <d v="2020-02-07T00:00:00"/>
    <m/>
    <d v="2020-03-11T00:00:00"/>
    <n v="9988"/>
    <n v="7817.0600599999998"/>
    <s v="Non"/>
    <s v="Non"/>
    <s v="Non"/>
    <s v="Non"/>
    <s v="Unilatéral"/>
  </r>
  <r>
    <s v="2020001419"/>
    <x v="7"/>
    <s v="Verschaeve Anne"/>
    <s v="Dunkerque"/>
    <s v="Axa France Iard"/>
    <s v="Vol"/>
    <d v="2020-01-03T00:00:00"/>
    <d v="2020-01-20T00:00:00"/>
    <s v="Visioexpertise"/>
    <d v="2020-02-11T00:00:00"/>
    <n v="5128.1298800000004"/>
    <n v="3510.7299800000001"/>
    <s v="Non"/>
    <s v="Non"/>
    <s v="Non"/>
    <s v="Non"/>
    <s v="Visioexpertise"/>
  </r>
  <r>
    <s v="2020036998"/>
    <x v="1"/>
    <s v="Dugast Aurélie"/>
    <s v="Rouen"/>
    <s v="Pacifica"/>
    <s v="Vol"/>
    <d v="2020-01-31T00:00:00"/>
    <d v="2020-03-18T00:00:00"/>
    <m/>
    <d v="2020-03-23T00:00:00"/>
    <n v="10099.070299999999"/>
    <n v="9879.0703099999992"/>
    <s v="Non"/>
    <s v="Non"/>
    <s v="Non"/>
    <s v="Non"/>
    <s v="Unilatéral"/>
  </r>
  <r>
    <s v="2020018168"/>
    <x v="0"/>
    <s v="Lerda Nicolas"/>
    <s v="Lyon"/>
    <s v="Mma"/>
    <s v="Vol"/>
    <d v="2020-01-16T00:00:00"/>
    <d v="2020-03-10T00:00:00"/>
    <m/>
    <d v="2020-03-18T00:00:00"/>
    <n v="11501.2803"/>
    <n v="11364.2803"/>
    <s v="Non"/>
    <s v="Non"/>
    <s v="Non"/>
    <s v="Non"/>
    <s v="Unilatéral"/>
  </r>
  <r>
    <s v="2020085035"/>
    <x v="1"/>
    <s v="Dugast Aurélie"/>
    <s v="Rouen"/>
    <s v="Pacifica"/>
    <s v="Vol"/>
    <d v="2020-03-06T00:00:00"/>
    <d v="2020-03-20T00:00:00"/>
    <m/>
    <d v="2020-04-08T00:00:00"/>
    <n v="5184.8198199999997"/>
    <n v="5184.8198199999997"/>
    <s v="Non"/>
    <s v="Non"/>
    <s v="Non"/>
    <s v="Non"/>
    <s v="Unilatéral"/>
  </r>
  <r>
    <s v="2020049773"/>
    <x v="0"/>
    <s v="Dautun Marie-Casimire"/>
    <s v="Lyon"/>
    <s v="Pacifica"/>
    <s v="Vol"/>
    <d v="2020-02-11T00:00:00"/>
    <d v="2020-03-12T00:00:00"/>
    <m/>
    <d v="2020-06-08T00:00:00"/>
    <n v="20835.789100000002"/>
    <n v="19530.789100000002"/>
    <s v="Non"/>
    <s v="Non"/>
    <s v="Non"/>
    <s v="Non"/>
    <s v="Unilatéral"/>
  </r>
  <r>
    <s v="2020030319"/>
    <x v="0"/>
    <s v="Dautun Marie-Casimire"/>
    <s v="Lyon"/>
    <s v="Maaf Assurances"/>
    <s v="Vol"/>
    <d v="2020-01-27T00:00:00"/>
    <d v="2020-03-16T00:00:00"/>
    <m/>
    <d v="2020-02-06T00:00:00"/>
    <n v="580"/>
    <n v="195"/>
    <s v="Non"/>
    <s v="Non"/>
    <s v="Non"/>
    <s v="Non"/>
    <s v="Unilatéral"/>
  </r>
  <r>
    <s v="2020047638"/>
    <x v="0"/>
    <s v="Miscioscia Géraldine"/>
    <s v="Grenoble"/>
    <s v="Allianz"/>
    <s v="Vol"/>
    <d v="2020-02-10T00:00:00"/>
    <d v="2020-02-18T00:00:00"/>
    <m/>
    <d v="2020-02-27T00:00:00"/>
    <n v="2488.6"/>
    <n v="2488.6"/>
    <s v="Non"/>
    <s v="Non"/>
    <s v="Non"/>
    <s v="Non"/>
    <s v="Unilatéral"/>
  </r>
  <r>
    <s v="2020064587"/>
    <x v="5"/>
    <s v="Corre Florian"/>
    <s v="Bordeaux"/>
    <s v="Axa France Iard"/>
    <s v="Vol"/>
    <d v="2020-02-20T00:00:00"/>
    <d v="2020-02-26T00:00:00"/>
    <s v="Visioexpertise"/>
    <d v="2020-02-27T00:00:00"/>
    <n v="896.86999500000002"/>
    <n v="536.86999500000002"/>
    <s v="Non"/>
    <s v="Non"/>
    <s v="Non"/>
    <s v="Non"/>
    <s v="Visioexpertise"/>
  </r>
  <r>
    <s v="2020342756"/>
    <x v="0"/>
    <s v="Fagnard Nicolas"/>
    <s v="Annecy"/>
    <s v="Pacifica"/>
    <s v="Vol"/>
    <d v="2020-11-19T00:00:00"/>
    <d v="2020-11-25T00:00:00"/>
    <m/>
    <d v="2021-01-21T00:00:00"/>
    <n v="5543.02"/>
    <n v="4798.0200000000004"/>
    <s v="Non"/>
    <s v="Non"/>
    <s v="Non"/>
    <s v="Non"/>
    <s v="Unilatéral"/>
  </r>
  <r>
    <s v="2020232712"/>
    <x v="0"/>
    <s v="Dautun Marie-Casimire"/>
    <s v="Lyon"/>
    <s v="Groupama"/>
    <s v="Vol"/>
    <d v="2020-08-11T00:00:00"/>
    <d v="2020-09-18T00:00:00"/>
    <m/>
    <d v="2020-11-16T00:00:00"/>
    <n v="2356.44"/>
    <n v="1750.7"/>
    <s v="Oui"/>
    <s v="Non"/>
    <s v="Non"/>
    <s v="Non"/>
    <s v="Unilatéral"/>
  </r>
  <r>
    <s v="2020300475"/>
    <x v="0"/>
    <s v="Lerda Nicolas"/>
    <s v="Lyon"/>
    <s v="Pacifica"/>
    <s v="Vol"/>
    <d v="2020-10-13T00:00:00"/>
    <d v="2020-11-03T00:00:00"/>
    <m/>
    <d v="2021-01-11T00:00:00"/>
    <n v="8894.4699999999993"/>
    <n v="8744.4699999999993"/>
    <s v="Non"/>
    <s v="Non"/>
    <s v="Oui"/>
    <s v="Non"/>
    <s v="Unilatéral"/>
  </r>
  <r>
    <s v="2020299066"/>
    <x v="0"/>
    <s v="Dautun Marie-Casimire"/>
    <s v="Lyon"/>
    <s v="Banque Postale Assurances Iard"/>
    <s v="Vol"/>
    <d v="2020-10-12T00:00:00"/>
    <d v="2020-11-30T00:00:00"/>
    <m/>
    <d v="2021-02-16T00:00:00"/>
    <n v="753.9"/>
    <n v="753.9"/>
    <s v="Oui"/>
    <s v="Non"/>
    <s v="Non"/>
    <s v="Non"/>
    <s v="Unilatéral"/>
  </r>
  <r>
    <s v="2020251453"/>
    <x v="0"/>
    <s v="Dautun Marie-Casimire"/>
    <s v="Lyon"/>
    <s v="Pacifica"/>
    <s v="Vol"/>
    <d v="2020-08-31T00:00:00"/>
    <d v="2020-10-05T00:00:00"/>
    <m/>
    <d v="2020-11-30T00:00:00"/>
    <n v="5057.49"/>
    <n v="4907.49"/>
    <s v="Non"/>
    <s v="Non"/>
    <s v="Non"/>
    <s v="Non"/>
    <s v="Unilatéral"/>
  </r>
  <r>
    <s v="2020282009"/>
    <x v="0"/>
    <s v="Salambien Christian"/>
    <s v="Clermont Ferrand"/>
    <s v="Aviva"/>
    <s v="Vol"/>
    <d v="2020-09-28T00:00:00"/>
    <d v="2020-11-05T00:00:00"/>
    <m/>
    <d v="2020-11-10T00:00:00"/>
    <n v="15658.36"/>
    <n v="15458.36"/>
    <s v="Non"/>
    <s v="Non"/>
    <s v="Oui"/>
    <s v="Non"/>
    <s v="Unilatéral"/>
  </r>
  <r>
    <s v="2020305529"/>
    <x v="0"/>
    <s v="Dautun Marie-Casimire"/>
    <s v="Lyon"/>
    <s v="Pacifica"/>
    <s v="Vol"/>
    <d v="2020-10-16T00:00:00"/>
    <d v="2020-11-02T00:00:00"/>
    <m/>
    <d v="2020-12-16T00:00:00"/>
    <n v="12525.45"/>
    <n v="9509"/>
    <s v="Non"/>
    <s v="Non"/>
    <s v="Oui"/>
    <s v="Non"/>
    <s v="Unilatéral"/>
  </r>
  <r>
    <s v="2020248705"/>
    <x v="0"/>
    <s v="Rolland Yannick"/>
    <s v="Lyon"/>
    <s v="Mma"/>
    <s v="Vol"/>
    <d v="2020-08-27T00:00:00"/>
    <d v="2020-09-30T00:00:00"/>
    <m/>
    <d v="2020-11-09T00:00:00"/>
    <n v="809.9"/>
    <n v="809.9"/>
    <s v="Oui"/>
    <s v="Non"/>
    <s v="Non"/>
    <s v="Non"/>
    <s v="Unilatéral"/>
  </r>
  <r>
    <s v="2020267558"/>
    <x v="0"/>
    <s v="Lerda Nicolas"/>
    <s v="Lyon"/>
    <s v="Mma"/>
    <s v="Vol"/>
    <d v="2020-09-15T00:00:00"/>
    <d v="2020-10-20T00:00:00"/>
    <m/>
    <d v="2020-11-10T00:00:00"/>
    <n v="7485.53"/>
    <n v="5764.63"/>
    <s v="Non"/>
    <s v="Non"/>
    <s v="Non"/>
    <s v="Non"/>
    <s v="Unilatéral"/>
  </r>
  <r>
    <s v="2020274508"/>
    <x v="0"/>
    <s v="Salambien Christian"/>
    <s v="Clermont Ferrand"/>
    <s v="Axa France Iard"/>
    <s v="Vol"/>
    <d v="2020-09-22T00:00:00"/>
    <d v="2020-09-28T00:00:00"/>
    <m/>
    <d v="2020-09-29T00:00:00"/>
    <n v="7041.39"/>
    <n v="5294.39"/>
    <s v="Non"/>
    <s v="Oui"/>
    <s v="Non"/>
    <s v="Non"/>
    <s v="Unilatéral"/>
  </r>
  <r>
    <s v="2020276565"/>
    <x v="0"/>
    <s v="Salambien Christian"/>
    <s v="Clermont Ferrand"/>
    <s v="Eurofil"/>
    <s v="Vol"/>
    <d v="2020-09-23T00:00:00"/>
    <d v="2020-10-08T00:00:00"/>
    <m/>
    <d v="2020-10-15T00:00:00"/>
    <n v="9000.64"/>
    <n v="7098.24"/>
    <s v="Non"/>
    <s v="Oui"/>
    <s v="Non"/>
    <s v="Non"/>
    <s v="Unilatéral"/>
  </r>
  <r>
    <s v="2020275820"/>
    <x v="0"/>
    <s v="Chaix Ludivine"/>
    <s v="Lyon"/>
    <s v="Axa France Iard"/>
    <s v="Vol"/>
    <d v="2020-09-23T00:00:00"/>
    <d v="2020-10-05T00:00:00"/>
    <m/>
    <d v="2021-01-18T00:00:00"/>
    <n v="42436.76"/>
    <n v="0"/>
    <s v="Non"/>
    <s v="Non"/>
    <s v="Non"/>
    <s v="Non"/>
    <s v="Unilatéral"/>
  </r>
  <r>
    <s v="2020284952"/>
    <x v="0"/>
    <s v="Joye Florian"/>
    <s v="Dijon"/>
    <s v="Groupama"/>
    <s v="Vol"/>
    <d v="2020-09-30T00:00:00"/>
    <d v="2020-10-13T00:00:00"/>
    <m/>
    <d v="2020-10-21T00:00:00"/>
    <n v="2959.06"/>
    <n v="2094.66"/>
    <s v="Non"/>
    <s v="Non"/>
    <s v="Non"/>
    <s v="Non"/>
    <s v="Unilatéral"/>
  </r>
  <r>
    <s v="2020305528"/>
    <x v="0"/>
    <s v="Lerda Nicolas"/>
    <s v="Lyon"/>
    <s v="Pacifica"/>
    <s v="Vol"/>
    <d v="2020-10-16T00:00:00"/>
    <d v="2020-10-28T00:00:00"/>
    <m/>
    <d v="2020-10-28T00:00:00"/>
    <n v="11995.09"/>
    <n v="6847.1"/>
    <s v="Non"/>
    <s v="Non"/>
    <s v="Non"/>
    <s v="Non"/>
    <s v="Unilatéral"/>
  </r>
  <r>
    <s v="2020291784"/>
    <x v="0"/>
    <s v="Fagnard Nicolas"/>
    <s v="Annecy"/>
    <s v="Banque Postale Assurances Iard"/>
    <s v="Vol"/>
    <d v="2020-10-06T00:00:00"/>
    <d v="2020-10-16T00:00:00"/>
    <m/>
    <d v="2021-05-05T00:00:00"/>
    <n v="1935"/>
    <n v="1766.2"/>
    <s v="Non"/>
    <s v="Non"/>
    <s v="Non"/>
    <s v="Non"/>
    <s v="Unilatéral"/>
  </r>
  <r>
    <s v="2020306570"/>
    <x v="0"/>
    <s v="Miscioscia Géraldine"/>
    <s v="Grenoble"/>
    <s v="Bpcea - Natixis"/>
    <s v="Vol"/>
    <d v="2020-10-16T00:00:00"/>
    <d v="2020-10-28T00:00:00"/>
    <m/>
    <d v="2021-02-09T00:00:00"/>
    <n v="562"/>
    <n v="302"/>
    <s v="Non"/>
    <s v="Non"/>
    <s v="Non"/>
    <s v="Non"/>
    <s v="Unilatéral"/>
  </r>
  <r>
    <s v="2020312726"/>
    <x v="0"/>
    <s v="Lerda Nicolas"/>
    <s v="Lyon"/>
    <s v="Pacifica"/>
    <s v="Vol"/>
    <d v="2020-10-22T00:00:00"/>
    <d v="2020-11-27T00:00:00"/>
    <m/>
    <d v="2021-01-07T00:00:00"/>
    <n v="28097"/>
    <n v="22194.5"/>
    <s v="Non"/>
    <s v="Non"/>
    <s v="Non"/>
    <s v="Non"/>
    <s v="Unilatéral"/>
  </r>
  <r>
    <s v="2020294963"/>
    <x v="0"/>
    <s v="Fagnard Nicolas"/>
    <s v="Annecy"/>
    <s v="Pacifica"/>
    <s v="Vol"/>
    <d v="2020-10-08T00:00:00"/>
    <d v="2020-11-18T00:00:00"/>
    <m/>
    <d v="2021-02-11T00:00:00"/>
    <n v="14849.2"/>
    <n v="12263.7"/>
    <s v="Non"/>
    <s v="Non"/>
    <s v="Non"/>
    <s v="Non"/>
    <s v="Unilatéral"/>
  </r>
  <r>
    <s v="2020307423"/>
    <x v="0"/>
    <s v="Miscioscia Géraldine"/>
    <s v="Grenoble"/>
    <s v="Banque Postale Assurances Iard"/>
    <s v="Vol"/>
    <d v="2020-10-19T00:00:00"/>
    <d v="2020-11-04T00:00:00"/>
    <m/>
    <d v="2020-11-19T00:00:00"/>
    <n v="4857.83"/>
    <n v="4767.83"/>
    <s v="Non"/>
    <s v="Non"/>
    <s v="Non"/>
    <s v="Non"/>
    <s v="Unilatéral"/>
  </r>
  <r>
    <s v="2020310907"/>
    <x v="0"/>
    <s v="Bonhomme Mathieu"/>
    <s v="Grenoble"/>
    <s v="Macif"/>
    <s v="Vol"/>
    <d v="2020-10-21T00:00:00"/>
    <d v="2020-10-29T00:00:00"/>
    <m/>
    <d v="2020-11-03T00:00:00"/>
    <n v="2421.3200000000002"/>
    <n v="2299.3200000000002"/>
    <s v="Non"/>
    <s v="Non"/>
    <s v="Non"/>
    <s v="Non"/>
    <s v="Unilatéral"/>
  </r>
  <r>
    <s v="2020310455"/>
    <x v="0"/>
    <s v="Beaudouin Théo"/>
    <s v="Dijon"/>
    <s v="Pacifica"/>
    <s v="Vol"/>
    <d v="2020-10-21T00:00:00"/>
    <d v="2020-11-12T00:00:00"/>
    <m/>
    <d v="2020-11-17T00:00:00"/>
    <n v="5090.3999999999996"/>
    <n v="5090.3999999999996"/>
    <s v="Non"/>
    <s v="Non"/>
    <s v="Non"/>
    <s v="Non"/>
    <s v="Unilatéral"/>
  </r>
  <r>
    <s v="2020326443"/>
    <x v="4"/>
    <s v="Mathis Olivier"/>
    <s v="Beziers"/>
    <s v="Pacifica"/>
    <s v="Vol"/>
    <d v="2020-11-04T00:00:00"/>
    <d v="2020-11-27T00:00:00"/>
    <s v="Visioexpertise"/>
    <d v="2020-12-01T00:00:00"/>
    <n v="6890.99"/>
    <n v="6890.99"/>
    <s v="Non"/>
    <s v="Non"/>
    <s v="Non"/>
    <s v="Non"/>
    <s v="Visioexpertise"/>
  </r>
  <r>
    <s v="2020329602"/>
    <x v="0"/>
    <s v="Denoux Anastasia"/>
    <s v="Dijon"/>
    <s v="Pacifica"/>
    <s v="Vol"/>
    <d v="2020-11-06T00:00:00"/>
    <d v="2020-12-08T00:00:00"/>
    <m/>
    <d v="2021-02-01T00:00:00"/>
    <n v="6716.39"/>
    <n v="6566.39"/>
    <s v="Non"/>
    <s v="Non"/>
    <s v="Non"/>
    <s v="Non"/>
    <s v="Unilatéral"/>
  </r>
  <r>
    <s v="2020039421"/>
    <x v="0"/>
    <s v="Miscioscia Géraldine"/>
    <s v="Grenoble"/>
    <s v="Mma"/>
    <s v="Vol"/>
    <d v="2020-02-03T00:00:00"/>
    <d v="2020-03-10T00:00:00"/>
    <m/>
    <d v="2020-06-08T00:00:00"/>
    <n v="5947.5"/>
    <n v="5424"/>
    <s v="Non"/>
    <s v="Non"/>
    <s v="Non"/>
    <s v="Non"/>
    <s v="Unilatéral"/>
  </r>
  <r>
    <s v="2020326122"/>
    <x v="0"/>
    <s v="Miscioscia Géraldine"/>
    <s v="Grenoble"/>
    <s v="Bpcea - Natixis"/>
    <s v="Vol"/>
    <d v="2020-11-03T00:00:00"/>
    <d v="2020-11-16T00:00:00"/>
    <m/>
    <d v="2020-11-20T00:00:00"/>
    <n v="2456.0100000000002"/>
    <n v="2339.0100000000002"/>
    <s v="Non"/>
    <s v="Oui"/>
    <s v="Non"/>
    <s v="Non"/>
    <s v="Unilatéral"/>
  </r>
  <r>
    <s v="2020309512"/>
    <x v="4"/>
    <s v="De Clercq Antoine"/>
    <s v="Nimes"/>
    <s v="Aviva"/>
    <s v="Vol"/>
    <d v="2020-10-20T00:00:00"/>
    <d v="2020-11-10T00:00:00"/>
    <m/>
    <d v="2020-12-31T00:00:00"/>
    <n v="4068.09"/>
    <n v="2951.89"/>
    <s v="Oui"/>
    <s v="Non"/>
    <s v="Non"/>
    <s v="Non"/>
    <s v="Unilatéral"/>
  </r>
  <r>
    <s v="2020333134"/>
    <x v="0"/>
    <s v="Lerda Nicolas"/>
    <s v="Lyon"/>
    <s v="Gan Assurances Iard"/>
    <s v="Vol"/>
    <d v="2020-11-10T00:00:00"/>
    <d v="2020-11-26T00:00:00"/>
    <m/>
    <d v="2021-01-27T00:00:00"/>
    <n v="6121.99"/>
    <n v="5973.99"/>
    <s v="Non"/>
    <s v="Non"/>
    <s v="Non"/>
    <s v="Non"/>
    <s v="Unilatéral"/>
  </r>
  <r>
    <s v="2020339347"/>
    <x v="5"/>
    <s v="Bellocq Marine"/>
    <s v="Bordeaux"/>
    <s v="Bpcea - Natixis"/>
    <s v="Vol"/>
    <d v="2020-11-17T00:00:00"/>
    <d v="2020-11-26T00:00:00"/>
    <s v="Visioexpertise"/>
    <d v="2021-01-22T00:00:00"/>
    <n v="3920.97"/>
    <n v="3529.24"/>
    <s v="Non"/>
    <s v="Non"/>
    <s v="Non"/>
    <s v="Non"/>
    <s v="Visioexpertise"/>
  </r>
  <r>
    <s v="2020251367"/>
    <x v="0"/>
    <s v="Denoux Anastasia"/>
    <s v="Dijon"/>
    <s v="Axa France Iard"/>
    <s v="Vol"/>
    <d v="2020-08-31T00:00:00"/>
    <d v="2020-11-26T00:00:00"/>
    <m/>
    <d v="2020-12-01T00:00:00"/>
    <n v="22970.16"/>
    <n v="12764.64"/>
    <s v="Non"/>
    <s v="Non"/>
    <s v="Non"/>
    <s v="Non"/>
    <s v="Unilatéral"/>
  </r>
  <r>
    <s v="2020299340"/>
    <x v="0"/>
    <s v="Bruyere Stéphane"/>
    <s v="Saint Etienne"/>
    <s v="Bpcea - Natixis"/>
    <s v="Vol"/>
    <d v="2020-10-12T00:00:00"/>
    <d v="2020-12-01T00:00:00"/>
    <m/>
    <d v="2020-11-04T00:00:00"/>
    <n v="18820.580000000002"/>
    <n v="16219.98"/>
    <s v="Non"/>
    <s v="Non"/>
    <s v="Non"/>
    <s v="Non"/>
    <s v="Unilatéral"/>
  </r>
  <r>
    <s v="2020350461"/>
    <x v="0"/>
    <s v="Lerda Nicolas"/>
    <s v="Lyon"/>
    <s v="Eurofil"/>
    <s v="Vol"/>
    <d v="2020-11-26T00:00:00"/>
    <d v="2020-12-02T00:00:00"/>
    <m/>
    <d v="2021-01-12T00:00:00"/>
    <n v="6449.66"/>
    <n v="3722.05"/>
    <s v="Oui"/>
    <s v="Non"/>
    <s v="Non"/>
    <s v="Non"/>
    <s v="Unilatéral"/>
  </r>
  <r>
    <s v="2020353787"/>
    <x v="0"/>
    <s v="Denoux Anastasia"/>
    <s v="Dijon"/>
    <s v="Pacifica"/>
    <s v="Vol"/>
    <d v="2020-11-30T00:00:00"/>
    <d v="2020-12-15T00:00:00"/>
    <m/>
    <d v="2021-03-09T00:00:00"/>
    <n v="2916"/>
    <n v="2766"/>
    <s v="Non"/>
    <s v="Non"/>
    <s v="Non"/>
    <s v="Non"/>
    <s v="Unilatéral"/>
  </r>
  <r>
    <s v="2020349679"/>
    <x v="0"/>
    <s v="Denoux Anastasia"/>
    <s v="Dijon"/>
    <s v="Pacifica"/>
    <s v="Vol"/>
    <d v="2020-11-26T00:00:00"/>
    <d v="2020-12-11T00:00:00"/>
    <m/>
    <d v="2021-01-26T00:00:00"/>
    <n v="11740"/>
    <n v="11590"/>
    <s v="Non"/>
    <s v="Non"/>
    <s v="Non"/>
    <s v="Non"/>
    <s v="Unilatéral"/>
  </r>
  <r>
    <s v="2020356941"/>
    <x v="2"/>
    <s v="Le Bris Jacques"/>
    <s v="Strasbourg"/>
    <s v="Pacifica"/>
    <s v="Vol"/>
    <d v="2020-12-03T00:00:00"/>
    <d v="2020-12-08T00:00:00"/>
    <s v="Visioexpertise"/>
    <d v="2021-01-18T00:00:00"/>
    <n v="4170"/>
    <n v="4170"/>
    <s v="Non"/>
    <s v="Non"/>
    <s v="Non"/>
    <s v="Non"/>
    <s v="Visioexpertise"/>
  </r>
  <r>
    <s v="2020357718"/>
    <x v="0"/>
    <s v="Lerda Nicolas"/>
    <s v="Lyon"/>
    <s v="Acm"/>
    <s v="Vol"/>
    <d v="2020-12-03T00:00:00"/>
    <d v="2020-12-10T00:00:00"/>
    <m/>
    <d v="2020-12-22T00:00:00"/>
    <n v="9273.7999999999993"/>
    <n v="8713.7999999999993"/>
    <s v="Non"/>
    <s v="Non"/>
    <s v="Non"/>
    <s v="Non"/>
    <s v="Unilatéral"/>
  </r>
  <r>
    <s v="2020354685"/>
    <x v="0"/>
    <s v="Miscioscia Géraldine"/>
    <s v="Grenoble"/>
    <s v="Banque Postale Assurances Iard"/>
    <s v="Vol"/>
    <d v="2020-12-01T00:00:00"/>
    <d v="2020-12-21T00:00:00"/>
    <m/>
    <d v="2021-01-29T00:00:00"/>
    <n v="380"/>
    <n v="218"/>
    <s v="Non"/>
    <s v="Non"/>
    <s v="Non"/>
    <s v="Non"/>
    <s v="Unilatéral"/>
  </r>
  <r>
    <s v="2020369629"/>
    <x v="0"/>
    <s v="Denoux Anastasia"/>
    <s v="Dijon"/>
    <s v="Pacifica"/>
    <s v="Vol"/>
    <d v="2020-12-15T00:00:00"/>
    <d v="2021-01-07T00:00:00"/>
    <s v="Visioexpertise"/>
    <d v="2021-01-25T00:00:00"/>
    <n v="4089"/>
    <n v="4089"/>
    <s v="Non"/>
    <s v="Non"/>
    <s v="Non"/>
    <s v="Non"/>
    <s v="Visioexpertise"/>
  </r>
  <r>
    <s v="2020372814"/>
    <x v="0"/>
    <s v="Miscioscia Géraldine"/>
    <s v="Grenoble"/>
    <s v="Mma"/>
    <s v="Vol"/>
    <d v="2020-12-17T00:00:00"/>
    <d v="2020-12-28T00:00:00"/>
    <m/>
    <d v="2021-02-01T00:00:00"/>
    <n v="1927.63"/>
    <n v="1790.63"/>
    <s v="Oui"/>
    <s v="Non"/>
    <s v="Non"/>
    <s v="Non"/>
    <s v="Unilatéral"/>
  </r>
  <r>
    <s v="2020377222"/>
    <x v="0"/>
    <s v="Sabatier Franck"/>
    <s v="Clermont Ferrand"/>
    <s v="Mma"/>
    <s v="Vol"/>
    <d v="2020-12-22T00:00:00"/>
    <d v="2020-12-29T00:00:00"/>
    <m/>
    <d v="2020-12-30T00:00:00"/>
    <n v="5418"/>
    <n v="5281"/>
    <s v="Non"/>
    <s v="Non"/>
    <s v="Non"/>
    <s v="Non"/>
    <s v="Unilatéral"/>
  </r>
  <r>
    <s v="2020374767"/>
    <x v="0"/>
    <s v="Denoux Anastasia"/>
    <s v="Dijon"/>
    <s v="Gmf"/>
    <s v="Vol"/>
    <d v="2020-12-21T00:00:00"/>
    <d v="2021-01-12T00:00:00"/>
    <m/>
    <d v="2021-02-09T00:00:00"/>
    <n v="3332"/>
    <n v="3154"/>
    <s v="Non"/>
    <s v="Non"/>
    <s v="Non"/>
    <s v="Non"/>
    <s v="Unilatéral"/>
  </r>
  <r>
    <s v="2020373460"/>
    <x v="0"/>
    <s v="Miscioscia Géraldine"/>
    <s v="Grenoble"/>
    <s v="Acm"/>
    <s v="Vol"/>
    <d v="2020-12-18T00:00:00"/>
    <d v="2021-01-05T00:00:00"/>
    <m/>
    <d v="2021-02-17T00:00:00"/>
    <n v="1700"/>
    <n v="1549.08"/>
    <s v="Non"/>
    <s v="Non"/>
    <s v="Non"/>
    <s v="Non"/>
    <s v="Unilatéral"/>
  </r>
  <r>
    <s v="2020375089"/>
    <x v="0"/>
    <s v="Chaix Ludivine"/>
    <s v="Lyon"/>
    <s v="Allianz"/>
    <s v="Vol"/>
    <d v="2020-12-21T00:00:00"/>
    <d v="2021-02-04T00:00:00"/>
    <m/>
    <d v="2020-12-29T00:00:00"/>
    <n v="13992.9"/>
    <n v="9951.2999999999993"/>
    <s v="Non"/>
    <s v="Oui"/>
    <s v="Non"/>
    <s v="Non"/>
    <s v="Unilatéral"/>
  </r>
  <r>
    <s v="2020172431"/>
    <x v="0"/>
    <s v="Miscioscia Géraldine"/>
    <s v="Grenoble"/>
    <s v="Axa France Iard"/>
    <s v="Vol"/>
    <d v="2020-06-17T00:00:00"/>
    <d v="2021-03-03T00:00:00"/>
    <m/>
    <d v="2020-06-18T00:00:00"/>
    <n v="2106"/>
    <n v="1360.35"/>
    <s v="Non"/>
    <s v="Non"/>
    <s v="Non"/>
    <s v="Non"/>
    <s v="Unilatéral"/>
  </r>
  <r>
    <s v="2020129992"/>
    <x v="0"/>
    <s v="Turco Marianne"/>
    <s v="Saint Etienne"/>
    <s v="Banque Postale Assurances Iard"/>
    <s v="Vol"/>
    <d v="2020-05-05T00:00:00"/>
    <d v="2020-06-12T00:00:00"/>
    <m/>
    <d v="2020-06-15T00:00:00"/>
    <n v="436.20001200000002"/>
    <n v="171"/>
    <s v="Non"/>
    <s v="Non"/>
    <s v="Non"/>
    <s v="Non"/>
    <s v="Unilatéral"/>
  </r>
  <r>
    <s v="2020126168"/>
    <x v="1"/>
    <s v="Groshens Aurélie"/>
    <s v="Bourges"/>
    <s v="Mma"/>
    <s v="Vol"/>
    <d v="2020-04-28T00:00:00"/>
    <d v="2020-05-22T00:00:00"/>
    <m/>
    <d v="2020-05-24T00:00:00"/>
    <n v="8498.9697300000007"/>
    <n v="8498.9697300000007"/>
    <s v="Non"/>
    <s v="Non"/>
    <s v="Non"/>
    <s v="Non"/>
    <s v="Unilatéral"/>
  </r>
  <r>
    <s v="2020095406"/>
    <x v="6"/>
    <s v="Fournier Emeline"/>
    <s v="Marseille"/>
    <s v="Bpcea - Natixis"/>
    <s v="Vol"/>
    <d v="2020-03-13T00:00:00"/>
    <d v="2020-03-23T00:00:00"/>
    <s v="Visioexpertise"/>
    <d v="2020-03-25T00:00:00"/>
    <n v="478.94000199999999"/>
    <n v="137.36000100000001"/>
    <s v="Non"/>
    <s v="Non"/>
    <s v="Non"/>
    <s v="Non"/>
    <s v="Visioexpertise"/>
  </r>
  <r>
    <s v="2020094382"/>
    <x v="0"/>
    <s v="Turco Marianne"/>
    <s v="Saint Etienne"/>
    <s v="Banque Postale Assurances Iard"/>
    <s v="Vol"/>
    <d v="2020-03-13T00:00:00"/>
    <d v="2020-04-10T00:00:00"/>
    <m/>
    <d v="2020-06-17T00:00:00"/>
    <n v="2431.25"/>
    <n v="1851"/>
    <s v="Non"/>
    <s v="Non"/>
    <s v="Non"/>
    <s v="Non"/>
    <s v="Unilatéral"/>
  </r>
  <r>
    <s v="2020122763"/>
    <x v="0"/>
    <s v="Dautun Marie-Casimire"/>
    <s v="Lyon"/>
    <s v="Pacifica"/>
    <s v="Vol"/>
    <d v="2020-04-23T00:00:00"/>
    <d v="2020-05-07T00:00:00"/>
    <m/>
    <d v="2020-06-26T00:00:00"/>
    <n v="10127.0996"/>
    <n v="7844.7997999999998"/>
    <s v="Non"/>
    <s v="Non"/>
    <s v="Non"/>
    <s v="Non"/>
    <s v="Unilatéral"/>
  </r>
  <r>
    <s v="2020133269"/>
    <x v="0"/>
    <s v="Denoux Anastasia"/>
    <s v="Dijon"/>
    <s v="Banque Postale Assurances Iard"/>
    <s v="Vol"/>
    <d v="2020-05-11T00:00:00"/>
    <d v="2020-05-14T00:00:00"/>
    <m/>
    <d v="2020-05-28T00:00:00"/>
    <n v="8133"/>
    <n v="7409.02"/>
    <s v="Non"/>
    <s v="Non"/>
    <s v="Non"/>
    <s v="Non"/>
    <s v="Unilatéral"/>
  </r>
  <r>
    <s v="2020139201"/>
    <x v="0"/>
    <s v="Denoux Anastasia"/>
    <s v="Dijon"/>
    <s v="Agpm Assurances"/>
    <s v="Vol"/>
    <d v="2020-05-15T00:00:00"/>
    <d v="2020-05-26T00:00:00"/>
    <m/>
    <d v="2020-06-08T00:00:00"/>
    <n v="2328.1999500000002"/>
    <n v="2124.1999500000002"/>
    <s v="Non"/>
    <s v="Non"/>
    <s v="Non"/>
    <s v="Non"/>
    <s v="Unilatéral"/>
  </r>
  <r>
    <s v="2020144889"/>
    <x v="0"/>
    <s v="Fagnard Nicolas"/>
    <s v="Annecy"/>
    <s v="Banque Postale Assurances Iard"/>
    <s v="Vol"/>
    <d v="2020-05-22T00:00:00"/>
    <d v="2020-06-02T00:00:00"/>
    <m/>
    <d v="2020-08-17T00:00:00"/>
    <n v="13725"/>
    <n v="560"/>
    <s v="Non"/>
    <s v="Non"/>
    <s v="Oui"/>
    <s v="Non"/>
    <s v="Unilatéral"/>
  </r>
  <r>
    <s v="2020084235"/>
    <x v="0"/>
    <s v="Denoux Anastasia"/>
    <s v="Dijon"/>
    <s v="Axa France Iard"/>
    <s v="Vol"/>
    <d v="2020-03-06T00:00:00"/>
    <d v="2020-03-24T00:00:00"/>
    <m/>
    <d v="2020-06-30T00:00:00"/>
    <n v="14626"/>
    <n v="12831"/>
    <s v="Non"/>
    <s v="Non"/>
    <s v="Non"/>
    <s v="Non"/>
    <s v="Unilatéral"/>
  </r>
  <r>
    <s v="2020150543"/>
    <x v="0"/>
    <s v="Leveille Stéphane"/>
    <s v="Dijon"/>
    <s v="Groupama"/>
    <s v="Vol"/>
    <d v="2020-05-28T00:00:00"/>
    <d v="2020-06-03T00:00:00"/>
    <m/>
    <d v="2020-06-05T00:00:00"/>
    <n v="5087"/>
    <n v="2587"/>
    <s v="Non"/>
    <s v="Non"/>
    <s v="Non"/>
    <s v="Non"/>
    <s v="Unilatéral"/>
  </r>
  <r>
    <s v="2020151663"/>
    <x v="0"/>
    <s v="Pirod Guillaume"/>
    <s v="Bourg-En-Bresse"/>
    <s v="Mma"/>
    <s v="Vol"/>
    <d v="2020-05-29T00:00:00"/>
    <d v="2020-06-15T00:00:00"/>
    <m/>
    <d v="2020-06-16T00:00:00"/>
    <n v="1158"/>
    <n v="1158"/>
    <s v="Non"/>
    <s v="Non"/>
    <s v="Non"/>
    <s v="Non"/>
    <s v="Unilatéral"/>
  </r>
  <r>
    <s v="2020161476"/>
    <x v="0"/>
    <s v="Turco Marianne"/>
    <s v="Saint Etienne"/>
    <s v="Pacifica"/>
    <s v="Vol"/>
    <d v="2020-06-09T00:00:00"/>
    <d v="2020-06-19T00:00:00"/>
    <m/>
    <d v="2020-06-22T00:00:00"/>
    <n v="934.25"/>
    <n v="302.209991"/>
    <s v="Non"/>
    <s v="Non"/>
    <s v="Non"/>
    <s v="Non"/>
    <s v="Unilatéral"/>
  </r>
  <r>
    <s v="2020135267"/>
    <x v="0"/>
    <s v="Sabatier Franck"/>
    <s v="Clermont Ferrand"/>
    <s v="Gan Assurances Iard"/>
    <s v="Vol"/>
    <d v="2020-05-12T00:00:00"/>
    <d v="2020-06-23T00:00:00"/>
    <m/>
    <d v="2020-06-25T00:00:00"/>
    <n v="7547.47"/>
    <n v="5360.48"/>
    <s v="Non"/>
    <s v="Non"/>
    <s v="Non"/>
    <s v="Non"/>
    <s v="Unilatéral"/>
  </r>
  <r>
    <s v="2020183626"/>
    <x v="0"/>
    <s v="Denoux Anastasia"/>
    <s v="Dijon"/>
    <s v="Pacifica"/>
    <s v="Vol"/>
    <d v="2020-06-26T00:00:00"/>
    <d v="2020-07-10T00:00:00"/>
    <m/>
    <d v="2020-08-17T00:00:00"/>
    <n v="6439.05"/>
    <n v="6439.05"/>
    <s v="Non"/>
    <s v="Non"/>
    <s v="Non"/>
    <s v="Non"/>
    <s v="Unilatéral"/>
  </r>
  <r>
    <s v="2020151567"/>
    <x v="0"/>
    <s v="Chauvin Thomas"/>
    <s v="Montelimar"/>
    <s v="Gan Assurances Iard"/>
    <s v="Vol"/>
    <d v="2020-05-29T00:00:00"/>
    <d v="2020-06-19T00:00:00"/>
    <m/>
    <d v="2020-06-23T00:00:00"/>
    <n v="2458.5"/>
    <n v="2458.5"/>
    <s v="Non"/>
    <s v="Non"/>
    <s v="Non"/>
    <s v="Non"/>
    <s v="Unilatéral"/>
  </r>
  <r>
    <s v="2020160590"/>
    <x v="0"/>
    <s v="Chauvin Thomas"/>
    <s v="Montelimar"/>
    <s v="Groupama"/>
    <s v="Vol"/>
    <d v="2020-06-08T00:00:00"/>
    <d v="2020-06-26T00:00:00"/>
    <m/>
    <d v="2020-06-30T00:00:00"/>
    <n v="6990"/>
    <n v="0"/>
    <s v="Non"/>
    <s v="Non"/>
    <s v="Non"/>
    <s v="Non"/>
    <s v="Unilatéral"/>
  </r>
  <r>
    <s v="2020172600"/>
    <x v="0"/>
    <s v="Lerda Nicolas"/>
    <s v="Lyon"/>
    <s v="Pacifica"/>
    <s v="Vol"/>
    <d v="2020-06-18T00:00:00"/>
    <d v="2020-06-24T00:00:00"/>
    <m/>
    <d v="2020-07-01T00:00:00"/>
    <n v="3200.3998999999999"/>
    <n v="2750.3998999999999"/>
    <s v="Non"/>
    <s v="Non"/>
    <s v="Non"/>
    <s v="Non"/>
    <s v="Unilatéral"/>
  </r>
  <r>
    <s v="2020169458"/>
    <x v="0"/>
    <s v="Lerda Nicolas"/>
    <s v="Lyon"/>
    <s v="Aviva"/>
    <s v="Vol"/>
    <d v="2020-06-16T00:00:00"/>
    <d v="2020-06-30T00:00:00"/>
    <m/>
    <d v="2020-10-29T00:00:00"/>
    <n v="17608.16"/>
    <n v="13048.11"/>
    <s v="Non"/>
    <s v="Non"/>
    <s v="Non"/>
    <s v="Non"/>
    <s v="Unilatéral"/>
  </r>
  <r>
    <s v="2020173321"/>
    <x v="0"/>
    <s v="Rolland Yannick"/>
    <s v="Lyon"/>
    <s v="Gan Assurances Iard"/>
    <s v="Vol"/>
    <d v="2020-06-18T00:00:00"/>
    <d v="2020-06-29T00:00:00"/>
    <m/>
    <d v="2020-07-17T00:00:00"/>
    <n v="4508"/>
    <n v="3500.75"/>
    <s v="Non"/>
    <s v="Non"/>
    <s v="Non"/>
    <s v="Non"/>
    <s v="Unilatéral"/>
  </r>
  <r>
    <s v="2020172513"/>
    <x v="0"/>
    <s v="Dubois Xavier"/>
    <s v="Clermont Ferrand"/>
    <s v="Axa France Iard"/>
    <s v="Tentative De Vol"/>
    <d v="2020-06-17T00:00:00"/>
    <d v="2020-07-10T00:00:00"/>
    <m/>
    <d v="2020-08-24T00:00:00"/>
    <n v="2975.11"/>
    <n v="5546.95"/>
    <s v="Non"/>
    <s v="Non"/>
    <s v="Non"/>
    <s v="Non"/>
    <s v="Unilatéral"/>
  </r>
  <r>
    <s v="2020186520"/>
    <x v="0"/>
    <s v="Lerda Nicolas"/>
    <s v="Lyon"/>
    <s v="Pacifica"/>
    <s v="Vol"/>
    <d v="2020-06-30T00:00:00"/>
    <d v="2020-07-08T00:00:00"/>
    <m/>
    <d v="2020-07-08T00:00:00"/>
    <n v="2580"/>
    <n v="2580"/>
    <s v="Non"/>
    <s v="Non"/>
    <s v="Non"/>
    <s v="Non"/>
    <s v="Unilatéral"/>
  </r>
  <r>
    <s v="2020192961"/>
    <x v="0"/>
    <s v="Denoux Anastasia"/>
    <s v="Dijon"/>
    <s v="Groupama"/>
    <s v="Vol"/>
    <d v="2020-07-03T00:00:00"/>
    <d v="2020-07-31T00:00:00"/>
    <m/>
    <d v="2020-08-06T00:00:00"/>
    <n v="2494"/>
    <n v="2175.8000499999998"/>
    <s v="Non"/>
    <s v="Non"/>
    <s v="Non"/>
    <s v="Non"/>
    <s v="Unilatéral"/>
  </r>
  <r>
    <s v="2020196053"/>
    <x v="0"/>
    <s v="Salambien Christian"/>
    <s v="Clermont Ferrand"/>
    <s v="Mae"/>
    <s v="Vol"/>
    <d v="2020-07-07T00:00:00"/>
    <d v="2020-08-27T00:00:00"/>
    <m/>
    <d v="2020-08-31T00:00:00"/>
    <n v="9911.24"/>
    <n v="5211.3100000000004"/>
    <s v="Non"/>
    <s v="Non"/>
    <s v="Oui"/>
    <s v="Non"/>
    <s v="Unilatéral"/>
  </r>
  <r>
    <s v="2020025249"/>
    <x v="0"/>
    <s v="Dutruc Adrien"/>
    <s v="Montelimar"/>
    <s v="Axa France Iard"/>
    <s v="Vol"/>
    <d v="2020-01-22T00:00:00"/>
    <d v="2020-03-19T00:00:00"/>
    <m/>
    <d v="2020-10-23T00:00:00"/>
    <n v="9067.06"/>
    <n v="8898.06"/>
    <s v="Non"/>
    <s v="Oui"/>
    <s v="Non"/>
    <s v="Non"/>
    <s v="Unilatéral"/>
  </r>
  <r>
    <s v="2020207359"/>
    <x v="0"/>
    <s v="Dautun Marie-Casimire"/>
    <s v="Lyon"/>
    <s v="Groupama"/>
    <s v="Vol"/>
    <d v="2020-07-17T00:00:00"/>
    <d v="2020-07-23T00:00:00"/>
    <m/>
    <d v="2020-08-04T00:00:00"/>
    <n v="4368.9301800000003"/>
    <n v="4172.9902300000003"/>
    <s v="Oui"/>
    <s v="Non"/>
    <s v="Non"/>
    <s v="Non"/>
    <s v="Unilatéral"/>
  </r>
  <r>
    <s v="2020187800"/>
    <x v="0"/>
    <s v="Lerda Nicolas"/>
    <s v="Lyon"/>
    <s v="Banque Postale Assurances Iard"/>
    <s v="Vol"/>
    <d v="2020-06-30T00:00:00"/>
    <d v="2020-07-17T00:00:00"/>
    <m/>
    <d v="2020-07-28T00:00:00"/>
    <n v="1871.29"/>
    <n v="1647.19"/>
    <s v="Oui"/>
    <s v="Non"/>
    <s v="Non"/>
    <s v="Non"/>
    <s v="Unilatéral"/>
  </r>
  <r>
    <s v="2020210942"/>
    <x v="0"/>
    <s v="Dautun Marie-Casimire"/>
    <s v="Lyon"/>
    <s v="Pacifica"/>
    <s v="Vol"/>
    <d v="2020-07-22T00:00:00"/>
    <d v="2020-09-03T00:00:00"/>
    <m/>
    <d v="2020-11-25T00:00:00"/>
    <n v="4651.32"/>
    <n v="4501.32"/>
    <s v="Non"/>
    <s v="Non"/>
    <s v="Non"/>
    <s v="Non"/>
    <s v="Unilatéral"/>
  </r>
  <r>
    <s v="2020202007"/>
    <x v="0"/>
    <s v="Dautun Marie-Casimire"/>
    <s v="Lyon"/>
    <s v="Bpcea - Natixis"/>
    <s v="Vol"/>
    <d v="2020-07-13T00:00:00"/>
    <d v="2020-08-25T00:00:00"/>
    <m/>
    <d v="2020-09-23T00:00:00"/>
    <n v="0"/>
    <n v="0"/>
    <s v="Non"/>
    <s v="Non"/>
    <s v="Non"/>
    <s v="Non"/>
    <s v="Unilatéral"/>
  </r>
  <r>
    <s v="2020233476"/>
    <x v="0"/>
    <s v="Denoux Anastasia"/>
    <s v="Dijon"/>
    <s v="Groupama"/>
    <s v="Vol"/>
    <d v="2020-08-12T00:00:00"/>
    <d v="2020-08-25T00:00:00"/>
    <m/>
    <d v="2020-11-20T00:00:00"/>
    <n v="879"/>
    <n v="269.83"/>
    <s v="Non"/>
    <s v="Non"/>
    <s v="Non"/>
    <s v="Non"/>
    <s v="Unilatéral"/>
  </r>
  <r>
    <s v="2020234348"/>
    <x v="0"/>
    <s v="Dautun Marie-Casimire"/>
    <s v="Lyon"/>
    <s v="Mma"/>
    <s v="Vol"/>
    <d v="2020-08-12T00:00:00"/>
    <d v="2020-09-04T00:00:00"/>
    <m/>
    <d v="2020-10-19T00:00:00"/>
    <n v="17312.400000000001"/>
    <n v="16675.8"/>
    <s v="Non"/>
    <s v="Non"/>
    <s v="Non"/>
    <s v="Non"/>
    <s v="Unilatéral"/>
  </r>
  <r>
    <s v="2020238828"/>
    <x v="0"/>
    <s v="Ferraton Laëtitia"/>
    <s v="Montelimar"/>
    <s v="Banque Postale Assurances Iard"/>
    <s v="Vol"/>
    <d v="2020-08-17T00:00:00"/>
    <d v="2020-09-25T00:00:00"/>
    <m/>
    <d v="2020-10-13T00:00:00"/>
    <n v="1270"/>
    <n v="775"/>
    <s v="Non"/>
    <s v="Non"/>
    <s v="Non"/>
    <s v="Non"/>
    <s v="Unilatéral"/>
  </r>
  <r>
    <s v="2020239044"/>
    <x v="0"/>
    <s v="Chaix Ludivine"/>
    <s v="Lyon"/>
    <s v="Pacifica"/>
    <s v="Vol"/>
    <d v="2020-08-18T00:00:00"/>
    <d v="2020-08-27T00:00:00"/>
    <m/>
    <d v="2020-09-11T00:00:00"/>
    <n v="26599"/>
    <n v="14534"/>
    <s v="Non"/>
    <s v="Non"/>
    <s v="Non"/>
    <s v="Non"/>
    <s v="Unilatéral"/>
  </r>
  <r>
    <s v="2020232256"/>
    <x v="6"/>
    <s v="Fournier Emeline"/>
    <s v="Marseille"/>
    <s v="Bpcea - Natixis"/>
    <s v="Vol"/>
    <d v="2020-08-11T00:00:00"/>
    <d v="2020-08-31T00:00:00"/>
    <s v="Visioexpertise"/>
    <d v="2020-09-28T00:00:00"/>
    <n v="1508.33"/>
    <n v="1508.33"/>
    <s v="Oui"/>
    <s v="Non"/>
    <s v="Non"/>
    <s v="Non"/>
    <s v="Visioexpertise"/>
  </r>
  <r>
    <s v="2020236577"/>
    <x v="0"/>
    <s v="Dautun Marie-Casimire"/>
    <s v="Lyon"/>
    <s v="Axa France Iard"/>
    <s v="Vol"/>
    <d v="2020-08-14T00:00:00"/>
    <d v="2020-09-15T00:00:00"/>
    <m/>
    <d v="2020-10-20T00:00:00"/>
    <n v="2090"/>
    <n v="2090"/>
    <s v="Non"/>
    <s v="Non"/>
    <s v="Non"/>
    <s v="Non"/>
    <s v="Unilatéral"/>
  </r>
  <r>
    <s v="2020247636"/>
    <x v="0"/>
    <s v="Denoux Anastasia"/>
    <s v="Dijon"/>
    <s v="Mma"/>
    <s v="Vol"/>
    <d v="2020-08-26T00:00:00"/>
    <d v="2020-09-18T00:00:00"/>
    <m/>
    <d v="2020-11-16T00:00:00"/>
    <n v="4785.78"/>
    <n v="4785.78"/>
    <s v="Non"/>
    <s v="Non"/>
    <s v="Non"/>
    <s v="Non"/>
    <s v="Unilatéral"/>
  </r>
  <r>
    <s v="2020250234"/>
    <x v="4"/>
    <s v="De Clercq Antoine"/>
    <s v="Nimes"/>
    <s v="Bpcea - Natixis"/>
    <s v="Vol"/>
    <d v="2020-08-28T00:00:00"/>
    <d v="2020-09-22T00:00:00"/>
    <m/>
    <d v="2020-09-24T00:00:00"/>
    <n v="1573.48"/>
    <n v="1056.6099999999999"/>
    <s v="Non"/>
    <s v="Oui"/>
    <s v="Non"/>
    <s v="Non"/>
    <s v="Unilatéral"/>
  </r>
  <r>
    <s v="2020225662"/>
    <x v="0"/>
    <s v="Chavot Christophe"/>
    <s v="Saint Etienne"/>
    <s v="Swiss Life"/>
    <s v="Vol"/>
    <d v="2020-08-04T00:00:00"/>
    <d v="2020-10-12T00:00:00"/>
    <m/>
    <d v="2020-10-12T00:00:00"/>
    <n v="1981.1"/>
    <n v="1681.1"/>
    <s v="Non"/>
    <s v="Non"/>
    <s v="Non"/>
    <s v="Non"/>
    <s v="Unilatéral"/>
  </r>
  <r>
    <s v="2020257540"/>
    <x v="0"/>
    <s v="Gallier Yannick"/>
    <s v="Aurillac"/>
    <s v="Groupama"/>
    <s v="Vol"/>
    <d v="2020-09-04T00:00:00"/>
    <d v="2020-10-22T00:00:00"/>
    <m/>
    <d v="2020-11-24T00:00:00"/>
    <n v="11012.24"/>
    <n v="6404.91"/>
    <s v="Oui"/>
    <s v="Non"/>
    <s v="Non"/>
    <s v="Non"/>
    <s v="Unilatéral"/>
  </r>
  <r>
    <s v="2020261558"/>
    <x v="0"/>
    <s v="Denoux Anastasia"/>
    <s v="Dijon"/>
    <s v="Axa France Iard"/>
    <s v="Vol"/>
    <d v="2020-09-09T00:00:00"/>
    <d v="2020-10-02T00:00:00"/>
    <m/>
    <d v="2020-10-16T00:00:00"/>
    <n v="1695"/>
    <n v="1526"/>
    <s v="Non"/>
    <s v="Non"/>
    <s v="Non"/>
    <s v="Non"/>
    <s v="Unilatéral"/>
  </r>
  <r>
    <s v="2020259942"/>
    <x v="0"/>
    <s v="Yvrard Jean-Christophe"/>
    <s v="Lyon"/>
    <s v="Groupama"/>
    <s v="Vol"/>
    <d v="2020-09-08T00:00:00"/>
    <d v="2020-10-05T00:00:00"/>
    <m/>
    <d v="2020-10-22T00:00:00"/>
    <n v="1389"/>
    <n v="1091"/>
    <s v="Non"/>
    <s v="Non"/>
    <s v="Non"/>
    <s v="Non"/>
    <s v="Unilatéral"/>
  </r>
  <r>
    <s v="2020253082"/>
    <x v="0"/>
    <s v="Salambien Christian"/>
    <s v="Clermont Ferrand"/>
    <s v="Aviva"/>
    <s v="Vol"/>
    <d v="2020-09-01T00:00:00"/>
    <d v="2020-10-07T00:00:00"/>
    <m/>
    <d v="2020-10-12T00:00:00"/>
    <n v="3460.2"/>
    <n v="3460.2"/>
    <s v="Non"/>
    <s v="Oui"/>
    <s v="Non"/>
    <s v="Non"/>
    <s v="Unilatéral"/>
  </r>
  <r>
    <s v="2020254859"/>
    <x v="0"/>
    <s v="Dautun Marie-Casimire"/>
    <s v="Lyon"/>
    <s v="Pacifica"/>
    <s v="Vol"/>
    <d v="2020-09-03T00:00:00"/>
    <d v="2020-10-01T00:00:00"/>
    <m/>
    <d v="2020-10-22T00:00:00"/>
    <n v="6903.79"/>
    <n v="6903.79"/>
    <s v="Non"/>
    <s v="Non"/>
    <s v="Non"/>
    <s v="Non"/>
    <s v="Unilatéral"/>
  </r>
  <r>
    <s v="2020254028"/>
    <x v="0"/>
    <s v="Dautun Marie-Casimire"/>
    <s v="Lyon"/>
    <s v="Bpcea - Natixis"/>
    <s v="Vol"/>
    <d v="2020-09-02T00:00:00"/>
    <d v="2020-10-13T00:00:00"/>
    <m/>
    <d v="2020-10-26T00:00:00"/>
    <n v="855.07"/>
    <n v="725.07"/>
    <s v="Oui"/>
    <s v="Non"/>
    <s v="Non"/>
    <s v="Non"/>
    <s v="Unilatéral"/>
  </r>
  <r>
    <s v="2020272592"/>
    <x v="0"/>
    <s v="Fagnard Nicolas"/>
    <s v="Annecy"/>
    <s v="Axa France Iard"/>
    <s v="Vol"/>
    <d v="2020-09-21T00:00:00"/>
    <d v="2020-09-29T00:00:00"/>
    <m/>
    <d v="2021-01-04T00:00:00"/>
    <n v="3163.87"/>
    <n v="2067.37"/>
    <s v="Oui"/>
    <s v="Non"/>
    <s v="Non"/>
    <s v="Non"/>
    <s v="Unilatéral"/>
  </r>
  <r>
    <s v="2020270846"/>
    <x v="0"/>
    <s v="Fagnard Nicolas"/>
    <s v="Annecy"/>
    <s v="Banque Postale Assurances Iard"/>
    <s v="Vol"/>
    <d v="2020-09-18T00:00:00"/>
    <d v="2020-09-25T00:00:00"/>
    <m/>
    <d v="2021-01-05T00:00:00"/>
    <n v="2974.68"/>
    <n v="2203.88"/>
    <s v="Non"/>
    <s v="Non"/>
    <s v="Non"/>
    <s v="Non"/>
    <s v="Unilatéral"/>
  </r>
  <r>
    <s v="2020273453"/>
    <x v="0"/>
    <s v="Fagnard Nicolas"/>
    <s v="Annecy"/>
    <s v="Axa France Iard"/>
    <s v="Vol"/>
    <d v="2020-09-21T00:00:00"/>
    <d v="2020-10-06T00:00:00"/>
    <m/>
    <d v="2021-01-12T00:00:00"/>
    <n v="5171.37"/>
    <n v="5171.37"/>
    <s v="Non"/>
    <s v="Non"/>
    <s v="Non"/>
    <s v="Non"/>
    <s v="Unilatéral"/>
  </r>
  <r>
    <s v="2020115720"/>
    <x v="0"/>
    <s v="Lerda Nicolas"/>
    <s v="Lyon"/>
    <s v="Bpcea - Natixis"/>
    <s v="Vol"/>
    <d v="2020-04-10T00:00:00"/>
    <d v="2020-04-28T00:00:00"/>
    <m/>
    <d v="2020-05-27T00:00:00"/>
    <n v="302.17001299999998"/>
    <n v="172.16999799999999"/>
    <s v="Non"/>
    <s v="Non"/>
    <s v="Non"/>
    <s v="Non"/>
    <s v="Unilatéral"/>
  </r>
  <r>
    <s v="2020119758"/>
    <x v="0"/>
    <s v="Lerda Nicolas"/>
    <s v="Lyon"/>
    <s v="Groupama"/>
    <s v="Vol"/>
    <d v="2020-04-17T00:00:00"/>
    <d v="2020-04-29T00:00:00"/>
    <m/>
    <d v="2020-07-16T00:00:00"/>
    <n v="0"/>
    <n v="0"/>
    <s v="Non"/>
    <s v="Non"/>
    <s v="Oui"/>
    <s v="Non"/>
    <s v="Unilatéral"/>
  </r>
  <r>
    <s v="2020120605"/>
    <x v="0"/>
    <s v="Dautun Marie-Casimire"/>
    <s v="Lyon"/>
    <s v="Groupama"/>
    <s v="Vol"/>
    <d v="2020-04-20T00:00:00"/>
    <d v="2020-05-07T00:00:00"/>
    <m/>
    <d v="2020-06-30T00:00:00"/>
    <n v="11912.700199999999"/>
    <n v="11616.2695"/>
    <s v="Non"/>
    <s v="Non"/>
    <s v="Non"/>
    <s v="Non"/>
    <s v="Unilatéral"/>
  </r>
  <r>
    <s v="2020084116"/>
    <x v="0"/>
    <s v="Turco Marianne"/>
    <s v="Saint Etienne"/>
    <s v="Pacifica"/>
    <s v="Vol"/>
    <d v="2020-03-06T00:00:00"/>
    <d v="2020-04-17T00:00:00"/>
    <m/>
    <d v="2020-06-10T00:00:00"/>
    <n v="792"/>
    <n v="792"/>
    <s v="Non"/>
    <s v="Non"/>
    <s v="Non"/>
    <s v="Non"/>
    <s v="Unilatéral"/>
  </r>
  <r>
    <s v="2020106775"/>
    <x v="0"/>
    <s v="Nerenhausen Kevin"/>
    <s v="Annecy"/>
    <s v="Calypso"/>
    <s v="Tentative De Vol"/>
    <d v="2020-03-27T00:00:00"/>
    <d v="2020-04-23T00:00:00"/>
    <m/>
    <d v="2020-05-11T00:00:00"/>
    <n v="2118.5800800000002"/>
    <n v="0"/>
    <s v="Non"/>
    <s v="Non"/>
    <s v="Non"/>
    <s v="Non"/>
    <s v="Unilatéral"/>
  </r>
  <r>
    <s v="2020370333"/>
    <x v="0"/>
    <s v="Denoux Anastasia"/>
    <s v="Dijon"/>
    <s v="Pacifica"/>
    <s v="Vol"/>
    <d v="2020-12-16T00:00:00"/>
    <d v="2021-01-05T00:00:00"/>
    <m/>
    <d v="2021-03-23T00:00:00"/>
    <n v="6187.05"/>
    <n v="6037.05"/>
    <s v="Non"/>
    <s v="Non"/>
    <s v="Non"/>
    <s v="Non"/>
    <s v="Unilatéral"/>
  </r>
  <r>
    <s v="2020370333"/>
    <x v="0"/>
    <s v="Denoux Anastasia"/>
    <s v="Dijon"/>
    <s v="Pacifica"/>
    <s v="Vol"/>
    <d v="2020-12-16T00:00:00"/>
    <d v="2021-03-15T00:00:00"/>
    <m/>
    <d v="2021-03-23T00:00:00"/>
    <n v="6187.05"/>
    <n v="6037.05"/>
    <s v="Non"/>
    <s v="Non"/>
    <s v="Non"/>
    <s v="Non"/>
    <s v="Unilatéral"/>
  </r>
  <r>
    <s v="2020314938"/>
    <x v="0"/>
    <s v="Denoux Anastasia"/>
    <s v="Dijon"/>
    <s v="Gan Assurances Iard"/>
    <s v="Vol"/>
    <d v="2020-10-23T00:00:00"/>
    <d v="2021-03-23T00:00:00"/>
    <m/>
    <d v="2020-11-30T00:00:00"/>
    <n v="2395.75"/>
    <n v="2365.75"/>
    <s v="Oui"/>
    <s v="Non"/>
    <s v="Non"/>
    <s v="Non"/>
    <s v="Unilatéral"/>
  </r>
  <r>
    <s v="2020326316"/>
    <x v="0"/>
    <s v="Chavot Christophe"/>
    <s v="Saint Etienne"/>
    <s v="Gan Assurances Iard"/>
    <s v="Vol"/>
    <d v="2020-11-03T00:00:00"/>
    <d v="2021-03-29T00:00:00"/>
    <m/>
    <d v="2020-11-23T00:00:00"/>
    <n v="1595"/>
    <n v="1595"/>
    <s v="Non"/>
    <s v="Non"/>
    <s v="Non"/>
    <s v="Oui"/>
    <s v="Unilatéral"/>
  </r>
  <r>
    <s v="2020383642"/>
    <x v="0"/>
    <s v="Denoux Anastasia"/>
    <s v="Dijon"/>
    <s v="Allianz"/>
    <s v="Vol"/>
    <d v="2020-12-30T00:00:00"/>
    <d v="2021-01-15T00:00:00"/>
    <m/>
    <d v="2021-03-23T00:00:00"/>
    <n v="13240"/>
    <n v="13101"/>
    <s v="Non"/>
    <s v="Non"/>
    <s v="Non"/>
    <s v="Non"/>
    <s v="Unilatéral"/>
  </r>
  <r>
    <s v="2020383642"/>
    <x v="0"/>
    <s v="Denoux Anastasia"/>
    <s v="Dijon"/>
    <s v="Allianz"/>
    <s v="Vol"/>
    <d v="2020-12-30T00:00:00"/>
    <d v="2021-03-16T00:00:00"/>
    <m/>
    <d v="2021-03-23T00:00:00"/>
    <n v="13240"/>
    <n v="13101"/>
    <s v="Non"/>
    <s v="Non"/>
    <s v="Non"/>
    <s v="Non"/>
    <s v="Unilatéral"/>
  </r>
  <r>
    <s v="2020001978"/>
    <x v="0"/>
    <s v="Lerda Nicolas"/>
    <s v="Lyon"/>
    <s v="Mma"/>
    <s v="Vol"/>
    <d v="2020-01-03T00:00:00"/>
    <d v="2020-02-11T00:00:00"/>
    <m/>
    <d v="2020-02-13T00:00:00"/>
    <n v="5140.7797899999996"/>
    <n v="4928.7797899999996"/>
    <s v="Non"/>
    <s v="Non"/>
    <s v="Non"/>
    <s v="Non"/>
    <s v="Unilatéral"/>
  </r>
  <r>
    <s v="2020003155"/>
    <x v="0"/>
    <s v="Dautun Marie-Casimire"/>
    <s v="Lyon"/>
    <s v="Groupama"/>
    <s v="Vol"/>
    <d v="2020-01-06T00:00:00"/>
    <d v="2020-02-17T00:00:00"/>
    <m/>
    <d v="2020-03-25T00:00:00"/>
    <n v="5476.9599600000001"/>
    <n v="5021.75"/>
    <s v="Non"/>
    <s v="Non"/>
    <s v="Non"/>
    <s v="Non"/>
    <s v="Unilatéral"/>
  </r>
  <r>
    <s v="2020051972"/>
    <x v="1"/>
    <s v="Dugast Aurélie"/>
    <s v="Rouen"/>
    <s v="Acm"/>
    <s v="Vol"/>
    <d v="2020-02-12T00:00:00"/>
    <d v="2020-02-26T00:00:00"/>
    <m/>
    <d v="2020-03-30T00:00:00"/>
    <n v="1409.84998"/>
    <n v="755.70001200000002"/>
    <s v="Non"/>
    <s v="Non"/>
    <s v="Oui"/>
    <s v="Non"/>
    <s v="Unilatéral"/>
  </r>
  <r>
    <s v="2020058410"/>
    <x v="6"/>
    <s v="Brihiez Christine"/>
    <s v="Marseille"/>
    <s v="Groupama"/>
    <s v="Vol"/>
    <d v="2020-02-17T00:00:00"/>
    <d v="2020-02-20T00:00:00"/>
    <m/>
    <d v="2020-03-11T00:00:00"/>
    <n v="3274.8200700000002"/>
    <n v="1500.8199500000001"/>
    <s v="Non"/>
    <s v="Non"/>
    <s v="Non"/>
    <s v="Non"/>
    <s v="Unilatéral"/>
  </r>
  <r>
    <s v="2020001352"/>
    <x v="0"/>
    <s v="Chaix Ludivine"/>
    <s v="Lyon"/>
    <s v="Pacifica"/>
    <s v="Vol"/>
    <d v="2020-01-03T00:00:00"/>
    <d v="2020-01-23T00:00:00"/>
    <m/>
    <d v="2020-04-16T00:00:00"/>
    <n v="63140"/>
    <n v="33000"/>
    <s v="Non"/>
    <s v="Non"/>
    <s v="Non"/>
    <s v="Non"/>
    <s v="Unilatéral"/>
  </r>
  <r>
    <s v="2020011726"/>
    <x v="0"/>
    <s v="Denoux Anastasia"/>
    <s v="Dijon"/>
    <s v="Axa France Iard"/>
    <s v="Vol"/>
    <d v="2020-01-11T00:00:00"/>
    <d v="2020-02-14T00:00:00"/>
    <m/>
    <d v="2020-03-09T00:00:00"/>
    <n v="8216"/>
    <n v="8049"/>
    <s v="Non"/>
    <s v="Non"/>
    <s v="Non"/>
    <s v="Non"/>
    <s v="Unilatéral"/>
  </r>
  <r>
    <s v="2020004708"/>
    <x v="0"/>
    <s v="Lerda Nicolas"/>
    <s v="Lyon"/>
    <s v="Pacifica"/>
    <s v="Vol"/>
    <d v="2020-01-07T00:00:00"/>
    <d v="2020-02-18T00:00:00"/>
    <m/>
    <d v="2020-02-21T00:00:00"/>
    <n v="3833.8000499999998"/>
    <n v="3696.8000499999998"/>
    <s v="Non"/>
    <s v="Non"/>
    <s v="Non"/>
    <s v="Non"/>
    <s v="Unilatéral"/>
  </r>
  <r>
    <s v="2020032888"/>
    <x v="2"/>
    <s v="Le Bris Jacques"/>
    <s v="Strasbourg"/>
    <s v="Bpcea - Natixis"/>
    <s v="Vol"/>
    <d v="2020-01-29T00:00:00"/>
    <d v="2020-02-06T00:00:00"/>
    <s v="Visioexpertise"/>
    <d v="2020-08-20T00:00:00"/>
    <n v="1188.06006"/>
    <n v="712.26000999999997"/>
    <s v="Non"/>
    <s v="Non"/>
    <s v="Non"/>
    <s v="Non"/>
    <s v="Visioexpertise"/>
  </r>
  <r>
    <s v="2020022076"/>
    <x v="3"/>
    <s v="Foichat Martin"/>
    <s v="Cognac"/>
    <s v="Axa France Iard"/>
    <s v="Vol"/>
    <d v="2020-01-20T00:00:00"/>
    <d v="2020-02-24T00:00:00"/>
    <m/>
    <d v="2020-04-02T00:00:00"/>
    <n v="13363"/>
    <n v="12252.5"/>
    <s v="Non"/>
    <s v="Non"/>
    <s v="Non"/>
    <s v="Non"/>
    <s v="Unilatéral"/>
  </r>
  <r>
    <s v="2020079702"/>
    <x v="0"/>
    <s v="Degremont Clement"/>
    <s v="Lyon"/>
    <s v="Aviva"/>
    <s v="Tentative De Vol"/>
    <d v="2020-03-03T00:00:00"/>
    <d v="2020-04-30T00:00:00"/>
    <m/>
    <d v="2020-08-04T00:00:00"/>
    <n v="1029.59998"/>
    <n v="894.59997599999997"/>
    <s v="Non"/>
    <s v="Non"/>
    <s v="Non"/>
    <s v="Non"/>
    <s v="Unilatéral"/>
  </r>
  <r>
    <s v="2020354236"/>
    <x v="0"/>
    <s v="Fagnard Nicolas"/>
    <s v="Annecy"/>
    <s v="Groupama"/>
    <s v="Vol"/>
    <d v="2020-12-01T00:00:00"/>
    <d v="2021-03-03T00:00:00"/>
    <m/>
    <m/>
    <n v="0"/>
    <n v="0"/>
    <s v="Non"/>
    <s v="Non"/>
    <s v="Non"/>
    <s v="Non"/>
    <s v="Unilatéral"/>
  </r>
  <r>
    <s v="2020205293"/>
    <x v="0"/>
    <s v="Fagnard Nicolas"/>
    <s v="Annecy"/>
    <s v="Pacifica"/>
    <s v="Vol"/>
    <d v="2020-07-16T00:00:00"/>
    <d v="2021-05-05T00:00:00"/>
    <m/>
    <m/>
    <n v="0"/>
    <n v="0"/>
    <s v="Non"/>
    <s v="Non"/>
    <s v="Non"/>
    <s v="Non"/>
    <s v="Unilatéral"/>
  </r>
  <r>
    <s v="2020315976"/>
    <x v="0"/>
    <s v="Lerda Nicolas"/>
    <s v="Lyon"/>
    <s v="Allianz"/>
    <s v="Vol"/>
    <d v="2020-10-26T00:00:00"/>
    <d v="2020-12-23T00:00:00"/>
    <m/>
    <d v="2021-01-28T00:00:00"/>
    <n v="13220.54"/>
    <n v="8373"/>
    <s v="Non"/>
    <s v="Non"/>
    <s v="Non"/>
    <s v="Non"/>
    <s v="Unilatéral"/>
  </r>
  <r>
    <s v="2020315976"/>
    <x v="0"/>
    <s v="Lerda Nicolas"/>
    <s v="Lyon"/>
    <s v="Allianz"/>
    <s v="Vol"/>
    <d v="2020-10-26T00:00:00"/>
    <d v="2021-03-10T00:00:00"/>
    <m/>
    <d v="2021-01-28T00:00:00"/>
    <n v="13220.54"/>
    <n v="8373"/>
    <s v="Non"/>
    <s v="Non"/>
    <s v="Non"/>
    <s v="Non"/>
    <s v="Envoi Mise En Cause"/>
  </r>
  <r>
    <s v="2020033212"/>
    <x v="0"/>
    <s v="Dedieu Marie-Claire"/>
    <s v="Dole"/>
    <s v="Groupama"/>
    <s v="Tentative De Vol"/>
    <d v="2020-01-29T00:00:00"/>
    <d v="2020-02-12T00:00:00"/>
    <m/>
    <d v="2020-02-17T00:00:00"/>
    <n v="2807.25"/>
    <n v="840.11"/>
    <s v="Non"/>
    <s v="Non"/>
    <s v="Non"/>
    <s v="Non"/>
    <s v="Unilatéral"/>
  </r>
  <r>
    <s v="2020033212"/>
    <x v="0"/>
    <s v="Dedieu Marie-Claire"/>
    <s v="Dole"/>
    <s v="Groupama"/>
    <s v="Tentative De Vol"/>
    <d v="2020-01-29T00:00:00"/>
    <d v="2021-06-02T00:00:00"/>
    <m/>
    <d v="2020-02-17T00:00:00"/>
    <n v="2807.25"/>
    <n v="840.11"/>
    <s v="Non"/>
    <s v="Non"/>
    <s v="Non"/>
    <s v="Non"/>
    <s v="Unilatéral"/>
  </r>
  <r>
    <s v="2020013654"/>
    <x v="0"/>
    <s v="Ollier Benoit"/>
    <s v="Annecy"/>
    <s v="Axa France Iard"/>
    <s v="Tentative De Vol"/>
    <d v="2020-01-14T00:00:00"/>
    <d v="2020-02-20T00:00:00"/>
    <m/>
    <d v="2020-02-20T00:00:00"/>
    <n v="10949.23"/>
    <n v="10785.23"/>
    <s v="Non"/>
    <s v="Oui"/>
    <s v="Non"/>
    <s v="Non"/>
    <s v="Unilatéral"/>
  </r>
  <r>
    <s v="2020007469"/>
    <x v="0"/>
    <s v="Turco Marianne"/>
    <s v="Saint Etienne"/>
    <s v="Axa France Iard"/>
    <s v="Vol"/>
    <d v="2020-01-08T00:00:00"/>
    <d v="2020-02-05T00:00:00"/>
    <m/>
    <d v="2020-02-27T00:00:00"/>
    <n v="4193.4399400000002"/>
    <n v="3149.7900399999999"/>
    <s v="Non"/>
    <s v="Oui"/>
    <s v="Non"/>
    <s v="Non"/>
    <s v="Unilatéral"/>
  </r>
  <r>
    <s v="2020034884"/>
    <x v="1"/>
    <s v="Groshens Aurélie"/>
    <s v="Bourges"/>
    <s v="Gmf"/>
    <s v="Vol"/>
    <d v="2020-01-30T00:00:00"/>
    <d v="2020-02-17T00:00:00"/>
    <m/>
    <d v="2020-02-17T00:00:00"/>
    <n v="1000"/>
    <n v="553"/>
    <s v="Non"/>
    <s v="Oui"/>
    <s v="Non"/>
    <s v="Non"/>
    <s v="Unilatéral"/>
  </r>
  <r>
    <s v="2020049066"/>
    <x v="0"/>
    <s v="Varlet Mathieu"/>
    <s v="Annecy"/>
    <s v="Banque Postale Assurances Iard"/>
    <s v="Tentative De Vol"/>
    <d v="2020-02-11T00:00:00"/>
    <d v="2020-03-09T00:00:00"/>
    <m/>
    <d v="2020-03-10T00:00:00"/>
    <n v="387.75"/>
    <n v="267.75"/>
    <s v="Non"/>
    <s v="Non"/>
    <s v="Non"/>
    <s v="Non"/>
    <s v="Unilatéral"/>
  </r>
  <r>
    <s v="2020069533"/>
    <x v="0"/>
    <s v="Miscioscia Géraldine"/>
    <s v="Grenoble"/>
    <s v="Axa France Iard"/>
    <s v="Vol"/>
    <d v="2020-02-25T00:00:00"/>
    <d v="2020-04-08T00:00:00"/>
    <m/>
    <d v="2020-05-07T00:00:00"/>
    <n v="8242.0898400000005"/>
    <n v="8074.0898399999996"/>
    <s v="Non"/>
    <s v="Non"/>
    <s v="Non"/>
    <s v="Non"/>
    <s v="Unilatéral"/>
  </r>
  <r>
    <s v="2020022880"/>
    <x v="0"/>
    <s v="Miscioscia Géraldine"/>
    <s v="Grenoble"/>
    <s v="L'Equite"/>
    <s v="Vol"/>
    <d v="2020-01-21T00:00:00"/>
    <d v="2020-02-28T00:00:00"/>
    <m/>
    <d v="2020-05-13T00:00:00"/>
    <n v="0"/>
    <n v="39379.85"/>
    <s v="Non"/>
    <s v="Non"/>
    <s v="Non"/>
    <s v="Non"/>
    <s v="Unilatéral"/>
  </r>
  <r>
    <s v="2020016949"/>
    <x v="0"/>
    <s v="Piroud Joffrey"/>
    <s v="Bourg-En-Bresse"/>
    <s v="Pacifica"/>
    <s v="Vol"/>
    <d v="2020-01-16T00:00:00"/>
    <d v="2020-01-17T00:00:00"/>
    <m/>
    <d v="2020-02-04T00:00:00"/>
    <n v="14080.309600000001"/>
    <n v="12083.809600000001"/>
    <s v="Non"/>
    <s v="Non"/>
    <s v="Non"/>
    <s v="Non"/>
    <s v="Unilatéral"/>
  </r>
  <r>
    <s v="2020047860"/>
    <x v="3"/>
    <s v="Foichat Martin"/>
    <s v="Cognac"/>
    <s v="Pacifica"/>
    <s v="Vol"/>
    <d v="2020-02-10T00:00:00"/>
    <d v="2020-02-27T00:00:00"/>
    <m/>
    <d v="2020-05-11T00:00:00"/>
    <n v="17995.359400000001"/>
    <n v="13025.3604"/>
    <s v="Non"/>
    <s v="Non"/>
    <s v="Non"/>
    <s v="Non"/>
    <s v="Unilatéral"/>
  </r>
  <r>
    <s v="2020001208"/>
    <x v="0"/>
    <s v="Beaudouin Théo"/>
    <s v="Dijon"/>
    <s v="Groupama"/>
    <s v="Tentative De Vol"/>
    <d v="2020-01-02T00:00:00"/>
    <d v="2020-01-08T00:00:00"/>
    <m/>
    <d v="2020-01-10T00:00:00"/>
    <n v="2136.37988"/>
    <n v="1988.38"/>
    <s v="Non"/>
    <s v="Non"/>
    <s v="Non"/>
    <s v="Non"/>
    <s v="Unilatéral"/>
  </r>
  <r>
    <s v="2020000068"/>
    <x v="0"/>
    <s v="Trebillod Peter"/>
    <s v="Dijon"/>
    <s v="Pacifica"/>
    <s v="Tentative De Vol"/>
    <d v="2020-01-02T00:00:00"/>
    <d v="2020-01-14T00:00:00"/>
    <m/>
    <d v="2020-02-11T00:00:00"/>
    <n v="2861.0500499999998"/>
    <n v="2724.0500499999998"/>
    <s v="Non"/>
    <s v="Non"/>
    <s v="Non"/>
    <s v="Non"/>
    <s v="Unilatéral"/>
  </r>
  <r>
    <s v="2020021971"/>
    <x v="0"/>
    <s v="Dautun Marie-Casimire"/>
    <s v="Lyon"/>
    <s v="Aviva"/>
    <s v="Vol"/>
    <d v="2020-01-20T00:00:00"/>
    <d v="2020-01-27T00:00:00"/>
    <m/>
    <d v="2020-03-27T00:00:00"/>
    <n v="4297.5"/>
    <n v="3660.95"/>
    <s v="Non"/>
    <s v="Non"/>
    <s v="Non"/>
    <s v="Non"/>
    <s v="Unilatéral"/>
  </r>
  <r>
    <s v="2020034460"/>
    <x v="3"/>
    <s v="Foichat Martin"/>
    <s v="Cognac"/>
    <s v="Pacifica"/>
    <s v="Vol"/>
    <d v="2020-01-30T00:00:00"/>
    <d v="2020-02-24T00:00:00"/>
    <m/>
    <d v="2020-02-25T00:00:00"/>
    <n v="14518.7305"/>
    <n v="9100"/>
    <s v="Non"/>
    <s v="Non"/>
    <s v="Non"/>
    <s v="Non"/>
    <s v="Unilatéral"/>
  </r>
  <r>
    <s v="2020026888"/>
    <x v="3"/>
    <s v="Aubry Aurore"/>
    <s v="Tours"/>
    <s v="Mma"/>
    <s v="Vol"/>
    <d v="2020-01-23T00:00:00"/>
    <d v="2020-01-29T00:00:00"/>
    <s v="Visioexpertise"/>
    <d v="2020-02-07T00:00:00"/>
    <n v="1224.23999"/>
    <n v="886.23999000000003"/>
    <s v="Non"/>
    <s v="Non"/>
    <s v="Non"/>
    <s v="Non"/>
    <s v="Visioexpertise"/>
  </r>
  <r>
    <s v="2020011917"/>
    <x v="0"/>
    <s v="Turco Marianne"/>
    <s v="Saint Etienne"/>
    <s v="Bpce Assurances"/>
    <s v="Vol"/>
    <d v="2020-01-13T00:00:00"/>
    <d v="2020-02-19T00:00:00"/>
    <m/>
    <d v="2020-03-19T00:00:00"/>
    <n v="627"/>
    <n v="627"/>
    <s v="Non"/>
    <s v="Non"/>
    <s v="Oui"/>
    <s v="Non"/>
    <s v="Unilatéral"/>
  </r>
  <r>
    <s v="2020066708"/>
    <x v="0"/>
    <s v="Denoux Anastasia"/>
    <s v="Dijon"/>
    <s v="Pacifica"/>
    <s v="Vol"/>
    <d v="2020-02-22T00:00:00"/>
    <d v="2020-03-16T00:00:00"/>
    <m/>
    <d v="2020-04-21T00:00:00"/>
    <n v="1618"/>
    <n v="1618"/>
    <s v="Non"/>
    <s v="Non"/>
    <s v="Non"/>
    <s v="Non"/>
    <s v="Unilatéral"/>
  </r>
  <r>
    <s v="2020077552"/>
    <x v="0"/>
    <s v="Dautun Marie-Casimire"/>
    <s v="Lyon"/>
    <s v="Gmf"/>
    <s v="Vol"/>
    <d v="2020-03-02T00:00:00"/>
    <d v="2020-03-19T00:00:00"/>
    <m/>
    <d v="2020-04-14T00:00:00"/>
    <n v="4045.1599099999999"/>
    <n v="2597.6999500000002"/>
    <s v="Non"/>
    <s v="Non"/>
    <s v="Non"/>
    <s v="Non"/>
    <s v="Unilatéral"/>
  </r>
  <r>
    <s v="2020067575"/>
    <x v="0"/>
    <s v="Turco Marianne"/>
    <s v="Saint Etienne"/>
    <s v="Generali Assurances"/>
    <s v="Vol"/>
    <d v="2020-02-24T00:00:00"/>
    <d v="2020-03-20T00:00:00"/>
    <m/>
    <d v="2020-05-06T00:00:00"/>
    <n v="1201.5300299999999"/>
    <n v="1052.5300299999999"/>
    <s v="Non"/>
    <s v="Non"/>
    <s v="Non"/>
    <s v="Non"/>
    <s v="Unilatéral"/>
  </r>
  <r>
    <s v="2020346477"/>
    <x v="7"/>
    <s v="Barazer Pierre-Gilles"/>
    <s v="Lille"/>
    <s v="Axa France Iard"/>
    <s v="Vol"/>
    <d v="2020-11-23T00:00:00"/>
    <d v="2020-11-30T00:00:00"/>
    <s v="Visioexpertise"/>
    <d v="2020-12-18T00:00:00"/>
    <n v="3469.18"/>
    <n v="3300.18"/>
    <s v="Non"/>
    <s v="Non"/>
    <s v="Non"/>
    <s v="Non"/>
    <s v="Visioexpertise"/>
  </r>
  <r>
    <s v="2020341748"/>
    <x v="7"/>
    <s v="Verschaeve Anne"/>
    <s v="Dunkerque"/>
    <s v="Pacifica"/>
    <s v="Vol"/>
    <d v="2020-11-18T00:00:00"/>
    <d v="2020-11-23T00:00:00"/>
    <s v="Visioexpertise"/>
    <d v="2020-12-29T00:00:00"/>
    <n v="6039.62"/>
    <n v="4194.62"/>
    <s v="Non"/>
    <s v="Non"/>
    <s v="Non"/>
    <s v="Non"/>
    <s v="Visioexpertise"/>
  </r>
  <r>
    <s v="2020334664"/>
    <x v="4"/>
    <s v="De Clercq Antoine"/>
    <s v="Nimes"/>
    <s v="Groupama"/>
    <s v="Vol"/>
    <d v="2020-11-12T00:00:00"/>
    <d v="2020-12-01T00:00:00"/>
    <m/>
    <d v="2020-12-04T00:00:00"/>
    <n v="1383.88"/>
    <n v="1234.8800000000001"/>
    <s v="Non"/>
    <s v="Non"/>
    <s v="Non"/>
    <s v="Non"/>
    <s v="Unilatéral"/>
  </r>
  <r>
    <s v="2020306005"/>
    <x v="0"/>
    <s v="Miscioscia Géraldine"/>
    <s v="Grenoble"/>
    <s v="Bpcea - Natixis"/>
    <s v="Vol"/>
    <d v="2020-10-16T00:00:00"/>
    <d v="2020-11-06T00:00:00"/>
    <m/>
    <d v="2020-12-03T00:00:00"/>
    <n v="5403"/>
    <n v="4563"/>
    <s v="Oui"/>
    <s v="Non"/>
    <s v="Non"/>
    <s v="Non"/>
    <s v="Unilatéral"/>
  </r>
  <r>
    <s v="2020256202"/>
    <x v="0"/>
    <s v="Favier Pierre-Yves"/>
    <s v="Lyon"/>
    <s v="Mutuelle Saint Christophe"/>
    <s v="Tentative De Vol"/>
    <d v="2020-09-04T00:00:00"/>
    <d v="2020-10-13T00:00:00"/>
    <m/>
    <d v="2020-10-13T00:00:00"/>
    <n v="2031.6"/>
    <n v="1731.6"/>
    <s v="Non"/>
    <s v="Non"/>
    <s v="Non"/>
    <s v="Non"/>
    <s v="Unilatéral"/>
  </r>
  <r>
    <s v="2020291275"/>
    <x v="0"/>
    <s v="Denoux Anastasia"/>
    <s v="Dijon"/>
    <s v="Axa France Iard"/>
    <s v="Vol"/>
    <d v="2020-10-06T00:00:00"/>
    <d v="2020-10-23T00:00:00"/>
    <m/>
    <d v="2020-11-02T00:00:00"/>
    <n v="2551"/>
    <n v="1650"/>
    <s v="Oui"/>
    <s v="Non"/>
    <s v="Non"/>
    <s v="Non"/>
    <s v="Unilatéral"/>
  </r>
  <r>
    <s v="2020289868"/>
    <x v="0"/>
    <s v="Miscioscia Géraldine"/>
    <s v="Grenoble"/>
    <s v="Bpcea - Natixis"/>
    <s v="Vol"/>
    <d v="2020-10-05T00:00:00"/>
    <d v="2020-10-21T00:00:00"/>
    <m/>
    <d v="2020-11-06T00:00:00"/>
    <n v="3599"/>
    <n v="3469"/>
    <s v="Non"/>
    <s v="Oui"/>
    <s v="Non"/>
    <s v="Non"/>
    <s v="Unilatéral"/>
  </r>
  <r>
    <s v="2020282871"/>
    <x v="0"/>
    <s v="Salambien Christian"/>
    <s v="Clermont Ferrand"/>
    <s v="Gmf"/>
    <s v="Vol"/>
    <d v="2020-09-29T00:00:00"/>
    <d v="2020-10-06T00:00:00"/>
    <m/>
    <d v="2020-10-07T00:00:00"/>
    <n v="4322.5600000000004"/>
    <n v="3985.56"/>
    <s v="Non"/>
    <s v="Oui"/>
    <s v="Non"/>
    <s v="Non"/>
    <s v="Unilatéral"/>
  </r>
  <r>
    <s v="2020383436"/>
    <x v="0"/>
    <s v="Miscioscia Géraldine"/>
    <s v="Grenoble"/>
    <s v="Axa France Iard"/>
    <s v="Vol"/>
    <d v="2020-12-30T00:00:00"/>
    <d v="2021-01-18T00:00:00"/>
    <m/>
    <d v="2021-02-09T00:00:00"/>
    <n v="3560"/>
    <n v="3560"/>
    <s v="Non"/>
    <s v="Non"/>
    <s v="Non"/>
    <s v="Non"/>
    <s v="Unilatéral"/>
  </r>
  <r>
    <s v="2020378560"/>
    <x v="0"/>
    <s v="Fagnard Nicolas"/>
    <s v="Annecy"/>
    <s v="Mma"/>
    <s v="Vol"/>
    <d v="2020-12-24T00:00:00"/>
    <d v="2021-01-15T00:00:00"/>
    <m/>
    <d v="2021-02-18T00:00:00"/>
    <n v="1052.8"/>
    <n v="707.8"/>
    <s v="Non"/>
    <s v="Non"/>
    <s v="Non"/>
    <s v="Non"/>
    <s v="Unilatéral"/>
  </r>
  <r>
    <s v="2020285502"/>
    <x v="0"/>
    <s v="Salambien Christian"/>
    <s v="Clermont Ferrand"/>
    <s v="Allianz"/>
    <s v="Vol"/>
    <d v="2020-09-30T00:00:00"/>
    <d v="2020-10-22T00:00:00"/>
    <m/>
    <d v="2020-10-26T00:00:00"/>
    <n v="5596.63"/>
    <n v="3092"/>
    <s v="Non"/>
    <s v="Non"/>
    <s v="Non"/>
    <s v="Non"/>
    <s v="Unilatéral"/>
  </r>
  <r>
    <s v="2020314477"/>
    <x v="0"/>
    <s v="Fagnard Nicolas"/>
    <s v="Annecy"/>
    <s v="Axa France Iard"/>
    <s v="Vol"/>
    <d v="2020-10-23T00:00:00"/>
    <d v="2020-11-03T00:00:00"/>
    <m/>
    <d v="2020-12-02T00:00:00"/>
    <n v="5450"/>
    <n v="4288.3"/>
    <s v="Non"/>
    <s v="Non"/>
    <s v="Non"/>
    <s v="Non"/>
    <s v="Unilatéral"/>
  </r>
  <r>
    <s v="2020346612"/>
    <x v="0"/>
    <s v="Rolland Yannick"/>
    <s v="Lyon"/>
    <s v="Gan Assurances Iard"/>
    <s v="Vol"/>
    <d v="2020-11-23T00:00:00"/>
    <d v="2020-12-18T00:00:00"/>
    <m/>
    <d v="2021-03-31T00:00:00"/>
    <n v="31846.18"/>
    <n v="30037.25"/>
    <s v="Oui"/>
    <s v="Non"/>
    <s v="Non"/>
    <s v="Non"/>
    <s v="Unilatéral"/>
  </r>
  <r>
    <s v="2020079226"/>
    <x v="0"/>
    <s v="Miscioscia Géraldine"/>
    <s v="Grenoble"/>
    <s v="Areas Assurances"/>
    <s v="Vol"/>
    <d v="2020-03-03T00:00:00"/>
    <d v="2020-11-09T00:00:00"/>
    <m/>
    <d v="2020-04-08T00:00:00"/>
    <n v="8335.1299999999992"/>
    <n v="8141.06"/>
    <s v="Non"/>
    <s v="Non"/>
    <s v="Non"/>
    <s v="Non"/>
    <s v="Unilatéral"/>
  </r>
  <r>
    <s v="2020317568"/>
    <x v="0"/>
    <s v="Miscioscia Géraldine"/>
    <s v="Grenoble"/>
    <s v="Pacifica"/>
    <s v="Vol"/>
    <d v="2020-10-27T00:00:00"/>
    <d v="2020-11-09T00:00:00"/>
    <m/>
    <d v="2020-11-30T00:00:00"/>
    <n v="4919.74"/>
    <n v="4782.74"/>
    <s v="Non"/>
    <s v="Non"/>
    <s v="Non"/>
    <s v="Non"/>
    <s v="Unilatéral"/>
  </r>
  <r>
    <s v="2020331011"/>
    <x v="2"/>
    <s v="Le Bris Jacques"/>
    <s v="Strasbourg"/>
    <s v="Pacifica"/>
    <s v="Vol"/>
    <d v="2020-11-07T00:00:00"/>
    <d v="2020-11-17T00:00:00"/>
    <s v="Visioexpertise"/>
    <d v="2020-11-17T00:00:00"/>
    <n v="4191"/>
    <n v="4041"/>
    <s v="Non"/>
    <s v="Non"/>
    <s v="Non"/>
    <s v="Non"/>
    <s v="Visioexpertise"/>
  </r>
  <r>
    <s v="2020326507"/>
    <x v="0"/>
    <s v="Fagnard Nicolas"/>
    <s v="Annecy"/>
    <s v="Pacifica"/>
    <s v="Vol"/>
    <d v="2020-11-04T00:00:00"/>
    <d v="2020-11-18T00:00:00"/>
    <m/>
    <d v="2020-12-14T00:00:00"/>
    <n v="6585.68"/>
    <n v="6392.35"/>
    <s v="Non"/>
    <s v="Non"/>
    <s v="Non"/>
    <s v="Non"/>
    <s v="Unilatéral"/>
  </r>
  <r>
    <s v="2020320140"/>
    <x v="0"/>
    <s v="Fagnard Nicolas"/>
    <s v="Annecy"/>
    <s v="Pacifica"/>
    <s v="Vol"/>
    <d v="2020-10-29T00:00:00"/>
    <d v="2020-11-13T00:00:00"/>
    <m/>
    <d v="2021-03-16T00:00:00"/>
    <n v="12286.41"/>
    <n v="10890.91"/>
    <s v="Non"/>
    <s v="Non"/>
    <s v="Non"/>
    <s v="Non"/>
    <s v="Unilatéral"/>
  </r>
  <r>
    <s v="2020379115"/>
    <x v="2"/>
    <s v="Berne Hermine"/>
    <s v="Mulhouse"/>
    <s v="Bpcea - Natixis"/>
    <s v="Vol"/>
    <d v="2020-12-24T00:00:00"/>
    <d v="2021-01-06T00:00:00"/>
    <s v="Visioexpertise"/>
    <d v="2021-01-18T00:00:00"/>
    <n v="5978.77"/>
    <n v="3721.48"/>
    <s v="Non"/>
    <s v="Non"/>
    <s v="Non"/>
    <s v="Non"/>
    <s v="Visioexpertise"/>
  </r>
  <r>
    <s v="2020309512"/>
    <x v="4"/>
    <s v="De Clercq Antoine"/>
    <s v="Nimes"/>
    <s v="Aviva"/>
    <s v="Vol"/>
    <d v="2020-10-20T00:00:00"/>
    <d v="2020-11-24T00:00:00"/>
    <m/>
    <d v="2020-12-31T00:00:00"/>
    <n v="4068.09"/>
    <n v="2951.89"/>
    <s v="Oui"/>
    <s v="Non"/>
    <s v="Non"/>
    <s v="Non"/>
    <s v="Unilatéral"/>
  </r>
  <r>
    <s v="2020323535"/>
    <x v="0"/>
    <s v="Lerda Nicolas"/>
    <s v="Lyon"/>
    <s v="Mae"/>
    <s v="Vol"/>
    <d v="2020-11-02T00:00:00"/>
    <d v="2020-11-17T00:00:00"/>
    <m/>
    <d v="2020-12-21T00:00:00"/>
    <n v="9597.09"/>
    <n v="6903.82"/>
    <s v="Non"/>
    <s v="Non"/>
    <s v="Oui"/>
    <s v="Non"/>
    <s v="Unilatéral"/>
  </r>
  <r>
    <s v="2020294561"/>
    <x v="0"/>
    <s v="Dautun Marie-Casimire"/>
    <s v="Lyon"/>
    <s v="Allianz"/>
    <s v="Vol"/>
    <d v="2020-10-07T00:00:00"/>
    <d v="2020-10-29T00:00:00"/>
    <m/>
    <d v="2020-11-20T00:00:00"/>
    <n v="9557.57"/>
    <n v="6883.17"/>
    <s v="Oui"/>
    <s v="Non"/>
    <s v="Non"/>
    <s v="Non"/>
    <s v="Unilatéral"/>
  </r>
  <r>
    <s v="2020319762"/>
    <x v="0"/>
    <s v="Lerda Nicolas"/>
    <s v="Lyon"/>
    <s v="Gmf"/>
    <s v="Vol"/>
    <d v="2020-10-28T00:00:00"/>
    <d v="2020-12-15T00:00:00"/>
    <m/>
    <d v="2021-01-27T00:00:00"/>
    <n v="7908.55"/>
    <n v="6693.74"/>
    <s v="Non"/>
    <s v="Non"/>
    <s v="Non"/>
    <s v="Non"/>
    <s v="Unilatéral"/>
  </r>
  <r>
    <s v="2020331671"/>
    <x v="0"/>
    <s v="Fagnard Nicolas"/>
    <s v="Annecy"/>
    <s v="Cic Assurances"/>
    <s v="Vol"/>
    <d v="2020-11-09T00:00:00"/>
    <d v="2020-11-27T00:00:00"/>
    <m/>
    <d v="2021-01-14T00:00:00"/>
    <n v="3476.69"/>
    <n v="3049.39"/>
    <s v="Non"/>
    <s v="Non"/>
    <s v="Non"/>
    <s v="Non"/>
    <s v="Unilatéral"/>
  </r>
  <r>
    <s v="2020353209"/>
    <x v="0"/>
    <s v="Fagnard Nicolas"/>
    <s v="Annecy"/>
    <s v="Groupama"/>
    <s v="Vol"/>
    <d v="2020-11-30T00:00:00"/>
    <d v="2020-12-08T00:00:00"/>
    <m/>
    <d v="2021-02-03T00:00:00"/>
    <n v="11961.88"/>
    <n v="10604.61"/>
    <s v="Non"/>
    <s v="Non"/>
    <s v="Non"/>
    <s v="Non"/>
    <s v="Unilatéral"/>
  </r>
  <r>
    <s v="2020327766"/>
    <x v="0"/>
    <s v="Miscioscia Géraldine"/>
    <s v="Grenoble"/>
    <s v="Agpm Assurances"/>
    <s v="Vol"/>
    <d v="2020-11-04T00:00:00"/>
    <d v="2020-12-04T00:00:00"/>
    <m/>
    <d v="2021-01-08T00:00:00"/>
    <n v="1870.14"/>
    <n v="1745.14"/>
    <s v="Non"/>
    <s v="Non"/>
    <s v="Non"/>
    <s v="Non"/>
    <s v="Unilatéral"/>
  </r>
  <r>
    <s v="2020353791"/>
    <x v="0"/>
    <s v="Denoux Anastasia"/>
    <s v="Dijon"/>
    <s v="Pacifica"/>
    <s v="Vol"/>
    <d v="2020-11-30T00:00:00"/>
    <d v="2020-12-10T00:00:00"/>
    <s v="Visioexpertise"/>
    <d v="2020-12-15T00:00:00"/>
    <n v="3130"/>
    <n v="2980"/>
    <s v="Non"/>
    <s v="Non"/>
    <s v="Non"/>
    <s v="Non"/>
    <s v="Visioexpertise"/>
  </r>
  <r>
    <s v="2020347294"/>
    <x v="4"/>
    <s v="De Clercq Antoine"/>
    <s v="Nimes"/>
    <s v="Banque Postale Assurances Iard"/>
    <s v="Vol"/>
    <d v="2020-11-24T00:00:00"/>
    <d v="2020-12-08T00:00:00"/>
    <m/>
    <d v="2020-12-08T00:00:00"/>
    <n v="1299.98"/>
    <n v="1146.98"/>
    <s v="Non"/>
    <s v="Non"/>
    <s v="Non"/>
    <s v="Non"/>
    <s v="Unilatéral"/>
  </r>
  <r>
    <s v="2020366469"/>
    <x v="0"/>
    <s v="Rechaussat Pierrick"/>
    <s v="Saint Etienne"/>
    <s v="Banque Postale Assurances Iard"/>
    <s v="Vol"/>
    <d v="2020-12-11T00:00:00"/>
    <d v="2020-12-21T00:00:00"/>
    <m/>
    <d v="2021-01-08T00:00:00"/>
    <n v="1215"/>
    <n v="620"/>
    <s v="Non"/>
    <s v="Non"/>
    <s v="Non"/>
    <s v="Non"/>
    <s v="Unilatéral"/>
  </r>
  <r>
    <s v="2020367002"/>
    <x v="4"/>
    <s v="De Clercq Antoine"/>
    <s v="Nimes"/>
    <s v="Groupama"/>
    <s v="Vol"/>
    <d v="2020-12-11T00:00:00"/>
    <d v="2021-01-05T00:00:00"/>
    <m/>
    <d v="2021-01-27T00:00:00"/>
    <n v="1215.8"/>
    <n v="1205.83"/>
    <s v="Non"/>
    <s v="Non"/>
    <s v="Non"/>
    <s v="Non"/>
    <s v="Unilatéral"/>
  </r>
  <r>
    <s v="2020383706"/>
    <x v="0"/>
    <s v="Miscioscia Géraldine"/>
    <s v="Grenoble"/>
    <s v="Groupama"/>
    <s v="Vol"/>
    <d v="2020-12-30T00:00:00"/>
    <d v="2021-01-04T00:00:00"/>
    <m/>
    <d v="2021-01-25T00:00:00"/>
    <n v="673.48"/>
    <n v="673.48"/>
    <s v="Non"/>
    <s v="Non"/>
    <s v="Non"/>
    <s v="Non"/>
    <s v="Unilatéral"/>
  </r>
  <r>
    <s v="2020383614"/>
    <x v="0"/>
    <s v="Lerda Nicolas"/>
    <s v="Lyon"/>
    <s v="Banque Postale Assurances Iard"/>
    <s v="Vol"/>
    <d v="2020-12-30T00:00:00"/>
    <d v="2021-01-13T00:00:00"/>
    <m/>
    <d v="2021-01-28T00:00:00"/>
    <n v="215"/>
    <n v="0"/>
    <s v="Non"/>
    <s v="Non"/>
    <s v="Non"/>
    <s v="Non"/>
    <s v="Unilatéral"/>
  </r>
  <r>
    <s v="2020375301"/>
    <x v="0"/>
    <s v="Denoux Anastasia"/>
    <s v="Dijon"/>
    <s v="Gan Assurances Iard"/>
    <s v="Vol"/>
    <d v="2020-12-21T00:00:00"/>
    <d v="2021-01-26T00:00:00"/>
    <m/>
    <d v="2021-02-15T00:00:00"/>
    <n v="9676.1299999999992"/>
    <n v="8794.2999999999993"/>
    <s v="Oui"/>
    <s v="Non"/>
    <s v="Non"/>
    <s v="Non"/>
    <s v="Unilatéral"/>
  </r>
  <r>
    <s v="2020127755"/>
    <x v="1"/>
    <s v="Groshens Aurélie"/>
    <s v="Bourges"/>
    <s v="Gmf"/>
    <s v="Tentative De Vol"/>
    <d v="2020-04-30T00:00:00"/>
    <d v="2020-05-22T00:00:00"/>
    <m/>
    <d v="2020-05-24T00:00:00"/>
    <n v="1143.7299800000001"/>
    <n v="966.72997999999995"/>
    <s v="Non"/>
    <s v="Non"/>
    <s v="Non"/>
    <s v="Non"/>
    <s v="Unilatéral"/>
  </r>
  <r>
    <s v="2020022815"/>
    <x v="0"/>
    <s v="Lerda Nicolas"/>
    <s v="Lyon"/>
    <s v="Gan Assurances Iard"/>
    <s v="Vol"/>
    <d v="2020-01-21T00:00:00"/>
    <d v="2020-04-01T00:00:00"/>
    <m/>
    <d v="2020-04-14T00:00:00"/>
    <n v="8008.19"/>
    <n v="6287.2"/>
    <s v="Non"/>
    <s v="Non"/>
    <s v="Non"/>
    <s v="Non"/>
    <s v="Unilatéral"/>
  </r>
  <r>
    <s v="2020047833"/>
    <x v="0"/>
    <s v="Lerda Nicolas"/>
    <s v="Lyon"/>
    <s v="Pacifica"/>
    <s v="Vol"/>
    <d v="2020-02-10T00:00:00"/>
    <d v="2020-04-08T00:00:00"/>
    <m/>
    <d v="2020-05-25T00:00:00"/>
    <n v="4723.9902300000003"/>
    <n v="4356.4902300000003"/>
    <s v="Non"/>
    <s v="Non"/>
    <s v="Non"/>
    <s v="Non"/>
    <s v="Unilatéral"/>
  </r>
  <r>
    <s v="2020098117"/>
    <x v="0"/>
    <s v="Turco Marianne"/>
    <s v="Saint Etienne"/>
    <s v="Aviva"/>
    <s v="Vol"/>
    <d v="2020-03-17T00:00:00"/>
    <d v="2020-04-07T00:00:00"/>
    <m/>
    <d v="2020-04-16T00:00:00"/>
    <n v="6476.3701199999996"/>
    <n v="3756.9599600000001"/>
    <s v="Oui"/>
    <s v="Non"/>
    <s v="Non"/>
    <s v="Non"/>
    <s v="Unilatéral"/>
  </r>
  <r>
    <s v="2020102048"/>
    <x v="0"/>
    <s v="Dautun Marie-Casimire"/>
    <s v="Lyon"/>
    <s v="Pacifica"/>
    <s v="Vol"/>
    <d v="2020-03-23T00:00:00"/>
    <d v="2020-03-30T00:00:00"/>
    <m/>
    <d v="2020-04-02T00:00:00"/>
    <n v="9100"/>
    <n v="9100"/>
    <s v="Non"/>
    <s v="Non"/>
    <s v="Non"/>
    <s v="Non"/>
    <s v="Unilatéral"/>
  </r>
  <r>
    <s v="2020069492"/>
    <x v="0"/>
    <s v="Miscioscia Géraldine"/>
    <s v="Grenoble"/>
    <s v="Pacifica"/>
    <s v="Vol"/>
    <d v="2020-02-25T00:00:00"/>
    <d v="2020-04-03T00:00:00"/>
    <m/>
    <d v="2020-04-27T00:00:00"/>
    <n v="5014.1499000000003"/>
    <n v="4864.1499000000003"/>
    <s v="Non"/>
    <s v="Non"/>
    <s v="Non"/>
    <s v="Non"/>
    <s v="Unilatéral"/>
  </r>
  <r>
    <s v="2020041134"/>
    <x v="0"/>
    <s v="Lerda Nicolas"/>
    <s v="Lyon"/>
    <s v="Banque Postale Assurances Iard"/>
    <s v="Vol"/>
    <d v="2020-02-04T00:00:00"/>
    <d v="2020-05-27T00:00:00"/>
    <m/>
    <d v="2020-06-05T00:00:00"/>
    <n v="1728.09998"/>
    <n v="1608.09998"/>
    <s v="Non"/>
    <s v="Non"/>
    <s v="Non"/>
    <s v="Non"/>
    <s v="Unilatéral"/>
  </r>
  <r>
    <s v="2020128323"/>
    <x v="0"/>
    <s v="Fagnard Nicolas"/>
    <s v="Annecy"/>
    <s v="Gmf"/>
    <s v="Vol"/>
    <d v="2020-04-30T00:00:00"/>
    <d v="2020-05-20T00:00:00"/>
    <m/>
    <d v="2020-06-12T00:00:00"/>
    <n v="2865.2800299999999"/>
    <n v="2232.8300800000002"/>
    <s v="Non"/>
    <s v="Non"/>
    <s v="Non"/>
    <s v="Non"/>
    <s v="Unilatéral"/>
  </r>
  <r>
    <s v="2020136902"/>
    <x v="0"/>
    <s v="Dubost Charly"/>
    <s v="Bourg-En-Bresse"/>
    <s v="Allianz"/>
    <s v="Vol"/>
    <d v="2020-05-14T00:00:00"/>
    <d v="2020-05-22T00:00:00"/>
    <m/>
    <d v="2020-05-25T00:00:00"/>
    <n v="5885"/>
    <n v="5660"/>
    <s v="Non"/>
    <s v="Non"/>
    <s v="Non"/>
    <s v="Non"/>
    <s v="Unilatéral"/>
  </r>
  <r>
    <s v="2020144518"/>
    <x v="5"/>
    <s v="Pacreau Claire"/>
    <s v="Bordeaux"/>
    <s v="Pacifica"/>
    <s v="Vol"/>
    <d v="2020-05-22T00:00:00"/>
    <d v="2020-05-29T00:00:00"/>
    <s v="Visioexpertise"/>
    <d v="2020-07-02T00:00:00"/>
    <n v="4966.1801800000003"/>
    <n v="4966.1801800000003"/>
    <s v="Non"/>
    <s v="Non"/>
    <s v="Non"/>
    <s v="Non"/>
    <s v="Visioexpertise"/>
  </r>
  <r>
    <s v="2020146103"/>
    <x v="1"/>
    <s v="Groshens Aurélie"/>
    <s v="Bourges"/>
    <s v="Mma"/>
    <s v="Vol"/>
    <d v="2020-05-25T00:00:00"/>
    <d v="2020-06-23T00:00:00"/>
    <m/>
    <d v="2020-06-24T00:00:00"/>
    <n v="5105.3999000000003"/>
    <n v="5104.3999000000003"/>
    <s v="Non"/>
    <s v="Non"/>
    <s v="Non"/>
    <s v="Non"/>
    <s v="Unilatéral"/>
  </r>
  <r>
    <s v="2020127050"/>
    <x v="0"/>
    <s v="Lerda Nicolas"/>
    <s v="Lyon"/>
    <s v="Pacifica"/>
    <s v="Vol"/>
    <d v="2020-04-29T00:00:00"/>
    <d v="2020-06-10T00:00:00"/>
    <m/>
    <d v="2020-06-15T00:00:00"/>
    <n v="3966.9299299999998"/>
    <n v="3966.9299299999998"/>
    <s v="Non"/>
    <s v="Non"/>
    <s v="Non"/>
    <s v="Non"/>
    <s v="Unilatéral"/>
  </r>
  <r>
    <s v="2020128226"/>
    <x v="0"/>
    <s v="Dautun Marie-Casimire"/>
    <s v="Lyon"/>
    <s v="Gmf"/>
    <s v="Vol"/>
    <d v="2020-04-30T00:00:00"/>
    <d v="2020-06-22T00:00:00"/>
    <m/>
    <d v="2020-06-25T00:00:00"/>
    <n v="3800"/>
    <n v="3065.1001000000001"/>
    <s v="Oui"/>
    <s v="Non"/>
    <s v="Non"/>
    <s v="Non"/>
    <s v="Unilatéral"/>
  </r>
  <r>
    <s v="2020155193"/>
    <x v="0"/>
    <s v="Denoux Anastasia"/>
    <s v="Dijon"/>
    <s v="Mma"/>
    <s v="Vol"/>
    <d v="2020-06-03T00:00:00"/>
    <d v="2020-06-25T00:00:00"/>
    <m/>
    <d v="2020-10-22T00:00:00"/>
    <n v="3374"/>
    <n v="3237"/>
    <s v="Non"/>
    <s v="Non"/>
    <s v="Oui"/>
    <s v="Non"/>
    <s v="Unilatéral"/>
  </r>
  <r>
    <s v="2020161914"/>
    <x v="0"/>
    <s v="Lerda Nicolas"/>
    <s v="Lyon"/>
    <s v="Groupama"/>
    <s v="Vol"/>
    <d v="2020-06-09T00:00:00"/>
    <d v="2020-06-23T00:00:00"/>
    <m/>
    <d v="2020-07-07T00:00:00"/>
    <n v="2715.7199700000001"/>
    <n v="2011.09998"/>
    <s v="Non"/>
    <s v="Non"/>
    <s v="Non"/>
    <s v="Non"/>
    <s v="Unilatéral"/>
  </r>
  <r>
    <s v="2020163944"/>
    <x v="2"/>
    <s v="Le Bris Jacques"/>
    <s v="Strasbourg"/>
    <s v="Axa France Iard"/>
    <s v="Vol"/>
    <d v="2020-06-11T00:00:00"/>
    <d v="2020-06-18T00:00:00"/>
    <s v="Visioexpertise"/>
    <d v="2020-07-01T00:00:00"/>
    <n v="5757"/>
    <n v="2819"/>
    <s v="Non"/>
    <s v="Non"/>
    <s v="Non"/>
    <s v="Non"/>
    <s v="Visioexpertise"/>
  </r>
  <r>
    <s v="2020081805"/>
    <x v="0"/>
    <s v="Lerda Nicolas"/>
    <s v="Lyon"/>
    <s v="Banque Postale Assurances Iard"/>
    <s v="Vol"/>
    <d v="2020-03-04T00:00:00"/>
    <d v="2020-03-17T00:00:00"/>
    <m/>
    <d v="2020-07-17T00:00:00"/>
    <n v="2108"/>
    <n v="1348.8000500000001"/>
    <s v="Non"/>
    <s v="Non"/>
    <s v="Non"/>
    <s v="Non"/>
    <s v="Unilatéral"/>
  </r>
  <r>
    <s v="2020045714"/>
    <x v="0"/>
    <s v="Fagnard Nicolas"/>
    <s v="Annecy"/>
    <s v="Gmf"/>
    <s v="Vol"/>
    <d v="2020-02-07T00:00:00"/>
    <d v="2020-06-26T00:00:00"/>
    <m/>
    <d v="2020-09-23T00:00:00"/>
    <n v="0"/>
    <n v="0"/>
    <s v="Non"/>
    <s v="Non"/>
    <s v="Non"/>
    <s v="Non"/>
    <s v="Unilatéral"/>
  </r>
  <r>
    <s v="2020163476"/>
    <x v="0"/>
    <s v="Denoux Anastasia"/>
    <s v="Dijon"/>
    <s v="Gmf"/>
    <s v="Vol"/>
    <d v="2020-06-10T00:00:00"/>
    <d v="2020-07-07T00:00:00"/>
    <m/>
    <d v="2020-07-17T00:00:00"/>
    <n v="12294"/>
    <n v="12020.1299"/>
    <s v="Non"/>
    <s v="Non"/>
    <s v="Non"/>
    <s v="Non"/>
    <s v="Unilatéral"/>
  </r>
  <r>
    <s v="2020195261"/>
    <x v="0"/>
    <s v="Miscioscia Géraldine"/>
    <s v="Grenoble"/>
    <s v="Banque Postale Assurances Iard"/>
    <s v="Vol"/>
    <d v="2020-07-07T00:00:00"/>
    <d v="2020-07-15T00:00:00"/>
    <m/>
    <d v="2020-07-17T00:00:00"/>
    <n v="3960.9"/>
    <n v="2913.6"/>
    <s v="Non"/>
    <s v="Non"/>
    <s v="Non"/>
    <s v="Non"/>
    <s v="Unilatéral"/>
  </r>
  <r>
    <s v="2020180999"/>
    <x v="6"/>
    <s v="Fournier Emeline"/>
    <s v="Marseille"/>
    <s v="Bpcea - Natixis"/>
    <s v="Tentative De Vol"/>
    <d v="2020-06-24T00:00:00"/>
    <d v="2020-07-06T00:00:00"/>
    <s v="Visioexpertise"/>
    <d v="2020-07-07T00:00:00"/>
    <n v="1900"/>
    <n v="1900"/>
    <s v="Non"/>
    <s v="Non"/>
    <s v="Non"/>
    <s v="Oui"/>
    <s v="Visioexpertise"/>
  </r>
  <r>
    <s v="2020185098"/>
    <x v="0"/>
    <s v="Lerda Nicolas"/>
    <s v="Lyon"/>
    <s v="Agpm Assurances"/>
    <s v="Vol"/>
    <d v="2020-06-29T00:00:00"/>
    <d v="2020-07-10T00:00:00"/>
    <m/>
    <d v="2020-07-16T00:00:00"/>
    <n v="2308.23"/>
    <n v="1144.2"/>
    <s v="Non"/>
    <s v="Non"/>
    <s v="Non"/>
    <s v="Non"/>
    <s v="Unilatéral"/>
  </r>
  <r>
    <s v="2020165542"/>
    <x v="0"/>
    <s v="Gallier Yannick"/>
    <s v="Aurillac"/>
    <s v="Gan Assurances Iard"/>
    <s v="Vol"/>
    <d v="2020-06-12T00:00:00"/>
    <d v="2020-07-07T00:00:00"/>
    <m/>
    <d v="2020-07-10T00:00:00"/>
    <n v="24906.900399999999"/>
    <n v="0"/>
    <s v="Non"/>
    <s v="Non"/>
    <s v="Oui"/>
    <s v="Non"/>
    <s v="Unilatéral"/>
  </r>
  <r>
    <s v="2020186895"/>
    <x v="0"/>
    <s v="Beaudouin Théo"/>
    <s v="Dijon"/>
    <s v="Acm"/>
    <s v="Tentative De Vol"/>
    <d v="2020-06-30T00:00:00"/>
    <d v="2020-07-23T00:00:00"/>
    <m/>
    <d v="2020-07-27T00:00:00"/>
    <n v="2968.1799299999998"/>
    <n v="2848.1799299999998"/>
    <s v="Non"/>
    <s v="Non"/>
    <s v="Non"/>
    <s v="Non"/>
    <s v="Unilatéral"/>
  </r>
  <r>
    <s v="2020188285"/>
    <x v="0"/>
    <s v="Denoux Anastasia"/>
    <s v="Dijon"/>
    <s v="Pacifica"/>
    <s v="Vol"/>
    <d v="2020-07-01T00:00:00"/>
    <d v="2020-08-18T00:00:00"/>
    <m/>
    <d v="2020-08-24T00:00:00"/>
    <n v="1879"/>
    <n v="1879"/>
    <s v="Non"/>
    <s v="Non"/>
    <s v="Non"/>
    <s v="Non"/>
    <s v="Unilatéral"/>
  </r>
  <r>
    <s v="2020186556"/>
    <x v="1"/>
    <s v="Besson Caroline"/>
    <s v="Paris Idf"/>
    <s v="Axa France Iard"/>
    <s v="Vol"/>
    <d v="2020-06-30T00:00:00"/>
    <d v="2020-07-17T00:00:00"/>
    <s v="Visioexpertise"/>
    <d v="2020-07-20T00:00:00"/>
    <n v="2833.44"/>
    <n v="2833.44"/>
    <s v="Non"/>
    <s v="Non"/>
    <s v="Non"/>
    <s v="Non"/>
    <s v="Visioexpertise"/>
  </r>
  <r>
    <s v="2020206205"/>
    <x v="0"/>
    <s v="Lerda Nicolas"/>
    <s v="Lyon"/>
    <s v="Mutuelle De Poitiers"/>
    <s v="Tentative De Vol"/>
    <d v="2020-07-17T00:00:00"/>
    <d v="2020-07-28T00:00:00"/>
    <m/>
    <d v="2020-08-06T00:00:00"/>
    <n v="250"/>
    <n v="73"/>
    <s v="Non"/>
    <s v="Non"/>
    <s v="Non"/>
    <s v="Non"/>
    <s v="Unilatéral"/>
  </r>
  <r>
    <s v="2020202830"/>
    <x v="0"/>
    <s v="Dautun Marie-Casimire"/>
    <s v="Lyon"/>
    <s v="Pacifica"/>
    <s v="Vol"/>
    <d v="2020-07-15T00:00:00"/>
    <d v="2020-07-27T00:00:00"/>
    <m/>
    <d v="2020-08-24T00:00:00"/>
    <n v="4531.8598599999996"/>
    <n v="4381.8598599999996"/>
    <s v="Non"/>
    <s v="Non"/>
    <s v="Non"/>
    <s v="Non"/>
    <s v="Unilatéral"/>
  </r>
  <r>
    <s v="2020206634"/>
    <x v="5"/>
    <s v="Ducournau Dominique"/>
    <s v="Biarritz"/>
    <s v="Aviva"/>
    <s v="Tentative De Vol"/>
    <d v="2020-07-17T00:00:00"/>
    <d v="2020-07-23T00:00:00"/>
    <s v="Visioexpertise"/>
    <d v="2020-08-07T00:00:00"/>
    <n v="1458.59998"/>
    <n v="1458.59998"/>
    <s v="Non"/>
    <s v="Non"/>
    <s v="Non"/>
    <s v="Non"/>
    <s v="Visioexpertise"/>
  </r>
  <r>
    <s v="2020209493"/>
    <x v="0"/>
    <s v="Miscioscia Géraldine"/>
    <s v="Grenoble"/>
    <s v="Groupama"/>
    <s v="Vol"/>
    <d v="2020-07-21T00:00:00"/>
    <d v="2020-08-05T00:00:00"/>
    <m/>
    <d v="2020-10-08T00:00:00"/>
    <n v="6464.4"/>
    <n v="4323.7299999999996"/>
    <s v="Non"/>
    <s v="Oui"/>
    <s v="Non"/>
    <s v="Non"/>
    <s v="Unilatéral"/>
  </r>
  <r>
    <s v="2020210126"/>
    <x v="0"/>
    <s v="Lerda Nicolas"/>
    <s v="Lyon"/>
    <s v="Pacifica"/>
    <s v="Tentative De Vol"/>
    <d v="2020-07-21T00:00:00"/>
    <d v="2020-07-31T00:00:00"/>
    <m/>
    <d v="2020-08-05T00:00:00"/>
    <n v="1447.84998"/>
    <n v="1297.84998"/>
    <s v="Non"/>
    <s v="Non"/>
    <s v="Non"/>
    <s v="Non"/>
    <s v="Unilatéral"/>
  </r>
  <r>
    <s v="2020210993"/>
    <x v="0"/>
    <s v="Lerda Nicolas"/>
    <s v="Lyon"/>
    <s v="Pacifica"/>
    <s v="Tentative De Vol"/>
    <d v="2020-07-22T00:00:00"/>
    <d v="2020-07-30T00:00:00"/>
    <s v="Visioexpertise"/>
    <d v="2020-08-12T00:00:00"/>
    <n v="5380.5"/>
    <n v="5380.5"/>
    <s v="Non"/>
    <s v="Non"/>
    <s v="Non"/>
    <s v="Non"/>
    <s v="Visioexpertise"/>
  </r>
  <r>
    <s v="2020189927"/>
    <x v="1"/>
    <s v="Besson Caroline"/>
    <s v="Paris Idf"/>
    <s v="Pacifica"/>
    <s v="Vol"/>
    <d v="2020-07-02T00:00:00"/>
    <d v="2020-07-24T00:00:00"/>
    <m/>
    <d v="2020-07-30T00:00:00"/>
    <n v="0"/>
    <n v="0"/>
    <s v="Non"/>
    <s v="Non"/>
    <s v="Non"/>
    <s v="Non"/>
    <s v="Unilatéral"/>
  </r>
  <r>
    <s v="2020204588"/>
    <x v="4"/>
    <s v="De Clercq Antoine"/>
    <s v="Nimes"/>
    <s v="Axa France Iard"/>
    <s v="Vol"/>
    <d v="2020-07-16T00:00:00"/>
    <d v="2020-08-25T00:00:00"/>
    <m/>
    <d v="2020-08-27T00:00:00"/>
    <n v="6285.16"/>
    <n v="5200.8599999999997"/>
    <s v="Non"/>
    <s v="Oui"/>
    <s v="Non"/>
    <s v="Non"/>
    <s v="Unilatéral"/>
  </r>
  <r>
    <s v="2020220733"/>
    <x v="0"/>
    <s v="Denoux Anastasia"/>
    <s v="Dijon"/>
    <s v="Groupama"/>
    <s v="Vol"/>
    <d v="2020-07-30T00:00:00"/>
    <d v="2020-08-20T00:00:00"/>
    <m/>
    <d v="2020-09-11T00:00:00"/>
    <n v="0"/>
    <n v="2347"/>
    <s v="Non"/>
    <s v="Non"/>
    <s v="Non"/>
    <s v="Non"/>
    <s v="Unilatéral"/>
  </r>
  <r>
    <s v="2020233942"/>
    <x v="0"/>
    <s v="Denoux Anastasia"/>
    <s v="Dijon"/>
    <s v="Groupama"/>
    <s v="Vol"/>
    <d v="2020-08-12T00:00:00"/>
    <d v="2020-08-20T00:00:00"/>
    <m/>
    <d v="2020-09-22T00:00:00"/>
    <n v="1800"/>
    <n v="1651"/>
    <s v="Non"/>
    <s v="Non"/>
    <s v="Non"/>
    <s v="Non"/>
    <s v="Unilatéral"/>
  </r>
  <r>
    <s v="2020232394"/>
    <x v="0"/>
    <s v="Dutruc Adrien"/>
    <s v="Montelimar"/>
    <s v="Groupama"/>
    <s v="Vol"/>
    <d v="2020-08-11T00:00:00"/>
    <d v="2020-08-17T00:00:00"/>
    <m/>
    <d v="2020-08-20T00:00:00"/>
    <n v="4135"/>
    <n v="2651.5"/>
    <s v="Non"/>
    <s v="Non"/>
    <s v="Non"/>
    <s v="Non"/>
    <s v="Unilatéral"/>
  </r>
  <r>
    <s v="2020111033"/>
    <x v="0"/>
    <s v="Dautun Marie-Casimire"/>
    <s v="Lyon"/>
    <s v="Pacifica"/>
    <s v="Vol"/>
    <d v="2020-04-03T00:00:00"/>
    <d v="2020-04-16T00:00:00"/>
    <m/>
    <d v="2020-06-05T00:00:00"/>
    <n v="6542.0297899999996"/>
    <n v="6392.0297899999996"/>
    <s v="Non"/>
    <s v="Non"/>
    <s v="Non"/>
    <s v="Non"/>
    <s v="Unilatéral"/>
  </r>
  <r>
    <s v="2020259829"/>
    <x v="0"/>
    <s v="Miscioscia Géraldine"/>
    <s v="Grenoble"/>
    <s v="Pacifica"/>
    <s v="Vol"/>
    <d v="2020-09-08T00:00:00"/>
    <d v="2020-09-23T00:00:00"/>
    <m/>
    <d v="2020-09-25T00:00:00"/>
    <n v="3090"/>
    <n v="3090"/>
    <s v="Non"/>
    <s v="Non"/>
    <s v="Non"/>
    <s v="Non"/>
    <s v="Unilatéral"/>
  </r>
  <r>
    <s v="2020232443"/>
    <x v="0"/>
    <s v="Fagnard Nicolas"/>
    <s v="Annecy"/>
    <s v="Banque Postale Assurances Iard"/>
    <s v="Vol"/>
    <d v="2020-08-11T00:00:00"/>
    <d v="2020-09-08T00:00:00"/>
    <m/>
    <d v="2020-09-24T00:00:00"/>
    <n v="679"/>
    <n v="151.6"/>
    <s v="Non"/>
    <s v="Non"/>
    <s v="Non"/>
    <s v="Non"/>
    <s v="Unilatéral"/>
  </r>
  <r>
    <s v="2020236170"/>
    <x v="0"/>
    <s v="Fagnard Nicolas"/>
    <s v="Annecy"/>
    <s v="Pacifica"/>
    <s v="Vol"/>
    <d v="2020-08-14T00:00:00"/>
    <d v="2020-09-09T00:00:00"/>
    <m/>
    <d v="2020-10-26T00:00:00"/>
    <n v="6667.7"/>
    <n v="5268"/>
    <s v="Non"/>
    <s v="Non"/>
    <s v="Non"/>
    <s v="Non"/>
    <s v="Unilatéral"/>
  </r>
  <r>
    <s v="2020225217"/>
    <x v="0"/>
    <s v="Fagnard Nicolas"/>
    <s v="Annecy"/>
    <s v="Aviva"/>
    <s v="Vol"/>
    <d v="2020-08-04T00:00:00"/>
    <d v="2020-09-02T00:00:00"/>
    <m/>
    <d v="2020-11-04T00:00:00"/>
    <n v="3540"/>
    <n v="3540"/>
    <s v="Non"/>
    <s v="Non"/>
    <s v="Non"/>
    <s v="Non"/>
    <s v="Unilatéral"/>
  </r>
  <r>
    <s v="2020254897"/>
    <x v="0"/>
    <s v="Dedieu Marie-Claire"/>
    <s v="Dole"/>
    <s v="Pacifica"/>
    <s v="Vol"/>
    <d v="2020-09-03T00:00:00"/>
    <d v="2020-09-09T00:00:00"/>
    <m/>
    <d v="2020-09-14T00:00:00"/>
    <n v="5516.8100599999998"/>
    <n v="0"/>
    <s v="Non"/>
    <s v="Non"/>
    <s v="Non"/>
    <s v="Non"/>
    <s v="Unilatéral"/>
  </r>
  <r>
    <s v="2020248654"/>
    <x v="3"/>
    <s v="Boisse Nicolas"/>
    <s v="Angers"/>
    <s v="Bpcea - Natixis"/>
    <s v="Vol"/>
    <d v="2020-08-27T00:00:00"/>
    <d v="2020-09-07T00:00:00"/>
    <s v="Visioexpertise"/>
    <d v="2020-09-08T00:00:00"/>
    <n v="2753.4"/>
    <n v="1438.4"/>
    <s v="Non"/>
    <s v="Non"/>
    <s v="Non"/>
    <s v="Non"/>
    <s v="Visioexpertise"/>
  </r>
  <r>
    <s v="2020132479"/>
    <x v="0"/>
    <s v="Denoux Anastasia"/>
    <s v="Dijon"/>
    <s v="Axa France Iard"/>
    <s v="Vol"/>
    <d v="2020-05-07T00:00:00"/>
    <d v="2020-09-17T00:00:00"/>
    <m/>
    <d v="2020-10-23T00:00:00"/>
    <n v="37779"/>
    <n v="30458"/>
    <s v="Non"/>
    <s v="Non"/>
    <s v="Non"/>
    <s v="Non"/>
    <s v="Unilatéral"/>
  </r>
  <r>
    <s v="2020248403"/>
    <x v="0"/>
    <s v="Fagnard Nicolas"/>
    <s v="Annecy"/>
    <s v="Pacifica"/>
    <s v="Vol"/>
    <d v="2020-08-27T00:00:00"/>
    <d v="2020-09-11T00:00:00"/>
    <m/>
    <d v="2021-04-30T00:00:00"/>
    <n v="0"/>
    <n v="0"/>
    <s v="Non"/>
    <s v="Non"/>
    <s v="Non"/>
    <s v="Non"/>
    <s v="Unilatéral"/>
  </r>
  <r>
    <s v="2020203063"/>
    <x v="1"/>
    <s v="Descroix Catherine"/>
    <s v="Paris Idf"/>
    <s v="Mma"/>
    <s v="Vol"/>
    <d v="2020-07-15T00:00:00"/>
    <d v="2020-09-24T00:00:00"/>
    <s v="Visioexpertise"/>
    <d v="2020-09-28T00:00:00"/>
    <n v="4616.92"/>
    <n v="3211.9"/>
    <s v="Non"/>
    <s v="Non"/>
    <s v="Non"/>
    <s v="Non"/>
    <s v="Visioexpertise"/>
  </r>
  <r>
    <s v="2020233889"/>
    <x v="1"/>
    <s v="Groshens Aurélie"/>
    <s v="Bourges"/>
    <s v="Mma"/>
    <s v="Vol"/>
    <d v="2020-08-12T00:00:00"/>
    <d v="2020-10-29T00:00:00"/>
    <m/>
    <d v="2020-10-30T00:00:00"/>
    <n v="3956.39"/>
    <n v="3298.44"/>
    <s v="Non"/>
    <s v="Oui"/>
    <s v="Non"/>
    <s v="Non"/>
    <s v="Unilatéral"/>
  </r>
  <r>
    <s v="2020265938"/>
    <x v="0"/>
    <s v="Gallier Yannick"/>
    <s v="Aurillac"/>
    <s v="Macif"/>
    <s v="Vol"/>
    <d v="2020-09-14T00:00:00"/>
    <d v="2020-09-29T00:00:00"/>
    <m/>
    <d v="2020-09-29T00:00:00"/>
    <n v="4856.5200000000004"/>
    <n v="4502.32"/>
    <s v="Non"/>
    <s v="Non"/>
    <s v="Non"/>
    <s v="Non"/>
    <s v="Unilatéral"/>
  </r>
  <r>
    <s v="2020230545"/>
    <x v="4"/>
    <s v="De Clercq Antoine"/>
    <s v="Nimes"/>
    <s v="Bpcea - Natixis"/>
    <s v="Vol"/>
    <d v="2020-08-08T00:00:00"/>
    <d v="2020-09-22T00:00:00"/>
    <m/>
    <d v="2020-11-06T00:00:00"/>
    <n v="15853.18"/>
    <n v="15723.18"/>
    <s v="Non"/>
    <s v="Non"/>
    <s v="Non"/>
    <s v="Non"/>
    <s v="Unilatéral"/>
  </r>
  <r>
    <s v="2020234675"/>
    <x v="0"/>
    <s v="Zimmermann Paul"/>
    <s v="Annecy"/>
    <s v="Mapa"/>
    <s v="Vol"/>
    <d v="2020-08-13T00:00:00"/>
    <d v="2020-10-14T00:00:00"/>
    <m/>
    <d v="2020-11-03T00:00:00"/>
    <n v="5440"/>
    <n v="2657.5"/>
    <s v="Non"/>
    <s v="Non"/>
    <s v="Non"/>
    <s v="Non"/>
    <s v="Unilatéral"/>
  </r>
  <r>
    <s v="2020020167"/>
    <x v="1"/>
    <s v="Dugast Aurélie"/>
    <s v="Rouen"/>
    <s v="Allianz"/>
    <s v="Vol"/>
    <d v="2020-01-18T00:00:00"/>
    <d v="2020-02-24T00:00:00"/>
    <m/>
    <d v="2020-02-24T00:00:00"/>
    <n v="2425.9699700000001"/>
    <n v="1810.9699700000001"/>
    <s v="Non"/>
    <s v="Non"/>
    <s v="Non"/>
    <s v="Non"/>
    <s v="Unilatéral"/>
  </r>
  <r>
    <s v="2020028684"/>
    <x v="0"/>
    <s v="Miscioscia Géraldine"/>
    <s v="Grenoble"/>
    <s v="Axa France Iard"/>
    <s v="Vol"/>
    <d v="2020-01-24T00:00:00"/>
    <d v="2020-03-06T00:00:00"/>
    <m/>
    <d v="2020-04-16T00:00:00"/>
    <n v="9272.0996099999993"/>
    <n v="9105.0996099999993"/>
    <s v="Non"/>
    <s v="Oui"/>
    <s v="Non"/>
    <s v="Non"/>
    <s v="Unilatéral"/>
  </r>
  <r>
    <s v="2020303016"/>
    <x v="0"/>
    <s v="Lerda Nicolas"/>
    <s v="Lyon"/>
    <s v="Gmf"/>
    <s v="Vol"/>
    <d v="2020-10-14T00:00:00"/>
    <d v="2020-11-03T00:00:00"/>
    <m/>
    <d v="2020-11-18T00:00:00"/>
    <n v="15956.9"/>
    <n v="12441"/>
    <s v="Non"/>
    <s v="Non"/>
    <s v="Non"/>
    <s v="Non"/>
    <s v="Unilatéral"/>
  </r>
  <r>
    <s v="2020060130"/>
    <x v="1"/>
    <s v="Dugast Aurélie"/>
    <s v="Rouen"/>
    <s v="Axa France Iard"/>
    <s v="Vol"/>
    <d v="2020-02-18T00:00:00"/>
    <d v="2020-02-27T00:00:00"/>
    <m/>
    <d v="2020-03-02T00:00:00"/>
    <n v="1320"/>
    <n v="1320"/>
    <s v="Non"/>
    <s v="Non"/>
    <s v="Oui"/>
    <s v="Non"/>
    <s v="Unilatéral"/>
  </r>
  <r>
    <s v="2020013661"/>
    <x v="0"/>
    <s v="Turco Marianne"/>
    <s v="Saint Etienne"/>
    <s v="Axa France Iard"/>
    <s v="Vol"/>
    <d v="2020-01-14T00:00:00"/>
    <d v="2020-02-19T00:00:00"/>
    <m/>
    <d v="2020-02-19T00:00:00"/>
    <n v="6409.3598599999996"/>
    <n v="3091.12012"/>
    <s v="Oui"/>
    <s v="Oui"/>
    <s v="Non"/>
    <s v="Non"/>
    <s v="Unilatéral"/>
  </r>
  <r>
    <s v="2020045533"/>
    <x v="6"/>
    <s v="Fournier Emeline"/>
    <s v="Marseille"/>
    <s v="Axa France Iard"/>
    <s v="Tentative De Vol"/>
    <d v="2020-02-07T00:00:00"/>
    <d v="2020-02-17T00:00:00"/>
    <s v="Visioexpertise"/>
    <d v="2020-02-17T00:00:00"/>
    <n v="1839.2199700000001"/>
    <n v="0"/>
    <s v="Non"/>
    <s v="Non"/>
    <s v="Non"/>
    <s v="Non"/>
    <s v="Visioexpertise"/>
  </r>
  <r>
    <s v="2020068046"/>
    <x v="5"/>
    <s v="Perrot Francois Xavier"/>
    <s v="Bordeaux"/>
    <s v="Bpcea - Natixis"/>
    <s v="Vol"/>
    <d v="2020-02-24T00:00:00"/>
    <d v="2020-03-10T00:00:00"/>
    <s v="Visioexpertise"/>
    <d v="2020-03-16T00:00:00"/>
    <n v="4833"/>
    <n v="4374"/>
    <s v="Non"/>
    <s v="Non"/>
    <s v="Non"/>
    <s v="Non"/>
    <s v="Visioexpertise"/>
  </r>
  <r>
    <s v="2020005223"/>
    <x v="0"/>
    <s v="Denoux Anastasia"/>
    <s v="Dijon"/>
    <s v="Gmf"/>
    <s v="Vol"/>
    <d v="2020-01-07T00:00:00"/>
    <d v="2020-02-07T00:00:00"/>
    <m/>
    <d v="2020-02-24T00:00:00"/>
    <n v="6796"/>
    <n v="5424"/>
    <s v="Non"/>
    <s v="Non"/>
    <s v="Non"/>
    <s v="Non"/>
    <s v="Unilatéral"/>
  </r>
  <r>
    <s v="2020022865"/>
    <x v="0"/>
    <s v="Noia Luca"/>
    <s v="Lyon"/>
    <s v="Groupama"/>
    <s v="Vol"/>
    <d v="2020-01-21T00:00:00"/>
    <d v="2020-02-07T00:00:00"/>
    <m/>
    <d v="2020-04-09T00:00:00"/>
    <n v="3068.4599600000001"/>
    <n v="2920.25"/>
    <s v="Non"/>
    <s v="Non"/>
    <s v="Non"/>
    <s v="Non"/>
    <s v="Unilatéral"/>
  </r>
  <r>
    <s v="2020067688"/>
    <x v="0"/>
    <s v="Chaix Ludivine"/>
    <s v="Lyon"/>
    <s v="Allianz"/>
    <s v="Vol"/>
    <d v="2020-02-24T00:00:00"/>
    <d v="2020-03-12T00:00:00"/>
    <m/>
    <d v="2020-06-25T00:00:00"/>
    <n v="28414.359400000001"/>
    <n v="19249.769499999999"/>
    <s v="Non"/>
    <s v="Non"/>
    <s v="Non"/>
    <s v="Non"/>
    <s v="Unilatéral"/>
  </r>
  <r>
    <s v="2020019095"/>
    <x v="0"/>
    <s v="Denoux Anastasia"/>
    <s v="Dijon"/>
    <s v="Agpm Assurances"/>
    <s v="Vol"/>
    <d v="2020-01-17T00:00:00"/>
    <d v="2020-01-31T00:00:00"/>
    <m/>
    <d v="2020-02-03T00:00:00"/>
    <n v="1988.8599899999999"/>
    <n v="1711.8599899999999"/>
    <s v="Non"/>
    <s v="Non"/>
    <s v="Non"/>
    <s v="Non"/>
    <s v="Unilatéral"/>
  </r>
  <r>
    <s v="2020077277"/>
    <x v="1"/>
    <s v="Dugast Aurélie"/>
    <s v="Rouen"/>
    <s v="Pacifica"/>
    <s v="Vol"/>
    <d v="2020-03-02T00:00:00"/>
    <d v="2020-03-19T00:00:00"/>
    <m/>
    <d v="2020-03-26T00:00:00"/>
    <n v="2408.89"/>
    <n v="2258.88"/>
    <s v="Non"/>
    <s v="Non"/>
    <s v="Oui"/>
    <s v="Non"/>
    <s v="Unilatéral"/>
  </r>
  <r>
    <s v="2020030002"/>
    <x v="0"/>
    <s v="Lerda Nicolas"/>
    <s v="Lyon"/>
    <s v="Pacifica"/>
    <s v="Vol"/>
    <d v="2020-01-27T00:00:00"/>
    <d v="2020-03-11T00:00:00"/>
    <m/>
    <d v="2020-03-16T00:00:00"/>
    <n v="5656.7997999999998"/>
    <n v="5506.7997999999998"/>
    <s v="Non"/>
    <s v="Non"/>
    <s v="Non"/>
    <s v="Non"/>
    <s v="Unilatéral"/>
  </r>
  <r>
    <s v="2020330611"/>
    <x v="0"/>
    <s v="Miscioscia Géraldine"/>
    <s v="Grenoble"/>
    <s v="Maaf Assurances"/>
    <s v="Vol"/>
    <d v="2020-11-06T00:00:00"/>
    <d v="2020-11-18T00:00:00"/>
    <m/>
    <d v="2020-11-26T00:00:00"/>
    <n v="4327.24"/>
    <n v="3240.94"/>
    <s v="Non"/>
    <s v="Non"/>
    <s v="Non"/>
    <s v="Non"/>
    <s v="Unilatéral"/>
  </r>
  <r>
    <s v="2020319464"/>
    <x v="0"/>
    <s v="Chaix Ludivine"/>
    <s v="Lyon"/>
    <s v="Pacifica"/>
    <s v="Vol"/>
    <d v="2020-10-28T00:00:00"/>
    <d v="2020-12-02T00:00:00"/>
    <m/>
    <d v="2021-01-28T00:00:00"/>
    <n v="9665.19"/>
    <n v="9515.19"/>
    <s v="Non"/>
    <s v="Non"/>
    <s v="Non"/>
    <s v="Non"/>
    <s v="Unilatéral"/>
  </r>
  <r>
    <s v="2020322022"/>
    <x v="0"/>
    <s v="Lerda Nicolas"/>
    <s v="Lyon"/>
    <s v="Axa France Iard"/>
    <s v="Vol"/>
    <d v="2020-10-30T00:00:00"/>
    <d v="2020-11-25T00:00:00"/>
    <m/>
    <d v="2020-11-26T00:00:00"/>
    <n v="1914.89"/>
    <n v="1178.74"/>
    <s v="Non"/>
    <s v="Non"/>
    <s v="Non"/>
    <s v="Non"/>
    <s v="Unilatéral"/>
  </r>
  <r>
    <s v="2020303187"/>
    <x v="0"/>
    <s v="Denoux Anastasia"/>
    <s v="Dijon"/>
    <s v="Mma"/>
    <s v="Vol"/>
    <d v="2020-10-14T00:00:00"/>
    <d v="2020-11-06T00:00:00"/>
    <m/>
    <d v="2021-01-27T00:00:00"/>
    <n v="4948"/>
    <n v="3511"/>
    <s v="Non"/>
    <s v="Non"/>
    <s v="Oui"/>
    <s v="Non"/>
    <s v="Unilatéral"/>
  </r>
  <r>
    <s v="2020304840"/>
    <x v="0"/>
    <s v="Denoux Anastasia"/>
    <s v="Dijon"/>
    <s v="Generali Assurances"/>
    <s v="Vol"/>
    <d v="2020-10-15T00:00:00"/>
    <d v="2020-11-06T00:00:00"/>
    <m/>
    <d v="2020-11-25T00:00:00"/>
    <n v="4664.46"/>
    <n v="4664.46"/>
    <s v="Non"/>
    <s v="Non"/>
    <s v="Non"/>
    <s v="Non"/>
    <s v="Unilatéral"/>
  </r>
  <r>
    <s v="2020268221"/>
    <x v="0"/>
    <s v="Salambien Christian"/>
    <s v="Clermont Ferrand"/>
    <s v="Banque Postale Assurances Iard"/>
    <s v="Vol"/>
    <d v="2020-09-16T00:00:00"/>
    <d v="2020-11-16T00:00:00"/>
    <m/>
    <d v="2020-11-17T00:00:00"/>
    <n v="120"/>
    <n v="0"/>
    <s v="Non"/>
    <s v="Non"/>
    <s v="Non"/>
    <s v="Non"/>
    <s v="Unilatéral"/>
  </r>
  <r>
    <s v="2020299636"/>
    <x v="0"/>
    <s v="Lerda Nicolas"/>
    <s v="Lyon"/>
    <s v="Cic Assurances"/>
    <s v="Vol"/>
    <d v="2020-10-12T00:00:00"/>
    <d v="2020-10-30T00:00:00"/>
    <m/>
    <d v="2020-11-10T00:00:00"/>
    <n v="12534.48"/>
    <n v="9765.48"/>
    <s v="Non"/>
    <s v="Non"/>
    <s v="Non"/>
    <s v="Non"/>
    <s v="Unilatéral"/>
  </r>
  <r>
    <s v="2020308576"/>
    <x v="0"/>
    <s v="Lerda Nicolas"/>
    <s v="Lyon"/>
    <s v="Axa France Iard"/>
    <s v="Vol"/>
    <d v="2020-10-19T00:00:00"/>
    <d v="2020-11-13T00:00:00"/>
    <m/>
    <d v="2020-12-11T00:00:00"/>
    <n v="4119.3500000000004"/>
    <n v="3737.4"/>
    <s v="Oui"/>
    <s v="Non"/>
    <s v="Non"/>
    <s v="Non"/>
    <s v="Unilatéral"/>
  </r>
  <r>
    <s v="2020265766"/>
    <x v="0"/>
    <s v="Miscioscia Géraldine"/>
    <s v="Grenoble"/>
    <s v="Mae"/>
    <s v="Vol"/>
    <d v="2020-09-14T00:00:00"/>
    <d v="2020-10-09T00:00:00"/>
    <m/>
    <d v="2020-10-15T00:00:00"/>
    <n v="6718.25"/>
    <n v="6080.75"/>
    <s v="Non"/>
    <s v="Non"/>
    <s v="Non"/>
    <s v="Non"/>
    <s v="Unilatéral"/>
  </r>
  <r>
    <s v="2020266390"/>
    <x v="0"/>
    <s v="Miscioscia Géraldine"/>
    <s v="Grenoble"/>
    <s v="Pacifica"/>
    <s v="Vol"/>
    <d v="2020-09-15T00:00:00"/>
    <d v="2020-10-09T00:00:00"/>
    <m/>
    <d v="2020-11-13T00:00:00"/>
    <n v="7164.79"/>
    <n v="6856.79"/>
    <s v="Non"/>
    <s v="Non"/>
    <s v="Non"/>
    <s v="Non"/>
    <s v="Unilatéral"/>
  </r>
  <r>
    <s v="2020300478"/>
    <x v="0"/>
    <s v="Lerda Nicolas"/>
    <s v="Lyon"/>
    <s v="Pacifica"/>
    <s v="Vol"/>
    <d v="2020-10-13T00:00:00"/>
    <d v="2020-10-28T00:00:00"/>
    <m/>
    <d v="2020-11-09T00:00:00"/>
    <n v="10452.27"/>
    <n v="3469.67"/>
    <s v="Non"/>
    <s v="Non"/>
    <s v="Non"/>
    <s v="Non"/>
    <s v="Unilatéral"/>
  </r>
  <r>
    <s v="2020293390"/>
    <x v="0"/>
    <s v="Denoux Anastasia"/>
    <s v="Dijon"/>
    <s v="Pacifica"/>
    <s v="Vol"/>
    <d v="2020-10-07T00:00:00"/>
    <d v="2020-10-27T00:00:00"/>
    <m/>
    <d v="2020-11-03T00:00:00"/>
    <n v="1590"/>
    <n v="1590"/>
    <s v="Non"/>
    <s v="Non"/>
    <s v="Non"/>
    <s v="Non"/>
    <s v="Unilatéral"/>
  </r>
  <r>
    <s v="2020378920"/>
    <x v="0"/>
    <s v="Miscioscia Géraldine"/>
    <s v="Grenoble"/>
    <s v="Groupama"/>
    <s v="Vol"/>
    <d v="2020-12-24T00:00:00"/>
    <d v="2021-01-11T00:00:00"/>
    <m/>
    <d v="2021-03-05T00:00:00"/>
    <n v="4303.18"/>
    <n v="4154.01"/>
    <s v="Non"/>
    <s v="Non"/>
    <s v="Non"/>
    <s v="Non"/>
    <s v="Unilatéral"/>
  </r>
  <r>
    <s v="2020308899"/>
    <x v="0"/>
    <s v="Fagnard Nicolas"/>
    <s v="Annecy"/>
    <s v="Pacifica"/>
    <s v="Vol"/>
    <d v="2020-10-20T00:00:00"/>
    <d v="2020-10-30T00:00:00"/>
    <m/>
    <d v="2020-12-01T00:00:00"/>
    <n v="8812.51"/>
    <n v="8644.52"/>
    <s v="Non"/>
    <s v="Non"/>
    <s v="Non"/>
    <s v="Non"/>
    <s v="Unilatéral"/>
  </r>
  <r>
    <s v="2020292662"/>
    <x v="4"/>
    <s v="Mathis Olivier"/>
    <s v="Beziers"/>
    <s v="Agpm Assurances"/>
    <s v="Vol"/>
    <d v="2020-10-06T00:00:00"/>
    <d v="2020-10-28T00:00:00"/>
    <m/>
    <d v="2020-11-06T00:00:00"/>
    <n v="2835.49"/>
    <n v="1408.24"/>
    <s v="Non"/>
    <s v="Non"/>
    <s v="Non"/>
    <s v="Non"/>
    <s v="Unilatéral"/>
  </r>
  <r>
    <s v="2020324075"/>
    <x v="0"/>
    <s v="Miscioscia Géraldine"/>
    <s v="Grenoble"/>
    <s v="Gmf"/>
    <s v="Vol"/>
    <d v="2020-11-02T00:00:00"/>
    <d v="2020-11-10T00:00:00"/>
    <m/>
    <d v="2020-12-10T00:00:00"/>
    <n v="1030"/>
    <n v="0"/>
    <s v="Non"/>
    <s v="Non"/>
    <s v="Non"/>
    <s v="Non"/>
    <s v="Unilatéral"/>
  </r>
  <r>
    <s v="2020321663"/>
    <x v="0"/>
    <s v="Denoux Anastasia"/>
    <s v="Dijon"/>
    <s v="Pacifica"/>
    <s v="Vol"/>
    <d v="2020-10-30T00:00:00"/>
    <d v="2020-11-12T00:00:00"/>
    <s v="Visioexpertise"/>
    <d v="2020-11-24T00:00:00"/>
    <n v="2880.69"/>
    <n v="2880.69"/>
    <s v="Non"/>
    <s v="Non"/>
    <s v="Non"/>
    <s v="Non"/>
    <s v="Visioexpertise"/>
  </r>
  <r>
    <s v="2020325921"/>
    <x v="0"/>
    <s v="Lerda Nicolas"/>
    <s v="Lyon"/>
    <s v="Cic Assurances"/>
    <s v="Vol"/>
    <d v="2020-11-03T00:00:00"/>
    <d v="2020-11-24T00:00:00"/>
    <m/>
    <d v="2020-12-07T00:00:00"/>
    <n v="1109.99"/>
    <n v="809.99"/>
    <s v="Non"/>
    <s v="Non"/>
    <s v="Non"/>
    <s v="Non"/>
    <s v="Unilatéral"/>
  </r>
  <r>
    <s v="2020252190"/>
    <x v="0"/>
    <s v="Rolland Yannick"/>
    <s v="Lyon"/>
    <s v="Allianz"/>
    <s v="Vol"/>
    <d v="2020-09-01T00:00:00"/>
    <d v="2020-11-02T00:00:00"/>
    <m/>
    <d v="2020-09-15T00:00:00"/>
    <n v="14392.43"/>
    <n v="13182.48"/>
    <s v="Non"/>
    <s v="Non"/>
    <s v="Non"/>
    <s v="Non"/>
    <s v="Unilatéral"/>
  </r>
  <r>
    <s v="2020324040"/>
    <x v="0"/>
    <s v="Lerda Nicolas"/>
    <s v="Lyon"/>
    <s v="Banque Postale Assurances Iard"/>
    <s v="Vol"/>
    <d v="2020-11-02T00:00:00"/>
    <d v="2020-11-25T00:00:00"/>
    <m/>
    <d v="2020-11-26T00:00:00"/>
    <n v="4810.2"/>
    <n v="4690.2"/>
    <s v="Oui"/>
    <s v="Non"/>
    <s v="Non"/>
    <s v="Non"/>
    <s v="Unilatéral"/>
  </r>
  <r>
    <s v="2020339945"/>
    <x v="5"/>
    <s v="Perrot Francois Xavier"/>
    <s v="Bordeaux"/>
    <s v="Bpcea - Natixis"/>
    <s v="Vol"/>
    <d v="2020-11-17T00:00:00"/>
    <d v="2020-11-24T00:00:00"/>
    <s v="Visioexpertise"/>
    <d v="2020-11-25T00:00:00"/>
    <n v="739"/>
    <n v="415"/>
    <s v="Non"/>
    <s v="Non"/>
    <s v="Non"/>
    <s v="Non"/>
    <s v="Visioexpertise"/>
  </r>
  <r>
    <s v="2020334024"/>
    <x v="0"/>
    <s v="Miscioscia Géraldine"/>
    <s v="Grenoble"/>
    <s v="Aviva"/>
    <s v="Vol"/>
    <d v="2020-11-10T00:00:00"/>
    <d v="2020-11-23T00:00:00"/>
    <m/>
    <d v="2020-12-02T00:00:00"/>
    <n v="3670.97"/>
    <n v="3470.97"/>
    <s v="Oui"/>
    <s v="Non"/>
    <s v="Non"/>
    <s v="Non"/>
    <s v="Unilatéral"/>
  </r>
  <r>
    <s v="2020335826"/>
    <x v="0"/>
    <s v="Dautun Marie-Casimire"/>
    <s v="Lyon"/>
    <s v="Pacifica"/>
    <s v="Vol"/>
    <d v="2020-11-13T00:00:00"/>
    <d v="2020-11-25T00:00:00"/>
    <m/>
    <d v="2020-12-22T00:00:00"/>
    <n v="6688.5"/>
    <n v="6688.5"/>
    <s v="Non"/>
    <s v="Non"/>
    <s v="Non"/>
    <s v="Non"/>
    <s v="Unilatéral"/>
  </r>
  <r>
    <s v="2020352429"/>
    <x v="0"/>
    <s v="Garnier Vincent"/>
    <s v="Grenoble"/>
    <s v="Agpm Assurances"/>
    <s v="Tentative De Vol"/>
    <d v="2020-11-27T00:00:00"/>
    <d v="2020-12-02T00:00:00"/>
    <m/>
    <d v="2021-01-06T00:00:00"/>
    <n v="3200"/>
    <n v="3200"/>
    <s v="Non"/>
    <s v="Non"/>
    <s v="Non"/>
    <s v="Non"/>
    <s v="Unilatéral"/>
  </r>
  <r>
    <s v="2020361863"/>
    <x v="0"/>
    <s v="Denoux Anastasia"/>
    <s v="Dijon"/>
    <s v="Axa France Iard"/>
    <s v="Vol"/>
    <d v="2020-12-08T00:00:00"/>
    <d v="2020-12-14T00:00:00"/>
    <m/>
    <d v="2020-12-17T00:00:00"/>
    <n v="2654.63"/>
    <n v="1908.98"/>
    <s v="Oui"/>
    <s v="Non"/>
    <s v="Non"/>
    <s v="Non"/>
    <s v="Unilatéral"/>
  </r>
  <r>
    <s v="2020346756"/>
    <x v="0"/>
    <s v="Rechaussat Pierrick"/>
    <s v="Saint Etienne"/>
    <s v="Pacifica"/>
    <s v="Vol"/>
    <d v="2020-11-24T00:00:00"/>
    <d v="2021-01-06T00:00:00"/>
    <m/>
    <d v="2021-01-19T00:00:00"/>
    <n v="3658.58"/>
    <n v="3508.58"/>
    <s v="Non"/>
    <s v="Non"/>
    <s v="Non"/>
    <s v="Non"/>
    <s v="Unilatéral"/>
  </r>
  <r>
    <s v="2020349541"/>
    <x v="0"/>
    <s v="Fagnard Nicolas"/>
    <s v="Annecy"/>
    <s v="Gan Assurances Iard"/>
    <s v="Vol"/>
    <d v="2020-11-25T00:00:00"/>
    <d v="2020-12-04T00:00:00"/>
    <m/>
    <d v="2021-01-04T00:00:00"/>
    <n v="4670"/>
    <n v="4670"/>
    <s v="Non"/>
    <s v="Non"/>
    <s v="Non"/>
    <s v="Non"/>
    <s v="Unilatéral"/>
  </r>
  <r>
    <s v="2020355467"/>
    <x v="0"/>
    <s v="Beaudouin Théo"/>
    <s v="Dijon"/>
    <s v="Carma"/>
    <s v="Vol"/>
    <d v="2020-12-02T00:00:00"/>
    <d v="2021-01-07T00:00:00"/>
    <m/>
    <d v="2021-01-19T00:00:00"/>
    <n v="1980"/>
    <n v="1828"/>
    <s v="Oui"/>
    <s v="Non"/>
    <s v="Non"/>
    <s v="Non"/>
    <s v="Envoi Mise En Cause"/>
  </r>
  <r>
    <s v="2020359571"/>
    <x v="0"/>
    <s v="Bonhomme Mathieu"/>
    <s v="Grenoble"/>
    <s v="Gan Assurances Iard"/>
    <s v="Vol"/>
    <d v="2020-12-04T00:00:00"/>
    <d v="2020-12-16T00:00:00"/>
    <m/>
    <d v="2020-12-18T00:00:00"/>
    <n v="0"/>
    <n v="0"/>
    <s v="Non"/>
    <s v="Non"/>
    <s v="Non"/>
    <s v="Oui"/>
    <s v="Unilatéral"/>
  </r>
  <r>
    <s v="2020342985"/>
    <x v="4"/>
    <s v="De Clercq Antoine"/>
    <s v="Nimes"/>
    <s v="Generali Assurances"/>
    <s v="Vol"/>
    <d v="2020-11-19T00:00:00"/>
    <d v="2020-12-17T00:00:00"/>
    <m/>
    <d v="2020-12-22T00:00:00"/>
    <n v="24245.49"/>
    <n v="23053.5"/>
    <s v="Non"/>
    <s v="Non"/>
    <s v="Non"/>
    <s v="Non"/>
    <s v="Unilatéral"/>
  </r>
  <r>
    <s v="2020365306"/>
    <x v="0"/>
    <s v="Miscioscia Géraldine"/>
    <s v="Grenoble"/>
    <s v="Acm"/>
    <s v="Vol"/>
    <d v="2020-12-10T00:00:00"/>
    <d v="2020-12-30T00:00:00"/>
    <m/>
    <d v="2021-02-16T00:00:00"/>
    <n v="5397.08"/>
    <n v="3722.88"/>
    <s v="Non"/>
    <s v="Non"/>
    <s v="Non"/>
    <s v="Non"/>
    <s v="Unilatéral"/>
  </r>
  <r>
    <s v="2020383710"/>
    <x v="0"/>
    <s v="Fagnard Nicolas"/>
    <s v="Annecy"/>
    <s v="Groupama"/>
    <s v="Vol"/>
    <d v="2020-12-30T00:00:00"/>
    <d v="2021-01-13T00:00:00"/>
    <m/>
    <d v="2021-01-18T00:00:00"/>
    <n v="2787.03"/>
    <n v="2637.86"/>
    <s v="Non"/>
    <s v="Non"/>
    <s v="Non"/>
    <s v="Non"/>
    <s v="Unilatéral"/>
  </r>
  <r>
    <s v="2020376899"/>
    <x v="0"/>
    <s v="Chaix Ludivine"/>
    <s v="Lyon"/>
    <s v="Gmf"/>
    <s v="Vol"/>
    <d v="2020-12-22T00:00:00"/>
    <d v="2021-01-06T00:00:00"/>
    <m/>
    <d v="2021-01-06T00:00:00"/>
    <n v="2604"/>
    <n v="2094.4"/>
    <s v="Non"/>
    <s v="Oui"/>
    <s v="Non"/>
    <s v="Non"/>
    <s v="Unilatéral"/>
  </r>
  <r>
    <s v="2020383578"/>
    <x v="0"/>
    <s v="Fagnard Nicolas"/>
    <s v="Annecy"/>
    <s v="Mma"/>
    <s v="Vol"/>
    <d v="2020-12-30T00:00:00"/>
    <d v="2021-01-15T00:00:00"/>
    <m/>
    <d v="2021-02-02T00:00:00"/>
    <n v="4352.3999999999996"/>
    <n v="3049.55"/>
    <s v="Non"/>
    <s v="Non"/>
    <s v="Non"/>
    <s v="Non"/>
    <s v="Unilatéral"/>
  </r>
  <r>
    <s v="2020308519"/>
    <x v="0"/>
    <s v="Salambien Christian"/>
    <s v="Clermont Ferrand"/>
    <s v="Allianz"/>
    <s v="Vol"/>
    <d v="2020-10-19T00:00:00"/>
    <d v="2021-01-06T00:00:00"/>
    <m/>
    <d v="2020-11-02T00:00:00"/>
    <n v="31607.71"/>
    <n v="12891.52"/>
    <s v="Non"/>
    <s v="Non"/>
    <s v="Non"/>
    <s v="Non"/>
    <s v="Unilatéral"/>
  </r>
  <r>
    <s v="2020138739"/>
    <x v="0"/>
    <s v="Lerda Nicolas"/>
    <s v="Lyon"/>
    <s v="Carma"/>
    <s v="Vol"/>
    <d v="2020-05-15T00:00:00"/>
    <d v="2020-06-02T00:00:00"/>
    <m/>
    <d v="2020-06-11T00:00:00"/>
    <n v="2136.1899400000002"/>
    <n v="1906.48999"/>
    <s v="Non"/>
    <s v="Non"/>
    <s v="Non"/>
    <s v="Non"/>
    <s v="Unilatéral"/>
  </r>
  <r>
    <s v="2020136730"/>
    <x v="0"/>
    <s v="Chinta Naresh"/>
    <s v="Montelimar"/>
    <s v="Gmf"/>
    <s v="Vol"/>
    <d v="2020-05-13T00:00:00"/>
    <d v="2020-06-08T00:00:00"/>
    <m/>
    <d v="2020-06-16T00:00:00"/>
    <n v="2936.8898899999999"/>
    <n v="0"/>
    <s v="Non"/>
    <s v="Non"/>
    <s v="Non"/>
    <s v="Non"/>
    <s v="Unilatéral"/>
  </r>
  <r>
    <s v="2020081863"/>
    <x v="0"/>
    <s v="Turco Marianne"/>
    <s v="Saint Etienne"/>
    <s v="Bpcea - Natixis"/>
    <s v="Vol"/>
    <d v="2020-03-04T00:00:00"/>
    <d v="2020-03-26T00:00:00"/>
    <m/>
    <d v="2020-03-26T00:00:00"/>
    <n v="12077.330099999999"/>
    <n v="11947.330099999999"/>
    <s v="Non"/>
    <s v="Non"/>
    <s v="Non"/>
    <s v="Non"/>
    <s v="Unilatéral"/>
  </r>
  <r>
    <s v="2020088748"/>
    <x v="0"/>
    <s v="Dautun Marie-Casimire"/>
    <s v="Lyon"/>
    <s v="Aviva"/>
    <s v="Vol"/>
    <d v="2020-03-10T00:00:00"/>
    <d v="2020-04-07T00:00:00"/>
    <m/>
    <d v="2020-04-22T00:00:00"/>
    <n v="8117"/>
    <n v="7002.25"/>
    <s v="Oui"/>
    <s v="Non"/>
    <s v="Non"/>
    <s v="Non"/>
    <s v="Unilatéral"/>
  </r>
  <r>
    <s v="2020084644"/>
    <x v="0"/>
    <s v="Salambien Christian"/>
    <s v="Clermont Ferrand"/>
    <s v="Aviva"/>
    <s v="Vol"/>
    <d v="2020-03-06T00:00:00"/>
    <d v="2020-05-11T00:00:00"/>
    <m/>
    <d v="2020-05-29T00:00:00"/>
    <n v="1835"/>
    <n v="1700"/>
    <s v="Non"/>
    <s v="Oui"/>
    <s v="Non"/>
    <s v="Non"/>
    <s v="Unilatéral"/>
  </r>
  <r>
    <s v="2020039868"/>
    <x v="0"/>
    <s v="Denoux Anastasia"/>
    <s v="Dijon"/>
    <s v="Allianz"/>
    <s v="Vol"/>
    <d v="2020-02-04T00:00:00"/>
    <d v="2020-04-02T00:00:00"/>
    <m/>
    <d v="2020-02-18T00:00:00"/>
    <n v="5600.3398399999996"/>
    <n v="5461.3398399999996"/>
    <s v="Non"/>
    <s v="Non"/>
    <s v="Non"/>
    <s v="Non"/>
    <s v="Unilatéral"/>
  </r>
  <r>
    <s v="2020134076"/>
    <x v="0"/>
    <s v="Denoux Anastasia"/>
    <s v="Dijon"/>
    <s v="Mma"/>
    <s v="Vol"/>
    <d v="2020-05-11T00:00:00"/>
    <d v="2020-05-14T00:00:00"/>
    <s v="Visioexpertise"/>
    <d v="2020-05-15T00:00:00"/>
    <n v="3441.83"/>
    <n v="3167.83"/>
    <s v="Non"/>
    <s v="Non"/>
    <s v="Non"/>
    <s v="Non"/>
    <s v="Visioexpertise"/>
  </r>
  <r>
    <s v="2020038807"/>
    <x v="1"/>
    <s v="Quinet Sylvain"/>
    <s v="Paris Idf"/>
    <s v="Bpcea - Natixis"/>
    <s v="Tentative De Vol"/>
    <d v="2020-02-03T00:00:00"/>
    <d v="2020-03-18T00:00:00"/>
    <s v="Visioexpertise"/>
    <d v="2020-03-20T00:00:00"/>
    <n v="10204.429700000001"/>
    <n v="10074.429700000001"/>
    <s v="Non"/>
    <s v="Non"/>
    <s v="Non"/>
    <s v="Non"/>
    <s v="Visioexpertise"/>
  </r>
  <r>
    <s v="2020088410"/>
    <x v="0"/>
    <s v="Miscioscia Géraldine"/>
    <s v="Grenoble"/>
    <s v="Pacifica"/>
    <s v="Vol"/>
    <d v="2020-03-10T00:00:00"/>
    <d v="2020-04-01T00:00:00"/>
    <m/>
    <d v="2020-04-27T00:00:00"/>
    <n v="8746"/>
    <n v="8746"/>
    <s v="Non"/>
    <s v="Non"/>
    <s v="Non"/>
    <s v="Non"/>
    <s v="Unilatéral"/>
  </r>
  <r>
    <s v="2020088405"/>
    <x v="0"/>
    <s v="Turco Marianne"/>
    <s v="Saint Etienne"/>
    <s v="Pacifica"/>
    <s v="Vol"/>
    <d v="2020-03-10T00:00:00"/>
    <d v="2020-04-10T00:00:00"/>
    <m/>
    <d v="2020-04-14T00:00:00"/>
    <n v="10541.700199999999"/>
    <n v="9971.7001999999993"/>
    <s v="Non"/>
    <s v="Non"/>
    <s v="Non"/>
    <s v="Non"/>
    <s v="Unilatéral"/>
  </r>
  <r>
    <s v="2020144505"/>
    <x v="2"/>
    <s v="Le Bris Jacques"/>
    <s v="Strasbourg"/>
    <s v="Pacifica"/>
    <s v="Vol"/>
    <d v="2020-05-22T00:00:00"/>
    <d v="2020-06-04T00:00:00"/>
    <s v="Visioexpertise"/>
    <d v="2020-07-23T00:00:00"/>
    <n v="423.5"/>
    <n v="273.5"/>
    <s v="Non"/>
    <s v="Non"/>
    <s v="Non"/>
    <s v="Non"/>
    <s v="Visioexpertise"/>
  </r>
  <r>
    <s v="2020134421"/>
    <x v="0"/>
    <s v="Lerda Nicolas"/>
    <s v="Lyon"/>
    <s v="Pacifica"/>
    <s v="Vol"/>
    <d v="2020-05-12T00:00:00"/>
    <d v="2020-06-03T00:00:00"/>
    <m/>
    <d v="2020-07-09T00:00:00"/>
    <n v="4020.3000499999998"/>
    <n v="4020.3000499999998"/>
    <s v="Non"/>
    <s v="Non"/>
    <s v="Non"/>
    <s v="Non"/>
    <s v="Unilatéral"/>
  </r>
  <r>
    <s v="2020134502"/>
    <x v="0"/>
    <s v="Denoux Anastasia"/>
    <s v="Dijon"/>
    <s v="Pacifica"/>
    <s v="Vol"/>
    <d v="2020-05-12T00:00:00"/>
    <d v="2020-06-04T00:00:00"/>
    <m/>
    <d v="2020-06-05T00:00:00"/>
    <n v="2042.5"/>
    <n v="2042.5"/>
    <s v="Non"/>
    <s v="Non"/>
    <s v="Non"/>
    <s v="Non"/>
    <s v="Unilatéral"/>
  </r>
  <r>
    <s v="2020066797"/>
    <x v="0"/>
    <s v="Houssin Quentin"/>
    <s v="Montelimar"/>
    <s v="Aviva"/>
    <s v="Vol"/>
    <d v="2020-02-22T00:00:00"/>
    <d v="2020-06-23T00:00:00"/>
    <m/>
    <d v="2020-06-30T00:00:00"/>
    <n v="3870.62012"/>
    <n v="2402.62012"/>
    <s v="Non"/>
    <s v="Non"/>
    <s v="Non"/>
    <s v="Non"/>
    <s v="Unilatéral"/>
  </r>
  <r>
    <s v="2020175016"/>
    <x v="5"/>
    <s v="Perrot Francois Xavier"/>
    <s v="Bordeaux"/>
    <s v="Bpcea - Natixis"/>
    <s v="Vol"/>
    <d v="2020-06-19T00:00:00"/>
    <d v="2020-06-30T00:00:00"/>
    <s v="Visioexpertise"/>
    <d v="2020-07-02T00:00:00"/>
    <n v="1375"/>
    <n v="1135.90002"/>
    <s v="Non"/>
    <s v="Non"/>
    <s v="Non"/>
    <s v="Non"/>
    <s v="Visioexpertise"/>
  </r>
  <r>
    <s v="2020164124"/>
    <x v="0"/>
    <s v="Chaix Ludivine"/>
    <s v="Lyon"/>
    <s v="Axa France Iard"/>
    <s v="Vol"/>
    <d v="2020-06-11T00:00:00"/>
    <d v="2020-07-08T00:00:00"/>
    <m/>
    <d v="2020-08-31T00:00:00"/>
    <n v="8974.48"/>
    <n v="8805.48"/>
    <s v="Non"/>
    <s v="Non"/>
    <s v="Non"/>
    <s v="Non"/>
    <s v="Unilatéral"/>
  </r>
  <r>
    <s v="2020179486"/>
    <x v="0"/>
    <s v="Yvrard Jean-Christophe"/>
    <s v="Lyon"/>
    <s v="Groupama"/>
    <s v="Vol"/>
    <d v="2020-06-23T00:00:00"/>
    <d v="2020-07-06T00:00:00"/>
    <m/>
    <d v="2020-07-27T00:00:00"/>
    <n v="10800"/>
    <n v="4860"/>
    <s v="Non"/>
    <s v="Non"/>
    <s v="Non"/>
    <s v="Non"/>
    <s v="Unilatéral"/>
  </r>
  <r>
    <s v="2020181002"/>
    <x v="0"/>
    <s v="Lasjuilliarias Guillaume"/>
    <s v="Annecy"/>
    <s v="Bpcea - Natixis"/>
    <s v="Tentative De Vol"/>
    <d v="2020-06-24T00:00:00"/>
    <d v="2020-07-08T00:00:00"/>
    <m/>
    <d v="2020-07-08T00:00:00"/>
    <n v="275"/>
    <n v="275"/>
    <s v="Non"/>
    <s v="Non"/>
    <s v="Non"/>
    <s v="Non"/>
    <s v="Unilatéral"/>
  </r>
  <r>
    <s v="2020045714"/>
    <x v="0"/>
    <s v="Fagnard Nicolas"/>
    <s v="Annecy"/>
    <s v="Gmf"/>
    <s v="Vol"/>
    <d v="2020-02-07T00:00:00"/>
    <d v="2020-07-17T00:00:00"/>
    <m/>
    <d v="2020-09-23T00:00:00"/>
    <n v="0"/>
    <n v="0"/>
    <s v="Non"/>
    <s v="Non"/>
    <s v="Non"/>
    <s v="Non"/>
    <s v="Unilatéral"/>
  </r>
  <r>
    <s v="2020189954"/>
    <x v="0"/>
    <s v="Beaudouin Théo"/>
    <s v="Dijon"/>
    <s v="Pacifica"/>
    <s v="Tentative De Vol"/>
    <d v="2020-07-02T00:00:00"/>
    <d v="2020-07-03T00:00:00"/>
    <s v="Visioexpertise"/>
    <d v="2020-07-10T00:00:00"/>
    <n v="3300"/>
    <n v="2211"/>
    <s v="Non"/>
    <s v="Non"/>
    <s v="Non"/>
    <s v="Non"/>
    <s v="Visioexpertise"/>
  </r>
  <r>
    <s v="2020176355"/>
    <x v="0"/>
    <s v="Chaix Ludivine"/>
    <s v="Lyon"/>
    <s v="Aviva"/>
    <s v="Vol"/>
    <d v="2020-06-22T00:00:00"/>
    <d v="2020-07-08T00:00:00"/>
    <m/>
    <d v="2020-07-22T00:00:00"/>
    <n v="1755.65002"/>
    <n v="1237.3199500000001"/>
    <s v="Non"/>
    <s v="Oui"/>
    <s v="Non"/>
    <s v="Non"/>
    <s v="Unilatéral"/>
  </r>
  <r>
    <s v="2020187365"/>
    <x v="1"/>
    <s v="Groshens Aurélie"/>
    <s v="Bourges"/>
    <s v="Axa France Iard"/>
    <s v="Tentative De Vol"/>
    <d v="2020-06-30T00:00:00"/>
    <d v="2020-09-15T00:00:00"/>
    <m/>
    <d v="2020-09-17T00:00:00"/>
    <n v="2468.63"/>
    <n v="2300.63"/>
    <s v="Non"/>
    <s v="Non"/>
    <s v="Non"/>
    <s v="Non"/>
    <s v="Unilatéral"/>
  </r>
  <r>
    <s v="2020067180"/>
    <x v="0"/>
    <s v="Denoux Anastasia"/>
    <s v="Dijon"/>
    <s v="Gan Assurances Iard"/>
    <s v="Vol"/>
    <d v="2020-02-24T00:00:00"/>
    <d v="2020-04-06T00:00:00"/>
    <m/>
    <d v="2020-04-14T00:00:00"/>
    <n v="9826.4296900000008"/>
    <n v="6764.0698199999997"/>
    <s v="Non"/>
    <s v="Non"/>
    <s v="Non"/>
    <s v="Non"/>
    <s v="Unilatéral"/>
  </r>
  <r>
    <s v="2020205867"/>
    <x v="0"/>
    <s v="Fagnard Nicolas"/>
    <s v="Annecy"/>
    <s v="Groupama"/>
    <s v="Vol"/>
    <d v="2020-07-16T00:00:00"/>
    <d v="2020-07-24T00:00:00"/>
    <m/>
    <d v="2020-08-14T00:00:00"/>
    <n v="1890"/>
    <n v="1160"/>
    <s v="Non"/>
    <s v="Non"/>
    <s v="Non"/>
    <s v="Non"/>
    <s v="Unilatéral"/>
  </r>
  <r>
    <s v="2020197724"/>
    <x v="0"/>
    <s v="Lerda Nicolas"/>
    <s v="Lyon"/>
    <s v="Pacifica"/>
    <s v="Vol"/>
    <d v="2020-07-08T00:00:00"/>
    <d v="2020-07-17T00:00:00"/>
    <m/>
    <d v="2020-07-20T00:00:00"/>
    <n v="8436.0302699999993"/>
    <n v="8317.2695299999996"/>
    <s v="Non"/>
    <s v="Non"/>
    <s v="Non"/>
    <s v="Non"/>
    <s v="Unilatéral"/>
  </r>
  <r>
    <s v="2020208152"/>
    <x v="0"/>
    <s v="Salambien Christian"/>
    <s v="Clermont Ferrand"/>
    <s v="Mutuelle De Poitiers"/>
    <s v="Vol"/>
    <d v="2020-07-20T00:00:00"/>
    <d v="2020-08-20T00:00:00"/>
    <m/>
    <d v="2020-08-24T00:00:00"/>
    <n v="7893"/>
    <n v="6721"/>
    <s v="Non"/>
    <s v="Non"/>
    <s v="Non"/>
    <s v="Non"/>
    <s v="Unilatéral"/>
  </r>
  <r>
    <s v="2020203269"/>
    <x v="0"/>
    <s v="Lerda Nicolas"/>
    <s v="Lyon"/>
    <s v="Banque Postale Assurances Iard"/>
    <s v="Vol"/>
    <d v="2020-07-15T00:00:00"/>
    <d v="2020-08-11T00:00:00"/>
    <m/>
    <d v="2020-10-30T00:00:00"/>
    <n v="5703.2"/>
    <n v="5478.5"/>
    <s v="Non"/>
    <s v="Non"/>
    <s v="Non"/>
    <s v="Non"/>
    <s v="Unilatéral"/>
  </r>
  <r>
    <s v="2020206313"/>
    <x v="0"/>
    <s v="Lerda Nicolas"/>
    <s v="Lyon"/>
    <s v="Banque Postale Assurances Iard"/>
    <s v="Vol"/>
    <d v="2020-07-17T00:00:00"/>
    <d v="2020-07-21T00:00:00"/>
    <m/>
    <d v="2020-08-11T00:00:00"/>
    <n v="3246.4599600000001"/>
    <n v="2161.1799299999998"/>
    <s v="Non"/>
    <s v="Non"/>
    <s v="Non"/>
    <s v="Non"/>
    <s v="Unilatéral"/>
  </r>
  <r>
    <s v="2020228807"/>
    <x v="0"/>
    <s v="Miscioscia Géraldine"/>
    <s v="Grenoble"/>
    <s v="Bpcea - Natixis"/>
    <s v="Vol"/>
    <d v="2020-08-06T00:00:00"/>
    <d v="2020-08-19T00:00:00"/>
    <m/>
    <d v="2020-08-21T00:00:00"/>
    <n v="1268"/>
    <n v="1078.40002"/>
    <s v="Non"/>
    <s v="Non"/>
    <s v="Non"/>
    <s v="Non"/>
    <s v="Unilatéral"/>
  </r>
  <r>
    <s v="2020193184"/>
    <x v="4"/>
    <s v="De Clercq Antoine"/>
    <s v="Nimes"/>
    <s v="Gan Assurances Iard"/>
    <s v="Vol"/>
    <d v="2020-07-03T00:00:00"/>
    <d v="2020-07-21T00:00:00"/>
    <m/>
    <d v="2020-07-24T00:00:00"/>
    <n v="6749.95"/>
    <n v="4238.84"/>
    <s v="Non"/>
    <s v="Non"/>
    <s v="Non"/>
    <s v="Non"/>
    <s v="Unilatéral"/>
  </r>
  <r>
    <s v="2020217857"/>
    <x v="0"/>
    <s v="Pirod Guillaume"/>
    <s v="Bourg-En-Bresse"/>
    <s v="Axa France Iard"/>
    <s v="Tentative De Vol"/>
    <d v="2020-07-28T00:00:00"/>
    <d v="2020-08-27T00:00:00"/>
    <m/>
    <d v="2020-08-31T00:00:00"/>
    <n v="5497.58"/>
    <n v="4751.8500000000004"/>
    <s v="Non"/>
    <s v="Oui"/>
    <s v="Non"/>
    <s v="Non"/>
    <s v="Unilatéral"/>
  </r>
  <r>
    <s v="2020220323"/>
    <x v="0"/>
    <s v="Nerenhausen Kevin"/>
    <s v="Annecy"/>
    <s v="Groupama"/>
    <s v="Vol"/>
    <d v="2020-07-30T00:00:00"/>
    <d v="2020-08-21T00:00:00"/>
    <m/>
    <d v="2020-09-16T00:00:00"/>
    <n v="1877.11"/>
    <n v="1564.26"/>
    <s v="Non"/>
    <s v="Non"/>
    <s v="Non"/>
    <s v="Non"/>
    <s v="Unilatéral"/>
  </r>
  <r>
    <s v="2020213334"/>
    <x v="6"/>
    <s v="Brihiez Christine"/>
    <s v="Marseille"/>
    <s v="Axa France Iard"/>
    <s v="Vol"/>
    <d v="2020-07-23T00:00:00"/>
    <d v="2020-07-29T00:00:00"/>
    <s v="Visioexpertise"/>
    <d v="2020-07-29T00:00:00"/>
    <n v="1100"/>
    <n v="931"/>
    <s v="Non"/>
    <s v="Non"/>
    <s v="Non"/>
    <s v="Non"/>
    <s v="Visioexpertise"/>
  </r>
  <r>
    <s v="2020215722"/>
    <x v="5"/>
    <s v="Perrot Francois Xavier"/>
    <s v="Bordeaux"/>
    <s v="Axa France Iard"/>
    <s v="Vol"/>
    <d v="2020-07-25T00:00:00"/>
    <d v="2020-08-11T00:00:00"/>
    <s v="Visioexpertise"/>
    <d v="2020-08-18T00:00:00"/>
    <n v="3015"/>
    <n v="2846"/>
    <s v="Non"/>
    <s v="Non"/>
    <s v="Non"/>
    <s v="Non"/>
    <s v="Visioexpertise"/>
  </r>
  <r>
    <s v="2020210062"/>
    <x v="0"/>
    <s v="Gallier Yannick"/>
    <s v="Aurillac"/>
    <s v="Groupama"/>
    <s v="Vol"/>
    <d v="2020-07-21T00:00:00"/>
    <d v="2020-08-20T00:00:00"/>
    <m/>
    <d v="2020-08-21T00:00:00"/>
    <n v="8270.2000000000007"/>
    <n v="7166.81"/>
    <s v="Oui"/>
    <s v="Non"/>
    <s v="Non"/>
    <s v="Non"/>
    <s v="Unilatéral"/>
  </r>
  <r>
    <s v="2020208448"/>
    <x v="0"/>
    <s v="Lerda Nicolas"/>
    <s v="Lyon"/>
    <s v="Gan Assurances Iard"/>
    <s v="Vol"/>
    <d v="2020-07-20T00:00:00"/>
    <d v="2020-08-11T00:00:00"/>
    <m/>
    <d v="2020-10-13T00:00:00"/>
    <n v="3369.39"/>
    <n v="3369.39"/>
    <s v="Non"/>
    <s v="Non"/>
    <s v="Non"/>
    <s v="Non"/>
    <s v="Unilatéral"/>
  </r>
  <r>
    <s v="2020214198"/>
    <x v="0"/>
    <s v="Denoux Anastasia"/>
    <s v="Dijon"/>
    <s v="Gan Assurances Iard"/>
    <s v="Vol"/>
    <d v="2020-07-24T00:00:00"/>
    <d v="2020-08-21T00:00:00"/>
    <m/>
    <d v="2020-09-08T00:00:00"/>
    <n v="8182"/>
    <n v="4687.17"/>
    <s v="Oui"/>
    <s v="Non"/>
    <s v="Non"/>
    <s v="Non"/>
    <s v="Unilatéral"/>
  </r>
  <r>
    <s v="2020231266"/>
    <x v="0"/>
    <s v="Salambien Christian"/>
    <s v="Clermont Ferrand"/>
    <s v="Pacifica"/>
    <s v="Vol"/>
    <d v="2020-08-10T00:00:00"/>
    <d v="2020-08-27T00:00:00"/>
    <m/>
    <d v="2020-08-31T00:00:00"/>
    <n v="10544"/>
    <n v="10407"/>
    <s v="Non"/>
    <s v="Non"/>
    <s v="Non"/>
    <s v="Non"/>
    <s v="Unilatéral"/>
  </r>
  <r>
    <s v="2020228846"/>
    <x v="0"/>
    <s v="Trebillod Peter"/>
    <s v="Dijon"/>
    <s v="Axa France Iard"/>
    <s v="Vol"/>
    <d v="2020-08-06T00:00:00"/>
    <d v="2020-08-19T00:00:00"/>
    <m/>
    <d v="2020-08-19T00:00:00"/>
    <n v="1771.84"/>
    <n v="486.57"/>
    <s v="Non"/>
    <s v="Non"/>
    <s v="Non"/>
    <s v="Non"/>
    <s v="Unilatéral"/>
  </r>
  <r>
    <s v="2020228806"/>
    <x v="0"/>
    <s v="Dautun Marie-Casimire"/>
    <s v="Lyon"/>
    <s v="Bpcea - Natixis"/>
    <s v="Vol"/>
    <d v="2020-08-06T00:00:00"/>
    <d v="2020-08-25T00:00:00"/>
    <m/>
    <d v="2020-09-17T00:00:00"/>
    <n v="2618.98"/>
    <n v="2488.98"/>
    <s v="Oui"/>
    <s v="Non"/>
    <s v="Non"/>
    <s v="Non"/>
    <s v="Unilatéral"/>
  </r>
  <r>
    <s v="2020242141"/>
    <x v="4"/>
    <s v="Mathis Olivier"/>
    <s v="Beziers"/>
    <s v="Axa France Iard"/>
    <s v="Vol"/>
    <d v="2020-08-20T00:00:00"/>
    <d v="2020-09-04T00:00:00"/>
    <s v="Visioexpertise"/>
    <d v="2020-09-29T00:00:00"/>
    <n v="10258.049999999999"/>
    <n v="8090.3"/>
    <s v="Oui"/>
    <s v="Non"/>
    <s v="Non"/>
    <s v="Non"/>
    <s v="Visioexpertise"/>
  </r>
  <r>
    <s v="2020226316"/>
    <x v="0"/>
    <s v="Denoux Anastasia"/>
    <s v="Dijon"/>
    <s v="Bpcea - Natixis"/>
    <s v="Vol"/>
    <d v="2020-08-05T00:00:00"/>
    <d v="2020-08-25T00:00:00"/>
    <m/>
    <d v="2020-09-08T00:00:00"/>
    <n v="15054"/>
    <n v="14929.01"/>
    <s v="Non"/>
    <s v="Non"/>
    <s v="Non"/>
    <s v="Non"/>
    <s v="Unilatéral"/>
  </r>
  <r>
    <s v="2020262885"/>
    <x v="0"/>
    <s v="Fagnard Nicolas"/>
    <s v="Annecy"/>
    <s v="Mma"/>
    <s v="Vol"/>
    <d v="2020-09-10T00:00:00"/>
    <d v="2020-09-23T00:00:00"/>
    <m/>
    <d v="2020-12-22T00:00:00"/>
    <n v="9964"/>
    <n v="4648"/>
    <s v="Non"/>
    <s v="Non"/>
    <s v="Non"/>
    <s v="Non"/>
    <s v="Unilatéral"/>
  </r>
  <r>
    <s v="2020213233"/>
    <x v="0"/>
    <s v="Fagnard Nicolas"/>
    <s v="Annecy"/>
    <s v="Allianz"/>
    <s v="Vol"/>
    <d v="2020-07-23T00:00:00"/>
    <d v="2020-09-08T00:00:00"/>
    <m/>
    <d v="2020-10-14T00:00:00"/>
    <n v="8531.76"/>
    <n v="7086.07"/>
    <s v="Non"/>
    <s v="Non"/>
    <s v="Non"/>
    <s v="Non"/>
    <s v="Unilatéral"/>
  </r>
  <r>
    <s v="2020250318"/>
    <x v="0"/>
    <s v="Dautun Marie-Casimire"/>
    <s v="Lyon"/>
    <s v="Mae"/>
    <s v="Vol"/>
    <d v="2020-08-28T00:00:00"/>
    <d v="2020-09-17T00:00:00"/>
    <m/>
    <d v="2020-12-11T00:00:00"/>
    <n v="4379.87"/>
    <n v="3890.87"/>
    <s v="Non"/>
    <s v="Non"/>
    <s v="Non"/>
    <s v="Oui"/>
    <s v="Unilatéral"/>
  </r>
  <r>
    <s v="2020243700"/>
    <x v="0"/>
    <s v="Denoux Anastasia"/>
    <s v="Dijon"/>
    <s v="Mma"/>
    <s v="Vol"/>
    <d v="2020-08-21T00:00:00"/>
    <d v="2020-09-01T00:00:00"/>
    <m/>
    <d v="2020-09-23T00:00:00"/>
    <n v="5296"/>
    <n v="4601.88"/>
    <s v="Non"/>
    <s v="Non"/>
    <s v="Non"/>
    <s v="Non"/>
    <s v="Unilatéral"/>
  </r>
  <r>
    <s v="2020158846"/>
    <x v="0"/>
    <s v="Chinta Naresh"/>
    <s v="Montelimar"/>
    <s v="Allianz"/>
    <s v="Vol"/>
    <d v="2020-06-06T00:00:00"/>
    <d v="2020-09-16T00:00:00"/>
    <m/>
    <d v="2020-06-19T00:00:00"/>
    <n v="28087.83"/>
    <n v="27948.83"/>
    <s v="Non"/>
    <s v="Non"/>
    <s v="Non"/>
    <s v="Non"/>
    <s v="Unilatéral"/>
  </r>
  <r>
    <s v="2020163830"/>
    <x v="0"/>
    <s v="Chaix Ludivine"/>
    <s v="Lyon"/>
    <s v="Mma"/>
    <s v="Vol"/>
    <d v="2020-06-11T00:00:00"/>
    <d v="2020-07-28T00:00:00"/>
    <m/>
    <d v="2020-08-14T00:00:00"/>
    <n v="876.35"/>
    <n v="267.35000000000002"/>
    <s v="Non"/>
    <s v="Non"/>
    <s v="Non"/>
    <s v="Non"/>
    <s v="Unilatéral"/>
  </r>
  <r>
    <s v="2020248849"/>
    <x v="0"/>
    <s v="Miscioscia Géraldine"/>
    <s v="Grenoble"/>
    <s v="Axa France Iard"/>
    <s v="Vol"/>
    <d v="2020-08-27T00:00:00"/>
    <d v="2020-09-11T00:00:00"/>
    <m/>
    <d v="2020-11-06T00:00:00"/>
    <n v="2369"/>
    <n v="741.7"/>
    <s v="Non"/>
    <s v="Non"/>
    <s v="Non"/>
    <s v="Non"/>
    <s v="Unilatéral"/>
  </r>
  <r>
    <s v="2020260424"/>
    <x v="0"/>
    <s v="Denoux Anastasia"/>
    <s v="Dijon"/>
    <s v="Agpm Assurances"/>
    <s v="Vol"/>
    <d v="2020-09-08T00:00:00"/>
    <d v="2020-10-09T00:00:00"/>
    <m/>
    <d v="2020-12-15T00:00:00"/>
    <n v="0"/>
    <n v="10526.04"/>
    <s v="Non"/>
    <s v="Non"/>
    <s v="Non"/>
    <s v="Non"/>
    <s v="Unilatéral"/>
  </r>
  <r>
    <s v="2020266465"/>
    <x v="0"/>
    <s v="Lerda Nicolas"/>
    <s v="Lyon"/>
    <s v="Acm"/>
    <s v="Vol"/>
    <d v="2020-09-15T00:00:00"/>
    <d v="2020-10-14T00:00:00"/>
    <m/>
    <d v="2020-10-27T00:00:00"/>
    <n v="2118.6"/>
    <n v="1975.7"/>
    <s v="Non"/>
    <s v="Non"/>
    <s v="Non"/>
    <s v="Non"/>
    <s v="Unilatéral"/>
  </r>
  <r>
    <s v="2020265175"/>
    <x v="0"/>
    <s v="Gallier Yannick"/>
    <s v="Aurillac"/>
    <s v="Groupama"/>
    <s v="Vol"/>
    <d v="2020-09-14T00:00:00"/>
    <d v="2020-09-29T00:00:00"/>
    <m/>
    <d v="2020-09-29T00:00:00"/>
    <n v="8360.74"/>
    <n v="6539.59"/>
    <s v="Non"/>
    <s v="Non"/>
    <s v="Non"/>
    <s v="Non"/>
    <s v="Unilatéral"/>
  </r>
  <r>
    <s v="2020253263"/>
    <x v="0"/>
    <s v="Fagnard Nicolas"/>
    <s v="Annecy"/>
    <s v="Axa France Iard"/>
    <s v="Vol"/>
    <d v="2020-09-01T00:00:00"/>
    <d v="2020-09-22T00:00:00"/>
    <m/>
    <d v="2020-09-30T00:00:00"/>
    <n v="3019.34"/>
    <n v="422.36"/>
    <s v="Non"/>
    <s v="Non"/>
    <s v="Non"/>
    <s v="Non"/>
    <s v="Unilatéral"/>
  </r>
  <r>
    <s v="2020267370"/>
    <x v="0"/>
    <s v="Veyssiere Victor"/>
    <s v="Annecy"/>
    <s v="Aviva"/>
    <s v="Tentative De Vol"/>
    <d v="2020-09-15T00:00:00"/>
    <d v="2020-09-22T00:00:00"/>
    <m/>
    <d v="2020-10-06T00:00:00"/>
    <n v="4317.2"/>
    <n v="4117.2"/>
    <s v="Non"/>
    <s v="Non"/>
    <s v="Non"/>
    <s v="Non"/>
    <s v="Unilatéral"/>
  </r>
  <r>
    <s v="2020112487"/>
    <x v="1"/>
    <s v="Descroix Catherine"/>
    <s v="Paris Idf"/>
    <s v="Axa France Iard"/>
    <s v="Vol"/>
    <d v="2020-04-06T00:00:00"/>
    <d v="2020-04-10T00:00:00"/>
    <s v="Visioexpertise"/>
    <d v="2020-04-14T00:00:00"/>
    <n v="5112.5400399999999"/>
    <n v="4912.5"/>
    <s v="Non"/>
    <s v="Non"/>
    <s v="Non"/>
    <s v="Non"/>
    <s v="Visioexpertise"/>
  </r>
  <r>
    <s v="2020121003"/>
    <x v="0"/>
    <s v="Turco Marianne"/>
    <s v="Saint Etienne"/>
    <s v="Banque Postale Assurances Iard"/>
    <s v="Vol"/>
    <d v="2020-04-21T00:00:00"/>
    <d v="2020-04-30T00:00:00"/>
    <m/>
    <d v="2020-06-04T00:00:00"/>
    <n v="3168.6999500000002"/>
    <n v="2472.8000499999998"/>
    <s v="Non"/>
    <s v="Non"/>
    <s v="Non"/>
    <s v="Non"/>
    <s v="Unilatéral"/>
  </r>
  <r>
    <s v="2020125428"/>
    <x v="0"/>
    <s v="Turco Marianne"/>
    <s v="Saint Etienne"/>
    <s v="Groupama"/>
    <s v="Vol"/>
    <d v="2020-04-27T00:00:00"/>
    <d v="2020-04-30T00:00:00"/>
    <m/>
    <d v="2020-05-05T00:00:00"/>
    <n v="1815"/>
    <n v="1486.8199500000001"/>
    <s v="Non"/>
    <s v="Non"/>
    <s v="Non"/>
    <s v="Non"/>
    <s v="Unilatéral"/>
  </r>
  <r>
    <s v="2020106114"/>
    <x v="0"/>
    <s v="Pirod Guillaume"/>
    <s v="Bourg-En-Bresse"/>
    <s v="Unire Assurances"/>
    <s v="Tentative De Vol"/>
    <d v="2020-03-26T00:00:00"/>
    <d v="2020-05-04T00:00:00"/>
    <m/>
    <d v="2020-06-05T00:00:00"/>
    <n v="4405.8300799999997"/>
    <n v="4405.8300799999997"/>
    <s v="Non"/>
    <s v="Non"/>
    <s v="Non"/>
    <s v="Oui"/>
    <s v="Envoi Mise En Cause"/>
  </r>
  <r>
    <s v="2020003571"/>
    <x v="0"/>
    <s v="Miscioscia Géraldine"/>
    <s v="Grenoble"/>
    <s v="Allianz"/>
    <s v="Vol"/>
    <d v="2020-01-06T00:00:00"/>
    <d v="2020-02-10T00:00:00"/>
    <m/>
    <d v="2020-02-11T00:00:00"/>
    <n v="1732.2"/>
    <n v="1652.6"/>
    <s v="Non"/>
    <s v="Non"/>
    <s v="Non"/>
    <s v="Non"/>
    <s v="Unilatéral"/>
  </r>
  <r>
    <s v="2020021365"/>
    <x v="0"/>
    <s v="Sabatier Franck"/>
    <s v="Clermont Ferrand"/>
    <s v="Pacifica"/>
    <s v="Vol"/>
    <d v="2020-01-20T00:00:00"/>
    <d v="2020-02-28T00:00:00"/>
    <m/>
    <d v="2020-12-03T00:00:00"/>
    <n v="0"/>
    <n v="0"/>
    <s v="Non"/>
    <s v="Non"/>
    <s v="Non"/>
    <s v="Non"/>
    <s v="Envoi Mise En Cause"/>
  </r>
  <r>
    <s v="2020030038"/>
    <x v="3"/>
    <s v="Foichat Martin"/>
    <s v="Cognac"/>
    <s v="Pacifica"/>
    <s v="Vol"/>
    <d v="2020-01-27T00:00:00"/>
    <d v="2020-02-26T00:00:00"/>
    <m/>
    <d v="2020-04-30T00:00:00"/>
    <n v="21687.039100000002"/>
    <n v="18648.789100000002"/>
    <s v="Non"/>
    <s v="Non"/>
    <s v="Non"/>
    <s v="Non"/>
    <s v="Unilatéral"/>
  </r>
  <r>
    <s v="2020039408"/>
    <x v="2"/>
    <s v="Ferraroli Julien"/>
    <s v="Besancon"/>
    <s v="Banque Postale Assurances Iard"/>
    <s v="Vol"/>
    <d v="2020-02-03T00:00:00"/>
    <d v="2020-02-26T00:00:00"/>
    <m/>
    <d v="2020-03-17T00:00:00"/>
    <n v="1611.6999499999999"/>
    <n v="731.70001200000002"/>
    <s v="Non"/>
    <s v="Non"/>
    <s v="Non"/>
    <s v="Non"/>
    <s v="Unilatéral"/>
  </r>
  <r>
    <s v="2020016214"/>
    <x v="0"/>
    <s v="Turco Marianne"/>
    <s v="Saint Etienne"/>
    <s v="Pacifica"/>
    <s v="Vol"/>
    <d v="2020-01-15T00:00:00"/>
    <d v="2020-01-24T00:00:00"/>
    <m/>
    <d v="2020-02-28T00:00:00"/>
    <n v="4455.3500999999997"/>
    <n v="4305.3500999999997"/>
    <s v="Non"/>
    <s v="Non"/>
    <s v="Non"/>
    <s v="Non"/>
    <s v="Unilatéral"/>
  </r>
  <r>
    <s v="2020010703"/>
    <x v="0"/>
    <s v="Miscioscia Géraldine"/>
    <s v="Grenoble"/>
    <s v="Pacifica"/>
    <s v="Vol"/>
    <d v="2020-01-10T00:00:00"/>
    <d v="2020-02-21T00:00:00"/>
    <m/>
    <d v="2020-02-24T00:00:00"/>
    <n v="3270"/>
    <n v="3270"/>
    <s v="Non"/>
    <s v="Non"/>
    <s v="Non"/>
    <s v="Non"/>
    <s v="Unilatéral"/>
  </r>
  <r>
    <s v="2020062574"/>
    <x v="0"/>
    <s v="Lerda Nicolas"/>
    <s v="Lyon"/>
    <s v="Groupama"/>
    <s v="Vol"/>
    <d v="2020-02-19T00:00:00"/>
    <d v="2020-04-01T00:00:00"/>
    <m/>
    <d v="2020-04-01T00:00:00"/>
    <n v="1842.34998"/>
    <n v="1595.17004"/>
    <s v="Oui"/>
    <s v="Non"/>
    <s v="Non"/>
    <s v="Non"/>
    <s v="Unilatéral"/>
  </r>
  <r>
    <s v="2020063568"/>
    <x v="0"/>
    <s v="Chaix Ludivine"/>
    <s v="Lyon"/>
    <s v="Acm"/>
    <s v="Vol"/>
    <d v="2020-02-20T00:00:00"/>
    <d v="2020-03-17T00:00:00"/>
    <m/>
    <d v="2020-06-11T00:00:00"/>
    <n v="91181"/>
    <n v="91181"/>
    <s v="Non"/>
    <s v="Non"/>
    <s v="Non"/>
    <s v="Non"/>
    <s v="Unilatéral"/>
  </r>
  <r>
    <s v="2020028179"/>
    <x v="0"/>
    <s v="Miscioscia Géraldine"/>
    <s v="Grenoble"/>
    <s v="Groupama"/>
    <s v="Vol"/>
    <d v="2020-01-24T00:00:00"/>
    <d v="2020-02-05T00:00:00"/>
    <m/>
    <d v="2020-03-04T00:00:00"/>
    <n v="2035.58997"/>
    <n v="1887.38"/>
    <s v="Non"/>
    <s v="Non"/>
    <s v="Non"/>
    <s v="Non"/>
    <s v="Unilatéral"/>
  </r>
  <r>
    <s v="2020287247"/>
    <x v="0"/>
    <s v="Miscioscia Géraldine"/>
    <s v="Grenoble"/>
    <s v="Axa France Iard"/>
    <s v="Vol"/>
    <d v="2020-10-01T00:00:00"/>
    <d v="2020-11-18T00:00:00"/>
    <m/>
    <d v="2021-01-14T00:00:00"/>
    <n v="3944"/>
    <n v="3944"/>
    <s v="Non"/>
    <s v="Non"/>
    <s v="Non"/>
    <s v="Non"/>
    <s v="Unilatéral"/>
  </r>
  <r>
    <s v="2020299051"/>
    <x v="0"/>
    <s v="Miscioscia Géraldine"/>
    <s v="Grenoble"/>
    <s v="Banque Postale Assurances Iard"/>
    <s v="Vol"/>
    <d v="2020-10-12T00:00:00"/>
    <d v="2020-11-06T00:00:00"/>
    <m/>
    <d v="2020-12-18T00:00:00"/>
    <n v="3977"/>
    <n v="1030.1500000000001"/>
    <s v="Non"/>
    <s v="Non"/>
    <s v="Non"/>
    <s v="Non"/>
    <s v="Unilatéral"/>
  </r>
  <r>
    <s v="2020311690"/>
    <x v="0"/>
    <s v="Greffet Benjamin"/>
    <s v="Saint Etienne"/>
    <s v="Bpcea - Natixis"/>
    <s v="Vol"/>
    <d v="2020-10-21T00:00:00"/>
    <d v="2020-11-05T00:00:00"/>
    <m/>
    <d v="2020-11-05T00:00:00"/>
    <n v="1437"/>
    <n v="1307"/>
    <s v="Non"/>
    <s v="Non"/>
    <s v="Non"/>
    <s v="Non"/>
    <s v="Unilatéral"/>
  </r>
  <r>
    <s v="2020298984"/>
    <x v="0"/>
    <s v="Fagnard Nicolas"/>
    <s v="Annecy"/>
    <s v="Banque Postale Assurances Iard"/>
    <s v="Vol"/>
    <d v="2020-10-12T00:00:00"/>
    <d v="2020-10-20T00:00:00"/>
    <m/>
    <d v="2020-11-19T00:00:00"/>
    <n v="2530"/>
    <n v="2410"/>
    <s v="Non"/>
    <s v="Non"/>
    <s v="Non"/>
    <s v="Non"/>
    <s v="Unilatéral"/>
  </r>
  <r>
    <s v="2020291524"/>
    <x v="0"/>
    <s v="Dautun Marie-Casimire"/>
    <s v="Lyon"/>
    <s v="Agpm Assurances"/>
    <s v="Vol"/>
    <d v="2020-10-06T00:00:00"/>
    <d v="2020-11-26T00:00:00"/>
    <m/>
    <d v="2020-12-29T00:00:00"/>
    <n v="11189.58"/>
    <n v="6831.18"/>
    <s v="Non"/>
    <s v="Non"/>
    <s v="Non"/>
    <s v="Non"/>
    <s v="Unilatéral"/>
  </r>
  <r>
    <s v="2020284456"/>
    <x v="0"/>
    <s v="Miscioscia Géraldine"/>
    <s v="Grenoble"/>
    <s v="Agpm Assurances"/>
    <s v="Vol"/>
    <d v="2020-09-30T00:00:00"/>
    <d v="2020-10-19T00:00:00"/>
    <m/>
    <d v="2020-12-01T00:00:00"/>
    <n v="4290"/>
    <n v="4165"/>
    <s v="Non"/>
    <s v="Non"/>
    <s v="Non"/>
    <s v="Non"/>
    <s v="Unilatéral"/>
  </r>
  <r>
    <s v="2020312574"/>
    <x v="0"/>
    <s v="Perrault Damien"/>
    <s v="Chalon-Sur-Saone"/>
    <s v="Bpcea - Natixis"/>
    <s v="Tentative De Vol"/>
    <d v="2020-10-22T00:00:00"/>
    <d v="2020-11-16T00:00:00"/>
    <m/>
    <d v="2020-11-20T00:00:00"/>
    <n v="1639"/>
    <n v="1509"/>
    <s v="Non"/>
    <s v="Non"/>
    <s v="Non"/>
    <s v="Non"/>
    <s v="Unilatéral"/>
  </r>
  <r>
    <s v="2020311858"/>
    <x v="0"/>
    <s v="Denoux Anastasia"/>
    <s v="Dijon"/>
    <s v="Groupama"/>
    <s v="Vol"/>
    <d v="2020-10-21T00:00:00"/>
    <d v="2020-11-10T00:00:00"/>
    <m/>
    <d v="2020-11-16T00:00:00"/>
    <n v="1265"/>
    <n v="1116"/>
    <s v="Non"/>
    <s v="Non"/>
    <s v="Non"/>
    <s v="Non"/>
    <s v="Unilatéral"/>
  </r>
  <r>
    <s v="2020209737"/>
    <x v="0"/>
    <s v="Chaix Ludivine"/>
    <s v="Lyon"/>
    <s v="Banque Postale Assurances Iard"/>
    <s v="Vol"/>
    <d v="2020-07-21T00:00:00"/>
    <d v="2020-10-08T00:00:00"/>
    <m/>
    <d v="2020-10-09T00:00:00"/>
    <n v="19865.25"/>
    <n v="19265.25"/>
    <s v="Non"/>
    <s v="Non"/>
    <s v="Non"/>
    <s v="Non"/>
    <s v="Unilatéral"/>
  </r>
  <r>
    <s v="2020268026"/>
    <x v="1"/>
    <s v="Groshens Aurélie"/>
    <s v="Bourges"/>
    <s v="Mae"/>
    <s v="Vol"/>
    <d v="2020-09-16T00:00:00"/>
    <d v="2020-11-17T00:00:00"/>
    <m/>
    <d v="2020-11-23T00:00:00"/>
    <n v="396"/>
    <n v="281"/>
    <s v="Non"/>
    <s v="Non"/>
    <s v="Oui"/>
    <s v="Non"/>
    <s v="Unilatéral"/>
  </r>
  <r>
    <s v="2020309796"/>
    <x v="0"/>
    <s v="Dautun Marie-Casimire"/>
    <s v="Lyon"/>
    <s v="Acm"/>
    <s v="Vol"/>
    <d v="2020-10-20T00:00:00"/>
    <d v="2020-11-03T00:00:00"/>
    <m/>
    <d v="2021-01-13T00:00:00"/>
    <n v="1321.26"/>
    <n v="1321.26"/>
    <s v="Non"/>
    <s v="Non"/>
    <s v="Oui"/>
    <s v="Non"/>
    <s v="Unilatéral"/>
  </r>
  <r>
    <s v="2020270577"/>
    <x v="0"/>
    <s v="Denoux Anastasia"/>
    <s v="Dijon"/>
    <s v="Pacifica"/>
    <s v="Vol"/>
    <d v="2020-09-18T00:00:00"/>
    <d v="2020-10-13T00:00:00"/>
    <m/>
    <d v="2021-02-01T00:00:00"/>
    <n v="1335"/>
    <n v="1044"/>
    <s v="Non"/>
    <s v="Non"/>
    <s v="Non"/>
    <s v="Non"/>
    <s v="Unilatéral"/>
  </r>
  <r>
    <s v="2020286775"/>
    <x v="7"/>
    <s v="Luco Petula"/>
    <s v="Lille"/>
    <s v="Axa France Iard"/>
    <s v="Vol"/>
    <d v="2020-10-01T00:00:00"/>
    <d v="2020-10-15T00:00:00"/>
    <s v="Visioexpertise"/>
    <d v="2020-10-29T00:00:00"/>
    <n v="7417.85"/>
    <n v="5548.13"/>
    <s v="Non"/>
    <s v="Non"/>
    <s v="Non"/>
    <s v="Non"/>
    <s v="Visioexpertise"/>
  </r>
  <r>
    <s v="2020289738"/>
    <x v="0"/>
    <s v="Fagnard Nicolas"/>
    <s v="Annecy"/>
    <s v="Groupama"/>
    <s v="Vol"/>
    <d v="2020-10-05T00:00:00"/>
    <d v="2020-10-20T00:00:00"/>
    <m/>
    <d v="2020-12-14T00:00:00"/>
    <n v="2671.32"/>
    <n v="2231.12"/>
    <s v="Non"/>
    <s v="Non"/>
    <s v="Non"/>
    <s v="Non"/>
    <s v="Unilatéral"/>
  </r>
  <r>
    <s v="2020269163"/>
    <x v="0"/>
    <s v="Fagnard Nicolas"/>
    <s v="Annecy"/>
    <s v="Pacifica"/>
    <s v="Vol"/>
    <d v="2020-09-17T00:00:00"/>
    <d v="2020-10-27T00:00:00"/>
    <m/>
    <d v="2021-02-03T00:00:00"/>
    <n v="12984.32"/>
    <n v="12414.32"/>
    <s v="Non"/>
    <s v="Non"/>
    <s v="Oui"/>
    <s v="Non"/>
    <s v="Unilatéral"/>
  </r>
  <r>
    <s v="2020297792"/>
    <x v="0"/>
    <s v="Denoux Anastasia"/>
    <s v="Dijon"/>
    <s v="Groupama"/>
    <s v="Vol"/>
    <d v="2020-10-09T00:00:00"/>
    <d v="2020-11-03T00:00:00"/>
    <m/>
    <d v="2020-11-18T00:00:00"/>
    <n v="2409.83"/>
    <n v="2171.83"/>
    <s v="Non"/>
    <s v="Non"/>
    <s v="Non"/>
    <s v="Non"/>
    <s v="Unilatéral"/>
  </r>
  <r>
    <s v="2020309022"/>
    <x v="0"/>
    <s v="Lerda Nicolas"/>
    <s v="Lyon"/>
    <s v="Gmf"/>
    <s v="Vol"/>
    <d v="2020-10-20T00:00:00"/>
    <d v="2020-11-17T00:00:00"/>
    <m/>
    <d v="2020-11-20T00:00:00"/>
    <n v="4744"/>
    <n v="4056.6"/>
    <s v="Oui"/>
    <s v="Non"/>
    <s v="Non"/>
    <s v="Non"/>
    <s v="Unilatéral"/>
  </r>
  <r>
    <s v="2020320869"/>
    <x v="6"/>
    <s v="Fournier Emeline"/>
    <s v="Marseille"/>
    <s v="Pacifica"/>
    <s v="Vol"/>
    <d v="2020-10-29T00:00:00"/>
    <d v="2020-11-09T00:00:00"/>
    <s v="Visioexpertise"/>
    <d v="2020-11-26T00:00:00"/>
    <n v="1655.3"/>
    <n v="1463.76"/>
    <s v="Non"/>
    <s v="Non"/>
    <s v="Non"/>
    <s v="Non"/>
    <s v="Visioexpertise"/>
  </r>
  <r>
    <s v="2020326527"/>
    <x v="0"/>
    <s v="Denoux Anastasia"/>
    <s v="Dijon"/>
    <s v="Pacifica"/>
    <s v="Vol"/>
    <d v="2020-11-04T00:00:00"/>
    <d v="2020-11-19T00:00:00"/>
    <s v="Visioexpertise"/>
    <d v="2020-11-24T00:00:00"/>
    <n v="2898"/>
    <n v="2898"/>
    <s v="Non"/>
    <s v="Non"/>
    <s v="Non"/>
    <s v="Non"/>
    <s v="Visioexpertise"/>
  </r>
  <r>
    <s v="2020288171"/>
    <x v="0"/>
    <s v="Dautun Marie-Casimire"/>
    <s v="Lyon"/>
    <s v="Pacifica"/>
    <s v="Vol"/>
    <d v="2020-10-02T00:00:00"/>
    <d v="2020-11-05T00:00:00"/>
    <m/>
    <d v="2020-12-02T00:00:00"/>
    <n v="5568.57"/>
    <n v="5418.57"/>
    <s v="Non"/>
    <s v="Non"/>
    <s v="Non"/>
    <s v="Non"/>
    <s v="Unilatéral"/>
  </r>
  <r>
    <s v="2020321305"/>
    <x v="0"/>
    <s v="Dautun Marie-Casimire"/>
    <s v="Lyon"/>
    <s v="Mapa"/>
    <s v="Vol"/>
    <d v="2020-10-29T00:00:00"/>
    <d v="2020-11-30T00:00:00"/>
    <m/>
    <d v="2021-01-11T00:00:00"/>
    <n v="7959"/>
    <n v="5551.98"/>
    <s v="Non"/>
    <s v="Non"/>
    <s v="Non"/>
    <s v="Non"/>
    <s v="Unilatéral"/>
  </r>
  <r>
    <s v="2020333539"/>
    <x v="0"/>
    <s v="Lerda Nicolas"/>
    <s v="Lyon"/>
    <s v="Pacifica"/>
    <s v="Vol"/>
    <d v="2020-11-10T00:00:00"/>
    <d v="2020-11-20T00:00:00"/>
    <m/>
    <d v="2020-11-23T00:00:00"/>
    <n v="6662.04"/>
    <n v="5726.34"/>
    <s v="Non"/>
    <s v="Non"/>
    <s v="Non"/>
    <s v="Non"/>
    <s v="Unilatéral"/>
  </r>
  <r>
    <s v="2020316381"/>
    <x v="0"/>
    <s v="Trebillod Peter"/>
    <s v="Dijon"/>
    <s v="Axa France Iard"/>
    <s v="Vol"/>
    <d v="2020-10-26T00:00:00"/>
    <d v="2020-11-25T00:00:00"/>
    <m/>
    <d v="2020-11-10T00:00:00"/>
    <n v="4228.37"/>
    <n v="2659.37"/>
    <s v="Non"/>
    <s v="Non"/>
    <s v="Non"/>
    <s v="Non"/>
    <s v="Unilatéral"/>
  </r>
  <r>
    <s v="2020335832"/>
    <x v="0"/>
    <s v="Dautun Marie-Casimire"/>
    <s v="Lyon"/>
    <s v="Pacifica"/>
    <s v="Vol"/>
    <d v="2020-11-13T00:00:00"/>
    <d v="2020-12-04T00:00:00"/>
    <m/>
    <d v="2021-03-09T00:00:00"/>
    <n v="8672.4"/>
    <n v="8672.4"/>
    <s v="Non"/>
    <s v="Non"/>
    <s v="Non"/>
    <s v="Non"/>
    <s v="Unilatéral"/>
  </r>
  <r>
    <s v="2020289938"/>
    <x v="0"/>
    <s v="Dautun Marie-Casimire"/>
    <s v="Lyon"/>
    <s v="Banque Postale Assurances Iard"/>
    <s v="Vol"/>
    <d v="2020-10-05T00:00:00"/>
    <d v="2020-11-26T00:00:00"/>
    <m/>
    <m/>
    <n v="0"/>
    <n v="0"/>
    <s v="Non"/>
    <s v="Non"/>
    <s v="Non"/>
    <s v="Non"/>
    <s v="Unilatéral"/>
  </r>
  <r>
    <s v="2020307925"/>
    <x v="0"/>
    <s v="Chaix Ludivine"/>
    <s v="Lyon"/>
    <s v="Gan Assurances Iard"/>
    <s v="Vol"/>
    <d v="2020-10-19T00:00:00"/>
    <d v="2020-12-17T00:00:00"/>
    <m/>
    <d v="2020-11-06T00:00:00"/>
    <n v="38717.370000000003"/>
    <n v="0"/>
    <s v="Non"/>
    <s v="Non"/>
    <s v="Non"/>
    <s v="Non"/>
    <s v="Unilatéral"/>
  </r>
  <r>
    <s v="2020307960"/>
    <x v="0"/>
    <s v="Lerda Nicolas"/>
    <s v="Lyon"/>
    <s v="Pacifica"/>
    <s v="Vol"/>
    <d v="2020-10-19T00:00:00"/>
    <d v="2021-01-15T00:00:00"/>
    <m/>
    <d v="2021-03-23T00:00:00"/>
    <n v="1980"/>
    <n v="1830"/>
    <s v="Non"/>
    <s v="Non"/>
    <s v="Oui"/>
    <s v="Non"/>
    <s v="Unilatéral"/>
  </r>
  <r>
    <s v="2020285319"/>
    <x v="0"/>
    <s v="Lerda Nicolas"/>
    <s v="Lyon"/>
    <s v="Axa France Iard"/>
    <s v="Vol"/>
    <d v="2020-09-30T00:00:00"/>
    <d v="2020-12-04T00:00:00"/>
    <m/>
    <d v="2021-01-12T00:00:00"/>
    <n v="0"/>
    <n v="0"/>
    <s v="Non"/>
    <s v="Non"/>
    <s v="Oui"/>
    <s v="Non"/>
    <s v="Unilatéral"/>
  </r>
  <r>
    <s v="2020284155"/>
    <x v="0"/>
    <s v="Dautun Marie-Casimire"/>
    <s v="Lyon"/>
    <s v="Allianz"/>
    <s v="Vol"/>
    <d v="2020-09-30T00:00:00"/>
    <d v="2020-12-07T00:00:00"/>
    <m/>
    <d v="2020-12-07T00:00:00"/>
    <n v="7462.4"/>
    <n v="7462.4"/>
    <s v="Oui"/>
    <s v="Non"/>
    <s v="Non"/>
    <s v="Non"/>
    <s v="Unilatéral"/>
  </r>
  <r>
    <s v="2020356385"/>
    <x v="4"/>
    <s v="De Clercq Antoine"/>
    <s v="Nimes"/>
    <s v="Gan Assurances Iard"/>
    <s v="Vol"/>
    <d v="2020-12-02T00:00:00"/>
    <d v="2020-12-08T00:00:00"/>
    <m/>
    <d v="2021-01-20T00:00:00"/>
    <n v="768.9"/>
    <n v="221.6"/>
    <s v="Non"/>
    <s v="Non"/>
    <s v="Non"/>
    <s v="Non"/>
    <s v="Unilatéral"/>
  </r>
  <r>
    <s v="2020378188"/>
    <x v="0"/>
    <s v="Lerda Nicolas"/>
    <s v="Lyon"/>
    <s v="Agpm Assurances"/>
    <s v="Vol"/>
    <d v="2020-12-23T00:00:00"/>
    <d v="2021-01-12T00:00:00"/>
    <m/>
    <d v="2021-01-15T00:00:00"/>
    <n v="2421.56"/>
    <n v="1795.96"/>
    <s v="Non"/>
    <s v="Non"/>
    <s v="Non"/>
    <s v="Non"/>
    <s v="Unilatéral"/>
  </r>
  <r>
    <s v="2020362904"/>
    <x v="0"/>
    <s v="Fagnard Nicolas"/>
    <s v="Annecy"/>
    <s v="Pacifica"/>
    <s v="Vol"/>
    <d v="2020-12-09T00:00:00"/>
    <d v="2020-12-11T00:00:00"/>
    <m/>
    <d v="2020-12-15T00:00:00"/>
    <n v="816.2"/>
    <n v="679.2"/>
    <s v="Non"/>
    <s v="Non"/>
    <s v="Non"/>
    <s v="Non"/>
    <s v="Unilatéral"/>
  </r>
  <r>
    <s v="2020353551"/>
    <x v="0"/>
    <s v="Fagnard Nicolas"/>
    <s v="Annecy"/>
    <s v="Axa France Iard"/>
    <s v="Vol"/>
    <d v="2020-11-30T00:00:00"/>
    <d v="2021-01-05T00:00:00"/>
    <m/>
    <d v="2021-02-22T00:00:00"/>
    <n v="2098.75"/>
    <n v="1611.76"/>
    <s v="Non"/>
    <s v="Non"/>
    <s v="Non"/>
    <s v="Non"/>
    <s v="Unilatéral"/>
  </r>
  <r>
    <s v="2020371810"/>
    <x v="0"/>
    <s v="Dautun Marie-Casimire"/>
    <s v="Lyon"/>
    <s v="Groupama"/>
    <s v="Vol"/>
    <d v="2020-12-17T00:00:00"/>
    <d v="2021-01-07T00:00:00"/>
    <m/>
    <d v="2021-03-22T00:00:00"/>
    <n v="6078.7"/>
    <n v="6039.1"/>
    <s v="Non"/>
    <s v="Non"/>
    <s v="Non"/>
    <s v="Non"/>
    <s v="Unilatéral"/>
  </r>
  <r>
    <s v="2020383091"/>
    <x v="0"/>
    <s v="Salambien Christian"/>
    <s v="Clermont Ferrand"/>
    <s v="Banque Postale Assurances Iard"/>
    <s v="Vol"/>
    <d v="2020-12-30T00:00:00"/>
    <d v="2021-01-18T00:00:00"/>
    <m/>
    <d v="2021-01-19T00:00:00"/>
    <n v="5126"/>
    <n v="5006"/>
    <s v="Non"/>
    <s v="Non"/>
    <s v="Non"/>
    <s v="Non"/>
    <s v="Unilatéral"/>
  </r>
  <r>
    <s v="2020375832"/>
    <x v="0"/>
    <s v="Fagnard Nicolas"/>
    <s v="Annecy"/>
    <s v="Eurofil"/>
    <s v="Vol"/>
    <d v="2020-12-22T00:00:00"/>
    <d v="2021-01-22T00:00:00"/>
    <m/>
    <d v="2021-02-03T00:00:00"/>
    <n v="4206.75"/>
    <n v="3912.25"/>
    <s v="Non"/>
    <s v="Non"/>
    <s v="Non"/>
    <s v="Non"/>
    <s v="Unilatéral"/>
  </r>
  <r>
    <s v="2020369708"/>
    <x v="0"/>
    <s v="Fagnard Nicolas"/>
    <s v="Annecy"/>
    <s v="Gan Assurances Iard"/>
    <s v="Vol"/>
    <d v="2020-12-15T00:00:00"/>
    <d v="2021-02-10T00:00:00"/>
    <m/>
    <d v="2020-12-24T00:00:00"/>
    <n v="2999"/>
    <n v="2850"/>
    <s v="Non"/>
    <s v="Non"/>
    <s v="Non"/>
    <s v="Non"/>
    <s v="Unilatéral"/>
  </r>
  <r>
    <s v="2020316047"/>
    <x v="0"/>
    <s v="Denoux Anastasia"/>
    <s v="Dijon"/>
    <s v="Pacifica"/>
    <s v="Vol"/>
    <d v="2020-10-26T00:00:00"/>
    <d v="2020-11-17T00:00:00"/>
    <m/>
    <d v="2021-01-26T00:00:00"/>
    <n v="3004.5"/>
    <n v="3004.5"/>
    <s v="Non"/>
    <s v="Non"/>
    <s v="Non"/>
    <s v="Non"/>
    <s v="Unilatéral"/>
  </r>
  <r>
    <s v="2020379878"/>
    <x v="0"/>
    <s v="Dautun Marie-Casimire"/>
    <s v="Lyon"/>
    <s v="Cic Assurances"/>
    <s v="Vol"/>
    <d v="2020-12-28T00:00:00"/>
    <d v="2021-02-15T00:00:00"/>
    <m/>
    <d v="2021-04-28T00:00:00"/>
    <n v="2545.09"/>
    <n v="2285.64"/>
    <s v="Non"/>
    <s v="Non"/>
    <s v="Non"/>
    <s v="Non"/>
    <s v="Unilatéral"/>
  </r>
  <r>
    <s v="2020291444"/>
    <x v="0"/>
    <s v="Dautun Marie-Casimire"/>
    <s v="Lyon"/>
    <s v="Acm"/>
    <s v="Vol"/>
    <d v="2020-10-06T00:00:00"/>
    <d v="2020-10-15T00:00:00"/>
    <m/>
    <d v="2021-03-18T00:00:00"/>
    <n v="17997.18"/>
    <n v="11026.5"/>
    <s v="Non"/>
    <s v="Non"/>
    <s v="Non"/>
    <s v="Non"/>
    <s v="Unilatéral"/>
  </r>
  <r>
    <s v="2020255254"/>
    <x v="0"/>
    <s v="Rolland Yannick"/>
    <s v="Lyon"/>
    <s v="Axa France Iard"/>
    <s v="Vol"/>
    <d v="2020-09-03T00:00:00"/>
    <d v="2020-11-24T00:00:00"/>
    <m/>
    <d v="2021-02-22T00:00:00"/>
    <n v="0"/>
    <n v="177038.7"/>
    <s v="Non"/>
    <s v="Oui"/>
    <s v="Non"/>
    <s v="Non"/>
    <s v="Unilatéral"/>
  </r>
  <r>
    <s v="2020062242"/>
    <x v="0"/>
    <s v="Miscioscia Géraldine"/>
    <s v="Grenoble"/>
    <s v="Pacifica"/>
    <s v="Vol"/>
    <d v="2020-02-19T00:00:00"/>
    <d v="2020-03-11T00:00:00"/>
    <m/>
    <d v="2020-06-26T00:00:00"/>
    <n v="7934"/>
    <n v="7629.2"/>
    <s v="Non"/>
    <s v="Non"/>
    <s v="Oui"/>
    <s v="Non"/>
    <s v="Unilatéral"/>
  </r>
  <r>
    <s v="2020278204"/>
    <x v="4"/>
    <s v="De Clercq Antoine"/>
    <s v="Nimes"/>
    <s v="Axa France Iard"/>
    <s v="Vol"/>
    <d v="2020-09-24T00:00:00"/>
    <d v="2020-10-13T00:00:00"/>
    <m/>
    <d v="2020-10-15T00:00:00"/>
    <n v="2950.13"/>
    <n v="2282.86"/>
    <s v="Non"/>
    <s v="Oui"/>
    <s v="Non"/>
    <s v="Non"/>
    <s v="Unilatéral"/>
  </r>
  <r>
    <s v="2020026929"/>
    <x v="6"/>
    <s v="Fournier Emeline"/>
    <s v="Marseille"/>
    <s v="Axa France Iard"/>
    <s v="Vol"/>
    <d v="2020-01-23T00:00:00"/>
    <d v="2020-01-27T00:00:00"/>
    <s v="Visioexpertise"/>
    <d v="2020-01-28T00:00:00"/>
    <n v="609.32000700000003"/>
    <n v="136.66000399999999"/>
    <s v="Non"/>
    <s v="Non"/>
    <s v="Non"/>
    <s v="Non"/>
    <s v="Visioexpertise"/>
  </r>
  <r>
    <s v="2020101038"/>
    <x v="0"/>
    <s v="Turco Marianne"/>
    <s v="Saint Etienne"/>
    <s v="Aviva"/>
    <s v="Vol"/>
    <d v="2020-03-20T00:00:00"/>
    <d v="2020-04-03T00:00:00"/>
    <m/>
    <d v="2020-06-30T00:00:00"/>
    <n v="5036.6000999999997"/>
    <n v="2362.2800299999999"/>
    <s v="Oui"/>
    <s v="Non"/>
    <s v="Non"/>
    <s v="Non"/>
    <s v="Unilatéral"/>
  </r>
  <r>
    <s v="2020099238"/>
    <x v="0"/>
    <s v="Dautun Marie-Casimire"/>
    <s v="Lyon"/>
    <s v="Mma"/>
    <s v="Vol"/>
    <d v="2020-03-18T00:00:00"/>
    <d v="2020-04-14T00:00:00"/>
    <m/>
    <d v="2020-04-15T00:00:00"/>
    <n v="1365.61"/>
    <n v="1365.61"/>
    <s v="Non"/>
    <s v="Non"/>
    <s v="Non"/>
    <s v="Non"/>
    <s v="Unilatéral"/>
  </r>
  <r>
    <s v="2020003506"/>
    <x v="0"/>
    <s v="Lerda Nicolas"/>
    <s v="Lyon"/>
    <s v="Axa France Iard"/>
    <s v="Vol"/>
    <d v="2020-01-06T00:00:00"/>
    <d v="2020-02-19T00:00:00"/>
    <m/>
    <d v="2020-03-02T00:00:00"/>
    <n v="0"/>
    <n v="0"/>
    <s v="Non"/>
    <s v="Non"/>
    <s v="Non"/>
    <s v="Non"/>
    <s v="Unilatéral"/>
  </r>
  <r>
    <s v="2020088407"/>
    <x v="0"/>
    <s v="Dautun Marie-Casimire"/>
    <s v="Lyon"/>
    <s v="Carma"/>
    <s v="Vol"/>
    <d v="2020-03-10T00:00:00"/>
    <d v="2020-03-31T00:00:00"/>
    <m/>
    <d v="2020-06-11T00:00:00"/>
    <n v="1672.3199500000001"/>
    <n v="1217.18994"/>
    <s v="Non"/>
    <s v="Non"/>
    <s v="Non"/>
    <s v="Non"/>
    <s v="Unilatéral"/>
  </r>
  <r>
    <s v="2020089546"/>
    <x v="0"/>
    <s v="Denoux Anastasia"/>
    <s v="Dijon"/>
    <s v="Pacifica"/>
    <s v="Vol"/>
    <d v="2020-03-10T00:00:00"/>
    <d v="2020-03-27T00:00:00"/>
    <m/>
    <d v="2020-03-30T00:00:00"/>
    <n v="5510.6899400000002"/>
    <n v="5360.6899400000002"/>
    <s v="Non"/>
    <s v="Non"/>
    <s v="Non"/>
    <s v="Non"/>
    <s v="Unilatéral"/>
  </r>
  <r>
    <s v="2020102045"/>
    <x v="0"/>
    <s v="Denoux Anastasia"/>
    <s v="Dijon"/>
    <s v="Pacifica"/>
    <s v="Vol"/>
    <d v="2020-03-23T00:00:00"/>
    <d v="2020-03-30T00:00:00"/>
    <m/>
    <d v="2020-04-08T00:00:00"/>
    <n v="6512"/>
    <n v="6361.7002000000002"/>
    <s v="Non"/>
    <s v="Non"/>
    <s v="Non"/>
    <s v="Non"/>
    <s v="Unilatéral"/>
  </r>
  <r>
    <s v="2020021918"/>
    <x v="0"/>
    <s v="Turco Marianne"/>
    <s v="Saint Etienne"/>
    <s v="Gan Assurances Iard"/>
    <s v="Vol"/>
    <d v="2020-01-20T00:00:00"/>
    <d v="2020-02-05T00:00:00"/>
    <m/>
    <d v="2020-04-08T00:00:00"/>
    <n v="26256.99"/>
    <n v="26108.99"/>
    <s v="Non"/>
    <s v="Non"/>
    <s v="Oui"/>
    <s v="Non"/>
    <s v="Unilatéral"/>
  </r>
  <r>
    <s v="2020135531"/>
    <x v="0"/>
    <s v="Chauvin Thomas"/>
    <s v="Montelimar"/>
    <s v="Groupama"/>
    <s v="Vol"/>
    <d v="2020-05-12T00:00:00"/>
    <d v="2020-05-22T00:00:00"/>
    <m/>
    <d v="2020-05-28T00:00:00"/>
    <n v="2382.75"/>
    <n v="2178.75"/>
    <s v="Non"/>
    <s v="Non"/>
    <s v="Non"/>
    <s v="Non"/>
    <s v="Unilatéral"/>
  </r>
  <r>
    <s v="2020133170"/>
    <x v="1"/>
    <s v="Declercq Mathilde"/>
    <s v="Paris Idf"/>
    <s v="Aviva"/>
    <s v="Vol"/>
    <d v="2020-05-11T00:00:00"/>
    <d v="2020-05-15T00:00:00"/>
    <s v="Visioexpertise"/>
    <d v="2020-05-18T00:00:00"/>
    <n v="3870.8000499999998"/>
    <n v="3530.1001000000001"/>
    <s v="Non"/>
    <s v="Non"/>
    <s v="Non"/>
    <s v="Non"/>
    <s v="Visioexpertise"/>
  </r>
  <r>
    <s v="2020122762"/>
    <x v="0"/>
    <s v="Dautun Marie-Casimire"/>
    <s v="Lyon"/>
    <s v="Pacifica"/>
    <s v="Vol"/>
    <d v="2020-04-23T00:00:00"/>
    <d v="2020-05-11T00:00:00"/>
    <m/>
    <d v="2020-06-15T00:00:00"/>
    <n v="10624.35"/>
    <n v="10324.35"/>
    <s v="Non"/>
    <s v="Non"/>
    <s v="Non"/>
    <s v="Non"/>
    <s v="Unilatéral"/>
  </r>
  <r>
    <s v="2020090970"/>
    <x v="5"/>
    <s v="Pacreau Claire"/>
    <s v="Bordeaux"/>
    <s v="Bpcea - Natixis"/>
    <s v="Vol"/>
    <d v="2020-03-11T00:00:00"/>
    <d v="2020-03-20T00:00:00"/>
    <s v="Visioexpertise"/>
    <d v="2020-03-27T00:00:00"/>
    <n v="4300.6000000000004"/>
    <n v="3957.28"/>
    <s v="Non"/>
    <s v="Non"/>
    <s v="Non"/>
    <s v="Non"/>
    <s v="Visioexpertise"/>
  </r>
  <r>
    <s v="2020081918"/>
    <x v="1"/>
    <s v="Groshens Aurélie"/>
    <s v="Bourges"/>
    <s v="Axa France Iard"/>
    <s v="Vol"/>
    <d v="2020-03-04T00:00:00"/>
    <d v="2020-03-19T00:00:00"/>
    <m/>
    <d v="2020-03-19T00:00:00"/>
    <n v="3865.6398899999999"/>
    <n v="3696.6398899999999"/>
    <s v="Non"/>
    <s v="Non"/>
    <s v="Non"/>
    <s v="Non"/>
    <s v="Unilatéral"/>
  </r>
  <r>
    <s v="2020099851"/>
    <x v="0"/>
    <s v="Denoux Anastasia"/>
    <s v="Dijon"/>
    <s v="Groupama"/>
    <s v="Vol"/>
    <d v="2020-03-19T00:00:00"/>
    <d v="2020-03-27T00:00:00"/>
    <m/>
    <d v="2020-03-30T00:00:00"/>
    <n v="2518.3501000000001"/>
    <n v="2518.3501000000001"/>
    <s v="Non"/>
    <s v="Non"/>
    <s v="Non"/>
    <s v="Non"/>
    <s v="Unilatéral"/>
  </r>
  <r>
    <s v="2020098037"/>
    <x v="0"/>
    <s v="Dautun Marie-Casimire"/>
    <s v="Lyon"/>
    <s v="Groupama"/>
    <s v="Vol"/>
    <d v="2020-03-17T00:00:00"/>
    <d v="2020-04-14T00:00:00"/>
    <m/>
    <d v="2020-06-02T00:00:00"/>
    <n v="6456"/>
    <n v="5921.23"/>
    <s v="Non"/>
    <s v="Non"/>
    <s v="Non"/>
    <s v="Non"/>
    <s v="Unilatéral"/>
  </r>
  <r>
    <s v="2020146470"/>
    <x v="0"/>
    <s v="Denoux Anastasia"/>
    <s v="Dijon"/>
    <s v="Axa France Iard"/>
    <s v="Vol"/>
    <d v="2020-05-25T00:00:00"/>
    <d v="2020-06-11T00:00:00"/>
    <m/>
    <d v="2020-06-15T00:00:00"/>
    <n v="680"/>
    <n v="511"/>
    <s v="Oui"/>
    <s v="Non"/>
    <s v="Non"/>
    <s v="Non"/>
    <s v="Unilatéral"/>
  </r>
  <r>
    <s v="2020153880"/>
    <x v="0"/>
    <s v="Lerda Nicolas"/>
    <s v="Lyon"/>
    <s v="Axa France Iard"/>
    <s v="Vol"/>
    <d v="2020-06-02T00:00:00"/>
    <d v="2020-06-19T00:00:00"/>
    <m/>
    <d v="2020-10-20T00:00:00"/>
    <n v="33593.53"/>
    <n v="33198.53"/>
    <s v="Non"/>
    <s v="Non"/>
    <s v="Non"/>
    <s v="Non"/>
    <s v="Unilatéral"/>
  </r>
  <r>
    <s v="2020156812"/>
    <x v="0"/>
    <s v="Lerda Nicolas"/>
    <s v="Lyon"/>
    <s v="Groupama"/>
    <s v="Vol"/>
    <d v="2020-06-04T00:00:00"/>
    <d v="2020-06-12T00:00:00"/>
    <m/>
    <d v="2020-07-10T00:00:00"/>
    <n v="1129.73999"/>
    <n v="923.70001200000002"/>
    <s v="Non"/>
    <s v="Non"/>
    <s v="Non"/>
    <s v="Non"/>
    <s v="Unilatéral"/>
  </r>
  <r>
    <s v="2020150575"/>
    <x v="0"/>
    <s v="Miscioscia Géraldine"/>
    <s v="Grenoble"/>
    <s v="Bpcea - Natixis"/>
    <s v="Vol"/>
    <d v="2020-05-28T00:00:00"/>
    <d v="2020-06-03T00:00:00"/>
    <m/>
    <m/>
    <n v="5410.25"/>
    <n v="5280.25"/>
    <s v="Non"/>
    <s v="Non"/>
    <s v="Non"/>
    <s v="Non"/>
    <s v="Unilatéral"/>
  </r>
  <r>
    <s v="2020155234"/>
    <x v="0"/>
    <s v="Salambien Christian"/>
    <s v="Clermont Ferrand"/>
    <s v="Pacifica"/>
    <s v="Vol"/>
    <d v="2020-06-03T00:00:00"/>
    <d v="2020-06-17T00:00:00"/>
    <m/>
    <d v="2020-06-17T00:00:00"/>
    <n v="7180.4599600000001"/>
    <n v="7043.4599600000001"/>
    <s v="Non"/>
    <s v="Non"/>
    <s v="Non"/>
    <s v="Non"/>
    <s v="Unilatéral"/>
  </r>
  <r>
    <s v="2020141656"/>
    <x v="0"/>
    <s v="Denoux Anastasia"/>
    <s v="Dijon"/>
    <s v="Pacifica"/>
    <s v="Vol"/>
    <d v="2020-05-19T00:00:00"/>
    <d v="2020-06-12T00:00:00"/>
    <m/>
    <d v="2020-06-15T00:00:00"/>
    <n v="0"/>
    <n v="4010"/>
    <s v="Non"/>
    <s v="Non"/>
    <s v="Non"/>
    <s v="Non"/>
    <s v="Unilatéral"/>
  </r>
  <r>
    <s v="2020153357"/>
    <x v="0"/>
    <s v="Dautun Marie-Casimire"/>
    <s v="Lyon"/>
    <s v="Bpcea - Natixis"/>
    <s v="Vol"/>
    <d v="2020-06-02T00:00:00"/>
    <d v="2020-06-11T00:00:00"/>
    <m/>
    <d v="2020-06-17T00:00:00"/>
    <n v="15617.11"/>
    <n v="15487.11"/>
    <s v="Non"/>
    <s v="Non"/>
    <s v="Non"/>
    <s v="Non"/>
    <s v="Unilatéral"/>
  </r>
  <r>
    <s v="2020156858"/>
    <x v="0"/>
    <s v="Salambien Christian"/>
    <s v="Clermont Ferrand"/>
    <s v="Gan Assurances Iard"/>
    <s v="Vol"/>
    <d v="2020-06-04T00:00:00"/>
    <d v="2020-06-30T00:00:00"/>
    <m/>
    <d v="2020-07-22T00:00:00"/>
    <n v="1474.98999"/>
    <n v="1474.98999"/>
    <s v="Non"/>
    <s v="Non"/>
    <s v="Non"/>
    <s v="Non"/>
    <s v="Unilatéral"/>
  </r>
  <r>
    <s v="2020130034"/>
    <x v="0"/>
    <s v="Salambien Christian"/>
    <s v="Clermont Ferrand"/>
    <s v="Allianz"/>
    <s v="Vol"/>
    <d v="2020-05-05T00:00:00"/>
    <d v="2020-06-22T00:00:00"/>
    <m/>
    <d v="2020-05-18T00:00:00"/>
    <n v="9963"/>
    <n v="9549"/>
    <s v="Non"/>
    <s v="Non"/>
    <s v="Oui"/>
    <s v="Non"/>
    <s v="Unilatéral"/>
  </r>
  <r>
    <s v="2020178391"/>
    <x v="0"/>
    <s v="Rolland Yannick"/>
    <s v="Lyon"/>
    <s v="Gan Assurances Iard"/>
    <s v="Vol"/>
    <d v="2020-06-23T00:00:00"/>
    <d v="2020-07-15T00:00:00"/>
    <m/>
    <d v="2020-08-03T00:00:00"/>
    <n v="0"/>
    <n v="0"/>
    <s v="Non"/>
    <s v="Non"/>
    <s v="Non"/>
    <s v="Non"/>
    <s v="Unilatéral"/>
  </r>
  <r>
    <s v="2020059979"/>
    <x v="0"/>
    <s v="Dautun Marie-Casimire"/>
    <s v="Lyon"/>
    <s v="Banque Postale Assurances Iard"/>
    <s v="Vol"/>
    <d v="2020-02-18T00:00:00"/>
    <d v="2020-03-17T00:00:00"/>
    <m/>
    <d v="2020-07-24T00:00:00"/>
    <n v="250"/>
    <n v="130"/>
    <s v="Oui"/>
    <s v="Non"/>
    <s v="Non"/>
    <s v="Non"/>
    <s v="Unilatéral"/>
  </r>
  <r>
    <s v="2020178492"/>
    <x v="6"/>
    <s v="Guyonvarch Nathalie"/>
    <s v="Nice"/>
    <s v="Axa France Iard"/>
    <s v="Vol"/>
    <d v="2020-06-23T00:00:00"/>
    <d v="2020-06-29T00:00:00"/>
    <s v="Visioexpertise"/>
    <d v="2020-07-27T00:00:00"/>
    <n v="7796.9599600000001"/>
    <n v="7529.2099600000001"/>
    <s v="Non"/>
    <s v="Non"/>
    <s v="Non"/>
    <s v="Oui"/>
    <s v="Visioexpertise"/>
  </r>
  <r>
    <s v="2020194670"/>
    <x v="0"/>
    <s v="Denoux Anastasia"/>
    <s v="Dijon"/>
    <s v="Groupama"/>
    <s v="Vol"/>
    <d v="2020-07-06T00:00:00"/>
    <d v="2020-07-24T00:00:00"/>
    <m/>
    <d v="2020-08-10T00:00:00"/>
    <n v="433"/>
    <n v="284"/>
    <s v="Non"/>
    <s v="Non"/>
    <s v="Non"/>
    <s v="Non"/>
    <s v="Unilatéral"/>
  </r>
  <r>
    <s v="2020217320"/>
    <x v="0"/>
    <s v="Fagnard Nicolas"/>
    <s v="Annecy"/>
    <s v="Banque Postale Assurances Iard"/>
    <s v="Vol"/>
    <d v="2020-07-28T00:00:00"/>
    <d v="2020-08-11T00:00:00"/>
    <m/>
    <d v="2020-09-28T00:00:00"/>
    <n v="450.43"/>
    <n v="450.43"/>
    <s v="Non"/>
    <s v="Non"/>
    <s v="Non"/>
    <s v="Non"/>
    <s v="Unilatéral"/>
  </r>
  <r>
    <s v="2020203287"/>
    <x v="0"/>
    <s v="Denoux Anastasia"/>
    <s v="Dijon"/>
    <s v="Bpcea - Natixis"/>
    <s v="Tentative De Vol"/>
    <d v="2020-07-15T00:00:00"/>
    <d v="2020-07-23T00:00:00"/>
    <s v="Visioexpertise"/>
    <d v="2020-07-28T00:00:00"/>
    <n v="513.79"/>
    <n v="383.79"/>
    <s v="Non"/>
    <s v="Non"/>
    <s v="Non"/>
    <s v="Non"/>
    <s v="Visioexpertise"/>
  </r>
  <r>
    <s v="2020209165"/>
    <x v="0"/>
    <s v="Fagnard Nicolas"/>
    <s v="Annecy"/>
    <s v="Axa France Iard"/>
    <s v="Vol"/>
    <d v="2020-07-20T00:00:00"/>
    <d v="2020-08-12T00:00:00"/>
    <m/>
    <d v="2020-10-14T00:00:00"/>
    <n v="927"/>
    <n v="52.9"/>
    <s v="Non"/>
    <s v="Non"/>
    <s v="Non"/>
    <s v="Non"/>
    <s v="Unilatéral"/>
  </r>
  <r>
    <s v="2020193076"/>
    <x v="0"/>
    <s v="Denoux Anastasia"/>
    <s v="Dijon"/>
    <s v="Axa France Iard"/>
    <s v="Vol"/>
    <d v="2020-07-03T00:00:00"/>
    <d v="2020-07-28T00:00:00"/>
    <m/>
    <d v="2020-10-02T00:00:00"/>
    <n v="7464.01"/>
    <n v="7295.01"/>
    <s v="Oui"/>
    <s v="Non"/>
    <s v="Non"/>
    <s v="Non"/>
    <s v="Unilatéral"/>
  </r>
  <r>
    <s v="2020220882"/>
    <x v="0"/>
    <s v="Fagnard Nicolas"/>
    <s v="Annecy"/>
    <s v="Pacifica"/>
    <s v="Vol"/>
    <d v="2020-07-30T00:00:00"/>
    <d v="2020-08-07T00:00:00"/>
    <m/>
    <d v="2020-08-19T00:00:00"/>
    <n v="5032.0800799999997"/>
    <n v="4882.0800799999997"/>
    <s v="Non"/>
    <s v="Non"/>
    <s v="Non"/>
    <s v="Non"/>
    <s v="Unilatéral"/>
  </r>
  <r>
    <s v="2020184245"/>
    <x v="0"/>
    <s v="Lerda Nicolas"/>
    <s v="Lyon"/>
    <s v="Gan Assurances Iard"/>
    <s v="Vol"/>
    <d v="2020-06-26T00:00:00"/>
    <d v="2020-08-11T00:00:00"/>
    <m/>
    <d v="2020-07-10T00:00:00"/>
    <n v="423.2"/>
    <n v="423.2"/>
    <s v="Non"/>
    <s v="Non"/>
    <s v="Non"/>
    <s v="Non"/>
    <s v="Unilatéral"/>
  </r>
  <r>
    <s v="2020205851"/>
    <x v="0"/>
    <s v="Gallier Yannick"/>
    <s v="Aurillac"/>
    <s v="Groupama"/>
    <s v="Vol"/>
    <d v="2020-07-16T00:00:00"/>
    <d v="2020-09-16T00:00:00"/>
    <m/>
    <d v="2020-09-17T00:00:00"/>
    <n v="4349"/>
    <n v="3250"/>
    <s v="Oui"/>
    <s v="Non"/>
    <s v="Non"/>
    <s v="Non"/>
    <s v="Unilatéral"/>
  </r>
  <r>
    <s v="2020228628"/>
    <x v="0"/>
    <s v="Dutruc Adrien"/>
    <s v="Montelimar"/>
    <s v="Groupama"/>
    <s v="Vol"/>
    <d v="2020-08-06T00:00:00"/>
    <d v="2020-09-01T00:00:00"/>
    <m/>
    <d v="2020-09-04T00:00:00"/>
    <n v="5580.55"/>
    <n v="3100.39"/>
    <s v="Non"/>
    <s v="Non"/>
    <s v="Non"/>
    <s v="Non"/>
    <s v="Unilatéral"/>
  </r>
  <r>
    <s v="2020223000"/>
    <x v="7"/>
    <s v="Barazer Pierre-Gilles"/>
    <s v="Lille"/>
    <s v="Pacifica"/>
    <s v="Vol"/>
    <d v="2020-08-01T00:00:00"/>
    <d v="2020-08-17T00:00:00"/>
    <s v="Visioexpertise"/>
    <d v="2020-08-18T00:00:00"/>
    <n v="10596.91"/>
    <n v="8678.51"/>
    <s v="Non"/>
    <s v="Non"/>
    <s v="Non"/>
    <s v="Non"/>
    <s v="Visioexpertise"/>
  </r>
  <r>
    <s v="2020222815"/>
    <x v="0"/>
    <s v="Dautun Marie-Casimire"/>
    <s v="Lyon"/>
    <s v="Bpcea - Natixis"/>
    <s v="Vol"/>
    <d v="2020-07-31T00:00:00"/>
    <d v="2020-09-07T00:00:00"/>
    <m/>
    <d v="2021-02-19T00:00:00"/>
    <n v="12627.36"/>
    <n v="12237.37"/>
    <s v="Non"/>
    <s v="Non"/>
    <s v="Non"/>
    <s v="Non"/>
    <s v="Unilatéral"/>
  </r>
  <r>
    <s v="2020229733"/>
    <x v="0"/>
    <s v="Dautun Marie-Casimire"/>
    <s v="Lyon"/>
    <s v="Pacifica"/>
    <s v="Vol"/>
    <d v="2020-08-07T00:00:00"/>
    <d v="2020-08-27T00:00:00"/>
    <m/>
    <d v="2020-09-21T00:00:00"/>
    <n v="7634.2"/>
    <n v="7374.45"/>
    <s v="Non"/>
    <s v="Non"/>
    <s v="Non"/>
    <s v="Non"/>
    <s v="Unilatéral"/>
  </r>
  <r>
    <s v="2020230807"/>
    <x v="1"/>
    <s v="Besson Caroline"/>
    <s v="Paris Idf"/>
    <s v="Aviva"/>
    <s v="Tentative De Vol"/>
    <d v="2020-08-10T00:00:00"/>
    <d v="2020-08-21T00:00:00"/>
    <s v="Visioexpertise"/>
    <d v="2020-09-08T00:00:00"/>
    <n v="1838.49"/>
    <n v="1703.49"/>
    <s v="Non"/>
    <s v="Non"/>
    <s v="Non"/>
    <s v="Non"/>
    <s v="Visioexpertise"/>
  </r>
  <r>
    <s v="2020226458"/>
    <x v="0"/>
    <s v="Dautun Marie-Casimire"/>
    <s v="Lyon"/>
    <s v="Gan Assurances Iard"/>
    <s v="Vol"/>
    <d v="2020-08-05T00:00:00"/>
    <d v="2020-09-03T00:00:00"/>
    <m/>
    <d v="2020-11-24T00:00:00"/>
    <n v="6830.9"/>
    <n v="5739.1"/>
    <s v="Non"/>
    <s v="Non"/>
    <s v="Non"/>
    <s v="Non"/>
    <s v="Unilatéral"/>
  </r>
  <r>
    <s v="2020221726"/>
    <x v="0"/>
    <s v="Chauvin Thomas"/>
    <s v="Montelimar"/>
    <s v="Bpcea - Natixis"/>
    <s v="Vol"/>
    <d v="2020-07-31T00:00:00"/>
    <d v="2020-08-24T00:00:00"/>
    <m/>
    <d v="2020-08-26T00:00:00"/>
    <n v="1715"/>
    <n v="1715"/>
    <s v="Non"/>
    <s v="Non"/>
    <s v="Non"/>
    <s v="Non"/>
    <s v="Unilatéral"/>
  </r>
  <r>
    <s v="2020243063"/>
    <x v="0"/>
    <s v="Miscioscia Géraldine"/>
    <s v="Grenoble"/>
    <s v="Groupama"/>
    <s v="Vol"/>
    <d v="2020-08-20T00:00:00"/>
    <d v="2020-09-09T00:00:00"/>
    <m/>
    <d v="2020-09-25T00:00:00"/>
    <n v="1685.4"/>
    <n v="1469.01"/>
    <s v="Non"/>
    <s v="Non"/>
    <s v="Non"/>
    <s v="Non"/>
    <s v="Unilatéral"/>
  </r>
  <r>
    <s v="2020204679"/>
    <x v="4"/>
    <s v="De Clercq Antoine"/>
    <s v="Nimes"/>
    <s v="Axa France Iard"/>
    <s v="Vol"/>
    <d v="2020-07-16T00:00:00"/>
    <d v="2020-08-25T00:00:00"/>
    <m/>
    <d v="2020-08-27T00:00:00"/>
    <n v="8063.49"/>
    <n v="2596.3200000000002"/>
    <s v="Non"/>
    <s v="Oui"/>
    <s v="Non"/>
    <s v="Non"/>
    <s v="Unilatéral"/>
  </r>
  <r>
    <s v="2020266153"/>
    <x v="0"/>
    <s v="Fagnard Nicolas"/>
    <s v="Annecy"/>
    <s v="Mma"/>
    <s v="Vol"/>
    <d v="2020-09-14T00:00:00"/>
    <d v="2020-09-23T00:00:00"/>
    <m/>
    <d v="2020-11-24T00:00:00"/>
    <n v="5525"/>
    <n v="4040.5"/>
    <s v="Non"/>
    <s v="Non"/>
    <s v="Non"/>
    <s v="Non"/>
    <s v="Unilatéral"/>
  </r>
  <r>
    <s v="2020243037"/>
    <x v="0"/>
    <s v="Hebert Alexandre"/>
    <s v="Annecy"/>
    <s v="Axa France Iard"/>
    <s v="Tentative De Vol"/>
    <d v="2020-08-20T00:00:00"/>
    <d v="2020-10-02T00:00:00"/>
    <m/>
    <d v="2020-10-21T00:00:00"/>
    <n v="6449.3"/>
    <n v="5699.3"/>
    <s v="Non"/>
    <s v="Non"/>
    <s v="Non"/>
    <s v="Non"/>
    <s v="Unilatéral"/>
  </r>
  <r>
    <s v="2020249023"/>
    <x v="0"/>
    <s v="Dautun Marie-Casimire"/>
    <s v="Lyon"/>
    <s v="Groupama"/>
    <s v="Vol"/>
    <d v="2020-08-27T00:00:00"/>
    <d v="2020-10-01T00:00:00"/>
    <m/>
    <d v="2020-11-04T00:00:00"/>
    <n v="2502.8000000000002"/>
    <n v="1994.23"/>
    <s v="Non"/>
    <s v="Non"/>
    <s v="Non"/>
    <s v="Non"/>
    <s v="Unilatéral"/>
  </r>
  <r>
    <s v="2020250761"/>
    <x v="0"/>
    <s v="Fagnard Nicolas"/>
    <s v="Annecy"/>
    <s v="Pacifica"/>
    <s v="Vol"/>
    <d v="2020-08-29T00:00:00"/>
    <d v="2020-09-02T00:00:00"/>
    <m/>
    <d v="2021-03-25T00:00:00"/>
    <n v="70000"/>
    <n v="0"/>
    <s v="Non"/>
    <s v="Non"/>
    <s v="Non"/>
    <s v="Non"/>
    <s v="Unilatéral"/>
  </r>
  <r>
    <s v="2020221989"/>
    <x v="0"/>
    <s v="Roser Gaël"/>
    <s v="Grenoble"/>
    <s v="Camca"/>
    <s v="Tentative De Vol"/>
    <d v="2020-07-31T00:00:00"/>
    <d v="2020-09-11T00:00:00"/>
    <m/>
    <d v="2020-09-11T00:00:00"/>
    <n v="12896.39"/>
    <n v="10721.86"/>
    <s v="Non"/>
    <s v="Non"/>
    <s v="Non"/>
    <s v="Non"/>
    <s v="Unilatéral"/>
  </r>
  <r>
    <s v="2020244831"/>
    <x v="0"/>
    <s v="Dautun Marie-Casimire"/>
    <s v="Lyon"/>
    <s v="Mae"/>
    <s v="Vol"/>
    <d v="2020-08-24T00:00:00"/>
    <d v="2020-09-25T00:00:00"/>
    <m/>
    <d v="2020-12-08T00:00:00"/>
    <n v="2246.5300000000002"/>
    <n v="0"/>
    <s v="Non"/>
    <s v="Non"/>
    <s v="Non"/>
    <s v="Non"/>
    <s v="Unilatéral"/>
  </r>
  <r>
    <s v="2020257470"/>
    <x v="1"/>
    <s v="Perreau Josselin"/>
    <s v="Paris Idf"/>
    <s v="Axa France Iard"/>
    <s v="Vol"/>
    <d v="2020-09-04T00:00:00"/>
    <d v="2020-09-18T00:00:00"/>
    <s v="Visioexpertise"/>
    <d v="2020-09-18T00:00:00"/>
    <n v="1286.99"/>
    <n v="1117.99"/>
    <s v="Non"/>
    <s v="Non"/>
    <s v="Non"/>
    <s v="Non"/>
    <s v="Visioexpertise"/>
  </r>
  <r>
    <s v="2020265607"/>
    <x v="0"/>
    <s v="Dautun Marie-Casimire"/>
    <s v="Lyon"/>
    <s v="Pacifica"/>
    <s v="Vol"/>
    <d v="2020-09-14T00:00:00"/>
    <d v="2020-10-08T00:00:00"/>
    <m/>
    <d v="2021-01-22T00:00:00"/>
    <n v="5738.7"/>
    <n v="5588.7"/>
    <s v="Non"/>
    <s v="Non"/>
    <s v="Non"/>
    <s v="Non"/>
    <s v="Unilatéral"/>
  </r>
  <r>
    <s v="2020215904"/>
    <x v="0"/>
    <s v="Lerda Nicolas"/>
    <s v="Lyon"/>
    <s v="Banque Postale Assurances Iard"/>
    <s v="Vol"/>
    <d v="2020-07-27T00:00:00"/>
    <d v="2020-07-29T00:00:00"/>
    <m/>
    <d v="2020-12-14T00:00:00"/>
    <n v="20876.650000000001"/>
    <n v="18319.34"/>
    <s v="Non"/>
    <s v="Non"/>
    <s v="Non"/>
    <s v="Non"/>
    <s v="Unilatéral"/>
  </r>
  <r>
    <s v="2020114232"/>
    <x v="0"/>
    <s v="Denoux Anastasia"/>
    <s v="Dijon"/>
    <s v="Mma"/>
    <s v="Vol"/>
    <d v="2020-04-08T00:00:00"/>
    <d v="2020-04-21T00:00:00"/>
    <m/>
    <d v="2020-05-13T00:00:00"/>
    <n v="6800.0698199999997"/>
    <n v="4739"/>
    <s v="Non"/>
    <s v="Non"/>
    <s v="Non"/>
    <s v="Non"/>
    <s v="Unilatéral"/>
  </r>
  <r>
    <s v="2020038767"/>
    <x v="0"/>
    <s v="Turco Marianne"/>
    <s v="Saint Etienne"/>
    <s v="Acm"/>
    <s v="Vol"/>
    <d v="2020-02-03T00:00:00"/>
    <d v="2020-04-30T00:00:00"/>
    <m/>
    <d v="2020-06-24T00:00:00"/>
    <n v="3118.87988"/>
    <n v="2729.6001000000001"/>
    <s v="Non"/>
    <s v="Non"/>
    <s v="Non"/>
    <s v="Non"/>
    <s v="Unilatéral"/>
  </r>
  <r>
    <s v="2020089547"/>
    <x v="0"/>
    <s v="Miscioscia Géraldine"/>
    <s v="Grenoble"/>
    <s v="Pacifica"/>
    <s v="Vol"/>
    <d v="2020-03-10T00:00:00"/>
    <d v="2020-04-29T00:00:00"/>
    <m/>
    <d v="2020-06-09T00:00:00"/>
    <n v="9749"/>
    <n v="9599"/>
    <s v="Non"/>
    <s v="Non"/>
    <s v="Non"/>
    <s v="Non"/>
    <s v="Unilatéral"/>
  </r>
  <r>
    <s v="2020039301"/>
    <x v="2"/>
    <s v="Ferraroli Julien"/>
    <s v="Besancon"/>
    <s v="Gmf"/>
    <s v="Vol"/>
    <d v="2020-02-03T00:00:00"/>
    <d v="2020-02-27T00:00:00"/>
    <m/>
    <d v="2020-04-10T00:00:00"/>
    <n v="7887.8798800000004"/>
    <n v="2849.87988"/>
    <s v="Non"/>
    <s v="Non"/>
    <s v="Non"/>
    <s v="Non"/>
    <s v="Unilatéral"/>
  </r>
  <r>
    <s v="2020021023"/>
    <x v="6"/>
    <s v="Brihiez Christine"/>
    <s v="Marseille"/>
    <s v="Banque Postale Assurances Iard"/>
    <s v="Vol"/>
    <d v="2020-01-20T00:00:00"/>
    <d v="2020-02-10T00:00:00"/>
    <m/>
    <d v="2020-02-24T00:00:00"/>
    <n v="0"/>
    <n v="0"/>
    <s v="Oui"/>
    <s v="Non"/>
    <s v="Non"/>
    <s v="Non"/>
    <s v="Unilatéral"/>
  </r>
  <r>
    <s v="2020037314"/>
    <x v="2"/>
    <s v="Ferraroli Julien"/>
    <s v="Besancon"/>
    <s v="Maaf Assurances"/>
    <s v="Vol"/>
    <d v="2020-01-31T00:00:00"/>
    <d v="2020-02-26T00:00:00"/>
    <m/>
    <d v="2020-03-18T00:00:00"/>
    <n v="1214.90002"/>
    <n v="138.970001"/>
    <s v="Non"/>
    <s v="Oui"/>
    <s v="Non"/>
    <s v="Non"/>
    <s v="Unilatéral"/>
  </r>
  <r>
    <s v="2020015691"/>
    <x v="0"/>
    <s v="Denoux Anastasia"/>
    <s v="Dijon"/>
    <s v="Groupama"/>
    <s v="Vol"/>
    <d v="2020-01-15T00:00:00"/>
    <d v="2020-02-21T00:00:00"/>
    <m/>
    <d v="2020-03-19T00:00:00"/>
    <n v="2656"/>
    <n v="2507"/>
    <s v="Non"/>
    <s v="Non"/>
    <s v="Non"/>
    <s v="Non"/>
    <s v="Unilatéral"/>
  </r>
  <r>
    <s v="2020026989"/>
    <x v="0"/>
    <s v="Lerda Nicolas"/>
    <s v="Lyon"/>
    <s v="Groupama"/>
    <s v="Vol"/>
    <d v="2020-01-23T00:00:00"/>
    <d v="2020-03-11T00:00:00"/>
    <m/>
    <d v="2020-05-11T00:00:00"/>
    <n v="1982.7"/>
    <n v="1544.49"/>
    <s v="Non"/>
    <s v="Non"/>
    <s v="Non"/>
    <s v="Non"/>
    <s v="Unilatéral"/>
  </r>
  <r>
    <s v="2020015345"/>
    <x v="0"/>
    <s v="Turco Marianne"/>
    <s v="Saint Etienne"/>
    <s v="Pacifica"/>
    <s v="Vol"/>
    <d v="2020-01-15T00:00:00"/>
    <d v="2020-02-05T00:00:00"/>
    <m/>
    <d v="2020-03-24T00:00:00"/>
    <n v="0"/>
    <n v="0"/>
    <s v="Non"/>
    <s v="Non"/>
    <s v="Non"/>
    <s v="Non"/>
    <s v="Unilatéral"/>
  </r>
  <r>
    <s v="2020043038"/>
    <x v="0"/>
    <s v="Miscioscia Géraldine"/>
    <s v="Grenoble"/>
    <s v="Groupama"/>
    <s v="Vol"/>
    <d v="2020-02-05T00:00:00"/>
    <d v="2020-03-18T00:00:00"/>
    <m/>
    <d v="2020-03-19T00:00:00"/>
    <n v="570"/>
    <n v="420.82998700000002"/>
    <s v="Non"/>
    <s v="Non"/>
    <s v="Non"/>
    <s v="Non"/>
    <s v="Unilatéral"/>
  </r>
  <r>
    <s v="2020054072"/>
    <x v="0"/>
    <s v="Miscioscia Géraldine"/>
    <s v="Grenoble"/>
    <s v="Agpm Assurances"/>
    <s v="Vol"/>
    <d v="2020-02-13T00:00:00"/>
    <d v="2020-04-01T00:00:00"/>
    <m/>
    <d v="2020-05-11T00:00:00"/>
    <n v="7167"/>
    <n v="7042"/>
    <s v="Non"/>
    <s v="Non"/>
    <s v="Non"/>
    <s v="Non"/>
    <s v="Unilatéral"/>
  </r>
  <r>
    <s v="2020028266"/>
    <x v="1"/>
    <s v="Dugast Aurélie"/>
    <s v="Rouen"/>
    <s v="Acm"/>
    <s v="Vol"/>
    <d v="2020-01-24T00:00:00"/>
    <d v="2020-02-24T00:00:00"/>
    <m/>
    <d v="2020-02-24T00:00:00"/>
    <n v="7979"/>
    <n v="4769"/>
    <s v="Non"/>
    <s v="Non"/>
    <s v="Non"/>
    <s v="Non"/>
    <s v="Unilatéral"/>
  </r>
  <r>
    <s v="2020022607"/>
    <x v="3"/>
    <s v="Foichat Martin"/>
    <s v="Cognac"/>
    <s v="Groupama"/>
    <s v="Vol"/>
    <d v="2020-01-21T00:00:00"/>
    <d v="2020-02-26T00:00:00"/>
    <m/>
    <d v="2020-03-09T00:00:00"/>
    <n v="8077.6899400000002"/>
    <n v="7783.8901400000004"/>
    <s v="Non"/>
    <s v="Non"/>
    <s v="Non"/>
    <s v="Non"/>
    <s v="Unilatéral"/>
  </r>
  <r>
    <s v="2020033084"/>
    <x v="0"/>
    <s v="Salambien Christian"/>
    <s v="Clermont Ferrand"/>
    <s v="Gan Assurances Iard"/>
    <s v="Vol"/>
    <d v="2020-01-29T00:00:00"/>
    <d v="2020-02-06T00:00:00"/>
    <m/>
    <d v="2020-02-13T00:00:00"/>
    <n v="1424.59"/>
    <n v="908.75"/>
    <s v="Non"/>
    <s v="Oui"/>
    <s v="Non"/>
    <s v="Non"/>
    <s v="Unilatéral"/>
  </r>
  <r>
    <s v="2020007454"/>
    <x v="0"/>
    <s v="Miscioscia Géraldine"/>
    <s v="Grenoble"/>
    <s v="Axa France Iard"/>
    <s v="Vol"/>
    <d v="2020-01-08T00:00:00"/>
    <d v="2020-02-03T00:00:00"/>
    <m/>
    <d v="2020-02-27T00:00:00"/>
    <n v="2646"/>
    <n v="2646"/>
    <s v="Oui"/>
    <s v="Non"/>
    <s v="Non"/>
    <s v="Non"/>
    <s v="Unilatéral"/>
  </r>
  <r>
    <s v="2020006541"/>
    <x v="0"/>
    <s v="Beaudouin Théo"/>
    <s v="Dijon"/>
    <s v="Pacifica"/>
    <s v="Vol"/>
    <d v="2020-01-08T00:00:00"/>
    <d v="2020-02-10T00:00:00"/>
    <m/>
    <d v="2020-03-10T00:00:00"/>
    <n v="2547"/>
    <n v="2397"/>
    <s v="Non"/>
    <s v="Non"/>
    <s v="Non"/>
    <s v="Non"/>
    <s v="Unilatéral"/>
  </r>
  <r>
    <s v="2020072678"/>
    <x v="7"/>
    <s v="Verschaeve Anne"/>
    <s v="Dunkerque"/>
    <s v="Axa France Iard"/>
    <s v="Tentative De Vol"/>
    <d v="2020-02-27T00:00:00"/>
    <d v="2020-03-02T00:00:00"/>
    <s v="Visioexpertise"/>
    <d v="2020-03-02T00:00:00"/>
    <n v="1220.31006"/>
    <n v="1051.31006"/>
    <s v="Non"/>
    <s v="Non"/>
    <s v="Non"/>
    <s v="Non"/>
    <s v="Visioexpertise"/>
  </r>
  <r>
    <s v="2020014320"/>
    <x v="0"/>
    <s v="Piroud Joffrey"/>
    <s v="Bourg-En-Bresse"/>
    <s v="Pacifica"/>
    <s v="Tentative De Vol"/>
    <d v="2020-01-14T00:00:00"/>
    <d v="2020-02-04T00:00:00"/>
    <m/>
    <d v="2020-02-05T00:00:00"/>
    <n v="4455.3999000000003"/>
    <n v="4305.3999000000003"/>
    <s v="Non"/>
    <s v="Non"/>
    <s v="Non"/>
    <s v="Non"/>
    <s v="Unilatéral"/>
  </r>
  <r>
    <s v="2020040128"/>
    <x v="0"/>
    <s v="Favier Pierre-Yves"/>
    <s v="Lyon"/>
    <s v="Groupama"/>
    <s v="Tentative De Vol"/>
    <d v="2020-02-04T00:00:00"/>
    <d v="2020-03-10T00:00:00"/>
    <m/>
    <d v="2020-03-16T00:00:00"/>
    <n v="1333.06006"/>
    <n v="1128.8900100000001"/>
    <s v="Non"/>
    <s v="Non"/>
    <s v="Non"/>
    <s v="Non"/>
    <s v="Unilatéral"/>
  </r>
  <r>
    <s v="2020019604"/>
    <x v="1"/>
    <s v="Dugast Aurélie"/>
    <s v="Rouen"/>
    <s v="Acm"/>
    <s v="Vol"/>
    <d v="2020-01-17T00:00:00"/>
    <d v="2020-02-25T00:00:00"/>
    <m/>
    <d v="2020-02-25T00:00:00"/>
    <n v="2019.3000500000001"/>
    <n v="1569.3000500000001"/>
    <s v="Non"/>
    <s v="Non"/>
    <s v="Non"/>
    <s v="Non"/>
    <s v="Unilatéral"/>
  </r>
  <r>
    <s v="2020004479"/>
    <x v="0"/>
    <s v="Denoux Anastasia"/>
    <s v="Dijon"/>
    <s v="Pacifica"/>
    <s v="Vol"/>
    <d v="2020-01-06T00:00:00"/>
    <d v="2020-01-16T00:00:00"/>
    <s v="Visioexpertise"/>
    <d v="2020-01-20T00:00:00"/>
    <n v="8025"/>
    <n v="7875"/>
    <s v="Non"/>
    <s v="Non"/>
    <s v="Non"/>
    <s v="Non"/>
    <s v="Visioexpertise"/>
  </r>
  <r>
    <s v="2020018207"/>
    <x v="0"/>
    <s v="Salambien Christian"/>
    <s v="Clermont Ferrand"/>
    <s v="Axa France Iard"/>
    <s v="Vol"/>
    <d v="2020-01-16T00:00:00"/>
    <d v="2020-02-05T00:00:00"/>
    <m/>
    <d v="2020-02-17T00:00:00"/>
    <n v="6629.7202100000004"/>
    <n v="6461.7202100000004"/>
    <s v="Non"/>
    <s v="Oui"/>
    <s v="Non"/>
    <s v="Non"/>
    <s v="Unilatéral"/>
  </r>
  <r>
    <s v="2020016043"/>
    <x v="0"/>
    <s v="Turco Marianne"/>
    <s v="Saint Etienne"/>
    <s v="Banque Postale Assurances Iard"/>
    <s v="Vol"/>
    <d v="2020-01-15T00:00:00"/>
    <d v="2020-02-21T00:00:00"/>
    <m/>
    <d v="2020-03-23T00:00:00"/>
    <n v="0"/>
    <n v="4179"/>
    <s v="Non"/>
    <s v="Non"/>
    <s v="Non"/>
    <s v="Non"/>
    <s v="Unilatéral"/>
  </r>
  <r>
    <s v="2020038261"/>
    <x v="0"/>
    <s v="Piroud Joffrey"/>
    <s v="Bourg-En-Bresse"/>
    <s v="Groupama"/>
    <s v="Vol"/>
    <d v="2020-02-03T00:00:00"/>
    <d v="2020-03-11T00:00:00"/>
    <m/>
    <d v="2020-03-16T00:00:00"/>
    <n v="1760"/>
    <n v="1760"/>
    <s v="Non"/>
    <s v="Non"/>
    <s v="Non"/>
    <s v="Non"/>
    <s v="Unilatéral"/>
  </r>
  <r>
    <s v="2020045508"/>
    <x v="0"/>
    <s v="Joye Florian"/>
    <s v="Dijon"/>
    <s v="Gmf"/>
    <s v="Vol"/>
    <d v="2020-02-07T00:00:00"/>
    <d v="2020-02-21T00:00:00"/>
    <m/>
    <d v="2020-02-25T00:00:00"/>
    <n v="3190"/>
    <n v="3013"/>
    <s v="Non"/>
    <s v="Non"/>
    <s v="Non"/>
    <s v="Non"/>
    <s v="Unilatéral"/>
  </r>
  <r>
    <s v="2020040828"/>
    <x v="3"/>
    <s v="Foichat Martin"/>
    <s v="Cognac"/>
    <s v="Pacifica"/>
    <s v="Vol"/>
    <d v="2020-02-04T00:00:00"/>
    <d v="2020-02-25T00:00:00"/>
    <m/>
    <d v="2020-02-26T00:00:00"/>
    <n v="21494.730500000001"/>
    <n v="14940.8398"/>
    <s v="Non"/>
    <s v="Non"/>
    <s v="Non"/>
    <s v="Non"/>
    <s v="Unilatéral"/>
  </r>
  <r>
    <s v="2020024355"/>
    <x v="0"/>
    <s v="Miscioscia Géraldine"/>
    <s v="Grenoble"/>
    <s v="Banque Postale Assurances Iard"/>
    <s v="Vol"/>
    <d v="2020-01-22T00:00:00"/>
    <d v="2020-02-03T00:00:00"/>
    <m/>
    <d v="2020-03-05T00:00:00"/>
    <n v="2656"/>
    <n v="2536"/>
    <s v="Non"/>
    <s v="Non"/>
    <s v="Non"/>
    <s v="Non"/>
    <s v="Unilatéral"/>
  </r>
  <r>
    <s v="2020044607"/>
    <x v="0"/>
    <s v="Miscioscia Géraldine"/>
    <s v="Grenoble"/>
    <s v="Allianz"/>
    <s v="Vol"/>
    <d v="2020-02-06T00:00:00"/>
    <d v="2020-03-18T00:00:00"/>
    <m/>
    <d v="2020-03-27T00:00:00"/>
    <n v="4351.2002000000002"/>
    <n v="4351.2002000000002"/>
    <s v="Non"/>
    <s v="Non"/>
    <s v="Non"/>
    <s v="Non"/>
    <s v="Unilatéral"/>
  </r>
  <r>
    <s v="2020018990"/>
    <x v="2"/>
    <s v="Ferraroli Julien"/>
    <s v="Besancon"/>
    <s v="Gan Assurances Iard"/>
    <s v="Vol"/>
    <d v="2020-01-17T00:00:00"/>
    <d v="2020-03-05T00:00:00"/>
    <m/>
    <d v="2020-04-17T00:00:00"/>
    <n v="1196.8399999999999"/>
    <n v="1048.72"/>
    <s v="Non"/>
    <s v="Non"/>
    <s v="Non"/>
    <s v="Non"/>
    <s v="Unilatéral"/>
  </r>
  <r>
    <s v="2020009912"/>
    <x v="0"/>
    <s v="Miscioscia Géraldine"/>
    <s v="Grenoble"/>
    <s v="Pacifica"/>
    <s v="Vol"/>
    <d v="2020-01-10T00:00:00"/>
    <d v="2020-01-31T00:00:00"/>
    <m/>
    <d v="2020-03-31T00:00:00"/>
    <n v="2547.6699199999998"/>
    <n v="2397.6699199999998"/>
    <s v="Non"/>
    <s v="Non"/>
    <s v="Non"/>
    <s v="Non"/>
    <s v="Unilatéral"/>
  </r>
  <r>
    <s v="2020016069"/>
    <x v="0"/>
    <s v="Lerda Nicolas"/>
    <s v="Lyon"/>
    <s v="Groupama"/>
    <s v="Vol"/>
    <d v="2020-01-15T00:00:00"/>
    <d v="2020-02-26T00:00:00"/>
    <m/>
    <d v="2020-04-01T00:00:00"/>
    <n v="772.17999299999997"/>
    <n v="623.96997099999999"/>
    <s v="Non"/>
    <s v="Non"/>
    <s v="Non"/>
    <s v="Non"/>
    <s v="Unilatéral"/>
  </r>
  <r>
    <s v="2020056109"/>
    <x v="0"/>
    <s v="Turco Marianne"/>
    <s v="Saint Etienne"/>
    <s v="Aviva"/>
    <s v="Vol"/>
    <d v="2020-02-14T00:00:00"/>
    <d v="2020-04-08T00:00:00"/>
    <m/>
    <d v="2020-06-29T00:00:00"/>
    <n v="2011.1999499999999"/>
    <n v="1568.6999499999999"/>
    <s v="Oui"/>
    <s v="Non"/>
    <s v="Non"/>
    <s v="Non"/>
    <s v="Unilatéral"/>
  </r>
  <r>
    <s v="2020000403"/>
    <x v="0"/>
    <s v="Turco Marianne"/>
    <s v="Saint Etienne"/>
    <s v="Banque Postale Assurances Iard"/>
    <s v="Vol"/>
    <d v="2020-01-02T00:00:00"/>
    <d v="2020-01-29T00:00:00"/>
    <m/>
    <d v="2020-01-30T00:00:00"/>
    <n v="1299.56006"/>
    <n v="1179.56006"/>
    <s v="Non"/>
    <s v="Non"/>
    <s v="Non"/>
    <s v="Non"/>
    <s v="Unilatéral"/>
  </r>
  <r>
    <s v="2020001350"/>
    <x v="0"/>
    <s v="Turco Marianne"/>
    <s v="Saint Etienne"/>
    <s v="Pacifica"/>
    <s v="Vol"/>
    <d v="2020-01-03T00:00:00"/>
    <d v="2020-02-14T00:00:00"/>
    <m/>
    <d v="2020-06-24T00:00:00"/>
    <n v="3322"/>
    <n v="3172"/>
    <s v="Non"/>
    <s v="Non"/>
    <s v="Non"/>
    <s v="Non"/>
    <s v="Unilatéral"/>
  </r>
  <r>
    <s v="2020011907"/>
    <x v="0"/>
    <s v="Miscioscia Géraldine"/>
    <s v="Grenoble"/>
    <s v="Groupama"/>
    <s v="Vol"/>
    <d v="2020-01-13T00:00:00"/>
    <d v="2020-02-14T00:00:00"/>
    <m/>
    <d v="2020-03-23T00:00:00"/>
    <n v="4418.8100599999998"/>
    <n v="4270.6000999999997"/>
    <s v="Non"/>
    <s v="Non"/>
    <s v="Non"/>
    <s v="Non"/>
    <s v="Unilatéral"/>
  </r>
  <r>
    <s v="2020045249"/>
    <x v="2"/>
    <s v="Ferraroli Julien"/>
    <s v="Besancon"/>
    <s v="Groupama"/>
    <s v="Vol"/>
    <d v="2020-02-07T00:00:00"/>
    <d v="2020-03-04T00:00:00"/>
    <m/>
    <d v="2020-03-12T00:00:00"/>
    <n v="782"/>
    <n v="782"/>
    <s v="Non"/>
    <s v="Non"/>
    <s v="Non"/>
    <s v="Non"/>
    <s v="Unilatéral"/>
  </r>
  <r>
    <s v="2020080585"/>
    <x v="0"/>
    <s v="Varlet Mathieu"/>
    <s v="Annecy"/>
    <s v="Groupama"/>
    <s v="Tentative De Vol"/>
    <d v="2020-03-04T00:00:00"/>
    <d v="2020-03-06T00:00:00"/>
    <m/>
    <d v="2020-03-10T00:00:00"/>
    <n v="2865.37988"/>
    <n v="0"/>
    <s v="Non"/>
    <s v="Non"/>
    <s v="Non"/>
    <s v="Non"/>
    <s v="Unilatéral"/>
  </r>
  <r>
    <s v="2020044105"/>
    <x v="0"/>
    <s v="Dautun Marie-Casimire"/>
    <s v="Lyon"/>
    <s v="Banque Postale Assurances Iard"/>
    <s v="Vol"/>
    <d v="2020-02-06T00:00:00"/>
    <d v="2020-03-19T00:00:00"/>
    <m/>
    <d v="2020-06-29T00:00:00"/>
    <n v="3301"/>
    <n v="2147.25"/>
    <s v="Non"/>
    <s v="Oui"/>
    <s v="Non"/>
    <s v="Non"/>
    <s v="Unilatéral"/>
  </r>
  <r>
    <s v="2020019187"/>
    <x v="1"/>
    <s v="Dugast Aurélie"/>
    <s v="Rouen"/>
    <s v="Axa France Iard"/>
    <s v="Vol"/>
    <d v="2020-01-17T00:00:00"/>
    <d v="2020-02-25T00:00:00"/>
    <m/>
    <d v="2020-03-10T00:00:00"/>
    <n v="16250.0098"/>
    <n v="16081"/>
    <s v="Non"/>
    <s v="Non"/>
    <s v="Non"/>
    <s v="Non"/>
    <s v="Unilatéral"/>
  </r>
  <r>
    <s v="2020033001"/>
    <x v="0"/>
    <s v="Miscioscia Géraldine"/>
    <s v="Grenoble"/>
    <s v="Banque Postale Assurances Iard"/>
    <s v="Vol"/>
    <d v="2020-01-29T00:00:00"/>
    <d v="2020-03-04T00:00:00"/>
    <m/>
    <d v="2020-03-05T00:00:00"/>
    <n v="0"/>
    <n v="0"/>
    <s v="Non"/>
    <s v="Non"/>
    <s v="Non"/>
    <s v="Non"/>
    <s v="Unilatéral"/>
  </r>
  <r>
    <s v="2020067266"/>
    <x v="6"/>
    <s v="Guyonvarch Nathalie"/>
    <s v="Nice"/>
    <s v="Axa France Iard"/>
    <s v="Tentative De Vol"/>
    <d v="2020-02-24T00:00:00"/>
    <d v="2020-03-02T00:00:00"/>
    <s v="Visioexpertise"/>
    <d v="2020-03-02T00:00:00"/>
    <n v="7022.6000999999997"/>
    <n v="6854.6000999999997"/>
    <s v="Non"/>
    <s v="Oui"/>
    <s v="Non"/>
    <s v="Non"/>
    <s v="Visioexpertise"/>
  </r>
  <r>
    <s v="2020000238"/>
    <x v="0"/>
    <s v="Miscioscia Géraldine"/>
    <s v="Grenoble"/>
    <s v="Gan Assurances Iard"/>
    <s v="Vol"/>
    <d v="2020-01-02T00:00:00"/>
    <d v="2020-02-12T00:00:00"/>
    <m/>
    <d v="2020-03-24T00:00:00"/>
    <n v="8194"/>
    <n v="2457.0800800000002"/>
    <s v="Non"/>
    <s v="Non"/>
    <s v="Non"/>
    <s v="Non"/>
    <s v="Unilatéral"/>
  </r>
  <r>
    <s v="2020012297"/>
    <x v="0"/>
    <s v="Lerda Nicolas"/>
    <s v="Lyon"/>
    <s v="Banque Postale Assurances Iard"/>
    <s v="Vol"/>
    <d v="2020-01-13T00:00:00"/>
    <d v="2020-03-06T00:00:00"/>
    <m/>
    <d v="2020-03-09T00:00:00"/>
    <n v="390"/>
    <n v="300"/>
    <s v="Non"/>
    <s v="Oui"/>
    <s v="Non"/>
    <s v="Non"/>
    <s v="Unilatéral"/>
  </r>
  <r>
    <s v="2020059293"/>
    <x v="2"/>
    <s v="Ferraroli Julien"/>
    <s v="Besancon"/>
    <s v="Generali Assurances"/>
    <s v="Vol"/>
    <d v="2020-02-18T00:00:00"/>
    <d v="2020-03-05T00:00:00"/>
    <m/>
    <d v="2020-03-23T00:00:00"/>
    <n v="1130"/>
    <n v="0"/>
    <s v="Non"/>
    <s v="Non"/>
    <s v="Non"/>
    <s v="Non"/>
    <s v="Unilatéral"/>
  </r>
  <r>
    <s v="2020041660"/>
    <x v="0"/>
    <s v="Turco Marianne"/>
    <s v="Saint Etienne"/>
    <s v="Pacifica"/>
    <s v="Vol"/>
    <d v="2020-02-05T00:00:00"/>
    <d v="2020-03-17T00:00:00"/>
    <m/>
    <d v="2020-06-19T00:00:00"/>
    <n v="239.99"/>
    <n v="41.99"/>
    <s v="Non"/>
    <s v="Non"/>
    <s v="Non"/>
    <s v="Non"/>
    <s v="Unilatéral"/>
  </r>
  <r>
    <s v="2020053183"/>
    <x v="0"/>
    <s v="Chinta Naresh"/>
    <s v="Montelimar"/>
    <s v="Gan Assurances Iard"/>
    <s v="Tentative De Vol"/>
    <d v="2020-02-13T00:00:00"/>
    <d v="2020-04-16T00:00:00"/>
    <m/>
    <d v="2020-04-17T00:00:00"/>
    <n v="3759.4699700000001"/>
    <n v="3759.4699700000001"/>
    <s v="Non"/>
    <s v="Non"/>
    <s v="Non"/>
    <s v="Non"/>
    <s v="Unilatéral"/>
  </r>
  <r>
    <s v="2020016083"/>
    <x v="0"/>
    <s v="Lerda Nicolas"/>
    <s v="Lyon"/>
    <s v="Groupama"/>
    <s v="Vol"/>
    <d v="2020-01-15T00:00:00"/>
    <d v="2020-02-26T00:00:00"/>
    <m/>
    <d v="2020-02-28T00:00:00"/>
    <n v="2595.1999500000002"/>
    <n v="2195.1999500000002"/>
    <s v="Non"/>
    <s v="Oui"/>
    <s v="Non"/>
    <s v="Non"/>
    <s v="Unilatéral"/>
  </r>
  <r>
    <s v="2020035037"/>
    <x v="1"/>
    <s v="Dugast Aurélie"/>
    <s v="Rouen"/>
    <s v="Groupama"/>
    <s v="Vol"/>
    <d v="2020-01-30T00:00:00"/>
    <d v="2020-03-18T00:00:00"/>
    <m/>
    <d v="2020-03-18T00:00:00"/>
    <n v="590"/>
    <n v="441.790009"/>
    <s v="Non"/>
    <s v="Non"/>
    <s v="Non"/>
    <s v="Non"/>
    <s v="Unilatéral"/>
  </r>
  <r>
    <s v="2020041875"/>
    <x v="1"/>
    <s v="Dugast Aurélie"/>
    <s v="Rouen"/>
    <s v="Mae"/>
    <s v="Vol"/>
    <d v="2020-02-05T00:00:00"/>
    <d v="2020-02-28T00:00:00"/>
    <m/>
    <d v="2020-02-28T00:00:00"/>
    <n v="4514.3"/>
    <n v="4399.3"/>
    <s v="Non"/>
    <s v="Non"/>
    <s v="Non"/>
    <s v="Non"/>
    <s v="Unilatéral"/>
  </r>
  <r>
    <s v="2020025492"/>
    <x v="0"/>
    <s v="Rolland Yannick"/>
    <s v="Lyon"/>
    <s v="Axa France Iard"/>
    <s v="Vol"/>
    <d v="2020-01-22T00:00:00"/>
    <d v="2020-02-05T00:00:00"/>
    <m/>
    <d v="2020-02-06T00:00:00"/>
    <n v="5446"/>
    <n v="4946"/>
    <s v="Non"/>
    <s v="Non"/>
    <s v="Non"/>
    <s v="Non"/>
    <s v="Unilatéral"/>
  </r>
  <r>
    <s v="2020018655"/>
    <x v="0"/>
    <s v="Pauget Cyprien"/>
    <s v="Lyon"/>
    <s v="Groupama"/>
    <s v="Vol"/>
    <d v="2020-01-17T00:00:00"/>
    <d v="2020-02-18T00:00:00"/>
    <m/>
    <d v="2020-02-21T00:00:00"/>
    <n v="1430"/>
    <n v="1211.4300499999999"/>
    <s v="Non"/>
    <s v="Non"/>
    <s v="Non"/>
    <s v="Non"/>
    <s v="Unilatéral"/>
  </r>
  <r>
    <s v="2020076628"/>
    <x v="0"/>
    <s v="Dautun Marie-Casimire"/>
    <s v="Lyon"/>
    <s v="Groupama"/>
    <s v="Vol"/>
    <d v="2020-03-02T00:00:00"/>
    <d v="2020-03-30T00:00:00"/>
    <m/>
    <d v="2020-06-16T00:00:00"/>
    <n v="4573.8798800000004"/>
    <n v="2559.4099099999999"/>
    <s v="Oui"/>
    <s v="Non"/>
    <s v="Non"/>
    <s v="Non"/>
    <s v="Unilatéral"/>
  </r>
  <r>
    <s v="2020067857"/>
    <x v="0"/>
    <s v="Turco Marianne"/>
    <s v="Saint Etienne"/>
    <s v="Calypso"/>
    <s v="Vol"/>
    <d v="2020-02-24T00:00:00"/>
    <d v="2020-04-24T00:00:00"/>
    <m/>
    <d v="2020-04-28T00:00:00"/>
    <n v="2498.08"/>
    <n v="2273.08"/>
    <s v="Oui"/>
    <s v="Non"/>
    <s v="Non"/>
    <s v="Non"/>
    <s v="Unilatéral"/>
  </r>
  <r>
    <s v="2020013409"/>
    <x v="0"/>
    <s v="Denoux Anastasia"/>
    <s v="Dijon"/>
    <s v="Groupama"/>
    <s v="Vol"/>
    <d v="2020-01-14T00:00:00"/>
    <d v="2020-01-23T00:00:00"/>
    <m/>
    <d v="2020-02-13T00:00:00"/>
    <n v="2663.0300299999999"/>
    <n v="2393.8601100000001"/>
    <s v="Non"/>
    <s v="Non"/>
    <s v="Non"/>
    <s v="Non"/>
    <s v="Unilatéral"/>
  </r>
  <r>
    <s v="2020008631"/>
    <x v="0"/>
    <s v="Lerda Nicolas"/>
    <s v="Lyon"/>
    <s v="Allianz"/>
    <s v="Vol"/>
    <d v="2020-01-09T00:00:00"/>
    <d v="2020-02-25T00:00:00"/>
    <m/>
    <d v="2020-02-26T00:00:00"/>
    <n v="2225.5800800000002"/>
    <n v="2110.6799299999998"/>
    <s v="Non"/>
    <s v="Non"/>
    <s v="Non"/>
    <s v="Non"/>
    <s v="Unilatéral"/>
  </r>
  <r>
    <s v="2020072413"/>
    <x v="0"/>
    <s v="Denoux Anastasia"/>
    <s v="Dijon"/>
    <s v="Gan Assurances Iard"/>
    <s v="Vol"/>
    <d v="2020-02-27T00:00:00"/>
    <d v="2020-03-13T00:00:00"/>
    <m/>
    <d v="2020-04-08T00:00:00"/>
    <n v="6134.03"/>
    <n v="4330.03"/>
    <s v="Oui"/>
    <s v="Non"/>
    <s v="Non"/>
    <s v="Non"/>
    <s v="Unilatéral"/>
  </r>
  <r>
    <s v="2020083379"/>
    <x v="0"/>
    <s v="Piroud Joffrey"/>
    <s v="Bourg-En-Bresse"/>
    <s v="Groupama"/>
    <s v="Vol"/>
    <d v="2020-03-05T00:00:00"/>
    <d v="2020-03-18T00:00:00"/>
    <m/>
    <d v="2020-03-18T00:00:00"/>
    <n v="4637.7997999999998"/>
    <n v="4637.7997999999998"/>
    <s v="Non"/>
    <s v="Non"/>
    <s v="Non"/>
    <s v="Non"/>
    <s v="Unilatéral"/>
  </r>
  <r>
    <s v="2020346754"/>
    <x v="1"/>
    <s v="Munoz Romain"/>
    <s v="Reims"/>
    <s v="Pacifica"/>
    <s v="Vol"/>
    <d v="2020-11-24T00:00:00"/>
    <d v="2020-11-30T00:00:00"/>
    <s v="Visioexpertise"/>
    <d v="2020-11-30T00:00:00"/>
    <n v="2520.7800000000002"/>
    <n v="1636.18"/>
    <s v="Non"/>
    <s v="Non"/>
    <s v="Non"/>
    <s v="Non"/>
    <s v="Visioexpertise"/>
  </r>
  <r>
    <s v="2020324224"/>
    <x v="4"/>
    <s v="De Clercq Antoine"/>
    <s v="Nimes"/>
    <s v="Axa France Iard"/>
    <s v="Vol"/>
    <d v="2020-11-02T00:00:00"/>
    <d v="2020-12-01T00:00:00"/>
    <m/>
    <d v="2020-12-08T00:00:00"/>
    <n v="500"/>
    <n v="500"/>
    <s v="Non"/>
    <s v="Oui"/>
    <s v="Non"/>
    <s v="Non"/>
    <s v="Unilatéral"/>
  </r>
  <r>
    <s v="2020321653"/>
    <x v="0"/>
    <s v="Miscioscia Géraldine"/>
    <s v="Grenoble"/>
    <s v="Pacifica"/>
    <s v="Vol"/>
    <d v="2020-10-30T00:00:00"/>
    <d v="2020-11-04T00:00:00"/>
    <m/>
    <d v="2020-11-19T00:00:00"/>
    <n v="7207.9"/>
    <n v="7034.9"/>
    <s v="Non"/>
    <s v="Non"/>
    <s v="Non"/>
    <s v="Non"/>
    <s v="Unilatéral"/>
  </r>
  <r>
    <s v="2020305438"/>
    <x v="4"/>
    <s v="De Clercq Antoine"/>
    <s v="Nimes"/>
    <s v="Groupama"/>
    <s v="Vol"/>
    <d v="2020-10-15T00:00:00"/>
    <d v="2020-11-17T00:00:00"/>
    <m/>
    <d v="2020-11-19T00:00:00"/>
    <n v="4369.45"/>
    <n v="4220.45"/>
    <s v="Non"/>
    <s v="Non"/>
    <s v="Non"/>
    <s v="Non"/>
    <s v="Unilatéral"/>
  </r>
  <r>
    <s v="2020320133"/>
    <x v="0"/>
    <s v="Dautun Marie-Casimire"/>
    <s v="Lyon"/>
    <s v="Pacifica"/>
    <s v="Vol"/>
    <d v="2020-10-29T00:00:00"/>
    <d v="2020-11-30T00:00:00"/>
    <m/>
    <d v="2021-01-27T00:00:00"/>
    <n v="12245"/>
    <n v="11982.5"/>
    <s v="Non"/>
    <s v="Non"/>
    <s v="Non"/>
    <s v="Non"/>
    <s v="Unilatéral"/>
  </r>
  <r>
    <s v="2020318831"/>
    <x v="0"/>
    <s v="Denoux Anastasia"/>
    <s v="Dijon"/>
    <s v="Groupama"/>
    <s v="Vol"/>
    <d v="2020-10-28T00:00:00"/>
    <d v="2020-11-06T00:00:00"/>
    <m/>
    <d v="2020-11-13T00:00:00"/>
    <n v="1975"/>
    <n v="1826"/>
    <s v="Non"/>
    <s v="Non"/>
    <s v="Non"/>
    <s v="Non"/>
    <s v="Unilatéral"/>
  </r>
  <r>
    <s v="2020279460"/>
    <x v="0"/>
    <s v="Salambien Christian"/>
    <s v="Clermont Ferrand"/>
    <s v="Banque Postale Assurances Iard"/>
    <s v="Vol"/>
    <d v="2020-09-25T00:00:00"/>
    <d v="2020-11-19T00:00:00"/>
    <m/>
    <d v="2020-11-23T00:00:00"/>
    <n v="900"/>
    <n v="780"/>
    <s v="Non"/>
    <s v="Non"/>
    <s v="Non"/>
    <s v="Non"/>
    <s v="Unilatéral"/>
  </r>
  <r>
    <s v="2020310230"/>
    <x v="0"/>
    <s v="Lerda Nicolas"/>
    <s v="Lyon"/>
    <s v="Gmf"/>
    <s v="Vol"/>
    <d v="2020-10-20T00:00:00"/>
    <d v="2020-11-18T00:00:00"/>
    <m/>
    <d v="2021-01-12T00:00:00"/>
    <n v="0"/>
    <n v="0"/>
    <s v="Non"/>
    <s v="Non"/>
    <s v="Non"/>
    <s v="Non"/>
    <s v="Unilatéral"/>
  </r>
  <r>
    <s v="2020290039"/>
    <x v="0"/>
    <s v="Miscioscia Géraldine"/>
    <s v="Grenoble"/>
    <s v="Pacifica"/>
    <s v="Vol"/>
    <d v="2020-10-05T00:00:00"/>
    <d v="2020-10-21T00:00:00"/>
    <m/>
    <d v="2020-12-29T00:00:00"/>
    <n v="19828.68"/>
    <n v="13513.68"/>
    <s v="Non"/>
    <s v="Non"/>
    <s v="Non"/>
    <s v="Non"/>
    <s v="Unilatéral"/>
  </r>
  <r>
    <s v="2020271570"/>
    <x v="4"/>
    <s v="De Clercq Antoine"/>
    <s v="Nimes"/>
    <s v="Bpcea - Natixis"/>
    <s v="Vol"/>
    <d v="2020-09-18T00:00:00"/>
    <d v="2020-10-07T00:00:00"/>
    <m/>
    <d v="2020-10-08T00:00:00"/>
    <n v="2498.58"/>
    <n v="2083.25"/>
    <s v="Non"/>
    <s v="Oui"/>
    <s v="Non"/>
    <s v="Non"/>
    <s v="Unilatéral"/>
  </r>
  <r>
    <s v="2020252850"/>
    <x v="0"/>
    <s v="Miscioscia Géraldine"/>
    <s v="Grenoble"/>
    <s v="Pacifica"/>
    <s v="Vol"/>
    <d v="2020-09-01T00:00:00"/>
    <d v="2020-10-02T00:00:00"/>
    <m/>
    <d v="2020-11-19T00:00:00"/>
    <n v="1493.22"/>
    <n v="1343.22"/>
    <s v="Non"/>
    <s v="Non"/>
    <s v="Non"/>
    <s v="Non"/>
    <s v="Unilatéral"/>
  </r>
  <r>
    <s v="2020277889"/>
    <x v="0"/>
    <s v="Lerda Nicolas"/>
    <s v="Lyon"/>
    <s v="Wakam"/>
    <s v="Vol"/>
    <d v="2020-09-24T00:00:00"/>
    <d v="2020-10-21T00:00:00"/>
    <m/>
    <d v="2020-10-23T00:00:00"/>
    <n v="2432.87"/>
    <n v="1864.31"/>
    <s v="Non"/>
    <s v="Non"/>
    <s v="Non"/>
    <s v="Non"/>
    <s v="Unilatéral"/>
  </r>
  <r>
    <s v="2020280859"/>
    <x v="0"/>
    <s v="Miscioscia Géraldine"/>
    <s v="Grenoble"/>
    <s v="Acm"/>
    <s v="Vol"/>
    <d v="2020-09-28T00:00:00"/>
    <d v="2020-10-05T00:00:00"/>
    <m/>
    <d v="2020-10-21T00:00:00"/>
    <n v="7070"/>
    <n v="6920"/>
    <s v="Non"/>
    <s v="Non"/>
    <s v="Non"/>
    <s v="Non"/>
    <s v="Unilatéral"/>
  </r>
  <r>
    <s v="2020305751"/>
    <x v="0"/>
    <s v="Denoux Anastasia"/>
    <s v="Dijon"/>
    <s v="Banque Postale Assurances Iard"/>
    <s v="Vol"/>
    <d v="2020-10-16T00:00:00"/>
    <d v="2020-10-20T00:00:00"/>
    <m/>
    <d v="2020-10-30T00:00:00"/>
    <n v="287"/>
    <n v="287"/>
    <s v="Non"/>
    <s v="Non"/>
    <s v="Non"/>
    <s v="Non"/>
    <s v="Unilatéral"/>
  </r>
  <r>
    <s v="2020309650"/>
    <x v="0"/>
    <s v="Greffet Benjamin"/>
    <s v="Saint Etienne"/>
    <s v="Pacifica"/>
    <s v="Vol"/>
    <d v="2020-10-20T00:00:00"/>
    <d v="2020-10-29T00:00:00"/>
    <m/>
    <d v="2021-02-05T00:00:00"/>
    <n v="5620"/>
    <n v="5443.6"/>
    <s v="Non"/>
    <s v="Non"/>
    <s v="Non"/>
    <s v="Non"/>
    <s v="Unilatéral"/>
  </r>
  <r>
    <s v="2020221386"/>
    <x v="0"/>
    <s v="Salambien Christian"/>
    <s v="Clermont Ferrand"/>
    <s v="Gan Assurances Iard"/>
    <s v="Vol"/>
    <d v="2020-07-30T00:00:00"/>
    <d v="2021-01-25T00:00:00"/>
    <m/>
    <d v="2020-09-14T00:00:00"/>
    <n v="15260.79"/>
    <n v="8361.27"/>
    <s v="Non"/>
    <s v="Non"/>
    <s v="Non"/>
    <s v="Non"/>
    <s v="Unilatéral"/>
  </r>
  <r>
    <s v="2020094887"/>
    <x v="0"/>
    <s v="Miscioscia Géraldine"/>
    <s v="Grenoble"/>
    <s v="Axa France Iard"/>
    <s v="Vol"/>
    <d v="2020-03-13T00:00:00"/>
    <d v="2020-11-16T00:00:00"/>
    <m/>
    <d v="2020-03-30T00:00:00"/>
    <n v="7334"/>
    <n v="5366.25"/>
    <s v="Non"/>
    <s v="Non"/>
    <s v="Non"/>
    <s v="Non"/>
    <s v="Unilatéral"/>
  </r>
  <r>
    <s v="2020281989"/>
    <x v="0"/>
    <s v="Fagnard Nicolas"/>
    <s v="Annecy"/>
    <s v="Allianz"/>
    <s v="Vol"/>
    <d v="2020-09-28T00:00:00"/>
    <d v="2020-11-04T00:00:00"/>
    <m/>
    <d v="2020-11-24T00:00:00"/>
    <n v="2106"/>
    <n v="270"/>
    <s v="Non"/>
    <s v="Non"/>
    <s v="Non"/>
    <s v="Non"/>
    <s v="Unilatéral"/>
  </r>
  <r>
    <s v="2020313215"/>
    <x v="7"/>
    <s v="Luco Petula"/>
    <s v="Lille"/>
    <s v="Axa France Iard"/>
    <s v="Vol"/>
    <d v="2020-10-22T00:00:00"/>
    <d v="2020-10-29T00:00:00"/>
    <s v="Visioexpertise"/>
    <d v="2020-11-25T00:00:00"/>
    <n v="3572.1"/>
    <n v="3003.1"/>
    <s v="Non"/>
    <s v="Non"/>
    <s v="Non"/>
    <s v="Non"/>
    <s v="Visioexpertise"/>
  </r>
  <r>
    <s v="2020323083"/>
    <x v="0"/>
    <s v="Beaudouin Théo"/>
    <s v="Dijon"/>
    <s v="Pacifica"/>
    <s v="Tentative De Vol"/>
    <d v="2020-10-31T00:00:00"/>
    <d v="2020-11-20T00:00:00"/>
    <s v="Visioexpertise"/>
    <d v="2020-11-24T00:00:00"/>
    <n v="3847.59"/>
    <n v="3697.59"/>
    <s v="Non"/>
    <s v="Non"/>
    <s v="Non"/>
    <s v="Non"/>
    <s v="Visioexpertise"/>
  </r>
  <r>
    <s v="2020334390"/>
    <x v="1"/>
    <s v="Dilmi Dalila"/>
    <s v="Bourges"/>
    <s v="Axa France Iard"/>
    <s v="Vol"/>
    <d v="2020-11-12T00:00:00"/>
    <d v="2020-11-23T00:00:00"/>
    <s v="Visioexpertise"/>
    <d v="2021-02-25T00:00:00"/>
    <n v="2067.94"/>
    <n v="1283.76"/>
    <s v="Non"/>
    <s v="Non"/>
    <s v="Non"/>
    <s v="Non"/>
    <s v="Visioexpertise"/>
  </r>
  <r>
    <s v="2020324142"/>
    <x v="0"/>
    <s v="Lerda Nicolas"/>
    <s v="Lyon"/>
    <s v="Bpcea - Natixis"/>
    <s v="Vol"/>
    <d v="2020-11-02T00:00:00"/>
    <d v="2020-11-24T00:00:00"/>
    <m/>
    <d v="2020-12-14T00:00:00"/>
    <n v="2852.78"/>
    <n v="2795.71"/>
    <s v="Non"/>
    <s v="Non"/>
    <s v="Oui"/>
    <s v="Non"/>
    <s v="Unilatéral"/>
  </r>
  <r>
    <s v="2020149127"/>
    <x v="0"/>
    <s v="Rolland Yannick"/>
    <s v="Lyon"/>
    <s v="Allianz"/>
    <s v="Vol"/>
    <d v="2020-05-27T00:00:00"/>
    <d v="2020-11-02T00:00:00"/>
    <m/>
    <d v="2020-11-06T00:00:00"/>
    <n v="8137.43"/>
    <n v="6431.23"/>
    <s v="Non"/>
    <s v="Non"/>
    <s v="Non"/>
    <s v="Non"/>
    <s v="Unilatéral"/>
  </r>
  <r>
    <s v="2020321662"/>
    <x v="0"/>
    <s v="Denoux Anastasia"/>
    <s v="Dijon"/>
    <s v="Pacifica"/>
    <s v="Vol"/>
    <d v="2020-10-30T00:00:00"/>
    <d v="2020-11-23T00:00:00"/>
    <m/>
    <d v="2020-12-16T00:00:00"/>
    <n v="6533"/>
    <n v="6383"/>
    <s v="Non"/>
    <s v="Non"/>
    <s v="Non"/>
    <s v="Non"/>
    <s v="Unilatéral"/>
  </r>
  <r>
    <s v="2020311697"/>
    <x v="7"/>
    <s v="Verschaeve Anne"/>
    <s v="Dunkerque"/>
    <s v="Allianz"/>
    <s v="Vol"/>
    <d v="2020-10-21T00:00:00"/>
    <d v="2020-12-07T00:00:00"/>
    <m/>
    <d v="2020-12-29T00:00:00"/>
    <n v="0"/>
    <n v="0"/>
    <s v="Non"/>
    <s v="Non"/>
    <s v="Non"/>
    <s v="Non"/>
    <s v="Unilatéral"/>
  </r>
  <r>
    <s v="2020341144"/>
    <x v="0"/>
    <s v="Trebillod Peter"/>
    <s v="Dijon"/>
    <s v="Axa France Iard"/>
    <s v="Vol"/>
    <d v="2020-11-18T00:00:00"/>
    <d v="2020-12-15T00:00:00"/>
    <m/>
    <d v="2021-01-26T00:00:00"/>
    <n v="3208.04"/>
    <n v="2279.11"/>
    <s v="Non"/>
    <s v="Non"/>
    <s v="Non"/>
    <s v="Non"/>
    <s v="Unilatéral"/>
  </r>
  <r>
    <s v="2020345919"/>
    <x v="0"/>
    <s v="Lerda Nicolas"/>
    <s v="Lyon"/>
    <s v="Pacifica"/>
    <s v="Vol"/>
    <d v="2020-11-23T00:00:00"/>
    <d v="2020-12-02T00:00:00"/>
    <m/>
    <d v="2020-12-14T00:00:00"/>
    <n v="4649.2700000000004"/>
    <n v="3696.37"/>
    <s v="Non"/>
    <s v="Non"/>
    <s v="Non"/>
    <s v="Non"/>
    <s v="Unilatéral"/>
  </r>
  <r>
    <s v="2020351155"/>
    <x v="0"/>
    <s v="Denoux Anastasia"/>
    <s v="Dijon"/>
    <s v="Pacifica"/>
    <s v="Vol"/>
    <d v="2020-11-27T00:00:00"/>
    <d v="2020-12-10T00:00:00"/>
    <s v="Visioexpertise"/>
    <d v="2021-02-15T00:00:00"/>
    <n v="5758"/>
    <n v="5758"/>
    <s v="Non"/>
    <s v="Non"/>
    <s v="Non"/>
    <s v="Non"/>
    <s v="Visioexpertise"/>
  </r>
  <r>
    <s v="2020346051"/>
    <x v="0"/>
    <s v="Lerda Nicolas"/>
    <s v="Lyon"/>
    <s v="Bpcea - Natixis"/>
    <s v="Vol"/>
    <d v="2020-11-23T00:00:00"/>
    <d v="2020-12-08T00:00:00"/>
    <m/>
    <d v="2020-12-18T00:00:00"/>
    <n v="1512.5"/>
    <n v="1249.25"/>
    <s v="Non"/>
    <s v="Non"/>
    <s v="Oui"/>
    <s v="Non"/>
    <s v="Unilatéral"/>
  </r>
  <r>
    <s v="2020358239"/>
    <x v="5"/>
    <s v="Griffon Caroline"/>
    <s v="Toulouse"/>
    <s v="Pacifica"/>
    <s v="Vol"/>
    <d v="2020-12-04T00:00:00"/>
    <d v="2020-12-11T00:00:00"/>
    <s v="Visioexpertise"/>
    <d v="2020-12-22T00:00:00"/>
    <n v="6602.05"/>
    <n v="6602.05"/>
    <s v="Non"/>
    <s v="Non"/>
    <s v="Non"/>
    <s v="Non"/>
    <s v="Visioexpertise"/>
  </r>
  <r>
    <s v="2020366547"/>
    <x v="0"/>
    <s v="Dautun Marie-Casimire"/>
    <s v="Lyon"/>
    <s v="Cic Assurances"/>
    <s v="Vol"/>
    <d v="2020-12-11T00:00:00"/>
    <d v="2021-01-07T00:00:00"/>
    <m/>
    <d v="2021-03-01T00:00:00"/>
    <n v="5912.65"/>
    <n v="4606.8"/>
    <s v="Non"/>
    <s v="Non"/>
    <s v="Non"/>
    <s v="Non"/>
    <s v="Unilatéral"/>
  </r>
  <r>
    <s v="2020370331"/>
    <x v="6"/>
    <s v="Fournier Emeline"/>
    <s v="Marseille"/>
    <s v="Pacifica"/>
    <s v="Vol"/>
    <d v="2020-12-16T00:00:00"/>
    <d v="2020-12-28T00:00:00"/>
    <s v="Visioexpertise"/>
    <d v="2021-01-18T00:00:00"/>
    <n v="3348.7"/>
    <n v="3078.5"/>
    <s v="Non"/>
    <s v="Non"/>
    <s v="Non"/>
    <s v="Non"/>
    <s v="Visioexpertise"/>
  </r>
  <r>
    <s v="2020353284"/>
    <x v="0"/>
    <s v="Miscioscia Géraldine"/>
    <s v="Grenoble"/>
    <s v="Caisse Meusienne D'Ass. Mutuelles"/>
    <s v="Vol"/>
    <d v="2020-11-30T00:00:00"/>
    <d v="2021-01-04T00:00:00"/>
    <m/>
    <d v="2021-02-05T00:00:00"/>
    <n v="1129.95"/>
    <n v="870.45"/>
    <s v="Non"/>
    <s v="Non"/>
    <s v="Non"/>
    <s v="Non"/>
    <s v="Unilatéral"/>
  </r>
  <r>
    <s v="2020376328"/>
    <x v="0"/>
    <s v="Varlet Mathieu"/>
    <s v="Annecy"/>
    <s v="Axa France Iard"/>
    <s v="Tentative De Vol"/>
    <d v="2020-12-22T00:00:00"/>
    <d v="2021-01-04T00:00:00"/>
    <m/>
    <d v="2021-01-07T00:00:00"/>
    <n v="4731"/>
    <n v="3915.2"/>
    <s v="Non"/>
    <s v="Oui"/>
    <s v="Non"/>
    <s v="Non"/>
    <s v="Unilatéral"/>
  </r>
  <r>
    <s v="2020375268"/>
    <x v="1"/>
    <s v="Groshens Aurélie"/>
    <s v="Bourges"/>
    <s v="Gan Assurances Iard"/>
    <s v="Vol"/>
    <d v="2020-12-21T00:00:00"/>
    <d v="2021-01-26T00:00:00"/>
    <m/>
    <d v="2021-01-27T00:00:00"/>
    <n v="4796.8900000000003"/>
    <n v="4796.8900000000003"/>
    <s v="Non"/>
    <s v="Oui"/>
    <s v="Non"/>
    <s v="Non"/>
    <s v="Unilatéral"/>
  </r>
  <r>
    <s v="2020370766"/>
    <x v="0"/>
    <s v="Miscioscia Géraldine"/>
    <s v="Grenoble"/>
    <s v="Banque Postale Assurances Iard"/>
    <s v="Vol"/>
    <d v="2020-12-16T00:00:00"/>
    <d v="2021-01-05T00:00:00"/>
    <m/>
    <d v="2021-01-19T00:00:00"/>
    <n v="2599"/>
    <n v="2479"/>
    <s v="Non"/>
    <s v="Non"/>
    <s v="Non"/>
    <s v="Non"/>
    <s v="Unilatéral"/>
  </r>
  <r>
    <s v="2020378035"/>
    <x v="5"/>
    <s v="Bellocq Marine"/>
    <s v="Bordeaux"/>
    <s v="Bpcea - Natixis"/>
    <s v="Vol"/>
    <d v="2020-12-23T00:00:00"/>
    <d v="2021-01-14T00:00:00"/>
    <s v="Visioexpertise"/>
    <d v="2021-02-25T00:00:00"/>
    <n v="4487.26"/>
    <n v="1968.29"/>
    <s v="Non"/>
    <s v="Non"/>
    <s v="Non"/>
    <s v="Non"/>
    <s v="Visioexpertise"/>
  </r>
  <r>
    <s v="2020291444"/>
    <x v="0"/>
    <s v="Dautun Marie-Casimire"/>
    <s v="Lyon"/>
    <s v="Acm"/>
    <s v="Vol"/>
    <d v="2020-10-06T00:00:00"/>
    <d v="2021-02-03T00:00:00"/>
    <m/>
    <d v="2021-03-18T00:00:00"/>
    <n v="17997.18"/>
    <n v="11026.5"/>
    <s v="Non"/>
    <s v="Non"/>
    <s v="Non"/>
    <s v="Non"/>
    <s v="Unilatéral"/>
  </r>
  <r>
    <s v="2020274845"/>
    <x v="0"/>
    <s v="Fagnard Nicolas"/>
    <s v="Annecy"/>
    <s v="Pacifica"/>
    <s v="Vol"/>
    <d v="2020-09-22T00:00:00"/>
    <d v="2020-10-13T00:00:00"/>
    <m/>
    <d v="2020-12-02T00:00:00"/>
    <n v="1840"/>
    <n v="1703"/>
    <s v="Non"/>
    <s v="Non"/>
    <s v="Non"/>
    <s v="Non"/>
    <s v="Unilatéral"/>
  </r>
  <r>
    <s v="2020130995"/>
    <x v="0"/>
    <s v="Turco Marianne"/>
    <s v="Saint Etienne"/>
    <s v="Banque Postale Assurances Iard"/>
    <s v="Vol"/>
    <d v="2020-05-06T00:00:00"/>
    <d v="2020-06-09T00:00:00"/>
    <m/>
    <d v="2020-06-17T00:00:00"/>
    <n v="17930.650000000001"/>
    <n v="17930.650000000001"/>
    <s v="Non"/>
    <s v="Non"/>
    <s v="Non"/>
    <s v="Non"/>
    <s v="Unilatéral"/>
  </r>
  <r>
    <s v="2020127376"/>
    <x v="0"/>
    <s v="Lerda Nicolas"/>
    <s v="Lyon"/>
    <s v="Groupama"/>
    <s v="Vol"/>
    <d v="2020-04-29T00:00:00"/>
    <d v="2020-05-29T00:00:00"/>
    <m/>
    <d v="2020-07-15T00:00:00"/>
    <n v="17975.029299999998"/>
    <n v="15350.8604"/>
    <s v="Non"/>
    <s v="Non"/>
    <s v="Non"/>
    <s v="Non"/>
    <s v="Unilatéral"/>
  </r>
  <r>
    <s v="2020096837"/>
    <x v="0"/>
    <s v="Turco Marianne"/>
    <s v="Saint Etienne"/>
    <s v="Pacifica"/>
    <s v="Vol"/>
    <d v="2020-03-16T00:00:00"/>
    <d v="2020-04-17T00:00:00"/>
    <m/>
    <d v="2020-06-10T00:00:00"/>
    <n v="6119.6000999999997"/>
    <n v="5322.3999000000003"/>
    <s v="Non"/>
    <s v="Non"/>
    <s v="Non"/>
    <s v="Non"/>
    <s v="Unilatéral"/>
  </r>
  <r>
    <s v="2020093963"/>
    <x v="0"/>
    <s v="Lerda Nicolas"/>
    <s v="Lyon"/>
    <s v="Groupama"/>
    <s v="Vol"/>
    <d v="2020-03-12T00:00:00"/>
    <d v="2020-04-08T00:00:00"/>
    <m/>
    <d v="2020-04-14T00:00:00"/>
    <n v="1680"/>
    <n v="154.320007"/>
    <s v="Non"/>
    <s v="Non"/>
    <s v="Non"/>
    <s v="Non"/>
    <s v="Unilatéral"/>
  </r>
  <r>
    <s v="2020099205"/>
    <x v="0"/>
    <s v="Dautun Marie-Casimire"/>
    <s v="Lyon"/>
    <s v="Groupama"/>
    <s v="Vol"/>
    <d v="2020-03-18T00:00:00"/>
    <d v="2020-03-26T00:00:00"/>
    <m/>
    <d v="2020-05-18T00:00:00"/>
    <n v="1509.9799800000001"/>
    <n v="1095.81006"/>
    <s v="Non"/>
    <s v="Non"/>
    <s v="Non"/>
    <s v="Non"/>
    <s v="Unilatéral"/>
  </r>
  <r>
    <s v="2020101299"/>
    <x v="4"/>
    <s v="Mathis Olivier"/>
    <s v="Beziers"/>
    <s v="Axa France Iard"/>
    <s v="Vol"/>
    <d v="2020-03-20T00:00:00"/>
    <d v="2020-03-25T00:00:00"/>
    <s v="Visioexpertise"/>
    <d v="2020-04-03T00:00:00"/>
    <n v="7531.1801800000003"/>
    <n v="6122.2002000000002"/>
    <s v="Non"/>
    <s v="Non"/>
    <s v="Non"/>
    <s v="Non"/>
    <s v="Visioexpertise"/>
  </r>
  <r>
    <s v="2020108372"/>
    <x v="0"/>
    <s v="Denoux Anastasia"/>
    <s v="Dijon"/>
    <s v="Groupama"/>
    <s v="Vol"/>
    <d v="2020-03-31T00:00:00"/>
    <d v="2020-04-02T00:00:00"/>
    <m/>
    <d v="2020-04-02T00:00:00"/>
    <n v="0"/>
    <n v="0"/>
    <s v="Non"/>
    <s v="Non"/>
    <s v="Non"/>
    <s v="Non"/>
    <s v="Unilatéral"/>
  </r>
  <r>
    <s v="2020134272"/>
    <x v="0"/>
    <s v="Dautun Marie-Casimire"/>
    <s v="Lyon"/>
    <s v="Allianz"/>
    <s v="Vol"/>
    <d v="2020-05-11T00:00:00"/>
    <d v="2020-06-02T00:00:00"/>
    <m/>
    <d v="2020-07-27T00:00:00"/>
    <n v="3398.98999"/>
    <n v="3259.98999"/>
    <s v="Non"/>
    <s v="Non"/>
    <s v="Non"/>
    <s v="Non"/>
    <s v="Unilatéral"/>
  </r>
  <r>
    <s v="2020087034"/>
    <x v="0"/>
    <s v="Chaix Ludivine"/>
    <s v="Lyon"/>
    <s v="Allianz"/>
    <s v="Vol"/>
    <d v="2020-03-09T00:00:00"/>
    <d v="2020-03-19T00:00:00"/>
    <m/>
    <d v="2020-05-12T00:00:00"/>
    <n v="112022.20299999999"/>
    <n v="111547.20299999999"/>
    <s v="Oui"/>
    <s v="Non"/>
    <s v="Non"/>
    <s v="Non"/>
    <s v="Unilatéral"/>
  </r>
  <r>
    <s v="2020077381"/>
    <x v="0"/>
    <s v="Denoux Anastasia"/>
    <s v="Dijon"/>
    <s v="Pacifica"/>
    <s v="Vol"/>
    <d v="2020-03-02T00:00:00"/>
    <d v="2020-05-26T00:00:00"/>
    <m/>
    <d v="2020-06-03T00:00:00"/>
    <n v="3230"/>
    <n v="3230"/>
    <s v="Non"/>
    <s v="Non"/>
    <s v="Non"/>
    <s v="Non"/>
    <s v="Unilatéral"/>
  </r>
  <r>
    <s v="2020145109"/>
    <x v="0"/>
    <s v="Denoux Anastasia"/>
    <s v="Dijon"/>
    <s v="Axa France Iard"/>
    <s v="Vol"/>
    <d v="2020-05-22T00:00:00"/>
    <d v="2020-06-04T00:00:00"/>
    <m/>
    <d v="2020-06-09T00:00:00"/>
    <n v="7089.1098599999996"/>
    <n v="652"/>
    <s v="Oui"/>
    <s v="Non"/>
    <s v="Non"/>
    <s v="Non"/>
    <s v="Unilatéral"/>
  </r>
  <r>
    <s v="2020144588"/>
    <x v="0"/>
    <s v="Lerda Nicolas"/>
    <s v="Lyon"/>
    <s v="Agpm Assurances"/>
    <s v="Vol"/>
    <d v="2020-05-22T00:00:00"/>
    <d v="2020-06-03T00:00:00"/>
    <m/>
    <d v="2020-06-15T00:00:00"/>
    <n v="4826.4301800000003"/>
    <n v="4361.7299800000001"/>
    <s v="Non"/>
    <s v="Non"/>
    <s v="Non"/>
    <s v="Non"/>
    <s v="Unilatéral"/>
  </r>
  <r>
    <s v="2020145246"/>
    <x v="0"/>
    <s v="Denoux Anastasia"/>
    <s v="Dijon"/>
    <s v="Mma"/>
    <s v="Vol"/>
    <d v="2020-05-22T00:00:00"/>
    <d v="2020-06-12T00:00:00"/>
    <m/>
    <d v="2020-06-15T00:00:00"/>
    <n v="1377"/>
    <n v="812"/>
    <s v="Non"/>
    <s v="Non"/>
    <s v="Non"/>
    <s v="Non"/>
    <s v="Unilatéral"/>
  </r>
  <r>
    <s v="2020153684"/>
    <x v="0"/>
    <s v="Bouchet Arnault"/>
    <s v="Montelimar"/>
    <s v="Banque Postale Assurances Iard"/>
    <s v="Vol"/>
    <d v="2020-06-02T00:00:00"/>
    <d v="2020-07-13T00:00:00"/>
    <m/>
    <d v="2020-07-23T00:00:00"/>
    <n v="1000"/>
    <n v="0"/>
    <s v="Non"/>
    <s v="Non"/>
    <s v="Non"/>
    <s v="Non"/>
    <s v="Unilatéral"/>
  </r>
  <r>
    <s v="2020173723"/>
    <x v="0"/>
    <s v="Dubois Xavier"/>
    <s v="Clermont Ferrand"/>
    <s v="Axa France Iard"/>
    <s v="Vol"/>
    <d v="2020-06-18T00:00:00"/>
    <d v="2020-07-08T00:00:00"/>
    <m/>
    <d v="2020-07-21T00:00:00"/>
    <n v="520"/>
    <n v="0"/>
    <s v="Non"/>
    <s v="Non"/>
    <s v="Non"/>
    <s v="Non"/>
    <s v="Unilatéral"/>
  </r>
  <r>
    <s v="2020169155"/>
    <x v="0"/>
    <s v="Denoux Anastasia"/>
    <s v="Dijon"/>
    <s v="Pacifica"/>
    <s v="Vol"/>
    <d v="2020-06-16T00:00:00"/>
    <d v="2020-06-25T00:00:00"/>
    <m/>
    <d v="2020-09-02T00:00:00"/>
    <n v="66811"/>
    <n v="55560.531199999998"/>
    <s v="Non"/>
    <s v="Non"/>
    <s v="Non"/>
    <s v="Non"/>
    <s v="Unilatéral"/>
  </r>
  <r>
    <s v="2020182607"/>
    <x v="0"/>
    <s v="Denoux Anastasia"/>
    <s v="Dijon"/>
    <s v="Gan Assurances Iard"/>
    <s v="Vol"/>
    <d v="2020-06-25T00:00:00"/>
    <d v="2020-07-02T00:00:00"/>
    <m/>
    <d v="2020-07-30T00:00:00"/>
    <n v="5601"/>
    <n v="5325"/>
    <s v="Oui"/>
    <s v="Non"/>
    <s v="Non"/>
    <s v="Non"/>
    <s v="Unilatéral"/>
  </r>
  <r>
    <s v="2020162655"/>
    <x v="0"/>
    <s v="Denoux Anastasia"/>
    <s v="Dijon"/>
    <s v="Bpcea - Natixis"/>
    <s v="Vol"/>
    <d v="2020-06-10T00:00:00"/>
    <d v="2020-07-07T00:00:00"/>
    <m/>
    <d v="2020-11-16T00:00:00"/>
    <n v="3565.4"/>
    <n v="3565.4"/>
    <s v="Non"/>
    <s v="Non"/>
    <s v="Non"/>
    <s v="Non"/>
    <s v="Unilatéral"/>
  </r>
  <r>
    <s v="2020059979"/>
    <x v="0"/>
    <s v="Dautun Marie-Casimire"/>
    <s v="Lyon"/>
    <s v="Banque Postale Assurances Iard"/>
    <s v="Vol"/>
    <d v="2020-02-18T00:00:00"/>
    <d v="2020-06-26T00:00:00"/>
    <m/>
    <d v="2020-07-24T00:00:00"/>
    <n v="250"/>
    <n v="130"/>
    <s v="Oui"/>
    <s v="Non"/>
    <s v="Non"/>
    <s v="Non"/>
    <s v="Unilatéral"/>
  </r>
  <r>
    <s v="2020182814"/>
    <x v="0"/>
    <s v="Dautun Marie-Casimire"/>
    <s v="Lyon"/>
    <s v="Pacifica"/>
    <s v="Vol"/>
    <d v="2020-06-26T00:00:00"/>
    <d v="2020-07-08T00:00:00"/>
    <m/>
    <d v="2020-09-14T00:00:00"/>
    <n v="5724"/>
    <n v="5674"/>
    <s v="Non"/>
    <s v="Non"/>
    <s v="Non"/>
    <s v="Non"/>
    <s v="Unilatéral"/>
  </r>
  <r>
    <s v="2020194710"/>
    <x v="0"/>
    <s v="Chaix Ludivine"/>
    <s v="Lyon"/>
    <s v="Gan Assurances Iard"/>
    <s v="Vol"/>
    <d v="2020-07-06T00:00:00"/>
    <d v="2020-07-22T00:00:00"/>
    <m/>
    <d v="2020-09-28T00:00:00"/>
    <n v="16780"/>
    <n v="12839.07"/>
    <s v="Oui"/>
    <s v="Non"/>
    <s v="Non"/>
    <s v="Non"/>
    <s v="Unilatéral"/>
  </r>
  <r>
    <s v="2020198506"/>
    <x v="0"/>
    <s v="Lerda Nicolas"/>
    <s v="Lyon"/>
    <s v="Pacifica"/>
    <s v="Vol"/>
    <d v="2020-07-09T00:00:00"/>
    <d v="2020-08-05T00:00:00"/>
    <m/>
    <d v="2020-08-07T00:00:00"/>
    <n v="7212.3901400000004"/>
    <n v="5408.1499000000003"/>
    <s v="Non"/>
    <s v="Non"/>
    <s v="Non"/>
    <s v="Non"/>
    <s v="Unilatéral"/>
  </r>
  <r>
    <s v="2020206071"/>
    <x v="0"/>
    <s v="Pirod Guillaume"/>
    <s v="Bourg-En-Bresse"/>
    <s v="Pacifica"/>
    <s v="Tentative De Vol"/>
    <d v="2020-07-17T00:00:00"/>
    <d v="2020-08-03T00:00:00"/>
    <m/>
    <d v="2020-08-03T00:00:00"/>
    <n v="4055.87988"/>
    <n v="3905.87988"/>
    <s v="Non"/>
    <s v="Non"/>
    <s v="Non"/>
    <s v="Non"/>
    <s v="Unilatéral"/>
  </r>
  <r>
    <s v="2020207749"/>
    <x v="0"/>
    <s v="Lerda Nicolas"/>
    <s v="Lyon"/>
    <s v="Bpcea - Natixis"/>
    <s v="Vol"/>
    <d v="2020-07-18T00:00:00"/>
    <d v="2020-07-31T00:00:00"/>
    <m/>
    <d v="2020-08-03T00:00:00"/>
    <n v="2029"/>
    <n v="1009"/>
    <s v="Non"/>
    <s v="Non"/>
    <s v="Non"/>
    <s v="Non"/>
    <s v="Unilatéral"/>
  </r>
  <r>
    <s v="2020193105"/>
    <x v="0"/>
    <s v="Denoux Anastasia"/>
    <s v="Dijon"/>
    <s v="Bpcea - Natixis"/>
    <s v="Vol"/>
    <d v="2020-07-03T00:00:00"/>
    <d v="2020-08-21T00:00:00"/>
    <m/>
    <d v="2020-08-31T00:00:00"/>
    <n v="1160"/>
    <n v="1160"/>
    <s v="Non"/>
    <s v="Non"/>
    <s v="Non"/>
    <s v="Non"/>
    <s v="Unilatéral"/>
  </r>
  <r>
    <s v="2020175085"/>
    <x v="4"/>
    <s v="De Clercq Antoine"/>
    <s v="Nimes"/>
    <s v="Axa France Iard"/>
    <s v="Vol"/>
    <d v="2020-06-19T00:00:00"/>
    <d v="2020-07-23T00:00:00"/>
    <m/>
    <d v="2020-07-29T00:00:00"/>
    <n v="18551.439999999999"/>
    <n v="17517.05"/>
    <s v="Non"/>
    <s v="Non"/>
    <s v="Non"/>
    <s v="Non"/>
    <s v="Unilatéral"/>
  </r>
  <r>
    <s v="2020211145"/>
    <x v="0"/>
    <s v="Salambien Christian"/>
    <s v="Clermont Ferrand"/>
    <s v="Generali Assurances"/>
    <s v="Vol"/>
    <d v="2020-07-22T00:00:00"/>
    <d v="2020-08-18T00:00:00"/>
    <m/>
    <d v="2020-08-27T00:00:00"/>
    <n v="2745.3998999999999"/>
    <n v="2332.8998999999999"/>
    <s v="Non"/>
    <s v="Non"/>
    <s v="Non"/>
    <s v="Oui"/>
    <s v="Unilatéral"/>
  </r>
  <r>
    <s v="2020208937"/>
    <x v="0"/>
    <s v="Dedieu Marie-Claire"/>
    <s v="Dole"/>
    <s v="Groupama"/>
    <s v="Tentative De Vol"/>
    <d v="2020-07-20T00:00:00"/>
    <d v="2020-07-30T00:00:00"/>
    <m/>
    <d v="2020-10-08T00:00:00"/>
    <n v="3530"/>
    <n v="1930"/>
    <s v="Non"/>
    <s v="Non"/>
    <s v="Non"/>
    <s v="Non"/>
    <s v="Unilatéral"/>
  </r>
  <r>
    <s v="2020213649"/>
    <x v="0"/>
    <s v="Houssin Quentin"/>
    <s v="Montelimar"/>
    <s v="Aviva"/>
    <s v="Vol"/>
    <d v="2020-07-23T00:00:00"/>
    <d v="2020-08-28T00:00:00"/>
    <m/>
    <d v="2020-09-25T00:00:00"/>
    <n v="2450"/>
    <n v="2250"/>
    <s v="Non"/>
    <s v="Non"/>
    <s v="Non"/>
    <s v="Non"/>
    <s v="Unilatéral"/>
  </r>
  <r>
    <s v="2020209367"/>
    <x v="0"/>
    <s v="Lerda Nicolas"/>
    <s v="Lyon"/>
    <s v="Axa France Iard"/>
    <s v="Vol"/>
    <d v="2020-07-21T00:00:00"/>
    <d v="2020-08-12T00:00:00"/>
    <m/>
    <d v="2020-10-19T00:00:00"/>
    <n v="1155.8800000000001"/>
    <n v="505.58"/>
    <s v="Non"/>
    <s v="Non"/>
    <s v="Non"/>
    <s v="Non"/>
    <s v="Unilatéral"/>
  </r>
  <r>
    <s v="2020217745"/>
    <x v="0"/>
    <s v="Gallier Yannick"/>
    <s v="Aurillac"/>
    <s v="Groupama"/>
    <s v="Vol"/>
    <d v="2020-07-28T00:00:00"/>
    <d v="2020-09-07T00:00:00"/>
    <m/>
    <d v="2020-09-08T00:00:00"/>
    <n v="4991"/>
    <n v="3203.8"/>
    <s v="Non"/>
    <s v="Oui"/>
    <s v="Non"/>
    <s v="Non"/>
    <s v="Unilatéral"/>
  </r>
  <r>
    <s v="2020219915"/>
    <x v="0"/>
    <s v="Miscioscia Géraldine"/>
    <s v="Grenoble"/>
    <s v="Groupama"/>
    <s v="Vol"/>
    <d v="2020-07-29T00:00:00"/>
    <d v="2020-08-07T00:00:00"/>
    <m/>
    <d v="2020-08-12T00:00:00"/>
    <n v="5124.1000999999997"/>
    <n v="4749.3300799999997"/>
    <s v="Non"/>
    <s v="Oui"/>
    <s v="Non"/>
    <s v="Non"/>
    <s v="Unilatéral"/>
  </r>
  <r>
    <s v="2020224897"/>
    <x v="0"/>
    <s v="Gallier Yannick"/>
    <s v="Aurillac"/>
    <s v="Acm"/>
    <s v="Vol"/>
    <d v="2020-08-04T00:00:00"/>
    <d v="2020-08-27T00:00:00"/>
    <m/>
    <d v="2020-09-01T00:00:00"/>
    <n v="10421.040000000001"/>
    <n v="8081.0297899999996"/>
    <s v="Non"/>
    <s v="Non"/>
    <s v="Non"/>
    <s v="Non"/>
    <s v="Unilatéral"/>
  </r>
  <r>
    <s v="2020208603"/>
    <x v="0"/>
    <s v="Lerda Nicolas"/>
    <s v="Lyon"/>
    <s v="Axa France Iard"/>
    <s v="Vol"/>
    <d v="2020-07-20T00:00:00"/>
    <d v="2020-08-07T00:00:00"/>
    <m/>
    <d v="2020-08-10T00:00:00"/>
    <n v="870"/>
    <n v="0"/>
    <s v="Non"/>
    <s v="Non"/>
    <s v="Non"/>
    <s v="Non"/>
    <s v="Unilatéral"/>
  </r>
  <r>
    <s v="2020210722"/>
    <x v="0"/>
    <s v="Lerda Nicolas"/>
    <s v="Lyon"/>
    <s v="Bpcea - Natixis"/>
    <s v="Vol"/>
    <d v="2020-07-21T00:00:00"/>
    <d v="2020-08-07T00:00:00"/>
    <m/>
    <d v="2020-08-10T00:00:00"/>
    <n v="498.01001000000002"/>
    <n v="453.61999500000002"/>
    <s v="Non"/>
    <s v="Non"/>
    <s v="Non"/>
    <s v="Non"/>
    <s v="Unilatéral"/>
  </r>
  <r>
    <s v="2020236762"/>
    <x v="0"/>
    <s v="Denoux Anastasia"/>
    <s v="Dijon"/>
    <s v="Groupama"/>
    <s v="Vol"/>
    <d v="2020-08-14T00:00:00"/>
    <d v="2020-09-04T00:00:00"/>
    <m/>
    <d v="2020-09-09T00:00:00"/>
    <n v="1368"/>
    <n v="1368"/>
    <s v="Non"/>
    <s v="Non"/>
    <s v="Non"/>
    <s v="Non"/>
    <s v="Unilatéral"/>
  </r>
  <r>
    <s v="2020224287"/>
    <x v="0"/>
    <s v="Dautun Marie-Casimire"/>
    <s v="Lyon"/>
    <s v="Mma"/>
    <s v="Vol"/>
    <d v="2020-08-03T00:00:00"/>
    <d v="2020-08-25T00:00:00"/>
    <m/>
    <d v="2020-09-30T00:00:00"/>
    <n v="5315.7"/>
    <n v="4029.2"/>
    <s v="Non"/>
    <s v="Non"/>
    <s v="Non"/>
    <s v="Non"/>
    <s v="Unilatéral"/>
  </r>
  <r>
    <s v="2020233977"/>
    <x v="0"/>
    <s v="Chaix Ludivine"/>
    <s v="Lyon"/>
    <s v="Cic Assurances"/>
    <s v="Vol"/>
    <d v="2020-08-12T00:00:00"/>
    <d v="2020-08-26T00:00:00"/>
    <m/>
    <d v="2020-09-30T00:00:00"/>
    <n v="12833"/>
    <n v="11463"/>
    <s v="Non"/>
    <s v="Non"/>
    <s v="Non"/>
    <s v="Non"/>
    <s v="Unilatéral"/>
  </r>
  <r>
    <s v="2020224454"/>
    <x v="1"/>
    <s v="Groshens Aurélie"/>
    <s v="Bourges"/>
    <s v="Gan Assurances Iard"/>
    <s v="Vol"/>
    <d v="2020-08-03T00:00:00"/>
    <d v="2020-09-29T00:00:00"/>
    <m/>
    <d v="2020-09-30T00:00:00"/>
    <n v="2695.88"/>
    <n v="2695.88"/>
    <s v="Non"/>
    <s v="Non"/>
    <s v="Non"/>
    <s v="Non"/>
    <s v="Unilatéral"/>
  </r>
  <r>
    <s v="2020231395"/>
    <x v="0"/>
    <s v="Dautun Marie-Casimire"/>
    <s v="Lyon"/>
    <s v="Groupama"/>
    <s v="Vol"/>
    <d v="2020-08-10T00:00:00"/>
    <d v="2020-08-27T00:00:00"/>
    <m/>
    <d v="2020-09-24T00:00:00"/>
    <n v="4080"/>
    <n v="3303.38"/>
    <s v="Oui"/>
    <s v="Non"/>
    <s v="Non"/>
    <s v="Non"/>
    <s v="Unilatéral"/>
  </r>
  <r>
    <s v="2020227463"/>
    <x v="0"/>
    <s v="Denoux Anastasia"/>
    <s v="Dijon"/>
    <s v="Axa France Iard"/>
    <s v="Vol"/>
    <d v="2020-08-05T00:00:00"/>
    <d v="2020-08-18T00:00:00"/>
    <m/>
    <d v="2020-08-25T00:00:00"/>
    <n v="5699"/>
    <n v="5530"/>
    <s v="Non"/>
    <s v="Non"/>
    <s v="Non"/>
    <s v="Non"/>
    <s v="Unilatéral"/>
  </r>
  <r>
    <s v="2020237501"/>
    <x v="0"/>
    <s v="Salambien Christian"/>
    <s v="Clermont Ferrand"/>
    <s v="Mutuelle Saint Christophe"/>
    <s v="Vol"/>
    <d v="2020-08-17T00:00:00"/>
    <d v="2020-09-01T00:00:00"/>
    <m/>
    <d v="2020-09-01T00:00:00"/>
    <n v="3543.16"/>
    <n v="3352.16"/>
    <s v="Non"/>
    <s v="Non"/>
    <s v="Non"/>
    <s v="Non"/>
    <s v="Unilatéral"/>
  </r>
  <r>
    <s v="2020240965"/>
    <x v="6"/>
    <s v="Guyonvarch Nathalie"/>
    <s v="Nice"/>
    <s v="Mae"/>
    <s v="Vol"/>
    <d v="2020-08-19T00:00:00"/>
    <d v="2020-09-01T00:00:00"/>
    <s v="Visioexpertise"/>
    <d v="2020-09-03T00:00:00"/>
    <n v="1200"/>
    <n v="1032.2"/>
    <s v="Non"/>
    <s v="Non"/>
    <s v="Non"/>
    <s v="Non"/>
    <s v="Visioexpertise"/>
  </r>
  <r>
    <s v="2020239827"/>
    <x v="0"/>
    <s v="Miscioscia Géraldine"/>
    <s v="Grenoble"/>
    <s v="Pacifica"/>
    <s v="Vol"/>
    <d v="2020-08-18T00:00:00"/>
    <d v="2020-09-09T00:00:00"/>
    <m/>
    <d v="2020-09-16T00:00:00"/>
    <n v="3250"/>
    <n v="3250"/>
    <s v="Non"/>
    <s v="Non"/>
    <s v="Non"/>
    <s v="Non"/>
    <s v="Unilatéral"/>
  </r>
  <r>
    <s v="2020245313"/>
    <x v="0"/>
    <s v="Miscioscia Géraldine"/>
    <s v="Grenoble"/>
    <s v="Eurofil"/>
    <s v="Vol"/>
    <d v="2020-08-24T00:00:00"/>
    <d v="2020-09-16T00:00:00"/>
    <m/>
    <d v="2020-11-20T00:00:00"/>
    <n v="1352.67"/>
    <n v="16383.41"/>
    <s v="Non"/>
    <s v="Non"/>
    <s v="Oui"/>
    <s v="Non"/>
    <s v="Unilatéral"/>
  </r>
  <r>
    <s v="2020245050"/>
    <x v="0"/>
    <s v="Denoux Anastasia"/>
    <s v="Dijon"/>
    <s v="Bpcea - Natixis"/>
    <s v="Vol"/>
    <d v="2020-08-24T00:00:00"/>
    <d v="2020-09-25T00:00:00"/>
    <m/>
    <d v="2020-09-30T00:00:00"/>
    <n v="1002.54"/>
    <n v="872.54"/>
    <s v="Non"/>
    <s v="Non"/>
    <s v="Non"/>
    <s v="Non"/>
    <s v="Unilatéral"/>
  </r>
  <r>
    <s v="2020249502"/>
    <x v="0"/>
    <s v="Denoux Anastasia"/>
    <s v="Dijon"/>
    <s v="Groupama"/>
    <s v="Vol"/>
    <d v="2020-08-27T00:00:00"/>
    <d v="2020-09-15T00:00:00"/>
    <m/>
    <d v="2020-09-24T00:00:00"/>
    <n v="4153"/>
    <n v="2177"/>
    <s v="Non"/>
    <s v="Non"/>
    <s v="Non"/>
    <s v="Non"/>
    <s v="Unilatéral"/>
  </r>
  <r>
    <s v="2020254247"/>
    <x v="0"/>
    <s v="Fagnard Nicolas"/>
    <s v="Annecy"/>
    <s v="Mma"/>
    <s v="Vol"/>
    <d v="2020-09-02T00:00:00"/>
    <d v="2020-09-11T00:00:00"/>
    <m/>
    <d v="2020-10-13T00:00:00"/>
    <n v="3357.37"/>
    <n v="2297.5100000000002"/>
    <s v="Non"/>
    <s v="Non"/>
    <s v="Non"/>
    <s v="Non"/>
    <s v="Unilatéral"/>
  </r>
  <r>
    <s v="2020254910"/>
    <x v="0"/>
    <s v="Denoux Anastasia"/>
    <s v="Dijon"/>
    <s v="Pacifica"/>
    <s v="Vol"/>
    <d v="2020-09-03T00:00:00"/>
    <d v="2020-09-28T00:00:00"/>
    <m/>
    <d v="2020-10-20T00:00:00"/>
    <n v="0"/>
    <n v="8383.0300000000007"/>
    <s v="Non"/>
    <s v="Non"/>
    <s v="Non"/>
    <s v="Non"/>
    <s v="Unilatéral"/>
  </r>
  <r>
    <s v="2020262077"/>
    <x v="0"/>
    <s v="Fagnard Nicolas"/>
    <s v="Annecy"/>
    <s v="Pacifica"/>
    <s v="Vol"/>
    <d v="2020-09-10T00:00:00"/>
    <d v="2020-09-15T00:00:00"/>
    <m/>
    <d v="2020-11-03T00:00:00"/>
    <n v="6011"/>
    <n v="5168"/>
    <s v="Non"/>
    <s v="Non"/>
    <s v="Non"/>
    <s v="Non"/>
    <s v="Unilatéral"/>
  </r>
  <r>
    <s v="2020250147"/>
    <x v="0"/>
    <s v="Beaudouin Théo"/>
    <s v="Dijon"/>
    <s v="Pacifica"/>
    <s v="Vol"/>
    <d v="2020-08-28T00:00:00"/>
    <d v="2020-09-14T00:00:00"/>
    <m/>
    <d v="2020-09-23T00:00:00"/>
    <n v="2748.88"/>
    <n v="2598.88"/>
    <s v="Non"/>
    <s v="Non"/>
    <s v="Non"/>
    <s v="Non"/>
    <s v="Unilatéral"/>
  </r>
  <r>
    <s v="2020264794"/>
    <x v="3"/>
    <s v="Aubry Aurore"/>
    <s v="Tours"/>
    <s v="Pacifica"/>
    <s v="Vol"/>
    <d v="2020-09-12T00:00:00"/>
    <d v="2020-09-30T00:00:00"/>
    <s v="Visioexpertise"/>
    <d v="2020-10-22T00:00:00"/>
    <n v="871.89"/>
    <n v="721.89"/>
    <s v="Non"/>
    <s v="Non"/>
    <s v="Non"/>
    <s v="Non"/>
    <s v="Visioexpertise"/>
  </r>
  <r>
    <s v="2020258465"/>
    <x v="0"/>
    <s v="Fagnard Nicolas"/>
    <s v="Annecy"/>
    <s v="Pacifica"/>
    <s v="Vol"/>
    <d v="2020-09-07T00:00:00"/>
    <d v="2020-09-22T00:00:00"/>
    <m/>
    <d v="2020-10-14T00:00:00"/>
    <n v="4929.8"/>
    <n v="4014.8"/>
    <s v="Non"/>
    <s v="Non"/>
    <s v="Non"/>
    <s v="Non"/>
    <s v="Unilatéral"/>
  </r>
  <r>
    <s v="2020265503"/>
    <x v="0"/>
    <s v="Denoux Anastasia"/>
    <s v="Dijon"/>
    <s v="Banque Postale Assurances Iard"/>
    <s v="Vol"/>
    <d v="2020-09-14T00:00:00"/>
    <d v="2020-10-06T00:00:00"/>
    <m/>
    <d v="2020-12-02T00:00:00"/>
    <n v="4061.57"/>
    <n v="3941.57"/>
    <s v="Non"/>
    <s v="Non"/>
    <s v="Non"/>
    <s v="Non"/>
    <s v="Unilatéral"/>
  </r>
  <r>
    <s v="2020271357"/>
    <x v="0"/>
    <s v="Fagnard Nicolas"/>
    <s v="Annecy"/>
    <s v="Axa France Iard"/>
    <s v="Vol"/>
    <d v="2020-09-18T00:00:00"/>
    <d v="2020-10-07T00:00:00"/>
    <m/>
    <d v="2021-02-22T00:00:00"/>
    <n v="0"/>
    <n v="0"/>
    <s v="Non"/>
    <s v="Non"/>
    <s v="Non"/>
    <s v="Non"/>
    <s v="Unilatéral"/>
  </r>
  <r>
    <s v="2020119263"/>
    <x v="0"/>
    <s v="Dautun Marie-Casimire"/>
    <s v="Lyon"/>
    <s v="Acm"/>
    <s v="Vol"/>
    <d v="2020-04-17T00:00:00"/>
    <d v="2020-05-04T00:00:00"/>
    <m/>
    <d v="2020-06-19T00:00:00"/>
    <n v="0"/>
    <n v="0"/>
    <s v="Non"/>
    <s v="Non"/>
    <s v="Non"/>
    <s v="Non"/>
    <s v="Unilatéral"/>
  </r>
  <r>
    <s v="2020113313"/>
    <x v="0"/>
    <s v="Denoux Anastasia"/>
    <s v="Dijon"/>
    <s v="Pacifica"/>
    <s v="Vol"/>
    <d v="2020-04-07T00:00:00"/>
    <d v="2020-04-17T00:00:00"/>
    <m/>
    <d v="2020-09-28T00:00:00"/>
    <n v="19407"/>
    <n v="19257"/>
    <s v="Non"/>
    <s v="Non"/>
    <s v="Non"/>
    <s v="Non"/>
    <s v="Unilatéral"/>
  </r>
  <r>
    <s v="2020089445"/>
    <x v="0"/>
    <s v="Joye Florian"/>
    <s v="Dijon"/>
    <s v="Groupama"/>
    <s v="Tentative De Vol"/>
    <d v="2020-03-10T00:00:00"/>
    <d v="2020-05-19T00:00:00"/>
    <m/>
    <d v="2020-05-20T00:00:00"/>
    <n v="1816.08"/>
    <n v="1667.08"/>
    <s v="Non"/>
    <s v="Non"/>
    <s v="Non"/>
    <s v="Non"/>
    <s v="Unilatéral"/>
  </r>
  <r>
    <s v="2020113313"/>
    <x v="0"/>
    <s v="Denoux Anastasia"/>
    <s v="Dijon"/>
    <s v="Pacifica"/>
    <s v="Vol"/>
    <d v="2020-04-07T00:00:00"/>
    <d v="2020-05-19T00:00:00"/>
    <m/>
    <d v="2020-09-28T00:00:00"/>
    <n v="19407"/>
    <n v="19257"/>
    <s v="Non"/>
    <s v="Non"/>
    <s v="Non"/>
    <s v="Non"/>
    <s v="Unilatéral"/>
  </r>
  <r>
    <s v="2020121419"/>
    <x v="0"/>
    <s v="Dautun Marie-Casimire"/>
    <s v="Lyon"/>
    <s v="Acm"/>
    <s v="Vol"/>
    <d v="2020-04-21T00:00:00"/>
    <d v="2020-05-19T00:00:00"/>
    <m/>
    <d v="2020-07-06T00:00:00"/>
    <n v="26267"/>
    <n v="21337"/>
    <s v="Non"/>
    <s v="Non"/>
    <s v="Non"/>
    <s v="Non"/>
    <s v="Unilatéral"/>
  </r>
  <r>
    <s v="2020089547"/>
    <x v="0"/>
    <s v="Miscioscia Géraldine"/>
    <s v="Grenoble"/>
    <s v="Pacifica"/>
    <s v="Vol"/>
    <d v="2020-03-10T00:00:00"/>
    <d v="2020-05-18T00:00:00"/>
    <m/>
    <d v="2020-06-09T00:00:00"/>
    <n v="9749"/>
    <n v="9599"/>
    <s v="Non"/>
    <s v="Non"/>
    <s v="Non"/>
    <s v="Non"/>
    <s v="Unilatéral"/>
  </r>
  <r>
    <s v="2020002421"/>
    <x v="0"/>
    <s v="Lerda Nicolas"/>
    <s v="Lyon"/>
    <s v="Gmf"/>
    <s v="Vol"/>
    <d v="2020-01-03T00:00:00"/>
    <d v="2020-02-12T00:00:00"/>
    <m/>
    <d v="2020-02-13T00:00:00"/>
    <n v="1358.1999499999999"/>
    <n v="1181.1999499999999"/>
    <s v="Non"/>
    <s v="Oui"/>
    <s v="Non"/>
    <s v="Non"/>
    <s v="Unilatéral"/>
  </r>
  <r>
    <s v="2020015701"/>
    <x v="0"/>
    <s v="Denoux Anastasia"/>
    <s v="Dijon"/>
    <s v="Groupama"/>
    <s v="Vol"/>
    <d v="2020-01-15T00:00:00"/>
    <d v="2020-02-21T00:00:00"/>
    <m/>
    <d v="2020-03-19T00:00:00"/>
    <n v="150"/>
    <n v="150"/>
    <s v="Non"/>
    <s v="Non"/>
    <s v="Non"/>
    <s v="Non"/>
    <s v="Unilatéral"/>
  </r>
  <r>
    <s v="2020031783"/>
    <x v="1"/>
    <s v="Dugast Aurélie"/>
    <s v="Rouen"/>
    <s v="Pacifica"/>
    <s v="Vol"/>
    <d v="2020-01-28T00:00:00"/>
    <d v="2020-02-24T00:00:00"/>
    <m/>
    <d v="2020-02-25T00:00:00"/>
    <n v="2604.8400900000001"/>
    <n v="2339.8300800000002"/>
    <s v="Non"/>
    <s v="Non"/>
    <s v="Non"/>
    <s v="Non"/>
    <s v="Unilatéral"/>
  </r>
  <r>
    <s v="2020057427"/>
    <x v="0"/>
    <s v="Lerda Nicolas"/>
    <s v="Lyon"/>
    <s v="Gmf"/>
    <s v="Vol"/>
    <d v="2020-02-17T00:00:00"/>
    <d v="2020-03-13T00:00:00"/>
    <m/>
    <d v="2020-03-20T00:00:00"/>
    <n v="5921.2002000000002"/>
    <n v="5485.2002000000002"/>
    <s v="Non"/>
    <s v="Non"/>
    <s v="Non"/>
    <s v="Non"/>
    <s v="Unilatéral"/>
  </r>
  <r>
    <s v="2020000487"/>
    <x v="0"/>
    <s v="Miscioscia Géraldine"/>
    <s v="Grenoble"/>
    <s v="Groupama"/>
    <s v="Vol"/>
    <d v="2020-01-02T00:00:00"/>
    <d v="2020-02-05T00:00:00"/>
    <m/>
    <d v="2020-04-02T00:00:00"/>
    <n v="12882.5"/>
    <n v="12734.29"/>
    <s v="Non"/>
    <s v="Non"/>
    <s v="Non"/>
    <s v="Non"/>
    <s v="Unilatéral"/>
  </r>
  <r>
    <s v="2020008079"/>
    <x v="0"/>
    <s v="Miscioscia Géraldine"/>
    <s v="Grenoble"/>
    <s v="Pacifica"/>
    <s v="Vol"/>
    <d v="2020-01-09T00:00:00"/>
    <d v="2020-02-10T00:00:00"/>
    <m/>
    <d v="2020-04-09T00:00:00"/>
    <n v="3104.6001000000001"/>
    <n v="2954.6001000000001"/>
    <s v="Non"/>
    <s v="Non"/>
    <s v="Non"/>
    <s v="Non"/>
    <s v="Unilatéral"/>
  </r>
  <r>
    <s v="2020044391"/>
    <x v="0"/>
    <s v="Miscioscia Géraldine"/>
    <s v="Grenoble"/>
    <s v="Groupama"/>
    <s v="Vol"/>
    <d v="2020-02-06T00:00:00"/>
    <d v="2020-03-04T00:00:00"/>
    <m/>
    <d v="2020-03-05T00:00:00"/>
    <n v="3038"/>
    <n v="2889.7900399999999"/>
    <s v="Non"/>
    <s v="Non"/>
    <s v="Non"/>
    <s v="Non"/>
    <s v="Unilatéral"/>
  </r>
  <r>
    <s v="2020067947"/>
    <x v="0"/>
    <s v="Miscioscia Géraldine"/>
    <s v="Grenoble"/>
    <s v="Groupama"/>
    <s v="Vol"/>
    <d v="2020-02-24T00:00:00"/>
    <d v="2020-04-06T00:00:00"/>
    <m/>
    <d v="2020-05-19T00:00:00"/>
    <n v="2622"/>
    <n v="2473.7900399999999"/>
    <s v="Non"/>
    <s v="Non"/>
    <s v="Non"/>
    <s v="Non"/>
    <s v="Unilatéral"/>
  </r>
  <r>
    <s v="2020014943"/>
    <x v="4"/>
    <s v="Cervello Romain"/>
    <s v="Perpignan"/>
    <s v="Bpcea - Natixis"/>
    <s v="Vol"/>
    <d v="2020-01-14T00:00:00"/>
    <d v="2020-02-11T00:00:00"/>
    <m/>
    <d v="2020-02-21T00:00:00"/>
    <n v="2282.23999"/>
    <n v="2152.23999"/>
    <s v="Non"/>
    <s v="Non"/>
    <s v="Non"/>
    <s v="Non"/>
    <s v="Unilatéral"/>
  </r>
  <r>
    <s v="2020045714"/>
    <x v="0"/>
    <s v="Fagnard Nicolas"/>
    <s v="Annecy"/>
    <s v="Gmf"/>
    <s v="Vol"/>
    <d v="2020-02-07T00:00:00"/>
    <d v="2020-04-03T00:00:00"/>
    <m/>
    <d v="2020-09-23T00:00:00"/>
    <n v="0"/>
    <n v="0"/>
    <s v="Non"/>
    <s v="Non"/>
    <s v="Non"/>
    <s v="Non"/>
    <s v="Unilatéral"/>
  </r>
  <r>
    <s v="2020030081"/>
    <x v="3"/>
    <s v="Foichat Martin"/>
    <s v="Cognac"/>
    <s v="Groupama"/>
    <s v="Vol"/>
    <d v="2020-01-27T00:00:00"/>
    <d v="2020-02-26T00:00:00"/>
    <m/>
    <d v="2020-04-09T00:00:00"/>
    <n v="2940.8998999999999"/>
    <n v="2569"/>
    <s v="Non"/>
    <s v="Non"/>
    <s v="Non"/>
    <s v="Non"/>
    <s v="Unilatéral"/>
  </r>
  <r>
    <s v="2020059083"/>
    <x v="4"/>
    <s v="Mathis Olivier"/>
    <s v="Beziers"/>
    <s v="Pacifica"/>
    <s v="Vol"/>
    <d v="2020-02-18T00:00:00"/>
    <d v="2020-03-11T00:00:00"/>
    <s v="Visioexpertise"/>
    <d v="2020-03-20T00:00:00"/>
    <n v="3054.3898899999999"/>
    <n v="2089.4299299999998"/>
    <s v="Non"/>
    <s v="Non"/>
    <s v="Non"/>
    <s v="Non"/>
    <s v="Visioexpertise"/>
  </r>
  <r>
    <s v="2020004753"/>
    <x v="0"/>
    <s v="Salambien Christian"/>
    <s v="Clermont Ferrand"/>
    <s v="Pacifica"/>
    <s v="Vol"/>
    <d v="2020-01-07T00:00:00"/>
    <d v="2020-01-14T00:00:00"/>
    <m/>
    <d v="2020-01-22T00:00:00"/>
    <n v="6779.7099600000001"/>
    <n v="6779.7099600000001"/>
    <s v="Non"/>
    <s v="Non"/>
    <s v="Non"/>
    <s v="Non"/>
    <s v="Unilatéral"/>
  </r>
  <r>
    <s v="2020044268"/>
    <x v="0"/>
    <s v="Turco Marianne"/>
    <s v="Saint Etienne"/>
    <s v="Mae"/>
    <s v="Vol"/>
    <d v="2020-02-06T00:00:00"/>
    <d v="2020-03-04T00:00:00"/>
    <m/>
    <d v="2020-03-04T00:00:00"/>
    <n v="1829.18994"/>
    <n v="1714.18994"/>
    <s v="Non"/>
    <s v="Non"/>
    <s v="Non"/>
    <s v="Non"/>
    <s v="Unilatéral"/>
  </r>
  <r>
    <s v="2020014544"/>
    <x v="0"/>
    <s v="Chinta Naresh"/>
    <s v="Montelimar"/>
    <s v="Bpcea - Natixis"/>
    <s v="Vol"/>
    <d v="2020-01-14T00:00:00"/>
    <d v="2020-02-18T00:00:00"/>
    <m/>
    <d v="2020-03-30T00:00:00"/>
    <n v="12144.4902"/>
    <n v="11852.9902"/>
    <s v="Non"/>
    <s v="Non"/>
    <s v="Non"/>
    <s v="Non"/>
    <s v="Unilatéral"/>
  </r>
  <r>
    <s v="2020014235"/>
    <x v="0"/>
    <s v="Turco Marianne"/>
    <s v="Saint Etienne"/>
    <s v="Allianz"/>
    <s v="Vol"/>
    <d v="2020-01-14T00:00:00"/>
    <d v="2020-02-26T00:00:00"/>
    <m/>
    <d v="2020-03-10T00:00:00"/>
    <n v="387.16000400000001"/>
    <n v="162.16000399999999"/>
    <s v="Non"/>
    <s v="Non"/>
    <s v="Non"/>
    <s v="Non"/>
    <s v="Unilatéral"/>
  </r>
  <r>
    <s v="2020082640"/>
    <x v="0"/>
    <s v="Turco Marianne"/>
    <s v="Saint Etienne"/>
    <s v="Bpcea - Natixis"/>
    <s v="Vol"/>
    <d v="2020-03-05T00:00:00"/>
    <d v="2020-04-03T00:00:00"/>
    <m/>
    <d v="2020-04-09T00:00:00"/>
    <n v="1593.3599899999999"/>
    <n v="1182.91003"/>
    <s v="Non"/>
    <s v="Non"/>
    <s v="Non"/>
    <s v="Non"/>
    <s v="Unilatéral"/>
  </r>
  <r>
    <s v="2020074768"/>
    <x v="6"/>
    <s v="Guyonvarch Nathalie"/>
    <s v="Nice"/>
    <s v="Bpcea - Natixis"/>
    <s v="Vol"/>
    <d v="2020-02-28T00:00:00"/>
    <d v="2020-03-09T00:00:00"/>
    <s v="Visioexpertise"/>
    <d v="2020-03-09T00:00:00"/>
    <n v="750.02002000000005"/>
    <n v="620"/>
    <s v="Non"/>
    <s v="Non"/>
    <s v="Non"/>
    <s v="Non"/>
    <s v="Visioexpertise"/>
  </r>
  <r>
    <s v="2020034412"/>
    <x v="0"/>
    <s v="Turco Marianne"/>
    <s v="Saint Etienne"/>
    <s v="Pacifica"/>
    <s v="Vol"/>
    <d v="2020-01-30T00:00:00"/>
    <d v="2020-03-06T00:00:00"/>
    <m/>
    <d v="2020-03-09T00:00:00"/>
    <n v="9435"/>
    <n v="8648.75"/>
    <s v="Non"/>
    <s v="Non"/>
    <s v="Non"/>
    <s v="Non"/>
    <s v="Unilatéral"/>
  </r>
  <r>
    <s v="2020039041"/>
    <x v="3"/>
    <s v="Foichat Martin"/>
    <s v="Cognac"/>
    <s v="Pacifica"/>
    <s v="Vol"/>
    <d v="2020-02-03T00:00:00"/>
    <d v="2020-02-25T00:00:00"/>
    <m/>
    <d v="2020-02-27T00:00:00"/>
    <n v="5435.8901400000004"/>
    <n v="2855.8898899999999"/>
    <s v="Non"/>
    <s v="Non"/>
    <s v="Non"/>
    <s v="Non"/>
    <s v="Unilatéral"/>
  </r>
  <r>
    <s v="2020082187"/>
    <x v="1"/>
    <s v="Dugast Aurélie"/>
    <s v="Rouen"/>
    <s v="Pacifica"/>
    <s v="Vol"/>
    <d v="2020-03-05T00:00:00"/>
    <d v="2020-03-17T00:00:00"/>
    <m/>
    <d v="2020-03-17T00:00:00"/>
    <n v="9102.4003900000007"/>
    <n v="8877.4003900000007"/>
    <s v="Non"/>
    <s v="Non"/>
    <s v="Non"/>
    <s v="Non"/>
    <s v="Unilatéral"/>
  </r>
  <r>
    <s v="2020004786"/>
    <x v="0"/>
    <s v="Denoux Anastasia"/>
    <s v="Dijon"/>
    <s v="Pacifica"/>
    <s v="Vol"/>
    <d v="2020-01-07T00:00:00"/>
    <d v="2020-02-07T00:00:00"/>
    <m/>
    <d v="2020-02-18T00:00:00"/>
    <n v="1745"/>
    <n v="1432"/>
    <s v="Non"/>
    <s v="Non"/>
    <s v="Non"/>
    <s v="Non"/>
    <s v="Unilatéral"/>
  </r>
  <r>
    <s v="2020018841"/>
    <x v="0"/>
    <s v="Chinta Naresh"/>
    <s v="Montelimar"/>
    <s v="Axa France Iard"/>
    <s v="Vol"/>
    <d v="2020-01-17T00:00:00"/>
    <d v="2020-02-18T00:00:00"/>
    <m/>
    <d v="2020-03-10T00:00:00"/>
    <n v="5847.6401400000004"/>
    <n v="5680.6401400000004"/>
    <s v="Non"/>
    <s v="Non"/>
    <s v="Non"/>
    <s v="Non"/>
    <s v="Unilatéral"/>
  </r>
  <r>
    <s v="2020022118"/>
    <x v="0"/>
    <s v="Turco Marianne"/>
    <s v="Saint Etienne"/>
    <s v="Banque Postale Assurances Iard"/>
    <s v="Vol"/>
    <d v="2020-01-20T00:00:00"/>
    <d v="2020-02-21T00:00:00"/>
    <m/>
    <d v="2020-02-26T00:00:00"/>
    <n v="3869.1999500000002"/>
    <n v="3869.1999500000002"/>
    <s v="Non"/>
    <s v="Non"/>
    <s v="Non"/>
    <s v="Non"/>
    <s v="Unilatéral"/>
  </r>
  <r>
    <s v="2020048110"/>
    <x v="0"/>
    <s v="Dautun Marie-Casimire"/>
    <s v="Lyon"/>
    <s v="Aviva"/>
    <s v="Vol"/>
    <d v="2020-02-10T00:00:00"/>
    <d v="2020-03-18T00:00:00"/>
    <m/>
    <d v="2020-06-03T00:00:00"/>
    <n v="8056.9502000000002"/>
    <n v="6679.75"/>
    <s v="Non"/>
    <s v="Non"/>
    <s v="Non"/>
    <s v="Non"/>
    <s v="Unilatéral"/>
  </r>
  <r>
    <s v="2020075125"/>
    <x v="0"/>
    <s v="Miscioscia Géraldine"/>
    <s v="Grenoble"/>
    <s v="Groupama"/>
    <s v="Vol"/>
    <d v="2020-02-28T00:00:00"/>
    <d v="2020-04-27T00:00:00"/>
    <m/>
    <d v="2020-05-11T00:00:00"/>
    <n v="2110"/>
    <n v="1787.2099599999999"/>
    <s v="Non"/>
    <s v="Non"/>
    <s v="Non"/>
    <s v="Non"/>
    <s v="Unilatéral"/>
  </r>
  <r>
    <s v="2020053014"/>
    <x v="2"/>
    <s v="Ferraroli Julien"/>
    <s v="Besancon"/>
    <s v="Pacifica"/>
    <s v="Vol"/>
    <d v="2020-02-13T00:00:00"/>
    <d v="2020-02-27T00:00:00"/>
    <m/>
    <d v="2020-03-19T00:00:00"/>
    <n v="2526.7800000000002"/>
    <n v="1796.78"/>
    <s v="Non"/>
    <s v="Non"/>
    <s v="Non"/>
    <s v="Non"/>
    <s v="Unilatéral"/>
  </r>
  <r>
    <s v="2020001760"/>
    <x v="0"/>
    <s v="Chaix Ludivine"/>
    <s v="Lyon"/>
    <s v="Bpcea - Natixis"/>
    <s v="Vol"/>
    <d v="2020-01-03T00:00:00"/>
    <d v="2020-01-21T00:00:00"/>
    <m/>
    <d v="2020-02-27T00:00:00"/>
    <n v="4125.9799800000001"/>
    <n v="580.39001499999995"/>
    <s v="Non"/>
    <s v="Non"/>
    <s v="Non"/>
    <s v="Non"/>
    <s v="Unilatéral"/>
  </r>
  <r>
    <s v="2020017433"/>
    <x v="0"/>
    <s v="Sabatier Franck"/>
    <s v="Clermont Ferrand"/>
    <s v="Axa France Iard"/>
    <s v="Vol"/>
    <d v="2020-01-16T00:00:00"/>
    <d v="2020-03-06T00:00:00"/>
    <m/>
    <d v="2020-11-17T00:00:00"/>
    <n v="0"/>
    <n v="0"/>
    <s v="Non"/>
    <s v="Non"/>
    <s v="Non"/>
    <s v="Non"/>
    <s v="Unilatéral"/>
  </r>
  <r>
    <s v="2020048320"/>
    <x v="0"/>
    <s v="Dautun Marie-Casimire"/>
    <s v="Lyon"/>
    <s v="Groupama"/>
    <s v="Vol"/>
    <d v="2020-02-10T00:00:00"/>
    <d v="2020-03-18T00:00:00"/>
    <m/>
    <d v="2020-04-21T00:00:00"/>
    <n v="6607.3300799999997"/>
    <n v="6327.3500999999997"/>
    <s v="Non"/>
    <s v="Non"/>
    <s v="Non"/>
    <s v="Non"/>
    <s v="Unilatéral"/>
  </r>
  <r>
    <s v="2020017776"/>
    <x v="0"/>
    <s v="Trebillod Peter"/>
    <s v="Dijon"/>
    <s v="Pacifica"/>
    <s v="Vol"/>
    <d v="2020-01-16T00:00:00"/>
    <d v="2020-01-23T00:00:00"/>
    <m/>
    <d v="2020-03-09T00:00:00"/>
    <n v="8540.4501999999993"/>
    <n v="8390.4501999999993"/>
    <s v="Non"/>
    <s v="Non"/>
    <s v="Non"/>
    <s v="Non"/>
    <s v="Unilatéral"/>
  </r>
  <r>
    <s v="2020011272"/>
    <x v="0"/>
    <s v="Sabatier Franck"/>
    <s v="Clermont Ferrand"/>
    <s v="Aviva"/>
    <s v="Vol"/>
    <d v="2020-01-10T00:00:00"/>
    <d v="2020-02-26T00:00:00"/>
    <m/>
    <d v="2020-03-26T00:00:00"/>
    <n v="275"/>
    <n v="75"/>
    <s v="Non"/>
    <s v="Non"/>
    <s v="Non"/>
    <s v="Non"/>
    <s v="Unilatéral"/>
  </r>
  <r>
    <s v="2020231612"/>
    <x v="0"/>
    <s v="Fagnard Nicolas"/>
    <s v="Annecy"/>
    <s v="Axa France Iard"/>
    <s v="Vol"/>
    <d v="2020-08-10T00:00:00"/>
    <d v="2020-08-28T00:00:00"/>
    <m/>
    <d v="2020-10-14T00:00:00"/>
    <n v="4701.5"/>
    <n v="3392.5"/>
    <s v="Non"/>
    <s v="Non"/>
    <s v="Non"/>
    <s v="Non"/>
    <s v="Unilatéral"/>
  </r>
  <r>
    <s v="2020331883"/>
    <x v="0"/>
    <s v="Piroud Joffrey"/>
    <s v="Bourg-En-Bresse"/>
    <s v="Pacifica"/>
    <s v="Tentative De Vol"/>
    <d v="2020-11-09T00:00:00"/>
    <d v="2020-11-23T00:00:00"/>
    <m/>
    <d v="2020-11-23T00:00:00"/>
    <n v="2080"/>
    <n v="1930"/>
    <s v="Non"/>
    <s v="Non"/>
    <s v="Non"/>
    <s v="Non"/>
    <s v="Unilatéral"/>
  </r>
  <r>
    <s v="2020281375"/>
    <x v="0"/>
    <s v="Miscioscia Géraldine"/>
    <s v="Grenoble"/>
    <s v="Axa France Iard"/>
    <s v="Vol"/>
    <d v="2020-09-28T00:00:00"/>
    <d v="2020-11-06T00:00:00"/>
    <m/>
    <d v="2020-12-09T00:00:00"/>
    <n v="3086.55"/>
    <n v="2917.55"/>
    <s v="Oui"/>
    <s v="Non"/>
    <s v="Non"/>
    <s v="Non"/>
    <s v="Unilatéral"/>
  </r>
  <r>
    <s v="2020324057"/>
    <x v="0"/>
    <s v="Miscioscia Géraldine"/>
    <s v="Grenoble"/>
    <s v="Banque Postale Assurances Iard"/>
    <s v="Vol"/>
    <d v="2020-11-02T00:00:00"/>
    <d v="2020-11-06T00:00:00"/>
    <m/>
    <d v="2021-02-24T00:00:00"/>
    <n v="2387"/>
    <n v="2157.3000000000002"/>
    <s v="Non"/>
    <s v="Non"/>
    <s v="Non"/>
    <s v="Non"/>
    <s v="Unilatéral"/>
  </r>
  <r>
    <s v="2020297494"/>
    <x v="0"/>
    <s v="Lerda Nicolas"/>
    <s v="Lyon"/>
    <s v="Bpcea - Natixis"/>
    <s v="Vol"/>
    <d v="2020-10-09T00:00:00"/>
    <d v="2020-10-30T00:00:00"/>
    <m/>
    <d v="2020-11-23T00:00:00"/>
    <n v="13628.34"/>
    <n v="9809.8700000000008"/>
    <s v="Non"/>
    <s v="Non"/>
    <s v="Oui"/>
    <s v="Non"/>
    <s v="Unilatéral"/>
  </r>
  <r>
    <s v="2020302401"/>
    <x v="0"/>
    <s v="Fagnard Nicolas"/>
    <s v="Annecy"/>
    <s v="Groupama"/>
    <s v="Vol"/>
    <d v="2020-10-14T00:00:00"/>
    <d v="2020-10-16T00:00:00"/>
    <m/>
    <d v="2020-12-15T00:00:00"/>
    <n v="6094.59"/>
    <n v="5016.59"/>
    <s v="Non"/>
    <s v="Non"/>
    <s v="Non"/>
    <s v="Non"/>
    <s v="Unilatéral"/>
  </r>
  <r>
    <s v="2020292796"/>
    <x v="0"/>
    <s v="Miscioscia Géraldine"/>
    <s v="Grenoble"/>
    <s v="Agpm Assurances"/>
    <s v="Vol"/>
    <d v="2020-10-06T00:00:00"/>
    <d v="2020-10-19T00:00:00"/>
    <m/>
    <d v="2020-11-19T00:00:00"/>
    <n v="2946.6"/>
    <n v="2821.6"/>
    <s v="Non"/>
    <s v="Non"/>
    <s v="Non"/>
    <s v="Non"/>
    <s v="Unilatéral"/>
  </r>
  <r>
    <s v="2020313688"/>
    <x v="0"/>
    <s v="Bissardon Olivier"/>
    <s v="Saint Etienne"/>
    <s v="Macif"/>
    <s v="Vol"/>
    <d v="2020-10-23T00:00:00"/>
    <d v="2020-11-02T00:00:00"/>
    <m/>
    <d v="2020-11-04T00:00:00"/>
    <n v="1525.73"/>
    <n v="1403.73"/>
    <s v="Non"/>
    <s v="Non"/>
    <s v="Non"/>
    <s v="Non"/>
    <s v="Unilatéral"/>
  </r>
  <r>
    <s v="2020313688"/>
    <x v="0"/>
    <s v="Bissardon Olivier"/>
    <s v="Saint Etienne"/>
    <s v="Macif"/>
    <s v="Vol"/>
    <d v="2020-10-23T00:00:00"/>
    <d v="2020-11-02T00:00:00"/>
    <m/>
    <d v="2020-11-04T00:00:00"/>
    <n v="1525.73"/>
    <n v="1403.73"/>
    <s v="Non"/>
    <s v="Non"/>
    <s v="Non"/>
    <s v="Non"/>
    <s v="Unilatéral"/>
  </r>
  <r>
    <s v="2020280271"/>
    <x v="4"/>
    <s v="De Clercq Antoine"/>
    <s v="Nimes"/>
    <s v="Aviva"/>
    <s v="Vol"/>
    <d v="2020-09-25T00:00:00"/>
    <d v="2020-10-07T00:00:00"/>
    <m/>
    <d v="2020-10-09T00:00:00"/>
    <n v="1651.36"/>
    <n v="1101.04"/>
    <s v="Non"/>
    <s v="Oui"/>
    <s v="Non"/>
    <s v="Non"/>
    <s v="Unilatéral"/>
  </r>
  <r>
    <s v="2020307070"/>
    <x v="0"/>
    <s v="Fagnard Nicolas"/>
    <s v="Annecy"/>
    <s v="Pacifica"/>
    <s v="Vol"/>
    <d v="2020-10-17T00:00:00"/>
    <d v="2020-10-27T00:00:00"/>
    <m/>
    <d v="2021-02-04T00:00:00"/>
    <n v="32774.629999999997"/>
    <n v="28289.63"/>
    <s v="Non"/>
    <s v="Non"/>
    <s v="Non"/>
    <s v="Non"/>
    <s v="Unilatéral"/>
  </r>
  <r>
    <s v="2020304258"/>
    <x v="0"/>
    <s v="Lerda Nicolas"/>
    <s v="Lyon"/>
    <s v="Bpcea - Natixis"/>
    <s v="Vol"/>
    <d v="2020-10-15T00:00:00"/>
    <d v="2020-11-18T00:00:00"/>
    <m/>
    <d v="2020-12-15T00:00:00"/>
    <n v="1926.1"/>
    <n v="1926.1"/>
    <s v="Non"/>
    <s v="Non"/>
    <s v="Non"/>
    <s v="Non"/>
    <s v="Unilatéral"/>
  </r>
  <r>
    <s v="2020274787"/>
    <x v="0"/>
    <s v="Miscioscia Géraldine"/>
    <s v="Grenoble"/>
    <s v="Mutuelle Saint Christophe"/>
    <s v="Vol"/>
    <d v="2020-09-22T00:00:00"/>
    <d v="2020-10-14T00:00:00"/>
    <m/>
    <d v="2020-10-16T00:00:00"/>
    <n v="5171.63"/>
    <n v="4866.2299999999996"/>
    <s v="Non"/>
    <s v="Non"/>
    <s v="Non"/>
    <s v="Non"/>
    <s v="Unilatéral"/>
  </r>
  <r>
    <s v="2020274518"/>
    <x v="0"/>
    <s v="Lerda Nicolas"/>
    <s v="Lyon"/>
    <s v="Axa France Iard"/>
    <s v="Vol"/>
    <d v="2020-09-22T00:00:00"/>
    <d v="2020-10-21T00:00:00"/>
    <m/>
    <d v="2020-10-26T00:00:00"/>
    <n v="3700.38"/>
    <n v="3431.88"/>
    <s v="Oui"/>
    <s v="Non"/>
    <s v="Non"/>
    <s v="Non"/>
    <s v="Unilatéral"/>
  </r>
  <r>
    <s v="2020248091"/>
    <x v="0"/>
    <s v="Miscioscia Géraldine"/>
    <s v="Grenoble"/>
    <s v="Gan Assurances Iard"/>
    <s v="Vol"/>
    <d v="2020-08-26T00:00:00"/>
    <d v="2020-09-29T00:00:00"/>
    <m/>
    <d v="2020-10-15T00:00:00"/>
    <n v="2675"/>
    <n v="2525.87"/>
    <s v="Non"/>
    <s v="Oui"/>
    <s v="Non"/>
    <s v="Non"/>
    <s v="Unilatéral"/>
  </r>
  <r>
    <s v="2020273817"/>
    <x v="4"/>
    <s v="De Clercq Antoine"/>
    <s v="Nimes"/>
    <s v="Aviva"/>
    <s v="Vol"/>
    <d v="2020-09-21T00:00:00"/>
    <d v="2020-10-20T00:00:00"/>
    <m/>
    <m/>
    <n v="0"/>
    <n v="0"/>
    <s v="Non"/>
    <s v="Non"/>
    <s v="Non"/>
    <s v="Non"/>
    <s v="Unilatéral"/>
  </r>
  <r>
    <s v="2020286664"/>
    <x v="0"/>
    <s v="Denoux Anastasia"/>
    <s v="Dijon"/>
    <s v="Banque Postale Assurances Iard"/>
    <s v="Vol"/>
    <d v="2020-10-01T00:00:00"/>
    <d v="2020-10-09T00:00:00"/>
    <m/>
    <d v="2020-11-13T00:00:00"/>
    <n v="657.99"/>
    <n v="524.99"/>
    <s v="Non"/>
    <s v="Non"/>
    <s v="Non"/>
    <s v="Non"/>
    <s v="Unilatéral"/>
  </r>
  <r>
    <s v="2020278088"/>
    <x v="4"/>
    <s v="Mathis Olivier"/>
    <s v="Beziers"/>
    <s v="Groupama"/>
    <s v="Vol"/>
    <d v="2020-09-24T00:00:00"/>
    <d v="2020-10-28T00:00:00"/>
    <m/>
    <d v="2020-10-30T00:00:00"/>
    <n v="1601"/>
    <n v="829"/>
    <s v="Non"/>
    <s v="Non"/>
    <s v="Non"/>
    <s v="Non"/>
    <s v="Unilatéral"/>
  </r>
  <r>
    <s v="2020296960"/>
    <x v="0"/>
    <s v="Dautun Marie-Casimire"/>
    <s v="Lyon"/>
    <s v="Allianz"/>
    <s v="Vol"/>
    <d v="2020-10-09T00:00:00"/>
    <d v="2020-11-16T00:00:00"/>
    <m/>
    <d v="2020-11-16T00:00:00"/>
    <n v="2055"/>
    <n v="2055"/>
    <s v="Non"/>
    <s v="Non"/>
    <s v="Non"/>
    <s v="Non"/>
    <s v="Unilatéral"/>
  </r>
  <r>
    <s v="2020275959"/>
    <x v="0"/>
    <s v="Lerda Nicolas"/>
    <s v="Lyon"/>
    <s v="Banque Postale Assurances Iard"/>
    <s v="Vol"/>
    <d v="2020-09-23T00:00:00"/>
    <d v="2020-10-21T00:00:00"/>
    <m/>
    <d v="2021-01-11T00:00:00"/>
    <n v="1337"/>
    <n v="967"/>
    <s v="Non"/>
    <s v="Non"/>
    <s v="Non"/>
    <s v="Non"/>
    <s v="Unilatéral"/>
  </r>
  <r>
    <s v="2020315628"/>
    <x v="0"/>
    <s v="Dautun Marie-Casimire"/>
    <s v="Lyon"/>
    <s v="Banque Postale Assurances Iard"/>
    <s v="Vol"/>
    <d v="2020-10-26T00:00:00"/>
    <d v="2020-11-16T00:00:00"/>
    <m/>
    <d v="2020-11-18T00:00:00"/>
    <n v="2801.99"/>
    <n v="2454.3200000000002"/>
    <s v="Non"/>
    <s v="Non"/>
    <s v="Non"/>
    <s v="Non"/>
    <s v="Unilatéral"/>
  </r>
  <r>
    <s v="2020286568"/>
    <x v="0"/>
    <s v="Dautun Marie-Casimire"/>
    <s v="Lyon"/>
    <s v="Pacifica"/>
    <s v="Vol"/>
    <d v="2020-10-01T00:00:00"/>
    <d v="2020-11-12T00:00:00"/>
    <m/>
    <d v="2020-11-16T00:00:00"/>
    <n v="6599.4"/>
    <n v="6599.4"/>
    <s v="Non"/>
    <s v="Non"/>
    <s v="Non"/>
    <s v="Non"/>
    <s v="Unilatéral"/>
  </r>
  <r>
    <s v="2020272090"/>
    <x v="0"/>
    <s v="Bissardon Olivier"/>
    <s v="Saint Etienne"/>
    <s v="Mae"/>
    <s v="Vol"/>
    <d v="2020-09-19T00:00:00"/>
    <d v="2020-11-17T00:00:00"/>
    <m/>
    <d v="2020-09-29T00:00:00"/>
    <n v="374.1"/>
    <n v="234.1"/>
    <s v="Non"/>
    <s v="Non"/>
    <s v="Non"/>
    <s v="Non"/>
    <s v="Unilatéral"/>
  </r>
  <r>
    <s v="2020344891"/>
    <x v="1"/>
    <s v="Groshens Aurélie"/>
    <s v="Bourges"/>
    <s v="Lybernet Alo@"/>
    <s v="Vol"/>
    <d v="2020-11-21T00:00:00"/>
    <d v="2020-11-27T00:00:00"/>
    <m/>
    <d v="2020-11-28T00:00:00"/>
    <n v="5057.05"/>
    <n v="4662.8500000000004"/>
    <s v="Non"/>
    <s v="Non"/>
    <s v="Non"/>
    <s v="Non"/>
    <s v="Unilatéral"/>
  </r>
  <r>
    <s v="2020251367"/>
    <x v="0"/>
    <s v="Denoux Anastasia"/>
    <s v="Dijon"/>
    <s v="Axa France Iard"/>
    <s v="Vol"/>
    <d v="2020-08-31T00:00:00"/>
    <d v="2020-09-28T00:00:00"/>
    <m/>
    <d v="2020-12-01T00:00:00"/>
    <n v="22970.16"/>
    <n v="12764.64"/>
    <s v="Non"/>
    <s v="Non"/>
    <s v="Non"/>
    <s v="Non"/>
    <s v="Unilatéral"/>
  </r>
  <r>
    <s v="2020340311"/>
    <x v="4"/>
    <s v="De Clercq Antoine"/>
    <s v="Nimes"/>
    <s v="Agpm Assurances"/>
    <s v="Vol"/>
    <d v="2020-11-17T00:00:00"/>
    <d v="2020-12-01T00:00:00"/>
    <m/>
    <d v="2020-12-08T00:00:00"/>
    <n v="1661.99"/>
    <n v="1074.3399999999999"/>
    <s v="Non"/>
    <s v="Non"/>
    <s v="Non"/>
    <s v="Non"/>
    <s v="Unilatéral"/>
  </r>
  <r>
    <s v="2020349626"/>
    <x v="0"/>
    <s v="Miscioscia Géraldine"/>
    <s v="Grenoble"/>
    <s v="Pacifica"/>
    <s v="Vol"/>
    <d v="2020-11-26T00:00:00"/>
    <d v="2020-12-09T00:00:00"/>
    <m/>
    <d v="2021-01-07T00:00:00"/>
    <n v="4354"/>
    <n v="4204"/>
    <s v="Non"/>
    <s v="Non"/>
    <s v="Non"/>
    <s v="Non"/>
    <s v="Unilatéral"/>
  </r>
  <r>
    <s v="2020331095"/>
    <x v="0"/>
    <s v="Dautun Marie-Casimire"/>
    <s v="Lyon"/>
    <s v="Allianz"/>
    <s v="Vol"/>
    <d v="2020-11-07T00:00:00"/>
    <d v="2020-12-08T00:00:00"/>
    <m/>
    <d v="2020-12-08T00:00:00"/>
    <n v="3594.14"/>
    <n v="2557.9899999999998"/>
    <s v="Non"/>
    <s v="Non"/>
    <s v="Non"/>
    <s v="Non"/>
    <s v="Unilatéral"/>
  </r>
  <r>
    <s v="2020333072"/>
    <x v="0"/>
    <s v="Dautun Marie-Casimire"/>
    <s v="Lyon"/>
    <s v="Banque Postale Assurances Iard"/>
    <s v="Vol"/>
    <d v="2020-11-10T00:00:00"/>
    <d v="2020-11-25T00:00:00"/>
    <m/>
    <d v="2020-12-08T00:00:00"/>
    <n v="5665.46"/>
    <n v="5425.46"/>
    <s v="Non"/>
    <s v="Non"/>
    <s v="Non"/>
    <s v="Non"/>
    <s v="Unilatéral"/>
  </r>
  <r>
    <s v="2020349204"/>
    <x v="0"/>
    <s v="Dautun Marie-Casimire"/>
    <s v="Lyon"/>
    <s v="Axa France Iard"/>
    <s v="Vol"/>
    <d v="2020-11-25T00:00:00"/>
    <d v="2020-12-08T00:00:00"/>
    <m/>
    <d v="2020-12-21T00:00:00"/>
    <n v="9371.35"/>
    <n v="9202.35"/>
    <s v="Oui"/>
    <s v="Non"/>
    <s v="Non"/>
    <s v="Non"/>
    <s v="Unilatéral"/>
  </r>
  <r>
    <s v="2020306436"/>
    <x v="0"/>
    <s v="Miscioscia Géraldine"/>
    <s v="Grenoble"/>
    <s v="Gan Assurances Iard"/>
    <s v="Vol"/>
    <d v="2020-10-16T00:00:00"/>
    <d v="2020-12-09T00:00:00"/>
    <m/>
    <d v="2021-01-19T00:00:00"/>
    <n v="7171"/>
    <n v="5740.22"/>
    <s v="Oui"/>
    <s v="Non"/>
    <s v="Non"/>
    <s v="Non"/>
    <s v="Unilatéral"/>
  </r>
  <r>
    <s v="2020353947"/>
    <x v="0"/>
    <s v="Fagnard Nicolas"/>
    <s v="Annecy"/>
    <s v="Groupama"/>
    <s v="Vol"/>
    <d v="2020-11-30T00:00:00"/>
    <d v="2020-12-04T00:00:00"/>
    <m/>
    <d v="2020-12-15T00:00:00"/>
    <n v="5643.36"/>
    <n v="5485.86"/>
    <s v="Non"/>
    <s v="Non"/>
    <s v="Non"/>
    <s v="Non"/>
    <s v="Unilatéral"/>
  </r>
  <r>
    <s v="2020259460"/>
    <x v="0"/>
    <s v="Lerda Nicolas"/>
    <s v="Lyon"/>
    <s v="Banque Postale Assurances Iard"/>
    <s v="Vol"/>
    <d v="2020-09-08T00:00:00"/>
    <d v="2020-12-04T00:00:00"/>
    <m/>
    <d v="2020-12-07T00:00:00"/>
    <n v="0"/>
    <n v="0"/>
    <s v="Non"/>
    <s v="Non"/>
    <s v="Non"/>
    <s v="Non"/>
    <s v="Unilatéral"/>
  </r>
  <r>
    <s v="2020338787"/>
    <x v="0"/>
    <s v="Pauget Cyprien"/>
    <s v="Lyon"/>
    <s v="Gan Assurances Iard"/>
    <s v="Vol"/>
    <d v="2020-11-16T00:00:00"/>
    <d v="2020-12-01T00:00:00"/>
    <m/>
    <d v="2021-01-19T00:00:00"/>
    <n v="736.4"/>
    <n v="736.4"/>
    <s v="Non"/>
    <s v="Non"/>
    <s v="Non"/>
    <s v="Non"/>
    <s v="Unilatéral"/>
  </r>
  <r>
    <s v="2020356320"/>
    <x v="0"/>
    <s v="Lerda Nicolas"/>
    <s v="Lyon"/>
    <s v="Allianz"/>
    <s v="Vol"/>
    <d v="2020-12-02T00:00:00"/>
    <d v="2020-12-15T00:00:00"/>
    <m/>
    <d v="2020-12-15T00:00:00"/>
    <n v="8485.7999999999993"/>
    <n v="6776.3"/>
    <s v="Non"/>
    <s v="Oui"/>
    <s v="Non"/>
    <s v="Non"/>
    <s v="Unilatéral"/>
  </r>
  <r>
    <s v="2020375112"/>
    <x v="0"/>
    <s v="Fagnard Nicolas"/>
    <s v="Annecy"/>
    <s v="Pacifica"/>
    <s v="Vol"/>
    <d v="2020-12-21T00:00:00"/>
    <d v="2021-01-15T00:00:00"/>
    <m/>
    <d v="2021-03-08T00:00:00"/>
    <n v="9136.58"/>
    <n v="4038.89"/>
    <s v="Non"/>
    <s v="Non"/>
    <s v="Non"/>
    <s v="Non"/>
    <s v="Unilatéral"/>
  </r>
  <r>
    <s v="2020377558"/>
    <x v="0"/>
    <s v="Miscioscia Géraldine"/>
    <s v="Grenoble"/>
    <s v="Aviva"/>
    <s v="Vol"/>
    <d v="2020-12-23T00:00:00"/>
    <d v="2021-01-11T00:00:00"/>
    <m/>
    <d v="2021-01-29T00:00:00"/>
    <n v="1070"/>
    <n v="870"/>
    <s v="Non"/>
    <s v="Non"/>
    <s v="Non"/>
    <s v="Non"/>
    <s v="Unilatéral"/>
  </r>
  <r>
    <s v="2020371025"/>
    <x v="0"/>
    <s v="Lerda Nicolas"/>
    <s v="Lyon"/>
    <s v="Pacifica"/>
    <s v="Vol"/>
    <d v="2020-12-16T00:00:00"/>
    <d v="2021-01-13T00:00:00"/>
    <m/>
    <d v="2021-02-22T00:00:00"/>
    <n v="5692.24"/>
    <n v="5407.24"/>
    <s v="Non"/>
    <s v="Non"/>
    <s v="Oui"/>
    <s v="Non"/>
    <s v="Unilatéral"/>
  </r>
  <r>
    <s v="2020384454"/>
    <x v="0"/>
    <s v="Miscioscia Géraldine"/>
    <s v="Grenoble"/>
    <s v="Gan Assurances Iard"/>
    <s v="Vol"/>
    <d v="2020-12-31T00:00:00"/>
    <d v="2021-01-15T00:00:00"/>
    <m/>
    <d v="2021-03-18T00:00:00"/>
    <n v="2909"/>
    <n v="2887.75"/>
    <s v="Non"/>
    <s v="Non"/>
    <s v="Non"/>
    <s v="Non"/>
    <s v="Unilatéral"/>
  </r>
  <r>
    <s v="2020363510"/>
    <x v="4"/>
    <s v="De Clercq Antoine"/>
    <s v="Nimes"/>
    <s v="Bpcea - Natixis"/>
    <s v="Vol"/>
    <d v="2020-12-09T00:00:00"/>
    <d v="2021-01-19T00:00:00"/>
    <m/>
    <d v="2021-02-22T00:00:00"/>
    <n v="5098.3999999999996"/>
    <n v="3108.91"/>
    <s v="Oui"/>
    <s v="Non"/>
    <s v="Non"/>
    <s v="Non"/>
    <s v="Unilatéral"/>
  </r>
  <r>
    <s v="2020063568"/>
    <x v="0"/>
    <s v="Chaix Ludivine"/>
    <s v="Lyon"/>
    <s v="Acm"/>
    <s v="Vol"/>
    <d v="2020-02-20T00:00:00"/>
    <d v="2020-03-18T00:00:00"/>
    <m/>
    <d v="2020-06-11T00:00:00"/>
    <n v="91181"/>
    <n v="91181"/>
    <s v="Non"/>
    <s v="Non"/>
    <s v="Non"/>
    <s v="Non"/>
    <s v="Unilatéral"/>
  </r>
  <r>
    <s v="2020111745"/>
    <x v="0"/>
    <s v="Denoux Anastasia"/>
    <s v="Dijon"/>
    <s v="Gmf"/>
    <s v="Vol"/>
    <d v="2020-04-03T00:00:00"/>
    <d v="2020-04-20T00:00:00"/>
    <m/>
    <m/>
    <n v="0"/>
    <n v="0"/>
    <s v="Non"/>
    <s v="Non"/>
    <s v="Oui"/>
    <s v="Non"/>
    <s v="Unilatéral"/>
  </r>
  <r>
    <s v="2020101826"/>
    <x v="0"/>
    <s v="Houssin Quentin"/>
    <s v="Montelimar"/>
    <s v="Aviva"/>
    <s v="Vol"/>
    <d v="2020-03-23T00:00:00"/>
    <d v="2020-03-30T00:00:00"/>
    <m/>
    <d v="2020-04-17T00:00:00"/>
    <n v="3170"/>
    <n v="2970"/>
    <s v="Non"/>
    <s v="Non"/>
    <s v="Non"/>
    <s v="Non"/>
    <s v="Unilatéral"/>
  </r>
  <r>
    <s v="2020068268"/>
    <x v="0"/>
    <s v="Lerda Nicolas"/>
    <s v="Lyon"/>
    <s v="Axa France Iard"/>
    <s v="Vol"/>
    <d v="2020-02-24T00:00:00"/>
    <d v="2020-04-07T00:00:00"/>
    <m/>
    <d v="2020-05-05T00:00:00"/>
    <n v="5894.2299800000001"/>
    <n v="4224.8798800000004"/>
    <s v="Non"/>
    <s v="Non"/>
    <s v="Non"/>
    <s v="Non"/>
    <s v="Unilatéral"/>
  </r>
  <r>
    <s v="2020107857"/>
    <x v="0"/>
    <s v="Lerda Nicolas"/>
    <s v="Lyon"/>
    <s v="Axa France Iard"/>
    <s v="Vol"/>
    <d v="2020-03-30T00:00:00"/>
    <d v="2020-04-22T00:00:00"/>
    <m/>
    <d v="2020-06-15T00:00:00"/>
    <n v="5068.4902300000003"/>
    <n v="2458.0400399999999"/>
    <s v="Oui"/>
    <s v="Non"/>
    <s v="Non"/>
    <s v="Non"/>
    <s v="Unilatéral"/>
  </r>
  <r>
    <s v="2020057982"/>
    <x v="0"/>
    <s v="Lerda Nicolas"/>
    <s v="Lyon"/>
    <s v="Pacifica"/>
    <s v="Vol"/>
    <d v="2020-02-17T00:00:00"/>
    <d v="2020-06-09T00:00:00"/>
    <m/>
    <d v="2020-06-15T00:00:00"/>
    <n v="3043.0500499999998"/>
    <n v="3043.0500499999998"/>
    <s v="Non"/>
    <s v="Non"/>
    <s v="Non"/>
    <s v="Non"/>
    <s v="Unilatéral"/>
  </r>
  <r>
    <s v="2020084235"/>
    <x v="0"/>
    <s v="Denoux Anastasia"/>
    <s v="Dijon"/>
    <s v="Axa France Iard"/>
    <s v="Vol"/>
    <d v="2020-03-06T00:00:00"/>
    <d v="2020-06-18T00:00:00"/>
    <m/>
    <d v="2020-06-30T00:00:00"/>
    <n v="14626"/>
    <n v="12831"/>
    <s v="Non"/>
    <s v="Non"/>
    <s v="Non"/>
    <s v="Non"/>
    <s v="Unilatéral"/>
  </r>
  <r>
    <s v="2020151084"/>
    <x v="0"/>
    <s v="Bouchet Arnault"/>
    <s v="Montelimar"/>
    <s v="Groupama"/>
    <s v="Vol"/>
    <d v="2020-05-28T00:00:00"/>
    <d v="2020-06-22T00:00:00"/>
    <m/>
    <d v="2020-06-23T00:00:00"/>
    <n v="4156.2202100000004"/>
    <n v="1997.42004"/>
    <s v="Non"/>
    <s v="Non"/>
    <s v="Non"/>
    <s v="Non"/>
    <s v="Unilatéral"/>
  </r>
  <r>
    <s v="2020146150"/>
    <x v="0"/>
    <s v="Fagnard Nicolas"/>
    <s v="Annecy"/>
    <s v="Acm"/>
    <s v="Vol"/>
    <d v="2020-05-25T00:00:00"/>
    <d v="2020-06-05T00:00:00"/>
    <m/>
    <d v="2020-06-16T00:00:00"/>
    <n v="14238.6396"/>
    <n v="12782.450199999999"/>
    <s v="Non"/>
    <s v="Non"/>
    <s v="Non"/>
    <s v="Non"/>
    <s v="Unilatéral"/>
  </r>
  <r>
    <s v="2020109245"/>
    <x v="0"/>
    <s v="Denoux Anastasia"/>
    <s v="Dijon"/>
    <s v="Pacifica"/>
    <s v="Vol"/>
    <d v="2020-04-01T00:00:00"/>
    <d v="2020-06-05T00:00:00"/>
    <m/>
    <d v="2020-07-01T00:00:00"/>
    <n v="18914.3809"/>
    <n v="4024.62988"/>
    <s v="Non"/>
    <s v="Non"/>
    <s v="Oui"/>
    <s v="Non"/>
    <s v="Unilatéral"/>
  </r>
  <r>
    <s v="2020161015"/>
    <x v="0"/>
    <s v="Rolland Yannick"/>
    <s v="Lyon"/>
    <s v="Groupama"/>
    <s v="Vol"/>
    <d v="2020-06-09T00:00:00"/>
    <d v="2020-06-24T00:00:00"/>
    <m/>
    <d v="2020-07-08T00:00:00"/>
    <n v="4164.7002000000002"/>
    <n v="0"/>
    <s v="Non"/>
    <s v="Non"/>
    <s v="Non"/>
    <s v="Non"/>
    <s v="Unilatéral"/>
  </r>
  <r>
    <s v="2020167089"/>
    <x v="0"/>
    <s v="Trebillod Peter"/>
    <s v="Dijon"/>
    <s v="Pacifica"/>
    <s v="Vol"/>
    <d v="2020-06-13T00:00:00"/>
    <d v="2020-06-17T00:00:00"/>
    <m/>
    <d v="2020-06-29T00:00:00"/>
    <n v="5350"/>
    <n v="5200"/>
    <s v="Non"/>
    <s v="Non"/>
    <s v="Non"/>
    <s v="Non"/>
    <s v="Unilatéral"/>
  </r>
  <r>
    <s v="2020166233"/>
    <x v="0"/>
    <s v="Lerda Nicolas"/>
    <s v="Lyon"/>
    <s v="Pacifica"/>
    <s v="Vol"/>
    <d v="2020-06-12T00:00:00"/>
    <d v="2020-06-24T00:00:00"/>
    <m/>
    <d v="2020-06-29T00:00:00"/>
    <n v="6510.75"/>
    <n v="6510.75"/>
    <s v="Non"/>
    <s v="Non"/>
    <s v="Non"/>
    <s v="Non"/>
    <s v="Unilatéral"/>
  </r>
  <r>
    <s v="2020177551"/>
    <x v="0"/>
    <s v="Chinta Naresh"/>
    <s v="Montelimar"/>
    <s v="Groupama"/>
    <s v="Vol"/>
    <d v="2020-06-22T00:00:00"/>
    <d v="2020-07-13T00:00:00"/>
    <m/>
    <d v="2020-08-07T00:00:00"/>
    <n v="5233.3300799999997"/>
    <n v="4085.7700199999999"/>
    <s v="Non"/>
    <s v="Non"/>
    <s v="Non"/>
    <s v="Non"/>
    <s v="Unilatéral"/>
  </r>
  <r>
    <s v="2020179724"/>
    <x v="0"/>
    <s v="Denoux Anastasia"/>
    <s v="Dijon"/>
    <s v="Pacifica"/>
    <s v="Vol"/>
    <d v="2020-06-24T00:00:00"/>
    <d v="2020-07-03T00:00:00"/>
    <m/>
    <d v="2020-07-31T00:00:00"/>
    <n v="9074.07"/>
    <n v="9074.07"/>
    <s v="Non"/>
    <s v="Non"/>
    <s v="Non"/>
    <s v="Non"/>
    <s v="Unilatéral"/>
  </r>
  <r>
    <s v="2020172896"/>
    <x v="6"/>
    <s v="Guyonvarch Nathalie"/>
    <s v="Nice"/>
    <s v="Axa France Iard"/>
    <s v="Vol"/>
    <d v="2020-06-18T00:00:00"/>
    <d v="2020-06-29T00:00:00"/>
    <s v="Visioexpertise"/>
    <d v="2020-07-01T00:00:00"/>
    <n v="3324.12988"/>
    <n v="3156.12988"/>
    <s v="Non"/>
    <s v="Non"/>
    <s v="Non"/>
    <s v="Non"/>
    <s v="Visioexpertise"/>
  </r>
  <r>
    <s v="2020168958"/>
    <x v="1"/>
    <s v="Groshens Aurélie"/>
    <s v="Bourges"/>
    <s v="Gan Assurances Iard"/>
    <s v="Vol"/>
    <d v="2020-06-15T00:00:00"/>
    <d v="2020-07-30T00:00:00"/>
    <m/>
    <d v="2020-07-30T00:00:00"/>
    <n v="0"/>
    <n v="0"/>
    <s v="Non"/>
    <s v="Non"/>
    <s v="Non"/>
    <s v="Non"/>
    <s v="Unilatéral"/>
  </r>
  <r>
    <s v="2020175249"/>
    <x v="0"/>
    <s v="Denoux Anastasia"/>
    <s v="Dijon"/>
    <s v="Axa France Iard"/>
    <s v="Vol"/>
    <d v="2020-06-19T00:00:00"/>
    <d v="2020-07-02T00:00:00"/>
    <m/>
    <d v="2020-09-08T00:00:00"/>
    <n v="17820"/>
    <n v="17651"/>
    <s v="Non"/>
    <s v="Non"/>
    <s v="Oui"/>
    <s v="Non"/>
    <s v="Unilatéral"/>
  </r>
  <r>
    <s v="2020192844"/>
    <x v="0"/>
    <s v="Lerda Nicolas"/>
    <s v="Lyon"/>
    <s v="Gmf"/>
    <s v="Vol"/>
    <d v="2020-07-03T00:00:00"/>
    <d v="2020-07-21T00:00:00"/>
    <m/>
    <d v="2020-08-12T00:00:00"/>
    <n v="638.98999000000003"/>
    <n v="185.75"/>
    <s v="Non"/>
    <s v="Non"/>
    <s v="Non"/>
    <s v="Non"/>
    <s v="Unilatéral"/>
  </r>
  <r>
    <s v="2020201466"/>
    <x v="0"/>
    <s v="Lerda Nicolas"/>
    <s v="Lyon"/>
    <s v="Pacifica"/>
    <s v="Vol"/>
    <d v="2020-07-11T00:00:00"/>
    <d v="2020-07-28T00:00:00"/>
    <m/>
    <d v="2020-10-27T00:00:00"/>
    <n v="9376.2999999999993"/>
    <n v="6106.3"/>
    <s v="Non"/>
    <s v="Non"/>
    <s v="Non"/>
    <s v="Non"/>
    <s v="Unilatéral"/>
  </r>
  <r>
    <s v="2020198791"/>
    <x v="1"/>
    <s v="Descroix Catherine"/>
    <s v="Paris Idf"/>
    <s v="Bpcea - Natixis"/>
    <s v="Tentative De Vol"/>
    <d v="2020-07-09T00:00:00"/>
    <d v="2020-07-21T00:00:00"/>
    <s v="Visioexpertise"/>
    <d v="2020-07-21T00:00:00"/>
    <n v="467.5"/>
    <n v="337.5"/>
    <s v="Non"/>
    <s v="Oui"/>
    <s v="Non"/>
    <s v="Non"/>
    <s v="Visioexpertise"/>
  </r>
  <r>
    <s v="2020213243"/>
    <x v="0"/>
    <s v="Dautun Marie-Casimire"/>
    <s v="Lyon"/>
    <s v="Pacifica"/>
    <s v="Vol"/>
    <d v="2020-07-23T00:00:00"/>
    <d v="2020-08-17T00:00:00"/>
    <m/>
    <d v="2020-12-30T00:00:00"/>
    <n v="30377.83"/>
    <n v="14695.83"/>
    <s v="Non"/>
    <s v="Non"/>
    <s v="Non"/>
    <s v="Non"/>
    <s v="Unilatéral"/>
  </r>
  <r>
    <s v="2020217100"/>
    <x v="0"/>
    <s v="Salambien Christian"/>
    <s v="Clermont Ferrand"/>
    <s v="Maaf Assurances"/>
    <s v="Vol"/>
    <d v="2020-07-27T00:00:00"/>
    <d v="2020-08-13T00:00:00"/>
    <m/>
    <d v="2020-08-17T00:00:00"/>
    <n v="3005.62"/>
    <n v="2885.62"/>
    <s v="Non"/>
    <s v="Non"/>
    <s v="Non"/>
    <s v="Non"/>
    <s v="Unilatéral"/>
  </r>
  <r>
    <s v="2020229626"/>
    <x v="5"/>
    <s v="Corre Florian"/>
    <s v="Bordeaux"/>
    <s v="Axa France Iard"/>
    <s v="Vol"/>
    <d v="2020-08-07T00:00:00"/>
    <d v="2020-08-26T00:00:00"/>
    <s v="Visioexpertise"/>
    <d v="2020-08-28T00:00:00"/>
    <n v="771.65"/>
    <n v="50"/>
    <s v="Non"/>
    <s v="Non"/>
    <s v="Non"/>
    <s v="Non"/>
    <s v="Visioexpertise"/>
  </r>
  <r>
    <s v="2020226074"/>
    <x v="0"/>
    <s v="Dautun Marie-Casimire"/>
    <s v="Lyon"/>
    <s v="Gan Assurances Iard"/>
    <s v="Vol"/>
    <d v="2020-08-04T00:00:00"/>
    <d v="2020-08-25T00:00:00"/>
    <m/>
    <d v="2020-09-25T00:00:00"/>
    <n v="11020.2"/>
    <n v="8923.77"/>
    <s v="Non"/>
    <s v="Non"/>
    <s v="Non"/>
    <s v="Non"/>
    <s v="Unilatéral"/>
  </r>
  <r>
    <s v="2020229048"/>
    <x v="0"/>
    <s v="Dautun Marie-Casimire"/>
    <s v="Lyon"/>
    <s v="Pacifica"/>
    <s v="Vol"/>
    <d v="2020-08-07T00:00:00"/>
    <d v="2020-09-03T00:00:00"/>
    <m/>
    <d v="2020-10-12T00:00:00"/>
    <n v="5800.05"/>
    <n v="5800.05"/>
    <s v="Non"/>
    <s v="Non"/>
    <s v="Non"/>
    <s v="Non"/>
    <s v="Unilatéral"/>
  </r>
  <r>
    <s v="2020111419"/>
    <x v="0"/>
    <s v="Dautun Marie-Casimire"/>
    <s v="Lyon"/>
    <s v="Mutuelle Saint Christophe"/>
    <s v="Tentative De Vol"/>
    <d v="2020-04-03T00:00:00"/>
    <d v="2020-04-16T00:00:00"/>
    <m/>
    <d v="2020-04-20T00:00:00"/>
    <n v="1807.3900100000001"/>
    <n v="1640.3900100000001"/>
    <s v="Non"/>
    <s v="Non"/>
    <s v="Non"/>
    <s v="Non"/>
    <s v="Unilatéral"/>
  </r>
  <r>
    <s v="2020097642"/>
    <x v="0"/>
    <s v="Fagnard Nicolas"/>
    <s v="Annecy"/>
    <s v="Groupama"/>
    <s v="Vol"/>
    <d v="2020-03-17T00:00:00"/>
    <d v="2020-08-21T00:00:00"/>
    <m/>
    <d v="2020-11-03T00:00:00"/>
    <n v="1981.87"/>
    <n v="1811.16"/>
    <s v="Non"/>
    <s v="Non"/>
    <s v="Non"/>
    <s v="Non"/>
    <s v="Unilatéral"/>
  </r>
  <r>
    <s v="2020241947"/>
    <x v="0"/>
    <s v="Miscioscia Géraldine"/>
    <s v="Grenoble"/>
    <s v="Pacifica"/>
    <s v="Vol"/>
    <d v="2020-08-20T00:00:00"/>
    <d v="2020-09-11T00:00:00"/>
    <m/>
    <d v="2020-09-25T00:00:00"/>
    <n v="4745.0600000000004"/>
    <n v="4745.0600000000004"/>
    <s v="Non"/>
    <s v="Non"/>
    <s v="Non"/>
    <s v="Non"/>
    <s v="Unilatéral"/>
  </r>
  <r>
    <s v="2020237757"/>
    <x v="0"/>
    <s v="Denoux Anastasia"/>
    <s v="Dijon"/>
    <s v="Banque Postale Assurances Iard"/>
    <s v="Vol"/>
    <d v="2020-08-17T00:00:00"/>
    <d v="2020-09-11T00:00:00"/>
    <m/>
    <d v="2020-09-18T00:00:00"/>
    <n v="2289"/>
    <n v="1959.02"/>
    <s v="Non"/>
    <s v="Non"/>
    <s v="Non"/>
    <s v="Non"/>
    <s v="Unilatéral"/>
  </r>
  <r>
    <s v="2020244496"/>
    <x v="0"/>
    <s v="Dautun Marie-Casimire"/>
    <s v="Lyon"/>
    <s v="Pacifica"/>
    <s v="Vol"/>
    <d v="2020-08-22T00:00:00"/>
    <d v="2020-09-15T00:00:00"/>
    <m/>
    <d v="2020-10-14T00:00:00"/>
    <n v="15907.11"/>
    <n v="13044.49"/>
    <s v="Non"/>
    <s v="Non"/>
    <s v="Non"/>
    <s v="Non"/>
    <s v="Unilatéral"/>
  </r>
  <r>
    <s v="2020228106"/>
    <x v="0"/>
    <s v="Denoux Anastasia"/>
    <s v="Dijon"/>
    <s v="Gmf"/>
    <s v="Vol"/>
    <d v="2020-08-06T00:00:00"/>
    <d v="2020-09-01T00:00:00"/>
    <m/>
    <d v="2020-09-15T00:00:00"/>
    <n v="1267"/>
    <n v="1090"/>
    <s v="Non"/>
    <s v="Non"/>
    <s v="Non"/>
    <s v="Non"/>
    <s v="Unilatéral"/>
  </r>
  <r>
    <s v="2020245354"/>
    <x v="0"/>
    <s v="Atia Mohamed"/>
    <s v="Dijon"/>
    <s v="Groupama"/>
    <s v="Tentative De Vol"/>
    <d v="2020-08-24T00:00:00"/>
    <d v="2020-09-03T00:00:00"/>
    <m/>
    <d v="2020-09-11T00:00:00"/>
    <n v="750"/>
    <n v="601"/>
    <s v="Non"/>
    <s v="Non"/>
    <s v="Non"/>
    <s v="Non"/>
    <s v="Unilatéral"/>
  </r>
  <r>
    <s v="2020260666"/>
    <x v="0"/>
    <s v="Fagnard Nicolas"/>
    <s v="Annecy"/>
    <s v="Pacifica"/>
    <s v="Tentative De Vol"/>
    <d v="2020-09-09T00:00:00"/>
    <d v="2020-09-23T00:00:00"/>
    <m/>
    <d v="2020-12-02T00:00:00"/>
    <n v="1842.81"/>
    <n v="1842.81"/>
    <s v="Non"/>
    <s v="Non"/>
    <s v="Non"/>
    <s v="Non"/>
    <s v="Unilatéral"/>
  </r>
  <r>
    <s v="2020251510"/>
    <x v="0"/>
    <s v="Denoux Anastasia"/>
    <s v="Dijon"/>
    <s v="Pacifica"/>
    <s v="Vol"/>
    <d v="2020-08-31T00:00:00"/>
    <d v="2020-09-18T00:00:00"/>
    <m/>
    <d v="2020-12-29T00:00:00"/>
    <n v="7975"/>
    <n v="7825"/>
    <s v="Non"/>
    <s v="Non"/>
    <s v="Non"/>
    <s v="Non"/>
    <s v="Unilatéral"/>
  </r>
  <r>
    <s v="2020254895"/>
    <x v="0"/>
    <s v="Fagnard Nicolas"/>
    <s v="Annecy"/>
    <s v="Pacifica"/>
    <s v="Vol"/>
    <d v="2020-09-03T00:00:00"/>
    <d v="2020-09-15T00:00:00"/>
    <m/>
    <d v="2020-09-30T00:00:00"/>
    <n v="6705.89"/>
    <n v="6705.89"/>
    <s v="Non"/>
    <s v="Non"/>
    <s v="Non"/>
    <s v="Non"/>
    <s v="Unilatéral"/>
  </r>
  <r>
    <s v="2020263327"/>
    <x v="0"/>
    <s v="Denoux Anastasia"/>
    <s v="Dijon"/>
    <s v="Groupama"/>
    <s v="Vol"/>
    <d v="2020-09-10T00:00:00"/>
    <d v="2020-09-15T00:00:00"/>
    <m/>
    <d v="2020-10-12T00:00:00"/>
    <n v="5437"/>
    <n v="4149.67"/>
    <s v="Non"/>
    <s v="Non"/>
    <s v="Non"/>
    <s v="Non"/>
    <s v="Unilatéral"/>
  </r>
  <r>
    <s v="2020266422"/>
    <x v="0"/>
    <s v="Salambien Christian"/>
    <s v="Clermont Ferrand"/>
    <s v="Pacifica"/>
    <s v="Vol"/>
    <d v="2020-09-15T00:00:00"/>
    <d v="2020-10-12T00:00:00"/>
    <m/>
    <d v="2020-10-14T00:00:00"/>
    <n v="9089.0499999999993"/>
    <n v="8952.0499999999993"/>
    <s v="Non"/>
    <s v="Non"/>
    <s v="Non"/>
    <s v="Non"/>
    <s v="Unilatéral"/>
  </r>
  <r>
    <s v="2020245848"/>
    <x v="0"/>
    <s v="Chaix Ludivine"/>
    <s v="Lyon"/>
    <s v="Pacifica"/>
    <s v="Vol"/>
    <d v="2020-08-25T00:00:00"/>
    <d v="2020-10-07T00:00:00"/>
    <m/>
    <d v="2020-10-08T00:00:00"/>
    <n v="9482.34"/>
    <n v="9482.34"/>
    <s v="Non"/>
    <s v="Non"/>
    <s v="Non"/>
    <s v="Non"/>
    <s v="Unilatéral"/>
  </r>
  <r>
    <s v="2020274990"/>
    <x v="0"/>
    <s v="Bissardon Olivier"/>
    <s v="Saint Etienne"/>
    <s v="Banque Postale Assurances Iard"/>
    <s v="Vol"/>
    <d v="2020-09-22T00:00:00"/>
    <d v="2020-09-29T00:00:00"/>
    <m/>
    <d v="2020-10-01T00:00:00"/>
    <n v="1105"/>
    <n v="685.5"/>
    <s v="Non"/>
    <s v="Non"/>
    <s v="Non"/>
    <s v="Non"/>
    <s v="Unilatéral"/>
  </r>
  <r>
    <s v="2020070508"/>
    <x v="0"/>
    <s v="Denoux Anastasia"/>
    <s v="Dijon"/>
    <s v="Axa France Iard"/>
    <s v="Vol"/>
    <d v="2020-02-26T00:00:00"/>
    <d v="2020-04-14T00:00:00"/>
    <m/>
    <d v="2020-04-24T00:00:00"/>
    <n v="2483"/>
    <n v="383.52999899999998"/>
    <s v="Non"/>
    <s v="Non"/>
    <s v="Non"/>
    <s v="Non"/>
    <s v="Unilatéral"/>
  </r>
  <r>
    <s v="2020064294"/>
    <x v="0"/>
    <s v="Turco Marianne"/>
    <s v="Saint Etienne"/>
    <s v="Areas Assurances"/>
    <s v="Tentative De Vol"/>
    <d v="2020-02-20T00:00:00"/>
    <d v="2020-06-02T00:00:00"/>
    <m/>
    <d v="2020-06-02T00:00:00"/>
    <n v="230"/>
    <n v="48.01"/>
    <s v="Non"/>
    <s v="Non"/>
    <s v="Non"/>
    <s v="Non"/>
    <s v="Unilatéral"/>
  </r>
  <r>
    <s v="2020119783"/>
    <x v="0"/>
    <s v="Chinta Naresh"/>
    <s v="Montelimar"/>
    <s v="Gan Assurances Iard"/>
    <s v="Vol"/>
    <d v="2020-04-17T00:00:00"/>
    <d v="2020-04-27T00:00:00"/>
    <m/>
    <d v="2020-04-28T00:00:00"/>
    <n v="1784.75"/>
    <n v="1517.0400400000001"/>
    <s v="Non"/>
    <s v="Non"/>
    <s v="Non"/>
    <s v="Non"/>
    <s v="Unilatéral"/>
  </r>
  <r>
    <s v="2020111674"/>
    <x v="0"/>
    <s v="Denoux Anastasia"/>
    <s v="Dijon"/>
    <s v="Allianz"/>
    <s v="Vol"/>
    <d v="2020-04-03T00:00:00"/>
    <d v="2020-04-14T00:00:00"/>
    <m/>
    <d v="2020-04-16T00:00:00"/>
    <n v="810"/>
    <n v="810"/>
    <s v="Non"/>
    <s v="Non"/>
    <s v="Non"/>
    <s v="Non"/>
    <s v="Unilatéral"/>
  </r>
  <r>
    <s v="2020128900"/>
    <x v="0"/>
    <s v="Gelugne Philippe"/>
    <s v="Montelimar"/>
    <s v="Axa France Iard"/>
    <s v="Vol"/>
    <d v="2020-05-04T00:00:00"/>
    <d v="2020-05-04T00:00:00"/>
    <m/>
    <d v="2020-06-05T00:00:00"/>
    <n v="9715"/>
    <n v="8952"/>
    <s v="Non"/>
    <s v="Oui"/>
    <s v="Non"/>
    <s v="Non"/>
    <s v="Unilatéral"/>
  </r>
  <r>
    <s v="2020125539"/>
    <x v="0"/>
    <s v="Turco Marianne"/>
    <s v="Saint Etienne"/>
    <s v="Pacifica"/>
    <s v="Vol"/>
    <d v="2020-04-28T00:00:00"/>
    <d v="2020-04-30T00:00:00"/>
    <m/>
    <d v="2020-06-22T00:00:00"/>
    <n v="4959.6899400000002"/>
    <n v="4809.6899400000002"/>
    <s v="Non"/>
    <s v="Non"/>
    <s v="Non"/>
    <s v="Non"/>
    <s v="Unilatéral"/>
  </r>
  <r>
    <s v="2020294149"/>
    <x v="0"/>
    <s v="Pierron Clément"/>
    <s v="Lyon"/>
    <s v="Bpce Assurances"/>
    <s v="Vol"/>
    <d v="2020-10-07T00:00:00"/>
    <d v="2020-10-26T00:00:00"/>
    <m/>
    <d v="2020-11-06T00:00:00"/>
    <n v="940.5"/>
    <n v="940.5"/>
    <s v="Non"/>
    <s v="Non"/>
    <s v="Non"/>
    <s v="Non"/>
    <s v="Unilatéral"/>
  </r>
  <r>
    <s v="2020036436"/>
    <x v="0"/>
    <s v="Piroud Joffrey"/>
    <s v="Bourg-En-Bresse"/>
    <s v="Gmf"/>
    <s v="Tentative De Vol"/>
    <d v="2020-01-31T00:00:00"/>
    <d v="2020-02-12T00:00:00"/>
    <m/>
    <d v="2020-02-13T00:00:00"/>
    <n v="5608.8999000000003"/>
    <n v="2167.1001000000001"/>
    <s v="Non"/>
    <s v="Non"/>
    <s v="Oui"/>
    <s v="Non"/>
    <s v="Unilatéral"/>
  </r>
  <r>
    <s v="2020010072"/>
    <x v="0"/>
    <s v="Dautun Marie-Casimire"/>
    <s v="Lyon"/>
    <s v="Axa France Iard"/>
    <s v="Vol"/>
    <d v="2020-01-10T00:00:00"/>
    <d v="2020-02-17T00:00:00"/>
    <m/>
    <d v="2020-03-23T00:00:00"/>
    <n v="15105.679700000001"/>
    <n v="10286.419900000001"/>
    <s v="Non"/>
    <s v="Non"/>
    <s v="Non"/>
    <s v="Non"/>
    <s v="Unilatéral"/>
  </r>
  <r>
    <s v="2020046203"/>
    <x v="0"/>
    <s v="Turco Marianne"/>
    <s v="Saint Etienne"/>
    <s v="Gan Assurances Iard"/>
    <s v="Vol"/>
    <d v="2020-02-07T00:00:00"/>
    <d v="2020-04-03T00:00:00"/>
    <m/>
    <d v="2020-04-16T00:00:00"/>
    <n v="0"/>
    <n v="0"/>
    <s v="Non"/>
    <s v="Non"/>
    <s v="Non"/>
    <s v="Non"/>
    <s v="Unilatéral"/>
  </r>
  <r>
    <s v="2020082188"/>
    <x v="1"/>
    <s v="Dugast Aurélie"/>
    <s v="Rouen"/>
    <s v="Pacifica"/>
    <s v="Vol"/>
    <d v="2020-03-05T00:00:00"/>
    <d v="2020-03-16T00:00:00"/>
    <m/>
    <d v="2020-03-16T00:00:00"/>
    <n v="17048.169999999998"/>
    <n v="16898.169999999998"/>
    <s v="Non"/>
    <s v="Non"/>
    <s v="Non"/>
    <s v="Non"/>
    <s v="Unilatéral"/>
  </r>
  <r>
    <s v="2020050096"/>
    <x v="2"/>
    <s v="Ferraroli Julien"/>
    <s v="Besancon"/>
    <s v="Groupama"/>
    <s v="Vol"/>
    <d v="2020-02-11T00:00:00"/>
    <d v="2020-02-28T00:00:00"/>
    <m/>
    <d v="2020-03-12T00:00:00"/>
    <n v="1752.3199500000001"/>
    <n v="1503.3199500000001"/>
    <s v="Non"/>
    <s v="Non"/>
    <s v="Non"/>
    <s v="Non"/>
    <s v="Unilatéral"/>
  </r>
  <r>
    <s v="2020029730"/>
    <x v="6"/>
    <s v="Brihiez Christine"/>
    <s v="Marseille"/>
    <s v="Groupama"/>
    <s v="Vol"/>
    <d v="2020-01-27T00:00:00"/>
    <d v="2020-02-20T00:00:00"/>
    <m/>
    <d v="2020-02-25T00:00:00"/>
    <n v="368.39999399999999"/>
    <n v="179.929993"/>
    <s v="Non"/>
    <s v="Non"/>
    <s v="Non"/>
    <s v="Non"/>
    <s v="Unilatéral"/>
  </r>
  <r>
    <s v="2020010927"/>
    <x v="0"/>
    <s v="Dufourg Simon"/>
    <s v="Lyon"/>
    <s v="Acm"/>
    <s v="Tentative De Vol"/>
    <d v="2020-01-10T00:00:00"/>
    <d v="2020-01-24T00:00:00"/>
    <m/>
    <d v="2020-02-21T00:00:00"/>
    <n v="1279.07996"/>
    <n v="1279.07996"/>
    <s v="Non"/>
    <s v="Non"/>
    <s v="Non"/>
    <s v="Non"/>
    <s v="Unilatéral"/>
  </r>
  <r>
    <s v="2020045272"/>
    <x v="1"/>
    <s v="Dugast Aurélie"/>
    <s v="Rouen"/>
    <s v="Agpm Assurances"/>
    <s v="Vol"/>
    <d v="2020-02-07T00:00:00"/>
    <d v="2020-02-27T00:00:00"/>
    <m/>
    <d v="2020-02-27T00:00:00"/>
    <n v="8547.4501999999993"/>
    <n v="8225.2099600000001"/>
    <s v="Non"/>
    <s v="Non"/>
    <s v="Non"/>
    <s v="Non"/>
    <s v="Unilatéral"/>
  </r>
  <r>
    <s v="2020011666"/>
    <x v="3"/>
    <s v="Foichat Martin"/>
    <s v="Cognac"/>
    <s v="Bpcea - Natixis"/>
    <s v="Vol"/>
    <d v="2020-01-11T00:00:00"/>
    <d v="2020-02-28T00:00:00"/>
    <m/>
    <d v="2020-03-09T00:00:00"/>
    <n v="3300.1001000000001"/>
    <n v="0"/>
    <s v="Non"/>
    <s v="Non"/>
    <s v="Non"/>
    <s v="Non"/>
    <s v="Unilatéral"/>
  </r>
  <r>
    <s v="2020003387"/>
    <x v="0"/>
    <s v="Lerda Nicolas"/>
    <s v="Lyon"/>
    <s v="Groupama"/>
    <s v="Vol"/>
    <d v="2020-01-06T00:00:00"/>
    <d v="2020-02-12T00:00:00"/>
    <m/>
    <d v="2020-02-13T00:00:00"/>
    <n v="5150.88"/>
    <n v="4252.67"/>
    <s v="Non"/>
    <s v="Non"/>
    <s v="Non"/>
    <s v="Non"/>
    <s v="Unilatéral"/>
  </r>
  <r>
    <s v="2020027590"/>
    <x v="0"/>
    <s v="Miscioscia Géraldine"/>
    <s v="Grenoble"/>
    <s v="Axa France Iard"/>
    <s v="Vol"/>
    <d v="2020-01-24T00:00:00"/>
    <d v="2020-02-17T00:00:00"/>
    <m/>
    <d v="2020-05-14T00:00:00"/>
    <n v="390"/>
    <n v="221"/>
    <s v="Non"/>
    <s v="Non"/>
    <s v="Non"/>
    <s v="Non"/>
    <s v="Unilatéral"/>
  </r>
  <r>
    <s v="2020045229"/>
    <x v="1"/>
    <s v="Dugast Aurélie"/>
    <s v="Rouen"/>
    <s v="Banque Postale Assurances Iard"/>
    <s v="Vol"/>
    <d v="2020-02-07T00:00:00"/>
    <d v="2020-03-20T00:00:00"/>
    <m/>
    <d v="2020-03-21T00:00:00"/>
    <n v="1189.8499999999999"/>
    <n v="1189.8499999999999"/>
    <s v="Non"/>
    <s v="Non"/>
    <s v="Non"/>
    <s v="Non"/>
    <s v="Unilatéral"/>
  </r>
  <r>
    <s v="2020010666"/>
    <x v="0"/>
    <s v="Miscioscia Géraldine"/>
    <s v="Grenoble"/>
    <s v="Pacifica"/>
    <s v="Vol"/>
    <d v="2020-01-10T00:00:00"/>
    <d v="2020-01-31T00:00:00"/>
    <m/>
    <d v="2020-02-04T00:00:00"/>
    <n v="2246.37012"/>
    <n v="2096.37012"/>
    <s v="Non"/>
    <s v="Non"/>
    <s v="Non"/>
    <s v="Non"/>
    <s v="Unilatéral"/>
  </r>
  <r>
    <s v="2020011614"/>
    <x v="2"/>
    <s v="Ferraroli Julien"/>
    <s v="Besancon"/>
    <s v="Pacifica"/>
    <s v="Vol"/>
    <d v="2020-01-11T00:00:00"/>
    <d v="2020-02-26T00:00:00"/>
    <m/>
    <d v="2020-03-19T00:00:00"/>
    <n v="5459.0400399999999"/>
    <n v="5134.0400399999999"/>
    <s v="Non"/>
    <s v="Non"/>
    <s v="Non"/>
    <s v="Non"/>
    <s v="Unilatéral"/>
  </r>
  <r>
    <s v="2020059076"/>
    <x v="1"/>
    <s v="Dugast Aurélie"/>
    <s v="Rouen"/>
    <s v="Pacifica"/>
    <s v="Vol"/>
    <d v="2020-02-18T00:00:00"/>
    <d v="2020-03-17T00:00:00"/>
    <m/>
    <d v="2020-05-07T00:00:00"/>
    <n v="14275.9805"/>
    <n v="5561.2797899999996"/>
    <s v="Non"/>
    <s v="Non"/>
    <s v="Non"/>
    <s v="Non"/>
    <s v="Unilatéral"/>
  </r>
  <r>
    <s v="2020006678"/>
    <x v="0"/>
    <s v="Chaix Ludivine"/>
    <s v="Lyon"/>
    <s v="Groupama"/>
    <s v="Vol"/>
    <d v="2020-01-08T00:00:00"/>
    <d v="2020-02-05T00:00:00"/>
    <m/>
    <d v="2020-04-08T00:00:00"/>
    <n v="15023"/>
    <n v="14632.8896"/>
    <s v="Non"/>
    <s v="Non"/>
    <s v="Non"/>
    <s v="Non"/>
    <s v="Unilatéral"/>
  </r>
  <r>
    <s v="2020011111"/>
    <x v="0"/>
    <s v="Denoux Anastasia"/>
    <s v="Dijon"/>
    <s v="Groupama"/>
    <s v="Vol"/>
    <d v="2020-01-10T00:00:00"/>
    <d v="2020-02-11T00:00:00"/>
    <m/>
    <d v="2020-02-13T00:00:00"/>
    <n v="870"/>
    <n v="722"/>
    <s v="Non"/>
    <s v="Non"/>
    <s v="Non"/>
    <s v="Non"/>
    <s v="Unilatéral"/>
  </r>
  <r>
    <s v="2020022270"/>
    <x v="0"/>
    <s v="Turco Marianne"/>
    <s v="Saint Etienne"/>
    <s v="Pacifica"/>
    <s v="Vol"/>
    <d v="2020-01-21T00:00:00"/>
    <d v="2020-03-13T00:00:00"/>
    <m/>
    <d v="2020-03-17T00:00:00"/>
    <n v="9441.9804700000004"/>
    <n v="8067.8798800000004"/>
    <s v="Non"/>
    <s v="Non"/>
    <s v="Non"/>
    <s v="Non"/>
    <s v="Unilatéral"/>
  </r>
  <r>
    <s v="2020059085"/>
    <x v="3"/>
    <s v="Foichat Martin"/>
    <s v="Cognac"/>
    <s v="Pacifica"/>
    <s v="Vol"/>
    <d v="2020-02-18T00:00:00"/>
    <d v="2020-02-24T00:00:00"/>
    <m/>
    <d v="2020-03-09T00:00:00"/>
    <n v="9589"/>
    <n v="6045"/>
    <s v="Non"/>
    <s v="Non"/>
    <s v="Non"/>
    <s v="Non"/>
    <s v="Unilatéral"/>
  </r>
  <r>
    <s v="2020025077"/>
    <x v="0"/>
    <s v="Denoux Anastasia"/>
    <s v="Dijon"/>
    <s v="Gmf"/>
    <s v="Vol"/>
    <d v="2020-01-22T00:00:00"/>
    <d v="2020-02-14T00:00:00"/>
    <m/>
    <d v="2020-03-12T00:00:00"/>
    <n v="3022"/>
    <n v="2623.62012"/>
    <s v="Oui"/>
    <s v="Non"/>
    <s v="Non"/>
    <s v="Non"/>
    <s v="Unilatéral"/>
  </r>
  <r>
    <s v="2020008994"/>
    <x v="0"/>
    <s v="Sabatier Franck"/>
    <s v="Clermont Ferrand"/>
    <s v="Gan Assurances Iard"/>
    <s v="Vol"/>
    <d v="2020-01-09T00:00:00"/>
    <d v="2020-02-26T00:00:00"/>
    <m/>
    <d v="2020-04-28T00:00:00"/>
    <n v="0"/>
    <n v="0"/>
    <s v="Non"/>
    <s v="Non"/>
    <s v="Non"/>
    <s v="Non"/>
    <s v="Unilatéral"/>
  </r>
  <r>
    <s v="2020023971"/>
    <x v="0"/>
    <s v="Turco Marianne"/>
    <s v="Saint Etienne"/>
    <s v="Pacifica"/>
    <s v="Vol"/>
    <d v="2020-01-22T00:00:00"/>
    <d v="2020-03-13T00:00:00"/>
    <m/>
    <d v="2020-04-21T00:00:00"/>
    <n v="15506.9004"/>
    <n v="15356.9004"/>
    <s v="Non"/>
    <s v="Non"/>
    <s v="Non"/>
    <s v="Non"/>
    <s v="Unilatéral"/>
  </r>
  <r>
    <s v="2020033013"/>
    <x v="0"/>
    <s v="Dautun Marie-Casimire"/>
    <s v="Lyon"/>
    <s v="Aviva"/>
    <s v="Vol"/>
    <d v="2020-01-29T00:00:00"/>
    <d v="2020-02-18T00:00:00"/>
    <m/>
    <d v="2020-02-21T00:00:00"/>
    <n v="4365"/>
    <n v="3416.75"/>
    <s v="Non"/>
    <s v="Non"/>
    <s v="Non"/>
    <s v="Non"/>
    <s v="Unilatéral"/>
  </r>
  <r>
    <s v="2020043715"/>
    <x v="3"/>
    <s v="Foichat Martin"/>
    <s v="Cognac"/>
    <s v="Groupama"/>
    <s v="Vol"/>
    <d v="2020-02-06T00:00:00"/>
    <d v="2020-02-26T00:00:00"/>
    <m/>
    <d v="2020-03-11T00:00:00"/>
    <n v="3972.6498999999999"/>
    <n v="2866.1498999999999"/>
    <s v="Non"/>
    <s v="Non"/>
    <s v="Non"/>
    <s v="Non"/>
    <s v="Unilatéral"/>
  </r>
  <r>
    <s v="2020012723"/>
    <x v="1"/>
    <s v="Dugast Aurélie"/>
    <s v="Rouen"/>
    <s v="Gan Assurances Iard"/>
    <s v="Vol"/>
    <d v="2020-01-14T00:00:00"/>
    <d v="2020-02-25T00:00:00"/>
    <m/>
    <d v="2020-02-27T00:00:00"/>
    <n v="10499"/>
    <n v="9125.6699200000003"/>
    <s v="Non"/>
    <s v="Oui"/>
    <s v="Non"/>
    <s v="Non"/>
    <s v="Unilatéral"/>
  </r>
  <r>
    <s v="2020012060"/>
    <x v="0"/>
    <s v="Miscioscia Géraldine"/>
    <s v="Grenoble"/>
    <s v="Banque Postale Assurances Iard"/>
    <s v="Vol"/>
    <d v="2020-01-13T00:00:00"/>
    <d v="2020-01-29T00:00:00"/>
    <m/>
    <d v="2020-02-24T00:00:00"/>
    <n v="1312.92004"/>
    <n v="1312.92004"/>
    <s v="Non"/>
    <s v="Non"/>
    <s v="Non"/>
    <s v="Non"/>
    <s v="Unilatéral"/>
  </r>
  <r>
    <s v="2020010018"/>
    <x v="0"/>
    <s v="Dautun Marie-Casimire"/>
    <s v="Lyon"/>
    <s v="Acm"/>
    <s v="Vol"/>
    <d v="2020-01-10T00:00:00"/>
    <d v="2020-02-17T00:00:00"/>
    <m/>
    <d v="2020-03-24T00:00:00"/>
    <n v="9354.9"/>
    <n v="7212.3"/>
    <s v="Non"/>
    <s v="Non"/>
    <s v="Non"/>
    <s v="Non"/>
    <s v="Unilatéral"/>
  </r>
  <r>
    <s v="2020064901"/>
    <x v="0"/>
    <s v="Turco Marianne"/>
    <s v="Saint Etienne"/>
    <s v="Pacifica"/>
    <s v="Vol"/>
    <d v="2020-02-21T00:00:00"/>
    <d v="2020-03-11T00:00:00"/>
    <m/>
    <d v="2020-03-18T00:00:00"/>
    <n v="7056.8500999999997"/>
    <n v="6906.8500999999997"/>
    <s v="Non"/>
    <s v="Non"/>
    <s v="Non"/>
    <s v="Non"/>
    <s v="Unilatéral"/>
  </r>
  <r>
    <s v="2020068030"/>
    <x v="2"/>
    <s v="Ferraroli Julien"/>
    <s v="Besancon"/>
    <s v="Bpcea - Natixis"/>
    <s v="Vol"/>
    <d v="2020-02-24T00:00:00"/>
    <d v="2020-03-05T00:00:00"/>
    <m/>
    <d v="2020-07-02T00:00:00"/>
    <n v="0"/>
    <n v="9314.1503900000007"/>
    <s v="Non"/>
    <s v="Non"/>
    <s v="Non"/>
    <s v="Non"/>
    <s v="Unilatéral"/>
  </r>
  <r>
    <s v="2020027868"/>
    <x v="0"/>
    <s v="Lerda Nicolas"/>
    <s v="Lyon"/>
    <s v="Groupama"/>
    <s v="Vol"/>
    <d v="2020-01-24T00:00:00"/>
    <d v="2020-03-17T00:00:00"/>
    <m/>
    <d v="2020-04-14T00:00:00"/>
    <n v="3034.8000499999998"/>
    <n v="1948.6400100000001"/>
    <s v="Oui"/>
    <s v="Non"/>
    <s v="Non"/>
    <s v="Non"/>
    <s v="Unilatéral"/>
  </r>
  <r>
    <s v="2020043771"/>
    <x v="0"/>
    <s v="Turco Marianne"/>
    <s v="Saint Etienne"/>
    <s v="Bpcea - Natixis"/>
    <s v="Vol"/>
    <d v="2020-02-06T00:00:00"/>
    <d v="2020-03-17T00:00:00"/>
    <m/>
    <d v="2020-06-11T00:00:00"/>
    <n v="7996"/>
    <n v="6583"/>
    <s v="Non"/>
    <s v="Non"/>
    <s v="Non"/>
    <s v="Non"/>
    <s v="Unilatéral"/>
  </r>
  <r>
    <s v="2020012614"/>
    <x v="0"/>
    <s v="Miscioscia Géraldine"/>
    <s v="Grenoble"/>
    <s v="Groupama"/>
    <s v="Vol"/>
    <d v="2020-01-13T00:00:00"/>
    <d v="2020-02-17T00:00:00"/>
    <m/>
    <d v="2020-02-18T00:00:00"/>
    <n v="7339"/>
    <n v="7073"/>
    <s v="Non"/>
    <s v="Non"/>
    <s v="Non"/>
    <s v="Non"/>
    <s v="Unilatéral"/>
  </r>
  <r>
    <s v="2020041946"/>
    <x v="1"/>
    <s v="Groshens Aurélie"/>
    <s v="Bourges"/>
    <s v="Gmf"/>
    <s v="Vol"/>
    <d v="2020-02-05T00:00:00"/>
    <d v="2020-02-17T00:00:00"/>
    <m/>
    <d v="2020-02-17T00:00:00"/>
    <n v="2356.5500000000002"/>
    <n v="2355.5500000000002"/>
    <s v="Non"/>
    <s v="Non"/>
    <s v="Non"/>
    <s v="Non"/>
    <s v="Unilatéral"/>
  </r>
  <r>
    <s v="2020029795"/>
    <x v="0"/>
    <s v="Dautun Marie-Casimire"/>
    <s v="Lyon"/>
    <s v="Mutuelle Saint Christophe"/>
    <s v="Vol"/>
    <d v="2020-01-27T00:00:00"/>
    <d v="2020-03-09T00:00:00"/>
    <m/>
    <d v="2020-03-11T00:00:00"/>
    <n v="5698.5"/>
    <n v="2130.5"/>
    <s v="Non"/>
    <s v="Non"/>
    <s v="Non"/>
    <s v="Non"/>
    <s v="Unilatéral"/>
  </r>
  <r>
    <s v="2020087248"/>
    <x v="0"/>
    <s v="Turco Marianne"/>
    <s v="Saint Etienne"/>
    <s v="Pacifica"/>
    <s v="Vol"/>
    <d v="2020-03-09T00:00:00"/>
    <d v="2020-03-31T00:00:00"/>
    <m/>
    <d v="2020-06-16T00:00:00"/>
    <n v="560"/>
    <n v="266"/>
    <s v="Non"/>
    <s v="Non"/>
    <s v="Non"/>
    <s v="Non"/>
    <s v="Unilatéral"/>
  </r>
  <r>
    <s v="2020079620"/>
    <x v="1"/>
    <s v="Dugast Aurélie"/>
    <s v="Rouen"/>
    <s v="Caisse Meusienne D'Ass. Mutuelles"/>
    <s v="Vol"/>
    <d v="2020-03-03T00:00:00"/>
    <d v="2020-03-17T00:00:00"/>
    <m/>
    <d v="2020-03-17T00:00:00"/>
    <n v="692.04998799999998"/>
    <n v="543.04998799999998"/>
    <s v="Non"/>
    <s v="Non"/>
    <s v="Non"/>
    <s v="Non"/>
    <s v="Unilatéral"/>
  </r>
  <r>
    <s v="2020339729"/>
    <x v="0"/>
    <s v="Fagnard Nicolas"/>
    <s v="Annecy"/>
    <s v="Pacifica"/>
    <s v="Vol"/>
    <d v="2020-11-17T00:00:00"/>
    <d v="2020-12-16T00:00:00"/>
    <m/>
    <d v="2021-01-06T00:00:00"/>
    <n v="3164.05"/>
    <n v="2489.0500000000002"/>
    <s v="Non"/>
    <s v="Non"/>
    <s v="Oui"/>
    <s v="Non"/>
    <s v="Unilatéral"/>
  </r>
  <r>
    <s v="2020322849"/>
    <x v="4"/>
    <s v="De Clercq Antoine"/>
    <s v="Nimes"/>
    <s v="Aviva"/>
    <s v="Vol"/>
    <d v="2020-10-30T00:00:00"/>
    <d v="2020-11-24T00:00:00"/>
    <m/>
    <d v="2020-12-03T00:00:00"/>
    <n v="264"/>
    <n v="129"/>
    <s v="Non"/>
    <s v="Oui"/>
    <s v="Non"/>
    <s v="Non"/>
    <s v="Unilatéral"/>
  </r>
  <r>
    <s v="2020253811"/>
    <x v="0"/>
    <s v="Lerda Nicolas"/>
    <s v="Lyon"/>
    <s v="Mae"/>
    <s v="Vol"/>
    <d v="2020-09-02T00:00:00"/>
    <d v="2020-10-13T00:00:00"/>
    <m/>
    <d v="2020-11-02T00:00:00"/>
    <n v="4437.18"/>
    <n v="4322.18"/>
    <s v="Non"/>
    <s v="Non"/>
    <s v="Non"/>
    <s v="Non"/>
    <s v="Unilatéral"/>
  </r>
  <r>
    <s v="2020273644"/>
    <x v="4"/>
    <s v="De Clercq Antoine"/>
    <s v="Nimes"/>
    <s v="Bpcea - Natixis"/>
    <s v="Vol"/>
    <d v="2020-09-21T00:00:00"/>
    <d v="2020-10-20T00:00:00"/>
    <m/>
    <d v="2020-10-21T00:00:00"/>
    <n v="900.37"/>
    <n v="662.38"/>
    <s v="Non"/>
    <s v="Non"/>
    <s v="Non"/>
    <s v="Non"/>
    <s v="Unilatéral"/>
  </r>
  <r>
    <s v="2020282489"/>
    <x v="0"/>
    <s v="Miscioscia Géraldine"/>
    <s v="Grenoble"/>
    <s v="Generali Assurances"/>
    <s v="Vol"/>
    <d v="2020-09-29T00:00:00"/>
    <d v="2020-10-05T00:00:00"/>
    <m/>
    <d v="2020-10-20T00:00:00"/>
    <n v="2925.55"/>
    <n v="2677.55"/>
    <s v="Non"/>
    <s v="Non"/>
    <s v="Non"/>
    <s v="Non"/>
    <s v="Unilatéral"/>
  </r>
  <r>
    <s v="2020259889"/>
    <x v="0"/>
    <s v="Fagnard Nicolas"/>
    <s v="Annecy"/>
    <s v="Axa France Iard"/>
    <s v="Vol"/>
    <d v="2020-09-08T00:00:00"/>
    <d v="2020-09-24T00:00:00"/>
    <s v="Visioexpertise"/>
    <d v="2020-10-26T00:00:00"/>
    <n v="5329.46"/>
    <n v="4125.46"/>
    <s v="Non"/>
    <s v="Non"/>
    <s v="Non"/>
    <s v="Non"/>
    <s v="Visioexpertise"/>
  </r>
  <r>
    <s v="2020271568"/>
    <x v="4"/>
    <s v="De Clercq Antoine"/>
    <s v="Nimes"/>
    <s v="Bpcea - Natixis"/>
    <s v="Vol"/>
    <d v="2020-09-18T00:00:00"/>
    <d v="2020-10-07T00:00:00"/>
    <m/>
    <d v="2020-10-08T00:00:00"/>
    <n v="0"/>
    <n v="0"/>
    <s v="Non"/>
    <s v="Non"/>
    <s v="Non"/>
    <s v="Non"/>
    <s v="Unilatéral"/>
  </r>
  <r>
    <s v="2020240298"/>
    <x v="0"/>
    <s v="Chaix Ludivine"/>
    <s v="Lyon"/>
    <s v="Aviva"/>
    <s v="Vol"/>
    <d v="2020-08-18T00:00:00"/>
    <d v="2020-09-30T00:00:00"/>
    <m/>
    <d v="2020-10-30T00:00:00"/>
    <n v="4080.75"/>
    <n v="3945.75"/>
    <s v="Non"/>
    <s v="Oui"/>
    <s v="Non"/>
    <s v="Non"/>
    <s v="Unilatéral"/>
  </r>
  <r>
    <s v="2020274453"/>
    <x v="0"/>
    <s v="Miscioscia Géraldine"/>
    <s v="Grenoble"/>
    <s v="Maaf Assurances"/>
    <s v="Vol"/>
    <d v="2020-09-22T00:00:00"/>
    <d v="2020-10-02T00:00:00"/>
    <m/>
    <d v="2020-10-16T00:00:00"/>
    <n v="3473.8"/>
    <n v="3353.8"/>
    <s v="Non"/>
    <s v="Non"/>
    <s v="Non"/>
    <s v="Non"/>
    <s v="Unilatéral"/>
  </r>
  <r>
    <s v="2020260910"/>
    <x v="0"/>
    <s v="Miscioscia Géraldine"/>
    <s v="Grenoble"/>
    <s v="Banque Postale Assurances Iard"/>
    <s v="Vol"/>
    <d v="2020-09-09T00:00:00"/>
    <d v="2020-10-09T00:00:00"/>
    <m/>
    <d v="2020-10-15T00:00:00"/>
    <n v="2370.25"/>
    <n v="2250.25"/>
    <s v="Non"/>
    <s v="Non"/>
    <s v="Non"/>
    <s v="Non"/>
    <s v="Unilatéral"/>
  </r>
  <r>
    <s v="2020278756"/>
    <x v="0"/>
    <s v="Fagnard Nicolas"/>
    <s v="Annecy"/>
    <s v="Groupama"/>
    <s v="Vol"/>
    <d v="2020-09-24T00:00:00"/>
    <d v="2020-10-02T00:00:00"/>
    <m/>
    <d v="2020-12-23T00:00:00"/>
    <n v="17516.46"/>
    <n v="13024.51"/>
    <s v="Non"/>
    <s v="Non"/>
    <s v="Non"/>
    <s v="Non"/>
    <s v="Unilatéral"/>
  </r>
  <r>
    <s v="2020286689"/>
    <x v="4"/>
    <s v="De Clercq Antoine"/>
    <s v="Nimes"/>
    <s v="Groupama"/>
    <s v="Vol"/>
    <d v="2020-10-01T00:00:00"/>
    <d v="2020-10-20T00:00:00"/>
    <m/>
    <d v="2021-01-19T00:00:00"/>
    <n v="2413.42"/>
    <n v="2010.07"/>
    <s v="Non"/>
    <s v="Non"/>
    <s v="Oui"/>
    <s v="Non"/>
    <s v="Unilatéral"/>
  </r>
  <r>
    <s v="2020263428"/>
    <x v="0"/>
    <s v="Dautun Marie-Casimire"/>
    <s v="Lyon"/>
    <s v="Pacifica"/>
    <s v="Vol"/>
    <d v="2020-09-11T00:00:00"/>
    <d v="2020-10-12T00:00:00"/>
    <m/>
    <d v="2020-10-26T00:00:00"/>
    <n v="5562.59"/>
    <n v="5262.59"/>
    <s v="Non"/>
    <s v="Non"/>
    <s v="Non"/>
    <s v="Non"/>
    <s v="Unilatéral"/>
  </r>
  <r>
    <s v="2020379240"/>
    <x v="0"/>
    <s v="Miscioscia Géraldine"/>
    <s v="Grenoble"/>
    <s v="Agpm Assurances"/>
    <s v="Vol"/>
    <d v="2020-12-24T00:00:00"/>
    <d v="2020-12-30T00:00:00"/>
    <m/>
    <d v="2021-02-15T00:00:00"/>
    <n v="6064"/>
    <n v="5741"/>
    <s v="Non"/>
    <s v="Non"/>
    <s v="Non"/>
    <s v="Non"/>
    <s v="Unilatéral"/>
  </r>
  <r>
    <s v="2020300904"/>
    <x v="4"/>
    <s v="Mathis Olivier"/>
    <s v="Beziers"/>
    <s v="Bpcea - Natixis"/>
    <s v="Vol"/>
    <d v="2020-10-13T00:00:00"/>
    <d v="2020-10-28T00:00:00"/>
    <m/>
    <d v="2020-10-30T00:00:00"/>
    <n v="14879.9"/>
    <n v="4633.3999999999996"/>
    <s v="Non"/>
    <s v="Non"/>
    <s v="Non"/>
    <s v="Non"/>
    <s v="Unilatéral"/>
  </r>
  <r>
    <s v="2020316062"/>
    <x v="0"/>
    <s v="Denoux Anastasia"/>
    <s v="Dijon"/>
    <s v="Pacifica"/>
    <s v="Vol"/>
    <d v="2020-10-26T00:00:00"/>
    <d v="2020-11-13T00:00:00"/>
    <m/>
    <d v="2021-01-11T00:00:00"/>
    <n v="3083"/>
    <n v="2933"/>
    <s v="Non"/>
    <s v="Non"/>
    <s v="Non"/>
    <s v="Non"/>
    <s v="Unilatéral"/>
  </r>
  <r>
    <s v="2020312995"/>
    <x v="4"/>
    <s v="De Clercq Antoine"/>
    <s v="Nimes"/>
    <s v="Allianz"/>
    <s v="Vol"/>
    <d v="2020-10-22T00:00:00"/>
    <d v="2020-11-24T00:00:00"/>
    <m/>
    <d v="2020-11-27T00:00:00"/>
    <n v="6997.49"/>
    <n v="6022.53"/>
    <s v="Non"/>
    <s v="Oui"/>
    <s v="Non"/>
    <s v="Non"/>
    <s v="Unilatéral"/>
  </r>
  <r>
    <s v="2020308690"/>
    <x v="4"/>
    <s v="Cervello Romain"/>
    <s v="Perpignan"/>
    <s v="Aviva"/>
    <s v="Vol"/>
    <d v="2020-10-19T00:00:00"/>
    <d v="2020-11-10T00:00:00"/>
    <m/>
    <d v="2020-11-30T00:00:00"/>
    <n v="1251.94"/>
    <n v="1051.94"/>
    <s v="Non"/>
    <s v="Non"/>
    <s v="Non"/>
    <s v="Non"/>
    <s v="Unilatéral"/>
  </r>
  <r>
    <s v="2020338762"/>
    <x v="0"/>
    <s v="Fagnard Nicolas"/>
    <s v="Annecy"/>
    <s v="Gmf"/>
    <s v="Vol"/>
    <d v="2020-11-16T00:00:00"/>
    <d v="2020-11-25T00:00:00"/>
    <m/>
    <d v="2020-12-15T00:00:00"/>
    <n v="845"/>
    <n v="563.75"/>
    <s v="Non"/>
    <s v="Non"/>
    <s v="Non"/>
    <s v="Non"/>
    <s v="Unilatéral"/>
  </r>
  <r>
    <s v="2020281697"/>
    <x v="0"/>
    <s v="Dautun Marie-Casimire"/>
    <s v="Lyon"/>
    <s v="Gan Assurances Iard"/>
    <s v="Vol"/>
    <d v="2020-09-28T00:00:00"/>
    <d v="2020-12-15T00:00:00"/>
    <m/>
    <d v="2021-02-08T00:00:00"/>
    <n v="4370"/>
    <n v="4220.82"/>
    <s v="Non"/>
    <s v="Non"/>
    <s v="Non"/>
    <s v="Non"/>
    <s v="Unilatéral"/>
  </r>
  <r>
    <s v="2020329382"/>
    <x v="4"/>
    <s v="De Clercq Antoine"/>
    <s v="Nimes"/>
    <s v="Groupama"/>
    <s v="Vol"/>
    <d v="2020-11-05T00:00:00"/>
    <d v="2020-11-24T00:00:00"/>
    <m/>
    <d v="2021-01-15T00:00:00"/>
    <n v="7246.6"/>
    <n v="5377.6"/>
    <s v="Non"/>
    <s v="Non"/>
    <s v="Non"/>
    <s v="Non"/>
    <s v="Unilatéral"/>
  </r>
  <r>
    <s v="2020325008"/>
    <x v="0"/>
    <s v="Chaix Ludivine"/>
    <s v="Lyon"/>
    <s v="Acm"/>
    <s v="Vol"/>
    <d v="2020-11-03T00:00:00"/>
    <d v="2020-11-25T00:00:00"/>
    <m/>
    <d v="2021-03-19T00:00:00"/>
    <n v="29071.06"/>
    <n v="21011.06"/>
    <s v="Non"/>
    <s v="Non"/>
    <s v="Non"/>
    <s v="Non"/>
    <s v="Unilatéral"/>
  </r>
  <r>
    <s v="2020339609"/>
    <x v="0"/>
    <s v="Lerda Nicolas"/>
    <s v="Lyon"/>
    <s v="Axa France Iard"/>
    <s v="Vol"/>
    <d v="2020-11-17T00:00:00"/>
    <d v="2020-11-26T00:00:00"/>
    <m/>
    <d v="2020-12-07T00:00:00"/>
    <n v="5341.38"/>
    <n v="5341.38"/>
    <s v="Non"/>
    <s v="Non"/>
    <s v="Non"/>
    <s v="Non"/>
    <s v="Unilatéral"/>
  </r>
  <r>
    <s v="2020343495"/>
    <x v="0"/>
    <s v="Fagnard Nicolas"/>
    <s v="Annecy"/>
    <s v="Pacifica"/>
    <s v="Vol"/>
    <d v="2020-11-20T00:00:00"/>
    <d v="2020-12-01T00:00:00"/>
    <m/>
    <d v="2020-12-14T00:00:00"/>
    <n v="1757.59"/>
    <n v="1476.09"/>
    <s v="Non"/>
    <s v="Non"/>
    <s v="Non"/>
    <s v="Non"/>
    <s v="Unilatéral"/>
  </r>
  <r>
    <s v="2020347957"/>
    <x v="2"/>
    <s v="Le Bris Jacques"/>
    <s v="Strasbourg"/>
    <s v="Axa France Iard"/>
    <s v="Vol"/>
    <d v="2020-11-24T00:00:00"/>
    <d v="2020-12-01T00:00:00"/>
    <s v="Visioexpertise"/>
    <d v="2021-01-04T00:00:00"/>
    <n v="6687.67"/>
    <n v="5949.47"/>
    <s v="Non"/>
    <s v="Non"/>
    <s v="Non"/>
    <s v="Non"/>
    <s v="Visioexpertise"/>
  </r>
  <r>
    <s v="2020317867"/>
    <x v="0"/>
    <s v="Bruyere Stéphane"/>
    <s v="Saint Etienne"/>
    <s v="Bpcea - Natixis"/>
    <s v="Vol"/>
    <d v="2020-10-27T00:00:00"/>
    <d v="2020-12-02T00:00:00"/>
    <m/>
    <d v="2020-12-07T00:00:00"/>
    <n v="950"/>
    <n v="635"/>
    <s v="Non"/>
    <s v="Non"/>
    <s v="Non"/>
    <s v="Non"/>
    <s v="Unilatéral"/>
  </r>
  <r>
    <s v="2020284155"/>
    <x v="0"/>
    <s v="Dautun Marie-Casimire"/>
    <s v="Lyon"/>
    <s v="Allianz"/>
    <s v="Vol"/>
    <d v="2020-09-30T00:00:00"/>
    <d v="2020-11-12T00:00:00"/>
    <m/>
    <d v="2020-12-07T00:00:00"/>
    <n v="7462.4"/>
    <n v="7462.4"/>
    <s v="Oui"/>
    <s v="Non"/>
    <s v="Non"/>
    <s v="Non"/>
    <s v="Unilatéral"/>
  </r>
  <r>
    <s v="2020345577"/>
    <x v="0"/>
    <s v="Miscioscia Géraldine"/>
    <s v="Grenoble"/>
    <s v="Mae"/>
    <s v="Vol"/>
    <d v="2020-11-23T00:00:00"/>
    <d v="2020-12-11T00:00:00"/>
    <m/>
    <d v="2021-01-20T00:00:00"/>
    <n v="8835.94"/>
    <n v="8720.94"/>
    <s v="Non"/>
    <s v="Non"/>
    <s v="Non"/>
    <s v="Non"/>
    <s v="Unilatéral"/>
  </r>
  <r>
    <s v="2020360635"/>
    <x v="0"/>
    <s v="Denoux Anastasia"/>
    <s v="Dijon"/>
    <s v="Pacifica"/>
    <s v="Vol"/>
    <d v="2020-12-07T00:00:00"/>
    <d v="2020-12-11T00:00:00"/>
    <m/>
    <d v="2020-12-18T00:00:00"/>
    <n v="1393"/>
    <n v="1393"/>
    <s v="Non"/>
    <s v="Non"/>
    <s v="Non"/>
    <s v="Non"/>
    <s v="Unilatéral"/>
  </r>
  <r>
    <s v="2020103745"/>
    <x v="0"/>
    <s v="Dubost Charly"/>
    <s v="Bourg-En-Bresse"/>
    <s v="Aviva"/>
    <s v="Tentative De Vol"/>
    <d v="2020-03-25T00:00:00"/>
    <d v="2020-12-16T00:00:00"/>
    <m/>
    <d v="2020-03-31T00:00:00"/>
    <n v="2236.6"/>
    <n v="200"/>
    <s v="Non"/>
    <s v="Non"/>
    <s v="Non"/>
    <s v="Non"/>
    <s v="Unilatéral"/>
  </r>
  <r>
    <s v="2020359663"/>
    <x v="0"/>
    <s v="Miscioscia Géraldine"/>
    <s v="Grenoble"/>
    <s v="Pacifica"/>
    <s v="Vol"/>
    <d v="2020-12-05T00:00:00"/>
    <d v="2020-12-18T00:00:00"/>
    <m/>
    <d v="2021-01-08T00:00:00"/>
    <n v="4505.78"/>
    <n v="4505.78"/>
    <s v="Non"/>
    <s v="Non"/>
    <s v="Non"/>
    <s v="Non"/>
    <s v="Unilatéral"/>
  </r>
  <r>
    <s v="2020362795"/>
    <x v="0"/>
    <s v="Trebillod Peter"/>
    <s v="Dijon"/>
    <s v="Carma"/>
    <s v="Tentative De Vol"/>
    <d v="2020-12-09T00:00:00"/>
    <d v="2020-12-22T00:00:00"/>
    <m/>
    <d v="2020-12-28T00:00:00"/>
    <n v="4051.2"/>
    <n v="4051.2"/>
    <s v="Oui"/>
    <s v="Non"/>
    <s v="Non"/>
    <s v="Non"/>
    <s v="Unilatéral"/>
  </r>
  <r>
    <s v="2020316852"/>
    <x v="0"/>
    <s v="Chaix Ludivine"/>
    <s v="Lyon"/>
    <s v="Pacifica"/>
    <s v="Vol"/>
    <d v="2020-10-27T00:00:00"/>
    <d v="2021-01-13T00:00:00"/>
    <m/>
    <d v="2021-02-26T00:00:00"/>
    <n v="13593.7"/>
    <n v="13443.7"/>
    <s v="Non"/>
    <s v="Non"/>
    <s v="Non"/>
    <s v="Non"/>
    <s v="Unilatéral"/>
  </r>
  <r>
    <s v="2020367828"/>
    <x v="0"/>
    <s v="Miscioscia Géraldine"/>
    <s v="Grenoble"/>
    <s v="Bpcea - Natixis"/>
    <s v="Vol"/>
    <d v="2020-12-14T00:00:00"/>
    <d v="2020-12-21T00:00:00"/>
    <m/>
    <d v="2021-02-01T00:00:00"/>
    <n v="844.91"/>
    <n v="714.91"/>
    <s v="Non"/>
    <s v="Non"/>
    <s v="Non"/>
    <s v="Non"/>
    <s v="Unilatéral"/>
  </r>
  <r>
    <s v="2020364273"/>
    <x v="0"/>
    <s v="Dautun Marie-Casimire"/>
    <s v="Lyon"/>
    <s v="Pacifica"/>
    <s v="Vol"/>
    <d v="2020-12-10T00:00:00"/>
    <d v="2020-12-17T00:00:00"/>
    <m/>
    <d v="2021-05-03T00:00:00"/>
    <n v="15239"/>
    <n v="15089"/>
    <s v="Non"/>
    <s v="Non"/>
    <s v="Oui"/>
    <s v="Non"/>
    <s v="Unilatéral"/>
  </r>
  <r>
    <s v="2020368924"/>
    <x v="0"/>
    <s v="Miscioscia Géraldine"/>
    <s v="Grenoble"/>
    <s v="Agpm Assurances"/>
    <s v="Vol"/>
    <d v="2020-12-15T00:00:00"/>
    <d v="2020-12-28T00:00:00"/>
    <m/>
    <d v="2021-03-03T00:00:00"/>
    <n v="3938.8"/>
    <n v="3938.8"/>
    <s v="Non"/>
    <s v="Non"/>
    <s v="Non"/>
    <s v="Non"/>
    <s v="Unilatéral"/>
  </r>
  <r>
    <s v="2020371604"/>
    <x v="0"/>
    <s v="Dubois Xavier"/>
    <s v="Clermont Ferrand"/>
    <s v="Pacifica"/>
    <s v="Vol"/>
    <d v="2020-12-17T00:00:00"/>
    <d v="2021-01-12T00:00:00"/>
    <m/>
    <d v="2021-01-13T00:00:00"/>
    <n v="4957.79"/>
    <n v="4957.79"/>
    <s v="Non"/>
    <s v="Non"/>
    <s v="Non"/>
    <s v="Non"/>
    <s v="Unilatéral"/>
  </r>
  <r>
    <s v="2020348176"/>
    <x v="4"/>
    <s v="De Clercq Antoine"/>
    <s v="Nimes"/>
    <s v="Groupama"/>
    <s v="Vol"/>
    <d v="2020-11-24T00:00:00"/>
    <d v="2021-01-12T00:00:00"/>
    <m/>
    <d v="2021-01-14T00:00:00"/>
    <n v="2669.35"/>
    <n v="2281.85"/>
    <s v="Non"/>
    <s v="Non"/>
    <s v="Non"/>
    <s v="Non"/>
    <s v="Unilatéral"/>
  </r>
  <r>
    <s v="2020372164"/>
    <x v="0"/>
    <s v="Fagnard Nicolas"/>
    <s v="Annecy"/>
    <s v="Axa France Iard"/>
    <s v="Vol"/>
    <d v="2020-12-17T00:00:00"/>
    <d v="2021-01-12T00:00:00"/>
    <m/>
    <d v="2021-01-26T00:00:00"/>
    <n v="3974.9"/>
    <n v="3474.9"/>
    <s v="Non"/>
    <s v="Non"/>
    <s v="Non"/>
    <s v="Non"/>
    <s v="Unilatéral"/>
  </r>
  <r>
    <s v="2020380237"/>
    <x v="1"/>
    <s v="Dilmi Dalila"/>
    <s v="Bourges"/>
    <s v="Bpcea - Natixis"/>
    <s v="Vol"/>
    <d v="2020-12-28T00:00:00"/>
    <d v="2021-01-11T00:00:00"/>
    <s v="Visioexpertise"/>
    <d v="2021-04-01T00:00:00"/>
    <n v="3807.09"/>
    <n v="2825.25"/>
    <s v="Non"/>
    <s v="Non"/>
    <s v="Non"/>
    <s v="Non"/>
    <s v="Visioexpertise"/>
  </r>
  <r>
    <s v="2020297526"/>
    <x v="0"/>
    <s v="Lerda Nicolas"/>
    <s v="Lyon"/>
    <s v="Allianz"/>
    <s v="Vol"/>
    <d v="2020-10-09T00:00:00"/>
    <d v="2020-11-27T00:00:00"/>
    <m/>
    <d v="2020-12-21T00:00:00"/>
    <n v="4286.2"/>
    <n v="4076.7"/>
    <s v="Non"/>
    <s v="Non"/>
    <s v="Non"/>
    <s v="Non"/>
    <s v="Unilatéral"/>
  </r>
  <r>
    <s v="2020255254"/>
    <x v="0"/>
    <s v="Rolland Yannick"/>
    <s v="Lyon"/>
    <s v="Axa France Iard"/>
    <s v="Vol"/>
    <d v="2020-09-03T00:00:00"/>
    <d v="2020-09-07T00:00:00"/>
    <m/>
    <d v="2021-02-22T00:00:00"/>
    <n v="0"/>
    <n v="177038.7"/>
    <s v="Non"/>
    <s v="Oui"/>
    <s v="Non"/>
    <s v="Non"/>
    <s v="Unilatéral"/>
  </r>
  <r>
    <s v="2020255254"/>
    <x v="0"/>
    <s v="Rolland Yannick"/>
    <s v="Lyon"/>
    <s v="Axa France Iard"/>
    <s v="Vol"/>
    <d v="2020-09-03T00:00:00"/>
    <d v="2021-02-11T00:00:00"/>
    <m/>
    <d v="2021-02-22T00:00:00"/>
    <n v="0"/>
    <n v="177038.7"/>
    <s v="Non"/>
    <s v="Oui"/>
    <s v="Non"/>
    <s v="Non"/>
    <s v="Unilatéral"/>
  </r>
  <r>
    <s v="2020303174"/>
    <x v="0"/>
    <s v="Fagnard Nicolas"/>
    <s v="Annecy"/>
    <s v="Pacifica"/>
    <s v="Vol"/>
    <d v="2020-10-14T00:00:00"/>
    <d v="2020-10-28T00:00:00"/>
    <m/>
    <d v="2020-11-20T00:00:00"/>
    <n v="4565.88"/>
    <n v="4113.38"/>
    <s v="Non"/>
    <s v="Non"/>
    <s v="Non"/>
    <s v="Non"/>
    <s v="Unilatéral"/>
  </r>
  <r>
    <s v="2020090011"/>
    <x v="0"/>
    <s v="Chauvin Thomas"/>
    <s v="Montelimar"/>
    <s v="Gan Assurances Iard"/>
    <s v="Vol"/>
    <d v="2020-03-10T00:00:00"/>
    <d v="2020-03-23T00:00:00"/>
    <m/>
    <d v="2020-03-26T00:00:00"/>
    <n v="2159.8501000000001"/>
    <n v="2010.7199700000001"/>
    <s v="Non"/>
    <s v="Non"/>
    <s v="Non"/>
    <s v="Non"/>
    <s v="Unilatéral"/>
  </r>
  <r>
    <s v="2020045124"/>
    <x v="0"/>
    <s v="Gallier Yannick"/>
    <s v="Aurillac"/>
    <s v="Groupama"/>
    <s v="Vol"/>
    <d v="2020-02-07T00:00:00"/>
    <d v="2020-03-11T00:00:00"/>
    <m/>
    <d v="2020-03-18T00:00:00"/>
    <n v="15013.0996"/>
    <n v="9368.1298800000004"/>
    <s v="Oui"/>
    <s v="Non"/>
    <s v="Non"/>
    <s v="Non"/>
    <s v="Unilatéral"/>
  </r>
  <r>
    <s v="2020107633"/>
    <x v="6"/>
    <s v="Guyonvarch Nathalie"/>
    <s v="Nice"/>
    <s v="Bpcea - Natixis"/>
    <s v="Vol"/>
    <d v="2020-03-30T00:00:00"/>
    <d v="2020-04-06T00:00:00"/>
    <s v="Visioexpertise"/>
    <d v="2020-04-16T00:00:00"/>
    <n v="2030"/>
    <n v="1230"/>
    <s v="Non"/>
    <s v="Non"/>
    <s v="Oui"/>
    <s v="Non"/>
    <s v="Visioexpertise"/>
  </r>
  <r>
    <s v="2020080938"/>
    <x v="0"/>
    <s v="Dautun Marie-Casimire"/>
    <s v="Lyon"/>
    <s v="Allianz"/>
    <s v="Vol"/>
    <d v="2020-03-04T00:00:00"/>
    <d v="2020-04-06T00:00:00"/>
    <m/>
    <d v="2020-03-18T00:00:00"/>
    <n v="9092.69"/>
    <n v="6438.09"/>
    <s v="Non"/>
    <s v="Non"/>
    <s v="Non"/>
    <s v="Non"/>
    <s v="Unilatéral"/>
  </r>
  <r>
    <s v="2020085245"/>
    <x v="0"/>
    <s v="Turco Marianne"/>
    <s v="Saint Etienne"/>
    <s v="Axa France Iard"/>
    <s v="Vol"/>
    <d v="2020-03-06T00:00:00"/>
    <d v="2020-03-25T00:00:00"/>
    <m/>
    <d v="2020-03-25T00:00:00"/>
    <n v="2167.1001000000001"/>
    <n v="2167.1001000000001"/>
    <s v="Oui"/>
    <s v="Non"/>
    <s v="Non"/>
    <s v="Non"/>
    <s v="Unilatéral"/>
  </r>
  <r>
    <s v="2020082912"/>
    <x v="7"/>
    <s v="Verschaeve Anne"/>
    <s v="Dunkerque"/>
    <s v="Bpcea - Natixis"/>
    <s v="Vol"/>
    <d v="2020-03-05T00:00:00"/>
    <d v="2020-03-16T00:00:00"/>
    <s v="Visioexpertise"/>
    <d v="2020-03-25T00:00:00"/>
    <n v="2459.1001000000001"/>
    <n v="2093.1999500000002"/>
    <s v="Non"/>
    <s v="Non"/>
    <s v="Non"/>
    <s v="Non"/>
    <s v="Visioexpertise"/>
  </r>
  <r>
    <s v="2020060206"/>
    <x v="1"/>
    <s v="Dugast Aurélie"/>
    <s v="Rouen"/>
    <s v="Bpcea - Natixis"/>
    <s v="Vol"/>
    <d v="2020-02-18T00:00:00"/>
    <d v="2020-03-19T00:00:00"/>
    <m/>
    <d v="2020-04-01T00:00:00"/>
    <n v="3716.98999"/>
    <n v="1911.08997"/>
    <s v="Oui"/>
    <s v="Non"/>
    <s v="Non"/>
    <s v="Non"/>
    <s v="Unilatéral"/>
  </r>
  <r>
    <s v="2020074120"/>
    <x v="0"/>
    <s v="Denoux Anastasia"/>
    <s v="Dijon"/>
    <s v="Pacifica"/>
    <s v="Vol"/>
    <d v="2020-02-28T00:00:00"/>
    <d v="2020-03-13T00:00:00"/>
    <m/>
    <d v="2020-04-03T00:00:00"/>
    <n v="15497.1396"/>
    <n v="13249"/>
    <s v="Non"/>
    <s v="Non"/>
    <s v="Non"/>
    <s v="Non"/>
    <s v="Unilatéral"/>
  </r>
  <r>
    <s v="2020091014"/>
    <x v="0"/>
    <s v="Salambien Christian"/>
    <s v="Clermont Ferrand"/>
    <s v="Axa France Iard"/>
    <s v="Vol"/>
    <d v="2020-03-11T00:00:00"/>
    <d v="2020-03-13T00:00:00"/>
    <m/>
    <d v="2020-03-19T00:00:00"/>
    <n v="17280.289100000002"/>
    <n v="1757.25"/>
    <s v="Non"/>
    <s v="Non"/>
    <s v="Oui"/>
    <s v="Non"/>
    <s v="Unilatéral"/>
  </r>
  <r>
    <s v="2020091997"/>
    <x v="0"/>
    <s v="Dautun Marie-Casimire"/>
    <s v="Lyon"/>
    <s v="Axa France Iard"/>
    <s v="Vol"/>
    <d v="2020-03-11T00:00:00"/>
    <d v="2020-03-31T00:00:00"/>
    <m/>
    <d v="2020-05-20T00:00:00"/>
    <n v="20625.9902"/>
    <n v="18447.6895"/>
    <s v="Non"/>
    <s v="Non"/>
    <s v="Non"/>
    <s v="Non"/>
    <s v="Unilatéral"/>
  </r>
  <r>
    <s v="2020090025"/>
    <x v="0"/>
    <s v="Miscioscia Géraldine"/>
    <s v="Grenoble"/>
    <s v="Areas Assurances"/>
    <s v="Vol"/>
    <d v="2020-03-10T00:00:00"/>
    <d v="2020-04-29T00:00:00"/>
    <m/>
    <d v="2020-06-26T00:00:00"/>
    <n v="1219"/>
    <n v="1219"/>
    <s v="Non"/>
    <s v="Non"/>
    <s v="Non"/>
    <s v="Non"/>
    <s v="Unilatéral"/>
  </r>
  <r>
    <s v="2020090877"/>
    <x v="0"/>
    <s v="Lerda Nicolas"/>
    <s v="Lyon"/>
    <s v="Groupama"/>
    <s v="Vol"/>
    <d v="2020-03-11T00:00:00"/>
    <d v="2020-04-17T00:00:00"/>
    <m/>
    <d v="2020-04-27T00:00:00"/>
    <n v="2514.2800000000002"/>
    <n v="2365.11"/>
    <s v="Non"/>
    <s v="Non"/>
    <s v="Non"/>
    <s v="Non"/>
    <s v="Unilatéral"/>
  </r>
  <r>
    <s v="2020000122"/>
    <x v="0"/>
    <s v="Lerda Nicolas"/>
    <s v="Lyon"/>
    <s v="Axa France Iard"/>
    <s v="Vol"/>
    <d v="2020-01-02T00:00:00"/>
    <d v="2020-03-17T00:00:00"/>
    <m/>
    <d v="2020-04-22T00:00:00"/>
    <n v="12929.7695"/>
    <n v="12414.3398"/>
    <s v="Non"/>
    <s v="Non"/>
    <s v="Non"/>
    <s v="Non"/>
    <s v="Unilatéral"/>
  </r>
  <r>
    <s v="2020084397"/>
    <x v="0"/>
    <s v="Turco Marianne"/>
    <s v="Saint Etienne"/>
    <s v="Groupama"/>
    <s v="Vol"/>
    <d v="2020-03-06T00:00:00"/>
    <d v="2020-04-01T00:00:00"/>
    <m/>
    <d v="2020-06-19T00:00:00"/>
    <n v="3472"/>
    <n v="3274.3000499999998"/>
    <s v="Non"/>
    <s v="Non"/>
    <s v="Non"/>
    <s v="Non"/>
    <s v="Unilatéral"/>
  </r>
  <r>
    <s v="2020130530"/>
    <x v="0"/>
    <s v="Miscioscia Géraldine"/>
    <s v="Grenoble"/>
    <s v="Mma"/>
    <s v="Vol"/>
    <d v="2020-05-05T00:00:00"/>
    <d v="2020-05-18T00:00:00"/>
    <m/>
    <d v="2020-06-10T00:00:00"/>
    <n v="6910.8798800000004"/>
    <n v="6726.4799800000001"/>
    <s v="Non"/>
    <s v="Non"/>
    <s v="Non"/>
    <s v="Non"/>
    <s v="Unilatéral"/>
  </r>
  <r>
    <s v="2020132259"/>
    <x v="0"/>
    <s v="Roser Gaël"/>
    <s v="Grenoble"/>
    <s v="Filia Maif"/>
    <s v="Tentative De Vol"/>
    <d v="2020-05-07T00:00:00"/>
    <d v="2020-05-18T00:00:00"/>
    <m/>
    <d v="2020-05-18T00:00:00"/>
    <n v="2702.6999500000002"/>
    <n v="2577.6999500000002"/>
    <s v="Non"/>
    <s v="Non"/>
    <s v="Non"/>
    <s v="Oui"/>
    <s v="Unilatéral"/>
  </r>
  <r>
    <s v="2020088882"/>
    <x v="0"/>
    <s v="Turco Marianne"/>
    <s v="Saint Etienne"/>
    <s v="Gan Assurances Iard"/>
    <s v="Vol"/>
    <d v="2020-03-10T00:00:00"/>
    <d v="2020-04-17T00:00:00"/>
    <m/>
    <d v="2020-04-24T00:00:00"/>
    <n v="7900.26"/>
    <n v="6455.14"/>
    <s v="Oui"/>
    <s v="Non"/>
    <s v="Non"/>
    <s v="Non"/>
    <s v="Unilatéral"/>
  </r>
  <r>
    <s v="2020149517"/>
    <x v="2"/>
    <s v="Le Bris Jacques"/>
    <s v="Strasbourg"/>
    <s v="Bpcea - Natixis"/>
    <s v="Vol"/>
    <d v="2020-05-27T00:00:00"/>
    <d v="2020-06-04T00:00:00"/>
    <s v="Visioexpertise"/>
    <d v="2020-06-17T00:00:00"/>
    <n v="1385.66003"/>
    <n v="1385.66003"/>
    <s v="Non"/>
    <s v="Non"/>
    <s v="Non"/>
    <s v="Non"/>
    <s v="Visioexpertise"/>
  </r>
  <r>
    <s v="2020111405"/>
    <x v="0"/>
    <s v="Ferraton Laëtitia"/>
    <s v="Montelimar"/>
    <s v="Groupama"/>
    <s v="Vol"/>
    <d v="2020-04-03T00:00:00"/>
    <d v="2020-06-15T00:00:00"/>
    <m/>
    <d v="2020-07-31T00:00:00"/>
    <n v="779"/>
    <n v="450.39999399999999"/>
    <s v="Non"/>
    <s v="Non"/>
    <s v="Non"/>
    <s v="Non"/>
    <s v="Unilatéral"/>
  </r>
  <r>
    <s v="2020146240"/>
    <x v="0"/>
    <s v="Denoux Anastasia"/>
    <s v="Dijon"/>
    <s v="Axa France Iard"/>
    <s v="Vol"/>
    <d v="2020-05-25T00:00:00"/>
    <d v="2020-06-19T00:00:00"/>
    <m/>
    <d v="2020-06-30T00:00:00"/>
    <n v="5529"/>
    <n v="5529"/>
    <s v="Oui"/>
    <s v="Non"/>
    <s v="Non"/>
    <s v="Non"/>
    <s v="Unilatéral"/>
  </r>
  <r>
    <s v="2020155630"/>
    <x v="0"/>
    <s v="Dautun Marie-Casimire"/>
    <s v="Lyon"/>
    <s v="Aviva"/>
    <s v="Vol"/>
    <d v="2020-06-03T00:00:00"/>
    <d v="2020-06-11T00:00:00"/>
    <m/>
    <d v="2020-07-08T00:00:00"/>
    <n v="3473.4499500000002"/>
    <n v="2708.4499500000002"/>
    <s v="Oui"/>
    <s v="Non"/>
    <s v="Non"/>
    <s v="Non"/>
    <s v="Unilatéral"/>
  </r>
  <r>
    <s v="2020149107"/>
    <x v="0"/>
    <s v="Piroud Joffrey"/>
    <s v="Bourg-En-Bresse"/>
    <s v="Groupama"/>
    <s v="Vol"/>
    <d v="2020-05-27T00:00:00"/>
    <d v="2020-07-02T00:00:00"/>
    <m/>
    <d v="2020-07-06T00:00:00"/>
    <n v="4413"/>
    <n v="4413"/>
    <s v="Non"/>
    <s v="Non"/>
    <s v="Non"/>
    <s v="Non"/>
    <s v="Unilatéral"/>
  </r>
  <r>
    <s v="2020154382"/>
    <x v="0"/>
    <s v="Lerda Nicolas"/>
    <s v="Lyon"/>
    <s v="Carma"/>
    <s v="Vol"/>
    <d v="2020-06-03T00:00:00"/>
    <d v="2020-06-19T00:00:00"/>
    <m/>
    <d v="2020-08-05T00:00:00"/>
    <n v="12723.8799"/>
    <n v="6463.4301800000003"/>
    <s v="Non"/>
    <s v="Non"/>
    <s v="Non"/>
    <s v="Non"/>
    <s v="Unilatéral"/>
  </r>
  <r>
    <s v="2020157398"/>
    <x v="0"/>
    <s v="Fagnard Nicolas"/>
    <s v="Annecy"/>
    <s v="Gan Assurances Iard"/>
    <s v="Vol"/>
    <d v="2020-06-05T00:00:00"/>
    <d v="2020-06-18T00:00:00"/>
    <m/>
    <d v="2020-07-03T00:00:00"/>
    <n v="2738"/>
    <n v="1318"/>
    <s v="Non"/>
    <s v="Non"/>
    <s v="Non"/>
    <s v="Non"/>
    <s v="Unilatéral"/>
  </r>
  <r>
    <s v="2020159791"/>
    <x v="0"/>
    <s v="Lerda Nicolas"/>
    <s v="Lyon"/>
    <s v="Pacifica"/>
    <s v="Vol"/>
    <d v="2020-06-08T00:00:00"/>
    <d v="2020-06-17T00:00:00"/>
    <m/>
    <d v="2020-07-06T00:00:00"/>
    <n v="12409.9902"/>
    <n v="4850"/>
    <s v="Non"/>
    <s v="Non"/>
    <s v="Non"/>
    <s v="Oui"/>
    <s v="Unilatéral"/>
  </r>
  <r>
    <s v="2020167020"/>
    <x v="0"/>
    <s v="Fagnard Nicolas"/>
    <s v="Annecy"/>
    <s v="Pacifica"/>
    <s v="Vol"/>
    <d v="2020-06-13T00:00:00"/>
    <d v="2020-06-19T00:00:00"/>
    <m/>
    <d v="2020-08-17T00:00:00"/>
    <n v="6921.6298800000004"/>
    <n v="3485.8400900000001"/>
    <s v="Non"/>
    <s v="Non"/>
    <s v="Non"/>
    <s v="Non"/>
    <s v="Unilatéral"/>
  </r>
  <r>
    <s v="2020172461"/>
    <x v="0"/>
    <s v="Dautun Marie-Casimire"/>
    <s v="Lyon"/>
    <s v="Bpcea - Natixis"/>
    <s v="Vol"/>
    <d v="2020-06-17T00:00:00"/>
    <d v="2020-06-29T00:00:00"/>
    <m/>
    <d v="2020-07-01T00:00:00"/>
    <n v="985"/>
    <n v="478.25"/>
    <s v="Non"/>
    <s v="Non"/>
    <s v="Non"/>
    <s v="Non"/>
    <s v="Unilatéral"/>
  </r>
  <r>
    <s v="2020180697"/>
    <x v="0"/>
    <s v="Dautun Marie-Casimire"/>
    <s v="Lyon"/>
    <s v="Mma"/>
    <s v="Vol"/>
    <d v="2020-06-24T00:00:00"/>
    <d v="2020-07-02T00:00:00"/>
    <m/>
    <d v="2020-07-02T00:00:00"/>
    <n v="1472"/>
    <n v="595.09997599999997"/>
    <s v="Non"/>
    <s v="Oui"/>
    <s v="Non"/>
    <s v="Non"/>
    <s v="Unilatéral"/>
  </r>
  <r>
    <s v="2020183348"/>
    <x v="0"/>
    <s v="Ferraton Laëtitia"/>
    <s v="Montelimar"/>
    <s v="Groupama"/>
    <s v="Vol"/>
    <d v="2020-06-26T00:00:00"/>
    <d v="2020-08-03T00:00:00"/>
    <m/>
    <d v="2020-10-09T00:00:00"/>
    <n v="6716"/>
    <n v="3076.73"/>
    <s v="Non"/>
    <s v="Non"/>
    <s v="Non"/>
    <s v="Non"/>
    <s v="Unilatéral"/>
  </r>
  <r>
    <s v="2020180525"/>
    <x v="0"/>
    <s v="Varlet Mathieu"/>
    <s v="Annecy"/>
    <s v="Pacifica"/>
    <s v="Vol"/>
    <d v="2020-06-24T00:00:00"/>
    <d v="2020-07-10T00:00:00"/>
    <m/>
    <d v="2020-07-27T00:00:00"/>
    <n v="6379.6298800000004"/>
    <n v="6229.6298800000004"/>
    <s v="Non"/>
    <s v="Non"/>
    <s v="Non"/>
    <s v="Non"/>
    <s v="Unilatéral"/>
  </r>
  <r>
    <s v="2020173825"/>
    <x v="0"/>
    <s v="Chaix Ludivine"/>
    <s v="Lyon"/>
    <s v="Allianz"/>
    <s v="Vol"/>
    <d v="2020-06-18T00:00:00"/>
    <d v="2020-07-02T00:00:00"/>
    <m/>
    <d v="2021-01-25T00:00:00"/>
    <n v="12348"/>
    <n v="12348"/>
    <s v="Non"/>
    <s v="Non"/>
    <s v="Non"/>
    <s v="Non"/>
    <s v="Unilatéral"/>
  </r>
  <r>
    <s v="2020155118"/>
    <x v="0"/>
    <s v="Lerda Nicolas"/>
    <s v="Lyon"/>
    <s v="Gan Assurances Iard"/>
    <s v="Vol"/>
    <d v="2020-06-03T00:00:00"/>
    <d v="2020-07-08T00:00:00"/>
    <m/>
    <d v="2020-08-17T00:00:00"/>
    <n v="3631.8601100000001"/>
    <n v="2865.9499500000002"/>
    <s v="Non"/>
    <s v="Non"/>
    <s v="Non"/>
    <s v="Non"/>
    <s v="Unilatéral"/>
  </r>
  <r>
    <s v="2020178178"/>
    <x v="6"/>
    <s v="Fournier Emeline"/>
    <s v="Marseille"/>
    <s v="Aviva"/>
    <s v="Vol"/>
    <d v="2020-06-23T00:00:00"/>
    <d v="2020-07-06T00:00:00"/>
    <s v="Visioexpertise"/>
    <d v="2020-07-08T00:00:00"/>
    <n v="1615.63"/>
    <n v="1480.63"/>
    <s v="Non"/>
    <s v="Non"/>
    <s v="Non"/>
    <s v="Non"/>
    <s v="Visioexpertise"/>
  </r>
  <r>
    <s v="2020188295"/>
    <x v="0"/>
    <s v="Denoux Anastasia"/>
    <s v="Dijon"/>
    <s v="Pacifica"/>
    <s v="Vol"/>
    <d v="2020-07-01T00:00:00"/>
    <d v="2020-07-02T00:00:00"/>
    <m/>
    <d v="2020-07-06T00:00:00"/>
    <n v="3230"/>
    <n v="3080"/>
    <s v="Non"/>
    <s v="Non"/>
    <s v="Non"/>
    <s v="Non"/>
    <s v="Unilatéral"/>
  </r>
  <r>
    <s v="2020180087"/>
    <x v="0"/>
    <s v="Lerda Nicolas"/>
    <s v="Lyon"/>
    <s v="Bpcea - Natixis"/>
    <s v="Vol"/>
    <d v="2020-06-24T00:00:00"/>
    <d v="2020-07-17T00:00:00"/>
    <m/>
    <d v="2020-07-20T00:00:00"/>
    <n v="2664.8998999999999"/>
    <n v="1213.8000500000001"/>
    <s v="Non"/>
    <s v="Non"/>
    <s v="Non"/>
    <s v="Non"/>
    <s v="Unilatéral"/>
  </r>
  <r>
    <s v="2020146017"/>
    <x v="0"/>
    <s v="Dautun Marie-Casimire"/>
    <s v="Lyon"/>
    <s v="Bpce Assurances"/>
    <s v="Vol"/>
    <d v="2020-05-25T00:00:00"/>
    <d v="2020-06-12T00:00:00"/>
    <m/>
    <d v="2020-06-22T00:00:00"/>
    <n v="909.29998799999998"/>
    <n v="779.29998799999998"/>
    <s v="Non"/>
    <s v="Non"/>
    <s v="Non"/>
    <s v="Non"/>
    <s v="Unilatéral"/>
  </r>
  <r>
    <s v="2020203104"/>
    <x v="0"/>
    <s v="Lerda Nicolas"/>
    <s v="Lyon"/>
    <s v="Groupama"/>
    <s v="Vol"/>
    <d v="2020-07-15T00:00:00"/>
    <d v="2020-07-24T00:00:00"/>
    <m/>
    <d v="2020-07-28T00:00:00"/>
    <n v="2594"/>
    <n v="314"/>
    <s v="Non"/>
    <s v="Non"/>
    <s v="Non"/>
    <s v="Non"/>
    <s v="Unilatéral"/>
  </r>
  <r>
    <s v="2020205886"/>
    <x v="0"/>
    <s v="Fagnard Nicolas"/>
    <s v="Annecy"/>
    <s v="Groupama"/>
    <s v="Vol"/>
    <d v="2020-07-16T00:00:00"/>
    <d v="2020-07-21T00:00:00"/>
    <m/>
    <d v="2020-08-18T00:00:00"/>
    <n v="5456.7797899999996"/>
    <n v="3633.7700199999999"/>
    <s v="Non"/>
    <s v="Non"/>
    <s v="Non"/>
    <s v="Non"/>
    <s v="Unilatéral"/>
  </r>
  <r>
    <s v="2020194107"/>
    <x v="0"/>
    <s v="Dautun Marie-Casimire"/>
    <s v="Lyon"/>
    <s v="Aviva"/>
    <s v="Vol"/>
    <d v="2020-07-06T00:00:00"/>
    <d v="2020-07-27T00:00:00"/>
    <m/>
    <d v="2020-07-31T00:00:00"/>
    <n v="2169"/>
    <n v="1159.5"/>
    <s v="Oui"/>
    <s v="Non"/>
    <s v="Non"/>
    <s v="Non"/>
    <s v="Unilatéral"/>
  </r>
  <r>
    <s v="2020202008"/>
    <x v="1"/>
    <s v="Phavilayvong Daomany"/>
    <s v="Paris Idf"/>
    <s v="Bpcea - Natixis"/>
    <s v="Tentative De Vol"/>
    <d v="2020-07-13T00:00:00"/>
    <d v="2020-07-28T00:00:00"/>
    <s v="Visioexpertise"/>
    <d v="2020-07-30T00:00:00"/>
    <n v="159.38999899999999"/>
    <n v="159.38999899999999"/>
    <s v="Non"/>
    <s v="Non"/>
    <s v="Non"/>
    <s v="Non"/>
    <s v="Visioexpertise"/>
  </r>
  <r>
    <s v="2020200473"/>
    <x v="4"/>
    <s v="De Clercq Antoine"/>
    <s v="Nimes"/>
    <s v="Allianz"/>
    <s v="Vol"/>
    <d v="2020-07-10T00:00:00"/>
    <d v="2020-08-04T00:00:00"/>
    <m/>
    <d v="2020-08-04T00:00:00"/>
    <n v="2098"/>
    <n v="1083"/>
    <s v="Non"/>
    <s v="Oui"/>
    <s v="Non"/>
    <s v="Non"/>
    <s v="Unilatéral"/>
  </r>
  <r>
    <s v="2020217364"/>
    <x v="0"/>
    <s v="Fagnard Nicolas"/>
    <s v="Annecy"/>
    <s v="Groupama"/>
    <s v="Vol"/>
    <d v="2020-07-28T00:00:00"/>
    <d v="2020-08-11T00:00:00"/>
    <m/>
    <d v="2020-10-14T00:00:00"/>
    <n v="4349.66"/>
    <n v="2472.44"/>
    <s v="Non"/>
    <s v="Non"/>
    <s v="Non"/>
    <s v="Oui"/>
    <s v="Unilatéral"/>
  </r>
  <r>
    <s v="2020204741"/>
    <x v="6"/>
    <s v="Brihiez Christine"/>
    <s v="Marseille"/>
    <s v="Bpcea - Natixis"/>
    <s v="Vol"/>
    <d v="2020-07-16T00:00:00"/>
    <d v="2020-07-29T00:00:00"/>
    <s v="Visioexpertise"/>
    <d v="2020-07-29T00:00:00"/>
    <n v="4137.2202100000004"/>
    <n v="4007.2199700000001"/>
    <s v="Non"/>
    <s v="Non"/>
    <s v="Non"/>
    <s v="Non"/>
    <s v="Visioexpertise"/>
  </r>
  <r>
    <s v="2020220885"/>
    <x v="0"/>
    <s v="Fagnard Nicolas"/>
    <s v="Annecy"/>
    <s v="Pacifica"/>
    <s v="Vol"/>
    <d v="2020-07-30T00:00:00"/>
    <d v="2020-08-07T00:00:00"/>
    <m/>
    <d v="2020-10-06T00:00:00"/>
    <n v="1032.77"/>
    <n v="286.5"/>
    <s v="Non"/>
    <s v="Non"/>
    <s v="Non"/>
    <s v="Non"/>
    <s v="Unilatéral"/>
  </r>
  <r>
    <s v="2020237744"/>
    <x v="0"/>
    <s v="Houssin Quentin"/>
    <s v="Montelimar"/>
    <s v="Areas Assurances"/>
    <s v="Tentative De Vol"/>
    <d v="2020-08-17T00:00:00"/>
    <d v="2020-08-20T00:00:00"/>
    <m/>
    <d v="2020-08-21T00:00:00"/>
    <n v="866.79998799999998"/>
    <n v="866.79998799999998"/>
    <s v="Non"/>
    <s v="Non"/>
    <s v="Non"/>
    <s v="Non"/>
    <s v="Unilatéral"/>
  </r>
  <r>
    <s v="2020224485"/>
    <x v="0"/>
    <s v="Denoux Anastasia"/>
    <s v="Dijon"/>
    <s v="Generali Assurances"/>
    <s v="Vol"/>
    <d v="2020-08-03T00:00:00"/>
    <d v="2020-08-28T00:00:00"/>
    <m/>
    <d v="2020-09-21T00:00:00"/>
    <n v="8656.83"/>
    <n v="8240.6299999999992"/>
    <s v="Non"/>
    <s v="Non"/>
    <s v="Non"/>
    <s v="Non"/>
    <s v="Unilatéral"/>
  </r>
  <r>
    <s v="2020234734"/>
    <x v="0"/>
    <s v="Miscioscia Géraldine"/>
    <s v="Grenoble"/>
    <s v="Cic Assurances"/>
    <s v="Vol"/>
    <d v="2020-08-13T00:00:00"/>
    <d v="2020-08-10T00:00:00"/>
    <m/>
    <d v="2020-08-19T00:00:00"/>
    <n v="419"/>
    <n v="219.5"/>
    <s v="Non"/>
    <s v="Non"/>
    <s v="Non"/>
    <s v="Non"/>
    <s v="Unilatéral"/>
  </r>
  <r>
    <s v="2020225890"/>
    <x v="0"/>
    <s v="Ferraton Laëtitia"/>
    <s v="Montelimar"/>
    <s v="Gmf"/>
    <s v="Vol"/>
    <d v="2020-08-04T00:00:00"/>
    <d v="2020-09-10T00:00:00"/>
    <m/>
    <m/>
    <n v="0"/>
    <n v="0"/>
    <s v="Non"/>
    <s v="Non"/>
    <s v="Non"/>
    <s v="Non"/>
    <s v="Unilatéral"/>
  </r>
  <r>
    <s v="2020223824"/>
    <x v="0"/>
    <s v="Dautun Marie-Casimire"/>
    <s v="Lyon"/>
    <s v="Pacifica"/>
    <s v="Vol"/>
    <d v="2020-08-03T00:00:00"/>
    <d v="2020-08-27T00:00:00"/>
    <m/>
    <d v="2020-10-15T00:00:00"/>
    <n v="27926.9"/>
    <n v="12996.9"/>
    <s v="Non"/>
    <s v="Non"/>
    <s v="Non"/>
    <s v="Non"/>
    <s v="Unilatéral"/>
  </r>
  <r>
    <s v="2020223860"/>
    <x v="0"/>
    <s v="Fagnard Nicolas"/>
    <s v="Annecy"/>
    <s v="Pacifica"/>
    <s v="Vol"/>
    <d v="2020-08-03T00:00:00"/>
    <d v="2020-08-12T00:00:00"/>
    <m/>
    <d v="2020-09-23T00:00:00"/>
    <n v="4242.95"/>
    <n v="1813.45"/>
    <s v="Non"/>
    <s v="Non"/>
    <s v="Non"/>
    <s v="Non"/>
    <s v="Unilatéral"/>
  </r>
  <r>
    <s v="2020229133"/>
    <x v="0"/>
    <s v="Lerda Nicolas"/>
    <s v="Lyon"/>
    <s v="Assurances Banque Populaire Iard"/>
    <s v="Tentative De Vol"/>
    <d v="2020-08-07T00:00:00"/>
    <d v="2020-08-07T00:00:00"/>
    <m/>
    <d v="2020-08-14T00:00:00"/>
    <n v="1114"/>
    <n v="1014"/>
    <s v="Non"/>
    <s v="Non"/>
    <s v="Non"/>
    <s v="Non"/>
    <s v="Unilatéral"/>
  </r>
  <r>
    <s v="2020087089"/>
    <x v="0"/>
    <s v="Denoux Anastasia"/>
    <s v="Dijon"/>
    <s v="Bpcea - Natixis"/>
    <s v="Vol"/>
    <d v="2020-03-09T00:00:00"/>
    <d v="2020-09-11T00:00:00"/>
    <m/>
    <d v="2020-06-22T00:00:00"/>
    <n v="42901"/>
    <n v="17950"/>
    <s v="Non"/>
    <s v="Non"/>
    <s v="Oui"/>
    <s v="Non"/>
    <s v="Unilatéral"/>
  </r>
  <r>
    <s v="2020239873"/>
    <x v="6"/>
    <s v="Fournier Emeline"/>
    <s v="Marseille"/>
    <s v="Axa France Iard"/>
    <s v="Vol"/>
    <d v="2020-08-18T00:00:00"/>
    <d v="2020-08-31T00:00:00"/>
    <s v="Visioexpertise"/>
    <d v="2020-09-01T00:00:00"/>
    <n v="3169.25"/>
    <n v="3000.25"/>
    <s v="Oui"/>
    <s v="Non"/>
    <s v="Non"/>
    <s v="Non"/>
    <s v="Visioexpertise"/>
  </r>
  <r>
    <s v="2020223682"/>
    <x v="0"/>
    <s v="Denoux Anastasia"/>
    <s v="Dijon"/>
    <s v="Bpcea - Natixis"/>
    <s v="Vol"/>
    <d v="2020-08-03T00:00:00"/>
    <d v="2020-09-01T00:00:00"/>
    <m/>
    <d v="2020-09-21T00:00:00"/>
    <n v="3796"/>
    <n v="3796"/>
    <s v="Non"/>
    <s v="Non"/>
    <s v="Non"/>
    <s v="Non"/>
    <s v="Unilatéral"/>
  </r>
  <r>
    <s v="2020245137"/>
    <x v="0"/>
    <s v="Dautun Marie-Casimire"/>
    <s v="Lyon"/>
    <s v="Axa France Iard"/>
    <s v="Vol"/>
    <d v="2020-08-24T00:00:00"/>
    <d v="2020-09-29T00:00:00"/>
    <m/>
    <d v="2020-10-22T00:00:00"/>
    <n v="8096.96"/>
    <n v="6578.98"/>
    <s v="Non"/>
    <s v="Non"/>
    <s v="Non"/>
    <s v="Non"/>
    <s v="Unilatéral"/>
  </r>
  <r>
    <s v="2020223117"/>
    <x v="0"/>
    <s v="Chaix Ludivine"/>
    <s v="Lyon"/>
    <s v="Bpcea - Natixis"/>
    <s v="Vol"/>
    <d v="2020-08-01T00:00:00"/>
    <d v="2020-09-10T00:00:00"/>
    <m/>
    <d v="2020-09-10T00:00:00"/>
    <n v="1352"/>
    <n v="1105.68"/>
    <s v="Non"/>
    <s v="Oui"/>
    <s v="Non"/>
    <s v="Non"/>
    <s v="Unilatéral"/>
  </r>
  <r>
    <s v="2020244846"/>
    <x v="0"/>
    <s v="Dautun Marie-Casimire"/>
    <s v="Lyon"/>
    <s v="Aviva"/>
    <s v="Vol"/>
    <d v="2020-08-24T00:00:00"/>
    <d v="2020-09-10T00:00:00"/>
    <m/>
    <d v="2021-03-25T00:00:00"/>
    <n v="8762.6"/>
    <n v="6337.4"/>
    <s v="Oui"/>
    <s v="Non"/>
    <s v="Non"/>
    <s v="Non"/>
    <s v="Unilatéral"/>
  </r>
  <r>
    <s v="2020234863"/>
    <x v="0"/>
    <s v="Denoux Anastasia"/>
    <s v="Dijon"/>
    <s v="Gan Assurances Iard"/>
    <s v="Vol"/>
    <d v="2020-08-13T00:00:00"/>
    <d v="2020-09-22T00:00:00"/>
    <m/>
    <d v="2020-10-08T00:00:00"/>
    <n v="6532.45"/>
    <n v="4868.3"/>
    <s v="Non"/>
    <s v="Non"/>
    <s v="Non"/>
    <s v="Non"/>
    <s v="Unilatéral"/>
  </r>
  <r>
    <s v="2020257631"/>
    <x v="0"/>
    <s v="Dautun Marie-Casimire"/>
    <s v="Lyon"/>
    <s v="Mma"/>
    <s v="Vol"/>
    <d v="2020-09-04T00:00:00"/>
    <d v="2020-09-29T00:00:00"/>
    <m/>
    <d v="2020-11-19T00:00:00"/>
    <n v="46457.15"/>
    <n v="39200.35"/>
    <s v="Non"/>
    <s v="Non"/>
    <s v="Non"/>
    <s v="Non"/>
    <s v="Unilatéral"/>
  </r>
  <r>
    <s v="2020263422"/>
    <x v="0"/>
    <s v="Dautun Marie-Casimire"/>
    <s v="Lyon"/>
    <s v="Pacifica"/>
    <s v="Vol"/>
    <d v="2020-09-11T00:00:00"/>
    <d v="2020-10-13T00:00:00"/>
    <m/>
    <d v="2021-01-14T00:00:00"/>
    <n v="22425.75"/>
    <n v="22096.75"/>
    <s v="Non"/>
    <s v="Non"/>
    <s v="Non"/>
    <s v="Non"/>
    <s v="Unilatéral"/>
  </r>
  <r>
    <s v="2020248233"/>
    <x v="0"/>
    <s v="Dautun Marie-Casimire"/>
    <s v="Lyon"/>
    <s v="Gmf"/>
    <s v="Vol"/>
    <d v="2020-08-26T00:00:00"/>
    <d v="2020-09-24T00:00:00"/>
    <m/>
    <d v="2020-11-23T00:00:00"/>
    <n v="6414.47"/>
    <n v="5275.97"/>
    <s v="Non"/>
    <s v="Non"/>
    <s v="Non"/>
    <s v="Non"/>
    <s v="Unilatéral"/>
  </r>
  <r>
    <s v="2020267038"/>
    <x v="0"/>
    <s v="Fagnard Nicolas"/>
    <s v="Annecy"/>
    <s v="Pacifica"/>
    <s v="Vol"/>
    <d v="2020-09-15T00:00:00"/>
    <d v="2020-09-22T00:00:00"/>
    <m/>
    <d v="2020-10-13T00:00:00"/>
    <n v="5509.83"/>
    <n v="4867.1000000000004"/>
    <s v="Non"/>
    <s v="Non"/>
    <s v="Non"/>
    <s v="Non"/>
    <s v="Unilatéral"/>
  </r>
  <r>
    <s v="2020270028"/>
    <x v="0"/>
    <s v="Fagnard Nicolas"/>
    <s v="Annecy"/>
    <s v="Aviva"/>
    <s v="Vol"/>
    <d v="2020-09-17T00:00:00"/>
    <d v="2020-09-29T00:00:00"/>
    <m/>
    <d v="2020-11-20T00:00:00"/>
    <n v="1235.3"/>
    <n v="612.14"/>
    <s v="Non"/>
    <s v="Non"/>
    <s v="Non"/>
    <s v="Non"/>
    <s v="Unilatéral"/>
  </r>
  <r>
    <s v="2020113652"/>
    <x v="0"/>
    <s v="Miscioscia Géraldine"/>
    <s v="Grenoble"/>
    <s v="Cic Assurances"/>
    <s v="Vol"/>
    <d v="2020-04-07T00:00:00"/>
    <d v="2020-04-14T00:00:00"/>
    <m/>
    <d v="2020-04-15T00:00:00"/>
    <n v="11559"/>
    <n v="11439"/>
    <s v="Non"/>
    <s v="Non"/>
    <s v="Non"/>
    <s v="Non"/>
    <s v="Unilatéral"/>
  </r>
  <r>
    <s v="2020016274"/>
    <x v="0"/>
    <s v="Denoux Anastasia"/>
    <s v="Dijon"/>
    <s v="Pacifica"/>
    <s v="Vol"/>
    <d v="2020-01-15T00:00:00"/>
    <d v="2020-01-31T00:00:00"/>
    <m/>
    <d v="2020-03-10T00:00:00"/>
    <n v="8789.7998000000007"/>
    <n v="8789.7998000000007"/>
    <s v="Non"/>
    <s v="Non"/>
    <s v="Non"/>
    <s v="Non"/>
    <s v="Unilatéral"/>
  </r>
  <r>
    <s v="2020040402"/>
    <x v="3"/>
    <s v="Foichat Martin"/>
    <s v="Cognac"/>
    <s v="Agpm Assurances"/>
    <s v="Vol"/>
    <d v="2020-02-04T00:00:00"/>
    <d v="2020-02-27T00:00:00"/>
    <m/>
    <d v="2020-03-09T00:00:00"/>
    <n v="4557.6601600000004"/>
    <n v="3441.8898899999999"/>
    <s v="Non"/>
    <s v="Non"/>
    <s v="Non"/>
    <s v="Non"/>
    <s v="Unilatéral"/>
  </r>
  <r>
    <s v="2020019228"/>
    <x v="0"/>
    <s v="Miscioscia Géraldine"/>
    <s v="Grenoble"/>
    <s v="Axa France Iard"/>
    <s v="Vol"/>
    <d v="2020-01-17T00:00:00"/>
    <d v="2020-02-14T00:00:00"/>
    <m/>
    <d v="2020-05-25T00:00:00"/>
    <n v="14033"/>
    <n v="14033"/>
    <s v="Non"/>
    <s v="Oui"/>
    <s v="Non"/>
    <s v="Non"/>
    <s v="Unilatéral"/>
  </r>
  <r>
    <s v="2020038774"/>
    <x v="0"/>
    <s v="Turco Marianne"/>
    <s v="Saint Etienne"/>
    <s v="Groupama"/>
    <s v="Vol"/>
    <d v="2020-02-03T00:00:00"/>
    <d v="2020-03-18T00:00:00"/>
    <m/>
    <d v="2020-03-18T00:00:00"/>
    <n v="1416.6999499999999"/>
    <n v="708.48999000000003"/>
    <s v="Non"/>
    <s v="Non"/>
    <s v="Non"/>
    <s v="Non"/>
    <s v="Unilatéral"/>
  </r>
  <r>
    <s v="2020042785"/>
    <x v="0"/>
    <s v="Dautun Marie-Casimire"/>
    <s v="Lyon"/>
    <s v="Bpcea - Natixis"/>
    <s v="Vol"/>
    <d v="2020-02-05T00:00:00"/>
    <d v="2020-03-23T00:00:00"/>
    <m/>
    <d v="2020-04-07T00:00:00"/>
    <n v="1195"/>
    <n v="773.5"/>
    <s v="Non"/>
    <s v="Non"/>
    <s v="Non"/>
    <s v="Non"/>
    <s v="Unilatéral"/>
  </r>
  <r>
    <s v="2020001148"/>
    <x v="0"/>
    <s v="Dautun Marie-Casimire"/>
    <s v="Lyon"/>
    <s v="Aviva"/>
    <s v="Vol"/>
    <d v="2020-01-02T00:00:00"/>
    <d v="2020-02-06T00:00:00"/>
    <m/>
    <d v="2020-03-17T00:00:00"/>
    <n v="6607.8901400000004"/>
    <n v="4468.4799800000001"/>
    <s v="Oui"/>
    <s v="Non"/>
    <s v="Non"/>
    <s v="Non"/>
    <s v="Unilatéral"/>
  </r>
  <r>
    <s v="2020009737"/>
    <x v="0"/>
    <s v="Turco Marianne"/>
    <s v="Saint Etienne"/>
    <s v="Allianz"/>
    <s v="Vol"/>
    <d v="2020-01-09T00:00:00"/>
    <d v="2020-02-18T00:00:00"/>
    <m/>
    <d v="2020-02-19T00:00:00"/>
    <n v="14697.25"/>
    <n v="7973.1000999999997"/>
    <s v="Non"/>
    <s v="Non"/>
    <s v="Non"/>
    <s v="Non"/>
    <s v="Unilatéral"/>
  </r>
  <r>
    <s v="2020072858"/>
    <x v="0"/>
    <s v="Miscioscia Géraldine"/>
    <s v="Grenoble"/>
    <s v="Cic Assurances"/>
    <s v="Vol"/>
    <d v="2020-02-27T00:00:00"/>
    <d v="2020-04-03T00:00:00"/>
    <m/>
    <d v="2020-04-08T00:00:00"/>
    <n v="10502"/>
    <n v="10502"/>
    <s v="Non"/>
    <s v="Non"/>
    <s v="Non"/>
    <s v="Non"/>
    <s v="Unilatéral"/>
  </r>
  <r>
    <s v="2020029613"/>
    <x v="6"/>
    <s v="Brihiez Christine"/>
    <s v="Marseille"/>
    <s v="Bpce Assurances"/>
    <s v="Vol"/>
    <d v="2020-01-27T00:00:00"/>
    <d v="2020-02-11T00:00:00"/>
    <m/>
    <d v="2020-02-12T00:00:00"/>
    <n v="1540"/>
    <n v="1405"/>
    <s v="Non"/>
    <s v="Non"/>
    <s v="Non"/>
    <s v="Non"/>
    <s v="Unilatéral"/>
  </r>
  <r>
    <s v="2020035588"/>
    <x v="7"/>
    <s v="Verschaeve Anne"/>
    <s v="Dunkerque"/>
    <s v="Bpcea - Natixis"/>
    <s v="Vol"/>
    <d v="2020-01-30T00:00:00"/>
    <d v="2020-02-10T00:00:00"/>
    <s v="Visioexpertise"/>
    <d v="2020-02-12T00:00:00"/>
    <n v="627"/>
    <n v="480.60000600000001"/>
    <s v="Non"/>
    <s v="Non"/>
    <s v="Non"/>
    <s v="Non"/>
    <s v="Visioexpertise"/>
  </r>
  <r>
    <s v="2020034473"/>
    <x v="0"/>
    <s v="Denoux Anastasia"/>
    <s v="Dijon"/>
    <s v="Pacifica"/>
    <s v="Vol"/>
    <d v="2020-01-30T00:00:00"/>
    <d v="2020-02-25T00:00:00"/>
    <m/>
    <d v="2020-06-26T00:00:00"/>
    <n v="15969"/>
    <n v="15819"/>
    <s v="Non"/>
    <s v="Non"/>
    <s v="Oui"/>
    <s v="Non"/>
    <s v="Unilatéral"/>
  </r>
  <r>
    <s v="2020047339"/>
    <x v="0"/>
    <s v="Lerda Nicolas"/>
    <s v="Lyon"/>
    <s v="Groupama"/>
    <s v="Vol"/>
    <d v="2020-02-10T00:00:00"/>
    <d v="2020-02-25T00:00:00"/>
    <m/>
    <d v="2020-02-27T00:00:00"/>
    <n v="5289.4902300000003"/>
    <n v="3801.8300800000002"/>
    <s v="Non"/>
    <s v="Non"/>
    <s v="Non"/>
    <s v="Non"/>
    <s v="Unilatéral"/>
  </r>
  <r>
    <s v="2020018813"/>
    <x v="1"/>
    <s v="Dugast Aurélie"/>
    <s v="Rouen"/>
    <s v="Gmf"/>
    <s v="Vol"/>
    <d v="2020-01-17T00:00:00"/>
    <d v="2020-02-25T00:00:00"/>
    <m/>
    <d v="2020-02-25T00:00:00"/>
    <n v="3118.7199700000001"/>
    <n v="2160.87988"/>
    <s v="Non"/>
    <s v="Oui"/>
    <s v="Non"/>
    <s v="Non"/>
    <s v="Unilatéral"/>
  </r>
  <r>
    <s v="2020024716"/>
    <x v="0"/>
    <s v="Roser Gaël"/>
    <s v="Grenoble"/>
    <s v="Groupama"/>
    <s v="Vol"/>
    <d v="2020-01-22T00:00:00"/>
    <d v="2020-03-05T00:00:00"/>
    <m/>
    <d v="2020-03-10T00:00:00"/>
    <n v="8264.4003900000007"/>
    <n v="7671.5400399999999"/>
    <s v="Non"/>
    <s v="Non"/>
    <s v="Non"/>
    <s v="Non"/>
    <s v="Unilatéral"/>
  </r>
  <r>
    <s v="2020004159"/>
    <x v="0"/>
    <s v="Lerda Nicolas"/>
    <s v="Lyon"/>
    <s v="Caisse Meusienne D'Ass. Mutuelles"/>
    <s v="Vol"/>
    <d v="2020-01-06T00:00:00"/>
    <d v="2020-02-21T00:00:00"/>
    <m/>
    <d v="2020-02-25T00:00:00"/>
    <n v="1315"/>
    <n v="985"/>
    <s v="Non"/>
    <s v="Non"/>
    <s v="Non"/>
    <s v="Non"/>
    <s v="Unilatéral"/>
  </r>
  <r>
    <s v="2020036057"/>
    <x v="0"/>
    <s v="Miscioscia Géraldine"/>
    <s v="Grenoble"/>
    <s v="Groupama"/>
    <s v="Vol"/>
    <d v="2020-01-30T00:00:00"/>
    <d v="2020-03-06T00:00:00"/>
    <m/>
    <d v="2020-04-15T00:00:00"/>
    <n v="8104.8500999999997"/>
    <n v="7280.0800799999997"/>
    <s v="Non"/>
    <s v="Non"/>
    <s v="Non"/>
    <s v="Non"/>
    <s v="Unilatéral"/>
  </r>
  <r>
    <s v="2020030077"/>
    <x v="3"/>
    <s v="Foichat Martin"/>
    <s v="Cognac"/>
    <s v="Groupama"/>
    <s v="Vol"/>
    <d v="2020-01-27T00:00:00"/>
    <d v="2020-02-26T00:00:00"/>
    <m/>
    <d v="2020-04-10T00:00:00"/>
    <n v="3209.2800299999999"/>
    <n v="2300.87988"/>
    <s v="Non"/>
    <s v="Non"/>
    <s v="Non"/>
    <s v="Non"/>
    <s v="Unilatéral"/>
  </r>
  <r>
    <s v="2020055723"/>
    <x v="0"/>
    <s v="Salambien Christian"/>
    <s v="Clermont Ferrand"/>
    <s v="Maaf Assurances"/>
    <s v="Vol"/>
    <d v="2020-02-14T00:00:00"/>
    <d v="2020-03-02T00:00:00"/>
    <m/>
    <d v="2020-03-19T00:00:00"/>
    <n v="2759.9299299999998"/>
    <n v="2639.9299299999998"/>
    <s v="Non"/>
    <s v="Non"/>
    <s v="Non"/>
    <s v="Non"/>
    <s v="Unilatéral"/>
  </r>
  <r>
    <s v="2020007349"/>
    <x v="0"/>
    <s v="Dautun Marie-Casimire"/>
    <s v="Lyon"/>
    <s v="Groupama"/>
    <s v="Vol"/>
    <d v="2020-01-08T00:00:00"/>
    <d v="2020-02-13T00:00:00"/>
    <m/>
    <d v="2020-03-17T00:00:00"/>
    <n v="1236.40002"/>
    <n v="893.34002699999996"/>
    <s v="Non"/>
    <s v="Non"/>
    <s v="Non"/>
    <s v="Non"/>
    <s v="Unilatéral"/>
  </r>
  <r>
    <s v="2020006472"/>
    <x v="0"/>
    <s v="Dautun Marie-Casimire"/>
    <s v="Lyon"/>
    <s v="Pacifica"/>
    <s v="Vol"/>
    <d v="2020-01-08T00:00:00"/>
    <d v="2020-02-18T00:00:00"/>
    <m/>
    <d v="2020-03-05T00:00:00"/>
    <n v="4413"/>
    <n v="3976.1999500000002"/>
    <s v="Non"/>
    <s v="Non"/>
    <s v="Non"/>
    <s v="Non"/>
    <s v="Unilatéral"/>
  </r>
  <r>
    <s v="2020029478"/>
    <x v="0"/>
    <s v="Lerda Nicolas"/>
    <s v="Lyon"/>
    <s v="Groupama"/>
    <s v="Vol"/>
    <d v="2020-01-27T00:00:00"/>
    <d v="2020-03-11T00:00:00"/>
    <m/>
    <d v="2020-03-13T00:00:00"/>
    <n v="2003"/>
    <n v="1853.82996"/>
    <s v="Non"/>
    <s v="Oui"/>
    <s v="Non"/>
    <s v="Non"/>
    <s v="Unilatéral"/>
  </r>
  <r>
    <s v="2020062554"/>
    <x v="0"/>
    <s v="Varlet Mathieu"/>
    <s v="Annecy"/>
    <s v="Groupama"/>
    <s v="Vol"/>
    <d v="2020-02-19T00:00:00"/>
    <d v="2020-03-16T00:00:00"/>
    <m/>
    <d v="2020-04-03T00:00:00"/>
    <n v="3372.6001000000001"/>
    <n v="3155.2199700000001"/>
    <s v="Non"/>
    <s v="Non"/>
    <s v="Non"/>
    <s v="Non"/>
    <s v="Unilatéral"/>
  </r>
  <r>
    <s v="2020070732"/>
    <x v="0"/>
    <s v="Chinta Naresh"/>
    <s v="Montelimar"/>
    <s v="Gan Assurances Iard"/>
    <s v="Vol"/>
    <d v="2020-02-26T00:00:00"/>
    <d v="2020-04-14T00:00:00"/>
    <m/>
    <d v="2020-04-27T00:00:00"/>
    <n v="3541"/>
    <n v="3391.8300800000002"/>
    <s v="Non"/>
    <s v="Non"/>
    <s v="Non"/>
    <s v="Non"/>
    <s v="Unilatéral"/>
  </r>
  <r>
    <s v="2020063351"/>
    <x v="0"/>
    <s v="Lerda Nicolas"/>
    <s v="Lyon"/>
    <s v="Gan Assurances Iard"/>
    <s v="Vol"/>
    <d v="2020-02-20T00:00:00"/>
    <d v="2020-04-08T00:00:00"/>
    <m/>
    <d v="2020-05-05T00:00:00"/>
    <n v="12922.330099999999"/>
    <n v="9964.8300799999997"/>
    <s v="Non"/>
    <s v="Non"/>
    <s v="Non"/>
    <s v="Non"/>
    <s v="Unilatéral"/>
  </r>
  <r>
    <s v="2020065499"/>
    <x v="2"/>
    <s v="Le Bris Jacques"/>
    <s v="Strasbourg"/>
    <s v="Bpcea - Natixis"/>
    <s v="Tentative De Vol"/>
    <d v="2020-02-21T00:00:00"/>
    <d v="2020-03-05T00:00:00"/>
    <s v="Visioexpertise"/>
    <d v="2020-04-22T00:00:00"/>
    <n v="3461.0600599999998"/>
    <n v="3461.0600599999998"/>
    <s v="Non"/>
    <s v="Non"/>
    <s v="Non"/>
    <s v="Non"/>
    <s v="Visioexpertise"/>
  </r>
  <r>
    <s v="2020019330"/>
    <x v="6"/>
    <s v="Brihiez Christine"/>
    <s v="Marseille"/>
    <s v="Gan Assurances Iard"/>
    <s v="Vol"/>
    <d v="2020-01-17T00:00:00"/>
    <d v="2020-02-10T00:00:00"/>
    <m/>
    <d v="2020-02-24T00:00:00"/>
    <n v="7836.9799800000001"/>
    <n v="6296.9799800000001"/>
    <s v="Oui"/>
    <s v="Non"/>
    <s v="Non"/>
    <s v="Non"/>
    <s v="Unilatéral"/>
  </r>
  <r>
    <s v="2020039007"/>
    <x v="0"/>
    <s v="Turco Marianne"/>
    <s v="Saint Etienne"/>
    <s v="Pacifica"/>
    <s v="Vol"/>
    <d v="2020-02-03T00:00:00"/>
    <d v="2020-03-10T00:00:00"/>
    <m/>
    <d v="2020-04-09T00:00:00"/>
    <n v="3483.26001"/>
    <n v="3252.0600599999998"/>
    <s v="Non"/>
    <s v="Non"/>
    <s v="Non"/>
    <s v="Non"/>
    <s v="Unilatéral"/>
  </r>
  <r>
    <s v="2020004111"/>
    <x v="0"/>
    <s v="Dautun Marie-Casimire"/>
    <s v="Lyon"/>
    <s v="Axa France Iard"/>
    <s v="Vol"/>
    <d v="2020-01-06T00:00:00"/>
    <d v="2020-02-10T00:00:00"/>
    <m/>
    <d v="2020-10-01T00:00:00"/>
    <n v="21127.16"/>
    <n v="16403.63"/>
    <s v="Non"/>
    <s v="Non"/>
    <s v="Non"/>
    <s v="Non"/>
    <s v="Unilatéral"/>
  </r>
  <r>
    <s v="2020025155"/>
    <x v="0"/>
    <s v="Yvrard Jean-Christophe"/>
    <s v="Lyon"/>
    <s v="Gan Assurances Iard"/>
    <s v="Vol"/>
    <d v="2020-01-22T00:00:00"/>
    <d v="2020-01-29T00:00:00"/>
    <m/>
    <d v="2020-03-31T00:00:00"/>
    <n v="5220.2002000000002"/>
    <n v="4122.3999000000003"/>
    <s v="Non"/>
    <s v="Non"/>
    <s v="Non"/>
    <s v="Non"/>
    <s v="Unilatéral"/>
  </r>
  <r>
    <s v="2020005827"/>
    <x v="0"/>
    <s v="Dautun Marie-Casimire"/>
    <s v="Lyon"/>
    <s v="Gmf"/>
    <s v="Vol"/>
    <d v="2020-01-07T00:00:00"/>
    <d v="2020-02-13T00:00:00"/>
    <m/>
    <d v="2020-03-18T00:00:00"/>
    <n v="6299.6098599999996"/>
    <n v="5495.8100599999998"/>
    <s v="Non"/>
    <s v="Non"/>
    <s v="Non"/>
    <s v="Non"/>
    <s v="Unilatéral"/>
  </r>
  <r>
    <s v="2020063199"/>
    <x v="1"/>
    <s v="Dugast Aurélie"/>
    <s v="Rouen"/>
    <s v="Cic Assurances"/>
    <s v="Vol"/>
    <d v="2020-02-20T00:00:00"/>
    <d v="2020-03-19T00:00:00"/>
    <m/>
    <d v="2020-03-19T00:00:00"/>
    <n v="1568.40002"/>
    <n v="1057.42004"/>
    <s v="Non"/>
    <s v="Non"/>
    <s v="Non"/>
    <s v="Non"/>
    <s v="Unilatéral"/>
  </r>
  <r>
    <s v="2020077278"/>
    <x v="2"/>
    <s v="Ferraroli Julien"/>
    <s v="Besancon"/>
    <s v="Pacifica"/>
    <s v="Vol"/>
    <d v="2020-03-02T00:00:00"/>
    <d v="2020-03-05T00:00:00"/>
    <m/>
    <d v="2020-03-20T00:00:00"/>
    <n v="17670.109400000001"/>
    <n v="17520.109400000001"/>
    <s v="Non"/>
    <s v="Non"/>
    <s v="Non"/>
    <s v="Non"/>
    <s v="Unilatéral"/>
  </r>
  <r>
    <s v="2020077540"/>
    <x v="0"/>
    <s v="Miscioscia Géraldine"/>
    <s v="Grenoble"/>
    <s v="Aviva"/>
    <s v="Vol"/>
    <d v="2020-03-02T00:00:00"/>
    <d v="2020-04-10T00:00:00"/>
    <m/>
    <d v="2020-05-12T00:00:00"/>
    <n v="4547"/>
    <n v="4547"/>
    <s v="Non"/>
    <s v="Oui"/>
    <s v="Non"/>
    <s v="Non"/>
    <s v="Unilatéral"/>
  </r>
  <r>
    <s v="2020015087"/>
    <x v="0"/>
    <s v="Miscioscia Géraldine"/>
    <s v="Grenoble"/>
    <s v="Gmf"/>
    <s v="Vol"/>
    <d v="2020-01-14T00:00:00"/>
    <d v="2020-02-11T00:00:00"/>
    <m/>
    <d v="2020-03-23T00:00:00"/>
    <n v="4432.9502000000002"/>
    <n v="4208.9502000000002"/>
    <s v="Non"/>
    <s v="Non"/>
    <s v="Non"/>
    <s v="Non"/>
    <s v="Unilatéral"/>
  </r>
  <r>
    <s v="2020014557"/>
    <x v="0"/>
    <s v="Lerda Nicolas"/>
    <s v="Lyon"/>
    <s v="Agpm Assurances"/>
    <s v="Vol"/>
    <d v="2020-01-14T00:00:00"/>
    <d v="2020-03-13T00:00:00"/>
    <m/>
    <d v="2020-04-21T00:00:00"/>
    <n v="2359.8998999999999"/>
    <n v="2234.8998999999999"/>
    <s v="Non"/>
    <s v="Non"/>
    <s v="Non"/>
    <s v="Non"/>
    <s v="Unilatéral"/>
  </r>
  <r>
    <s v="2020044483"/>
    <x v="3"/>
    <s v="Foichat Martin"/>
    <s v="Cognac"/>
    <s v="Banque Postale Assurances Iard"/>
    <s v="Vol"/>
    <d v="2020-02-06T00:00:00"/>
    <d v="2020-02-25T00:00:00"/>
    <m/>
    <d v="2020-02-25T00:00:00"/>
    <n v="1453.8199500000001"/>
    <n v="293.73001099999999"/>
    <s v="Non"/>
    <s v="Non"/>
    <s v="Non"/>
    <s v="Non"/>
    <s v="Unilatéral"/>
  </r>
  <r>
    <s v="2020311763"/>
    <x v="0"/>
    <s v="Denoux Anastasia"/>
    <s v="Dijon"/>
    <s v="Mma"/>
    <s v="Vol"/>
    <d v="2020-10-21T00:00:00"/>
    <d v="2020-11-30T00:00:00"/>
    <m/>
    <d v="2021-01-06T00:00:00"/>
    <n v="3725"/>
    <n v="2573"/>
    <s v="Non"/>
    <s v="Non"/>
    <s v="Non"/>
    <s v="Non"/>
    <s v="Unilatéral"/>
  </r>
  <r>
    <s v="2020290037"/>
    <x v="0"/>
    <s v="Dautun Marie-Casimire"/>
    <s v="Lyon"/>
    <s v="Pacifica"/>
    <s v="Vol"/>
    <d v="2020-10-05T00:00:00"/>
    <d v="2020-11-24T00:00:00"/>
    <m/>
    <d v="2021-01-27T00:00:00"/>
    <n v="9034.3799999999992"/>
    <n v="8208.3799999999992"/>
    <s v="Non"/>
    <s v="Non"/>
    <s v="Non"/>
    <s v="Non"/>
    <s v="Unilatéral"/>
  </r>
  <r>
    <s v="2020292262"/>
    <x v="0"/>
    <s v="Beaudouin Théo"/>
    <s v="Dijon"/>
    <s v="Pacifica"/>
    <s v="Vol"/>
    <d v="2020-10-06T00:00:00"/>
    <d v="2020-10-28T00:00:00"/>
    <m/>
    <d v="2020-11-10T00:00:00"/>
    <n v="3509.87"/>
    <n v="765.68"/>
    <s v="Non"/>
    <s v="Non"/>
    <s v="Non"/>
    <s v="Non"/>
    <s v="Unilatéral"/>
  </r>
  <r>
    <s v="2020275207"/>
    <x v="4"/>
    <s v="De Clercq Antoine"/>
    <s v="Nimes"/>
    <s v="Acm"/>
    <s v="Vol"/>
    <d v="2020-09-22T00:00:00"/>
    <d v="2020-10-20T00:00:00"/>
    <m/>
    <d v="2020-11-02T00:00:00"/>
    <n v="8252.82"/>
    <n v="4462.84"/>
    <s v="Non"/>
    <s v="Non"/>
    <s v="Non"/>
    <s v="Non"/>
    <s v="Unilatéral"/>
  </r>
  <r>
    <s v="2020306482"/>
    <x v="0"/>
    <s v="Fagnard Nicolas"/>
    <s v="Annecy"/>
    <s v="Matmut"/>
    <s v="Vol"/>
    <d v="2020-10-16T00:00:00"/>
    <d v="2020-10-23T00:00:00"/>
    <m/>
    <d v="2020-11-24T00:00:00"/>
    <n v="4556.99"/>
    <n v="2683.99"/>
    <s v="Non"/>
    <s v="Non"/>
    <s v="Non"/>
    <s v="Non"/>
    <s v="Unilatéral"/>
  </r>
  <r>
    <s v="2020276505"/>
    <x v="0"/>
    <s v="Bonhomme Mathieu"/>
    <s v="Grenoble"/>
    <s v="Groupama"/>
    <s v="Tentative De Vol"/>
    <d v="2020-09-23T00:00:00"/>
    <d v="2020-10-05T00:00:00"/>
    <m/>
    <d v="2021-04-27T00:00:00"/>
    <n v="0"/>
    <n v="0"/>
    <s v="Non"/>
    <s v="Non"/>
    <s v="Non"/>
    <s v="Non"/>
    <s v="Unilatéral"/>
  </r>
  <r>
    <s v="2020280566"/>
    <x v="0"/>
    <s v="Salambien Christian"/>
    <s v="Clermont Ferrand"/>
    <s v="Pacifica"/>
    <s v="Vol"/>
    <d v="2020-09-26T00:00:00"/>
    <d v="2020-10-08T00:00:00"/>
    <m/>
    <d v="2020-10-14T00:00:00"/>
    <n v="8104.21"/>
    <n v="8104.21"/>
    <s v="Non"/>
    <s v="Non"/>
    <s v="Non"/>
    <s v="Non"/>
    <s v="Unilatéral"/>
  </r>
  <r>
    <s v="2020278113"/>
    <x v="0"/>
    <s v="Salambien Christian"/>
    <s v="Clermont Ferrand"/>
    <s v="Groupama"/>
    <s v="Vol"/>
    <d v="2020-09-24T00:00:00"/>
    <d v="2020-11-04T00:00:00"/>
    <m/>
    <d v="2020-11-23T00:00:00"/>
    <n v="5302.35"/>
    <n v="1587.61"/>
    <s v="Non"/>
    <s v="Non"/>
    <s v="Non"/>
    <s v="Non"/>
    <s v="Unilatéral"/>
  </r>
  <r>
    <s v="2020272654"/>
    <x v="0"/>
    <s v="Fagnard Nicolas"/>
    <s v="Annecy"/>
    <s v="Aviva"/>
    <s v="Vol"/>
    <d v="2020-09-21T00:00:00"/>
    <d v="2020-10-14T00:00:00"/>
    <m/>
    <d v="2020-10-27T00:00:00"/>
    <n v="1300.58"/>
    <n v="725.98"/>
    <s v="Non"/>
    <s v="Non"/>
    <s v="Non"/>
    <s v="Non"/>
    <s v="Unilatéral"/>
  </r>
  <r>
    <s v="2020289648"/>
    <x v="0"/>
    <s v="Dautun Marie-Casimire"/>
    <s v="Lyon"/>
    <s v="Acm"/>
    <s v="Vol"/>
    <d v="2020-10-05T00:00:00"/>
    <d v="2020-11-05T00:00:00"/>
    <m/>
    <d v="2020-12-08T00:00:00"/>
    <n v="1850.5"/>
    <n v="1700.5"/>
    <s v="Non"/>
    <s v="Non"/>
    <s v="Non"/>
    <s v="Non"/>
    <s v="Unilatéral"/>
  </r>
  <r>
    <s v="2020261274"/>
    <x v="0"/>
    <s v="Dautun Marie-Casimire"/>
    <s v="Lyon"/>
    <s v="Bpcea - Natixis"/>
    <s v="Vol"/>
    <d v="2020-09-09T00:00:00"/>
    <d v="2020-10-23T00:00:00"/>
    <s v="Visioexpertise"/>
    <d v="2020-11-30T00:00:00"/>
    <n v="5212"/>
    <n v="5078.3500000000004"/>
    <s v="Non"/>
    <s v="Non"/>
    <s v="Non"/>
    <s v="Non"/>
    <s v="Visioexpertise"/>
  </r>
  <r>
    <s v="2020304018"/>
    <x v="5"/>
    <s v="Perrot Francois Xavier"/>
    <s v="Bordeaux"/>
    <s v="Bpcea - Natixis"/>
    <s v="Vol"/>
    <d v="2020-10-15T00:00:00"/>
    <d v="2020-10-27T00:00:00"/>
    <s v="Visioexpertise"/>
    <d v="2021-03-08T00:00:00"/>
    <n v="557.70000000000005"/>
    <n v="427.7"/>
    <s v="Non"/>
    <s v="Non"/>
    <s v="Non"/>
    <s v="Non"/>
    <s v="Visioexpertise"/>
  </r>
  <r>
    <s v="2020354476"/>
    <x v="0"/>
    <s v="Dautun Marie-Casimire"/>
    <s v="Lyon"/>
    <s v="Generali Assurances"/>
    <s v="Tentative De Vol"/>
    <d v="2020-12-01T00:00:00"/>
    <d v="2021-01-05T00:00:00"/>
    <m/>
    <d v="2021-01-06T00:00:00"/>
    <n v="5973.47"/>
    <n v="5973.47"/>
    <s v="Non"/>
    <s v="Non"/>
    <s v="Non"/>
    <s v="Non"/>
    <s v="Unilatéral"/>
  </r>
  <r>
    <s v="2020281989"/>
    <x v="0"/>
    <s v="Fagnard Nicolas"/>
    <s v="Annecy"/>
    <s v="Allianz"/>
    <s v="Vol"/>
    <d v="2020-09-28T00:00:00"/>
    <d v="2020-10-20T00:00:00"/>
    <m/>
    <d v="2020-11-24T00:00:00"/>
    <n v="2106"/>
    <n v="270"/>
    <s v="Non"/>
    <s v="Non"/>
    <s v="Non"/>
    <s v="Non"/>
    <s v="Unilatéral"/>
  </r>
  <r>
    <s v="2020330274"/>
    <x v="0"/>
    <s v="Fagnard Nicolas"/>
    <s v="Annecy"/>
    <s v="Pacifica"/>
    <s v="Vol"/>
    <d v="2020-11-06T00:00:00"/>
    <d v="2020-11-17T00:00:00"/>
    <s v="Visioexpertise"/>
    <d v="2020-12-15T00:00:00"/>
    <n v="7438.48"/>
    <n v="6716.98"/>
    <s v="Non"/>
    <s v="Non"/>
    <s v="Non"/>
    <s v="Non"/>
    <s v="Visioexpertise"/>
  </r>
  <r>
    <s v="2020275959"/>
    <x v="0"/>
    <s v="Lerda Nicolas"/>
    <s v="Lyon"/>
    <s v="Banque Postale Assurances Iard"/>
    <s v="Vol"/>
    <d v="2020-09-23T00:00:00"/>
    <d v="2020-12-02T00:00:00"/>
    <m/>
    <d v="2021-01-11T00:00:00"/>
    <n v="1337"/>
    <n v="967"/>
    <s v="Non"/>
    <s v="Non"/>
    <s v="Non"/>
    <s v="Non"/>
    <s v="Unilatéral"/>
  </r>
  <r>
    <s v="2020254909"/>
    <x v="0"/>
    <s v="Denoux Anastasia"/>
    <s v="Dijon"/>
    <s v="Pacifica"/>
    <s v="Vol"/>
    <d v="2020-09-03T00:00:00"/>
    <d v="2020-12-08T00:00:00"/>
    <m/>
    <d v="2020-12-18T00:00:00"/>
    <n v="426"/>
    <n v="426"/>
    <s v="Non"/>
    <s v="Non"/>
    <s v="Non"/>
    <s v="Non"/>
    <s v="Unilatéral"/>
  </r>
  <r>
    <s v="2020328894"/>
    <x v="0"/>
    <s v="Fagnard Nicolas"/>
    <s v="Annecy"/>
    <s v="Acm"/>
    <s v="Vol"/>
    <d v="2020-11-05T00:00:00"/>
    <d v="2020-11-24T00:00:00"/>
    <m/>
    <d v="2021-01-06T00:00:00"/>
    <n v="8231.41"/>
    <n v="6296.49"/>
    <s v="Non"/>
    <s v="Non"/>
    <s v="Non"/>
    <s v="Non"/>
    <s v="Unilatéral"/>
  </r>
  <r>
    <s v="2020323542"/>
    <x v="0"/>
    <s v="Dautun Marie-Casimire"/>
    <s v="Lyon"/>
    <s v="Agpm Assurances"/>
    <s v="Vol"/>
    <d v="2020-11-02T00:00:00"/>
    <d v="2020-12-01T00:00:00"/>
    <m/>
    <d v="2021-04-07T00:00:00"/>
    <n v="10173.4"/>
    <n v="8237.1"/>
    <s v="Non"/>
    <s v="Non"/>
    <s v="Non"/>
    <s v="Non"/>
    <s v="Unilatéral"/>
  </r>
  <r>
    <s v="2020316381"/>
    <x v="0"/>
    <s v="Trebillod Peter"/>
    <s v="Dijon"/>
    <s v="Axa France Iard"/>
    <s v="Vol"/>
    <d v="2020-10-26T00:00:00"/>
    <d v="2020-11-05T00:00:00"/>
    <s v="Visioexpertise"/>
    <d v="2020-11-10T00:00:00"/>
    <n v="4228.37"/>
    <n v="2659.37"/>
    <s v="Non"/>
    <s v="Non"/>
    <s v="Non"/>
    <s v="Non"/>
    <s v="Visioexpertise"/>
  </r>
  <r>
    <s v="2020335870"/>
    <x v="0"/>
    <s v="Fagnard Nicolas"/>
    <s v="Annecy"/>
    <s v="Pacifica"/>
    <s v="Vol"/>
    <d v="2020-11-13T00:00:00"/>
    <d v="2020-11-27T00:00:00"/>
    <m/>
    <d v="2020-12-15T00:00:00"/>
    <n v="7077.57"/>
    <n v="2774.88"/>
    <s v="Non"/>
    <s v="Non"/>
    <s v="Non"/>
    <s v="Non"/>
    <s v="Unilatéral"/>
  </r>
  <r>
    <s v="2020335356"/>
    <x v="0"/>
    <s v="Dautun Marie-Casimire"/>
    <s v="Lyon"/>
    <s v="Banque Postale Assurances Iard"/>
    <s v="Vol"/>
    <d v="2020-11-12T00:00:00"/>
    <d v="2020-11-25T00:00:00"/>
    <m/>
    <d v="2020-12-14T00:00:00"/>
    <n v="5292.93"/>
    <n v="4773.18"/>
    <s v="Oui"/>
    <s v="Non"/>
    <s v="Non"/>
    <s v="Non"/>
    <s v="Unilatéral"/>
  </r>
  <r>
    <s v="2020345104"/>
    <x v="0"/>
    <s v="Miscioscia Géraldine"/>
    <s v="Grenoble"/>
    <s v="Mma"/>
    <s v="Vol"/>
    <d v="2020-11-21T00:00:00"/>
    <d v="2020-11-27T00:00:00"/>
    <m/>
    <d v="2021-02-15T00:00:00"/>
    <n v="3183"/>
    <n v="3046"/>
    <s v="Non"/>
    <s v="Non"/>
    <s v="Non"/>
    <s v="Non"/>
    <s v="Unilatéral"/>
  </r>
  <r>
    <s v="2020335663"/>
    <x v="4"/>
    <s v="De Clercq Antoine"/>
    <s v="Nimes"/>
    <s v="Bpcea - Natixis"/>
    <s v="Vol"/>
    <d v="2020-11-12T00:00:00"/>
    <d v="2020-12-01T00:00:00"/>
    <m/>
    <d v="2020-12-08T00:00:00"/>
    <n v="936.9"/>
    <n v="727.83"/>
    <s v="Non"/>
    <s v="Oui"/>
    <s v="Non"/>
    <s v="Non"/>
    <s v="Unilatéral"/>
  </r>
  <r>
    <s v="2020336522"/>
    <x v="0"/>
    <s v="Chavot Christophe"/>
    <s v="Saint Etienne"/>
    <s v="Generali Assurances"/>
    <s v="Vol"/>
    <d v="2020-11-13T00:00:00"/>
    <d v="2020-11-24T00:00:00"/>
    <m/>
    <d v="2020-12-17T00:00:00"/>
    <n v="4970"/>
    <n v="3848.3"/>
    <s v="Non"/>
    <s v="Non"/>
    <s v="Non"/>
    <s v="Non"/>
    <s v="Unilatéral"/>
  </r>
  <r>
    <s v="2020340046"/>
    <x v="0"/>
    <s v="Dautun Marie-Casimire"/>
    <s v="Lyon"/>
    <s v="Mma"/>
    <s v="Vol"/>
    <d v="2020-11-17T00:00:00"/>
    <d v="2020-12-04T00:00:00"/>
    <m/>
    <d v="2020-12-07T00:00:00"/>
    <n v="4545.1099999999997"/>
    <n v="4327.6099999999997"/>
    <s v="Non"/>
    <s v="Oui"/>
    <s v="Non"/>
    <s v="Non"/>
    <s v="Unilatéral"/>
  </r>
  <r>
    <s v="2020332625"/>
    <x v="0"/>
    <s v="Denoux Anastasia"/>
    <s v="Dijon"/>
    <s v="Bpcea - Natixis"/>
    <s v="Vol"/>
    <d v="2020-11-09T00:00:00"/>
    <d v="2020-11-23T00:00:00"/>
    <m/>
    <d v="2020-12-08T00:00:00"/>
    <n v="580"/>
    <n v="450"/>
    <s v="Non"/>
    <s v="Non"/>
    <s v="Non"/>
    <s v="Non"/>
    <s v="Unilatéral"/>
  </r>
  <r>
    <s v="2020344889"/>
    <x v="1"/>
    <s v="Groshens Aurélie"/>
    <s v="Bourges"/>
    <s v="Carma"/>
    <s v="Vol"/>
    <d v="2020-11-21T00:00:00"/>
    <d v="2020-11-27T00:00:00"/>
    <m/>
    <d v="2020-11-28T00:00:00"/>
    <n v="8430.9599999999991"/>
    <n v="8278.18"/>
    <s v="Non"/>
    <s v="Non"/>
    <s v="Non"/>
    <s v="Non"/>
    <s v="Unilatéral"/>
  </r>
  <r>
    <s v="2020348091"/>
    <x v="0"/>
    <s v="Lerda Nicolas"/>
    <s v="Lyon"/>
    <s v="Bpcea - Natixis"/>
    <s v="Vol"/>
    <d v="2020-11-24T00:00:00"/>
    <d v="2020-12-08T00:00:00"/>
    <m/>
    <d v="2020-12-17T00:00:00"/>
    <n v="4096.6899999999996"/>
    <n v="2602.16"/>
    <s v="Non"/>
    <s v="Non"/>
    <s v="Non"/>
    <s v="Non"/>
    <s v="Unilatéral"/>
  </r>
  <r>
    <s v="2020344214"/>
    <x v="0"/>
    <s v="Miscioscia Géraldine"/>
    <s v="Grenoble"/>
    <s v="Pacifica"/>
    <s v="Vol"/>
    <d v="2020-11-20T00:00:00"/>
    <d v="2020-12-04T00:00:00"/>
    <m/>
    <d v="2021-03-04T00:00:00"/>
    <n v="7087.99"/>
    <n v="7087.99"/>
    <s v="Non"/>
    <s v="Non"/>
    <s v="Non"/>
    <s v="Non"/>
    <s v="Unilatéral"/>
  </r>
  <r>
    <s v="2020175660"/>
    <x v="0"/>
    <s v="Roser Gaël"/>
    <s v="Grenoble"/>
    <s v="Camca"/>
    <s v="Vol"/>
    <d v="2020-06-19T00:00:00"/>
    <d v="2020-06-26T00:00:00"/>
    <m/>
    <d v="2020-12-21T00:00:00"/>
    <n v="109259.62"/>
    <n v="78041.8"/>
    <s v="Non"/>
    <s v="Non"/>
    <s v="Non"/>
    <s v="Non"/>
    <s v="Unilatéral"/>
  </r>
  <r>
    <s v="2020359775"/>
    <x v="7"/>
    <s v="Barazer Pierre-Gilles"/>
    <s v="Lille"/>
    <s v="Bpcea - Natixis"/>
    <s v="Vol"/>
    <d v="2020-12-05T00:00:00"/>
    <d v="2020-12-14T00:00:00"/>
    <s v="Visioexpertise"/>
    <d v="2020-12-24T00:00:00"/>
    <n v="8456.8799999999992"/>
    <n v="7931.88"/>
    <s v="Non"/>
    <s v="Non"/>
    <s v="Non"/>
    <s v="Non"/>
    <s v="Visioexpertise"/>
  </r>
  <r>
    <s v="2020359131"/>
    <x v="0"/>
    <s v="Lerda Nicolas"/>
    <s v="Lyon"/>
    <s v="Cic Assurances"/>
    <s v="Vol"/>
    <d v="2020-12-04T00:00:00"/>
    <d v="2020-12-18T00:00:00"/>
    <m/>
    <d v="2020-12-22T00:00:00"/>
    <n v="3418.38"/>
    <n v="3298.38"/>
    <s v="Non"/>
    <s v="Non"/>
    <s v="Oui"/>
    <s v="Non"/>
    <s v="Unilatéral"/>
  </r>
  <r>
    <s v="2020354173"/>
    <x v="0"/>
    <s v="Denoux Anastasia"/>
    <s v="Dijon"/>
    <s v="Pacifica"/>
    <s v="Vol"/>
    <d v="2020-12-01T00:00:00"/>
    <d v="2020-12-15T00:00:00"/>
    <m/>
    <d v="2021-01-20T00:00:00"/>
    <n v="6656.86"/>
    <n v="5472.06"/>
    <s v="Non"/>
    <s v="Non"/>
    <s v="Non"/>
    <s v="Non"/>
    <s v="Unilatéral"/>
  </r>
  <r>
    <s v="2020346347"/>
    <x v="0"/>
    <s v="Dautun Marie-Casimire"/>
    <s v="Lyon"/>
    <s v="Aviva"/>
    <s v="Vol"/>
    <d v="2020-11-23T00:00:00"/>
    <d v="2020-12-08T00:00:00"/>
    <m/>
    <d v="2021-01-19T00:00:00"/>
    <n v="8367.42"/>
    <n v="8028.52"/>
    <s v="Oui"/>
    <s v="Non"/>
    <s v="Non"/>
    <s v="Non"/>
    <s v="Unilatéral"/>
  </r>
  <r>
    <s v="2020349102"/>
    <x v="0"/>
    <s v="Lerda Nicolas"/>
    <s v="Lyon"/>
    <s v="Pacifica"/>
    <s v="Vol"/>
    <d v="2020-11-25T00:00:00"/>
    <d v="2020-12-09T00:00:00"/>
    <m/>
    <d v="2020-12-14T00:00:00"/>
    <n v="6016.5"/>
    <n v="5779.9"/>
    <s v="Non"/>
    <s v="Non"/>
    <s v="Non"/>
    <s v="Non"/>
    <s v="Unilatéral"/>
  </r>
  <r>
    <s v="2020357658"/>
    <x v="0"/>
    <s v="Miscioscia Géraldine"/>
    <s v="Grenoble"/>
    <s v="Gan Assurances Iard"/>
    <s v="Vol"/>
    <d v="2020-12-03T00:00:00"/>
    <d v="2020-12-10T00:00:00"/>
    <m/>
    <d v="2021-01-26T00:00:00"/>
    <n v="16823.73"/>
    <n v="16823.73"/>
    <s v="Non"/>
    <s v="Non"/>
    <s v="Non"/>
    <s v="Non"/>
    <s v="Unilatéral"/>
  </r>
  <r>
    <s v="2020263479"/>
    <x v="0"/>
    <s v="Denoux Anastasia"/>
    <s v="Dijon"/>
    <s v="Pacifica"/>
    <s v="Vol"/>
    <d v="2020-09-11T00:00:00"/>
    <d v="2020-12-28T00:00:00"/>
    <m/>
    <d v="2021-01-22T00:00:00"/>
    <n v="16371"/>
    <n v="11594.28"/>
    <s v="Non"/>
    <s v="Non"/>
    <s v="Oui"/>
    <s v="Non"/>
    <s v="Unilatéral"/>
  </r>
  <r>
    <s v="2020371383"/>
    <x v="0"/>
    <s v="Chanteperdrix Jean-Baptiste"/>
    <s v="Lyon"/>
    <s v="Acm"/>
    <s v="Tentative De Vol"/>
    <d v="2020-12-16T00:00:00"/>
    <d v="2021-01-08T00:00:00"/>
    <m/>
    <d v="2021-01-11T00:00:00"/>
    <n v="1760"/>
    <n v="1640"/>
    <s v="Non"/>
    <s v="Non"/>
    <s v="Non"/>
    <s v="Non"/>
    <s v="Unilatéral"/>
  </r>
  <r>
    <s v="2020374911"/>
    <x v="1"/>
    <s v="Groshens Aurélie"/>
    <s v="Bourges"/>
    <s v="Mma"/>
    <s v="Vol"/>
    <d v="2020-12-21T00:00:00"/>
    <d v="2021-01-07T00:00:00"/>
    <m/>
    <d v="2021-01-18T00:00:00"/>
    <n v="5162.88"/>
    <n v="514.88"/>
    <s v="Non"/>
    <s v="Non"/>
    <s v="Non"/>
    <s v="Non"/>
    <s v="Unilatéral"/>
  </r>
  <r>
    <s v="2020383460"/>
    <x v="0"/>
    <s v="Miscioscia Géraldine"/>
    <s v="Grenoble"/>
    <s v="Banque Postale Assurances Iard"/>
    <s v="Vol"/>
    <d v="2020-12-30T00:00:00"/>
    <d v="2021-01-13T00:00:00"/>
    <m/>
    <d v="2021-03-11T00:00:00"/>
    <n v="14806.19"/>
    <n v="14298.59"/>
    <s v="Non"/>
    <s v="Non"/>
    <s v="Non"/>
    <s v="Non"/>
    <s v="Unilatéral"/>
  </r>
  <r>
    <s v="2020384460"/>
    <x v="4"/>
    <s v="De Clercq Antoine"/>
    <s v="Nimes"/>
    <s v="Groupama"/>
    <s v="Vol"/>
    <d v="2020-12-31T00:00:00"/>
    <d v="2021-01-19T00:00:00"/>
    <m/>
    <d v="2021-01-27T00:00:00"/>
    <n v="6475.84"/>
    <n v="6124.28"/>
    <s v="Non"/>
    <s v="Non"/>
    <s v="Non"/>
    <s v="Non"/>
    <s v="Unilatéral"/>
  </r>
  <r>
    <s v="2020384557"/>
    <x v="0"/>
    <s v="Dautun Marie-Casimire"/>
    <s v="Lyon"/>
    <s v="Cic Assurances"/>
    <s v="Vol"/>
    <d v="2020-12-31T00:00:00"/>
    <d v="2021-01-14T00:00:00"/>
    <m/>
    <d v="2021-01-20T00:00:00"/>
    <n v="3147.43"/>
    <n v="2797.43"/>
    <s v="Non"/>
    <s v="Non"/>
    <s v="Non"/>
    <s v="Non"/>
    <s v="Unilatéral"/>
  </r>
  <r>
    <s v="2020316126"/>
    <x v="0"/>
    <s v="Denoux Anastasia"/>
    <s v="Dijon"/>
    <s v="Groupama"/>
    <s v="Vol"/>
    <d v="2020-10-26T00:00:00"/>
    <d v="2020-11-17T00:00:00"/>
    <m/>
    <d v="2021-01-26T00:00:00"/>
    <n v="17944"/>
    <n v="15809.62"/>
    <s v="Non"/>
    <s v="Non"/>
    <s v="Oui"/>
    <s v="Non"/>
    <s v="Unilatéral"/>
  </r>
  <r>
    <s v="2020273229"/>
    <x v="0"/>
    <s v="Miscioscia Géraldine"/>
    <s v="Grenoble"/>
    <s v="Allianz"/>
    <s v="Vol"/>
    <d v="2020-09-21T00:00:00"/>
    <d v="2021-02-15T00:00:00"/>
    <m/>
    <d v="2020-10-05T00:00:00"/>
    <n v="9141.0400000000009"/>
    <n v="9002.0400000000009"/>
    <s v="Oui"/>
    <s v="Non"/>
    <s v="Non"/>
    <s v="Non"/>
    <s v="Unilatéral"/>
  </r>
  <r>
    <s v="2020088086"/>
    <x v="0"/>
    <s v="Turco Marianne"/>
    <s v="Saint Etienne"/>
    <s v="Axa France Iard"/>
    <s v="Vol"/>
    <d v="2020-03-09T00:00:00"/>
    <d v="2020-04-29T00:00:00"/>
    <m/>
    <d v="2020-06-16T00:00:00"/>
    <n v="15480.2402"/>
    <n v="14256.7402"/>
    <s v="Non"/>
    <s v="Non"/>
    <s v="Oui"/>
    <s v="Non"/>
    <s v="Unilatéral"/>
  </r>
  <r>
    <s v="2020112892"/>
    <x v="0"/>
    <s v="Dautun Marie-Casimire"/>
    <s v="Lyon"/>
    <s v="Pacifica"/>
    <s v="Vol"/>
    <d v="2020-04-07T00:00:00"/>
    <d v="2020-04-16T00:00:00"/>
    <m/>
    <d v="2020-07-08T00:00:00"/>
    <n v="14610"/>
    <n v="6750.8398399999996"/>
    <s v="Non"/>
    <s v="Non"/>
    <s v="Non"/>
    <s v="Non"/>
    <s v="Unilatéral"/>
  </r>
  <r>
    <s v="2020076412"/>
    <x v="0"/>
    <s v="Miscioscia Géraldine"/>
    <s v="Grenoble"/>
    <s v="Gan Assurances Iard"/>
    <s v="Vol"/>
    <d v="2020-03-02T00:00:00"/>
    <d v="2020-05-06T00:00:00"/>
    <m/>
    <d v="2020-05-12T00:00:00"/>
    <n v="0"/>
    <n v="0"/>
    <s v="Non"/>
    <s v="Non"/>
    <s v="Non"/>
    <s v="Non"/>
    <s v="Unilatéral"/>
  </r>
  <r>
    <s v="2020102318"/>
    <x v="0"/>
    <s v="Dautun Marie-Casimire"/>
    <s v="Lyon"/>
    <s v="Gan Assurances Iard"/>
    <s v="Vol"/>
    <d v="2020-03-23T00:00:00"/>
    <d v="2020-04-07T00:00:00"/>
    <m/>
    <d v="2020-04-15T00:00:00"/>
    <n v="0"/>
    <n v="0"/>
    <s v="Non"/>
    <s v="Non"/>
    <s v="Non"/>
    <s v="Non"/>
    <s v="Unilatéral"/>
  </r>
  <r>
    <s v="2020109866"/>
    <x v="0"/>
    <s v="Guillaud Cédric"/>
    <s v="Bourg-En-Bresse"/>
    <s v="Mutuelle Saint Christophe"/>
    <s v="Tentative De Vol"/>
    <d v="2020-04-01T00:00:00"/>
    <d v="2020-04-08T00:00:00"/>
    <m/>
    <d v="2020-04-08T00:00:00"/>
    <n v="4678.6601600000004"/>
    <n v="0"/>
    <s v="Non"/>
    <s v="Non"/>
    <s v="Non"/>
    <s v="Non"/>
    <s v="Unilatéral"/>
  </r>
  <r>
    <s v="2020085593"/>
    <x v="0"/>
    <s v="Turco Marianne"/>
    <s v="Saint Etienne"/>
    <s v="Banque Postale Assurances Iard"/>
    <s v="Vol"/>
    <d v="2020-03-06T00:00:00"/>
    <d v="2020-03-11T00:00:00"/>
    <m/>
    <d v="2020-03-18T00:00:00"/>
    <n v="1781.13"/>
    <n v="1517.13"/>
    <s v="Non"/>
    <s v="Non"/>
    <s v="Non"/>
    <s v="Non"/>
    <s v="Unilatéral"/>
  </r>
  <r>
    <s v="2020091677"/>
    <x v="0"/>
    <s v="Lerda Nicolas"/>
    <s v="Lyon"/>
    <s v="Acm"/>
    <s v="Vol"/>
    <d v="2020-03-11T00:00:00"/>
    <d v="2020-04-15T00:00:00"/>
    <m/>
    <d v="2020-05-04T00:00:00"/>
    <n v="4779.1000999999997"/>
    <n v="2920.6001000000001"/>
    <s v="Non"/>
    <s v="Non"/>
    <s v="Non"/>
    <s v="Non"/>
    <s v="Unilatéral"/>
  </r>
  <r>
    <s v="2020276165"/>
    <x v="2"/>
    <s v="Le Bris Jacques"/>
    <s v="Strasbourg"/>
    <s v="Bpcea - Natixis"/>
    <s v="Vol"/>
    <d v="2020-09-23T00:00:00"/>
    <d v="2020-09-29T00:00:00"/>
    <s v="Visioexpertise"/>
    <d v="2020-09-29T00:00:00"/>
    <n v="200"/>
    <n v="70"/>
    <s v="Non"/>
    <s v="Non"/>
    <s v="Non"/>
    <s v="Non"/>
    <s v="Visioexpertise"/>
  </r>
  <r>
    <s v="2020100509"/>
    <x v="0"/>
    <s v="Dautun Marie-Casimire"/>
    <s v="Lyon"/>
    <s v="Groupama"/>
    <s v="Vol"/>
    <d v="2020-03-20T00:00:00"/>
    <d v="2020-04-02T00:00:00"/>
    <m/>
    <d v="2020-05-27T00:00:00"/>
    <n v="2645.9499500000002"/>
    <n v="2645.9499500000002"/>
    <s v="Non"/>
    <s v="Non"/>
    <s v="Non"/>
    <s v="Non"/>
    <s v="Unilatéral"/>
  </r>
  <r>
    <s v="2020099989"/>
    <x v="0"/>
    <s v="Gallier Yannick"/>
    <s v="Aurillac"/>
    <s v="Pacifica"/>
    <s v="Vol"/>
    <d v="2020-03-19T00:00:00"/>
    <d v="2020-03-31T00:00:00"/>
    <m/>
    <d v="2020-04-03T00:00:00"/>
    <n v="5544.4301800000003"/>
    <n v="5544.4301800000003"/>
    <s v="Non"/>
    <s v="Non"/>
    <s v="Non"/>
    <s v="Non"/>
    <s v="Unilatéral"/>
  </r>
  <r>
    <s v="2020122559"/>
    <x v="0"/>
    <s v="Dautun Marie-Casimire"/>
    <s v="Lyon"/>
    <s v="Axa France Iard"/>
    <s v="Vol"/>
    <d v="2020-04-22T00:00:00"/>
    <d v="2020-05-12T00:00:00"/>
    <m/>
    <d v="2020-05-13T00:00:00"/>
    <n v="1670.3900100000001"/>
    <n v="1670.3900100000001"/>
    <s v="Non"/>
    <s v="Non"/>
    <s v="Non"/>
    <s v="Non"/>
    <s v="Unilatéral"/>
  </r>
  <r>
    <s v="2020124913"/>
    <x v="0"/>
    <s v="Dubois Xavier"/>
    <s v="Clermont Ferrand"/>
    <s v="Gmf"/>
    <s v="Vol"/>
    <d v="2020-04-27T00:00:00"/>
    <d v="2020-06-03T00:00:00"/>
    <m/>
    <d v="2020-06-08T00:00:00"/>
    <n v="13193.27"/>
    <n v="9598.81"/>
    <s v="Non"/>
    <s v="Non"/>
    <s v="Non"/>
    <s v="Non"/>
    <s v="Unilatéral"/>
  </r>
  <r>
    <s v="2020135910"/>
    <x v="0"/>
    <s v="Denoux Anastasia"/>
    <s v="Dijon"/>
    <s v="Pacifica"/>
    <s v="Vol"/>
    <d v="2020-05-13T00:00:00"/>
    <d v="2020-05-28T00:00:00"/>
    <s v="Visioexpertise"/>
    <d v="2020-06-12T00:00:00"/>
    <n v="8725.2199999999993"/>
    <n v="8575.6200000000008"/>
    <s v="Non"/>
    <s v="Non"/>
    <s v="Non"/>
    <s v="Non"/>
    <s v="Visioexpertise"/>
  </r>
  <r>
    <s v="2020143819"/>
    <x v="0"/>
    <s v="Salambien Christian"/>
    <s v="Clermont Ferrand"/>
    <s v="Aviva"/>
    <s v="Vol"/>
    <d v="2020-05-20T00:00:00"/>
    <d v="2020-06-22T00:00:00"/>
    <m/>
    <d v="2020-06-24T00:00:00"/>
    <n v="4643"/>
    <n v="4408.0097699999997"/>
    <s v="Non"/>
    <s v="Oui"/>
    <s v="Non"/>
    <s v="Non"/>
    <s v="Unilatéral"/>
  </r>
  <r>
    <s v="2020141052"/>
    <x v="1"/>
    <s v="Truskolaski Camille"/>
    <s v="Paris Idf"/>
    <s v="Bpcea - Natixis"/>
    <s v="Vol"/>
    <d v="2020-05-18T00:00:00"/>
    <d v="2020-05-22T00:00:00"/>
    <s v="Visioexpertise"/>
    <d v="2020-07-30T00:00:00"/>
    <n v="0"/>
    <n v="0"/>
    <s v="Non"/>
    <s v="Non"/>
    <s v="Non"/>
    <s v="Non"/>
    <s v="Visioexpertise"/>
  </r>
  <r>
    <s v="2020082635"/>
    <x v="0"/>
    <s v="Denoux Anastasia"/>
    <s v="Dijon"/>
    <s v="Bpcea - Natixis"/>
    <s v="Vol"/>
    <d v="2020-03-05T00:00:00"/>
    <d v="2020-05-26T00:00:00"/>
    <m/>
    <d v="2020-06-12T00:00:00"/>
    <n v="2086.4"/>
    <n v="2086.4"/>
    <s v="Non"/>
    <s v="Non"/>
    <s v="Non"/>
    <s v="Non"/>
    <s v="Unilatéral"/>
  </r>
  <r>
    <s v="2020144323"/>
    <x v="0"/>
    <s v="Yvrard Jean-Christophe"/>
    <s v="Lyon"/>
    <s v="Mma"/>
    <s v="Vol"/>
    <d v="2020-05-20T00:00:00"/>
    <d v="2020-06-10T00:00:00"/>
    <m/>
    <d v="2020-07-30T00:00:00"/>
    <n v="23094"/>
    <n v="22694"/>
    <s v="Non"/>
    <s v="Non"/>
    <s v="Non"/>
    <s v="Non"/>
    <s v="Envoi Mise En Cause"/>
  </r>
  <r>
    <s v="2020124259"/>
    <x v="0"/>
    <s v="Dubois Xavier"/>
    <s v="Clermont Ferrand"/>
    <s v="Gmf"/>
    <s v="Vol"/>
    <d v="2020-04-24T00:00:00"/>
    <d v="2020-06-18T00:00:00"/>
    <m/>
    <d v="2020-06-19T00:00:00"/>
    <n v="5225"/>
    <n v="1167.75"/>
    <s v="Non"/>
    <s v="Non"/>
    <s v="Non"/>
    <s v="Non"/>
    <s v="Unilatéral"/>
  </r>
  <r>
    <s v="2020171398"/>
    <x v="0"/>
    <s v="Yvrard Jean-Christophe"/>
    <s v="Lyon"/>
    <s v="Groupama"/>
    <s v="Vol"/>
    <d v="2020-06-17T00:00:00"/>
    <d v="2020-06-29T00:00:00"/>
    <m/>
    <d v="2020-08-07T00:00:00"/>
    <n v="12781.0195"/>
    <n v="9365.6201199999996"/>
    <s v="Non"/>
    <s v="Non"/>
    <s v="Non"/>
    <s v="Non"/>
    <s v="Unilatéral"/>
  </r>
  <r>
    <s v="2020198448"/>
    <x v="0"/>
    <s v="Dautun Marie-Casimire"/>
    <s v="Lyon"/>
    <s v="Pacifica"/>
    <s v="Vol"/>
    <d v="2020-07-09T00:00:00"/>
    <d v="2020-07-28T00:00:00"/>
    <m/>
    <d v="2020-07-31T00:00:00"/>
    <n v="3922"/>
    <n v="3419.5"/>
    <s v="Non"/>
    <s v="Non"/>
    <s v="Non"/>
    <s v="Non"/>
    <s v="Unilatéral"/>
  </r>
  <r>
    <s v="2020179091"/>
    <x v="5"/>
    <s v="Griffon Caroline"/>
    <s v="Toulouse"/>
    <s v="L'Equite"/>
    <s v="Vol"/>
    <d v="2020-06-23T00:00:00"/>
    <d v="2020-07-03T00:00:00"/>
    <s v="Visioexpertise"/>
    <d v="2020-07-15T00:00:00"/>
    <n v="2240.1"/>
    <n v="2050.31"/>
    <s v="Non"/>
    <s v="Non"/>
    <s v="Non"/>
    <s v="Non"/>
    <s v="Visioexpertise"/>
  </r>
  <r>
    <s v="2020186517"/>
    <x v="0"/>
    <s v="Miscioscia Géraldine"/>
    <s v="Grenoble"/>
    <s v="Pacifica"/>
    <s v="Vol"/>
    <d v="2020-06-30T00:00:00"/>
    <d v="2020-07-08T00:00:00"/>
    <m/>
    <d v="2020-08-21T00:00:00"/>
    <n v="10389"/>
    <n v="10389"/>
    <s v="Non"/>
    <s v="Non"/>
    <s v="Non"/>
    <s v="Non"/>
    <s v="Unilatéral"/>
  </r>
  <r>
    <s v="2020186470"/>
    <x v="0"/>
    <s v="Fagnard Nicolas"/>
    <s v="Annecy"/>
    <s v="Pacifica"/>
    <s v="Vol"/>
    <d v="2020-06-30T00:00:00"/>
    <d v="2020-07-07T00:00:00"/>
    <m/>
    <d v="2020-08-10T00:00:00"/>
    <n v="4056.5"/>
    <n v="4056.5"/>
    <s v="Non"/>
    <s v="Non"/>
    <s v="Non"/>
    <s v="Non"/>
    <s v="Unilatéral"/>
  </r>
  <r>
    <s v="2020181932"/>
    <x v="0"/>
    <s v="Dautun Marie-Casimire"/>
    <s v="Lyon"/>
    <s v="Pacifica"/>
    <s v="Vol"/>
    <d v="2020-06-25T00:00:00"/>
    <d v="2020-07-28T00:00:00"/>
    <m/>
    <d v="2020-09-09T00:00:00"/>
    <n v="13866.21"/>
    <n v="12832.21"/>
    <s v="Non"/>
    <s v="Non"/>
    <s v="Non"/>
    <s v="Non"/>
    <s v="Unilatéral"/>
  </r>
  <r>
    <s v="2020196921"/>
    <x v="0"/>
    <s v="Beaudouin Théo"/>
    <s v="Dijon"/>
    <s v="Pacifica"/>
    <s v="Tentative De Vol"/>
    <d v="2020-07-08T00:00:00"/>
    <d v="2020-07-17T00:00:00"/>
    <m/>
    <d v="2020-07-23T00:00:00"/>
    <n v="2759.5900900000001"/>
    <n v="0"/>
    <s v="Non"/>
    <s v="Non"/>
    <s v="Non"/>
    <s v="Non"/>
    <s v="Unilatéral"/>
  </r>
  <r>
    <s v="2020187127"/>
    <x v="0"/>
    <s v="Beaudouin Théo"/>
    <s v="Dijon"/>
    <s v="Gmf"/>
    <s v="Tentative De Vol"/>
    <d v="2020-06-30T00:00:00"/>
    <d v="2020-07-23T00:00:00"/>
    <m/>
    <d v="2020-07-24T00:00:00"/>
    <n v="1025.2099599999999"/>
    <n v="848.21002199999998"/>
    <s v="Non"/>
    <s v="Non"/>
    <s v="Non"/>
    <s v="Non"/>
    <s v="Unilatéral"/>
  </r>
  <r>
    <s v="2020197763"/>
    <x v="0"/>
    <s v="Denoux Anastasia"/>
    <s v="Dijon"/>
    <s v="Pacifica"/>
    <s v="Tentative De Vol"/>
    <d v="2020-07-08T00:00:00"/>
    <d v="2020-07-28T00:00:00"/>
    <m/>
    <d v="2020-08-04T00:00:00"/>
    <n v="2785.1999500000002"/>
    <n v="2785.1999500000002"/>
    <s v="Non"/>
    <s v="Non"/>
    <s v="Non"/>
    <s v="Non"/>
    <s v="Unilatéral"/>
  </r>
  <r>
    <s v="2020198999"/>
    <x v="0"/>
    <s v="Miscioscia Géraldine"/>
    <s v="Grenoble"/>
    <s v="Aviva"/>
    <s v="Vol"/>
    <d v="2020-07-09T00:00:00"/>
    <d v="2020-07-24T00:00:00"/>
    <m/>
    <d v="2020-08-10T00:00:00"/>
    <n v="10692.0303"/>
    <n v="8332.4296900000008"/>
    <s v="Non"/>
    <s v="Non"/>
    <s v="Non"/>
    <s v="Non"/>
    <s v="Unilatéral"/>
  </r>
  <r>
    <s v="2020195867"/>
    <x v="0"/>
    <s v="Salambien Christian"/>
    <s v="Clermont Ferrand"/>
    <s v="Aviva"/>
    <s v="Vol"/>
    <d v="2020-07-07T00:00:00"/>
    <d v="2020-08-25T00:00:00"/>
    <m/>
    <d v="2020-09-04T00:00:00"/>
    <n v="1329.01"/>
    <n v="769"/>
    <s v="Non"/>
    <s v="Non"/>
    <s v="Non"/>
    <s v="Non"/>
    <s v="Unilatéral"/>
  </r>
  <r>
    <s v="2020187800"/>
    <x v="0"/>
    <s v="Lerda Nicolas"/>
    <s v="Lyon"/>
    <s v="Banque Postale Assurances Iard"/>
    <s v="Vol"/>
    <d v="2020-06-30T00:00:00"/>
    <d v="2020-07-21T00:00:00"/>
    <m/>
    <d v="2020-07-28T00:00:00"/>
    <n v="1871.29"/>
    <n v="1647.19"/>
    <s v="Oui"/>
    <s v="Non"/>
    <s v="Non"/>
    <s v="Non"/>
    <s v="Unilatéral"/>
  </r>
  <r>
    <s v="2020196931"/>
    <x v="0"/>
    <s v="Dautun Marie-Casimire"/>
    <s v="Lyon"/>
    <s v="Axa France Iard"/>
    <s v="Vol"/>
    <d v="2020-07-08T00:00:00"/>
    <d v="2020-08-17T00:00:00"/>
    <m/>
    <d v="2020-08-20T00:00:00"/>
    <n v="5815"/>
    <n v="2109"/>
    <s v="Non"/>
    <s v="Non"/>
    <s v="Non"/>
    <s v="Non"/>
    <s v="Unilatéral"/>
  </r>
  <r>
    <s v="2020025249"/>
    <x v="0"/>
    <s v="Dutruc Adrien"/>
    <s v="Montelimar"/>
    <s v="Axa France Iard"/>
    <s v="Vol"/>
    <d v="2020-01-22T00:00:00"/>
    <d v="2020-09-10T00:00:00"/>
    <m/>
    <d v="2020-10-23T00:00:00"/>
    <n v="9067.06"/>
    <n v="8898.06"/>
    <s v="Non"/>
    <s v="Oui"/>
    <s v="Non"/>
    <s v="Non"/>
    <s v="Unilatéral"/>
  </r>
  <r>
    <s v="2020192184"/>
    <x v="0"/>
    <s v="Denoux Anastasia"/>
    <s v="Dijon"/>
    <s v="Gan Assurances Iard"/>
    <s v="Vol"/>
    <d v="2020-07-03T00:00:00"/>
    <d v="2020-07-30T00:00:00"/>
    <m/>
    <d v="2020-08-19T00:00:00"/>
    <n v="7020"/>
    <n v="6064"/>
    <s v="Non"/>
    <s v="Non"/>
    <s v="Non"/>
    <s v="Non"/>
    <s v="Unilatéral"/>
  </r>
  <r>
    <s v="2020211590"/>
    <x v="0"/>
    <s v="Dautun Marie-Casimire"/>
    <s v="Lyon"/>
    <s v="Bpcea - Natixis"/>
    <s v="Vol"/>
    <d v="2020-07-22T00:00:00"/>
    <d v="2020-08-17T00:00:00"/>
    <m/>
    <d v="2020-10-12T00:00:00"/>
    <n v="16062.2"/>
    <n v="7562.7"/>
    <s v="Non"/>
    <s v="Non"/>
    <s v="Non"/>
    <s v="Non"/>
    <s v="Unilatéral"/>
  </r>
  <r>
    <s v="2020220497"/>
    <x v="0"/>
    <s v="Lerda Nicolas"/>
    <s v="Lyon"/>
    <s v="Agpm Assurances"/>
    <s v="Vol"/>
    <d v="2020-07-30T00:00:00"/>
    <d v="2020-08-04T00:00:00"/>
    <m/>
    <d v="2020-08-11T00:00:00"/>
    <n v="784.79"/>
    <n v="335.91"/>
    <s v="Non"/>
    <s v="Non"/>
    <s v="Non"/>
    <s v="Non"/>
    <s v="Unilatéral"/>
  </r>
  <r>
    <s v="2020239390"/>
    <x v="2"/>
    <s v="Le Bris Jacques"/>
    <s v="Strasbourg"/>
    <s v="Axa France Iard"/>
    <s v="Vol"/>
    <d v="2020-08-18T00:00:00"/>
    <d v="2020-08-27T00:00:00"/>
    <s v="Visioexpertise"/>
    <d v="2020-12-23T00:00:00"/>
    <n v="2235.5100000000002"/>
    <n v="918.2"/>
    <s v="Non"/>
    <s v="Non"/>
    <s v="Non"/>
    <s v="Non"/>
    <s v="Visioexpertise"/>
  </r>
  <r>
    <s v="2020222308"/>
    <x v="0"/>
    <s v="Gallier Yannick"/>
    <s v="Aurillac"/>
    <s v="Macif"/>
    <s v="Vol"/>
    <d v="2020-07-31T00:00:00"/>
    <d v="2020-08-26T00:00:00"/>
    <m/>
    <d v="2020-08-27T00:00:00"/>
    <n v="1200"/>
    <n v="574"/>
    <s v="Oui"/>
    <s v="Non"/>
    <s v="Non"/>
    <s v="Non"/>
    <s v="Unilatéral"/>
  </r>
  <r>
    <s v="2020232424"/>
    <x v="0"/>
    <s v="Salambien Christian"/>
    <s v="Clermont Ferrand"/>
    <s v="Gmf"/>
    <s v="Vol"/>
    <d v="2020-08-11T00:00:00"/>
    <d v="2020-08-19T00:00:00"/>
    <m/>
    <d v="2020-08-20T00:00:00"/>
    <n v="3650"/>
    <n v="3472"/>
    <s v="Non"/>
    <s v="Oui"/>
    <s v="Non"/>
    <s v="Non"/>
    <s v="Unilatéral"/>
  </r>
  <r>
    <s v="2020231955"/>
    <x v="0"/>
    <s v="Fagnard Nicolas"/>
    <s v="Annecy"/>
    <s v="Pacifica"/>
    <s v="Vol"/>
    <d v="2020-08-11T00:00:00"/>
    <d v="2020-08-14T00:00:00"/>
    <m/>
    <d v="2020-10-21T00:00:00"/>
    <n v="40205.699999999997"/>
    <n v="23914.2"/>
    <s v="Non"/>
    <s v="Non"/>
    <s v="Non"/>
    <s v="Non"/>
    <s v="Unilatéral"/>
  </r>
  <r>
    <s v="2020230243"/>
    <x v="0"/>
    <s v="Dautun Marie-Casimire"/>
    <s v="Lyon"/>
    <s v="Aviva"/>
    <s v="Vol"/>
    <d v="2020-08-07T00:00:00"/>
    <d v="2020-09-07T00:00:00"/>
    <m/>
    <d v="2020-10-07T00:00:00"/>
    <n v="11862.59"/>
    <n v="11662.59"/>
    <s v="Oui"/>
    <s v="Non"/>
    <s v="Non"/>
    <s v="Non"/>
    <s v="Unilatéral"/>
  </r>
  <r>
    <s v="2020226979"/>
    <x v="0"/>
    <s v="Fagnard Nicolas"/>
    <s v="Annecy"/>
    <s v="Pacifica"/>
    <s v="Tentative De Vol"/>
    <d v="2020-08-05T00:00:00"/>
    <d v="2020-08-18T00:00:00"/>
    <m/>
    <d v="2021-01-21T00:00:00"/>
    <n v="13360.09"/>
    <n v="13360.09"/>
    <s v="Non"/>
    <s v="Non"/>
    <s v="Non"/>
    <s v="Non"/>
    <s v="Unilatéral"/>
  </r>
  <r>
    <s v="2020175643"/>
    <x v="0"/>
    <s v="Salambien Christian"/>
    <s v="Clermont Ferrand"/>
    <s v="Aviva"/>
    <s v="Vol"/>
    <d v="2020-06-19T00:00:00"/>
    <d v="2020-09-16T00:00:00"/>
    <m/>
    <d v="2020-09-25T00:00:00"/>
    <n v="3234"/>
    <n v="0"/>
    <s v="Non"/>
    <s v="Non"/>
    <s v="Oui"/>
    <s v="Non"/>
    <s v="Unilatéral"/>
  </r>
  <r>
    <s v="2020244492"/>
    <x v="0"/>
    <s v="Miscioscia Géraldine"/>
    <s v="Grenoble"/>
    <s v="Eurofil"/>
    <s v="Vol"/>
    <d v="2020-08-22T00:00:00"/>
    <d v="2020-09-25T00:00:00"/>
    <m/>
    <d v="2020-09-29T00:00:00"/>
    <n v="2889"/>
    <n v="2689"/>
    <s v="Non"/>
    <s v="Non"/>
    <s v="Non"/>
    <s v="Non"/>
    <s v="Unilatéral"/>
  </r>
  <r>
    <s v="2020241809"/>
    <x v="0"/>
    <s v="Denoux Anastasia"/>
    <s v="Dijon"/>
    <s v="Mma"/>
    <s v="Vol"/>
    <d v="2020-08-19T00:00:00"/>
    <d v="2020-08-28T00:00:00"/>
    <m/>
    <d v="2020-11-10T00:00:00"/>
    <n v="1906"/>
    <n v="1906"/>
    <s v="Non"/>
    <s v="Non"/>
    <s v="Non"/>
    <s v="Non"/>
    <s v="Unilatéral"/>
  </r>
  <r>
    <s v="2020234704"/>
    <x v="0"/>
    <s v="Fagnard Nicolas"/>
    <s v="Annecy"/>
    <s v="Pacifica"/>
    <s v="Vol"/>
    <d v="2020-08-13T00:00:00"/>
    <d v="2020-09-01T00:00:00"/>
    <m/>
    <d v="2020-10-06T00:00:00"/>
    <n v="7014"/>
    <n v="5451.4"/>
    <s v="Non"/>
    <s v="Non"/>
    <s v="Non"/>
    <s v="Non"/>
    <s v="Unilatéral"/>
  </r>
  <r>
    <s v="2020189046"/>
    <x v="0"/>
    <s v="Ferraton Laëtitia"/>
    <s v="Montelimar"/>
    <s v="Bpcea - Natixis"/>
    <s v="Vol"/>
    <d v="2020-07-01T00:00:00"/>
    <d v="2020-10-22T00:00:00"/>
    <m/>
    <d v="2020-10-27T00:00:00"/>
    <n v="1508.64"/>
    <n v="969.64"/>
    <s v="Non"/>
    <s v="Non"/>
    <s v="Non"/>
    <s v="Non"/>
    <s v="Unilatéral"/>
  </r>
  <r>
    <s v="2020132479"/>
    <x v="0"/>
    <s v="Denoux Anastasia"/>
    <s v="Dijon"/>
    <s v="Axa France Iard"/>
    <s v="Vol"/>
    <d v="2020-05-07T00:00:00"/>
    <d v="2020-05-12T00:00:00"/>
    <m/>
    <d v="2020-10-23T00:00:00"/>
    <n v="37779"/>
    <n v="30458"/>
    <s v="Non"/>
    <s v="Non"/>
    <s v="Non"/>
    <s v="Non"/>
    <s v="Unilatéral"/>
  </r>
  <r>
    <s v="2020257415"/>
    <x v="0"/>
    <s v="Dautun Marie-Casimire"/>
    <s v="Lyon"/>
    <s v="Gmf"/>
    <s v="Vol"/>
    <d v="2020-09-04T00:00:00"/>
    <d v="2020-09-10T00:00:00"/>
    <m/>
    <d v="2020-12-02T00:00:00"/>
    <n v="1448.9"/>
    <n v="1149.6500000000001"/>
    <s v="Oui"/>
    <s v="Non"/>
    <s v="Non"/>
    <s v="Non"/>
    <s v="Unilatéral"/>
  </r>
  <r>
    <s v="2020252058"/>
    <x v="0"/>
    <s v="Dautun Marie-Casimire"/>
    <s v="Lyon"/>
    <s v="Gmf"/>
    <s v="Vol"/>
    <d v="2020-08-31T00:00:00"/>
    <d v="2020-09-10T00:00:00"/>
    <m/>
    <d v="2020-12-02T00:00:00"/>
    <n v="2025"/>
    <n v="1122.3499999999999"/>
    <s v="Oui"/>
    <s v="Non"/>
    <s v="Non"/>
    <s v="Non"/>
    <s v="Unilatéral"/>
  </r>
  <r>
    <s v="2020260125"/>
    <x v="3"/>
    <s v="Aubry Aurore"/>
    <s v="Tours"/>
    <s v="Bpcea - Natixis"/>
    <s v="Vol"/>
    <d v="2020-09-08T00:00:00"/>
    <d v="2020-09-16T00:00:00"/>
    <s v="Visioexpertise"/>
    <d v="2020-09-21T00:00:00"/>
    <n v="7556.37"/>
    <n v="7002.08"/>
    <s v="Non"/>
    <s v="Non"/>
    <s v="Non"/>
    <s v="Non"/>
    <s v="Visioexpertise"/>
  </r>
  <r>
    <s v="2020262223"/>
    <x v="4"/>
    <s v="De Clercq Antoine"/>
    <s v="Nimes"/>
    <s v="Mae"/>
    <s v="Vol"/>
    <d v="2020-09-10T00:00:00"/>
    <d v="2020-09-30T00:00:00"/>
    <m/>
    <d v="2020-10-01T00:00:00"/>
    <n v="4200"/>
    <n v="2700"/>
    <s v="Non"/>
    <s v="Non"/>
    <s v="Non"/>
    <s v="Non"/>
    <s v="Unilatéral"/>
  </r>
  <r>
    <s v="2020199522"/>
    <x v="0"/>
    <s v="Dautun Marie-Casimire"/>
    <s v="Lyon"/>
    <s v="Gmf"/>
    <s v="Vol"/>
    <d v="2020-07-09T00:00:00"/>
    <d v="2020-09-18T00:00:00"/>
    <m/>
    <d v="2020-09-21T00:00:00"/>
    <n v="980"/>
    <n v="784"/>
    <s v="Non"/>
    <s v="Oui"/>
    <s v="Non"/>
    <s v="Non"/>
    <s v="Unilatéral"/>
  </r>
  <r>
    <s v="2020263570"/>
    <x v="0"/>
    <s v="Lerda Nicolas"/>
    <s v="Lyon"/>
    <s v="Banque Postale Assurances Iard"/>
    <s v="Vol"/>
    <d v="2020-09-11T00:00:00"/>
    <d v="2020-10-14T00:00:00"/>
    <m/>
    <d v="2020-11-09T00:00:00"/>
    <n v="454.3"/>
    <n v="454.3"/>
    <s v="Oui"/>
    <s v="Non"/>
    <s v="Non"/>
    <s v="Non"/>
    <s v="Unilatéral"/>
  </r>
  <r>
    <s v="2020269634"/>
    <x v="0"/>
    <s v="Salambien Christian"/>
    <s v="Clermont Ferrand"/>
    <s v="Axa France Iard"/>
    <s v="Vol"/>
    <d v="2020-09-17T00:00:00"/>
    <d v="2020-09-21T00:00:00"/>
    <m/>
    <d v="2020-09-25T00:00:00"/>
    <n v="3013.05"/>
    <n v="231"/>
    <s v="Non"/>
    <s v="Non"/>
    <s v="Non"/>
    <s v="Non"/>
    <s v="Unilatéral"/>
  </r>
  <r>
    <s v="2020254114"/>
    <x v="0"/>
    <s v="Chaix Ludivine"/>
    <s v="Lyon"/>
    <s v="Gmf"/>
    <s v="Vol"/>
    <d v="2020-09-02T00:00:00"/>
    <d v="2020-10-07T00:00:00"/>
    <m/>
    <d v="2020-10-08T00:00:00"/>
    <n v="2994"/>
    <n v="2816"/>
    <s v="Non"/>
    <s v="Oui"/>
    <s v="Non"/>
    <s v="Non"/>
    <s v="Unilatéral"/>
  </r>
  <r>
    <s v="2020254912"/>
    <x v="0"/>
    <s v="Atia Mohamed"/>
    <s v="Dijon"/>
    <s v="Pacifica"/>
    <s v="Tentative De Vol"/>
    <d v="2020-09-03T00:00:00"/>
    <d v="2020-10-05T00:00:00"/>
    <m/>
    <d v="2020-10-12T00:00:00"/>
    <n v="1487.9"/>
    <n v="1487.9"/>
    <s v="Non"/>
    <s v="Non"/>
    <s v="Non"/>
    <s v="Non"/>
    <s v="Unilatéral"/>
  </r>
  <r>
    <s v="2020096744"/>
    <x v="0"/>
    <s v="Chaix Ludivine"/>
    <s v="Lyon"/>
    <s v="Mma"/>
    <s v="Vol"/>
    <d v="2020-03-16T00:00:00"/>
    <d v="2020-03-19T00:00:00"/>
    <m/>
    <d v="2020-10-28T00:00:00"/>
    <n v="109098.97"/>
    <n v="108961.97"/>
    <s v="Non"/>
    <s v="Non"/>
    <s v="Non"/>
    <s v="Non"/>
    <s v="Unilatéral"/>
  </r>
  <r>
    <s v="2020123649"/>
    <x v="0"/>
    <s v="Turco Marianne"/>
    <s v="Saint Etienne"/>
    <s v="Pacifica"/>
    <s v="Vol"/>
    <d v="2020-04-24T00:00:00"/>
    <d v="2020-06-05T00:00:00"/>
    <m/>
    <d v="2020-06-05T00:00:00"/>
    <n v="5125.6499000000003"/>
    <n v="5125.6499000000003"/>
    <s v="Non"/>
    <s v="Non"/>
    <s v="Non"/>
    <s v="Non"/>
    <s v="Unilatéral"/>
  </r>
  <r>
    <s v="2020038767"/>
    <x v="0"/>
    <s v="Turco Marianne"/>
    <s v="Saint Etienne"/>
    <s v="Acm"/>
    <s v="Vol"/>
    <d v="2020-02-03T00:00:00"/>
    <d v="2020-03-18T00:00:00"/>
    <m/>
    <d v="2020-06-24T00:00:00"/>
    <n v="3118.87988"/>
    <n v="2729.6001000000001"/>
    <s v="Non"/>
    <s v="Non"/>
    <s v="Non"/>
    <s v="Non"/>
    <s v="Unilatéral"/>
  </r>
  <r>
    <s v="2020021841"/>
    <x v="0"/>
    <s v="Turco Marianne"/>
    <s v="Saint Etienne"/>
    <s v="Allianz"/>
    <s v="Vol"/>
    <d v="2020-01-20T00:00:00"/>
    <d v="2020-06-03T00:00:00"/>
    <m/>
    <d v="2020-06-03T00:00:00"/>
    <n v="2530"/>
    <n v="2530"/>
    <s v="Non"/>
    <s v="Oui"/>
    <s v="Non"/>
    <s v="Non"/>
    <s v="Envoi Mise En Cause"/>
  </r>
  <r>
    <s v="2020284718"/>
    <x v="0"/>
    <s v="Dautun Marie-Casimire"/>
    <s v="Lyon"/>
    <s v="Generali Assurances"/>
    <s v="Vol"/>
    <d v="2020-09-30T00:00:00"/>
    <d v="2020-10-26T00:00:00"/>
    <m/>
    <d v="2021-02-01T00:00:00"/>
    <n v="2217"/>
    <n v="1508.75"/>
    <s v="Non"/>
    <s v="Non"/>
    <s v="Non"/>
    <s v="Non"/>
    <s v="Unilatéral"/>
  </r>
  <r>
    <s v="2020033342"/>
    <x v="0"/>
    <s v="Lerda Nicolas"/>
    <s v="Lyon"/>
    <s v="Gmf"/>
    <s v="Vol"/>
    <d v="2020-01-29T00:00:00"/>
    <d v="2020-03-13T00:00:00"/>
    <m/>
    <d v="2020-03-30T00:00:00"/>
    <n v="4369.5200199999999"/>
    <n v="3646.5300299999999"/>
    <s v="Non"/>
    <s v="Non"/>
    <s v="Non"/>
    <s v="Non"/>
    <s v="Unilatéral"/>
  </r>
  <r>
    <s v="2020083133"/>
    <x v="2"/>
    <s v="Le Bris Jacques"/>
    <s v="Strasbourg"/>
    <s v="Axa France Iard"/>
    <s v="Vol"/>
    <d v="2020-03-05T00:00:00"/>
    <d v="2020-03-12T00:00:00"/>
    <s v="Visioexpertise"/>
    <d v="2020-06-16T00:00:00"/>
    <n v="1928"/>
    <n v="1928"/>
    <s v="Non"/>
    <s v="Non"/>
    <s v="Non"/>
    <s v="Non"/>
    <s v="Visioexpertise"/>
  </r>
  <r>
    <s v="2020000840"/>
    <x v="0"/>
    <s v="Chaix Ludivine"/>
    <s v="Lyon"/>
    <s v="Aviva"/>
    <s v="Vol"/>
    <d v="2020-01-02T00:00:00"/>
    <d v="2020-01-29T00:00:00"/>
    <m/>
    <d v="2020-03-24T00:00:00"/>
    <n v="3881.9"/>
    <n v="3681.9"/>
    <s v="Non"/>
    <s v="Non"/>
    <s v="Non"/>
    <s v="Non"/>
    <s v="Unilatéral"/>
  </r>
  <r>
    <s v="2020010897"/>
    <x v="0"/>
    <s v="Miscioscia Géraldine"/>
    <s v="Grenoble"/>
    <s v="Acm"/>
    <s v="Vol"/>
    <d v="2020-01-10T00:00:00"/>
    <d v="2020-02-07T00:00:00"/>
    <m/>
    <d v="2020-04-08T00:00:00"/>
    <n v="4027.9399400000002"/>
    <n v="2812.5"/>
    <s v="Non"/>
    <s v="Non"/>
    <s v="Non"/>
    <s v="Non"/>
    <s v="Unilatéral"/>
  </r>
  <r>
    <s v="2020002827"/>
    <x v="0"/>
    <s v="Miscioscia Géraldine"/>
    <s v="Grenoble"/>
    <s v="Axa France Iard"/>
    <s v="Vol"/>
    <d v="2020-01-04T00:00:00"/>
    <d v="2020-02-10T00:00:00"/>
    <m/>
    <d v="2020-02-11T00:00:00"/>
    <n v="3205.1999500000002"/>
    <n v="3037.1999500000002"/>
    <s v="Non"/>
    <s v="Oui"/>
    <s v="Non"/>
    <s v="Non"/>
    <s v="Unilatéral"/>
  </r>
  <r>
    <s v="2020028322"/>
    <x v="0"/>
    <s v="Turco Marianne"/>
    <s v="Saint Etienne"/>
    <s v="Banque Postale Assurances Iard"/>
    <s v="Vol"/>
    <d v="2020-01-24T00:00:00"/>
    <d v="2020-02-26T00:00:00"/>
    <m/>
    <d v="2020-03-03T00:00:00"/>
    <n v="1555.5"/>
    <n v="1555.5"/>
    <s v="Non"/>
    <s v="Non"/>
    <s v="Non"/>
    <s v="Non"/>
    <s v="Unilatéral"/>
  </r>
  <r>
    <s v="2020006741"/>
    <x v="0"/>
    <s v="Dautun Marie-Casimire"/>
    <s v="Lyon"/>
    <s v="Mma"/>
    <s v="Vol"/>
    <d v="2020-01-08T00:00:00"/>
    <d v="2020-02-17T00:00:00"/>
    <m/>
    <d v="2020-04-17T00:00:00"/>
    <n v="6280.2997999999998"/>
    <n v="5018.2997999999998"/>
    <s v="Non"/>
    <s v="Non"/>
    <s v="Non"/>
    <s v="Non"/>
    <s v="Unilatéral"/>
  </r>
  <r>
    <s v="2020075085"/>
    <x v="1"/>
    <s v="Dugast Aurélie"/>
    <s v="Rouen"/>
    <s v="Gan Assurances Iard"/>
    <s v="Vol"/>
    <d v="2020-02-28T00:00:00"/>
    <d v="2020-03-16T00:00:00"/>
    <m/>
    <d v="2020-03-17T00:00:00"/>
    <n v="5529.7700199999999"/>
    <n v="4631.6499000000003"/>
    <s v="Non"/>
    <s v="Non"/>
    <s v="Non"/>
    <s v="Non"/>
    <s v="Unilatéral"/>
  </r>
  <r>
    <s v="2020048748"/>
    <x v="0"/>
    <s v="Denoux Anastasia"/>
    <s v="Dijon"/>
    <s v="Axa France Iard"/>
    <s v="Tentative De Vol"/>
    <d v="2020-02-10T00:00:00"/>
    <d v="2020-02-17T00:00:00"/>
    <m/>
    <d v="2020-02-24T00:00:00"/>
    <n v="2658.0500499999998"/>
    <n v="2433.0500499999998"/>
    <s v="Oui"/>
    <s v="Non"/>
    <s v="Non"/>
    <s v="Non"/>
    <s v="Unilatéral"/>
  </r>
  <r>
    <s v="2020000350"/>
    <x v="0"/>
    <s v="Rolland Yannick"/>
    <s v="Lyon"/>
    <s v="Aviva"/>
    <s v="Vol"/>
    <d v="2020-01-02T00:00:00"/>
    <d v="2020-02-14T00:00:00"/>
    <m/>
    <d v="2020-07-06T00:00:00"/>
    <n v="7231.4902300000003"/>
    <n v="3865.9499500000002"/>
    <s v="Non"/>
    <s v="Non"/>
    <s v="Non"/>
    <s v="Non"/>
    <s v="Unilatéral"/>
  </r>
  <r>
    <s v="2020026889"/>
    <x v="0"/>
    <s v="Chaix Ludivine"/>
    <s v="Lyon"/>
    <s v="Mma"/>
    <s v="Vol"/>
    <d v="2020-01-23T00:00:00"/>
    <d v="2020-02-19T00:00:00"/>
    <m/>
    <d v="2020-05-29T00:00:00"/>
    <n v="59122.6"/>
    <n v="46823.6"/>
    <s v="Non"/>
    <s v="Non"/>
    <s v="Non"/>
    <s v="Non"/>
    <s v="Unilatéral"/>
  </r>
  <r>
    <s v="2020030003"/>
    <x v="0"/>
    <s v="Miscioscia Géraldine"/>
    <s v="Grenoble"/>
    <s v="Pacifica"/>
    <s v="Vol"/>
    <d v="2020-01-27T00:00:00"/>
    <d v="2020-03-02T00:00:00"/>
    <m/>
    <d v="2020-03-03T00:00:00"/>
    <n v="5611"/>
    <n v="5452"/>
    <s v="Non"/>
    <s v="Non"/>
    <s v="Non"/>
    <s v="Non"/>
    <s v="Unilatéral"/>
  </r>
  <r>
    <s v="2020067321"/>
    <x v="0"/>
    <s v="Dautun Marie-Casimire"/>
    <s v="Lyon"/>
    <s v="Groupama"/>
    <s v="Vol"/>
    <d v="2020-02-24T00:00:00"/>
    <d v="2020-03-30T00:00:00"/>
    <m/>
    <d v="2020-04-01T00:00:00"/>
    <n v="4372.75"/>
    <n v="2085.25"/>
    <s v="Non"/>
    <s v="Non"/>
    <s v="Non"/>
    <s v="Non"/>
    <s v="Unilatéral"/>
  </r>
  <r>
    <s v="2020068074"/>
    <x v="2"/>
    <s v="Ferraroli Julien"/>
    <s v="Besancon"/>
    <s v="Gmf"/>
    <s v="Vol"/>
    <d v="2020-02-24T00:00:00"/>
    <d v="2020-02-27T00:00:00"/>
    <m/>
    <d v="2020-03-13T00:00:00"/>
    <n v="599"/>
    <n v="0"/>
    <s v="Non"/>
    <s v="Non"/>
    <s v="Non"/>
    <s v="Non"/>
    <s v="Unilatéral"/>
  </r>
  <r>
    <s v="2020030251"/>
    <x v="0"/>
    <s v="Dautun Marie-Casimire"/>
    <s v="Lyon"/>
    <s v="Altima"/>
    <s v="Vol"/>
    <d v="2020-01-27T00:00:00"/>
    <d v="2020-02-03T00:00:00"/>
    <m/>
    <d v="2020-02-06T00:00:00"/>
    <n v="811"/>
    <n v="463.85000600000001"/>
    <s v="Non"/>
    <s v="Non"/>
    <s v="Non"/>
    <s v="Non"/>
    <s v="Unilatéral"/>
  </r>
  <r>
    <s v="2020039410"/>
    <x v="0"/>
    <s v="Lerda Nicolas"/>
    <s v="Lyon"/>
    <s v="Banque Postale Assurances Iard"/>
    <s v="Vol"/>
    <d v="2020-02-03T00:00:00"/>
    <d v="2020-03-27T00:00:00"/>
    <m/>
    <d v="2020-03-30T00:00:00"/>
    <n v="1013.84003"/>
    <n v="893.84002699999996"/>
    <s v="Non"/>
    <s v="Non"/>
    <s v="Non"/>
    <s v="Non"/>
    <s v="Unilatéral"/>
  </r>
  <r>
    <s v="2020058722"/>
    <x v="3"/>
    <s v="Foichat Martin"/>
    <s v="Cognac"/>
    <s v="Groupama"/>
    <s v="Vol"/>
    <d v="2020-02-17T00:00:00"/>
    <d v="2020-02-29T00:00:00"/>
    <m/>
    <d v="2020-03-19T00:00:00"/>
    <n v="4226.8198199999997"/>
    <n v="2531.8100599999998"/>
    <s v="Non"/>
    <s v="Non"/>
    <s v="Non"/>
    <s v="Non"/>
    <s v="Unilatéral"/>
  </r>
  <r>
    <s v="2020020039"/>
    <x v="0"/>
    <s v="Miscioscia Géraldine"/>
    <s v="Grenoble"/>
    <s v="Groupama"/>
    <s v="Vol"/>
    <d v="2020-01-17T00:00:00"/>
    <d v="2020-02-03T00:00:00"/>
    <m/>
    <d v="2020-02-04T00:00:00"/>
    <n v="4884.4301800000003"/>
    <n v="4736.2202100000004"/>
    <s v="Non"/>
    <s v="Non"/>
    <s v="Non"/>
    <s v="Non"/>
    <s v="Unilatéral"/>
  </r>
  <r>
    <s v="2020029996"/>
    <x v="0"/>
    <s v="Denoux Anastasia"/>
    <s v="Dijon"/>
    <s v="Pacifica"/>
    <s v="Vol"/>
    <d v="2020-01-27T00:00:00"/>
    <d v="2020-02-06T00:00:00"/>
    <s v="Visioexpertise"/>
    <d v="2020-02-24T00:00:00"/>
    <n v="7008"/>
    <n v="7008"/>
    <s v="Non"/>
    <s v="Non"/>
    <s v="Non"/>
    <s v="Non"/>
    <s v="Visioexpertise"/>
  </r>
  <r>
    <s v="2020043084"/>
    <x v="1"/>
    <s v="Dugast Aurélie"/>
    <s v="Rouen"/>
    <s v="Bpcea - Natixis"/>
    <s v="Vol"/>
    <d v="2020-02-05T00:00:00"/>
    <d v="2020-03-16T00:00:00"/>
    <m/>
    <d v="2020-03-16T00:00:00"/>
    <n v="3827.1498999999999"/>
    <n v="3278.3998999999999"/>
    <s v="Oui"/>
    <s v="Non"/>
    <s v="Non"/>
    <s v="Non"/>
    <s v="Unilatéral"/>
  </r>
  <r>
    <s v="2020044308"/>
    <x v="0"/>
    <s v="Dautun Marie-Casimire"/>
    <s v="Lyon"/>
    <s v="Bpcea - Natixis"/>
    <s v="Vol"/>
    <d v="2020-02-06T00:00:00"/>
    <d v="2020-03-17T00:00:00"/>
    <m/>
    <d v="2020-06-23T00:00:00"/>
    <n v="1929"/>
    <n v="1618.84998"/>
    <s v="Oui"/>
    <s v="Non"/>
    <s v="Non"/>
    <s v="Non"/>
    <s v="Unilatéral"/>
  </r>
  <r>
    <s v="2020010473"/>
    <x v="0"/>
    <s v="Dufourg Simon"/>
    <s v="Lyon"/>
    <s v="Gmf"/>
    <s v="Tentative De Vol"/>
    <d v="2020-01-10T00:00:00"/>
    <d v="2020-01-30T00:00:00"/>
    <m/>
    <d v="2020-04-14T00:00:00"/>
    <n v="4883.6000999999997"/>
    <n v="4039.7299800000001"/>
    <s v="Oui"/>
    <s v="Non"/>
    <s v="Non"/>
    <s v="Non"/>
    <s v="Unilatéral"/>
  </r>
  <r>
    <s v="2020081023"/>
    <x v="7"/>
    <s v="Verschaeve Anne"/>
    <s v="Dunkerque"/>
    <s v="Axa France Iard"/>
    <s v="Vol"/>
    <d v="2020-03-04T00:00:00"/>
    <d v="2020-03-09T00:00:00"/>
    <s v="Visioexpertise"/>
    <d v="2020-03-18T00:00:00"/>
    <n v="2027"/>
    <n v="1859"/>
    <s v="Non"/>
    <s v="Non"/>
    <s v="Non"/>
    <s v="Non"/>
    <s v="Visioexpertise"/>
  </r>
  <r>
    <s v="2020049022"/>
    <x v="0"/>
    <s v="Varlet Mathieu"/>
    <s v="Annecy"/>
    <s v="Banque Postale Assurances Iard"/>
    <s v="Tentative De Vol"/>
    <d v="2020-02-11T00:00:00"/>
    <d v="2020-03-09T00:00:00"/>
    <m/>
    <d v="2020-03-11T00:00:00"/>
    <n v="1231.4499499999999"/>
    <n v="1111.4499499999999"/>
    <s v="Non"/>
    <s v="Non"/>
    <s v="Non"/>
    <s v="Non"/>
    <s v="Unilatéral"/>
  </r>
  <r>
    <s v="2020067845"/>
    <x v="1"/>
    <s v="Dugast Aurélie"/>
    <s v="Rouen"/>
    <s v="Groupama"/>
    <s v="Vol"/>
    <d v="2020-02-24T00:00:00"/>
    <d v="2020-03-17T00:00:00"/>
    <m/>
    <d v="2020-03-17T00:00:00"/>
    <n v="5264.2202100000004"/>
    <n v="5115.2202100000004"/>
    <s v="Non"/>
    <s v="Non"/>
    <s v="Non"/>
    <s v="Non"/>
    <s v="Unilatéral"/>
  </r>
  <r>
    <s v="2020045070"/>
    <x v="2"/>
    <s v="Ferraroli Julien"/>
    <s v="Besancon"/>
    <s v="Pacifica"/>
    <s v="Vol"/>
    <d v="2020-02-07T00:00:00"/>
    <d v="2020-02-27T00:00:00"/>
    <m/>
    <d v="2020-03-18T00:00:00"/>
    <n v="2702.7700199999999"/>
    <n v="1772.7700199999999"/>
    <s v="Non"/>
    <s v="Non"/>
    <s v="Non"/>
    <s v="Non"/>
    <s v="Unilatéral"/>
  </r>
  <r>
    <s v="2020057250"/>
    <x v="0"/>
    <s v="Dautun Marie-Casimire"/>
    <s v="Lyon"/>
    <s v="Groupama"/>
    <s v="Vol"/>
    <d v="2020-02-17T00:00:00"/>
    <d v="2020-03-18T00:00:00"/>
    <m/>
    <d v="2020-05-19T00:00:00"/>
    <n v="646"/>
    <n v="248.61999499999999"/>
    <s v="Non"/>
    <s v="Non"/>
    <s v="Non"/>
    <s v="Non"/>
    <s v="Unilatéral"/>
  </r>
  <r>
    <s v="2020060887"/>
    <x v="0"/>
    <s v="Lerda Nicolas"/>
    <s v="Lyon"/>
    <s v="Mma - Azur Assurances"/>
    <s v="Vol"/>
    <d v="2020-02-18T00:00:00"/>
    <d v="2020-02-25T00:00:00"/>
    <m/>
    <d v="2020-02-28T00:00:00"/>
    <n v="3209.7900399999999"/>
    <n v="2772.8100599999998"/>
    <s v="Non"/>
    <s v="Oui"/>
    <s v="Non"/>
    <s v="Non"/>
    <s v="Unilatéral"/>
  </r>
  <r>
    <s v="2020066312"/>
    <x v="0"/>
    <s v="Pauget Cyprien"/>
    <s v="Lyon"/>
    <s v="Axa France Iard"/>
    <s v="Vol"/>
    <d v="2020-02-21T00:00:00"/>
    <d v="2020-02-27T00:00:00"/>
    <m/>
    <d v="2020-05-29T00:00:00"/>
    <n v="30710"/>
    <n v="28675"/>
    <s v="Non"/>
    <s v="Non"/>
    <s v="Non"/>
    <s v="Non"/>
    <s v="Unilatéral"/>
  </r>
  <r>
    <s v="2020043013"/>
    <x v="0"/>
    <s v="Dautun Marie-Casimire"/>
    <s v="Lyon"/>
    <s v="Axa France Iard"/>
    <s v="Vol"/>
    <d v="2020-02-05T00:00:00"/>
    <d v="2020-03-16T00:00:00"/>
    <m/>
    <d v="2020-03-25T00:00:00"/>
    <n v="17129"/>
    <n v="10428.959999999999"/>
    <s v="Non"/>
    <s v="Non"/>
    <s v="Non"/>
    <s v="Non"/>
    <s v="Unilatéral"/>
  </r>
  <r>
    <s v="2020053305"/>
    <x v="0"/>
    <s v="Lerda Nicolas"/>
    <s v="Lyon"/>
    <s v="Mae"/>
    <s v="Vol"/>
    <d v="2020-02-13T00:00:00"/>
    <d v="2020-03-27T00:00:00"/>
    <m/>
    <d v="2020-04-14T00:00:00"/>
    <n v="7158.8999000000003"/>
    <n v="4850.2002000000002"/>
    <s v="Non"/>
    <s v="Non"/>
    <s v="Non"/>
    <s v="Non"/>
    <s v="Unilatéral"/>
  </r>
  <r>
    <s v="2020372651"/>
    <x v="1"/>
    <s v="Quinet Sylvain"/>
    <s v="Paris Idf"/>
    <s v="Axa France Iard"/>
    <s v="Tentative De Vol"/>
    <d v="2020-12-17T00:00:00"/>
    <d v="2021-01-12T00:00:00"/>
    <s v="Visioexpertise"/>
    <d v="2021-01-12T00:00:00"/>
    <n v="412.91"/>
    <n v="243.91"/>
    <s v="Non"/>
    <s v="Non"/>
    <s v="Non"/>
    <s v="Non"/>
    <s v="Visioexpertise"/>
  </r>
  <r>
    <s v="2020342903"/>
    <x v="0"/>
    <s v="Denoux Anastasia"/>
    <s v="Dijon"/>
    <s v="Banque Postale Assurances Iard"/>
    <s v="Vol"/>
    <d v="2020-11-19T00:00:00"/>
    <d v="2020-12-11T00:00:00"/>
    <m/>
    <d v="2021-02-09T00:00:00"/>
    <n v="5764"/>
    <n v="4454"/>
    <s v="Non"/>
    <s v="Non"/>
    <s v="Non"/>
    <s v="Non"/>
    <s v="Unilatéral"/>
  </r>
  <r>
    <s v="2020339730"/>
    <x v="0"/>
    <s v="Fagnard Nicolas"/>
    <s v="Annecy"/>
    <s v="Pacifica"/>
    <s v="Vol"/>
    <d v="2020-11-17T00:00:00"/>
    <d v="2020-12-08T00:00:00"/>
    <m/>
    <d v="2021-02-22T00:00:00"/>
    <n v="54000"/>
    <n v="16000"/>
    <s v="Non"/>
    <s v="Non"/>
    <s v="Non"/>
    <s v="Non"/>
    <s v="Unilatéral"/>
  </r>
  <r>
    <s v="2020338171"/>
    <x v="0"/>
    <s v="Fagnard Nicolas"/>
    <s v="Annecy"/>
    <s v="Pacifica"/>
    <s v="Vol"/>
    <d v="2020-11-16T00:00:00"/>
    <d v="2020-11-27T00:00:00"/>
    <m/>
    <d v="2020-12-16T00:00:00"/>
    <n v="8442"/>
    <n v="8292"/>
    <s v="Non"/>
    <s v="Non"/>
    <s v="Non"/>
    <s v="Non"/>
    <s v="Unilatéral"/>
  </r>
  <r>
    <s v="2020330407"/>
    <x v="4"/>
    <s v="De Clercq Antoine"/>
    <s v="Nimes"/>
    <s v="Groupama"/>
    <s v="Vol"/>
    <d v="2020-11-06T00:00:00"/>
    <d v="2020-12-01T00:00:00"/>
    <m/>
    <d v="2020-12-02T00:00:00"/>
    <n v="1697.68"/>
    <n v="1620.32"/>
    <s v="Non"/>
    <s v="Non"/>
    <s v="Non"/>
    <s v="Non"/>
    <s v="Unilatéral"/>
  </r>
  <r>
    <s v="2020321143"/>
    <x v="0"/>
    <s v="Gaudillere Damien"/>
    <s v="Dijon"/>
    <s v="Bpcea - Natixis"/>
    <s v="Vol"/>
    <d v="2020-10-29T00:00:00"/>
    <d v="2020-11-27T00:00:00"/>
    <m/>
    <d v="2020-11-30T00:00:00"/>
    <n v="3264.85"/>
    <n v="3134.85"/>
    <s v="Non"/>
    <s v="Non"/>
    <s v="Non"/>
    <s v="Non"/>
    <s v="Unilatéral"/>
  </r>
  <r>
    <s v="2020291606"/>
    <x v="0"/>
    <s v="Miscioscia Géraldine"/>
    <s v="Grenoble"/>
    <s v="Allianz"/>
    <s v="Vol"/>
    <d v="2020-10-06T00:00:00"/>
    <d v="2020-10-19T00:00:00"/>
    <m/>
    <d v="2020-11-02T00:00:00"/>
    <n v="7608.5"/>
    <n v="7608.5"/>
    <s v="Oui"/>
    <s v="Non"/>
    <s v="Non"/>
    <s v="Non"/>
    <s v="Unilatéral"/>
  </r>
  <r>
    <s v="2020315256"/>
    <x v="0"/>
    <s v="Lerda Nicolas"/>
    <s v="Lyon"/>
    <s v="Aviva"/>
    <s v="Vol"/>
    <d v="2020-10-24T00:00:00"/>
    <d v="2020-12-04T00:00:00"/>
    <m/>
    <d v="2020-12-09T00:00:00"/>
    <n v="5440.44"/>
    <n v="5260.44"/>
    <s v="Non"/>
    <s v="Non"/>
    <s v="Non"/>
    <s v="Non"/>
    <s v="Unilatéral"/>
  </r>
  <r>
    <s v="2020312763"/>
    <x v="0"/>
    <s v="Denoux Anastasia"/>
    <s v="Dijon"/>
    <s v="Pacifica"/>
    <s v="Vol"/>
    <d v="2020-10-22T00:00:00"/>
    <d v="2020-11-10T00:00:00"/>
    <m/>
    <d v="2020-11-24T00:00:00"/>
    <n v="5040"/>
    <n v="5040"/>
    <s v="Non"/>
    <s v="Non"/>
    <s v="Non"/>
    <s v="Non"/>
    <s v="Unilatéral"/>
  </r>
  <r>
    <s v="2020292604"/>
    <x v="1"/>
    <s v="Perreau Josselin"/>
    <s v="Paris Idf"/>
    <s v="L'Equite"/>
    <s v="Vol"/>
    <d v="2020-10-06T00:00:00"/>
    <d v="2020-10-09T00:00:00"/>
    <s v="Visioexpertise"/>
    <d v="2020-10-13T00:00:00"/>
    <n v="2758.29"/>
    <n v="2511.73"/>
    <s v="Non"/>
    <s v="Non"/>
    <s v="Non"/>
    <s v="Non"/>
    <s v="Visioexpertise"/>
  </r>
  <r>
    <s v="2020280136"/>
    <x v="0"/>
    <s v="Miscioscia Géraldine"/>
    <s v="Grenoble"/>
    <s v="Allianz"/>
    <s v="Vol"/>
    <d v="2020-09-25T00:00:00"/>
    <d v="2020-10-26T00:00:00"/>
    <m/>
    <d v="2020-12-02T00:00:00"/>
    <n v="11648.36"/>
    <n v="10631.36"/>
    <s v="Non"/>
    <s v="Non"/>
    <s v="Non"/>
    <s v="Non"/>
    <s v="Unilatéral"/>
  </r>
  <r>
    <s v="2020283779"/>
    <x v="0"/>
    <s v="Zimmermann Paul"/>
    <s v="Annecy"/>
    <s v="Aviva"/>
    <s v="Vol"/>
    <d v="2020-09-29T00:00:00"/>
    <d v="2020-10-22T00:00:00"/>
    <m/>
    <d v="2020-11-06T00:00:00"/>
    <n v="26897.94"/>
    <n v="13456.14"/>
    <s v="Non"/>
    <s v="Non"/>
    <s v="Non"/>
    <s v="Non"/>
    <s v="Unilatéral"/>
  </r>
  <r>
    <s v="2020283953"/>
    <x v="0"/>
    <s v="Fagnard Nicolas"/>
    <s v="Annecy"/>
    <s v="Allianz"/>
    <s v="Vol"/>
    <d v="2020-09-29T00:00:00"/>
    <d v="2020-10-01T00:00:00"/>
    <m/>
    <d v="2020-10-13T00:00:00"/>
    <n v="5963.17"/>
    <n v="1606.61"/>
    <s v="Non"/>
    <s v="Non"/>
    <s v="Non"/>
    <s v="Non"/>
    <s v="Unilatéral"/>
  </r>
  <r>
    <s v="2020309704"/>
    <x v="0"/>
    <s v="Lerda Nicolas"/>
    <s v="Lyon"/>
    <s v="Axa France Iard"/>
    <s v="Vol"/>
    <d v="2020-10-20T00:00:00"/>
    <d v="2020-11-24T00:00:00"/>
    <m/>
    <d v="2020-11-24T00:00:00"/>
    <n v="3038.94"/>
    <n v="2484.94"/>
    <s v="Non"/>
    <s v="Oui"/>
    <s v="Non"/>
    <s v="Non"/>
    <s v="Unilatéral"/>
  </r>
  <r>
    <s v="2020202780"/>
    <x v="0"/>
    <s v="Fagnard Nicolas"/>
    <s v="Annecy"/>
    <s v="Bpce Assurances"/>
    <s v="Tentative De Vol"/>
    <d v="2020-07-14T00:00:00"/>
    <d v="2020-09-23T00:00:00"/>
    <m/>
    <d v="2020-10-12T00:00:00"/>
    <n v="0"/>
    <n v="0"/>
    <s v="Non"/>
    <s v="Non"/>
    <s v="Non"/>
    <s v="Non"/>
    <s v="Envoi Mise En Cause"/>
  </r>
  <r>
    <s v="2020283461"/>
    <x v="0"/>
    <s v="Denoux Anastasia"/>
    <s v="Dijon"/>
    <s v="Banque Postale Assurances Iard"/>
    <s v="Vol"/>
    <d v="2020-09-29T00:00:00"/>
    <d v="2020-10-23T00:00:00"/>
    <m/>
    <d v="2020-11-30T00:00:00"/>
    <n v="734.65"/>
    <n v="734.65"/>
    <s v="Non"/>
    <s v="Non"/>
    <s v="Non"/>
    <s v="Non"/>
    <s v="Unilatéral"/>
  </r>
  <r>
    <s v="2020264205"/>
    <x v="4"/>
    <s v="De Clercq Antoine"/>
    <s v="Nimes"/>
    <s v="Gan Assurances Iard"/>
    <s v="Vol"/>
    <d v="2020-09-11T00:00:00"/>
    <d v="2020-10-13T00:00:00"/>
    <m/>
    <d v="2020-10-20T00:00:00"/>
    <n v="428"/>
    <n v="71.38"/>
    <s v="Non"/>
    <s v="Oui"/>
    <s v="Non"/>
    <s v="Non"/>
    <s v="Unilatéral"/>
  </r>
  <r>
    <s v="2020268830"/>
    <x v="0"/>
    <s v="Dautun Marie-Casimire"/>
    <s v="Lyon"/>
    <s v="Agpm Assurances"/>
    <s v="Vol"/>
    <d v="2020-09-16T00:00:00"/>
    <d v="2020-10-15T00:00:00"/>
    <m/>
    <d v="2020-11-10T00:00:00"/>
    <n v="5733.34"/>
    <n v="5541.68"/>
    <s v="Non"/>
    <s v="Non"/>
    <s v="Non"/>
    <s v="Non"/>
    <s v="Unilatéral"/>
  </r>
  <r>
    <s v="2020306789"/>
    <x v="1"/>
    <s v="Dilmi Dalila"/>
    <s v="Bourges"/>
    <s v="Bpcea - Natixis"/>
    <s v="Vol"/>
    <d v="2020-10-16T00:00:00"/>
    <d v="2020-10-30T00:00:00"/>
    <s v="Visioexpertise"/>
    <d v="2020-10-31T00:00:00"/>
    <n v="2417.09"/>
    <n v="1999.69"/>
    <s v="Non"/>
    <s v="Non"/>
    <s v="Non"/>
    <s v="Non"/>
    <s v="Visioexpertise"/>
  </r>
  <r>
    <s v="2020295856"/>
    <x v="0"/>
    <s v="Lerda Nicolas"/>
    <s v="Lyon"/>
    <s v="Pacifica"/>
    <s v="Vol"/>
    <d v="2020-10-08T00:00:00"/>
    <d v="2020-10-23T00:00:00"/>
    <m/>
    <d v="2020-10-29T00:00:00"/>
    <n v="4074.88"/>
    <n v="3694.68"/>
    <s v="Non"/>
    <s v="Non"/>
    <s v="Non"/>
    <s v="Non"/>
    <s v="Unilatéral"/>
  </r>
  <r>
    <s v="2020291793"/>
    <x v="0"/>
    <s v="Lerda Nicolas"/>
    <s v="Lyon"/>
    <s v="Banque Postale Assurances Iard"/>
    <s v="Vol"/>
    <d v="2020-10-06T00:00:00"/>
    <d v="2020-11-03T00:00:00"/>
    <m/>
    <d v="2020-11-03T00:00:00"/>
    <n v="174.95"/>
    <n v="0"/>
    <s v="Non"/>
    <s v="Oui"/>
    <s v="Non"/>
    <s v="Non"/>
    <s v="Unilatéral"/>
  </r>
  <r>
    <s v="2020308012"/>
    <x v="0"/>
    <s v="Denoux Anastasia"/>
    <s v="Dijon"/>
    <s v="Groupama"/>
    <s v="Vol"/>
    <d v="2020-10-19T00:00:00"/>
    <d v="2020-11-03T00:00:00"/>
    <m/>
    <d v="2020-11-10T00:00:00"/>
    <n v="907.09"/>
    <n v="907.09"/>
    <s v="Non"/>
    <s v="Non"/>
    <s v="Non"/>
    <s v="Non"/>
    <s v="Unilatéral"/>
  </r>
  <r>
    <s v="2020285502"/>
    <x v="0"/>
    <s v="Salambien Christian"/>
    <s v="Clermont Ferrand"/>
    <s v="Allianz"/>
    <s v="Vol"/>
    <d v="2020-09-30T00:00:00"/>
    <d v="2020-10-08T00:00:00"/>
    <m/>
    <d v="2020-10-26T00:00:00"/>
    <n v="5596.63"/>
    <n v="3092"/>
    <s v="Non"/>
    <s v="Non"/>
    <s v="Non"/>
    <s v="Non"/>
    <s v="Unilatéral"/>
  </r>
  <r>
    <s v="2020317625"/>
    <x v="0"/>
    <s v="Fagnard Nicolas"/>
    <s v="Annecy"/>
    <s v="Pacifica"/>
    <s v="Vol"/>
    <d v="2020-10-27T00:00:00"/>
    <d v="2020-11-03T00:00:00"/>
    <m/>
    <d v="2020-11-20T00:00:00"/>
    <n v="12378"/>
    <n v="12378"/>
    <s v="Non"/>
    <s v="Non"/>
    <s v="Non"/>
    <s v="Non"/>
    <s v="Unilatéral"/>
  </r>
  <r>
    <s v="2020328559"/>
    <x v="0"/>
    <s v="Miscioscia Géraldine"/>
    <s v="Grenoble"/>
    <s v="Mma"/>
    <s v="Vol"/>
    <d v="2020-11-05T00:00:00"/>
    <d v="2020-11-09T00:00:00"/>
    <m/>
    <d v="2020-12-09T00:00:00"/>
    <n v="1087"/>
    <n v="1087"/>
    <s v="Oui"/>
    <s v="Non"/>
    <s v="Non"/>
    <s v="Non"/>
    <s v="Unilatéral"/>
  </r>
  <r>
    <s v="2020339429"/>
    <x v="0"/>
    <s v="Pirod Guillaume"/>
    <s v="Bourg-En-Bresse"/>
    <s v="Cic Assurances"/>
    <s v="Tentative De Vol"/>
    <d v="2020-11-17T00:00:00"/>
    <d v="2020-11-25T00:00:00"/>
    <m/>
    <d v="2020-11-25T00:00:00"/>
    <n v="2734.3"/>
    <n v="2584.3000000000002"/>
    <s v="Non"/>
    <s v="Non"/>
    <s v="Non"/>
    <s v="Non"/>
    <s v="Unilatéral"/>
  </r>
  <r>
    <s v="2020327483"/>
    <x v="0"/>
    <s v="Fagnard Nicolas"/>
    <s v="Annecy"/>
    <s v="Aviva"/>
    <s v="Vol"/>
    <d v="2020-11-04T00:00:00"/>
    <d v="2020-11-25T00:00:00"/>
    <m/>
    <d v="2020-12-23T00:00:00"/>
    <n v="4363"/>
    <n v="4062"/>
    <s v="Non"/>
    <s v="Non"/>
    <s v="Non"/>
    <s v="Non"/>
    <s v="Unilatéral"/>
  </r>
  <r>
    <s v="2020337362"/>
    <x v="3"/>
    <s v="Aubry Aurore"/>
    <s v="Tours"/>
    <s v="Bpcea - Natixis"/>
    <s v="Vol"/>
    <d v="2020-11-14T00:00:00"/>
    <d v="2020-11-18T00:00:00"/>
    <s v="Visioexpertise"/>
    <d v="2020-12-01T00:00:00"/>
    <n v="4562.6499999999996"/>
    <n v="3745.31"/>
    <s v="Non"/>
    <s v="Non"/>
    <s v="Non"/>
    <s v="Non"/>
    <s v="Visioexpertise"/>
  </r>
  <r>
    <s v="2020343491"/>
    <x v="0"/>
    <s v="Lerda Nicolas"/>
    <s v="Lyon"/>
    <s v="Pacifica"/>
    <s v="Vol"/>
    <d v="2020-11-20T00:00:00"/>
    <d v="2020-11-26T00:00:00"/>
    <m/>
    <d v="2021-01-18T00:00:00"/>
    <n v="37951.01"/>
    <n v="23406.51"/>
    <s v="Non"/>
    <s v="Non"/>
    <s v="Non"/>
    <s v="Non"/>
    <s v="Unilatéral"/>
  </r>
  <r>
    <s v="2020358240"/>
    <x v="0"/>
    <s v="Miscioscia Géraldine"/>
    <s v="Grenoble"/>
    <s v="Pacifica"/>
    <s v="Vol"/>
    <d v="2020-11-30T00:00:00"/>
    <d v="2020-12-10T00:00:00"/>
    <m/>
    <d v="2021-01-29T00:00:00"/>
    <n v="21415"/>
    <n v="21415"/>
    <s v="Non"/>
    <s v="Non"/>
    <s v="Non"/>
    <s v="Non"/>
    <s v="Unilatéral"/>
  </r>
  <r>
    <s v="2020360005"/>
    <x v="0"/>
    <s v="Miscioscia Géraldine"/>
    <s v="Grenoble"/>
    <s v="Agpm Assurances"/>
    <s v="Vol"/>
    <d v="2020-12-07T00:00:00"/>
    <d v="2020-12-17T00:00:00"/>
    <m/>
    <d v="2021-05-07T00:00:00"/>
    <n v="5144"/>
    <n v="5074.7"/>
    <s v="Non"/>
    <s v="Non"/>
    <s v="Non"/>
    <s v="Non"/>
    <s v="Unilatéral"/>
  </r>
  <r>
    <s v="2020362724"/>
    <x v="0"/>
    <s v="Fagnard Nicolas"/>
    <s v="Annecy"/>
    <s v="Groupama"/>
    <s v="Vol"/>
    <d v="2020-12-08T00:00:00"/>
    <d v="2021-01-06T00:00:00"/>
    <m/>
    <d v="2021-02-02T00:00:00"/>
    <n v="2251.31"/>
    <n v="1537.5"/>
    <s v="Non"/>
    <s v="Non"/>
    <s v="Non"/>
    <s v="Non"/>
    <s v="Unilatéral"/>
  </r>
  <r>
    <s v="2020342985"/>
    <x v="4"/>
    <s v="De Clercq Antoine"/>
    <s v="Nimes"/>
    <s v="Generali Assurances"/>
    <s v="Vol"/>
    <d v="2020-11-19T00:00:00"/>
    <d v="2020-12-16T00:00:00"/>
    <m/>
    <d v="2020-12-22T00:00:00"/>
    <n v="24245.49"/>
    <n v="23053.5"/>
    <s v="Non"/>
    <s v="Non"/>
    <s v="Non"/>
    <s v="Non"/>
    <s v="Unilatéral"/>
  </r>
  <r>
    <s v="2020365683"/>
    <x v="0"/>
    <s v="Miscioscia Géraldine"/>
    <s v="Grenoble"/>
    <s v="Pacifica"/>
    <s v="Vol"/>
    <d v="2020-12-11T00:00:00"/>
    <d v="2020-12-30T00:00:00"/>
    <m/>
    <d v="2021-01-07T00:00:00"/>
    <n v="860"/>
    <n v="538"/>
    <s v="Non"/>
    <s v="Non"/>
    <s v="Non"/>
    <s v="Non"/>
    <s v="Unilatéral"/>
  </r>
  <r>
    <s v="2020373713"/>
    <x v="5"/>
    <s v="Bellocq Marine"/>
    <s v="Bordeaux"/>
    <s v="Bpcea - Natixis"/>
    <s v="Vol"/>
    <d v="2020-12-18T00:00:00"/>
    <d v="2020-12-31T00:00:00"/>
    <s v="Visioexpertise"/>
    <d v="2021-01-06T00:00:00"/>
    <n v="416.89"/>
    <n v="265.73"/>
    <s v="Oui"/>
    <s v="Non"/>
    <s v="Non"/>
    <s v="Non"/>
    <s v="Visioexpertise"/>
  </r>
  <r>
    <s v="2020374845"/>
    <x v="5"/>
    <s v="Bellocq Marine"/>
    <s v="Bordeaux"/>
    <s v="Bpcea - Natixis"/>
    <s v="Vol"/>
    <d v="2020-12-21T00:00:00"/>
    <d v="2020-12-31T00:00:00"/>
    <s v="Visioexpertise"/>
    <d v="2021-02-24T00:00:00"/>
    <n v="1052.22"/>
    <n v="540.6"/>
    <s v="Non"/>
    <s v="Non"/>
    <s v="Non"/>
    <s v="Non"/>
    <s v="Visioexpertise"/>
  </r>
  <r>
    <s v="2020374931"/>
    <x v="0"/>
    <s v="Dautun Marie-Casimire"/>
    <s v="Lyon"/>
    <s v="Assurances Banque Populaire Iard"/>
    <s v="Vol"/>
    <d v="2020-12-21T00:00:00"/>
    <d v="2021-01-05T00:00:00"/>
    <m/>
    <d v="2021-01-13T00:00:00"/>
    <n v="1433.6"/>
    <n v="1208.5999999999999"/>
    <s v="Oui"/>
    <s v="Non"/>
    <s v="Non"/>
    <s v="Non"/>
    <s v="Unilatéral"/>
  </r>
  <r>
    <s v="2020367839"/>
    <x v="0"/>
    <s v="Montel Thomas"/>
    <s v="Clermont Ferrand"/>
    <s v="Allianz"/>
    <s v="Vol"/>
    <d v="2020-12-14T00:00:00"/>
    <d v="2020-12-29T00:00:00"/>
    <m/>
    <d v="2021-01-05T00:00:00"/>
    <n v="971.56"/>
    <n v="971.56"/>
    <s v="Non"/>
    <s v="Non"/>
    <s v="Non"/>
    <s v="Non"/>
    <s v="Unilatéral"/>
  </r>
  <r>
    <s v="2020357284"/>
    <x v="0"/>
    <s v="Salambien Christian"/>
    <s v="Clermont Ferrand"/>
    <s v="Gan Assurances Iard"/>
    <s v="Vol"/>
    <d v="2020-12-03T00:00:00"/>
    <d v="2021-01-18T00:00:00"/>
    <m/>
    <d v="2020-12-10T00:00:00"/>
    <n v="23065"/>
    <n v="16884.96"/>
    <s v="Non"/>
    <s v="Non"/>
    <s v="Non"/>
    <s v="Non"/>
    <s v="Unilatéral"/>
  </r>
  <r>
    <s v="2020375304"/>
    <x v="0"/>
    <s v="Denoux Anastasia"/>
    <s v="Dijon"/>
    <s v="Gan Assurances Iard"/>
    <s v="Vol"/>
    <d v="2020-12-21T00:00:00"/>
    <d v="2021-01-12T00:00:00"/>
    <m/>
    <d v="2021-02-13T00:00:00"/>
    <n v="0"/>
    <n v="5821.89"/>
    <s v="Oui"/>
    <s v="Non"/>
    <s v="Non"/>
    <s v="Non"/>
    <s v="Unilatéral"/>
  </r>
  <r>
    <s v="2020346089"/>
    <x v="0"/>
    <s v="Lerda Nicolas"/>
    <s v="Lyon"/>
    <s v="Acm"/>
    <s v="Vol"/>
    <d v="2020-11-23T00:00:00"/>
    <d v="2020-11-26T00:00:00"/>
    <m/>
    <m/>
    <n v="0"/>
    <n v="0"/>
    <s v="Non"/>
    <s v="Non"/>
    <s v="Non"/>
    <s v="Non"/>
    <s v="Unilatéral"/>
  </r>
  <r>
    <s v="2020255254"/>
    <x v="0"/>
    <s v="Rolland Yannick"/>
    <s v="Lyon"/>
    <s v="Axa France Iard"/>
    <s v="Vol"/>
    <d v="2020-09-03T00:00:00"/>
    <d v="2020-09-22T00:00:00"/>
    <m/>
    <d v="2021-02-22T00:00:00"/>
    <n v="0"/>
    <n v="177038.7"/>
    <s v="Non"/>
    <s v="Oui"/>
    <s v="Non"/>
    <s v="Non"/>
    <s v="Unilatéral"/>
  </r>
  <r>
    <s v="2020273229"/>
    <x v="0"/>
    <s v="Miscioscia Géraldine"/>
    <s v="Grenoble"/>
    <s v="Allianz"/>
    <s v="Vol"/>
    <d v="2020-09-21T00:00:00"/>
    <d v="2020-12-16T00:00:00"/>
    <m/>
    <d v="2020-10-05T00:00:00"/>
    <n v="9141.0400000000009"/>
    <n v="9002.0400000000009"/>
    <s v="Oui"/>
    <s v="Non"/>
    <s v="Non"/>
    <s v="Non"/>
    <s v="Unilatéral"/>
  </r>
  <r>
    <s v="2020095052"/>
    <x v="0"/>
    <s v="Denoux Anastasia"/>
    <s v="Dijon"/>
    <s v="Pacifica"/>
    <s v="Vol"/>
    <d v="2020-03-13T00:00:00"/>
    <d v="2020-04-07T00:00:00"/>
    <m/>
    <d v="2020-04-14T00:00:00"/>
    <n v="6889"/>
    <n v="6739.0800799999997"/>
    <s v="Non"/>
    <s v="Non"/>
    <s v="Non"/>
    <s v="Non"/>
    <s v="Unilatéral"/>
  </r>
  <r>
    <s v="2020088663"/>
    <x v="1"/>
    <s v="Dugast Aurélie"/>
    <s v="Rouen"/>
    <s v="Groupama"/>
    <s v="Vol"/>
    <d v="2020-03-10T00:00:00"/>
    <d v="2020-03-19T00:00:00"/>
    <m/>
    <d v="2020-03-19T00:00:00"/>
    <n v="1083.51001"/>
    <n v="1083.5"/>
    <s v="Non"/>
    <s v="Non"/>
    <s v="Non"/>
    <s v="Non"/>
    <s v="Unilatéral"/>
  </r>
  <r>
    <s v="2020022815"/>
    <x v="0"/>
    <s v="Lerda Nicolas"/>
    <s v="Lyon"/>
    <s v="Gan Assurances Iard"/>
    <s v="Vol"/>
    <d v="2020-01-21T00:00:00"/>
    <d v="2020-02-05T00:00:00"/>
    <s v="Visioexpertise"/>
    <d v="2020-04-14T00:00:00"/>
    <n v="8008.19"/>
    <n v="6287.2"/>
    <s v="Non"/>
    <s v="Non"/>
    <s v="Non"/>
    <s v="Non"/>
    <s v="Visioexpertise"/>
  </r>
  <r>
    <s v="2020090322"/>
    <x v="0"/>
    <s v="Turco Marianne"/>
    <s v="Saint Etienne"/>
    <s v="Groupama"/>
    <s v="Vol"/>
    <d v="2020-03-10T00:00:00"/>
    <d v="2020-04-10T00:00:00"/>
    <m/>
    <d v="2020-04-16T00:00:00"/>
    <n v="3200"/>
    <n v="3050.8300800000002"/>
    <s v="Non"/>
    <s v="Non"/>
    <s v="Non"/>
    <s v="Non"/>
    <s v="Unilatéral"/>
  </r>
  <r>
    <s v="2020087060"/>
    <x v="0"/>
    <s v="Dautun Marie-Casimire"/>
    <s v="Lyon"/>
    <s v="Aviva"/>
    <s v="Vol"/>
    <d v="2020-03-09T00:00:00"/>
    <d v="2020-04-09T00:00:00"/>
    <m/>
    <d v="2020-04-15T00:00:00"/>
    <n v="1525.5"/>
    <n v="1325.5"/>
    <s v="Oui"/>
    <s v="Non"/>
    <s v="Non"/>
    <s v="Non"/>
    <s v="Unilatéral"/>
  </r>
  <r>
    <s v="2020098689"/>
    <x v="0"/>
    <s v="Chauvin Thomas"/>
    <s v="Montelimar"/>
    <s v="Groupama"/>
    <s v="Vol"/>
    <d v="2020-03-18T00:00:00"/>
    <d v="2020-06-15T00:00:00"/>
    <m/>
    <d v="2020-06-16T00:00:00"/>
    <n v="2287.4499500000002"/>
    <n v="1695.43994"/>
    <s v="Non"/>
    <s v="Non"/>
    <s v="Non"/>
    <s v="Non"/>
    <s v="Unilatéral"/>
  </r>
  <r>
    <s v="2020097311"/>
    <x v="0"/>
    <s v="Dautun Marie-Casimire"/>
    <s v="Lyon"/>
    <s v="Gan Assurances Iard"/>
    <s v="Vol"/>
    <d v="2020-03-16T00:00:00"/>
    <d v="2020-04-09T00:00:00"/>
    <m/>
    <d v="2020-05-07T00:00:00"/>
    <n v="11186"/>
    <n v="8820.5996099999993"/>
    <s v="Oui"/>
    <s v="Non"/>
    <s v="Non"/>
    <s v="Non"/>
    <s v="Unilatéral"/>
  </r>
  <r>
    <s v="2020189098"/>
    <x v="0"/>
    <s v="Roser Gaël"/>
    <s v="Grenoble"/>
    <s v="Allianz"/>
    <s v="Tentative De Vol"/>
    <d v="2020-07-01T00:00:00"/>
    <d v="2020-07-15T00:00:00"/>
    <m/>
    <d v="2020-07-16T00:00:00"/>
    <n v="3360"/>
    <n v="3060"/>
    <s v="Non"/>
    <s v="Non"/>
    <s v="Non"/>
    <s v="Non"/>
    <s v="Unilatéral"/>
  </r>
  <r>
    <s v="2020099867"/>
    <x v="0"/>
    <s v="Dautun Marie-Casimire"/>
    <s v="Lyon"/>
    <s v="Groupama"/>
    <s v="Vol"/>
    <d v="2020-03-19T00:00:00"/>
    <d v="2020-03-23T00:00:00"/>
    <m/>
    <d v="2020-05-26T00:00:00"/>
    <n v="3298.1001000000001"/>
    <n v="3113.1001000000001"/>
    <s v="Non"/>
    <s v="Non"/>
    <s v="Non"/>
    <s v="Non"/>
    <s v="Unilatéral"/>
  </r>
  <r>
    <s v="2020088404"/>
    <x v="0"/>
    <s v="Lerda Nicolas"/>
    <s v="Lyon"/>
    <s v="Carma"/>
    <s v="Vol"/>
    <d v="2020-03-10T00:00:00"/>
    <d v="2020-05-27T00:00:00"/>
    <m/>
    <d v="2020-04-06T00:00:00"/>
    <n v="3898.9799800000001"/>
    <n v="3324.5"/>
    <s v="Oui"/>
    <s v="Non"/>
    <s v="Non"/>
    <s v="Non"/>
    <s v="Unilatéral"/>
  </r>
  <r>
    <s v="2020146796"/>
    <x v="2"/>
    <s v="Le Bris Jacques"/>
    <s v="Strasbourg"/>
    <s v="Axa France Iard"/>
    <s v="Vol"/>
    <d v="2020-05-25T00:00:00"/>
    <d v="2020-06-02T00:00:00"/>
    <s v="Visioexpertise"/>
    <d v="2020-06-22T00:00:00"/>
    <n v="7797.9902300000003"/>
    <n v="6915.4902300000003"/>
    <s v="Non"/>
    <s v="Non"/>
    <s v="Non"/>
    <s v="Non"/>
    <s v="Visioexpertise"/>
  </r>
  <r>
    <s v="2020145955"/>
    <x v="0"/>
    <s v="Miscioscia Géraldine"/>
    <s v="Grenoble"/>
    <s v="Axa France Iard"/>
    <s v="Vol"/>
    <d v="2020-05-25T00:00:00"/>
    <d v="2020-06-10T00:00:00"/>
    <m/>
    <d v="2020-07-07T00:00:00"/>
    <n v="4146.2002000000002"/>
    <n v="1420.56006"/>
    <s v="Non"/>
    <s v="Non"/>
    <s v="Non"/>
    <s v="Non"/>
    <s v="Unilatéral"/>
  </r>
  <r>
    <s v="2020158577"/>
    <x v="0"/>
    <s v="Salambien Christian"/>
    <s v="Clermont Ferrand"/>
    <s v="Mae"/>
    <s v="Vol"/>
    <d v="2020-06-05T00:00:00"/>
    <d v="2020-06-30T00:00:00"/>
    <m/>
    <d v="2020-07-09T00:00:00"/>
    <n v="2786.4"/>
    <n v="2646.4"/>
    <s v="Non"/>
    <s v="Non"/>
    <s v="Non"/>
    <s v="Non"/>
    <s v="Unilatéral"/>
  </r>
  <r>
    <s v="2020165402"/>
    <x v="0"/>
    <s v="Miscioscia Géraldine"/>
    <s v="Grenoble"/>
    <s v="Carma"/>
    <s v="Vol"/>
    <d v="2020-06-12T00:00:00"/>
    <d v="2020-06-17T00:00:00"/>
    <m/>
    <d v="2020-07-02T00:00:00"/>
    <n v="8117"/>
    <n v="8117"/>
    <s v="Non"/>
    <s v="Non"/>
    <s v="Non"/>
    <s v="Non"/>
    <s v="Unilatéral"/>
  </r>
  <r>
    <s v="2020174228"/>
    <x v="0"/>
    <s v="Lerda Nicolas"/>
    <s v="Lyon"/>
    <s v="Groupama"/>
    <s v="Vol"/>
    <d v="2020-06-18T00:00:00"/>
    <d v="2020-07-01T00:00:00"/>
    <m/>
    <d v="2020-07-15T00:00:00"/>
    <n v="2634.15"/>
    <n v="2042.28"/>
    <s v="Non"/>
    <s v="Non"/>
    <s v="Non"/>
    <s v="Non"/>
    <s v="Unilatéral"/>
  </r>
  <r>
    <s v="2020177959"/>
    <x v="5"/>
    <s v="Courtiau Steven"/>
    <s v="Brive"/>
    <s v="Pacifica"/>
    <s v="Vol"/>
    <d v="2020-06-23T00:00:00"/>
    <d v="2020-07-01T00:00:00"/>
    <s v="Visioexpertise"/>
    <d v="2020-07-16T00:00:00"/>
    <n v="6181.2299800000001"/>
    <n v="3564.5600599999998"/>
    <s v="Non"/>
    <s v="Non"/>
    <s v="Non"/>
    <s v="Non"/>
    <s v="Visioexpertise"/>
  </r>
  <r>
    <s v="2020198504"/>
    <x v="0"/>
    <s v="Miscioscia Géraldine"/>
    <s v="Grenoble"/>
    <s v="Pacifica"/>
    <s v="Vol"/>
    <d v="2020-07-09T00:00:00"/>
    <d v="2020-07-17T00:00:00"/>
    <m/>
    <d v="2020-07-22T00:00:00"/>
    <n v="3361.5"/>
    <n v="3361.5"/>
    <s v="Non"/>
    <s v="Non"/>
    <s v="Non"/>
    <s v="Non"/>
    <s v="Unilatéral"/>
  </r>
  <r>
    <s v="2020193863"/>
    <x v="0"/>
    <s v="Denoux Anastasia"/>
    <s v="Dijon"/>
    <s v="Groupama"/>
    <s v="Vol"/>
    <d v="2020-07-06T00:00:00"/>
    <d v="2020-07-24T00:00:00"/>
    <m/>
    <d v="2020-08-03T00:00:00"/>
    <n v="4580"/>
    <n v="4580"/>
    <s v="Non"/>
    <s v="Non"/>
    <s v="Non"/>
    <s v="Non"/>
    <s v="Unilatéral"/>
  </r>
  <r>
    <s v="2020193850"/>
    <x v="0"/>
    <s v="Denoux Anastasia"/>
    <s v="Dijon"/>
    <s v="Banque Postale Assurances Iard"/>
    <s v="Vol"/>
    <d v="2020-07-06T00:00:00"/>
    <d v="2020-07-24T00:00:00"/>
    <m/>
    <d v="2020-07-27T00:00:00"/>
    <n v="249.61000100000001"/>
    <n v="249.61000100000001"/>
    <s v="Non"/>
    <s v="Non"/>
    <s v="Non"/>
    <s v="Non"/>
    <s v="Unilatéral"/>
  </r>
  <r>
    <s v="2020159927"/>
    <x v="1"/>
    <s v="Groshens Aurélie"/>
    <s v="Bourges"/>
    <s v="Gan Assurances Iard"/>
    <s v="Vol"/>
    <d v="2020-06-08T00:00:00"/>
    <d v="2020-09-29T00:00:00"/>
    <m/>
    <d v="2020-09-30T00:00:00"/>
    <n v="4362.6000000000004"/>
    <n v="4362.6000000000004"/>
    <s v="Non"/>
    <s v="Non"/>
    <s v="Non"/>
    <s v="Non"/>
    <s v="Unilatéral"/>
  </r>
  <r>
    <s v="2020190964"/>
    <x v="0"/>
    <s v="Miscioscia Géraldine"/>
    <s v="Grenoble"/>
    <s v="Axa France Iard"/>
    <s v="Vol"/>
    <d v="2020-07-02T00:00:00"/>
    <d v="2020-07-13T00:00:00"/>
    <m/>
    <d v="2020-07-17T00:00:00"/>
    <n v="4146"/>
    <n v="2368.3501000000001"/>
    <s v="Non"/>
    <s v="Oui"/>
    <s v="Non"/>
    <s v="Non"/>
    <s v="Unilatéral"/>
  </r>
  <r>
    <s v="2020193198"/>
    <x v="0"/>
    <s v="Lerda Nicolas"/>
    <s v="Lyon"/>
    <s v="Assurances Banque Populaire Iard"/>
    <s v="Vol"/>
    <d v="2020-07-03T00:00:00"/>
    <d v="2020-07-29T00:00:00"/>
    <m/>
    <d v="2020-08-03T00:00:00"/>
    <n v="2922.3200700000002"/>
    <n v="2618.73999"/>
    <s v="Non"/>
    <s v="Non"/>
    <s v="Non"/>
    <s v="Non"/>
    <s v="Unilatéral"/>
  </r>
  <r>
    <s v="2020183805"/>
    <x v="0"/>
    <s v="Lerda Nicolas"/>
    <s v="Lyon"/>
    <s v="Gan Assurances Iard"/>
    <s v="Vol"/>
    <d v="2020-06-26T00:00:00"/>
    <d v="2020-08-04T00:00:00"/>
    <m/>
    <d v="2020-10-26T00:00:00"/>
    <n v="1136.79"/>
    <n v="721.91"/>
    <s v="Non"/>
    <s v="Non"/>
    <s v="Non"/>
    <s v="Non"/>
    <s v="Unilatéral"/>
  </r>
  <r>
    <s v="2020198282"/>
    <x v="0"/>
    <s v="Salambien Christian"/>
    <s v="Clermont Ferrand"/>
    <s v="Aviva"/>
    <s v="Vol"/>
    <d v="2020-07-08T00:00:00"/>
    <d v="2020-08-19T00:00:00"/>
    <m/>
    <d v="2020-08-19T00:00:00"/>
    <n v="1125"/>
    <n v="445"/>
    <s v="Non"/>
    <s v="Oui"/>
    <s v="Non"/>
    <s v="Non"/>
    <s v="Unilatéral"/>
  </r>
  <r>
    <s v="2020196090"/>
    <x v="0"/>
    <s v="Dutruc Adrien"/>
    <s v="Montelimar"/>
    <s v="Groupama"/>
    <s v="Vol"/>
    <d v="2020-07-07T00:00:00"/>
    <d v="2020-07-24T00:00:00"/>
    <m/>
    <d v="2020-07-31T00:00:00"/>
    <n v="3353.1498999999999"/>
    <n v="3158.1498999999999"/>
    <s v="Non"/>
    <s v="Non"/>
    <s v="Non"/>
    <s v="Non"/>
    <s v="Unilatéral"/>
  </r>
  <r>
    <s v="2020213761"/>
    <x v="0"/>
    <s v="Salambien Christian"/>
    <s v="Clermont Ferrand"/>
    <s v="Gmf"/>
    <s v="Vol"/>
    <d v="2020-07-23T00:00:00"/>
    <d v="2020-08-27T00:00:00"/>
    <m/>
    <d v="2020-08-31T00:00:00"/>
    <n v="1155"/>
    <n v="262"/>
    <s v="Non"/>
    <s v="Oui"/>
    <s v="Non"/>
    <s v="Non"/>
    <s v="Unilatéral"/>
  </r>
  <r>
    <s v="2020182271"/>
    <x v="4"/>
    <s v="De Clercq Antoine"/>
    <s v="Nimes"/>
    <s v="Bpcea - Natixis"/>
    <s v="Tentative De Vol"/>
    <d v="2020-06-25T00:00:00"/>
    <d v="2020-08-04T00:00:00"/>
    <m/>
    <d v="2020-09-21T00:00:00"/>
    <n v="460.37"/>
    <n v="330.37"/>
    <s v="Non"/>
    <s v="Non"/>
    <s v="Non"/>
    <s v="Non"/>
    <s v="Unilatéral"/>
  </r>
  <r>
    <s v="2020218739"/>
    <x v="0"/>
    <s v="Dautun Marie-Casimire"/>
    <s v="Lyon"/>
    <s v="Pacifica"/>
    <s v="Vol"/>
    <d v="2020-07-29T00:00:00"/>
    <d v="2020-08-24T00:00:00"/>
    <m/>
    <d v="2020-09-16T00:00:00"/>
    <n v="3810.5500499999998"/>
    <n v="3660.5500499999998"/>
    <s v="Non"/>
    <s v="Non"/>
    <s v="Non"/>
    <s v="Non"/>
    <s v="Unilatéral"/>
  </r>
  <r>
    <s v="2020204741"/>
    <x v="6"/>
    <s v="Brihiez Christine"/>
    <s v="Marseille"/>
    <s v="Bpcea - Natixis"/>
    <s v="Vol"/>
    <d v="2020-07-16T00:00:00"/>
    <d v="2020-07-29T00:00:00"/>
    <m/>
    <d v="2020-07-29T00:00:00"/>
    <n v="4137.2202100000004"/>
    <n v="4007.2199700000001"/>
    <s v="Non"/>
    <s v="Non"/>
    <s v="Non"/>
    <s v="Non"/>
    <s v="Unilatéral"/>
  </r>
  <r>
    <s v="2020221979"/>
    <x v="0"/>
    <s v="Dubost Charly"/>
    <s v="Bourg-En-Bresse"/>
    <s v="Groupama"/>
    <s v="Tentative De Vol"/>
    <d v="2020-07-31T00:00:00"/>
    <d v="2020-09-02T00:00:00"/>
    <m/>
    <d v="2020-09-03T00:00:00"/>
    <n v="3880.45"/>
    <n v="3731.28"/>
    <s v="Non"/>
    <s v="Non"/>
    <s v="Non"/>
    <s v="Non"/>
    <s v="Unilatéral"/>
  </r>
  <r>
    <s v="2020237213"/>
    <x v="0"/>
    <s v="Trebillod Peter"/>
    <s v="Dijon"/>
    <s v="Suravenir Assurances"/>
    <s v="Vol"/>
    <d v="2020-08-14T00:00:00"/>
    <d v="2020-08-26T00:00:00"/>
    <m/>
    <d v="2020-12-15T00:00:00"/>
    <n v="8673"/>
    <n v="4553.5"/>
    <s v="Non"/>
    <s v="Non"/>
    <s v="Non"/>
    <s v="Non"/>
    <s v="Unilatéral"/>
  </r>
  <r>
    <s v="2020237763"/>
    <x v="0"/>
    <s v="Fagnard Nicolas"/>
    <s v="Annecy"/>
    <s v="Banque Postale Assurances Iard"/>
    <s v="Vol"/>
    <d v="2020-08-17T00:00:00"/>
    <d v="2020-08-28T00:00:00"/>
    <m/>
    <d v="2020-10-29T00:00:00"/>
    <n v="6576.61"/>
    <n v="4876.3900000000003"/>
    <s v="Non"/>
    <s v="Non"/>
    <s v="Non"/>
    <s v="Non"/>
    <s v="Unilatéral"/>
  </r>
  <r>
    <s v="2020244493"/>
    <x v="0"/>
    <s v="Dautun Marie-Casimire"/>
    <s v="Lyon"/>
    <s v="Pacifica"/>
    <s v="Vol"/>
    <d v="2020-08-22T00:00:00"/>
    <d v="2020-09-01T00:00:00"/>
    <m/>
    <d v="2020-09-02T00:00:00"/>
    <n v="4616.25"/>
    <n v="4466.25"/>
    <s v="Non"/>
    <s v="Non"/>
    <s v="Non"/>
    <s v="Non"/>
    <s v="Unilatéral"/>
  </r>
  <r>
    <s v="2020223774"/>
    <x v="0"/>
    <s v="Rolland Yannick"/>
    <s v="Lyon"/>
    <s v="Mma"/>
    <s v="Vol"/>
    <d v="2020-08-03T00:00:00"/>
    <d v="2020-09-09T00:00:00"/>
    <m/>
    <d v="2020-09-23T00:00:00"/>
    <n v="3846"/>
    <n v="2576"/>
    <s v="Non"/>
    <s v="Non"/>
    <s v="Non"/>
    <s v="Non"/>
    <s v="Unilatéral"/>
  </r>
  <r>
    <s v="2020255357"/>
    <x v="0"/>
    <s v="Miscioscia Géraldine"/>
    <s v="Grenoble"/>
    <s v="Groupama"/>
    <s v="Vol"/>
    <d v="2020-09-03T00:00:00"/>
    <d v="2020-09-18T00:00:00"/>
    <m/>
    <d v="2020-10-13T00:00:00"/>
    <n v="1750"/>
    <n v="1600.83"/>
    <s v="Non"/>
    <s v="Non"/>
    <s v="Non"/>
    <s v="Non"/>
    <s v="Unilatéral"/>
  </r>
  <r>
    <s v="2020216250"/>
    <x v="0"/>
    <s v="Chaix Ludivine"/>
    <s v="Lyon"/>
    <s v="Bpcea - Natixis"/>
    <s v="Vol"/>
    <d v="2020-07-27T00:00:00"/>
    <d v="2020-09-07T00:00:00"/>
    <m/>
    <d v="2021-03-10T00:00:00"/>
    <n v="1984.99"/>
    <n v="544.01"/>
    <s v="Non"/>
    <s v="Non"/>
    <s v="Non"/>
    <s v="Non"/>
    <s v="Unilatéral"/>
  </r>
  <r>
    <s v="2020223732"/>
    <x v="0"/>
    <s v="Miscioscia Géraldine"/>
    <s v="Grenoble"/>
    <s v="Axa France Iard"/>
    <s v="Vol"/>
    <d v="2020-08-03T00:00:00"/>
    <d v="2020-09-07T00:00:00"/>
    <m/>
    <d v="2020-09-21T00:00:00"/>
    <n v="5345.2"/>
    <n v="5178.2"/>
    <s v="Non"/>
    <s v="Non"/>
    <s v="Non"/>
    <s v="Non"/>
    <s v="Unilatéral"/>
  </r>
  <r>
    <s v="2020207023"/>
    <x v="0"/>
    <s v="Chaix Ludivine"/>
    <s v="Lyon"/>
    <s v="Mutuelle De Poitiers"/>
    <s v="Vol"/>
    <d v="2020-07-17T00:00:00"/>
    <d v="2020-09-07T00:00:00"/>
    <m/>
    <d v="2020-11-10T00:00:00"/>
    <n v="10104.57"/>
    <n v="10104.57"/>
    <s v="Non"/>
    <s v="Non"/>
    <s v="Non"/>
    <s v="Non"/>
    <s v="Unilatéral"/>
  </r>
  <r>
    <s v="2020249093"/>
    <x v="0"/>
    <s v="Chaix Ludivine"/>
    <s v="Lyon"/>
    <s v="Mae"/>
    <s v="Vol"/>
    <d v="2020-08-27T00:00:00"/>
    <d v="2020-09-16T00:00:00"/>
    <m/>
    <d v="2020-10-28T00:00:00"/>
    <n v="17069.099999999999"/>
    <n v="12801.5"/>
    <s v="Non"/>
    <s v="Non"/>
    <s v="Non"/>
    <s v="Non"/>
    <s v="Unilatéral"/>
  </r>
  <r>
    <s v="2020260570"/>
    <x v="0"/>
    <s v="Fagnard Nicolas"/>
    <s v="Annecy"/>
    <s v="Groupama"/>
    <s v="Vol"/>
    <d v="2020-09-08T00:00:00"/>
    <d v="2020-09-25T00:00:00"/>
    <m/>
    <d v="2020-12-14T00:00:00"/>
    <n v="1521.23"/>
    <n v="1042.03"/>
    <s v="Non"/>
    <s v="Non"/>
    <s v="Non"/>
    <s v="Non"/>
    <s v="Unilatéral"/>
  </r>
  <r>
    <s v="2020242169"/>
    <x v="0"/>
    <s v="Dautun Marie-Casimire"/>
    <s v="Lyon"/>
    <s v="Groupama"/>
    <s v="Vol"/>
    <d v="2020-08-20T00:00:00"/>
    <d v="2020-09-17T00:00:00"/>
    <m/>
    <d v="2020-10-05T00:00:00"/>
    <n v="2182.67"/>
    <n v="1702.15"/>
    <s v="Non"/>
    <s v="Non"/>
    <s v="Non"/>
    <s v="Non"/>
    <s v="Unilatéral"/>
  </r>
  <r>
    <s v="2020259272"/>
    <x v="0"/>
    <s v="Dautun Marie-Casimire"/>
    <s v="Lyon"/>
    <s v="Banque Postale Assurances Iard"/>
    <s v="Vol"/>
    <d v="2020-09-08T00:00:00"/>
    <d v="2020-09-18T00:00:00"/>
    <m/>
    <d v="2020-10-27T00:00:00"/>
    <n v="2818.16"/>
    <n v="2698.16"/>
    <s v="Non"/>
    <s v="Non"/>
    <s v="Non"/>
    <s v="Non"/>
    <s v="Unilatéral"/>
  </r>
  <r>
    <s v="2020252874"/>
    <x v="0"/>
    <s v="Fagnard Nicolas"/>
    <s v="Annecy"/>
    <s v="Pacifica"/>
    <s v="Vol"/>
    <d v="2020-09-01T00:00:00"/>
    <d v="2020-09-18T00:00:00"/>
    <m/>
    <d v="2020-10-05T00:00:00"/>
    <n v="15121.22"/>
    <n v="15121.22"/>
    <s v="Non"/>
    <s v="Non"/>
    <s v="Non"/>
    <s v="Non"/>
    <s v="Unilatéral"/>
  </r>
  <r>
    <s v="2020253102"/>
    <x v="0"/>
    <s v="Miscioscia Géraldine"/>
    <s v="Grenoble"/>
    <s v="Acm"/>
    <s v="Vol"/>
    <d v="2020-09-01T00:00:00"/>
    <d v="2020-09-18T00:00:00"/>
    <m/>
    <d v="2020-09-21T00:00:00"/>
    <n v="1561.2"/>
    <n v="1186.3"/>
    <s v="Non"/>
    <s v="Non"/>
    <s v="Non"/>
    <s v="Non"/>
    <s v="Unilatéral"/>
  </r>
  <r>
    <s v="2020271274"/>
    <x v="0"/>
    <s v="Bissardon Olivier"/>
    <s v="Saint Etienne"/>
    <s v="Pacifica"/>
    <s v="Vol"/>
    <d v="2020-09-18T00:00:00"/>
    <d v="2020-10-29T00:00:00"/>
    <m/>
    <d v="2020-11-05T00:00:00"/>
    <n v="6683.81"/>
    <n v="4513.8100000000004"/>
    <s v="Non"/>
    <s v="Non"/>
    <s v="Non"/>
    <s v="Non"/>
    <s v="Unilatéral"/>
  </r>
  <r>
    <s v="2020270910"/>
    <x v="0"/>
    <s v="Fagnard Nicolas"/>
    <s v="Annecy"/>
    <s v="Banque Postale Assurances Iard"/>
    <s v="Vol"/>
    <d v="2020-09-18T00:00:00"/>
    <d v="2020-09-25T00:00:00"/>
    <m/>
    <d v="2021-01-05T00:00:00"/>
    <n v="5185"/>
    <n v="2045"/>
    <s v="Non"/>
    <s v="Non"/>
    <s v="Non"/>
    <s v="Non"/>
    <s v="Unilatéral"/>
  </r>
  <r>
    <s v="2020117579"/>
    <x v="0"/>
    <s v="Lerda Nicolas"/>
    <s v="Lyon"/>
    <s v="Mae"/>
    <s v="Tentative De Vol"/>
    <d v="2020-04-15T00:00:00"/>
    <d v="2020-04-28T00:00:00"/>
    <m/>
    <d v="2020-06-05T00:00:00"/>
    <n v="0"/>
    <n v="0"/>
    <s v="Non"/>
    <s v="Non"/>
    <s v="Non"/>
    <s v="Non"/>
    <s v="Unilatéral"/>
  </r>
  <r>
    <s v="2020122810"/>
    <x v="0"/>
    <s v="Dautun Marie-Casimire"/>
    <s v="Lyon"/>
    <s v="Areas Assurances"/>
    <s v="Tentative De Vol"/>
    <d v="2020-04-23T00:00:00"/>
    <d v="2020-05-04T00:00:00"/>
    <m/>
    <d v="2020-05-13T00:00:00"/>
    <n v="334.39999399999999"/>
    <n v="334.39999399999999"/>
    <s v="Non"/>
    <s v="Non"/>
    <s v="Non"/>
    <s v="Non"/>
    <s v="Unilatéral"/>
  </r>
  <r>
    <s v="2020121600"/>
    <x v="0"/>
    <s v="Lerda Nicolas"/>
    <s v="Lyon"/>
    <s v="Axa France Iard"/>
    <s v="Vol"/>
    <d v="2020-04-21T00:00:00"/>
    <d v="2020-04-28T00:00:00"/>
    <m/>
    <d v="2020-06-23T00:00:00"/>
    <n v="7124.82"/>
    <n v="6955.82"/>
    <s v="Oui"/>
    <s v="Non"/>
    <s v="Non"/>
    <s v="Non"/>
    <s v="Unilatéral"/>
  </r>
  <r>
    <s v="2020088749"/>
    <x v="0"/>
    <s v="Lerda Nicolas"/>
    <s v="Lyon"/>
    <s v="Aviva"/>
    <s v="Vol"/>
    <d v="2020-03-10T00:00:00"/>
    <d v="2020-05-05T00:00:00"/>
    <m/>
    <d v="2020-10-30T00:00:00"/>
    <n v="4416.1400000000003"/>
    <n v="4291.66"/>
    <s v="Non"/>
    <s v="Non"/>
    <s v="Non"/>
    <s v="Non"/>
    <s v="Unilatéral"/>
  </r>
  <r>
    <s v="2020002623"/>
    <x v="0"/>
    <s v="Denoux Anastasia"/>
    <s v="Dijon"/>
    <s v="Axa France Iard"/>
    <s v="Vol"/>
    <d v="2020-01-03T00:00:00"/>
    <d v="2020-02-04T00:00:00"/>
    <m/>
    <d v="2020-02-25T00:00:00"/>
    <n v="5430"/>
    <n v="4624.8999000000003"/>
    <s v="Oui"/>
    <s v="Non"/>
    <s v="Non"/>
    <s v="Non"/>
    <s v="Unilatéral"/>
  </r>
  <r>
    <s v="2020000065"/>
    <x v="0"/>
    <s v="Gaudillere Damien"/>
    <s v="Dijon"/>
    <s v="Pacifica"/>
    <s v="Vol"/>
    <d v="2020-01-02T00:00:00"/>
    <d v="2020-01-14T00:00:00"/>
    <m/>
    <d v="2020-01-15T00:00:00"/>
    <n v="750"/>
    <n v="600"/>
    <s v="Non"/>
    <s v="Non"/>
    <s v="Non"/>
    <s v="Non"/>
    <s v="Unilatéral"/>
  </r>
  <r>
    <s v="2020034833"/>
    <x v="0"/>
    <s v="Sabatier Franck"/>
    <s v="Clermont Ferrand"/>
    <s v="Aviva"/>
    <s v="Vol"/>
    <d v="2020-01-30T00:00:00"/>
    <d v="2020-03-18T00:00:00"/>
    <m/>
    <d v="2020-07-03T00:00:00"/>
    <n v="3612.3200700000002"/>
    <n v="3612.3200700000002"/>
    <s v="Non"/>
    <s v="Non"/>
    <s v="Non"/>
    <s v="Non"/>
    <s v="Unilatéral"/>
  </r>
  <r>
    <s v="2020040375"/>
    <x v="0"/>
    <s v="Turco Marianne"/>
    <s v="Saint Etienne"/>
    <s v="Groupama"/>
    <s v="Vol"/>
    <d v="2020-02-04T00:00:00"/>
    <d v="2020-03-18T00:00:00"/>
    <m/>
    <d v="2020-03-18T00:00:00"/>
    <n v="3535.5200199999999"/>
    <n v="3535.5200199999999"/>
    <s v="Non"/>
    <s v="Non"/>
    <s v="Non"/>
    <s v="Non"/>
    <s v="Unilatéral"/>
  </r>
  <r>
    <s v="2020001807"/>
    <x v="0"/>
    <s v="Miscioscia Géraldine"/>
    <s v="Grenoble"/>
    <s v="Axa France Iard"/>
    <s v="Vol"/>
    <d v="2020-01-03T00:00:00"/>
    <d v="2020-01-22T00:00:00"/>
    <m/>
    <d v="2020-03-27T00:00:00"/>
    <n v="7264.2997999999998"/>
    <n v="0"/>
    <s v="Non"/>
    <s v="Non"/>
    <s v="Non"/>
    <s v="Non"/>
    <s v="Unilatéral"/>
  </r>
  <r>
    <s v="2020025119"/>
    <x v="0"/>
    <s v="Bonhomme Mathieu"/>
    <s v="Grenoble"/>
    <s v="Axa France Iard"/>
    <s v="Vol"/>
    <d v="2020-01-22T00:00:00"/>
    <d v="2020-02-03T00:00:00"/>
    <m/>
    <d v="2020-03-10T00:00:00"/>
    <n v="44614.621099999997"/>
    <n v="44445.621099999997"/>
    <s v="Non"/>
    <s v="Non"/>
    <s v="Non"/>
    <s v="Non"/>
    <s v="Unilatéral"/>
  </r>
  <r>
    <s v="2020007507"/>
    <x v="0"/>
    <s v="Turco Marianne"/>
    <s v="Saint Etienne"/>
    <s v="Mae"/>
    <s v="Vol"/>
    <d v="2020-01-08T00:00:00"/>
    <d v="2020-02-11T00:00:00"/>
    <m/>
    <d v="2020-04-16T00:00:00"/>
    <n v="1109"/>
    <n v="1001.20001"/>
    <s v="Non"/>
    <s v="Non"/>
    <s v="Non"/>
    <s v="Non"/>
    <s v="Unilatéral"/>
  </r>
  <r>
    <s v="2020003222"/>
    <x v="0"/>
    <s v="Lerda Nicolas"/>
    <s v="Lyon"/>
    <s v="Assurances Banque Populaire Iard"/>
    <s v="Vol"/>
    <d v="2020-01-06T00:00:00"/>
    <d v="2020-02-19T00:00:00"/>
    <m/>
    <d v="2020-03-24T00:00:00"/>
    <n v="10907.580099999999"/>
    <n v="8558.0800799999997"/>
    <s v="Non"/>
    <s v="Non"/>
    <s v="Non"/>
    <s v="Non"/>
    <s v="Unilatéral"/>
  </r>
  <r>
    <s v="2020054796"/>
    <x v="3"/>
    <s v="Foichat Martin"/>
    <s v="Cognac"/>
    <s v="Mma"/>
    <s v="Vol"/>
    <d v="2020-02-14T00:00:00"/>
    <d v="2020-02-27T00:00:00"/>
    <m/>
    <d v="2020-03-02T00:00:00"/>
    <n v="8615.0898400000005"/>
    <n v="5858.5898399999996"/>
    <s v="Non"/>
    <s v="Non"/>
    <s v="Non"/>
    <s v="Non"/>
    <s v="Unilatéral"/>
  </r>
  <r>
    <s v="2020013419"/>
    <x v="0"/>
    <s v="Turco Marianne"/>
    <s v="Saint Etienne"/>
    <s v="Aviva"/>
    <s v="Vol"/>
    <d v="2020-01-14T00:00:00"/>
    <d v="2020-01-24T00:00:00"/>
    <m/>
    <d v="2020-02-04T00:00:00"/>
    <n v="906.71997099999999"/>
    <n v="706.71997099999999"/>
    <s v="Non"/>
    <s v="Oui"/>
    <s v="Non"/>
    <s v="Non"/>
    <s v="Unilatéral"/>
  </r>
  <r>
    <s v="2020004911"/>
    <x v="0"/>
    <s v="Miscioscia Géraldine"/>
    <s v="Grenoble"/>
    <s v="Groupama"/>
    <s v="Vol"/>
    <d v="2020-01-07T00:00:00"/>
    <d v="2020-02-12T00:00:00"/>
    <m/>
    <d v="2020-02-17T00:00:00"/>
    <n v="4284.3398399999996"/>
    <n v="4136.1298800000004"/>
    <s v="Non"/>
    <s v="Non"/>
    <s v="Non"/>
    <s v="Non"/>
    <s v="Unilatéral"/>
  </r>
  <r>
    <s v="2020000996"/>
    <x v="0"/>
    <s v="Chinta Naresh"/>
    <s v="Montelimar"/>
    <s v="Areas Assurances"/>
    <s v="Vol"/>
    <d v="2020-01-02T00:00:00"/>
    <d v="2020-02-13T00:00:00"/>
    <m/>
    <d v="2020-03-06T00:00:00"/>
    <n v="8622.5400399999999"/>
    <n v="6237.0400399999999"/>
    <s v="Non"/>
    <s v="Non"/>
    <s v="Non"/>
    <s v="Non"/>
    <s v="Unilatéral"/>
  </r>
  <r>
    <s v="2020022083"/>
    <x v="0"/>
    <s v="Lerda Nicolas"/>
    <s v="Lyon"/>
    <s v="Axa France Iard"/>
    <s v="Vol"/>
    <d v="2020-01-20T00:00:00"/>
    <d v="2020-02-21T00:00:00"/>
    <m/>
    <d v="2020-03-18T00:00:00"/>
    <n v="16006.429700000001"/>
    <n v="12470.2305"/>
    <s v="Non"/>
    <s v="Non"/>
    <s v="Non"/>
    <s v="Non"/>
    <s v="Unilatéral"/>
  </r>
  <r>
    <s v="2020053162"/>
    <x v="0"/>
    <s v="Miscioscia Géraldine"/>
    <s v="Grenoble"/>
    <s v="Groupama"/>
    <s v="Vol"/>
    <d v="2020-02-13T00:00:00"/>
    <d v="2020-03-09T00:00:00"/>
    <m/>
    <d v="2020-04-15T00:00:00"/>
    <n v="4655"/>
    <n v="4429.9199200000003"/>
    <s v="Non"/>
    <s v="Non"/>
    <s v="Non"/>
    <s v="Non"/>
    <s v="Unilatéral"/>
  </r>
  <r>
    <s v="2020000631"/>
    <x v="0"/>
    <s v="Dautun Marie-Casimire"/>
    <s v="Lyon"/>
    <s v="Pacifica"/>
    <s v="Vol"/>
    <d v="2020-01-02T00:00:00"/>
    <d v="2020-02-10T00:00:00"/>
    <m/>
    <d v="2020-06-02T00:00:00"/>
    <n v="3924.1001000000001"/>
    <n v="3774.1001000000001"/>
    <s v="Non"/>
    <s v="Non"/>
    <s v="Non"/>
    <s v="Non"/>
    <s v="Unilatéral"/>
  </r>
  <r>
    <s v="2020003578"/>
    <x v="0"/>
    <s v="Dautun Marie-Casimire"/>
    <s v="Lyon"/>
    <s v="Aviva"/>
    <s v="Vol"/>
    <d v="2020-01-06T00:00:00"/>
    <d v="2020-02-10T00:00:00"/>
    <m/>
    <d v="2020-02-14T00:00:00"/>
    <n v="1624"/>
    <n v="1374"/>
    <s v="Non"/>
    <s v="Oui"/>
    <s v="Non"/>
    <s v="Non"/>
    <s v="Unilatéral"/>
  </r>
  <r>
    <s v="2020012319"/>
    <x v="0"/>
    <s v="Miscioscia Géraldine"/>
    <s v="Grenoble"/>
    <s v="Groupama"/>
    <s v="Vol"/>
    <d v="2020-01-13T00:00:00"/>
    <d v="2020-03-11T00:00:00"/>
    <m/>
    <d v="2020-09-01T00:00:00"/>
    <n v="4414.1298800000004"/>
    <n v="4265.1298800000004"/>
    <s v="Non"/>
    <s v="Non"/>
    <s v="Non"/>
    <s v="Non"/>
    <s v="Unilatéral"/>
  </r>
  <r>
    <s v="2020011942"/>
    <x v="0"/>
    <s v="Houssin Quentin"/>
    <s v="Montelimar"/>
    <s v="Aviva"/>
    <s v="Vol"/>
    <d v="2020-01-13T00:00:00"/>
    <d v="2020-03-12T00:00:00"/>
    <m/>
    <d v="2020-03-24T00:00:00"/>
    <n v="1258"/>
    <n v="858"/>
    <s v="Non"/>
    <s v="Non"/>
    <s v="Non"/>
    <s v="Non"/>
    <s v="Unilatéral"/>
  </r>
  <r>
    <s v="2020075880"/>
    <x v="0"/>
    <s v="Denoux Anastasia"/>
    <s v="Dijon"/>
    <s v="Pacifica"/>
    <s v="Vol"/>
    <d v="2020-02-29T00:00:00"/>
    <d v="2020-03-17T00:00:00"/>
    <m/>
    <d v="2020-03-24T00:00:00"/>
    <n v="7579"/>
    <n v="7429"/>
    <s v="Non"/>
    <s v="Non"/>
    <s v="Non"/>
    <s v="Non"/>
    <s v="Unilatéral"/>
  </r>
  <r>
    <s v="2020076845"/>
    <x v="0"/>
    <s v="Denoux Anastasia"/>
    <s v="Dijon"/>
    <s v="Mma"/>
    <s v="Vol"/>
    <d v="2020-03-02T00:00:00"/>
    <d v="2020-03-03T00:00:00"/>
    <m/>
    <d v="2020-07-29T00:00:00"/>
    <n v="0"/>
    <n v="0"/>
    <s v="Non"/>
    <s v="Non"/>
    <s v="Non"/>
    <s v="Non"/>
    <s v="Unilatéral"/>
  </r>
  <r>
    <s v="2020001598"/>
    <x v="1"/>
    <s v="Groshens Aurélie"/>
    <s v="Bourges"/>
    <s v="Gmf"/>
    <s v="Vol"/>
    <d v="2020-01-03T00:00:00"/>
    <d v="2020-01-20T00:00:00"/>
    <m/>
    <d v="2020-01-20T00:00:00"/>
    <n v="4053.3998999999999"/>
    <n v="1039.0200199999999"/>
    <s v="Non"/>
    <s v="Non"/>
    <s v="Non"/>
    <s v="Non"/>
    <s v="Unilatéral"/>
  </r>
  <r>
    <s v="2020030161"/>
    <x v="0"/>
    <s v="Dautun Marie-Casimire"/>
    <s v="Lyon"/>
    <s v="Eurofil"/>
    <s v="Vol"/>
    <d v="2020-01-27T00:00:00"/>
    <d v="2020-02-06T00:00:00"/>
    <m/>
    <d v="2020-04-16T00:00:00"/>
    <n v="16912.38"/>
    <n v="11007.58"/>
    <s v="Oui"/>
    <s v="Non"/>
    <s v="Non"/>
    <s v="Non"/>
    <s v="Unilatéral"/>
  </r>
  <r>
    <s v="2020039898"/>
    <x v="3"/>
    <s v="Foichat Martin"/>
    <s v="Cognac"/>
    <s v="Pacifica"/>
    <s v="Vol"/>
    <d v="2020-02-04T00:00:00"/>
    <d v="2020-02-28T00:00:00"/>
    <m/>
    <d v="2020-03-10T00:00:00"/>
    <n v="20740"/>
    <n v="9090"/>
    <s v="Non"/>
    <s v="Non"/>
    <s v="Oui"/>
    <s v="Non"/>
    <s v="Unilatéral"/>
  </r>
  <r>
    <s v="2020072606"/>
    <x v="0"/>
    <s v="Salambien Christian"/>
    <s v="Clermont Ferrand"/>
    <s v="Aviva"/>
    <s v="Vol"/>
    <d v="2020-02-27T00:00:00"/>
    <d v="2020-03-03T00:00:00"/>
    <m/>
    <d v="2020-03-05T00:00:00"/>
    <n v="1580"/>
    <n v="1445"/>
    <s v="Non"/>
    <s v="Oui"/>
    <s v="Non"/>
    <s v="Non"/>
    <s v="Unilatéral"/>
  </r>
  <r>
    <s v="2020033658"/>
    <x v="6"/>
    <s v="Brihiez Christine"/>
    <s v="Marseille"/>
    <s v="Acm"/>
    <s v="Vol"/>
    <d v="2020-01-28T00:00:00"/>
    <d v="2020-02-11T00:00:00"/>
    <m/>
    <d v="2020-02-24T00:00:00"/>
    <n v="13119.299800000001"/>
    <n v="11829.299800000001"/>
    <s v="Non"/>
    <s v="Non"/>
    <s v="Oui"/>
    <s v="Non"/>
    <s v="Unilatéral"/>
  </r>
  <r>
    <s v="2020079677"/>
    <x v="0"/>
    <s v="Lerda Nicolas"/>
    <s v="Lyon"/>
    <s v="Banque Postale Assurances Iard"/>
    <s v="Vol"/>
    <d v="2020-03-03T00:00:00"/>
    <d v="2020-03-25T00:00:00"/>
    <m/>
    <d v="2020-05-04T00:00:00"/>
    <n v="2649"/>
    <n v="2529"/>
    <s v="Non"/>
    <s v="Non"/>
    <s v="Non"/>
    <s v="Non"/>
    <s v="Unilatéral"/>
  </r>
  <r>
    <s v="2020001462"/>
    <x v="0"/>
    <s v="Beaudouin Théo"/>
    <s v="Dijon"/>
    <s v="Banque Postale Assurances Iard"/>
    <s v="Tentative De Vol"/>
    <d v="2020-01-03T00:00:00"/>
    <d v="2020-01-09T00:00:00"/>
    <m/>
    <d v="2020-01-14T00:00:00"/>
    <n v="1196.01001"/>
    <n v="1196.01001"/>
    <s v="Non"/>
    <s v="Non"/>
    <s v="Non"/>
    <s v="Non"/>
    <s v="Unilatéral"/>
  </r>
  <r>
    <s v="2020014972"/>
    <x v="0"/>
    <s v="Miscioscia Géraldine"/>
    <s v="Grenoble"/>
    <s v="Aviva"/>
    <s v="Vol"/>
    <d v="2020-01-14T00:00:00"/>
    <d v="2020-01-27T00:00:00"/>
    <m/>
    <d v="2020-03-16T00:00:00"/>
    <n v="12900.309600000001"/>
    <n v="12765.309600000001"/>
    <s v="Non"/>
    <s v="Non"/>
    <s v="Non"/>
    <s v="Non"/>
    <s v="Unilatéral"/>
  </r>
  <r>
    <s v="2020001032"/>
    <x v="0"/>
    <s v="Dautun Marie-Casimire"/>
    <s v="Lyon"/>
    <s v="Mma"/>
    <s v="Vol"/>
    <d v="2020-01-02T00:00:00"/>
    <d v="2020-02-11T00:00:00"/>
    <m/>
    <d v="2020-03-13T00:00:00"/>
    <n v="4689.2997999999998"/>
    <n v="4085.4499500000002"/>
    <s v="Oui"/>
    <s v="Non"/>
    <s v="Non"/>
    <s v="Non"/>
    <s v="Unilatéral"/>
  </r>
  <r>
    <s v="2020016201"/>
    <x v="0"/>
    <s v="Turco Marianne"/>
    <s v="Saint Etienne"/>
    <s v="Pacifica"/>
    <s v="Vol"/>
    <d v="2020-01-15T00:00:00"/>
    <d v="2020-02-14T00:00:00"/>
    <m/>
    <d v="2020-02-21T00:00:00"/>
    <n v="7670.5"/>
    <n v="7446.5"/>
    <s v="Non"/>
    <s v="Non"/>
    <s v="Non"/>
    <s v="Non"/>
    <s v="Unilatéral"/>
  </r>
  <r>
    <s v="2020022822"/>
    <x v="0"/>
    <s v="Dautun Marie-Casimire"/>
    <s v="Lyon"/>
    <s v="Gan Assurances Iard"/>
    <s v="Vol"/>
    <d v="2020-01-21T00:00:00"/>
    <d v="2020-03-09T00:00:00"/>
    <m/>
    <d v="2020-03-31T00:00:00"/>
    <n v="13697.56"/>
    <n v="8692.74"/>
    <s v="Non"/>
    <s v="Non"/>
    <s v="Non"/>
    <s v="Non"/>
    <s v="Unilatéral"/>
  </r>
  <r>
    <s v="2020066799"/>
    <x v="0"/>
    <s v="Turco Marianne"/>
    <s v="Saint Etienne"/>
    <s v="Aviva"/>
    <s v="Vol"/>
    <d v="2020-02-22T00:00:00"/>
    <d v="2020-04-22T00:00:00"/>
    <m/>
    <d v="2020-06-18T00:00:00"/>
    <n v="5166.93"/>
    <n v="5031.93"/>
    <s v="Non"/>
    <s v="Non"/>
    <s v="Non"/>
    <s v="Non"/>
    <s v="Unilatéral"/>
  </r>
  <r>
    <s v="2020049971"/>
    <x v="2"/>
    <s v="Ferraroli Julien"/>
    <s v="Besancon"/>
    <s v="Allianz"/>
    <s v="Vol"/>
    <d v="2020-02-11T00:00:00"/>
    <d v="2020-02-27T00:00:00"/>
    <m/>
    <d v="2020-03-19T00:00:00"/>
    <n v="6286.3999000000003"/>
    <n v="6147.3999000000003"/>
    <s v="Non"/>
    <s v="Non"/>
    <s v="Non"/>
    <s v="Non"/>
    <s v="Unilatéral"/>
  </r>
  <r>
    <s v="2020048206"/>
    <x v="1"/>
    <s v="Dugast Aurélie"/>
    <s v="Rouen"/>
    <s v="Gmf"/>
    <s v="Vol"/>
    <d v="2020-02-10T00:00:00"/>
    <d v="2020-02-27T00:00:00"/>
    <m/>
    <d v="2020-02-27T00:00:00"/>
    <n v="5703.3798800000004"/>
    <n v="5530.3798800000004"/>
    <s v="Non"/>
    <s v="Non"/>
    <s v="Non"/>
    <s v="Non"/>
    <s v="Unilatéral"/>
  </r>
  <r>
    <s v="2020046681"/>
    <x v="0"/>
    <s v="Gallier Yannick"/>
    <s v="Aurillac"/>
    <s v="Pacifica"/>
    <s v="Vol"/>
    <d v="2020-02-08T00:00:00"/>
    <d v="2020-03-12T00:00:00"/>
    <m/>
    <d v="2020-03-16T00:00:00"/>
    <n v="2875"/>
    <n v="2875"/>
    <s v="Non"/>
    <s v="Non"/>
    <s v="Non"/>
    <s v="Non"/>
    <s v="Unilatéral"/>
  </r>
  <r>
    <s v="2020054646"/>
    <x v="0"/>
    <s v="Denoux Anastasia"/>
    <s v="Dijon"/>
    <s v="Axa France Iard"/>
    <s v="Vol"/>
    <d v="2020-02-13T00:00:00"/>
    <d v="2020-03-10T00:00:00"/>
    <m/>
    <d v="2020-03-24T00:00:00"/>
    <n v="2415.6001000000001"/>
    <n v="2246.6001000000001"/>
    <s v="Oui"/>
    <s v="Non"/>
    <s v="Non"/>
    <s v="Non"/>
    <s v="Unilatéral"/>
  </r>
  <r>
    <s v="2020231612"/>
    <x v="0"/>
    <s v="Fagnard Nicolas"/>
    <s v="Annecy"/>
    <s v="Axa France Iard"/>
    <s v="Vol"/>
    <d v="2020-08-10T00:00:00"/>
    <d v="2020-12-02T00:00:00"/>
    <m/>
    <d v="2020-10-14T00:00:00"/>
    <n v="4701.5"/>
    <n v="3392.5"/>
    <s v="Non"/>
    <s v="Non"/>
    <s v="Non"/>
    <s v="Non"/>
    <s v="Unilatéral"/>
  </r>
  <r>
    <s v="2020326932"/>
    <x v="0"/>
    <s v="Dautun Marie-Casimire"/>
    <s v="Lyon"/>
    <s v="Mutuelle De Poitiers"/>
    <s v="Vol"/>
    <d v="2020-11-04T00:00:00"/>
    <d v="2020-12-07T00:00:00"/>
    <m/>
    <d v="2020-12-07T00:00:00"/>
    <n v="2740"/>
    <n v="1562"/>
    <s v="Non"/>
    <s v="Non"/>
    <s v="Non"/>
    <s v="Non"/>
    <s v="Unilatéral"/>
  </r>
  <r>
    <s v="2020321973"/>
    <x v="0"/>
    <s v="Chaix Ludivine"/>
    <s v="Lyon"/>
    <s v="Acm"/>
    <s v="Vol"/>
    <d v="2020-10-30T00:00:00"/>
    <d v="2020-12-02T00:00:00"/>
    <m/>
    <d v="2021-01-13T00:00:00"/>
    <n v="9354.25"/>
    <n v="9279.25"/>
    <s v="Non"/>
    <s v="Non"/>
    <s v="Non"/>
    <s v="Non"/>
    <s v="Unilatéral"/>
  </r>
  <r>
    <s v="2020306660"/>
    <x v="4"/>
    <s v="De Clercq Antoine"/>
    <s v="Nimes"/>
    <s v="Banque Postale Assurances Iard"/>
    <s v="Vol"/>
    <d v="2020-10-16T00:00:00"/>
    <d v="2020-11-17T00:00:00"/>
    <m/>
    <d v="2020-11-18T00:00:00"/>
    <n v="950"/>
    <n v="950"/>
    <s v="Non"/>
    <s v="Non"/>
    <s v="Non"/>
    <s v="Non"/>
    <s v="Unilatéral"/>
  </r>
  <r>
    <s v="2020306469"/>
    <x v="4"/>
    <s v="De Clercq Antoine"/>
    <s v="Nimes"/>
    <s v="Aviva"/>
    <s v="Vol"/>
    <d v="2020-10-16T00:00:00"/>
    <d v="2020-11-17T00:00:00"/>
    <m/>
    <d v="2020-11-24T00:00:00"/>
    <n v="2705.34"/>
    <n v="2080.0100000000002"/>
    <s v="Non"/>
    <s v="Non"/>
    <s v="Oui"/>
    <s v="Non"/>
    <s v="Unilatéral"/>
  </r>
  <r>
    <s v="2020300221"/>
    <x v="0"/>
    <s v="Dautun Marie-Casimire"/>
    <s v="Lyon"/>
    <s v="Gmf"/>
    <s v="Vol"/>
    <d v="2020-10-12T00:00:00"/>
    <d v="2020-11-30T00:00:00"/>
    <m/>
    <d v="2020-11-30T00:00:00"/>
    <n v="1771"/>
    <n v="1158"/>
    <s v="Non"/>
    <s v="Oui"/>
    <s v="Non"/>
    <s v="Non"/>
    <s v="Unilatéral"/>
  </r>
  <r>
    <s v="2020294350"/>
    <x v="0"/>
    <s v="Dedieu Marie-Claire"/>
    <s v="Dole"/>
    <s v="Groupama"/>
    <s v="Vol"/>
    <d v="2020-10-07T00:00:00"/>
    <d v="2020-10-08T00:00:00"/>
    <m/>
    <d v="2020-12-07T00:00:00"/>
    <n v="576"/>
    <n v="576"/>
    <s v="Non"/>
    <s v="Non"/>
    <s v="Non"/>
    <s v="Non"/>
    <s v="Unilatéral"/>
  </r>
  <r>
    <s v="2020284242"/>
    <x v="0"/>
    <s v="Dautun Marie-Casimire"/>
    <s v="Lyon"/>
    <s v="Pacifica"/>
    <s v="Vol"/>
    <d v="2020-09-30T00:00:00"/>
    <d v="2020-10-27T00:00:00"/>
    <m/>
    <d v="2021-03-22T00:00:00"/>
    <n v="5277.43"/>
    <n v="5127.43"/>
    <s v="Non"/>
    <s v="Non"/>
    <s v="Non"/>
    <s v="Non"/>
    <s v="Unilatéral"/>
  </r>
  <r>
    <s v="2020306414"/>
    <x v="0"/>
    <s v="Miscioscia Géraldine"/>
    <s v="Grenoble"/>
    <s v="Groupama"/>
    <s v="Vol"/>
    <d v="2020-10-16T00:00:00"/>
    <d v="2020-10-30T00:00:00"/>
    <m/>
    <d v="2020-12-29T00:00:00"/>
    <n v="9513.16"/>
    <n v="9363.99"/>
    <s v="Non"/>
    <s v="Non"/>
    <s v="Non"/>
    <s v="Non"/>
    <s v="Unilatéral"/>
  </r>
  <r>
    <s v="2020293223"/>
    <x v="0"/>
    <s v="Fagnard Nicolas"/>
    <s v="Annecy"/>
    <s v="Maaf Assurances"/>
    <s v="Vol"/>
    <d v="2020-10-06T00:00:00"/>
    <d v="2020-10-23T00:00:00"/>
    <m/>
    <d v="2020-12-14T00:00:00"/>
    <n v="4867.07"/>
    <n v="4004.88"/>
    <s v="Oui"/>
    <s v="Non"/>
    <s v="Non"/>
    <s v="Non"/>
    <s v="Unilatéral"/>
  </r>
  <r>
    <s v="2020274255"/>
    <x v="0"/>
    <s v="Chaix Ludivine"/>
    <s v="Lyon"/>
    <s v="Acm"/>
    <s v="Vol"/>
    <d v="2020-09-22T00:00:00"/>
    <d v="2020-10-08T00:00:00"/>
    <m/>
    <d v="2020-11-25T00:00:00"/>
    <n v="7963.22"/>
    <n v="7443.22"/>
    <s v="Non"/>
    <s v="Non"/>
    <s v="Non"/>
    <s v="Non"/>
    <s v="Unilatéral"/>
  </r>
  <r>
    <s v="2020279113"/>
    <x v="0"/>
    <s v="Denoux Anastasia"/>
    <s v="Dijon"/>
    <s v="Banque Postale Assurances Iard"/>
    <s v="Vol"/>
    <d v="2020-09-25T00:00:00"/>
    <d v="2020-10-13T00:00:00"/>
    <m/>
    <d v="2020-10-16T00:00:00"/>
    <n v="1345.22"/>
    <n v="1225.22"/>
    <s v="Non"/>
    <s v="Non"/>
    <s v="Non"/>
    <s v="Non"/>
    <s v="Unilatéral"/>
  </r>
  <r>
    <s v="2020381293"/>
    <x v="1"/>
    <s v="Groshens Aurélie"/>
    <s v="Bourges"/>
    <s v="Mma"/>
    <s v="Tentative De Vol"/>
    <d v="2020-12-29T00:00:00"/>
    <d v="2021-01-07T00:00:00"/>
    <m/>
    <d v="2021-01-11T00:00:00"/>
    <n v="456.5"/>
    <n v="319.5"/>
    <s v="Non"/>
    <s v="Non"/>
    <s v="Non"/>
    <s v="Non"/>
    <s v="Unilatéral"/>
  </r>
  <r>
    <s v="2020271342"/>
    <x v="0"/>
    <s v="Fagnard Nicolas"/>
    <s v="Annecy"/>
    <s v="Axa France Iard"/>
    <s v="Vol"/>
    <d v="2020-09-18T00:00:00"/>
    <d v="2020-10-14T00:00:00"/>
    <m/>
    <d v="2020-11-30T00:00:00"/>
    <n v="4246.0200000000004"/>
    <n v="2883.07"/>
    <s v="Non"/>
    <s v="Non"/>
    <s v="Non"/>
    <s v="Non"/>
    <s v="Unilatéral"/>
  </r>
  <r>
    <s v="2020278034"/>
    <x v="4"/>
    <s v="De Clercq Antoine"/>
    <s v="Nimes"/>
    <s v="Allianz"/>
    <s v="Vol"/>
    <d v="2020-09-24T00:00:00"/>
    <d v="2020-10-20T00:00:00"/>
    <m/>
    <d v="2020-10-29T00:00:00"/>
    <n v="2894.28"/>
    <n v="1880.62"/>
    <s v="Non"/>
    <s v="Non"/>
    <s v="Oui"/>
    <s v="Non"/>
    <s v="Unilatéral"/>
  </r>
  <r>
    <s v="2020269163"/>
    <x v="0"/>
    <s v="Fagnard Nicolas"/>
    <s v="Annecy"/>
    <s v="Pacifica"/>
    <s v="Vol"/>
    <d v="2020-09-17T00:00:00"/>
    <d v="2020-09-30T00:00:00"/>
    <m/>
    <d v="2021-02-03T00:00:00"/>
    <n v="12984.32"/>
    <n v="12414.32"/>
    <s v="Non"/>
    <s v="Non"/>
    <s v="Oui"/>
    <s v="Non"/>
    <s v="Unilatéral"/>
  </r>
  <r>
    <s v="2020278333"/>
    <x v="0"/>
    <s v="Denoux Anastasia"/>
    <s v="Dijon"/>
    <s v="Mma"/>
    <s v="Vol"/>
    <d v="2020-09-24T00:00:00"/>
    <d v="2020-10-05T00:00:00"/>
    <m/>
    <d v="2021-01-28T00:00:00"/>
    <n v="1310"/>
    <n v="1155.5"/>
    <s v="Non"/>
    <s v="Non"/>
    <s v="Non"/>
    <s v="Non"/>
    <s v="Unilatéral"/>
  </r>
  <r>
    <s v="2020297001"/>
    <x v="0"/>
    <s v="Dautun Marie-Casimire"/>
    <s v="Lyon"/>
    <s v="Bpcea - Natixis"/>
    <s v="Vol"/>
    <d v="2020-10-09T00:00:00"/>
    <d v="2020-11-24T00:00:00"/>
    <m/>
    <d v="2020-11-24T00:00:00"/>
    <n v="1662.23"/>
    <n v="1291.6500000000001"/>
    <s v="Non"/>
    <s v="Non"/>
    <s v="Non"/>
    <s v="Non"/>
    <s v="Unilatéral"/>
  </r>
  <r>
    <s v="2020278333"/>
    <x v="0"/>
    <s v="Denoux Anastasia"/>
    <s v="Dijon"/>
    <s v="Mma"/>
    <s v="Vol"/>
    <d v="2020-09-24T00:00:00"/>
    <d v="2020-10-29T00:00:00"/>
    <m/>
    <d v="2021-01-28T00:00:00"/>
    <n v="1310"/>
    <n v="1155.5"/>
    <s v="Non"/>
    <s v="Non"/>
    <s v="Non"/>
    <s v="Non"/>
    <s v="Unilatéral"/>
  </r>
  <r>
    <s v="2020296850"/>
    <x v="0"/>
    <s v="Valverde Elisa"/>
    <s v="Lyon"/>
    <s v="Pacifica"/>
    <s v="Tentative De Vol"/>
    <d v="2020-10-09T00:00:00"/>
    <d v="2020-11-10T00:00:00"/>
    <m/>
    <d v="2020-11-19T00:00:00"/>
    <n v="1447.31"/>
    <n v="1297.31"/>
    <s v="Non"/>
    <s v="Non"/>
    <s v="Non"/>
    <s v="Non"/>
    <s v="Unilatéral"/>
  </r>
  <r>
    <s v="2020313540"/>
    <x v="0"/>
    <s v="Dautun Marie-Casimire"/>
    <s v="Lyon"/>
    <s v="Pacifica"/>
    <s v="Vol"/>
    <d v="2020-10-23T00:00:00"/>
    <d v="2020-11-26T00:00:00"/>
    <m/>
    <d v="2020-11-30T00:00:00"/>
    <n v="5535.63"/>
    <n v="5535.63"/>
    <s v="Non"/>
    <s v="Non"/>
    <s v="Non"/>
    <s v="Non"/>
    <s v="Unilatéral"/>
  </r>
  <r>
    <s v="2020284494"/>
    <x v="0"/>
    <s v="Dautun Marie-Casimire"/>
    <s v="Lyon"/>
    <s v="Cic Assurances"/>
    <s v="Vol"/>
    <d v="2020-09-30T00:00:00"/>
    <d v="2020-11-03T00:00:00"/>
    <m/>
    <d v="2020-12-03T00:00:00"/>
    <n v="9834.9"/>
    <n v="9714.9"/>
    <s v="Non"/>
    <s v="Non"/>
    <s v="Non"/>
    <s v="Non"/>
    <s v="Unilatéral"/>
  </r>
  <r>
    <s v="2020324744"/>
    <x v="0"/>
    <s v="Dautun Marie-Casimire"/>
    <s v="Lyon"/>
    <s v="Pacifica"/>
    <s v="Vol"/>
    <d v="2020-11-03T00:00:00"/>
    <d v="2020-12-01T00:00:00"/>
    <m/>
    <d v="2021-01-27T00:00:00"/>
    <n v="12783.2"/>
    <n v="12369"/>
    <s v="Non"/>
    <s v="Non"/>
    <s v="Non"/>
    <s v="Non"/>
    <s v="Unilatéral"/>
  </r>
  <r>
    <s v="2020337587"/>
    <x v="0"/>
    <s v="Chassaignon Arnaud"/>
    <s v="Lyon"/>
    <s v="Bpce Assurances"/>
    <s v="Vol"/>
    <d v="2020-11-16T00:00:00"/>
    <d v="2020-11-24T00:00:00"/>
    <m/>
    <d v="2020-11-24T00:00:00"/>
    <n v="1212.44"/>
    <n v="1082.44"/>
    <s v="Non"/>
    <s v="Oui"/>
    <s v="Non"/>
    <s v="Non"/>
    <s v="Unilatéral"/>
  </r>
  <r>
    <s v="2020304067"/>
    <x v="0"/>
    <s v="Pauget Cyprien"/>
    <s v="Lyon"/>
    <s v="Mutuelle Saint Christophe"/>
    <s v="Vol"/>
    <d v="2020-10-15T00:00:00"/>
    <d v="2020-12-03T00:00:00"/>
    <m/>
    <d v="2020-12-04T00:00:00"/>
    <n v="5264"/>
    <n v="5010"/>
    <s v="Non"/>
    <s v="Non"/>
    <s v="Non"/>
    <s v="Non"/>
    <s v="Unilatéral"/>
  </r>
  <r>
    <s v="2020342076"/>
    <x v="0"/>
    <s v="Coulomb Celine"/>
    <s v="Grenoble"/>
    <s v="Pacifica"/>
    <s v="Vol"/>
    <d v="2020-11-19T00:00:00"/>
    <d v="2020-12-04T00:00:00"/>
    <m/>
    <d v="2020-12-09T00:00:00"/>
    <n v="5720"/>
    <n v="5570"/>
    <s v="Non"/>
    <s v="Non"/>
    <s v="Non"/>
    <s v="Non"/>
    <s v="Unilatéral"/>
  </r>
  <r>
    <s v="2020337415"/>
    <x v="1"/>
    <s v="De Oliveira Adrien"/>
    <s v="Reims"/>
    <s v="Axa France Iard"/>
    <s v="Vol"/>
    <d v="2020-11-14T00:00:00"/>
    <d v="2020-11-20T00:00:00"/>
    <s v="Visioexpertise"/>
    <d v="2020-11-20T00:00:00"/>
    <n v="4179.24"/>
    <n v="3806.44"/>
    <s v="Non"/>
    <s v="Oui"/>
    <s v="Non"/>
    <s v="Non"/>
    <s v="Visioexpertise"/>
  </r>
  <r>
    <s v="2020338494"/>
    <x v="0"/>
    <s v="Fagnard Nicolas"/>
    <s v="Annecy"/>
    <s v="Bpcea - Natixis"/>
    <s v="Vol"/>
    <d v="2020-11-16T00:00:00"/>
    <d v="2020-11-24T00:00:00"/>
    <s v="Visioexpertise"/>
    <d v="2020-12-15T00:00:00"/>
    <n v="1138.5"/>
    <n v="1138.5"/>
    <s v="Non"/>
    <s v="Non"/>
    <s v="Non"/>
    <s v="Non"/>
    <s v="Visioexpertise"/>
  </r>
  <r>
    <s v="2020330916"/>
    <x v="0"/>
    <s v="Denoux Anastasia"/>
    <s v="Dijon"/>
    <s v="Acm"/>
    <s v="Vol"/>
    <d v="2020-11-06T00:00:00"/>
    <d v="2020-11-30T00:00:00"/>
    <m/>
    <d v="2021-01-08T00:00:00"/>
    <n v="6336"/>
    <n v="6185.08"/>
    <s v="Non"/>
    <s v="Non"/>
    <s v="Non"/>
    <s v="Non"/>
    <s v="Unilatéral"/>
  </r>
  <r>
    <s v="2020326441"/>
    <x v="0"/>
    <s v="Miscioscia Géraldine"/>
    <s v="Grenoble"/>
    <s v="Pacifica"/>
    <s v="Vol"/>
    <d v="2020-11-04T00:00:00"/>
    <d v="2020-12-11T00:00:00"/>
    <m/>
    <d v="2021-02-09T00:00:00"/>
    <n v="7392.68"/>
    <n v="7242.68"/>
    <s v="Non"/>
    <s v="Non"/>
    <s v="Non"/>
    <s v="Non"/>
    <s v="Unilatéral"/>
  </r>
  <r>
    <s v="2020359804"/>
    <x v="6"/>
    <s v="Fournier Emeline"/>
    <s v="Marseille"/>
    <s v="Bpcea - Natixis"/>
    <s v="Vol"/>
    <d v="2020-12-05T00:00:00"/>
    <d v="2020-12-14T00:00:00"/>
    <s v="Visioexpertise"/>
    <d v="2021-02-26T00:00:00"/>
    <n v="691.45"/>
    <n v="561.45000000000005"/>
    <s v="Non"/>
    <s v="Non"/>
    <s v="Non"/>
    <s v="Non"/>
    <s v="Visioexpertise"/>
  </r>
  <r>
    <s v="2020354684"/>
    <x v="0"/>
    <s v="Fagnard Nicolas"/>
    <s v="Annecy"/>
    <s v="Groupama"/>
    <s v="Vol"/>
    <d v="2020-12-01T00:00:00"/>
    <d v="2020-12-10T00:00:00"/>
    <m/>
    <d v="2021-03-11T00:00:00"/>
    <n v="7112.96"/>
    <n v="6645.79"/>
    <s v="Non"/>
    <s v="Non"/>
    <s v="Non"/>
    <s v="Non"/>
    <s v="Unilatéral"/>
  </r>
  <r>
    <s v="2020333585"/>
    <x v="0"/>
    <s v="Joye Florian"/>
    <s v="Dijon"/>
    <s v="Pacifica"/>
    <s v="Vol"/>
    <d v="2020-11-10T00:00:00"/>
    <d v="2020-12-08T00:00:00"/>
    <m/>
    <d v="2021-02-01T00:00:00"/>
    <n v="8552.14"/>
    <n v="0"/>
    <s v="Non"/>
    <s v="Non"/>
    <s v="Non"/>
    <s v="Non"/>
    <s v="Unilatéral"/>
  </r>
  <r>
    <s v="2020355543"/>
    <x v="0"/>
    <s v="Miscioscia Géraldine"/>
    <s v="Grenoble"/>
    <s v="Pacifica"/>
    <s v="Vol"/>
    <d v="2020-12-02T00:00:00"/>
    <d v="2020-12-11T00:00:00"/>
    <m/>
    <d v="2021-01-19T00:00:00"/>
    <n v="6910.55"/>
    <n v="6773.55"/>
    <s v="Non"/>
    <s v="Non"/>
    <s v="Non"/>
    <s v="Non"/>
    <s v="Unilatéral"/>
  </r>
  <r>
    <s v="2020377685"/>
    <x v="0"/>
    <s v="Miscioscia Géraldine"/>
    <s v="Grenoble"/>
    <s v="Groupama"/>
    <s v="Vol"/>
    <d v="2020-12-23T00:00:00"/>
    <d v="2021-01-04T00:00:00"/>
    <m/>
    <d v="2021-02-16T00:00:00"/>
    <n v="2203"/>
    <n v="1809"/>
    <s v="Non"/>
    <s v="Non"/>
    <s v="Non"/>
    <s v="Non"/>
    <s v="Unilatéral"/>
  </r>
  <r>
    <s v="2020334904"/>
    <x v="0"/>
    <s v="Chaix Ludivine"/>
    <s v="Lyon"/>
    <s v="Allianz"/>
    <s v="Vol"/>
    <d v="2020-11-12T00:00:00"/>
    <d v="2020-12-07T00:00:00"/>
    <m/>
    <d v="2021-01-28T00:00:00"/>
    <n v="30172"/>
    <n v="30172"/>
    <s v="Non"/>
    <s v="Non"/>
    <s v="Non"/>
    <s v="Non"/>
    <s v="Unilatéral"/>
  </r>
  <r>
    <s v="2020358132"/>
    <x v="4"/>
    <s v="Cervello Romain"/>
    <s v="Perpignan"/>
    <s v="Axa France Iard"/>
    <s v="Vol"/>
    <d v="2020-12-03T00:00:00"/>
    <d v="2020-12-09T00:00:00"/>
    <s v="Visioexpertise"/>
    <d v="2020-12-14T00:00:00"/>
    <n v="15059.53"/>
    <n v="10707.53"/>
    <s v="Non"/>
    <s v="Non"/>
    <s v="Non"/>
    <s v="Non"/>
    <s v="Visioexpertise"/>
  </r>
  <r>
    <s v="2020343799"/>
    <x v="4"/>
    <s v="De Clercq Antoine"/>
    <s v="Nimes"/>
    <s v="Gan Assurances Iard"/>
    <s v="Vol"/>
    <d v="2020-11-20T00:00:00"/>
    <d v="2020-12-08T00:00:00"/>
    <m/>
    <d v="2020-12-18T00:00:00"/>
    <n v="7661.12"/>
    <n v="7329.36"/>
    <s v="Oui"/>
    <s v="Non"/>
    <s v="Non"/>
    <s v="Non"/>
    <s v="Unilatéral"/>
  </r>
  <r>
    <s v="2020363612"/>
    <x v="0"/>
    <s v="Lerda Nicolas"/>
    <s v="Lyon"/>
    <s v="Cic Assurances"/>
    <s v="Vol"/>
    <d v="2020-12-09T00:00:00"/>
    <d v="2020-12-16T00:00:00"/>
    <m/>
    <d v="2021-01-26T00:00:00"/>
    <n v="14235.17"/>
    <n v="4726.17"/>
    <s v="Non"/>
    <s v="Non"/>
    <s v="Oui"/>
    <s v="Non"/>
    <s v="Unilatéral"/>
  </r>
  <r>
    <s v="2020360780"/>
    <x v="0"/>
    <s v="Salambien Christian"/>
    <s v="Clermont Ferrand"/>
    <s v="Banque Postale Assurances Iard"/>
    <s v="Vol"/>
    <d v="2020-12-07T00:00:00"/>
    <d v="2020-12-10T00:00:00"/>
    <m/>
    <d v="2020-12-10T00:00:00"/>
    <n v="4241.1000000000004"/>
    <n v="4241.1000000000004"/>
    <s v="Non"/>
    <s v="Non"/>
    <s v="Non"/>
    <s v="Non"/>
    <s v="Unilatéral"/>
  </r>
  <r>
    <s v="2020364323"/>
    <x v="0"/>
    <s v="Dubois Xavier"/>
    <s v="Clermont Ferrand"/>
    <s v="Pacifica"/>
    <s v="Vol"/>
    <d v="2020-12-10T00:00:00"/>
    <d v="2020-12-16T00:00:00"/>
    <m/>
    <d v="2020-12-21T00:00:00"/>
    <n v="2475.6"/>
    <n v="2325.6"/>
    <s v="Non"/>
    <s v="Non"/>
    <s v="Non"/>
    <s v="Non"/>
    <s v="Unilatéral"/>
  </r>
  <r>
    <s v="2020378498"/>
    <x v="0"/>
    <s v="Miscioscia Géraldine"/>
    <s v="Grenoble"/>
    <s v="Agpm Assurances"/>
    <s v="Vol"/>
    <d v="2020-12-23T00:00:00"/>
    <d v="2021-01-08T00:00:00"/>
    <m/>
    <d v="2021-02-22T00:00:00"/>
    <n v="7542.19"/>
    <n v="7417.9"/>
    <s v="Non"/>
    <s v="Non"/>
    <s v="Non"/>
    <s v="Non"/>
    <s v="Unilatéral"/>
  </r>
  <r>
    <s v="2020360092"/>
    <x v="0"/>
    <s v="Denoux Anastasia"/>
    <s v="Dijon"/>
    <s v="Acm"/>
    <s v="Vol"/>
    <d v="2020-12-07T00:00:00"/>
    <d v="2020-12-15T00:00:00"/>
    <m/>
    <d v="2021-02-09T00:00:00"/>
    <n v="5168"/>
    <n v="2768.6"/>
    <s v="Non"/>
    <s v="Non"/>
    <s v="Non"/>
    <s v="Non"/>
    <s v="Unilatéral"/>
  </r>
  <r>
    <s v="2020263479"/>
    <x v="0"/>
    <s v="Denoux Anastasia"/>
    <s v="Dijon"/>
    <s v="Pacifica"/>
    <s v="Vol"/>
    <d v="2020-09-11T00:00:00"/>
    <d v="2020-10-02T00:00:00"/>
    <m/>
    <d v="2021-01-22T00:00:00"/>
    <n v="16371"/>
    <n v="11594.28"/>
    <s v="Non"/>
    <s v="Non"/>
    <s v="Oui"/>
    <s v="Non"/>
    <s v="Unilatéral"/>
  </r>
  <r>
    <s v="2020376569"/>
    <x v="0"/>
    <s v="Lerda Nicolas"/>
    <s v="Lyon"/>
    <s v="Pacifica"/>
    <s v="Vol"/>
    <d v="2020-12-22T00:00:00"/>
    <d v="2021-01-08T00:00:00"/>
    <m/>
    <d v="2021-02-05T00:00:00"/>
    <n v="9257.1299999999992"/>
    <n v="8868.1299999999992"/>
    <s v="Non"/>
    <s v="Non"/>
    <s v="Non"/>
    <s v="Non"/>
    <s v="Unilatéral"/>
  </r>
  <r>
    <s v="2020308443"/>
    <x v="2"/>
    <s v="Le Bris Jacques"/>
    <s v="Strasbourg"/>
    <s v="Axa France Iard"/>
    <s v="Vol"/>
    <d v="2020-10-19T00:00:00"/>
    <d v="2021-01-26T00:00:00"/>
    <s v="Visioexpertise"/>
    <d v="2021-01-26T00:00:00"/>
    <n v="4355.8"/>
    <n v="3638.87"/>
    <s v="Non"/>
    <s v="Non"/>
    <s v="Non"/>
    <s v="Non"/>
    <s v="Visioexpertise"/>
  </r>
  <r>
    <s v="2020062242"/>
    <x v="0"/>
    <s v="Miscioscia Géraldine"/>
    <s v="Grenoble"/>
    <s v="Pacifica"/>
    <s v="Vol"/>
    <d v="2020-02-19T00:00:00"/>
    <d v="2021-02-18T00:00:00"/>
    <m/>
    <d v="2020-06-26T00:00:00"/>
    <n v="7934"/>
    <n v="7629.2"/>
    <s v="Non"/>
    <s v="Non"/>
    <s v="Oui"/>
    <s v="Non"/>
    <s v="Unilatéral"/>
  </r>
  <r>
    <s v="2020129462"/>
    <x v="0"/>
    <s v="Margat Fanny"/>
    <s v="Lyon"/>
    <s v="Agpm Assurances"/>
    <s v="Vol"/>
    <d v="2020-05-04T00:00:00"/>
    <d v="2020-06-11T00:00:00"/>
    <m/>
    <d v="2020-06-16T00:00:00"/>
    <n v="625"/>
    <n v="0"/>
    <s v="Non"/>
    <s v="Non"/>
    <s v="Non"/>
    <s v="Non"/>
    <s v="Unilatéral"/>
  </r>
  <r>
    <s v="2020102941"/>
    <x v="0"/>
    <s v="Dautun Marie-Casimire"/>
    <s v="Lyon"/>
    <s v="Acm"/>
    <s v="Vol"/>
    <d v="2020-03-24T00:00:00"/>
    <d v="2020-04-07T00:00:00"/>
    <m/>
    <d v="2020-06-08T00:00:00"/>
    <n v="6294"/>
    <n v="6239"/>
    <s v="Non"/>
    <s v="Non"/>
    <s v="Non"/>
    <s v="Non"/>
    <s v="Unilatéral"/>
  </r>
  <r>
    <s v="2020005226"/>
    <x v="0"/>
    <s v="Lerda Nicolas"/>
    <s v="Lyon"/>
    <s v="Gmf"/>
    <s v="Vol"/>
    <d v="2020-01-07T00:00:00"/>
    <d v="2020-05-29T00:00:00"/>
    <m/>
    <d v="2020-06-08T00:00:00"/>
    <n v="5521.9599600000001"/>
    <n v="4142.6601600000004"/>
    <s v="Non"/>
    <s v="Non"/>
    <s v="Non"/>
    <s v="Non"/>
    <s v="Unilatéral"/>
  </r>
  <r>
    <s v="2020090080"/>
    <x v="0"/>
    <s v="Miscioscia Géraldine"/>
    <s v="Grenoble"/>
    <s v="Mma"/>
    <s v="Vol"/>
    <d v="2020-03-10T00:00:00"/>
    <d v="2020-04-01T00:00:00"/>
    <m/>
    <d v="2020-04-22T00:00:00"/>
    <n v="3221.6999500000002"/>
    <n v="3221.6999500000002"/>
    <s v="Non"/>
    <s v="Oui"/>
    <s v="Non"/>
    <s v="Non"/>
    <s v="Unilatéral"/>
  </r>
  <r>
    <s v="2020085765"/>
    <x v="0"/>
    <s v="Dautun Marie-Casimire"/>
    <s v="Lyon"/>
    <s v="Aviva"/>
    <s v="Vol"/>
    <d v="2020-03-06T00:00:00"/>
    <d v="2020-03-26T00:00:00"/>
    <m/>
    <d v="2020-06-12T00:00:00"/>
    <n v="3075.75"/>
    <n v="3075.75"/>
    <s v="Oui"/>
    <s v="Non"/>
    <s v="Non"/>
    <s v="Non"/>
    <s v="Unilatéral"/>
  </r>
  <r>
    <s v="2020075935"/>
    <x v="0"/>
    <s v="Salambien Christian"/>
    <s v="Clermont Ferrand"/>
    <s v="Allianz"/>
    <s v="Vol"/>
    <d v="2020-02-29T00:00:00"/>
    <d v="2020-03-19T00:00:00"/>
    <m/>
    <d v="2020-03-19T00:00:00"/>
    <n v="3092.5"/>
    <n v="2253.5"/>
    <s v="Non"/>
    <s v="Non"/>
    <s v="Non"/>
    <s v="Non"/>
    <s v="Unilatéral"/>
  </r>
  <r>
    <s v="2020089711"/>
    <x v="0"/>
    <s v="Dautun Marie-Casimire"/>
    <s v="Lyon"/>
    <s v="Gmf"/>
    <s v="Vol"/>
    <d v="2020-03-10T00:00:00"/>
    <d v="2020-03-31T00:00:00"/>
    <m/>
    <d v="2020-04-17T00:00:00"/>
    <n v="2877"/>
    <n v="2183"/>
    <s v="Oui"/>
    <s v="Non"/>
    <s v="Non"/>
    <s v="Non"/>
    <s v="Unilatéral"/>
  </r>
  <r>
    <s v="2020136583"/>
    <x v="0"/>
    <s v="Lerda Nicolas"/>
    <s v="Lyon"/>
    <s v="Acm"/>
    <s v="Vol"/>
    <d v="2020-05-13T00:00:00"/>
    <d v="2020-05-27T00:00:00"/>
    <m/>
    <d v="2020-05-27T00:00:00"/>
    <n v="1247.40002"/>
    <n v="1127.40002"/>
    <s v="Non"/>
    <s v="Non"/>
    <s v="Non"/>
    <s v="Non"/>
    <s v="Unilatéral"/>
  </r>
  <r>
    <s v="2020135228"/>
    <x v="1"/>
    <s v="Munoz Romain"/>
    <s v="Reims"/>
    <s v="Axa France Iard"/>
    <s v="Vol"/>
    <d v="2020-05-12T00:00:00"/>
    <d v="2020-05-18T00:00:00"/>
    <s v="Visioexpertise"/>
    <d v="2020-05-18T00:00:00"/>
    <n v="3715.6699199999998"/>
    <n v="2495.3200700000002"/>
    <s v="Non"/>
    <s v="Non"/>
    <s v="Non"/>
    <s v="Non"/>
    <s v="Visioexpertise"/>
  </r>
  <r>
    <s v="2020149667"/>
    <x v="0"/>
    <s v="Turco Marianne"/>
    <s v="Saint Etienne"/>
    <s v="Groupama"/>
    <s v="Vol"/>
    <d v="2020-05-27T00:00:00"/>
    <d v="2020-06-19T00:00:00"/>
    <m/>
    <d v="2020-06-26T00:00:00"/>
    <n v="10104"/>
    <n v="10104"/>
    <s v="Non"/>
    <s v="Non"/>
    <s v="Non"/>
    <s v="Non"/>
    <s v="Unilatéral"/>
  </r>
  <r>
    <s v="2020121286"/>
    <x v="0"/>
    <s v="Denoux Anastasia"/>
    <s v="Dijon"/>
    <s v="Generali Assurances"/>
    <s v="Vol"/>
    <d v="2020-04-21T00:00:00"/>
    <d v="2020-06-12T00:00:00"/>
    <m/>
    <d v="2020-06-17T00:00:00"/>
    <n v="1252.9499499999999"/>
    <n v="1252.9499499999999"/>
    <s v="Non"/>
    <s v="Non"/>
    <s v="Non"/>
    <s v="Non"/>
    <s v="Unilatéral"/>
  </r>
  <r>
    <s v="2020168573"/>
    <x v="0"/>
    <s v="Miscioscia Géraldine"/>
    <s v="Grenoble"/>
    <s v="Gmf"/>
    <s v="Vol"/>
    <d v="2020-06-15T00:00:00"/>
    <d v="2020-06-24T00:00:00"/>
    <m/>
    <d v="2020-07-10T00:00:00"/>
    <n v="13755.3701"/>
    <n v="12064.7197"/>
    <s v="Non"/>
    <s v="Non"/>
    <s v="Non"/>
    <s v="Non"/>
    <s v="Unilatéral"/>
  </r>
  <r>
    <s v="2020158226"/>
    <x v="0"/>
    <s v="Chinta Naresh"/>
    <s v="Montelimar"/>
    <s v="Gan Assurances Iard"/>
    <s v="Vol"/>
    <d v="2020-06-05T00:00:00"/>
    <d v="2020-06-29T00:00:00"/>
    <m/>
    <d v="2020-06-30T00:00:00"/>
    <n v="1413.5"/>
    <n v="1265.3800000000001"/>
    <s v="Non"/>
    <s v="Non"/>
    <s v="Non"/>
    <s v="Non"/>
    <s v="Unilatéral"/>
  </r>
  <r>
    <s v="2020166272"/>
    <x v="0"/>
    <s v="Miscioscia Géraldine"/>
    <s v="Grenoble"/>
    <s v="Pacifica"/>
    <s v="Vol"/>
    <d v="2020-06-12T00:00:00"/>
    <d v="2020-06-19T00:00:00"/>
    <m/>
    <d v="2020-07-27T00:00:00"/>
    <n v="4172"/>
    <n v="4022"/>
    <s v="Non"/>
    <s v="Non"/>
    <s v="Non"/>
    <s v="Non"/>
    <s v="Unilatéral"/>
  </r>
  <r>
    <s v="2020179101"/>
    <x v="0"/>
    <s v="Dautun Marie-Casimire"/>
    <s v="Lyon"/>
    <s v="Mapa"/>
    <s v="Vol"/>
    <d v="2020-06-23T00:00:00"/>
    <d v="2020-07-01T00:00:00"/>
    <m/>
    <d v="2020-07-17T00:00:00"/>
    <n v="12200.83"/>
    <n v="10980.75"/>
    <s v="Non"/>
    <s v="Non"/>
    <s v="Oui"/>
    <s v="Non"/>
    <s v="Unilatéral"/>
  </r>
  <r>
    <s v="2020093525"/>
    <x v="0"/>
    <s v="Lerda Nicolas"/>
    <s v="Lyon"/>
    <s v="Bpce Assurances"/>
    <s v="Vol"/>
    <d v="2020-03-12T00:00:00"/>
    <d v="2020-05-26T00:00:00"/>
    <m/>
    <d v="2020-06-22T00:00:00"/>
    <n v="2174.6999999999998"/>
    <n v="2174.6999999999998"/>
    <s v="Non"/>
    <s v="Non"/>
    <s v="Non"/>
    <s v="Oui"/>
    <s v="Unilatéral"/>
  </r>
  <r>
    <s v="2020186974"/>
    <x v="0"/>
    <s v="Miscioscia Géraldine"/>
    <s v="Grenoble"/>
    <s v="Bpcea - Natixis"/>
    <s v="Vol"/>
    <d v="2020-06-30T00:00:00"/>
    <d v="2020-07-10T00:00:00"/>
    <m/>
    <d v="2020-07-10T00:00:00"/>
    <n v="3696"/>
    <n v="3159"/>
    <s v="Non"/>
    <s v="Oui"/>
    <s v="Non"/>
    <s v="Non"/>
    <s v="Unilatéral"/>
  </r>
  <r>
    <s v="2020195806"/>
    <x v="0"/>
    <s v="Denoux Anastasia"/>
    <s v="Dijon"/>
    <s v="Gmf"/>
    <s v="Vol"/>
    <d v="2020-07-07T00:00:00"/>
    <d v="2020-07-21T00:00:00"/>
    <m/>
    <d v="2020-07-24T00:00:00"/>
    <n v="1470.6999499999999"/>
    <n v="1292.6999499999999"/>
    <s v="Non"/>
    <s v="Non"/>
    <s v="Non"/>
    <s v="Non"/>
    <s v="Unilatéral"/>
  </r>
  <r>
    <s v="2020146017"/>
    <x v="0"/>
    <s v="Dautun Marie-Casimire"/>
    <s v="Lyon"/>
    <s v="Bpce Assurances"/>
    <s v="Vol"/>
    <d v="2020-05-25T00:00:00"/>
    <d v="2020-07-10T00:00:00"/>
    <m/>
    <d v="2020-06-22T00:00:00"/>
    <n v="909.29998799999998"/>
    <n v="779.29998799999998"/>
    <s v="Non"/>
    <s v="Non"/>
    <s v="Non"/>
    <s v="Non"/>
    <s v="Unilatéral"/>
  </r>
  <r>
    <s v="2020205556"/>
    <x v="5"/>
    <s v="Perrot Francois Xavier"/>
    <s v="Bordeaux"/>
    <s v="Axa France Iard"/>
    <s v="Vol"/>
    <d v="2020-07-16T00:00:00"/>
    <d v="2020-07-21T00:00:00"/>
    <s v="Visioexpertise"/>
    <d v="2020-08-20T00:00:00"/>
    <n v="8172"/>
    <n v="7417.2"/>
    <s v="Non"/>
    <s v="Non"/>
    <s v="Non"/>
    <s v="Non"/>
    <s v="Visioexpertise"/>
  </r>
  <r>
    <s v="2020192031"/>
    <x v="0"/>
    <s v="Salambien Christian"/>
    <s v="Clermont Ferrand"/>
    <s v="Generali Assurances"/>
    <s v="Vol"/>
    <d v="2020-07-03T00:00:00"/>
    <d v="2020-08-11T00:00:00"/>
    <m/>
    <d v="2020-09-02T00:00:00"/>
    <n v="34289"/>
    <n v="32914"/>
    <s v="Non"/>
    <s v="Non"/>
    <s v="Non"/>
    <s v="Non"/>
    <s v="Unilatéral"/>
  </r>
  <r>
    <s v="2020195649"/>
    <x v="4"/>
    <s v="De Clercq Antoine"/>
    <s v="Nimes"/>
    <s v="Groupama"/>
    <s v="Vol"/>
    <d v="2020-07-07T00:00:00"/>
    <d v="2020-07-21T00:00:00"/>
    <m/>
    <d v="2020-07-24T00:00:00"/>
    <n v="3104.7299800000001"/>
    <n v="1627.8000500000001"/>
    <s v="Non"/>
    <s v="Non"/>
    <s v="Non"/>
    <s v="Non"/>
    <s v="Unilatéral"/>
  </r>
  <r>
    <s v="2020179227"/>
    <x v="0"/>
    <s v="Lerda Nicolas"/>
    <s v="Lyon"/>
    <s v="Allianz"/>
    <s v="Vol"/>
    <d v="2020-06-23T00:00:00"/>
    <d v="2020-07-29T00:00:00"/>
    <m/>
    <d v="2020-07-30T00:00:00"/>
    <n v="9260.9003900000007"/>
    <n v="6556.3999000000003"/>
    <s v="Non"/>
    <s v="Oui"/>
    <s v="Non"/>
    <s v="Non"/>
    <s v="Unilatéral"/>
  </r>
  <r>
    <s v="2020211660"/>
    <x v="5"/>
    <s v="Bellocq Marine"/>
    <s v="Bordeaux"/>
    <s v="Axa France Iard"/>
    <s v="Vol"/>
    <d v="2020-07-22T00:00:00"/>
    <d v="2020-08-13T00:00:00"/>
    <s v="Visioexpertise"/>
    <d v="2020-08-20T00:00:00"/>
    <n v="1611.33"/>
    <n v="1596.83"/>
    <s v="Non"/>
    <s v="Non"/>
    <s v="Non"/>
    <s v="Non"/>
    <s v="Visioexpertise"/>
  </r>
  <r>
    <s v="2020219697"/>
    <x v="0"/>
    <s v="Lerda Nicolas"/>
    <s v="Lyon"/>
    <s v="Mae"/>
    <s v="Vol"/>
    <d v="2020-07-29T00:00:00"/>
    <d v="2020-08-07T00:00:00"/>
    <m/>
    <d v="2020-10-26T00:00:00"/>
    <n v="4809.53"/>
    <n v="3631.64"/>
    <s v="Non"/>
    <s v="Non"/>
    <s v="Non"/>
    <s v="Non"/>
    <s v="Unilatéral"/>
  </r>
  <r>
    <s v="2020217130"/>
    <x v="0"/>
    <s v="Rolland Yannick"/>
    <s v="Lyon"/>
    <s v="Allianz"/>
    <s v="Vol"/>
    <d v="2020-07-28T00:00:00"/>
    <d v="2020-08-28T00:00:00"/>
    <m/>
    <d v="2020-08-28T00:00:00"/>
    <n v="1155"/>
    <n v="775"/>
    <s v="Non"/>
    <s v="Non"/>
    <s v="Non"/>
    <s v="Non"/>
    <s v="Unilatéral"/>
  </r>
  <r>
    <s v="2020223538"/>
    <x v="0"/>
    <s v="Chinta Naresh"/>
    <s v="Montelimar"/>
    <s v="Bpcea - Natixis"/>
    <s v="Vol"/>
    <d v="2020-08-03T00:00:00"/>
    <d v="2020-09-28T00:00:00"/>
    <m/>
    <d v="2020-09-30T00:00:00"/>
    <n v="779.58"/>
    <n v="504.58"/>
    <s v="Non"/>
    <s v="Non"/>
    <s v="Non"/>
    <s v="Non"/>
    <s v="Unilatéral"/>
  </r>
  <r>
    <s v="2020220507"/>
    <x v="0"/>
    <s v="Miscioscia Géraldine"/>
    <s v="Grenoble"/>
    <s v="Maaf Assurances"/>
    <s v="Vol"/>
    <d v="2020-07-30T00:00:00"/>
    <d v="2020-08-12T00:00:00"/>
    <m/>
    <d v="2020-08-13T00:00:00"/>
    <n v="1065"/>
    <n v="945"/>
    <s v="Non"/>
    <s v="Oui"/>
    <s v="Non"/>
    <s v="Non"/>
    <s v="Unilatéral"/>
  </r>
  <r>
    <s v="2020223449"/>
    <x v="0"/>
    <s v="Chinta Naresh"/>
    <s v="Montelimar"/>
    <s v="Mutuelle Saint Christophe"/>
    <s v="Vol"/>
    <d v="2020-08-03T00:00:00"/>
    <d v="2020-09-04T00:00:00"/>
    <m/>
    <d v="2020-09-09T00:00:00"/>
    <n v="6964.86"/>
    <n v="6795.86"/>
    <s v="Non"/>
    <s v="Non"/>
    <s v="Non"/>
    <s v="Non"/>
    <s v="Unilatéral"/>
  </r>
  <r>
    <s v="2020223877"/>
    <x v="2"/>
    <s v="Berne Hermine"/>
    <s v="Mulhouse"/>
    <s v="Axa France Iard"/>
    <s v="Vol"/>
    <d v="2020-08-03T00:00:00"/>
    <d v="2020-08-26T00:00:00"/>
    <s v="Visioexpertise"/>
    <d v="2020-09-03T00:00:00"/>
    <n v="1704.95"/>
    <n v="1190.95"/>
    <s v="Non"/>
    <s v="Non"/>
    <s v="Non"/>
    <s v="Non"/>
    <s v="Visioexpertise"/>
  </r>
  <r>
    <s v="2020175643"/>
    <x v="0"/>
    <s v="Salambien Christian"/>
    <s v="Clermont Ferrand"/>
    <s v="Aviva"/>
    <s v="Vol"/>
    <d v="2020-06-19T00:00:00"/>
    <d v="2020-08-12T00:00:00"/>
    <m/>
    <d v="2020-09-25T00:00:00"/>
    <n v="3234"/>
    <n v="0"/>
    <s v="Non"/>
    <s v="Non"/>
    <s v="Oui"/>
    <s v="Non"/>
    <s v="Unilatéral"/>
  </r>
  <r>
    <s v="2020234595"/>
    <x v="1"/>
    <s v="Louette Aurelie"/>
    <s v="Paris Idf"/>
    <s v="Axa France Iard"/>
    <s v="Tentative De Vol"/>
    <d v="2020-08-12T00:00:00"/>
    <d v="2020-09-03T00:00:00"/>
    <s v="Visioexpertise"/>
    <d v="2020-09-03T00:00:00"/>
    <n v="3440"/>
    <n v="3440"/>
    <s v="Non"/>
    <s v="Non"/>
    <s v="Non"/>
    <s v="Non"/>
    <s v="Visioexpertise"/>
  </r>
  <r>
    <s v="2020231499"/>
    <x v="1"/>
    <s v="Besson Caroline"/>
    <s v="Paris Idf"/>
    <s v="Axa France Iard"/>
    <s v="Tentative De Vol"/>
    <d v="2020-08-10T00:00:00"/>
    <d v="2020-08-26T00:00:00"/>
    <s v="Visioexpertise"/>
    <d v="2020-09-25T00:00:00"/>
    <n v="765.1"/>
    <n v="596.1"/>
    <s v="Non"/>
    <s v="Non"/>
    <s v="Non"/>
    <s v="Non"/>
    <s v="Visioexpertise"/>
  </r>
  <r>
    <s v="2020244046"/>
    <x v="0"/>
    <s v="Fagnard Nicolas"/>
    <s v="Annecy"/>
    <s v="Aviva"/>
    <s v="Vol"/>
    <d v="2020-08-21T00:00:00"/>
    <d v="2020-09-01T00:00:00"/>
    <m/>
    <d v="2020-09-29T00:00:00"/>
    <n v="29598"/>
    <n v="9199"/>
    <s v="Non"/>
    <s v="Non"/>
    <s v="Non"/>
    <s v="Non"/>
    <s v="Unilatéral"/>
  </r>
  <r>
    <s v="2020243858"/>
    <x v="0"/>
    <s v="Miscioscia Géraldine"/>
    <s v="Grenoble"/>
    <s v="Pacifica"/>
    <s v="Vol"/>
    <d v="2020-08-21T00:00:00"/>
    <d v="2020-09-07T00:00:00"/>
    <m/>
    <d v="2020-09-15T00:00:00"/>
    <n v="6638.68"/>
    <n v="6638.68"/>
    <s v="Non"/>
    <s v="Non"/>
    <s v="Non"/>
    <s v="Non"/>
    <s v="Unilatéral"/>
  </r>
  <r>
    <s v="2020247381"/>
    <x v="0"/>
    <s v="Denoux Anastasia"/>
    <s v="Dijon"/>
    <s v="Banque Postale Assurances Iard"/>
    <s v="Vol"/>
    <d v="2020-08-26T00:00:00"/>
    <d v="2020-09-08T00:00:00"/>
    <m/>
    <d v="2020-10-07T00:00:00"/>
    <n v="1264.25"/>
    <n v="1144.25"/>
    <s v="Non"/>
    <s v="Non"/>
    <s v="Non"/>
    <s v="Non"/>
    <s v="Unilatéral"/>
  </r>
  <r>
    <s v="2020243511"/>
    <x v="0"/>
    <s v="Fagnard Nicolas"/>
    <s v="Annecy"/>
    <s v="Groupama"/>
    <s v="Vol"/>
    <d v="2020-08-21T00:00:00"/>
    <d v="2020-09-01T00:00:00"/>
    <m/>
    <d v="2020-12-15T00:00:00"/>
    <n v="2230.5500000000002"/>
    <n v="2037.55"/>
    <s v="Non"/>
    <s v="Non"/>
    <s v="Non"/>
    <s v="Non"/>
    <s v="Unilatéral"/>
  </r>
  <r>
    <s v="2020210417"/>
    <x v="0"/>
    <s v="Chaix Ludivine"/>
    <s v="Lyon"/>
    <s v="Bpcea - Natixis"/>
    <s v="Vol"/>
    <d v="2020-07-21T00:00:00"/>
    <d v="2020-09-07T00:00:00"/>
    <m/>
    <d v="2020-09-10T00:00:00"/>
    <n v="1633.92"/>
    <n v="1458.12"/>
    <s v="Non"/>
    <s v="Non"/>
    <s v="Non"/>
    <s v="Non"/>
    <s v="Unilatéral"/>
  </r>
  <r>
    <s v="2020249236"/>
    <x v="0"/>
    <s v="Dautun Marie-Casimire"/>
    <s v="Lyon"/>
    <s v="Groupama"/>
    <s v="Vol"/>
    <d v="2020-08-27T00:00:00"/>
    <d v="2020-10-01T00:00:00"/>
    <m/>
    <d v="2020-12-07T00:00:00"/>
    <n v="5161.9399999999996"/>
    <n v="5012.7700000000004"/>
    <s v="Oui"/>
    <s v="Non"/>
    <s v="Non"/>
    <s v="Non"/>
    <s v="Unilatéral"/>
  </r>
  <r>
    <s v="2020116735"/>
    <x v="0"/>
    <s v="Denoux Anastasia"/>
    <s v="Dijon"/>
    <s v="Axa France Iard"/>
    <s v="Vol"/>
    <d v="2020-04-14T00:00:00"/>
    <d v="2020-05-12T00:00:00"/>
    <m/>
    <d v="2020-10-20T00:00:00"/>
    <n v="32241"/>
    <n v="24472.02"/>
    <s v="Non"/>
    <s v="Non"/>
    <s v="Non"/>
    <s v="Non"/>
    <s v="Unilatéral"/>
  </r>
  <r>
    <s v="2020217704"/>
    <x v="0"/>
    <s v="Fagnard Nicolas"/>
    <s v="Annecy"/>
    <s v="Axa France Iard"/>
    <s v="Vol"/>
    <d v="2020-07-28T00:00:00"/>
    <d v="2020-09-11T00:00:00"/>
    <m/>
    <d v="2020-09-23T00:00:00"/>
    <n v="5439.5"/>
    <n v="2594"/>
    <s v="Non"/>
    <s v="Non"/>
    <s v="Non"/>
    <s v="Non"/>
    <s v="Unilatéral"/>
  </r>
  <r>
    <s v="2020249654"/>
    <x v="0"/>
    <s v="Salambien Christian"/>
    <s v="Clermont Ferrand"/>
    <s v="Pacifica"/>
    <s v="Vol"/>
    <d v="2020-08-28T00:00:00"/>
    <d v="2020-10-12T00:00:00"/>
    <m/>
    <d v="2020-10-26T00:00:00"/>
    <n v="5764.17"/>
    <n v="5764.17"/>
    <s v="Non"/>
    <s v="Non"/>
    <s v="Non"/>
    <s v="Non"/>
    <s v="Unilatéral"/>
  </r>
  <r>
    <s v="2020267913"/>
    <x v="4"/>
    <s v="De Clercq Antoine"/>
    <s v="Nimes"/>
    <s v="Aviva"/>
    <s v="Vol"/>
    <d v="2020-09-16T00:00:00"/>
    <d v="2020-09-30T00:00:00"/>
    <m/>
    <d v="2020-10-07T00:00:00"/>
    <n v="2285.1"/>
    <n v="1100.0999999999999"/>
    <s v="Non"/>
    <s v="Oui"/>
    <s v="Non"/>
    <s v="Non"/>
    <s v="Unilatéral"/>
  </r>
  <r>
    <s v="2020119527"/>
    <x v="0"/>
    <s v="Denoux Anastasia"/>
    <s v="Dijon"/>
    <s v="Gmf"/>
    <s v="Vol"/>
    <d v="2020-04-17T00:00:00"/>
    <d v="2020-04-21T00:00:00"/>
    <m/>
    <d v="2020-05-11T00:00:00"/>
    <n v="1929"/>
    <n v="1155.8199500000001"/>
    <s v="Non"/>
    <s v="Non"/>
    <s v="Non"/>
    <s v="Non"/>
    <s v="Unilatéral"/>
  </r>
  <r>
    <s v="2020076609"/>
    <x v="0"/>
    <s v="Denoux Anastasia"/>
    <s v="Dijon"/>
    <s v="Gan Assurances Iard"/>
    <s v="Vol"/>
    <d v="2020-03-02T00:00:00"/>
    <d v="2020-04-23T00:00:00"/>
    <m/>
    <d v="2020-05-04T00:00:00"/>
    <n v="9171.76"/>
    <n v="7113.89"/>
    <s v="Non"/>
    <s v="Non"/>
    <s v="Non"/>
    <s v="Non"/>
    <s v="Unilatéral"/>
  </r>
  <r>
    <s v="2020127654"/>
    <x v="1"/>
    <s v="Munoz Romain"/>
    <s v="Reims"/>
    <s v="Mae"/>
    <s v="Vol"/>
    <d v="2020-04-30T00:00:00"/>
    <d v="2020-05-07T00:00:00"/>
    <s v="Visioexpertise"/>
    <d v="2020-06-09T00:00:00"/>
    <n v="1688.51001"/>
    <n v="1333.41003"/>
    <s v="Non"/>
    <s v="Non"/>
    <s v="Non"/>
    <s v="Non"/>
    <s v="Visioexpertise"/>
  </r>
  <r>
    <s v="2020096744"/>
    <x v="0"/>
    <s v="Chaix Ludivine"/>
    <s v="Lyon"/>
    <s v="Mma"/>
    <s v="Vol"/>
    <d v="2020-03-16T00:00:00"/>
    <d v="2020-04-20T00:00:00"/>
    <m/>
    <d v="2020-10-28T00:00:00"/>
    <n v="109098.97"/>
    <n v="108961.97"/>
    <s v="Non"/>
    <s v="Non"/>
    <s v="Non"/>
    <s v="Non"/>
    <s v="Unilatéral"/>
  </r>
  <r>
    <s v="2020125284"/>
    <x v="0"/>
    <s v="Denoux Anastasia"/>
    <s v="Dijon"/>
    <s v="Groupama"/>
    <s v="Vol"/>
    <d v="2020-04-27T00:00:00"/>
    <d v="2020-05-05T00:00:00"/>
    <m/>
    <d v="2020-05-28T00:00:00"/>
    <n v="3710"/>
    <n v="2229"/>
    <s v="Non"/>
    <s v="Non"/>
    <s v="Non"/>
    <s v="Non"/>
    <s v="Unilatéral"/>
  </r>
  <r>
    <s v="2020379483"/>
    <x v="0"/>
    <s v="Dutruc Adrien"/>
    <s v="Montelimar"/>
    <s v="Groupama"/>
    <s v="Vol"/>
    <d v="2020-12-24T00:00:00"/>
    <d v="2021-01-12T00:00:00"/>
    <m/>
    <d v="2021-01-14T00:00:00"/>
    <n v="1338.91"/>
    <n v="1338.91"/>
    <s v="Non"/>
    <s v="Non"/>
    <s v="Non"/>
    <s v="Non"/>
    <s v="Unilatéral"/>
  </r>
  <r>
    <s v="2020379483"/>
    <x v="0"/>
    <s v="Dutruc Adrien"/>
    <s v="Montelimar"/>
    <s v="Groupama"/>
    <s v="Vol"/>
    <d v="2020-12-24T00:00:00"/>
    <d v="2021-03-10T00:00:00"/>
    <m/>
    <d v="2021-01-14T00:00:00"/>
    <n v="1338.91"/>
    <n v="1338.91"/>
    <s v="Non"/>
    <s v="Non"/>
    <s v="Non"/>
    <s v="Non"/>
    <s v="Unilatéral"/>
  </r>
  <r>
    <s v="2020274018"/>
    <x v="0"/>
    <s v="Fagnard Nicolas"/>
    <s v="Annecy"/>
    <s v="Allianz"/>
    <s v="Vol"/>
    <d v="2020-09-22T00:00:00"/>
    <d v="2020-10-13T00:00:00"/>
    <m/>
    <d v="2021-02-01T00:00:00"/>
    <n v="13590.2"/>
    <n v="11254.2"/>
    <s v="Non"/>
    <s v="Non"/>
    <s v="Non"/>
    <s v="Non"/>
    <s v="Unilatéral"/>
  </r>
  <r>
    <s v="2020069089"/>
    <x v="0"/>
    <s v="Lerda Nicolas"/>
    <s v="Lyon"/>
    <s v="Allianz"/>
    <s v="Vol"/>
    <d v="2020-02-25T00:00:00"/>
    <d v="2021-03-17T00:00:00"/>
    <m/>
    <d v="2020-03-10T00:00:00"/>
    <n v="7490.23"/>
    <n v="7467.73"/>
    <s v="Non"/>
    <s v="Oui"/>
    <s v="Non"/>
    <s v="Non"/>
    <s v="Unilatéral"/>
  </r>
  <r>
    <s v="2020220332"/>
    <x v="0"/>
    <s v="Ferraton Laëtitia"/>
    <s v="Montelimar"/>
    <s v="Aviva"/>
    <s v="Vol"/>
    <d v="2020-07-30T00:00:00"/>
    <d v="2020-09-03T00:00:00"/>
    <m/>
    <d v="2021-03-16T00:00:00"/>
    <n v="14827.03"/>
    <n v="3396.13"/>
    <s v="Non"/>
    <s v="Non"/>
    <s v="Non"/>
    <s v="Non"/>
    <s v="Unilatéral"/>
  </r>
  <r>
    <s v="2020274018"/>
    <x v="0"/>
    <s v="Fagnard Nicolas"/>
    <s v="Annecy"/>
    <s v="Allianz"/>
    <s v="Vol"/>
    <d v="2020-09-22T00:00:00"/>
    <d v="2021-01-28T00:00:00"/>
    <m/>
    <d v="2021-02-01T00:00:00"/>
    <n v="13590.2"/>
    <n v="11254.2"/>
    <s v="Non"/>
    <s v="Non"/>
    <s v="Non"/>
    <s v="Non"/>
    <s v="Unilatéral"/>
  </r>
  <r>
    <s v="2020012729"/>
    <x v="0"/>
    <s v="Denoux Anastasia"/>
    <s v="Dijon"/>
    <s v="Gan Assurances Iard"/>
    <s v="Vol"/>
    <d v="2020-01-14T00:00:00"/>
    <d v="2020-02-18T00:00:00"/>
    <m/>
    <d v="2020-03-04T00:00:00"/>
    <n v="6076"/>
    <n v="3638.3998999999999"/>
    <s v="Oui"/>
    <s v="Non"/>
    <s v="Non"/>
    <s v="Non"/>
    <s v="Unilatéral"/>
  </r>
  <r>
    <s v="2020021386"/>
    <x v="0"/>
    <s v="Denoux Anastasia"/>
    <s v="Dijon"/>
    <s v="Pacifica"/>
    <s v="Vol"/>
    <d v="2020-01-20T00:00:00"/>
    <d v="2020-01-22T00:00:00"/>
    <m/>
    <d v="2020-05-29T00:00:00"/>
    <n v="14463"/>
    <n v="14313"/>
    <s v="Non"/>
    <s v="Non"/>
    <s v="Non"/>
    <s v="Non"/>
    <s v="Unilatéral"/>
  </r>
  <r>
    <s v="2020025661"/>
    <x v="4"/>
    <s v="Mathis Olivier"/>
    <s v="Beziers"/>
    <s v="Pacifica"/>
    <s v="Vol"/>
    <d v="2020-01-23T00:00:00"/>
    <d v="2020-02-05T00:00:00"/>
    <s v="Visioexpertise"/>
    <d v="2020-02-11T00:00:00"/>
    <n v="6124.75"/>
    <n v="5974.75"/>
    <s v="Non"/>
    <s v="Non"/>
    <s v="Non"/>
    <s v="Non"/>
    <s v="Visioexpertise"/>
  </r>
  <r>
    <s v="2020048932"/>
    <x v="0"/>
    <s v="Denoux Anastasia"/>
    <s v="Dijon"/>
    <s v="Pacifica"/>
    <s v="Vol"/>
    <d v="2020-02-11T00:00:00"/>
    <d v="2020-03-16T00:00:00"/>
    <m/>
    <d v="2020-06-16T00:00:00"/>
    <n v="5629"/>
    <n v="5629"/>
    <s v="Non"/>
    <s v="Non"/>
    <s v="Non"/>
    <s v="Non"/>
    <s v="Unilatéral"/>
  </r>
  <r>
    <s v="2020070788"/>
    <x v="0"/>
    <s v="Dautun Marie-Casimire"/>
    <s v="Lyon"/>
    <s v="Groupama"/>
    <s v="Vol"/>
    <d v="2020-02-26T00:00:00"/>
    <d v="2020-03-26T00:00:00"/>
    <m/>
    <d v="2020-05-18T00:00:00"/>
    <n v="2142.8998999999999"/>
    <n v="1810.65002"/>
    <s v="Non"/>
    <s v="Non"/>
    <s v="Non"/>
    <s v="Non"/>
    <s v="Unilatéral"/>
  </r>
  <r>
    <s v="2020078506"/>
    <x v="0"/>
    <s v="Lerda Nicolas"/>
    <s v="Lyon"/>
    <s v="Groupama"/>
    <s v="Vol"/>
    <d v="2020-03-03T00:00:00"/>
    <d v="2020-04-07T00:00:00"/>
    <m/>
    <d v="2020-05-20T00:00:00"/>
    <n v="1287.1199999999999"/>
    <n v="975.95001200000002"/>
    <s v="Non"/>
    <s v="Non"/>
    <s v="Non"/>
    <s v="Non"/>
    <s v="Unilatéral"/>
  </r>
  <r>
    <s v="2020047700"/>
    <x v="1"/>
    <s v="Dugast Aurélie"/>
    <s v="Rouen"/>
    <s v="Bpcea - Natixis"/>
    <s v="Vol"/>
    <d v="2020-02-10T00:00:00"/>
    <d v="2020-02-25T00:00:00"/>
    <m/>
    <d v="2020-03-07T00:00:00"/>
    <n v="15624.4902"/>
    <n v="12848.8398"/>
    <s v="Non"/>
    <s v="Non"/>
    <s v="Non"/>
    <s v="Non"/>
    <s v="Unilatéral"/>
  </r>
  <r>
    <s v="2020008421"/>
    <x v="0"/>
    <s v="Denoux Anastasia"/>
    <s v="Dijon"/>
    <s v="Gan Assurances Iard"/>
    <s v="Vol"/>
    <d v="2020-01-09T00:00:00"/>
    <d v="2020-02-11T00:00:00"/>
    <m/>
    <d v="2020-02-28T00:00:00"/>
    <n v="13326.820299999999"/>
    <n v="2004.56006"/>
    <s v="Non"/>
    <s v="Non"/>
    <s v="Non"/>
    <s v="Non"/>
    <s v="Unilatéral"/>
  </r>
  <r>
    <s v="2020005467"/>
    <x v="1"/>
    <s v="Groshens Aurélie"/>
    <s v="Bourges"/>
    <s v="Allianz Eurocourtage / Cif"/>
    <s v="Vol"/>
    <d v="2020-01-07T00:00:00"/>
    <d v="2020-02-06T00:00:00"/>
    <m/>
    <d v="2020-02-12T00:00:00"/>
    <n v="1540"/>
    <n v="1059.25"/>
    <s v="Non"/>
    <s v="Non"/>
    <s v="Oui"/>
    <s v="Non"/>
    <s v="Unilatéral"/>
  </r>
  <r>
    <s v="2020066147"/>
    <x v="0"/>
    <s v="Salambien Christian"/>
    <s v="Clermont Ferrand"/>
    <s v="Axa France Iard"/>
    <s v="Vol"/>
    <d v="2020-02-21T00:00:00"/>
    <d v="2020-02-25T00:00:00"/>
    <s v="Visioexpertise"/>
    <d v="2020-03-20T00:00:00"/>
    <n v="11107.070299999999"/>
    <n v="6085.3901400000004"/>
    <s v="Non"/>
    <s v="Non"/>
    <s v="Non"/>
    <s v="Non"/>
    <s v="Visioexpertise"/>
  </r>
  <r>
    <s v="2020023447"/>
    <x v="0"/>
    <s v="Dautun Marie-Casimire"/>
    <s v="Lyon"/>
    <s v="Cic Assurances"/>
    <s v="Vol"/>
    <d v="2020-01-21T00:00:00"/>
    <d v="2020-03-10T00:00:00"/>
    <m/>
    <d v="2020-03-11T00:00:00"/>
    <n v="3015.1999500000002"/>
    <n v="2621.6001000000001"/>
    <s v="Non"/>
    <s v="Non"/>
    <s v="Non"/>
    <s v="Non"/>
    <s v="Unilatéral"/>
  </r>
  <r>
    <s v="2020068477"/>
    <x v="0"/>
    <s v="Denoux Anastasia"/>
    <s v="Dijon"/>
    <s v="Mma"/>
    <s v="Vol"/>
    <d v="2020-02-24T00:00:00"/>
    <d v="2020-03-10T00:00:00"/>
    <m/>
    <d v="2020-06-30T00:00:00"/>
    <n v="3434"/>
    <n v="3297"/>
    <s v="Oui"/>
    <s v="Non"/>
    <s v="Non"/>
    <s v="Non"/>
    <s v="Unilatéral"/>
  </r>
  <r>
    <s v="2020030761"/>
    <x v="0"/>
    <s v="Dutruc Adrien"/>
    <s v="Montelimar"/>
    <s v="Bpcea - Natixis"/>
    <s v="Vol"/>
    <d v="2020-01-27T00:00:00"/>
    <d v="2020-03-30T00:00:00"/>
    <m/>
    <d v="2020-03-31T00:00:00"/>
    <n v="0"/>
    <n v="0"/>
    <s v="Non"/>
    <s v="Non"/>
    <s v="Non"/>
    <s v="Oui"/>
    <s v="Envoi Mise En Cause"/>
  </r>
  <r>
    <s v="2020027961"/>
    <x v="0"/>
    <s v="Dautun Marie-Casimire"/>
    <s v="Lyon"/>
    <s v="Mma"/>
    <s v="Vol"/>
    <d v="2020-01-24T00:00:00"/>
    <d v="2020-03-10T00:00:00"/>
    <m/>
    <d v="2020-03-25T00:00:00"/>
    <n v="7277.8701199999996"/>
    <n v="6001.8701199999996"/>
    <s v="Non"/>
    <s v="Non"/>
    <s v="Non"/>
    <s v="Non"/>
    <s v="Unilatéral"/>
  </r>
  <r>
    <s v="2020034319"/>
    <x v="0"/>
    <s v="Chaix Ludivine"/>
    <s v="Lyon"/>
    <s v="Axa France Iard"/>
    <s v="Vol"/>
    <d v="2020-01-29T00:00:00"/>
    <d v="2020-03-11T00:00:00"/>
    <m/>
    <d v="2020-03-19T00:00:00"/>
    <n v="11800"/>
    <n v="7083"/>
    <s v="Non"/>
    <s v="Oui"/>
    <s v="Non"/>
    <s v="Non"/>
    <s v="Unilatéral"/>
  </r>
  <r>
    <s v="2020060291"/>
    <x v="0"/>
    <s v="Miscioscia Géraldine"/>
    <s v="Grenoble"/>
    <s v="Allianz"/>
    <s v="Vol"/>
    <d v="2020-02-18T00:00:00"/>
    <d v="2020-04-17T00:00:00"/>
    <m/>
    <d v="2020-05-05T00:00:00"/>
    <n v="9770"/>
    <n v="9620"/>
    <s v="Non"/>
    <s v="Non"/>
    <s v="Non"/>
    <s v="Non"/>
    <s v="Unilatéral"/>
  </r>
  <r>
    <s v="2020069962"/>
    <x v="2"/>
    <s v="Ferraroli Julien"/>
    <s v="Besancon"/>
    <s v="Macif"/>
    <s v="Vol"/>
    <d v="2020-02-25T00:00:00"/>
    <d v="2020-03-04T00:00:00"/>
    <m/>
    <d v="2020-03-16T00:00:00"/>
    <n v="2143.7199999999998"/>
    <n v="2143.7199999999998"/>
    <s v="Non"/>
    <s v="Non"/>
    <s v="Non"/>
    <s v="Non"/>
    <s v="Unilatéral"/>
  </r>
  <r>
    <s v="2020339690"/>
    <x v="0"/>
    <s v="Bonhomme Mathieu"/>
    <s v="Grenoble"/>
    <s v="Macif"/>
    <s v="Vol"/>
    <d v="2020-11-17T00:00:00"/>
    <d v="2020-11-17T00:00:00"/>
    <m/>
    <d v="2020-11-18T00:00:00"/>
    <n v="2421.3200000000002"/>
    <n v="2296.92"/>
    <s v="Non"/>
    <s v="Non"/>
    <s v="Non"/>
    <s v="Non"/>
    <s v="Unilatéral"/>
  </r>
  <r>
    <s v="2020327407"/>
    <x v="0"/>
    <s v="Salambien Christian"/>
    <s v="Clermont Ferrand"/>
    <s v="Pacifica"/>
    <s v="Vol"/>
    <d v="2020-11-04T00:00:00"/>
    <d v="2020-11-30T00:00:00"/>
    <m/>
    <d v="2020-12-02T00:00:00"/>
    <n v="5091.29"/>
    <n v="4374.1899999999996"/>
    <s v="Non"/>
    <s v="Non"/>
    <s v="Non"/>
    <s v="Non"/>
    <s v="Unilatéral"/>
  </r>
  <r>
    <s v="2020300420"/>
    <x v="0"/>
    <s v="Lerda Nicolas"/>
    <s v="Lyon"/>
    <s v="Carma"/>
    <s v="Vol"/>
    <d v="2020-10-13T00:00:00"/>
    <d v="2020-10-30T00:00:00"/>
    <m/>
    <d v="2020-11-13T00:00:00"/>
    <n v="8249.32"/>
    <n v="2718.26"/>
    <s v="Non"/>
    <s v="Non"/>
    <s v="Oui"/>
    <s v="Non"/>
    <s v="Unilatéral"/>
  </r>
  <r>
    <s v="2020296026"/>
    <x v="0"/>
    <s v="Piroud Joffrey"/>
    <s v="Bourg-En-Bresse"/>
    <s v="Gmf"/>
    <s v="Tentative De Vol"/>
    <d v="2020-10-08T00:00:00"/>
    <d v="2020-10-23T00:00:00"/>
    <m/>
    <d v="2020-10-27T00:00:00"/>
    <n v="6977.24"/>
    <n v="6977.24"/>
    <s v="Non"/>
    <s v="Non"/>
    <s v="Non"/>
    <s v="Non"/>
    <s v="Unilatéral"/>
  </r>
  <r>
    <s v="2020317993"/>
    <x v="0"/>
    <s v="Dubost Charly"/>
    <s v="Bourg-En-Bresse"/>
    <s v="Cic Assurances"/>
    <s v="Vol"/>
    <d v="2020-10-27T00:00:00"/>
    <d v="2020-11-04T00:00:00"/>
    <m/>
    <d v="2020-11-06T00:00:00"/>
    <n v="1599.99"/>
    <n v="1599.99"/>
    <s v="Non"/>
    <s v="Non"/>
    <s v="Non"/>
    <s v="Non"/>
    <s v="Unilatéral"/>
  </r>
  <r>
    <s v="2020314348"/>
    <x v="0"/>
    <s v="Lerda Nicolas"/>
    <s v="Lyon"/>
    <s v="Pacifica"/>
    <s v="Vol"/>
    <d v="2020-10-23T00:00:00"/>
    <d v="2020-11-13T00:00:00"/>
    <m/>
    <d v="2020-11-16T00:00:00"/>
    <n v="8344"/>
    <n v="8015.5"/>
    <s v="Non"/>
    <s v="Non"/>
    <s v="Non"/>
    <s v="Non"/>
    <s v="Unilatéral"/>
  </r>
  <r>
    <s v="2020255374"/>
    <x v="0"/>
    <s v="Fagnard Nicolas"/>
    <s v="Annecy"/>
    <s v="Groupama"/>
    <s v="Vol"/>
    <d v="2020-09-03T00:00:00"/>
    <d v="2020-09-18T00:00:00"/>
    <m/>
    <d v="2020-10-26T00:00:00"/>
    <n v="3175.52"/>
    <n v="2410.52"/>
    <s v="Non"/>
    <s v="Non"/>
    <s v="Non"/>
    <s v="Non"/>
    <s v="Unilatéral"/>
  </r>
  <r>
    <s v="2020275126"/>
    <x v="0"/>
    <s v="Dautun Marie-Casimire"/>
    <s v="Lyon"/>
    <s v="Bpcea - Natixis"/>
    <s v="Vol"/>
    <d v="2020-09-22T00:00:00"/>
    <d v="2020-10-05T00:00:00"/>
    <m/>
    <d v="2020-11-06T00:00:00"/>
    <n v="3746.52"/>
    <n v="2998.31"/>
    <s v="Oui"/>
    <s v="Non"/>
    <s v="Non"/>
    <s v="Non"/>
    <s v="Unilatéral"/>
  </r>
  <r>
    <s v="2020280950"/>
    <x v="4"/>
    <s v="De Clercq Antoine"/>
    <s v="Nimes"/>
    <s v="Aviva"/>
    <s v="Vol"/>
    <d v="2020-09-28T00:00:00"/>
    <d v="2020-10-13T00:00:00"/>
    <m/>
    <d v="2020-10-19T00:00:00"/>
    <n v="2670"/>
    <n v="2670"/>
    <s v="Non"/>
    <s v="Oui"/>
    <s v="Non"/>
    <s v="Non"/>
    <s v="Unilatéral"/>
  </r>
  <r>
    <s v="2020276871"/>
    <x v="6"/>
    <s v="Guyonvarch Nathalie"/>
    <s v="Nice"/>
    <s v="Axa France Iard"/>
    <s v="Vol"/>
    <d v="2020-09-23T00:00:00"/>
    <d v="2020-09-28T00:00:00"/>
    <s v="Visioexpertise"/>
    <d v="2020-10-09T00:00:00"/>
    <n v="3596.25"/>
    <n v="677.25"/>
    <s v="Non"/>
    <s v="Non"/>
    <s v="Non"/>
    <s v="Non"/>
    <s v="Visioexpertise"/>
  </r>
  <r>
    <s v="2020274467"/>
    <x v="0"/>
    <s v="Dautun Marie-Casimire"/>
    <s v="Lyon"/>
    <s v="Gmf"/>
    <s v="Vol"/>
    <d v="2020-09-22T00:00:00"/>
    <d v="2020-10-19T00:00:00"/>
    <m/>
    <d v="2020-10-22T00:00:00"/>
    <n v="5138.33"/>
    <n v="5138.33"/>
    <s v="Non"/>
    <s v="Non"/>
    <s v="Non"/>
    <s v="Non"/>
    <s v="Unilatéral"/>
  </r>
  <r>
    <s v="2020271441"/>
    <x v="0"/>
    <s v="Fagnard Nicolas"/>
    <s v="Annecy"/>
    <s v="Assurances Banque Populaire Iard"/>
    <s v="Tentative De Vol"/>
    <d v="2020-09-18T00:00:00"/>
    <d v="2020-10-09T00:00:00"/>
    <m/>
    <d v="2020-10-13T00:00:00"/>
    <n v="1449.8"/>
    <n v="1449.8"/>
    <s v="Non"/>
    <s v="Oui"/>
    <s v="Non"/>
    <s v="Non"/>
    <s v="Unilatéral"/>
  </r>
  <r>
    <s v="2020259889"/>
    <x v="0"/>
    <s v="Fagnard Nicolas"/>
    <s v="Annecy"/>
    <s v="Axa France Iard"/>
    <s v="Vol"/>
    <d v="2020-09-08T00:00:00"/>
    <d v="2020-10-09T00:00:00"/>
    <m/>
    <d v="2020-10-26T00:00:00"/>
    <n v="5329.46"/>
    <n v="4125.46"/>
    <s v="Non"/>
    <s v="Non"/>
    <s v="Non"/>
    <s v="Non"/>
    <s v="Unilatéral"/>
  </r>
  <r>
    <s v="2020209737"/>
    <x v="0"/>
    <s v="Chaix Ludivine"/>
    <s v="Lyon"/>
    <s v="Banque Postale Assurances Iard"/>
    <s v="Vol"/>
    <d v="2020-07-21T00:00:00"/>
    <d v="2020-07-31T00:00:00"/>
    <m/>
    <d v="2020-10-09T00:00:00"/>
    <n v="19865.25"/>
    <n v="19265.25"/>
    <s v="Non"/>
    <s v="Non"/>
    <s v="Non"/>
    <s v="Non"/>
    <s v="Unilatéral"/>
  </r>
  <r>
    <s v="2020292881"/>
    <x v="0"/>
    <s v="Dautun Marie-Casimire"/>
    <s v="Lyon"/>
    <s v="Acm"/>
    <s v="Vol"/>
    <d v="2020-10-06T00:00:00"/>
    <d v="2020-10-15T00:00:00"/>
    <m/>
    <d v="2021-01-27T00:00:00"/>
    <n v="10895"/>
    <n v="9515"/>
    <s v="Non"/>
    <s v="Non"/>
    <s v="Non"/>
    <s v="Non"/>
    <s v="Unilatéral"/>
  </r>
  <r>
    <s v="2020306296"/>
    <x v="0"/>
    <s v="Fagnard Nicolas"/>
    <s v="Annecy"/>
    <s v="Pacifica"/>
    <s v="Vol"/>
    <d v="2020-10-16T00:00:00"/>
    <d v="2020-10-23T00:00:00"/>
    <m/>
    <d v="2020-11-30T00:00:00"/>
    <n v="300"/>
    <n v="0"/>
    <s v="Non"/>
    <s v="Non"/>
    <s v="Non"/>
    <s v="Non"/>
    <s v="Unilatéral"/>
  </r>
  <r>
    <s v="2020295610"/>
    <x v="0"/>
    <s v="Miscioscia Géraldine"/>
    <s v="Grenoble"/>
    <s v="Mma"/>
    <s v="Vol"/>
    <d v="2020-10-08T00:00:00"/>
    <d v="2020-10-28T00:00:00"/>
    <m/>
    <d v="2020-12-02T00:00:00"/>
    <n v="1105.8"/>
    <n v="968.8"/>
    <s v="Non"/>
    <s v="Non"/>
    <s v="Non"/>
    <s v="Non"/>
    <s v="Unilatéral"/>
  </r>
  <r>
    <s v="2020293662"/>
    <x v="0"/>
    <s v="Garnier Vincent"/>
    <s v="Grenoble"/>
    <s v="Axa France Iard"/>
    <s v="Vol"/>
    <d v="2020-10-07T00:00:00"/>
    <d v="2020-10-20T00:00:00"/>
    <m/>
    <d v="2020-12-04T00:00:00"/>
    <n v="2550"/>
    <n v="2224.3000000000002"/>
    <s v="Non"/>
    <s v="Non"/>
    <s v="Non"/>
    <s v="Non"/>
    <s v="Unilatéral"/>
  </r>
  <r>
    <s v="2020280516"/>
    <x v="0"/>
    <s v="Dautun Marie-Casimire"/>
    <s v="Lyon"/>
    <s v="Pacifica"/>
    <s v="Vol"/>
    <d v="2020-09-26T00:00:00"/>
    <d v="2020-10-26T00:00:00"/>
    <m/>
    <d v="2021-03-31T00:00:00"/>
    <n v="2059"/>
    <n v="2059"/>
    <s v="Non"/>
    <s v="Non"/>
    <s v="Non"/>
    <s v="Non"/>
    <s v="Unilatéral"/>
  </r>
  <r>
    <s v="2020328817"/>
    <x v="0"/>
    <s v="Denoux Anastasia"/>
    <s v="Dijon"/>
    <s v="Pacifica"/>
    <s v="Vol"/>
    <d v="2020-11-05T00:00:00"/>
    <d v="2020-11-27T00:00:00"/>
    <m/>
    <d v="2020-12-10T00:00:00"/>
    <n v="4229.9799999999996"/>
    <n v="3492.98"/>
    <s v="Non"/>
    <s v="Non"/>
    <s v="Non"/>
    <s v="Non"/>
    <s v="Unilatéral"/>
  </r>
  <r>
    <s v="2020305623"/>
    <x v="0"/>
    <s v="Miscioscia Géraldine"/>
    <s v="Grenoble"/>
    <s v="Gan Assurances Iard"/>
    <s v="Vol"/>
    <d v="2020-10-16T00:00:00"/>
    <d v="2020-11-10T00:00:00"/>
    <m/>
    <d v="2021-02-23T00:00:00"/>
    <n v="3410"/>
    <n v="2034.78"/>
    <s v="Non"/>
    <s v="Non"/>
    <s v="Non"/>
    <s v="Non"/>
    <s v="Unilatéral"/>
  </r>
  <r>
    <s v="2020323963"/>
    <x v="0"/>
    <s v="Lerda Nicolas"/>
    <s v="Lyon"/>
    <s v="L'Equite"/>
    <s v="Vol"/>
    <d v="2020-11-02T00:00:00"/>
    <d v="2020-11-25T00:00:00"/>
    <m/>
    <d v="2020-11-28T00:00:00"/>
    <n v="1588.1"/>
    <n v="1369.1"/>
    <s v="Non"/>
    <s v="Non"/>
    <s v="Non"/>
    <s v="Non"/>
    <s v="Unilatéral"/>
  </r>
  <r>
    <s v="2020378082"/>
    <x v="0"/>
    <s v="Fagnard Nicolas"/>
    <s v="Annecy"/>
    <s v="Pacifica"/>
    <s v="Vol"/>
    <d v="2020-12-23T00:00:00"/>
    <d v="2021-01-06T00:00:00"/>
    <m/>
    <d v="2021-03-12T00:00:00"/>
    <n v="5292.04"/>
    <n v="3635.84"/>
    <s v="Non"/>
    <s v="Non"/>
    <s v="Non"/>
    <s v="Non"/>
    <s v="Unilatéral"/>
  </r>
  <r>
    <s v="2020149127"/>
    <x v="0"/>
    <s v="Rolland Yannick"/>
    <s v="Lyon"/>
    <s v="Allianz"/>
    <s v="Vol"/>
    <d v="2020-05-27T00:00:00"/>
    <d v="2020-06-16T00:00:00"/>
    <m/>
    <d v="2020-11-06T00:00:00"/>
    <n v="8137.43"/>
    <n v="6431.23"/>
    <s v="Non"/>
    <s v="Non"/>
    <s v="Non"/>
    <s v="Non"/>
    <s v="Unilatéral"/>
  </r>
  <r>
    <s v="2020327974"/>
    <x v="0"/>
    <s v="Ollier Benoit"/>
    <s v="Annecy"/>
    <s v="Aviva"/>
    <s v="Vol"/>
    <d v="2020-11-05T00:00:00"/>
    <d v="2020-11-19T00:00:00"/>
    <m/>
    <d v="2020-11-28T00:00:00"/>
    <n v="1140"/>
    <n v="890"/>
    <s v="Non"/>
    <s v="Non"/>
    <s v="Non"/>
    <s v="Non"/>
    <s v="Unilatéral"/>
  </r>
  <r>
    <s v="2020328088"/>
    <x v="7"/>
    <s v="Barazer Pierre-Gilles"/>
    <s v="Lille"/>
    <s v="Pacifica"/>
    <s v="Vol"/>
    <d v="2020-11-05T00:00:00"/>
    <d v="2020-11-16T00:00:00"/>
    <s v="Visioexpertise"/>
    <d v="2020-11-18T00:00:00"/>
    <n v="10282.59"/>
    <n v="9622.59"/>
    <s v="Non"/>
    <s v="Non"/>
    <s v="Non"/>
    <s v="Non"/>
    <s v="Visioexpertise"/>
  </r>
  <r>
    <s v="2020336440"/>
    <x v="0"/>
    <s v="Fagnard Nicolas"/>
    <s v="Annecy"/>
    <s v="Groupama"/>
    <s v="Vol"/>
    <d v="2020-11-13T00:00:00"/>
    <d v="2020-11-20T00:00:00"/>
    <m/>
    <d v="2021-01-25T00:00:00"/>
    <n v="8328.34"/>
    <n v="5573.34"/>
    <s v="Non"/>
    <s v="Non"/>
    <s v="Non"/>
    <s v="Non"/>
    <s v="Unilatéral"/>
  </r>
  <r>
    <s v="2020330433"/>
    <x v="0"/>
    <s v="Fagnard Nicolas"/>
    <s v="Annecy"/>
    <s v="Groupama"/>
    <s v="Vol"/>
    <d v="2020-11-06T00:00:00"/>
    <d v="2020-12-02T00:00:00"/>
    <m/>
    <d v="2020-12-14T00:00:00"/>
    <n v="400"/>
    <n v="51"/>
    <s v="Non"/>
    <s v="Non"/>
    <s v="Non"/>
    <s v="Non"/>
    <s v="Unilatéral"/>
  </r>
  <r>
    <s v="2020329661"/>
    <x v="0"/>
    <s v="Rechaussat Pierrick"/>
    <s v="Saint Etienne"/>
    <s v="Mutuelle Saint Christophe"/>
    <s v="Vol"/>
    <d v="2020-11-06T00:00:00"/>
    <d v="2020-12-01T00:00:00"/>
    <m/>
    <d v="2020-12-02T00:00:00"/>
    <n v="2080.6799999999998"/>
    <n v="1780.68"/>
    <s v="Non"/>
    <s v="Non"/>
    <s v="Non"/>
    <s v="Non"/>
    <s v="Unilatéral"/>
  </r>
  <r>
    <s v="2020340493"/>
    <x v="0"/>
    <s v="Dautun Marie-Casimire"/>
    <s v="Lyon"/>
    <s v="Carma"/>
    <s v="Vol"/>
    <d v="2020-11-18T00:00:00"/>
    <d v="2020-11-25T00:00:00"/>
    <m/>
    <d v="2020-11-27T00:00:00"/>
    <n v="991"/>
    <n v="891.4"/>
    <s v="Non"/>
    <s v="Non"/>
    <s v="Non"/>
    <s v="Non"/>
    <s v="Unilatéral"/>
  </r>
  <r>
    <s v="2020165771"/>
    <x v="0"/>
    <s v="Morel Olivier"/>
    <s v="Saint Etienne"/>
    <s v="Groupama"/>
    <s v="Vol"/>
    <d v="2020-06-12T00:00:00"/>
    <d v="2020-06-19T00:00:00"/>
    <m/>
    <m/>
    <n v="0"/>
    <n v="0"/>
    <s v="Non"/>
    <s v="Non"/>
    <s v="Oui"/>
    <s v="Non"/>
    <s v="Unilatéral"/>
  </r>
  <r>
    <s v="2020345930"/>
    <x v="7"/>
    <s v="Luco Petula"/>
    <s v="Lille"/>
    <s v="Pacifica"/>
    <s v="Vol"/>
    <d v="2020-11-23T00:00:00"/>
    <d v="2020-11-26T00:00:00"/>
    <s v="Visioexpertise"/>
    <d v="2020-12-04T00:00:00"/>
    <n v="7229.01"/>
    <n v="6649.01"/>
    <s v="Non"/>
    <s v="Non"/>
    <s v="Non"/>
    <s v="Non"/>
    <s v="Visioexpertise"/>
  </r>
  <r>
    <s v="2020302269"/>
    <x v="0"/>
    <s v="Bruyere Stéphane"/>
    <s v="Saint Etienne"/>
    <s v="Pacifica"/>
    <s v="Vol"/>
    <d v="2020-10-14T00:00:00"/>
    <d v="2020-12-30T00:00:00"/>
    <m/>
    <d v="2021-01-04T00:00:00"/>
    <n v="2500"/>
    <n v="2350"/>
    <s v="Non"/>
    <s v="Non"/>
    <s v="Non"/>
    <s v="Non"/>
    <s v="Unilatéral"/>
  </r>
  <r>
    <s v="2020358801"/>
    <x v="0"/>
    <s v="Fagnard Nicolas"/>
    <s v="Annecy"/>
    <s v="Mma"/>
    <s v="Vol"/>
    <d v="2020-12-04T00:00:00"/>
    <d v="2020-12-10T00:00:00"/>
    <m/>
    <d v="2021-01-06T00:00:00"/>
    <n v="3514.39"/>
    <n v="2864.89"/>
    <s v="Non"/>
    <s v="Non"/>
    <s v="Non"/>
    <s v="Non"/>
    <s v="Unilatéral"/>
  </r>
  <r>
    <s v="2020338046"/>
    <x v="0"/>
    <s v="Miscioscia Géraldine"/>
    <s v="Grenoble"/>
    <s v="Axa France Iard"/>
    <s v="Vol"/>
    <d v="2020-11-16T00:00:00"/>
    <d v="2020-12-17T00:00:00"/>
    <m/>
    <d v="2021-02-01T00:00:00"/>
    <n v="11727"/>
    <n v="2118.4"/>
    <s v="Oui"/>
    <s v="Non"/>
    <s v="Non"/>
    <s v="Non"/>
    <s v="Unilatéral"/>
  </r>
  <r>
    <s v="2020316061"/>
    <x v="0"/>
    <s v="Denoux Anastasia"/>
    <s v="Dijon"/>
    <s v="Pacifica"/>
    <s v="Vol"/>
    <d v="2020-10-26T00:00:00"/>
    <d v="2020-11-10T00:00:00"/>
    <m/>
    <d v="2021-05-05T00:00:00"/>
    <n v="0"/>
    <n v="0"/>
    <s v="Non"/>
    <s v="Non"/>
    <s v="Non"/>
    <s v="Non"/>
    <s v="Unilatéral"/>
  </r>
  <r>
    <s v="2020352700"/>
    <x v="0"/>
    <s v="Rechaussat Pierrick"/>
    <s v="Saint Etienne"/>
    <s v="Gan Assurances Iard"/>
    <s v="Vol"/>
    <d v="2020-11-30T00:00:00"/>
    <d v="2020-12-15T00:00:00"/>
    <m/>
    <d v="2020-12-16T00:00:00"/>
    <n v="2440.9"/>
    <n v="2440.9"/>
    <s v="Non"/>
    <s v="Non"/>
    <s v="Non"/>
    <s v="Non"/>
    <s v="Unilatéral"/>
  </r>
  <r>
    <s v="2020361601"/>
    <x v="0"/>
    <s v="Lerda Nicolas"/>
    <s v="Lyon"/>
    <s v="Banque Postale Assurances Iard"/>
    <s v="Vol"/>
    <d v="2020-12-08T00:00:00"/>
    <d v="2020-12-18T00:00:00"/>
    <m/>
    <d v="2021-01-06T00:00:00"/>
    <n v="2649.73"/>
    <n v="1847.14"/>
    <s v="Non"/>
    <s v="Non"/>
    <s v="Oui"/>
    <s v="Non"/>
    <s v="Unilatéral"/>
  </r>
  <r>
    <s v="2020377297"/>
    <x v="0"/>
    <s v="Fagnard Nicolas"/>
    <s v="Annecy"/>
    <s v="Pacifica"/>
    <s v="Vol"/>
    <d v="2020-12-23T00:00:00"/>
    <d v="2021-01-05T00:00:00"/>
    <m/>
    <d v="2021-04-01T00:00:00"/>
    <n v="6598.99"/>
    <n v="6493.99"/>
    <s v="Non"/>
    <s v="Non"/>
    <s v="Non"/>
    <s v="Non"/>
    <s v="Unilatéral"/>
  </r>
  <r>
    <s v="2020373011"/>
    <x v="0"/>
    <s v="Beaudouin Théo"/>
    <s v="Dijon"/>
    <s v="Pacifica"/>
    <s v="Tentative De Vol"/>
    <d v="2020-12-18T00:00:00"/>
    <d v="2020-12-23T00:00:00"/>
    <m/>
    <d v="2021-01-11T00:00:00"/>
    <n v="8962.91"/>
    <n v="8812.91"/>
    <s v="Non"/>
    <s v="Non"/>
    <s v="Non"/>
    <s v="Non"/>
    <s v="Unilatéral"/>
  </r>
  <r>
    <s v="2020370325"/>
    <x v="0"/>
    <s v="Sabatier Franck"/>
    <s v="Clermont Ferrand"/>
    <s v="Pacifica"/>
    <s v="Vol"/>
    <d v="2020-12-16T00:00:00"/>
    <d v="2021-01-20T00:00:00"/>
    <m/>
    <d v="2021-03-02T00:00:00"/>
    <n v="4103.5600000000004"/>
    <n v="2017.38"/>
    <s v="Non"/>
    <s v="Non"/>
    <s v="Non"/>
    <s v="Non"/>
    <s v="Unilatéral"/>
  </r>
  <r>
    <s v="2020372925"/>
    <x v="0"/>
    <s v="Miscioscia Géraldine"/>
    <s v="Grenoble"/>
    <s v="Allianz"/>
    <s v="Vol"/>
    <d v="2020-12-18T00:00:00"/>
    <d v="2021-01-06T00:00:00"/>
    <m/>
    <d v="2021-03-23T00:00:00"/>
    <n v="17851"/>
    <n v="17666.900000000001"/>
    <s v="Non"/>
    <s v="Oui"/>
    <s v="Non"/>
    <s v="Non"/>
    <s v="Unilatéral"/>
  </r>
  <r>
    <s v="2020377434"/>
    <x v="1"/>
    <s v="De Oliveira Adrien"/>
    <s v="Reims"/>
    <s v="Bpcea - Natixis"/>
    <s v="Vol"/>
    <d v="2020-12-23T00:00:00"/>
    <d v="2020-12-30T00:00:00"/>
    <s v="Visioexpertise"/>
    <d v="2020-12-31T00:00:00"/>
    <n v="1697.57"/>
    <n v="1204.77"/>
    <s v="Oui"/>
    <s v="Non"/>
    <s v="Non"/>
    <s v="Non"/>
    <s v="Visioexpertise"/>
  </r>
  <r>
    <s v="2020371609"/>
    <x v="0"/>
    <s v="Denoux Anastasia"/>
    <s v="Dijon"/>
    <s v="Pacifica"/>
    <s v="Vol"/>
    <d v="2020-12-17T00:00:00"/>
    <d v="2021-01-08T00:00:00"/>
    <m/>
    <d v="2021-02-01T00:00:00"/>
    <n v="5260"/>
    <n v="5110"/>
    <s v="Non"/>
    <s v="Non"/>
    <s v="Non"/>
    <s v="Non"/>
    <s v="Unilatéral"/>
  </r>
  <r>
    <s v="2020369071"/>
    <x v="0"/>
    <s v="Fagnard Nicolas"/>
    <s v="Annecy"/>
    <s v="Matmut"/>
    <s v="Vol"/>
    <d v="2020-12-15T00:00:00"/>
    <d v="2020-12-30T00:00:00"/>
    <m/>
    <d v="2021-01-11T00:00:00"/>
    <n v="4323.33"/>
    <n v="2475.33"/>
    <s v="Non"/>
    <s v="Non"/>
    <s v="Non"/>
    <s v="Oui"/>
    <s v="Unilatéral"/>
  </r>
  <r>
    <s v="2020373235"/>
    <x v="0"/>
    <s v="Denoux Anastasia"/>
    <s v="Dijon"/>
    <s v="Groupama"/>
    <s v="Vol"/>
    <d v="2020-12-18T00:00:00"/>
    <d v="2021-01-08T00:00:00"/>
    <m/>
    <d v="2021-01-27T00:00:00"/>
    <n v="3868"/>
    <n v="3761.12"/>
    <s v="Non"/>
    <s v="Non"/>
    <s v="Non"/>
    <s v="Non"/>
    <s v="Unilatéral"/>
  </r>
  <r>
    <s v="2020335118"/>
    <x v="0"/>
    <s v="Dautun Marie-Casimire"/>
    <s v="Lyon"/>
    <s v="Groupama"/>
    <s v="Vol"/>
    <d v="2020-11-12T00:00:00"/>
    <d v="2020-11-13T00:00:00"/>
    <m/>
    <d v="2021-06-02T00:00:00"/>
    <n v="56781"/>
    <n v="51050.42"/>
    <s v="Non"/>
    <s v="Non"/>
    <s v="Non"/>
    <s v="Non"/>
    <s v="Unilatéral"/>
  </r>
  <r>
    <s v="2020335118"/>
    <x v="0"/>
    <s v="Dautun Marie-Casimire"/>
    <s v="Lyon"/>
    <s v="Groupama"/>
    <s v="Vol"/>
    <d v="2020-11-12T00:00:00"/>
    <d v="2021-02-25T00:00:00"/>
    <m/>
    <d v="2021-06-02T00:00:00"/>
    <n v="56781"/>
    <n v="51050.42"/>
    <s v="Non"/>
    <s v="Non"/>
    <s v="Non"/>
    <s v="Non"/>
    <s v="Unilatéral"/>
  </r>
  <r>
    <s v="2020338294"/>
    <x v="0"/>
    <s v="Lerda Nicolas"/>
    <s v="Lyon"/>
    <s v="Maif"/>
    <s v="Vol"/>
    <d v="2020-11-16T00:00:00"/>
    <d v="2020-11-26T00:00:00"/>
    <m/>
    <d v="2021-04-12T00:00:00"/>
    <n v="6482.86"/>
    <n v="4635.29"/>
    <s v="Non"/>
    <s v="Non"/>
    <s v="Non"/>
    <s v="Non"/>
    <s v="Unilatéral"/>
  </r>
  <r>
    <s v="2020338294"/>
    <x v="0"/>
    <s v="Lerda Nicolas"/>
    <s v="Lyon"/>
    <s v="Maif"/>
    <s v="Vol"/>
    <d v="2020-11-16T00:00:00"/>
    <d v="2021-04-09T00:00:00"/>
    <m/>
    <d v="2021-04-12T00:00:00"/>
    <n v="6482.86"/>
    <n v="4635.29"/>
    <s v="Non"/>
    <s v="Non"/>
    <s v="Non"/>
    <s v="Non"/>
    <s v="Unilatéral"/>
  </r>
  <r>
    <s v="2020238281"/>
    <x v="0"/>
    <s v="Veyssiere Victor"/>
    <s v="Annecy"/>
    <s v="Gan Assurances Iard"/>
    <s v="Tentative De Vol"/>
    <d v="2020-08-17T00:00:00"/>
    <d v="2021-04-15T00:00:00"/>
    <m/>
    <d v="2021-03-16T00:00:00"/>
    <n v="6960"/>
    <n v="6960"/>
    <s v="Non"/>
    <s v="Oui"/>
    <s v="Non"/>
    <s v="Non"/>
    <s v="Unilatéral"/>
  </r>
  <r>
    <s v="2020014796"/>
    <x v="0"/>
    <s v="Dautun Marie-Casimire"/>
    <s v="Lyon"/>
    <s v="Gan Assurances Iard"/>
    <s v="Vol"/>
    <d v="2020-01-14T00:00:00"/>
    <d v="2020-02-06T00:00:00"/>
    <m/>
    <d v="2020-06-29T00:00:00"/>
    <n v="11331.5"/>
    <n v="11331.5"/>
    <s v="Non"/>
    <s v="Non"/>
    <s v="Non"/>
    <s v="Non"/>
    <s v="Unilatéral"/>
  </r>
  <r>
    <s v="2020359779"/>
    <x v="0"/>
    <s v="Fagnard Nicolas"/>
    <s v="Annecy"/>
    <s v="Allianz"/>
    <s v="Vol"/>
    <d v="2020-12-05T00:00:00"/>
    <d v="2021-04-27T00:00:00"/>
    <m/>
    <d v="2020-12-17T00:00:00"/>
    <n v="15000"/>
    <n v="0"/>
    <s v="Non"/>
    <s v="Non"/>
    <s v="Non"/>
    <s v="Non"/>
    <s v="Unilatéral"/>
  </r>
  <r>
    <s v="2020353643"/>
    <x v="0"/>
    <s v="Dautun Marie-Casimire"/>
    <s v="Lyon"/>
    <s v="Allianz"/>
    <s v="Vol"/>
    <d v="2020-11-30T00:00:00"/>
    <d v="2020-12-10T00:00:00"/>
    <m/>
    <d v="2021-04-28T00:00:00"/>
    <n v="93579"/>
    <n v="69775"/>
    <s v="Non"/>
    <s v="Non"/>
    <s v="Non"/>
    <s v="Non"/>
    <s v="Unilatéral"/>
  </r>
  <r>
    <s v="2020006465"/>
    <x v="0"/>
    <s v="Dufourg Simon"/>
    <s v="Lyon"/>
    <s v="Pacifica"/>
    <s v="Tentative De Vol"/>
    <d v="2020-01-08T00:00:00"/>
    <d v="2020-01-20T00:00:00"/>
    <m/>
    <d v="2020-02-19T00:00:00"/>
    <n v="14517.200199999999"/>
    <n v="14517.200199999999"/>
    <s v="Non"/>
    <s v="Non"/>
    <s v="Non"/>
    <s v="Non"/>
    <s v="Unilatéral"/>
  </r>
  <r>
    <s v="2020102804"/>
    <x v="6"/>
    <s v="Fournier Emeline"/>
    <s v="Marseille"/>
    <s v="Bpcea - Natixis"/>
    <s v="Vol"/>
    <d v="2020-03-24T00:00:00"/>
    <d v="2020-03-30T00:00:00"/>
    <s v="Visioexpertise"/>
    <d v="2020-04-06T00:00:00"/>
    <n v="881.07000700000003"/>
    <n v="751.07000700000003"/>
    <s v="Non"/>
    <s v="Non"/>
    <s v="Non"/>
    <s v="Non"/>
    <s v="Visioexpertise"/>
  </r>
  <r>
    <s v="2020001904"/>
    <x v="0"/>
    <s v="Pirod Guillaume"/>
    <s v="Bourg-En-Bresse"/>
    <s v="Gan Assurances Iard"/>
    <s v="Tentative De Vol"/>
    <d v="2020-01-03T00:00:00"/>
    <d v="2020-01-13T00:00:00"/>
    <m/>
    <d v="2020-02-03T00:00:00"/>
    <n v="718.84997599999997"/>
    <n v="570.84997599999997"/>
    <s v="Non"/>
    <s v="Oui"/>
    <s v="Non"/>
    <s v="Non"/>
    <s v="Unilatéral"/>
  </r>
  <r>
    <s v="2020094588"/>
    <x v="0"/>
    <s v="Dutruc Adrien"/>
    <s v="Montelimar"/>
    <s v="Cic Assurances"/>
    <s v="Vol"/>
    <d v="2020-03-13T00:00:00"/>
    <d v="2020-06-04T00:00:00"/>
    <m/>
    <d v="2020-06-08T00:00:00"/>
    <n v="3417.4"/>
    <n v="2601.6999999999998"/>
    <s v="Non"/>
    <s v="Non"/>
    <s v="Non"/>
    <s v="Non"/>
    <s v="Unilatéral"/>
  </r>
  <r>
    <s v="2020049833"/>
    <x v="0"/>
    <s v="Nerenhausen Kevin"/>
    <s v="Annecy"/>
    <s v="Pacifica"/>
    <s v="Vol"/>
    <d v="2020-02-11T00:00:00"/>
    <d v="2020-03-13T00:00:00"/>
    <m/>
    <d v="2020-03-16T00:00:00"/>
    <n v="250.479996"/>
    <n v="100.480003"/>
    <s v="Non"/>
    <s v="Non"/>
    <s v="Non"/>
    <s v="Non"/>
    <s v="Unilatéral"/>
  </r>
  <r>
    <s v="2020004487"/>
    <x v="0"/>
    <s v="Dautun Marie-Casimire"/>
    <s v="Lyon"/>
    <s v="Pacifica"/>
    <s v="Vol"/>
    <d v="2020-01-06T00:00:00"/>
    <d v="2020-03-16T00:00:00"/>
    <m/>
    <d v="2020-05-15T00:00:00"/>
    <n v="3116"/>
    <n v="2979"/>
    <s v="Non"/>
    <s v="Non"/>
    <s v="Non"/>
    <s v="Non"/>
    <s v="Unilatéral"/>
  </r>
  <r>
    <s v="2020092268"/>
    <x v="0"/>
    <s v="Miscioscia Géraldine"/>
    <s v="Grenoble"/>
    <s v="Groupama"/>
    <s v="Vol"/>
    <d v="2020-03-11T00:00:00"/>
    <d v="2020-03-18T00:00:00"/>
    <m/>
    <d v="2020-03-19T00:00:00"/>
    <n v="770"/>
    <n v="620.830017"/>
    <s v="Non"/>
    <s v="Non"/>
    <s v="Non"/>
    <s v="Non"/>
    <s v="Unilatéral"/>
  </r>
  <r>
    <s v="2020122763"/>
    <x v="0"/>
    <s v="Dautun Marie-Casimire"/>
    <s v="Lyon"/>
    <s v="Pacifica"/>
    <s v="Vol"/>
    <d v="2020-04-23T00:00:00"/>
    <d v="2020-05-11T00:00:00"/>
    <m/>
    <d v="2020-06-26T00:00:00"/>
    <n v="10127.0996"/>
    <n v="7844.7997999999998"/>
    <s v="Non"/>
    <s v="Non"/>
    <s v="Non"/>
    <s v="Non"/>
    <s v="Unilatéral"/>
  </r>
  <r>
    <s v="2020134422"/>
    <x v="0"/>
    <s v="Stutzmann Sylvie"/>
    <s v="Annecy"/>
    <s v="Pacifica"/>
    <s v="Vol"/>
    <d v="2020-05-12T00:00:00"/>
    <d v="2020-05-25T00:00:00"/>
    <m/>
    <d v="2020-05-26T00:00:00"/>
    <n v="2238.23999"/>
    <n v="2238.23999"/>
    <s v="Non"/>
    <s v="Non"/>
    <s v="Non"/>
    <s v="Oui"/>
    <s v="Unilatéral"/>
  </r>
  <r>
    <s v="2020151595"/>
    <x v="0"/>
    <s v="Joye Florian"/>
    <s v="Dijon"/>
    <s v="Allianz"/>
    <s v="Vol"/>
    <d v="2020-05-29T00:00:00"/>
    <d v="2020-06-09T00:00:00"/>
    <m/>
    <d v="2020-06-12T00:00:00"/>
    <n v="1164.9000000000001"/>
    <n v="1164.9000000000001"/>
    <s v="Oui"/>
    <s v="Non"/>
    <s v="Non"/>
    <s v="Non"/>
    <s v="Unilatéral"/>
  </r>
  <r>
    <s v="2020077978"/>
    <x v="0"/>
    <s v="Miscioscia Géraldine"/>
    <s v="Grenoble"/>
    <s v="Pacifica"/>
    <s v="Vol"/>
    <d v="2020-03-03T00:00:00"/>
    <d v="2020-06-05T00:00:00"/>
    <m/>
    <d v="2020-06-16T00:00:00"/>
    <n v="7424"/>
    <n v="7424"/>
    <s v="Non"/>
    <s v="Non"/>
    <s v="Non"/>
    <s v="Non"/>
    <s v="Unilatéral"/>
  </r>
  <r>
    <s v="2020136711"/>
    <x v="0"/>
    <s v="Grison Jean-Baptiste"/>
    <s v="Lyon"/>
    <s v="Mma"/>
    <s v="Vol"/>
    <d v="2020-05-13T00:00:00"/>
    <d v="2020-06-17T00:00:00"/>
    <m/>
    <d v="2020-07-30T00:00:00"/>
    <n v="7585.3300799999997"/>
    <n v="4693.3798800000004"/>
    <s v="Non"/>
    <s v="Non"/>
    <s v="Non"/>
    <s v="Non"/>
    <s v="Unilatéral"/>
  </r>
  <r>
    <s v="2020165782"/>
    <x v="0"/>
    <s v="Miscioscia Géraldine"/>
    <s v="Grenoble"/>
    <s v="Groupama"/>
    <s v="Vol"/>
    <d v="2020-06-12T00:00:00"/>
    <d v="2020-06-17T00:00:00"/>
    <m/>
    <d v="2020-06-24T00:00:00"/>
    <n v="980"/>
    <n v="980"/>
    <s v="Non"/>
    <s v="Non"/>
    <s v="Non"/>
    <s v="Non"/>
    <s v="Unilatéral"/>
  </r>
  <r>
    <s v="2020166671"/>
    <x v="0"/>
    <s v="Sabatier Franck"/>
    <s v="Clermont Ferrand"/>
    <s v="Gmf"/>
    <s v="Vol"/>
    <d v="2020-06-12T00:00:00"/>
    <d v="2020-06-26T00:00:00"/>
    <m/>
    <d v="2020-06-29T00:00:00"/>
    <n v="910"/>
    <n v="96"/>
    <s v="Non"/>
    <s v="Non"/>
    <s v="Non"/>
    <s v="Non"/>
    <s v="Unilatéral"/>
  </r>
  <r>
    <s v="2020154172"/>
    <x v="0"/>
    <s v="Fagnard Nicolas"/>
    <s v="Annecy"/>
    <s v="Gan Assurances Iard"/>
    <s v="Vol"/>
    <d v="2020-06-02T00:00:00"/>
    <d v="2020-06-24T00:00:00"/>
    <m/>
    <d v="2020-07-03T00:00:00"/>
    <n v="12289.809600000001"/>
    <n v="6656.0497999999998"/>
    <s v="Oui"/>
    <s v="Non"/>
    <s v="Non"/>
    <s v="Non"/>
    <s v="Unilatéral"/>
  </r>
  <r>
    <s v="2020081805"/>
    <x v="0"/>
    <s v="Lerda Nicolas"/>
    <s v="Lyon"/>
    <s v="Banque Postale Assurances Iard"/>
    <s v="Vol"/>
    <d v="2020-03-04T00:00:00"/>
    <d v="2020-06-24T00:00:00"/>
    <m/>
    <d v="2020-07-17T00:00:00"/>
    <n v="2108"/>
    <n v="1348.8000500000001"/>
    <s v="Non"/>
    <s v="Non"/>
    <s v="Non"/>
    <s v="Non"/>
    <s v="Unilatéral"/>
  </r>
  <r>
    <s v="2020196260"/>
    <x v="0"/>
    <s v="Miscioscia Géraldine"/>
    <s v="Grenoble"/>
    <s v="Bpcea - Natixis"/>
    <s v="Vol"/>
    <d v="2020-07-07T00:00:00"/>
    <d v="2020-07-22T00:00:00"/>
    <m/>
    <d v="2020-08-21T00:00:00"/>
    <n v="1400"/>
    <n v="1270"/>
    <s v="Non"/>
    <s v="Non"/>
    <s v="Non"/>
    <s v="Non"/>
    <s v="Unilatéral"/>
  </r>
  <r>
    <s v="2020108473"/>
    <x v="6"/>
    <s v="Fournier Emeline"/>
    <s v="Marseille"/>
    <s v="Bpcea - Natixis"/>
    <s v="Vol"/>
    <d v="2020-03-31T00:00:00"/>
    <d v="2020-04-06T00:00:00"/>
    <s v="Visioexpertise"/>
    <d v="2020-04-08T00:00:00"/>
    <n v="4159.2002000000002"/>
    <n v="3939.1899400000002"/>
    <s v="Non"/>
    <s v="Non"/>
    <s v="Non"/>
    <s v="Non"/>
    <s v="Visioexpertise"/>
  </r>
  <r>
    <s v="2020120383"/>
    <x v="0"/>
    <s v="Dautun Marie-Casimire"/>
    <s v="Lyon"/>
    <s v="Pacifica"/>
    <s v="Vol"/>
    <d v="2020-04-20T00:00:00"/>
    <d v="2020-06-22T00:00:00"/>
    <m/>
    <d v="2020-06-24T00:00:00"/>
    <n v="9507.2998000000007"/>
    <n v="9357.2998000000007"/>
    <s v="Non"/>
    <s v="Non"/>
    <s v="Non"/>
    <s v="Non"/>
    <s v="Unilatéral"/>
  </r>
  <r>
    <s v="2020181258"/>
    <x v="0"/>
    <s v="Dautun Marie-Casimire"/>
    <s v="Lyon"/>
    <s v="Pacifica"/>
    <s v="Vol"/>
    <d v="2020-06-25T00:00:00"/>
    <d v="2020-07-02T00:00:00"/>
    <m/>
    <d v="2020-07-06T00:00:00"/>
    <n v="840"/>
    <n v="270"/>
    <s v="Non"/>
    <s v="Non"/>
    <s v="Non"/>
    <s v="Non"/>
    <s v="Unilatéral"/>
  </r>
  <r>
    <s v="2020181992"/>
    <x v="0"/>
    <s v="Fagnard Nicolas"/>
    <s v="Annecy"/>
    <s v="Pacifica"/>
    <s v="Vol"/>
    <d v="2020-06-25T00:00:00"/>
    <d v="2020-07-17T00:00:00"/>
    <m/>
    <d v="2020-08-17T00:00:00"/>
    <n v="11850.95"/>
    <n v="11581.49"/>
    <s v="Non"/>
    <s v="Non"/>
    <s v="Non"/>
    <s v="Non"/>
    <s v="Unilatéral"/>
  </r>
  <r>
    <s v="2020182380"/>
    <x v="0"/>
    <s v="Lerda Nicolas"/>
    <s v="Lyon"/>
    <s v="Agpm Assurances"/>
    <s v="Vol"/>
    <d v="2020-06-25T00:00:00"/>
    <d v="2020-07-08T00:00:00"/>
    <m/>
    <d v="2020-10-27T00:00:00"/>
    <n v="5338.28"/>
    <n v="4366.28"/>
    <s v="Non"/>
    <s v="Non"/>
    <s v="Non"/>
    <s v="Non"/>
    <s v="Unilatéral"/>
  </r>
  <r>
    <s v="2020062654"/>
    <x v="0"/>
    <s v="Turco Marianne"/>
    <s v="Saint Etienne"/>
    <s v="Allianz"/>
    <s v="Vol"/>
    <d v="2020-02-19T00:00:00"/>
    <d v="2020-03-25T00:00:00"/>
    <m/>
    <d v="2020-06-11T00:00:00"/>
    <n v="5760.0800799999997"/>
    <n v="5760.0800799999997"/>
    <s v="Non"/>
    <s v="Non"/>
    <s v="Oui"/>
    <s v="Non"/>
    <s v="Unilatéral"/>
  </r>
  <r>
    <s v="2020188236"/>
    <x v="0"/>
    <s v="Lerda Nicolas"/>
    <s v="Lyon"/>
    <s v="Pacifica"/>
    <s v="Vol"/>
    <d v="2020-07-01T00:00:00"/>
    <d v="2020-07-07T00:00:00"/>
    <m/>
    <d v="2020-10-22T00:00:00"/>
    <n v="8047.25"/>
    <n v="6022.44"/>
    <s v="Non"/>
    <s v="Non"/>
    <s v="Non"/>
    <s v="Non"/>
    <s v="Unilatéral"/>
  </r>
  <r>
    <s v="2020179354"/>
    <x v="0"/>
    <s v="Rolland Yannick"/>
    <s v="Lyon"/>
    <s v="Aviva"/>
    <s v="Vol"/>
    <d v="2020-06-23T00:00:00"/>
    <d v="2020-07-21T00:00:00"/>
    <m/>
    <d v="2020-07-22T00:00:00"/>
    <n v="1980"/>
    <n v="1485.6800499999999"/>
    <s v="Non"/>
    <s v="Non"/>
    <s v="Oui"/>
    <s v="Non"/>
    <s v="Unilatéral"/>
  </r>
  <r>
    <s v="2020023004"/>
    <x v="0"/>
    <s v="Miscioscia Géraldine"/>
    <s v="Grenoble"/>
    <s v="Allianz"/>
    <s v="Vol"/>
    <d v="2020-01-21T00:00:00"/>
    <d v="2020-07-20T00:00:00"/>
    <m/>
    <d v="2020-02-04T00:00:00"/>
    <n v="4826"/>
    <n v="4517.3999999999996"/>
    <s v="Non"/>
    <s v="Oui"/>
    <s v="Non"/>
    <s v="Non"/>
    <s v="Unilatéral"/>
  </r>
  <r>
    <s v="2020206072"/>
    <x v="0"/>
    <s v="Fagnard Nicolas"/>
    <s v="Annecy"/>
    <s v="Pacifica"/>
    <s v="Vol"/>
    <d v="2020-07-17T00:00:00"/>
    <d v="2020-07-24T00:00:00"/>
    <m/>
    <d v="2020-08-20T00:00:00"/>
    <n v="9896.64"/>
    <n v="9697.64"/>
    <s v="Non"/>
    <s v="Non"/>
    <s v="Non"/>
    <s v="Non"/>
    <s v="Unilatéral"/>
  </r>
  <r>
    <s v="2020211875"/>
    <x v="5"/>
    <s v="Perrot Francois Xavier"/>
    <s v="Bordeaux"/>
    <s v="Axa France Iard"/>
    <s v="Vol"/>
    <d v="2020-07-22T00:00:00"/>
    <d v="2020-07-28T00:00:00"/>
    <s v="Visioexpertise"/>
    <d v="2020-09-10T00:00:00"/>
    <n v="2885"/>
    <n v="2885"/>
    <s v="Non"/>
    <s v="Non"/>
    <s v="Non"/>
    <s v="Non"/>
    <s v="Visioexpertise"/>
  </r>
  <r>
    <s v="2020206844"/>
    <x v="0"/>
    <s v="Lerda Nicolas"/>
    <s v="Lyon"/>
    <s v="Pacifica"/>
    <s v="Tentative De Vol"/>
    <d v="2020-07-17T00:00:00"/>
    <d v="2020-07-31T00:00:00"/>
    <m/>
    <d v="2020-08-06T00:00:00"/>
    <n v="1267.2"/>
    <n v="1117.2"/>
    <s v="Non"/>
    <s v="Non"/>
    <s v="Non"/>
    <s v="Non"/>
    <s v="Unilatéral"/>
  </r>
  <r>
    <s v="2020211305"/>
    <x v="0"/>
    <s v="Lerda Nicolas"/>
    <s v="Lyon"/>
    <s v="Maaf Assurances"/>
    <s v="Vol"/>
    <d v="2020-07-22T00:00:00"/>
    <d v="2020-07-24T00:00:00"/>
    <m/>
    <d v="2020-07-29T00:00:00"/>
    <n v="1260"/>
    <n v="1140"/>
    <s v="Non"/>
    <s v="Non"/>
    <s v="Non"/>
    <s v="Non"/>
    <s v="Unilatéral"/>
  </r>
  <r>
    <s v="2020211599"/>
    <x v="5"/>
    <s v="Reybet Degat Pierre"/>
    <s v="Toulouse"/>
    <s v="Bpcea - Natixis"/>
    <s v="Tentative De Vol"/>
    <d v="2020-07-22T00:00:00"/>
    <d v="2020-07-31T00:00:00"/>
    <s v="Visioexpertise"/>
    <d v="2020-08-11T00:00:00"/>
    <n v="1825.15002"/>
    <n v="1695.15002"/>
    <s v="Non"/>
    <s v="Non"/>
    <s v="Non"/>
    <s v="Non"/>
    <s v="Visioexpertise"/>
  </r>
  <r>
    <s v="2020219341"/>
    <x v="4"/>
    <s v="De Clercq Antoine"/>
    <s v="Nimes"/>
    <s v="Mutuelle Saint Christophe"/>
    <s v="Vol"/>
    <d v="2020-07-29T00:00:00"/>
    <d v="2020-08-04T00:00:00"/>
    <m/>
    <d v="2020-08-04T00:00:00"/>
    <n v="2932"/>
    <n v="958.28997800000002"/>
    <s v="Non"/>
    <s v="Non"/>
    <s v="Non"/>
    <s v="Non"/>
    <s v="Unilatéral"/>
  </r>
  <r>
    <s v="2020216530"/>
    <x v="0"/>
    <s v="Coulomb Celine"/>
    <s v="Grenoble"/>
    <s v="Groupama"/>
    <s v="Vol"/>
    <d v="2020-07-27T00:00:00"/>
    <d v="2020-09-21T00:00:00"/>
    <m/>
    <d v="2020-09-23T00:00:00"/>
    <n v="3582"/>
    <n v="3582"/>
    <s v="Non"/>
    <s v="Non"/>
    <s v="Non"/>
    <s v="Non"/>
    <s v="Unilatéral"/>
  </r>
  <r>
    <s v="2020221815"/>
    <x v="0"/>
    <s v="Miscioscia Géraldine"/>
    <s v="Grenoble"/>
    <s v="Banque Postale Assurances Iard"/>
    <s v="Vol"/>
    <d v="2020-07-31T00:00:00"/>
    <d v="2020-08-21T00:00:00"/>
    <m/>
    <d v="2020-09-10T00:00:00"/>
    <n v="6691"/>
    <n v="0"/>
    <s v="Non"/>
    <s v="Non"/>
    <s v="Non"/>
    <s v="Non"/>
    <s v="Unilatéral"/>
  </r>
  <r>
    <s v="2020225713"/>
    <x v="0"/>
    <s v="Bonhomme Mathieu"/>
    <s v="Grenoble"/>
    <s v="Acm"/>
    <s v="Tentative De Vol"/>
    <d v="2020-08-04T00:00:00"/>
    <d v="2020-09-02T00:00:00"/>
    <m/>
    <d v="2020-12-08T00:00:00"/>
    <n v="7161.48"/>
    <n v="2880"/>
    <s v="Non"/>
    <s v="Non"/>
    <s v="Non"/>
    <s v="Non"/>
    <s v="Unilatéral"/>
  </r>
  <r>
    <s v="2020232106"/>
    <x v="0"/>
    <s v="Roser Gaël"/>
    <s v="Grenoble"/>
    <s v="Assurances Banque Populaire Iard"/>
    <s v="Tentative De Vol"/>
    <d v="2020-08-11T00:00:00"/>
    <d v="2020-08-21T00:00:00"/>
    <m/>
    <d v="2020-09-11T00:00:00"/>
    <n v="4349.82"/>
    <n v="3904.29"/>
    <s v="Non"/>
    <s v="Non"/>
    <s v="Non"/>
    <s v="Non"/>
    <s v="Unilatéral"/>
  </r>
  <r>
    <s v="2020230356"/>
    <x v="0"/>
    <s v="Miscioscia Géraldine"/>
    <s v="Grenoble"/>
    <s v="Allianz"/>
    <s v="Vol"/>
    <d v="2020-08-07T00:00:00"/>
    <d v="2020-08-17T00:00:00"/>
    <m/>
    <d v="2020-08-21T00:00:00"/>
    <n v="1539.90002"/>
    <n v="1539.90002"/>
    <s v="Non"/>
    <s v="Oui"/>
    <s v="Non"/>
    <s v="Non"/>
    <s v="Unilatéral"/>
  </r>
  <r>
    <s v="2020234206"/>
    <x v="0"/>
    <s v="Dubost Charly"/>
    <s v="Bourg-En-Bresse"/>
    <s v="Groupama"/>
    <s v="Tentative De Vol"/>
    <d v="2020-08-12T00:00:00"/>
    <d v="2020-09-04T00:00:00"/>
    <m/>
    <d v="2020-09-08T00:00:00"/>
    <n v="2588.39"/>
    <n v="2588.39"/>
    <s v="Non"/>
    <s v="Non"/>
    <s v="Non"/>
    <s v="Non"/>
    <s v="Unilatéral"/>
  </r>
  <r>
    <s v="2020221287"/>
    <x v="0"/>
    <s v="Denoux Anastasia"/>
    <s v="Dijon"/>
    <s v="Groupama"/>
    <s v="Vol"/>
    <d v="2020-07-30T00:00:00"/>
    <d v="2020-08-20T00:00:00"/>
    <m/>
    <d v="2020-09-22T00:00:00"/>
    <n v="2367"/>
    <n v="1270"/>
    <s v="Non"/>
    <s v="Non"/>
    <s v="Non"/>
    <s v="Non"/>
    <s v="Unilatéral"/>
  </r>
  <r>
    <s v="2020238494"/>
    <x v="0"/>
    <s v="Gelugne Philippe"/>
    <s v="Montelimar"/>
    <s v="Groupama"/>
    <s v="Vol"/>
    <d v="2020-08-17T00:00:00"/>
    <d v="2020-08-21T00:00:00"/>
    <m/>
    <d v="2020-08-28T00:00:00"/>
    <n v="0"/>
    <n v="0"/>
    <s v="Non"/>
    <s v="Non"/>
    <s v="Non"/>
    <s v="Non"/>
    <s v="Unilatéral"/>
  </r>
  <r>
    <s v="2020244274"/>
    <x v="0"/>
    <s v="Denoux Anastasia"/>
    <s v="Dijon"/>
    <s v="Groupama"/>
    <s v="Vol"/>
    <d v="2020-08-21T00:00:00"/>
    <d v="2020-09-04T00:00:00"/>
    <m/>
    <d v="2020-09-11T00:00:00"/>
    <n v="3575"/>
    <n v="2755"/>
    <s v="Non"/>
    <s v="Non"/>
    <s v="Non"/>
    <s v="Non"/>
    <s v="Unilatéral"/>
  </r>
  <r>
    <s v="2020245899"/>
    <x v="0"/>
    <s v="Atia Mohamed"/>
    <s v="Dijon"/>
    <s v="Pacifica"/>
    <s v="Tentative De Vol"/>
    <d v="2020-08-25T00:00:00"/>
    <d v="2020-08-28T00:00:00"/>
    <m/>
    <d v="2020-10-28T00:00:00"/>
    <n v="6777.8"/>
    <n v="6627.8"/>
    <s v="Non"/>
    <s v="Non"/>
    <s v="Non"/>
    <s v="Non"/>
    <s v="Unilatéral"/>
  </r>
  <r>
    <s v="2020250149"/>
    <x v="0"/>
    <s v="Denoux Anastasia"/>
    <s v="Dijon"/>
    <s v="Pacifica"/>
    <s v="Vol"/>
    <d v="2020-08-28T00:00:00"/>
    <d v="2020-09-18T00:00:00"/>
    <m/>
    <d v="2020-10-02T00:00:00"/>
    <n v="5860"/>
    <n v="5860"/>
    <s v="Non"/>
    <s v="Non"/>
    <s v="Non"/>
    <s v="Non"/>
    <s v="Unilatéral"/>
  </r>
  <r>
    <s v="2020256582"/>
    <x v="0"/>
    <s v="Chassaignon Arnaud"/>
    <s v="Lyon"/>
    <s v="Macif"/>
    <s v="Tentative De Vol"/>
    <d v="2020-09-04T00:00:00"/>
    <d v="2020-10-06T00:00:00"/>
    <m/>
    <d v="2020-10-06T00:00:00"/>
    <n v="1385.55"/>
    <n v="1385.55"/>
    <s v="Non"/>
    <s v="Non"/>
    <s v="Non"/>
    <s v="Non"/>
    <s v="Unilatéral"/>
  </r>
  <r>
    <s v="2020116735"/>
    <x v="0"/>
    <s v="Denoux Anastasia"/>
    <s v="Dijon"/>
    <s v="Axa France Iard"/>
    <s v="Vol"/>
    <d v="2020-04-14T00:00:00"/>
    <d v="2020-09-17T00:00:00"/>
    <m/>
    <d v="2020-10-20T00:00:00"/>
    <n v="32241"/>
    <n v="24472.02"/>
    <s v="Non"/>
    <s v="Non"/>
    <s v="Non"/>
    <s v="Non"/>
    <s v="Unilatéral"/>
  </r>
  <r>
    <s v="2020258333"/>
    <x v="0"/>
    <s v="Lerda Nicolas"/>
    <s v="Lyon"/>
    <s v="Gan Assurances Iard"/>
    <s v="Vol"/>
    <d v="2020-09-07T00:00:00"/>
    <d v="2020-10-13T00:00:00"/>
    <m/>
    <d v="2020-10-14T00:00:00"/>
    <n v="6249.83"/>
    <n v="5959.83"/>
    <s v="Non"/>
    <s v="Oui"/>
    <s v="Non"/>
    <s v="Non"/>
    <s v="Unilatéral"/>
  </r>
  <r>
    <s v="2020257717"/>
    <x v="0"/>
    <s v="Denoux Anastasia"/>
    <s v="Dijon"/>
    <s v="Pacifica"/>
    <s v="Vol"/>
    <d v="2020-09-05T00:00:00"/>
    <d v="2020-09-15T00:00:00"/>
    <m/>
    <d v="2020-09-25T00:00:00"/>
    <n v="1996"/>
    <n v="1051"/>
    <s v="Non"/>
    <s v="Non"/>
    <s v="Non"/>
    <s v="Non"/>
    <s v="Unilatéral"/>
  </r>
  <r>
    <s v="2020230013"/>
    <x v="0"/>
    <s v="Dautun Marie-Casimire"/>
    <s v="Lyon"/>
    <s v="Gan Assurances Iard"/>
    <s v="Vol"/>
    <d v="2020-08-07T00:00:00"/>
    <d v="2020-09-18T00:00:00"/>
    <m/>
    <d v="2020-10-26T00:00:00"/>
    <n v="1198"/>
    <n v="748.5"/>
    <s v="Non"/>
    <s v="Non"/>
    <s v="Non"/>
    <s v="Non"/>
    <s v="Unilatéral"/>
  </r>
  <r>
    <s v="2020260053"/>
    <x v="0"/>
    <s v="Beaudouin Théo"/>
    <s v="Dijon"/>
    <s v="Axa France Iard"/>
    <s v="Tentative De Vol"/>
    <d v="2020-09-08T00:00:00"/>
    <d v="2020-10-09T00:00:00"/>
    <s v="Visioexpertise"/>
    <d v="2020-10-12T00:00:00"/>
    <n v="1399"/>
    <n v="404.8"/>
    <s v="Non"/>
    <s v="Non"/>
    <s v="Non"/>
    <s v="Non"/>
    <s v="Visioexpertise"/>
  </r>
  <r>
    <s v="2020265999"/>
    <x v="0"/>
    <s v="Lerda Nicolas"/>
    <s v="Lyon"/>
    <s v="Gmf"/>
    <s v="Vol"/>
    <d v="2020-09-14T00:00:00"/>
    <d v="2020-10-14T00:00:00"/>
    <m/>
    <d v="2020-11-09T00:00:00"/>
    <n v="2208.3200000000002"/>
    <n v="1518.15"/>
    <s v="Non"/>
    <s v="Non"/>
    <s v="Non"/>
    <s v="Non"/>
    <s v="Unilatéral"/>
  </r>
  <r>
    <s v="2020271477"/>
    <x v="0"/>
    <s v="Rolland Yannick"/>
    <s v="Lyon"/>
    <s v="Groupama"/>
    <s v="Vol"/>
    <d v="2020-09-18T00:00:00"/>
    <d v="2020-10-06T00:00:00"/>
    <m/>
    <d v="2020-11-04T00:00:00"/>
    <n v="0"/>
    <n v="3332.01"/>
    <s v="Non"/>
    <s v="Non"/>
    <s v="Non"/>
    <s v="Non"/>
    <s v="Unilatéral"/>
  </r>
  <r>
    <s v="2020083113"/>
    <x v="0"/>
    <s v="Denoux Anastasia"/>
    <s v="Dijon"/>
    <s v="Pacifica"/>
    <s v="Vol"/>
    <d v="2020-03-05T00:00:00"/>
    <d v="2020-04-14T00:00:00"/>
    <m/>
    <d v="2020-06-02T00:00:00"/>
    <n v="3425.3998999999999"/>
    <n v="3425.3998999999999"/>
    <s v="Non"/>
    <s v="Non"/>
    <s v="Non"/>
    <s v="Non"/>
    <s v="Unilatéral"/>
  </r>
  <r>
    <s v="2020119880"/>
    <x v="0"/>
    <s v="Lerda Nicolas"/>
    <s v="Lyon"/>
    <s v="Pacifica"/>
    <s v="Vol"/>
    <d v="2020-04-18T00:00:00"/>
    <d v="2020-04-29T00:00:00"/>
    <m/>
    <d v="2020-05-25T00:00:00"/>
    <n v="2894.31"/>
    <n v="2894.31"/>
    <s v="Non"/>
    <s v="Non"/>
    <s v="Non"/>
    <s v="Non"/>
    <s v="Unilatéral"/>
  </r>
  <r>
    <s v="2020122897"/>
    <x v="0"/>
    <s v="Denoux Anastasia"/>
    <s v="Dijon"/>
    <s v="Gmf"/>
    <s v="Vol"/>
    <d v="2020-04-23T00:00:00"/>
    <d v="2020-05-04T00:00:00"/>
    <m/>
    <d v="2020-06-18T00:00:00"/>
    <n v="2310.2099600000001"/>
    <n v="2310.2099600000001"/>
    <s v="Non"/>
    <s v="Non"/>
    <s v="Non"/>
    <s v="Non"/>
    <s v="Unilatéral"/>
  </r>
  <r>
    <s v="2020095895"/>
    <x v="0"/>
    <s v="Lerda Nicolas"/>
    <s v="Lyon"/>
    <s v="Pacifica"/>
    <s v="Vol"/>
    <d v="2020-03-14T00:00:00"/>
    <d v="2020-04-17T00:00:00"/>
    <m/>
    <d v="2020-06-16T00:00:00"/>
    <n v="10753.9102"/>
    <n v="10126.0098"/>
    <s v="Non"/>
    <s v="Non"/>
    <s v="Non"/>
    <s v="Non"/>
    <s v="Unilatéral"/>
  </r>
  <r>
    <s v="2020112715"/>
    <x v="0"/>
    <s v="Denoux Anastasia"/>
    <s v="Dijon"/>
    <s v="Groupama"/>
    <s v="Vol"/>
    <d v="2020-04-06T00:00:00"/>
    <d v="2020-05-04T00:00:00"/>
    <m/>
    <d v="2020-05-28T00:00:00"/>
    <n v="2735"/>
    <n v="0"/>
    <s v="Non"/>
    <s v="Non"/>
    <s v="Non"/>
    <s v="Non"/>
    <s v="Unilatéral"/>
  </r>
  <r>
    <s v="2020122762"/>
    <x v="0"/>
    <s v="Dautun Marie-Casimire"/>
    <s v="Lyon"/>
    <s v="Pacifica"/>
    <s v="Vol"/>
    <d v="2020-04-23T00:00:00"/>
    <d v="2020-05-07T00:00:00"/>
    <m/>
    <d v="2020-06-15T00:00:00"/>
    <n v="10624.35"/>
    <n v="10324.35"/>
    <s v="Non"/>
    <s v="Non"/>
    <s v="Non"/>
    <s v="Non"/>
    <s v="Unilatéral"/>
  </r>
  <r>
    <s v="2020009959"/>
    <x v="0"/>
    <s v="Denoux Anastasia"/>
    <s v="Dijon"/>
    <s v="Pacifica"/>
    <s v="Vol"/>
    <d v="2020-01-10T00:00:00"/>
    <d v="2020-02-25T00:00:00"/>
    <m/>
    <d v="2021-04-01T00:00:00"/>
    <n v="10025.58"/>
    <n v="9756.58"/>
    <s v="Non"/>
    <s v="Non"/>
    <s v="Non"/>
    <s v="Non"/>
    <s v="Unilatéral"/>
  </r>
  <r>
    <s v="2020040994"/>
    <x v="0"/>
    <s v="Miscioscia Géraldine"/>
    <s v="Grenoble"/>
    <s v="Groupama"/>
    <s v="Vol"/>
    <d v="2020-02-04T00:00:00"/>
    <d v="2020-03-02T00:00:00"/>
    <m/>
    <d v="2020-03-03T00:00:00"/>
    <n v="1000"/>
    <n v="1000"/>
    <s v="Non"/>
    <s v="Non"/>
    <s v="Non"/>
    <s v="Non"/>
    <s v="Unilatéral"/>
  </r>
  <r>
    <s v="2020045296"/>
    <x v="1"/>
    <s v="Groshens Aurélie"/>
    <s v="Bourges"/>
    <s v="Mma"/>
    <s v="Vol"/>
    <d v="2020-02-07T00:00:00"/>
    <d v="2020-02-17T00:00:00"/>
    <m/>
    <d v="2020-02-17T00:00:00"/>
    <n v="3530.9699700000001"/>
    <n v="3393.9699700000001"/>
    <s v="Non"/>
    <s v="Oui"/>
    <s v="Non"/>
    <s v="Non"/>
    <s v="Unilatéral"/>
  </r>
  <r>
    <s v="2020011220"/>
    <x v="0"/>
    <s v="Piroud Joffrey"/>
    <s v="Bourg-En-Bresse"/>
    <s v="Gan Assurances Iard"/>
    <s v="Tentative De Vol"/>
    <d v="2020-01-10T00:00:00"/>
    <d v="2020-01-23T00:00:00"/>
    <m/>
    <d v="2020-01-24T00:00:00"/>
    <n v="8523.1"/>
    <n v="8204.52"/>
    <s v="Non"/>
    <s v="Non"/>
    <s v="Non"/>
    <s v="Non"/>
    <s v="Unilatéral"/>
  </r>
  <r>
    <s v="2020080241"/>
    <x v="0"/>
    <s v="Dubost Charly"/>
    <s v="Bourg-En-Bresse"/>
    <s v="Groupama"/>
    <s v="Tentative De Vol"/>
    <d v="2020-03-04T00:00:00"/>
    <d v="2020-04-01T00:00:00"/>
    <m/>
    <d v="2020-04-09T00:00:00"/>
    <n v="2200"/>
    <n v="1281.7900400000001"/>
    <s v="Non"/>
    <s v="Non"/>
    <s v="Non"/>
    <s v="Non"/>
    <s v="Unilatéral"/>
  </r>
  <r>
    <s v="2020082972"/>
    <x v="0"/>
    <s v="Lerda Nicolas"/>
    <s v="Lyon"/>
    <s v="Axa France Iard"/>
    <s v="Vol"/>
    <d v="2020-03-05T00:00:00"/>
    <d v="2020-04-03T00:00:00"/>
    <m/>
    <d v="2020-04-20T00:00:00"/>
    <n v="19900.05"/>
    <n v="16181.05"/>
    <s v="Non"/>
    <s v="Non"/>
    <s v="Non"/>
    <s v="Non"/>
    <s v="Unilatéral"/>
  </r>
  <r>
    <s v="2020028044"/>
    <x v="1"/>
    <s v="Dugast Aurélie"/>
    <s v="Rouen"/>
    <s v="Pacifica"/>
    <s v="Vol"/>
    <d v="2020-01-24T00:00:00"/>
    <d v="2020-02-28T00:00:00"/>
    <m/>
    <d v="2020-02-28T00:00:00"/>
    <n v="7695.1899400000002"/>
    <n v="7695.1899400000002"/>
    <s v="Non"/>
    <s v="Non"/>
    <s v="Non"/>
    <s v="Non"/>
    <s v="Unilatéral"/>
  </r>
  <r>
    <s v="2020061298"/>
    <x v="0"/>
    <s v="Turco Marianne"/>
    <s v="Saint Etienne"/>
    <s v="Groupama"/>
    <s v="Vol"/>
    <d v="2020-02-19T00:00:00"/>
    <d v="2020-03-20T00:00:00"/>
    <m/>
    <d v="2020-05-05T00:00:00"/>
    <n v="2656.5"/>
    <n v="2330.4299299999998"/>
    <s v="Non"/>
    <s v="Non"/>
    <s v="Non"/>
    <s v="Non"/>
    <s v="Unilatéral"/>
  </r>
  <r>
    <s v="2020008581"/>
    <x v="0"/>
    <s v="Chaix Ludivine"/>
    <s v="Lyon"/>
    <s v="Groupama"/>
    <s v="Vol"/>
    <d v="2020-01-09T00:00:00"/>
    <d v="2020-02-06T00:00:00"/>
    <m/>
    <d v="2020-05-12T00:00:00"/>
    <n v="33725.57"/>
    <n v="26766.91"/>
    <s v="Oui"/>
    <s v="Non"/>
    <s v="Non"/>
    <s v="Non"/>
    <s v="Unilatéral"/>
  </r>
  <r>
    <s v="2020001102"/>
    <x v="0"/>
    <s v="Lerda Nicolas"/>
    <s v="Lyon"/>
    <s v="Groupama"/>
    <s v="Vol"/>
    <d v="2020-01-02T00:00:00"/>
    <d v="2020-02-11T00:00:00"/>
    <m/>
    <d v="2020-02-12T00:00:00"/>
    <n v="7015.5600599999998"/>
    <n v="4967.3500999999997"/>
    <s v="Non"/>
    <s v="Non"/>
    <s v="Non"/>
    <s v="Non"/>
    <s v="Unilatéral"/>
  </r>
  <r>
    <s v="2020056169"/>
    <x v="1"/>
    <s v="Dugast Aurélie"/>
    <s v="Rouen"/>
    <s v="Acm"/>
    <s v="Vol"/>
    <d v="2020-02-14T00:00:00"/>
    <d v="2020-02-26T00:00:00"/>
    <m/>
    <d v="2020-02-26T00:00:00"/>
    <n v="13592.809600000001"/>
    <n v="5467.9902300000003"/>
    <s v="Non"/>
    <s v="Non"/>
    <s v="Non"/>
    <s v="Non"/>
    <s v="Unilatéral"/>
  </r>
  <r>
    <s v="2020051801"/>
    <x v="2"/>
    <s v="Ferraroli Julien"/>
    <s v="Besancon"/>
    <s v="Gmf"/>
    <s v="Vol"/>
    <d v="2020-02-12T00:00:00"/>
    <d v="2020-03-03T00:00:00"/>
    <m/>
    <d v="2020-04-16T00:00:00"/>
    <n v="2410"/>
    <n v="0"/>
    <s v="Non"/>
    <s v="Non"/>
    <s v="Non"/>
    <s v="Non"/>
    <s v="Unilatéral"/>
  </r>
  <r>
    <s v="2020074542"/>
    <x v="0"/>
    <s v="Miscioscia Géraldine"/>
    <s v="Grenoble"/>
    <s v="Bpcea - Natixis"/>
    <s v="Vol"/>
    <d v="2020-02-28T00:00:00"/>
    <d v="2020-04-08T00:00:00"/>
    <m/>
    <d v="2020-07-07T00:00:00"/>
    <n v="7276.37"/>
    <n v="7146.37"/>
    <s v="Non"/>
    <s v="Non"/>
    <s v="Non"/>
    <s v="Non"/>
    <s v="Unilatéral"/>
  </r>
  <r>
    <s v="2020030768"/>
    <x v="0"/>
    <s v="Miscioscia Géraldine"/>
    <s v="Grenoble"/>
    <s v="Bpcea - Natixis"/>
    <s v="Vol"/>
    <d v="2020-01-27T00:00:00"/>
    <d v="2020-03-11T00:00:00"/>
    <m/>
    <d v="2020-04-09T00:00:00"/>
    <n v="5706.3999000000003"/>
    <n v="5576.3999000000003"/>
    <s v="Non"/>
    <s v="Oui"/>
    <s v="Non"/>
    <s v="Non"/>
    <s v="Unilatéral"/>
  </r>
  <r>
    <s v="2020022467"/>
    <x v="0"/>
    <s v="Pirod Guillaume"/>
    <s v="Bourg-En-Bresse"/>
    <s v="Gan Assurances Iard"/>
    <s v="Vol"/>
    <d v="2020-01-21T00:00:00"/>
    <d v="2020-01-23T00:00:00"/>
    <m/>
    <d v="2020-01-27T00:00:00"/>
    <n v="2035"/>
    <n v="1689.05"/>
    <s v="Non"/>
    <s v="Non"/>
    <s v="Oui"/>
    <s v="Non"/>
    <s v="Unilatéral"/>
  </r>
  <r>
    <s v="2020000878"/>
    <x v="0"/>
    <s v="Dautun Marie-Casimire"/>
    <s v="Lyon"/>
    <s v="Gmf"/>
    <s v="Vol"/>
    <d v="2020-01-02T00:00:00"/>
    <d v="2020-02-11T00:00:00"/>
    <m/>
    <d v="2020-02-13T00:00:00"/>
    <n v="7356"/>
    <n v="3341.5"/>
    <s v="Non"/>
    <s v="Non"/>
    <s v="Non"/>
    <s v="Non"/>
    <s v="Unilatéral"/>
  </r>
  <r>
    <s v="2020011698"/>
    <x v="0"/>
    <s v="Lerda Nicolas"/>
    <s v="Lyon"/>
    <s v="Mma"/>
    <s v="Vol"/>
    <d v="2020-01-11T00:00:00"/>
    <d v="2020-02-26T00:00:00"/>
    <m/>
    <d v="2020-04-06T00:00:00"/>
    <n v="3712.98999"/>
    <n v="3575.98999"/>
    <s v="Non"/>
    <s v="Non"/>
    <s v="Non"/>
    <s v="Non"/>
    <s v="Unilatéral"/>
  </r>
  <r>
    <s v="2020049780"/>
    <x v="3"/>
    <s v="Foichat Martin"/>
    <s v="Cognac"/>
    <s v="Pacifica"/>
    <s v="Vol"/>
    <d v="2020-02-11T00:00:00"/>
    <d v="2020-02-28T00:00:00"/>
    <m/>
    <d v="2020-03-18T00:00:00"/>
    <n v="4570"/>
    <n v="2600"/>
    <s v="Non"/>
    <s v="Non"/>
    <s v="Non"/>
    <s v="Non"/>
    <s v="Unilatéral"/>
  </r>
  <r>
    <s v="2020058420"/>
    <x v="0"/>
    <s v="Miscioscia Géraldine"/>
    <s v="Grenoble"/>
    <s v="Groupama"/>
    <s v="Vol"/>
    <d v="2020-02-17T00:00:00"/>
    <d v="2020-03-18T00:00:00"/>
    <m/>
    <d v="2020-03-20T00:00:00"/>
    <n v="1612.67004"/>
    <n v="1596.87"/>
    <s v="Non"/>
    <s v="Non"/>
    <s v="Non"/>
    <s v="Non"/>
    <s v="Unilatéral"/>
  </r>
  <r>
    <s v="2020076313"/>
    <x v="0"/>
    <s v="Lerda Nicolas"/>
    <s v="Lyon"/>
    <s v="Groupama"/>
    <s v="Vol"/>
    <d v="2020-03-02T00:00:00"/>
    <d v="2020-04-15T00:00:00"/>
    <m/>
    <d v="2020-04-27T00:00:00"/>
    <n v="18471.179700000001"/>
    <n v="18471.179700000001"/>
    <s v="Non"/>
    <s v="Non"/>
    <s v="Non"/>
    <s v="Non"/>
    <s v="Unilatéral"/>
  </r>
  <r>
    <s v="2020345885"/>
    <x v="0"/>
    <s v="Dubois Xavier"/>
    <s v="Clermont Ferrand"/>
    <s v="Banque Postale Assurances Iard"/>
    <s v="Vol"/>
    <d v="2020-11-23T00:00:00"/>
    <d v="2020-12-16T00:00:00"/>
    <m/>
    <d v="2020-12-17T00:00:00"/>
    <n v="1144.7"/>
    <n v="1024.7"/>
    <s v="Non"/>
    <s v="Non"/>
    <s v="Non"/>
    <s v="Non"/>
    <s v="Unilatéral"/>
  </r>
  <r>
    <s v="2020324741"/>
    <x v="0"/>
    <s v="Fagnard Nicolas"/>
    <s v="Annecy"/>
    <s v="Pacifica"/>
    <s v="Vol"/>
    <d v="2020-11-03T00:00:00"/>
    <d v="2020-11-17T00:00:00"/>
    <s v="Visioexpertise"/>
    <d v="2021-02-17T00:00:00"/>
    <n v="4985"/>
    <n v="4177.5"/>
    <s v="Non"/>
    <s v="Non"/>
    <s v="Non"/>
    <s v="Non"/>
    <s v="Visioexpertise"/>
  </r>
  <r>
    <s v="2020301035"/>
    <x v="0"/>
    <s v="Fagnard Nicolas"/>
    <s v="Annecy"/>
    <s v="Groupama"/>
    <s v="Vol"/>
    <d v="2020-10-13T00:00:00"/>
    <d v="2020-10-28T00:00:00"/>
    <m/>
    <d v="2020-11-03T00:00:00"/>
    <n v="2070.71"/>
    <n v="1828.08"/>
    <s v="Non"/>
    <s v="Non"/>
    <s v="Non"/>
    <s v="Non"/>
    <s v="Unilatéral"/>
  </r>
  <r>
    <s v="2020308448"/>
    <x v="0"/>
    <s v="Lerda Nicolas"/>
    <s v="Lyon"/>
    <s v="Axa France Iard"/>
    <s v="Vol"/>
    <d v="2020-10-19T00:00:00"/>
    <d v="2020-11-17T00:00:00"/>
    <m/>
    <d v="2021-01-19T00:00:00"/>
    <n v="18710.14"/>
    <n v="14951.07"/>
    <s v="Non"/>
    <s v="Non"/>
    <s v="Oui"/>
    <s v="Non"/>
    <s v="Unilatéral"/>
  </r>
  <r>
    <s v="2020306146"/>
    <x v="0"/>
    <s v="Sauret Pierre"/>
    <s v="Saint Etienne"/>
    <s v="Bpcea - Natixis"/>
    <s v="Vol"/>
    <d v="2020-10-16T00:00:00"/>
    <d v="2020-10-27T00:00:00"/>
    <m/>
    <d v="2020-10-28T00:00:00"/>
    <n v="1363.04"/>
    <n v="1233.04"/>
    <s v="Non"/>
    <s v="Non"/>
    <s v="Non"/>
    <s v="Non"/>
    <s v="Unilatéral"/>
  </r>
  <r>
    <s v="2020202780"/>
    <x v="0"/>
    <s v="Fagnard Nicolas"/>
    <s v="Annecy"/>
    <s v="Bpce Assurances"/>
    <s v="Tentative De Vol"/>
    <d v="2020-07-14T00:00:00"/>
    <d v="2020-11-03T00:00:00"/>
    <m/>
    <d v="2020-10-12T00:00:00"/>
    <n v="0"/>
    <n v="0"/>
    <s v="Non"/>
    <s v="Non"/>
    <s v="Non"/>
    <s v="Non"/>
    <s v="Unilatéral"/>
  </r>
  <r>
    <s v="2020307159"/>
    <x v="0"/>
    <s v="Lerda Nicolas"/>
    <s v="Lyon"/>
    <s v="Bpcea - Natixis"/>
    <s v="Vol"/>
    <d v="2020-10-17T00:00:00"/>
    <d v="2020-11-04T00:00:00"/>
    <m/>
    <d v="2020-11-04T00:00:00"/>
    <n v="1015.32"/>
    <n v="885.32"/>
    <s v="Non"/>
    <s v="Non"/>
    <s v="Non"/>
    <s v="Non"/>
    <s v="Unilatéral"/>
  </r>
  <r>
    <s v="2020257954"/>
    <x v="0"/>
    <s v="Dautun Marie-Casimire"/>
    <s v="Lyon"/>
    <s v="Acm"/>
    <s v="Vol"/>
    <d v="2020-09-07T00:00:00"/>
    <d v="2020-11-03T00:00:00"/>
    <m/>
    <d v="2021-04-16T00:00:00"/>
    <n v="9902.64"/>
    <n v="9752.64"/>
    <s v="Non"/>
    <s v="Non"/>
    <s v="Non"/>
    <s v="Non"/>
    <s v="Unilatéral"/>
  </r>
  <r>
    <s v="2020282549"/>
    <x v="0"/>
    <s v="Miscioscia Géraldine"/>
    <s v="Grenoble"/>
    <s v="Mae"/>
    <s v="Vol"/>
    <d v="2020-09-29T00:00:00"/>
    <d v="2020-10-21T00:00:00"/>
    <m/>
    <d v="2021-04-27T00:00:00"/>
    <n v="0"/>
    <n v="0"/>
    <s v="Non"/>
    <s v="Non"/>
    <s v="Non"/>
    <s v="Non"/>
    <s v="Unilatéral"/>
  </r>
  <r>
    <s v="2020275761"/>
    <x v="0"/>
    <s v="Salambien Christian"/>
    <s v="Clermont Ferrand"/>
    <s v="Pacifica"/>
    <s v="Vol"/>
    <d v="2020-09-23T00:00:00"/>
    <d v="2020-10-19T00:00:00"/>
    <m/>
    <d v="2020-10-20T00:00:00"/>
    <n v="8283.85"/>
    <n v="8283.85"/>
    <s v="Non"/>
    <s v="Non"/>
    <s v="Non"/>
    <s v="Non"/>
    <s v="Unilatéral"/>
  </r>
  <r>
    <s v="2020246405"/>
    <x v="0"/>
    <s v="Dautun Marie-Casimire"/>
    <s v="Lyon"/>
    <s v="Pacifica"/>
    <s v="Vol"/>
    <d v="2020-08-25T00:00:00"/>
    <d v="2020-09-29T00:00:00"/>
    <m/>
    <d v="2021-01-21T00:00:00"/>
    <n v="14566.91"/>
    <n v="13450.91"/>
    <s v="Non"/>
    <s v="Non"/>
    <s v="Non"/>
    <s v="Non"/>
    <s v="Unilatéral"/>
  </r>
  <r>
    <s v="2020261713"/>
    <x v="0"/>
    <s v="Miscioscia Géraldine"/>
    <s v="Grenoble"/>
    <s v="Allianz"/>
    <s v="Vol"/>
    <d v="2020-09-09T00:00:00"/>
    <d v="2020-09-30T00:00:00"/>
    <m/>
    <d v="2020-10-01T00:00:00"/>
    <n v="5170.8500000000004"/>
    <n v="4945.8500000000004"/>
    <s v="Non"/>
    <s v="Oui"/>
    <s v="Non"/>
    <s v="Non"/>
    <s v="Unilatéral"/>
  </r>
  <r>
    <s v="2020272429"/>
    <x v="0"/>
    <s v="Chaix Ludivine"/>
    <s v="Lyon"/>
    <s v="Cic Assurances"/>
    <s v="Vol"/>
    <d v="2020-09-21T00:00:00"/>
    <d v="2020-10-22T00:00:00"/>
    <m/>
    <d v="2020-12-14T00:00:00"/>
    <n v="15728.04"/>
    <n v="15608.04"/>
    <s v="Non"/>
    <s v="Non"/>
    <s v="Non"/>
    <s v="Non"/>
    <s v="Unilatéral"/>
  </r>
  <r>
    <s v="2020383096"/>
    <x v="0"/>
    <s v="Dautun Marie-Casimire"/>
    <s v="Lyon"/>
    <s v="Banque Postale Assurances Iard"/>
    <s v="Vol"/>
    <d v="2020-12-30T00:00:00"/>
    <d v="2021-01-05T00:00:00"/>
    <m/>
    <d v="2021-02-24T00:00:00"/>
    <n v="6582.05"/>
    <n v="6358.3"/>
    <s v="Non"/>
    <s v="Non"/>
    <s v="Non"/>
    <s v="Non"/>
    <s v="Unilatéral"/>
  </r>
  <r>
    <s v="2020288002"/>
    <x v="0"/>
    <s v="Miscioscia Géraldine"/>
    <s v="Grenoble"/>
    <s v="Bpcea - Natixis"/>
    <s v="Vol"/>
    <d v="2020-10-02T00:00:00"/>
    <d v="2020-10-16T00:00:00"/>
    <m/>
    <d v="2020-12-07T00:00:00"/>
    <n v="4941.6099999999997"/>
    <n v="4941.6099999999997"/>
    <s v="Non"/>
    <s v="Non"/>
    <s v="Non"/>
    <s v="Non"/>
    <s v="Unilatéral"/>
  </r>
  <r>
    <s v="2020312725"/>
    <x v="0"/>
    <s v="Lerda Nicolas"/>
    <s v="Lyon"/>
    <s v="Pacifica"/>
    <s v="Vol"/>
    <d v="2020-10-22T00:00:00"/>
    <d v="2020-11-18T00:00:00"/>
    <m/>
    <d v="2021-01-07T00:00:00"/>
    <n v="18495.900000000001"/>
    <n v="13471.2"/>
    <s v="Non"/>
    <s v="Non"/>
    <s v="Non"/>
    <s v="Non"/>
    <s v="Unilatéral"/>
  </r>
  <r>
    <s v="2020312378"/>
    <x v="0"/>
    <s v="Denoux Anastasia"/>
    <s v="Dijon"/>
    <s v="Banque Postale Assurances Iard"/>
    <s v="Vol"/>
    <d v="2020-10-22T00:00:00"/>
    <d v="2020-10-27T00:00:00"/>
    <m/>
    <d v="2020-11-03T00:00:00"/>
    <n v="636"/>
    <n v="516"/>
    <s v="Non"/>
    <s v="Non"/>
    <s v="Non"/>
    <s v="Non"/>
    <s v="Unilatéral"/>
  </r>
  <r>
    <s v="2020320937"/>
    <x v="0"/>
    <s v="Salambien Christian"/>
    <s v="Clermont Ferrand"/>
    <s v="Pacifica"/>
    <s v="Vol"/>
    <d v="2020-10-29T00:00:00"/>
    <d v="2020-11-30T00:00:00"/>
    <m/>
    <d v="2020-12-01T00:00:00"/>
    <n v="5253.73"/>
    <n v="4490.7299999999996"/>
    <s v="Non"/>
    <s v="Non"/>
    <s v="Non"/>
    <s v="Oui"/>
    <s v="Unilatéral"/>
  </r>
  <r>
    <s v="2020328140"/>
    <x v="4"/>
    <s v="De Clercq Antoine"/>
    <s v="Nimes"/>
    <s v="Agpm Assurances"/>
    <s v="Vol"/>
    <d v="2020-11-05T00:00:00"/>
    <d v="2020-11-24T00:00:00"/>
    <m/>
    <d v="2020-12-02T00:00:00"/>
    <n v="286.83999999999997"/>
    <n v="87.1"/>
    <s v="Non"/>
    <s v="Non"/>
    <s v="Non"/>
    <s v="Non"/>
    <s v="Unilatéral"/>
  </r>
  <r>
    <s v="2020314855"/>
    <x v="4"/>
    <s v="De Clercq Antoine"/>
    <s v="Nimes"/>
    <s v="Aviva"/>
    <s v="Vol"/>
    <d v="2020-10-23T00:00:00"/>
    <d v="2020-11-02T00:00:00"/>
    <m/>
    <d v="2020-11-19T00:00:00"/>
    <n v="380.42"/>
    <n v="380.42"/>
    <s v="Non"/>
    <s v="Non"/>
    <s v="Non"/>
    <s v="Non"/>
    <s v="Unilatéral"/>
  </r>
  <r>
    <s v="2020324518"/>
    <x v="0"/>
    <s v="Denoux Anastasia"/>
    <s v="Dijon"/>
    <s v="Axa France Iard"/>
    <s v="Vol"/>
    <d v="2020-11-02T00:00:00"/>
    <d v="2020-11-20T00:00:00"/>
    <m/>
    <d v="2020-11-25T00:00:00"/>
    <n v="2587.66"/>
    <n v="2587.66"/>
    <s v="Oui"/>
    <s v="Non"/>
    <s v="Non"/>
    <s v="Non"/>
    <s v="Unilatéral"/>
  </r>
  <r>
    <s v="2020272090"/>
    <x v="0"/>
    <s v="Bissardon Olivier"/>
    <s v="Saint Etienne"/>
    <s v="Mae"/>
    <s v="Vol"/>
    <d v="2020-09-19T00:00:00"/>
    <d v="2020-09-29T00:00:00"/>
    <m/>
    <d v="2020-09-29T00:00:00"/>
    <n v="374.1"/>
    <n v="234.1"/>
    <s v="Non"/>
    <s v="Non"/>
    <s v="Non"/>
    <s v="Non"/>
    <s v="Unilatéral"/>
  </r>
  <r>
    <s v="2020264919"/>
    <x v="1"/>
    <s v="Groshens Aurélie"/>
    <s v="Bourges"/>
    <s v="Gmf"/>
    <s v="Vol"/>
    <d v="2020-09-12T00:00:00"/>
    <d v="2021-01-08T00:00:00"/>
    <m/>
    <d v="2021-01-11T00:00:00"/>
    <n v="0"/>
    <n v="0"/>
    <s v="Non"/>
    <s v="Non"/>
    <s v="Non"/>
    <s v="Non"/>
    <s v="Unilatéral"/>
  </r>
  <r>
    <s v="2020344213"/>
    <x v="0"/>
    <s v="Rechaussat Pierrick"/>
    <s v="Saint Etienne"/>
    <s v="Pacifica"/>
    <s v="Vol"/>
    <d v="2020-11-20T00:00:00"/>
    <d v="2020-12-02T00:00:00"/>
    <m/>
    <d v="2020-12-03T00:00:00"/>
    <n v="5444.82"/>
    <n v="4448.1400000000003"/>
    <s v="Non"/>
    <s v="Non"/>
    <s v="Non"/>
    <s v="Non"/>
    <s v="Unilatéral"/>
  </r>
  <r>
    <s v="2020343707"/>
    <x v="0"/>
    <s v="Gaudillere Damien"/>
    <s v="Dijon"/>
    <s v="Banque Postale Assurances Iard"/>
    <s v="Vol"/>
    <d v="2020-11-20T00:00:00"/>
    <d v="2020-11-23T00:00:00"/>
    <m/>
    <d v="2020-11-30T00:00:00"/>
    <n v="4125"/>
    <n v="0"/>
    <s v="Non"/>
    <s v="Non"/>
    <s v="Oui"/>
    <s v="Non"/>
    <s v="Unilatéral"/>
  </r>
  <r>
    <s v="2020343567"/>
    <x v="0"/>
    <s v="Dubost Charly"/>
    <s v="Bourg-En-Bresse"/>
    <s v="Generali Assurances"/>
    <s v="Vol"/>
    <d v="2020-11-19T00:00:00"/>
    <d v="2020-11-20T00:00:00"/>
    <m/>
    <d v="2020-11-23T00:00:00"/>
    <n v="589.15"/>
    <n v="313.14999999999998"/>
    <s v="Non"/>
    <s v="Non"/>
    <s v="Non"/>
    <s v="Non"/>
    <s v="Unilatéral"/>
  </r>
  <r>
    <s v="2020345645"/>
    <x v="0"/>
    <s v="Denoux Anastasia"/>
    <s v="Dijon"/>
    <s v="Axa France Iard"/>
    <s v="Vol"/>
    <d v="2020-11-23T00:00:00"/>
    <d v="2020-11-27T00:00:00"/>
    <m/>
    <d v="2020-12-15T00:00:00"/>
    <n v="2286"/>
    <n v="2117"/>
    <s v="Oui"/>
    <s v="Non"/>
    <s v="Non"/>
    <s v="Non"/>
    <s v="Unilatéral"/>
  </r>
  <r>
    <s v="2020353763"/>
    <x v="0"/>
    <s v="Montel Thomas"/>
    <s v="Clermont Ferrand"/>
    <s v="Pacifica"/>
    <s v="Vol"/>
    <d v="2020-11-30T00:00:00"/>
    <d v="2020-12-30T00:00:00"/>
    <m/>
    <d v="2021-01-25T00:00:00"/>
    <n v="3500"/>
    <n v="3500"/>
    <s v="Non"/>
    <s v="Non"/>
    <s v="Non"/>
    <s v="Non"/>
    <s v="Unilatéral"/>
  </r>
  <r>
    <s v="2020360238"/>
    <x v="0"/>
    <s v="Miscioscia Géraldine"/>
    <s v="Grenoble"/>
    <s v="Banque Postale Assurances Iard"/>
    <s v="Vol"/>
    <d v="2020-12-07T00:00:00"/>
    <d v="2020-12-18T00:00:00"/>
    <m/>
    <d v="2021-01-07T00:00:00"/>
    <n v="2797"/>
    <n v="2677"/>
    <s v="Non"/>
    <s v="Non"/>
    <s v="Non"/>
    <s v="Non"/>
    <s v="Unilatéral"/>
  </r>
  <r>
    <s v="2020351035"/>
    <x v="0"/>
    <s v="Miscioscia Géraldine"/>
    <s v="Grenoble"/>
    <s v="Carma"/>
    <s v="Vol"/>
    <d v="2020-11-27T00:00:00"/>
    <d v="2020-12-09T00:00:00"/>
    <m/>
    <d v="2021-02-01T00:00:00"/>
    <n v="7662"/>
    <n v="3254.6"/>
    <s v="Oui"/>
    <s v="Non"/>
    <s v="Non"/>
    <s v="Non"/>
    <s v="Unilatéral"/>
  </r>
  <r>
    <s v="2020332607"/>
    <x v="0"/>
    <s v="Chaix Ludivine"/>
    <s v="Lyon"/>
    <s v="Allianz"/>
    <s v="Vol"/>
    <d v="2020-11-09T00:00:00"/>
    <d v="2020-12-09T00:00:00"/>
    <m/>
    <d v="2021-01-18T00:00:00"/>
    <n v="47741.91"/>
    <n v="41221.01"/>
    <s v="Non"/>
    <s v="Non"/>
    <s v="Non"/>
    <s v="Non"/>
    <s v="Unilatéral"/>
  </r>
  <r>
    <s v="2020316852"/>
    <x v="0"/>
    <s v="Chaix Ludivine"/>
    <s v="Lyon"/>
    <s v="Pacifica"/>
    <s v="Vol"/>
    <d v="2020-10-27T00:00:00"/>
    <d v="2020-11-10T00:00:00"/>
    <s v="Visioexpertise"/>
    <d v="2021-02-26T00:00:00"/>
    <n v="13593.7"/>
    <n v="13443.7"/>
    <s v="Non"/>
    <s v="Non"/>
    <s v="Non"/>
    <s v="Non"/>
    <s v="Visioexpertise"/>
  </r>
  <r>
    <s v="2020367016"/>
    <x v="0"/>
    <s v="Rolland Yannick"/>
    <s v="Lyon"/>
    <s v="Groupama"/>
    <s v="Vol"/>
    <d v="2020-12-11T00:00:00"/>
    <d v="2020-12-16T00:00:00"/>
    <m/>
    <d v="2020-12-29T00:00:00"/>
    <n v="370.73"/>
    <n v="0"/>
    <s v="Non"/>
    <s v="Non"/>
    <s v="Non"/>
    <s v="Non"/>
    <s v="Unilatéral"/>
  </r>
  <r>
    <s v="2020363748"/>
    <x v="0"/>
    <s v="Fagnard Nicolas"/>
    <s v="Annecy"/>
    <s v="Aviva"/>
    <s v="Vol"/>
    <d v="2020-12-09T00:00:00"/>
    <d v="2021-01-08T00:00:00"/>
    <m/>
    <d v="2021-01-20T00:00:00"/>
    <n v="7586.32"/>
    <n v="5496.21"/>
    <s v="Non"/>
    <s v="Non"/>
    <s v="Non"/>
    <s v="Non"/>
    <s v="Unilatéral"/>
  </r>
  <r>
    <s v="2020367148"/>
    <x v="0"/>
    <s v="Dautun Marie-Casimire"/>
    <s v="Lyon"/>
    <s v="Pacifica"/>
    <s v="Vol"/>
    <d v="2020-12-12T00:00:00"/>
    <d v="2021-01-04T00:00:00"/>
    <m/>
    <d v="2021-03-31T00:00:00"/>
    <n v="35000"/>
    <n v="30789.8"/>
    <s v="Non"/>
    <s v="Non"/>
    <s v="Non"/>
    <s v="Non"/>
    <s v="Unilatéral"/>
  </r>
  <r>
    <s v="2020371145"/>
    <x v="0"/>
    <s v="Dautun Marie-Casimire"/>
    <s v="Lyon"/>
    <s v="Mae"/>
    <s v="Vol"/>
    <d v="2020-12-16T00:00:00"/>
    <d v="2021-01-08T00:00:00"/>
    <s v="Visioexpertise"/>
    <d v="2021-03-02T00:00:00"/>
    <n v="3589.99"/>
    <n v="1995"/>
    <s v="Non"/>
    <s v="Non"/>
    <s v="Non"/>
    <s v="Non"/>
    <s v="Visioexpertise"/>
  </r>
  <r>
    <s v="2020372471"/>
    <x v="5"/>
    <s v="Mazieres Vincent"/>
    <s v="Toulouse"/>
    <s v="Bpcea - Natixis"/>
    <s v="Tentative De Vol"/>
    <d v="2020-12-17T00:00:00"/>
    <d v="2020-12-28T00:00:00"/>
    <s v="Visioexpertise"/>
    <d v="2021-01-06T00:00:00"/>
    <n v="2962.86"/>
    <n v="2832.86"/>
    <s v="Non"/>
    <s v="Non"/>
    <s v="Non"/>
    <s v="Oui"/>
    <s v="Visioexpertise"/>
  </r>
  <r>
    <s v="2020363760"/>
    <x v="4"/>
    <s v="De Clercq Antoine"/>
    <s v="Nimes"/>
    <s v="Aviva"/>
    <s v="Vol"/>
    <d v="2020-12-09T00:00:00"/>
    <d v="2021-01-05T00:00:00"/>
    <m/>
    <d v="2021-01-12T00:00:00"/>
    <n v="16073.51"/>
    <n v="10204.48"/>
    <s v="Non"/>
    <s v="Oui"/>
    <s v="Non"/>
    <s v="Non"/>
    <s v="Unilatéral"/>
  </r>
  <r>
    <s v="2020375011"/>
    <x v="1"/>
    <s v="Dilmi Dalila"/>
    <s v="Bourges"/>
    <s v="Axa France Iard"/>
    <s v="Vol"/>
    <d v="2020-12-21T00:00:00"/>
    <d v="2020-12-31T00:00:00"/>
    <s v="Visioexpertise"/>
    <d v="2020-12-31T00:00:00"/>
    <n v="0"/>
    <n v="0"/>
    <s v="Non"/>
    <s v="Non"/>
    <s v="Non"/>
    <s v="Non"/>
    <s v="Visioexpertise"/>
  </r>
  <r>
    <s v="2020335099"/>
    <x v="4"/>
    <s v="De Clercq Antoine"/>
    <s v="Nimes"/>
    <s v="Gan Assurances Iard"/>
    <s v="Vol"/>
    <d v="2020-11-12T00:00:00"/>
    <d v="2021-01-05T00:00:00"/>
    <m/>
    <d v="2021-01-07T00:00:00"/>
    <n v="3200"/>
    <n v="1600"/>
    <s v="Non"/>
    <s v="Oui"/>
    <s v="Non"/>
    <s v="Non"/>
    <s v="Unilatéral"/>
  </r>
  <r>
    <s v="2020367939"/>
    <x v="0"/>
    <s v="Fagnard Nicolas"/>
    <s v="Annecy"/>
    <s v="Axa France Iard"/>
    <s v="Vol"/>
    <d v="2020-12-14T00:00:00"/>
    <d v="2021-01-20T00:00:00"/>
    <m/>
    <d v="2021-01-27T00:00:00"/>
    <n v="0"/>
    <n v="0"/>
    <s v="Non"/>
    <s v="Non"/>
    <s v="Non"/>
    <s v="Non"/>
    <s v="Unilatéral"/>
  </r>
  <r>
    <s v="2020109816"/>
    <x v="0"/>
    <s v="Dautun Marie-Casimire"/>
    <s v="Lyon"/>
    <s v="Mae"/>
    <s v="Vol"/>
    <d v="2020-04-01T00:00:00"/>
    <d v="2021-01-12T00:00:00"/>
    <m/>
    <d v="2021-01-13T00:00:00"/>
    <n v="0"/>
    <n v="0"/>
    <s v="Non"/>
    <s v="Non"/>
    <s v="Non"/>
    <s v="Non"/>
    <s v="Unilatéral"/>
  </r>
  <r>
    <s v="2020367187"/>
    <x v="0"/>
    <s v="Fagnard Nicolas"/>
    <s v="Annecy"/>
    <s v="Pacifica"/>
    <s v="Vol"/>
    <d v="2020-12-12T00:00:00"/>
    <d v="2021-01-29T00:00:00"/>
    <m/>
    <d v="2021-06-03T00:00:00"/>
    <n v="11696.02"/>
    <n v="11696.02"/>
    <s v="Non"/>
    <s v="Non"/>
    <s v="Non"/>
    <s v="Non"/>
    <s v="Unilatéral"/>
  </r>
  <r>
    <s v="2020382797"/>
    <x v="0"/>
    <s v="Denoux Anastasia"/>
    <s v="Dijon"/>
    <s v="Groupama"/>
    <s v="Vol"/>
    <d v="2020-12-30T00:00:00"/>
    <d v="2021-01-07T00:00:00"/>
    <m/>
    <d v="2021-01-08T00:00:00"/>
    <n v="1263.3"/>
    <n v="1114.3"/>
    <s v="Non"/>
    <s v="Non"/>
    <s v="Non"/>
    <s v="Non"/>
    <s v="Unilatéral"/>
  </r>
  <r>
    <s v="2020384732"/>
    <x v="0"/>
    <s v="Miscioscia Géraldine"/>
    <s v="Grenoble"/>
    <s v="Agpm Assurances"/>
    <s v="Vol"/>
    <d v="2020-12-31T00:00:00"/>
    <d v="2021-01-18T00:00:00"/>
    <m/>
    <d v="2021-03-05T00:00:00"/>
    <n v="4790.1000000000004"/>
    <n v="4790.1000000000004"/>
    <s v="Non"/>
    <s v="Non"/>
    <s v="Non"/>
    <s v="Non"/>
    <s v="Unilatéral"/>
  </r>
  <r>
    <s v="2020342141"/>
    <x v="0"/>
    <s v="Denoux Anastasia"/>
    <s v="Dijon"/>
    <s v="Pacifica"/>
    <s v="Vol"/>
    <d v="2020-11-19T00:00:00"/>
    <d v="2020-11-27T00:00:00"/>
    <m/>
    <d v="2021-01-26T00:00:00"/>
    <n v="1653"/>
    <n v="1653"/>
    <s v="Non"/>
    <s v="Non"/>
    <s v="Non"/>
    <s v="Non"/>
    <s v="Unilatéral"/>
  </r>
  <r>
    <s v="2020224671"/>
    <x v="0"/>
    <s v="Denoux Anastasia"/>
    <s v="Dijon"/>
    <s v="Pacifica"/>
    <s v="Vol"/>
    <d v="2020-08-04T00:00:00"/>
    <d v="2020-08-20T00:00:00"/>
    <m/>
    <d v="2021-01-21T00:00:00"/>
    <n v="0"/>
    <n v="0"/>
    <s v="Non"/>
    <s v="Non"/>
    <s v="Non"/>
    <s v="Non"/>
    <s v="Unilatéral"/>
  </r>
  <r>
    <s v="2020358526"/>
    <x v="4"/>
    <s v="De Clercq Antoine"/>
    <s v="Nimes"/>
    <s v="Allianz"/>
    <s v="Vol"/>
    <d v="2020-12-04T00:00:00"/>
    <d v="2021-02-16T00:00:00"/>
    <m/>
    <d v="2020-12-16T00:00:00"/>
    <n v="1991"/>
    <n v="988.7"/>
    <s v="Non"/>
    <s v="Oui"/>
    <s v="Non"/>
    <s v="Non"/>
    <s v="Unilatéral"/>
  </r>
  <r>
    <s v="2020271518"/>
    <x v="0"/>
    <s v="Fagnard Nicolas"/>
    <s v="Annecy"/>
    <s v="Mma"/>
    <s v="Vol"/>
    <d v="2020-09-18T00:00:00"/>
    <d v="2020-10-02T00:00:00"/>
    <m/>
    <d v="2020-10-13T00:00:00"/>
    <n v="4731.87"/>
    <n v="2508.08"/>
    <s v="Non"/>
    <s v="Non"/>
    <s v="Non"/>
    <s v="Non"/>
    <s v="Unilatéral"/>
  </r>
  <r>
    <s v="2020030228"/>
    <x v="5"/>
    <s v="Pacreau Claire"/>
    <s v="Bordeaux"/>
    <s v="Axa France Iard"/>
    <s v="Vol"/>
    <d v="2020-01-27T00:00:00"/>
    <d v="2020-01-31T00:00:00"/>
    <s v="Visioexpertise"/>
    <d v="2020-02-04T00:00:00"/>
    <n v="3250.5"/>
    <n v="2595.9299299999998"/>
    <s v="Oui"/>
    <s v="Non"/>
    <s v="Non"/>
    <s v="Non"/>
    <s v="Visioexpertise"/>
  </r>
  <r>
    <s v="2020101881"/>
    <x v="0"/>
    <s v="Dautun Marie-Casimire"/>
    <s v="Lyon"/>
    <s v="Groupama"/>
    <s v="Vol"/>
    <d v="2020-03-23T00:00:00"/>
    <d v="2020-04-06T00:00:00"/>
    <m/>
    <d v="2020-04-09T00:00:00"/>
    <n v="3450.1999500000002"/>
    <n v="3160.1999500000002"/>
    <s v="Non"/>
    <s v="Non"/>
    <s v="Non"/>
    <s v="Non"/>
    <s v="Unilatéral"/>
  </r>
  <r>
    <s v="2020099540"/>
    <x v="0"/>
    <s v="Dautun Marie-Casimire"/>
    <s v="Lyon"/>
    <s v="Pacifica"/>
    <s v="Vol"/>
    <d v="2020-03-19T00:00:00"/>
    <d v="2020-04-06T00:00:00"/>
    <m/>
    <d v="2020-06-17T00:00:00"/>
    <n v="6360"/>
    <n v="5925"/>
    <s v="Non"/>
    <s v="Non"/>
    <s v="Non"/>
    <s v="Non"/>
    <s v="Unilatéral"/>
  </r>
  <r>
    <s v="2020093389"/>
    <x v="0"/>
    <s v="Sabatier Franck"/>
    <s v="Clermont Ferrand"/>
    <s v="Pacifica"/>
    <s v="Vol"/>
    <d v="2020-03-12T00:00:00"/>
    <d v="2020-04-29T00:00:00"/>
    <m/>
    <d v="2020-05-20T00:00:00"/>
    <n v="5000.2900399999999"/>
    <n v="5000.2900399999999"/>
    <s v="Non"/>
    <s v="Non"/>
    <s v="Non"/>
    <s v="Non"/>
    <s v="Unilatéral"/>
  </r>
  <r>
    <s v="2020099991"/>
    <x v="0"/>
    <s v="Dautun Marie-Casimire"/>
    <s v="Lyon"/>
    <s v="Pacifica"/>
    <s v="Vol"/>
    <d v="2020-03-19T00:00:00"/>
    <d v="2020-04-06T00:00:00"/>
    <m/>
    <d v="2020-04-08T00:00:00"/>
    <n v="4600"/>
    <n v="4450"/>
    <s v="Non"/>
    <s v="Non"/>
    <s v="Non"/>
    <s v="Non"/>
    <s v="Unilatéral"/>
  </r>
  <r>
    <s v="2020087325"/>
    <x v="0"/>
    <s v="Miscioscia Géraldine"/>
    <s v="Grenoble"/>
    <s v="Axa France Iard"/>
    <s v="Vol"/>
    <d v="2020-03-09T00:00:00"/>
    <d v="2020-04-17T00:00:00"/>
    <m/>
    <d v="2020-05-14T00:00:00"/>
    <n v="5056.0600599999998"/>
    <n v="3251.0600599999998"/>
    <s v="Non"/>
    <s v="Oui"/>
    <s v="Non"/>
    <s v="Non"/>
    <s v="Unilatéral"/>
  </r>
  <r>
    <s v="2020087933"/>
    <x v="0"/>
    <s v="Lerda Nicolas"/>
    <s v="Lyon"/>
    <s v="Acm"/>
    <s v="Vol"/>
    <d v="2020-03-09T00:00:00"/>
    <d v="2020-04-03T00:00:00"/>
    <m/>
    <d v="2020-04-14T00:00:00"/>
    <n v="6124.8798800000004"/>
    <n v="3344.87988"/>
    <s v="Non"/>
    <s v="Non"/>
    <s v="Oui"/>
    <s v="Non"/>
    <s v="Unilatéral"/>
  </r>
  <r>
    <s v="2020147821"/>
    <x v="0"/>
    <s v="Lerda Nicolas"/>
    <s v="Lyon"/>
    <s v="Groupama"/>
    <s v="Vol"/>
    <d v="2020-05-26T00:00:00"/>
    <d v="2020-06-10T00:00:00"/>
    <m/>
    <d v="2020-07-02T00:00:00"/>
    <n v="8598"/>
    <n v="5817.83"/>
    <s v="Non"/>
    <s v="Non"/>
    <s v="Non"/>
    <s v="Non"/>
    <s v="Unilatéral"/>
  </r>
  <r>
    <s v="2020097876"/>
    <x v="0"/>
    <s v="Miscioscia Géraldine"/>
    <s v="Grenoble"/>
    <s v="Gmf"/>
    <s v="Vol"/>
    <d v="2020-03-17T00:00:00"/>
    <d v="2020-04-06T00:00:00"/>
    <m/>
    <d v="2020-04-20T00:00:00"/>
    <n v="5430"/>
    <n v="5253"/>
    <s v="Non"/>
    <s v="Non"/>
    <s v="Non"/>
    <s v="Non"/>
    <s v="Unilatéral"/>
  </r>
  <r>
    <s v="2020062743"/>
    <x v="0"/>
    <s v="Turco Marianne"/>
    <s v="Saint Etienne"/>
    <s v="Groupama"/>
    <s v="Vol"/>
    <d v="2020-02-19T00:00:00"/>
    <d v="2020-04-01T00:00:00"/>
    <m/>
    <d v="2020-04-16T00:00:00"/>
    <n v="1899"/>
    <n v="1899"/>
    <s v="Non"/>
    <s v="Non"/>
    <s v="Non"/>
    <s v="Non"/>
    <s v="Unilatéral"/>
  </r>
  <r>
    <s v="2020155708"/>
    <x v="0"/>
    <s v="Dubois Xavier"/>
    <s v="Clermont Ferrand"/>
    <s v="Gmf"/>
    <s v="Vol"/>
    <d v="2020-06-03T00:00:00"/>
    <d v="2020-06-17T00:00:00"/>
    <m/>
    <d v="2020-06-18T00:00:00"/>
    <n v="6418.5800799999997"/>
    <n v="6241.5800799999997"/>
    <s v="Non"/>
    <s v="Non"/>
    <s v="Non"/>
    <s v="Non"/>
    <s v="Unilatéral"/>
  </r>
  <r>
    <s v="2020138089"/>
    <x v="0"/>
    <s v="Miscioscia Géraldine"/>
    <s v="Grenoble"/>
    <s v="Groupama"/>
    <s v="Vol"/>
    <d v="2020-05-14T00:00:00"/>
    <d v="2020-06-03T00:00:00"/>
    <m/>
    <d v="2020-10-15T00:00:00"/>
    <n v="3838.36"/>
    <n v="3689.19"/>
    <s v="Non"/>
    <s v="Non"/>
    <s v="Non"/>
    <s v="Non"/>
    <s v="Unilatéral"/>
  </r>
  <r>
    <s v="2020021386"/>
    <x v="0"/>
    <s v="Denoux Anastasia"/>
    <s v="Dijon"/>
    <s v="Pacifica"/>
    <s v="Vol"/>
    <d v="2020-01-20T00:00:00"/>
    <d v="2020-05-25T00:00:00"/>
    <m/>
    <d v="2020-05-29T00:00:00"/>
    <n v="14463"/>
    <n v="14313"/>
    <s v="Non"/>
    <s v="Non"/>
    <s v="Non"/>
    <s v="Non"/>
    <s v="Unilatéral"/>
  </r>
  <r>
    <s v="2020146692"/>
    <x v="0"/>
    <s v="Salambien Christian"/>
    <s v="Clermont Ferrand"/>
    <s v="Aviva"/>
    <s v="Vol"/>
    <d v="2020-05-25T00:00:00"/>
    <d v="2020-06-22T00:00:00"/>
    <m/>
    <d v="2020-06-24T00:00:00"/>
    <n v="3865.1999500000002"/>
    <n v="3730.1999500000002"/>
    <s v="Non"/>
    <s v="Oui"/>
    <s v="Non"/>
    <s v="Non"/>
    <s v="Unilatéral"/>
  </r>
  <r>
    <s v="2020087248"/>
    <x v="0"/>
    <s v="Turco Marianne"/>
    <s v="Saint Etienne"/>
    <s v="Pacifica"/>
    <s v="Vol"/>
    <d v="2020-03-09T00:00:00"/>
    <d v="2020-06-16T00:00:00"/>
    <m/>
    <d v="2020-06-16T00:00:00"/>
    <n v="560"/>
    <n v="266"/>
    <s v="Non"/>
    <s v="Non"/>
    <s v="Non"/>
    <s v="Non"/>
    <s v="Unilatéral"/>
  </r>
  <r>
    <s v="2020109245"/>
    <x v="0"/>
    <s v="Denoux Anastasia"/>
    <s v="Dijon"/>
    <s v="Pacifica"/>
    <s v="Vol"/>
    <d v="2020-04-01T00:00:00"/>
    <d v="2020-04-06T00:00:00"/>
    <m/>
    <d v="2020-07-01T00:00:00"/>
    <n v="18914.3809"/>
    <n v="4024.62988"/>
    <s v="Non"/>
    <s v="Non"/>
    <s v="Oui"/>
    <s v="Non"/>
    <s v="Unilatéral"/>
  </r>
  <r>
    <s v="2020153347"/>
    <x v="0"/>
    <s v="Dautun Marie-Casimire"/>
    <s v="Lyon"/>
    <s v="Banque Postale Assurances Iard"/>
    <s v="Vol"/>
    <d v="2020-06-02T00:00:00"/>
    <d v="2020-06-12T00:00:00"/>
    <m/>
    <d v="2020-06-29T00:00:00"/>
    <n v="700"/>
    <n v="560.5"/>
    <s v="Non"/>
    <s v="Oui"/>
    <s v="Non"/>
    <s v="Non"/>
    <s v="Unilatéral"/>
  </r>
  <r>
    <s v="2020132444"/>
    <x v="0"/>
    <s v="Denoux Anastasia"/>
    <s v="Dijon"/>
    <s v="Agpm Assurances"/>
    <s v="Vol"/>
    <d v="2020-05-07T00:00:00"/>
    <d v="2020-06-05T00:00:00"/>
    <m/>
    <d v="2020-06-16T00:00:00"/>
    <n v="3731.8300800000002"/>
    <n v="3731.8300800000002"/>
    <s v="Non"/>
    <s v="Non"/>
    <s v="Non"/>
    <s v="Non"/>
    <s v="Unilatéral"/>
  </r>
  <r>
    <s v="2020157604"/>
    <x v="0"/>
    <s v="Miscioscia Géraldine"/>
    <s v="Grenoble"/>
    <s v="Groupama"/>
    <s v="Vol"/>
    <d v="2020-06-05T00:00:00"/>
    <d v="2020-06-12T00:00:00"/>
    <m/>
    <d v="2020-07-13T00:00:00"/>
    <n v="3087"/>
    <n v="2937.8300800000002"/>
    <s v="Non"/>
    <s v="Non"/>
    <s v="Non"/>
    <s v="Non"/>
    <s v="Unilatéral"/>
  </r>
  <r>
    <s v="2020170699"/>
    <x v="0"/>
    <s v="Denoux Anastasia"/>
    <s v="Dijon"/>
    <s v="Groupama"/>
    <s v="Vol"/>
    <d v="2020-06-16T00:00:00"/>
    <d v="2020-06-29T00:00:00"/>
    <m/>
    <d v="2020-07-13T00:00:00"/>
    <n v="4303"/>
    <n v="3044"/>
    <s v="Non"/>
    <s v="Non"/>
    <s v="Non"/>
    <s v="Non"/>
    <s v="Unilatéral"/>
  </r>
  <r>
    <s v="2020163708"/>
    <x v="0"/>
    <s v="Dubois Xavier"/>
    <s v="Clermont Ferrand"/>
    <s v="Mma"/>
    <s v="Vol"/>
    <d v="2020-06-10T00:00:00"/>
    <d v="2020-06-25T00:00:00"/>
    <m/>
    <d v="2020-06-29T00:00:00"/>
    <n v="7620.5097699999997"/>
    <n v="2357.1599099999999"/>
    <s v="Non"/>
    <s v="Non"/>
    <s v="Non"/>
    <s v="Non"/>
    <s v="Unilatéral"/>
  </r>
  <r>
    <s v="2020169120"/>
    <x v="0"/>
    <s v="Gallier Yannick"/>
    <s v="Aurillac"/>
    <s v="Pacifica"/>
    <s v="Vol"/>
    <d v="2020-06-16T00:00:00"/>
    <d v="2020-07-01T00:00:00"/>
    <m/>
    <d v="2020-07-03T00:00:00"/>
    <n v="4748.6098599999996"/>
    <n v="4748.6098599999996"/>
    <s v="Non"/>
    <s v="Non"/>
    <s v="Non"/>
    <s v="Non"/>
    <s v="Unilatéral"/>
  </r>
  <r>
    <s v="2020165210"/>
    <x v="0"/>
    <s v="Chaix Ludivine"/>
    <s v="Lyon"/>
    <s v="Gan Assurances Iard"/>
    <s v="Vol"/>
    <d v="2020-06-11T00:00:00"/>
    <d v="2020-06-23T00:00:00"/>
    <m/>
    <d v="2021-01-05T00:00:00"/>
    <n v="0"/>
    <n v="0"/>
    <s v="Non"/>
    <s v="Non"/>
    <s v="Non"/>
    <s v="Non"/>
    <s v="Unilatéral"/>
  </r>
  <r>
    <s v="2020171785"/>
    <x v="0"/>
    <s v="Dautun Marie-Casimire"/>
    <s v="Lyon"/>
    <s v="Acm"/>
    <s v="Vol"/>
    <d v="2020-06-17T00:00:00"/>
    <d v="2020-06-25T00:00:00"/>
    <m/>
    <d v="2020-08-07T00:00:00"/>
    <n v="18471.289100000002"/>
    <n v="9137.7900399999999"/>
    <s v="Non"/>
    <s v="Non"/>
    <s v="Non"/>
    <s v="Non"/>
    <s v="Unilatéral"/>
  </r>
  <r>
    <s v="2020172693"/>
    <x v="5"/>
    <s v="Bellocq Marine"/>
    <s v="Bordeaux"/>
    <s v="Pacifica"/>
    <s v="Vol"/>
    <d v="2020-06-18T00:00:00"/>
    <d v="2020-06-25T00:00:00"/>
    <s v="Visioexpertise"/>
    <d v="2020-07-29T00:00:00"/>
    <n v="3732.25"/>
    <n v="1609.8"/>
    <s v="Non"/>
    <s v="Non"/>
    <s v="Oui"/>
    <s v="Non"/>
    <s v="Visioexpertise"/>
  </r>
  <r>
    <s v="2020177705"/>
    <x v="0"/>
    <s v="Dautun Marie-Casimire"/>
    <s v="Lyon"/>
    <s v="Mma"/>
    <s v="Vol"/>
    <d v="2020-06-22T00:00:00"/>
    <d v="2020-07-08T00:00:00"/>
    <m/>
    <d v="2020-07-09T00:00:00"/>
    <n v="617.40002400000003"/>
    <n v="399.70001200000002"/>
    <s v="Oui"/>
    <s v="Non"/>
    <s v="Non"/>
    <s v="Non"/>
    <s v="Unilatéral"/>
  </r>
  <r>
    <s v="2020178826"/>
    <x v="0"/>
    <s v="Gallier Yannick"/>
    <s v="Aurillac"/>
    <s v="Axa France Iard"/>
    <s v="Vol"/>
    <d v="2020-06-23T00:00:00"/>
    <d v="2020-07-06T00:00:00"/>
    <m/>
    <d v="2020-07-07T00:00:00"/>
    <n v="599"/>
    <n v="430"/>
    <s v="Non"/>
    <s v="Non"/>
    <s v="Non"/>
    <s v="Non"/>
    <s v="Unilatéral"/>
  </r>
  <r>
    <s v="2020183615"/>
    <x v="0"/>
    <s v="Salambien Christian"/>
    <s v="Clermont Ferrand"/>
    <s v="Pacifica"/>
    <s v="Vol"/>
    <d v="2020-06-26T00:00:00"/>
    <d v="2020-08-13T00:00:00"/>
    <m/>
    <d v="2020-08-14T00:00:00"/>
    <n v="5207.1000999999997"/>
    <n v="5207.1000999999997"/>
    <s v="Non"/>
    <s v="Non"/>
    <s v="Non"/>
    <s v="Non"/>
    <s v="Unilatéral"/>
  </r>
  <r>
    <s v="2020181665"/>
    <x v="0"/>
    <s v="Miscioscia Géraldine"/>
    <s v="Grenoble"/>
    <s v="Aviva"/>
    <s v="Vol"/>
    <d v="2020-06-25T00:00:00"/>
    <d v="2020-07-08T00:00:00"/>
    <m/>
    <d v="2020-07-10T00:00:00"/>
    <n v="1790"/>
    <n v="1655"/>
    <s v="Non"/>
    <s v="Oui"/>
    <s v="Non"/>
    <s v="Non"/>
    <s v="Unilatéral"/>
  </r>
  <r>
    <s v="2020197120"/>
    <x v="0"/>
    <s v="Ferraton Laëtitia"/>
    <s v="Montelimar"/>
    <s v="Groupama"/>
    <s v="Tentative De Vol"/>
    <d v="2020-07-08T00:00:00"/>
    <d v="2020-09-04T00:00:00"/>
    <m/>
    <d v="2020-10-08T00:00:00"/>
    <n v="5830.46"/>
    <n v="4754.29"/>
    <s v="Non"/>
    <s v="Non"/>
    <s v="Non"/>
    <s v="Non"/>
    <s v="Unilatéral"/>
  </r>
  <r>
    <s v="2020201525"/>
    <x v="0"/>
    <s v="Denoux Anastasia"/>
    <s v="Dijon"/>
    <s v="Pacifica"/>
    <s v="Vol"/>
    <d v="2020-07-11T00:00:00"/>
    <d v="2020-08-25T00:00:00"/>
    <m/>
    <d v="2020-10-06T00:00:00"/>
    <n v="5020.1000000000004"/>
    <n v="5020.1000000000004"/>
    <s v="Non"/>
    <s v="Non"/>
    <s v="Non"/>
    <s v="Non"/>
    <s v="Unilatéral"/>
  </r>
  <r>
    <s v="2020206500"/>
    <x v="4"/>
    <s v="De Clercq Antoine"/>
    <s v="Nimes"/>
    <s v="Bpcea - Natixis"/>
    <s v="Vol"/>
    <d v="2020-07-17T00:00:00"/>
    <d v="2020-07-23T00:00:00"/>
    <m/>
    <d v="2020-07-24T00:00:00"/>
    <n v="3666.1899400000002"/>
    <n v="2559.9399400000002"/>
    <s v="Non"/>
    <s v="Oui"/>
    <s v="Non"/>
    <s v="Non"/>
    <s v="Unilatéral"/>
  </r>
  <r>
    <s v="2020222336"/>
    <x v="6"/>
    <s v="Fournier Emeline"/>
    <s v="Marseille"/>
    <s v="Pacifica"/>
    <s v="Vol"/>
    <d v="2020-07-31T00:00:00"/>
    <d v="2020-08-10T00:00:00"/>
    <s v="Visioexpertise"/>
    <d v="2020-08-10T00:00:00"/>
    <n v="4029.99"/>
    <n v="2566"/>
    <s v="Non"/>
    <s v="Non"/>
    <s v="Non"/>
    <s v="Non"/>
    <s v="Visioexpertise"/>
  </r>
  <r>
    <s v="2020219801"/>
    <x v="0"/>
    <s v="Salambien Christian"/>
    <s v="Clermont Ferrand"/>
    <s v="Aviva"/>
    <s v="Vol"/>
    <d v="2020-07-29T00:00:00"/>
    <d v="2020-09-07T00:00:00"/>
    <m/>
    <d v="2020-09-09T00:00:00"/>
    <n v="6346.71"/>
    <n v="6246.71"/>
    <s v="Non"/>
    <s v="Non"/>
    <s v="Non"/>
    <s v="Non"/>
    <s v="Unilatéral"/>
  </r>
  <r>
    <s v="2020219033"/>
    <x v="5"/>
    <s v="Griffon Caroline"/>
    <s v="Toulouse"/>
    <s v="Aviva"/>
    <s v="Tentative De Vol"/>
    <d v="2020-07-29T00:00:00"/>
    <d v="2020-08-07T00:00:00"/>
    <s v="Visioexpertise"/>
    <d v="2020-08-13T00:00:00"/>
    <n v="2681.5"/>
    <n v="2481.5"/>
    <s v="Non"/>
    <s v="Non"/>
    <s v="Non"/>
    <s v="Non"/>
    <s v="Visioexpertise"/>
  </r>
  <r>
    <s v="2020227028"/>
    <x v="2"/>
    <s v="Le Bris Jacques"/>
    <s v="Strasbourg"/>
    <s v="Axa France Iard"/>
    <s v="Vol"/>
    <d v="2020-08-05T00:00:00"/>
    <d v="2020-08-18T00:00:00"/>
    <s v="Visioexpertise"/>
    <d v="2020-09-02T00:00:00"/>
    <n v="3197.08"/>
    <n v="3028.08"/>
    <s v="Non"/>
    <s v="Non"/>
    <s v="Non"/>
    <s v="Non"/>
    <s v="Visioexpertise"/>
  </r>
  <r>
    <s v="2020221101"/>
    <x v="0"/>
    <s v="Dautun Marie-Casimire"/>
    <s v="Lyon"/>
    <s v="Axa France Iard"/>
    <s v="Vol"/>
    <d v="2020-07-30T00:00:00"/>
    <d v="2020-08-28T00:00:00"/>
    <s v="Visioexpertise"/>
    <d v="2020-11-09T00:00:00"/>
    <n v="3078.5"/>
    <n v="2909.5"/>
    <s v="Non"/>
    <s v="Non"/>
    <s v="Non"/>
    <s v="Non"/>
    <s v="Visioexpertise"/>
  </r>
  <r>
    <s v="2020256523"/>
    <x v="0"/>
    <s v="Dautun Marie-Casimire"/>
    <s v="Lyon"/>
    <s v="Acm"/>
    <s v="Vol"/>
    <d v="2020-09-04T00:00:00"/>
    <d v="2020-09-08T00:00:00"/>
    <m/>
    <d v="2020-10-19T00:00:00"/>
    <n v="11399.51"/>
    <n v="10331.66"/>
    <s v="Non"/>
    <s v="Non"/>
    <s v="Non"/>
    <s v="Non"/>
    <s v="Unilatéral"/>
  </r>
  <r>
    <s v="2020203281"/>
    <x v="0"/>
    <s v="Dautun Marie-Casimire"/>
    <s v="Lyon"/>
    <s v="Bpcea - Natixis"/>
    <s v="Vol"/>
    <d v="2020-07-15T00:00:00"/>
    <d v="2020-08-24T00:00:00"/>
    <m/>
    <d v="2020-10-07T00:00:00"/>
    <n v="1862.07"/>
    <n v="847.35"/>
    <s v="Non"/>
    <s v="Non"/>
    <s v="Non"/>
    <s v="Non"/>
    <s v="Unilatéral"/>
  </r>
  <r>
    <s v="2020238123"/>
    <x v="0"/>
    <s v="Dautun Marie-Casimire"/>
    <s v="Lyon"/>
    <s v="Gmf"/>
    <s v="Vol"/>
    <d v="2020-08-17T00:00:00"/>
    <d v="2020-08-20T00:00:00"/>
    <m/>
    <d v="2020-11-18T00:00:00"/>
    <n v="15843.25"/>
    <n v="12188.14"/>
    <s v="Non"/>
    <s v="Non"/>
    <s v="Non"/>
    <s v="Non"/>
    <s v="Unilatéral"/>
  </r>
  <r>
    <s v="2020241806"/>
    <x v="0"/>
    <s v="Dautun Marie-Casimire"/>
    <s v="Lyon"/>
    <s v="Gmf"/>
    <s v="Vol"/>
    <d v="2020-08-19T00:00:00"/>
    <d v="2020-09-17T00:00:00"/>
    <m/>
    <d v="2020-11-18T00:00:00"/>
    <n v="6913.71"/>
    <n v="5476.91"/>
    <s v="Non"/>
    <s v="Non"/>
    <s v="Non"/>
    <s v="Non"/>
    <s v="Unilatéral"/>
  </r>
  <r>
    <s v="2020235943"/>
    <x v="0"/>
    <s v="Zimmermann Paul"/>
    <s v="Annecy"/>
    <s v="Groupama"/>
    <s v="Vol"/>
    <d v="2020-08-13T00:00:00"/>
    <d v="2020-08-18T00:00:00"/>
    <m/>
    <d v="2020-09-28T00:00:00"/>
    <n v="2297.4499999999998"/>
    <n v="1986.45"/>
    <s v="Non"/>
    <s v="Non"/>
    <s v="Non"/>
    <s v="Non"/>
    <s v="Unilatéral"/>
  </r>
  <r>
    <s v="2020245077"/>
    <x v="0"/>
    <s v="Miscioscia Géraldine"/>
    <s v="Grenoble"/>
    <s v="Banque Postale Assurances Iard"/>
    <s v="Vol"/>
    <d v="2020-08-24T00:00:00"/>
    <d v="2020-09-14T00:00:00"/>
    <m/>
    <d v="2020-12-18T00:00:00"/>
    <n v="1546.6"/>
    <n v="1546.6"/>
    <s v="Non"/>
    <s v="Non"/>
    <s v="Non"/>
    <s v="Non"/>
    <s v="Unilatéral"/>
  </r>
  <r>
    <s v="2020250905"/>
    <x v="4"/>
    <s v="Mathis Olivier"/>
    <s v="Beziers"/>
    <s v="Axa France Iard"/>
    <s v="Tentative De Vol"/>
    <d v="2020-08-29T00:00:00"/>
    <d v="2020-09-04T00:00:00"/>
    <s v="Visioexpertise"/>
    <d v="2020-09-07T00:00:00"/>
    <n v="2609.44"/>
    <n v="2440.44"/>
    <s v="Non"/>
    <s v="Non"/>
    <s v="Non"/>
    <s v="Non"/>
    <s v="Visioexpertise"/>
  </r>
  <r>
    <s v="2020263635"/>
    <x v="0"/>
    <s v="Salambien Christian"/>
    <s v="Clermont Ferrand"/>
    <s v="Banque Postale Assurances Iard"/>
    <s v="Vol"/>
    <d v="2020-09-11T00:00:00"/>
    <d v="2020-10-08T00:00:00"/>
    <m/>
    <d v="2020-10-13T00:00:00"/>
    <n v="714.19"/>
    <n v="9.9700000000000006"/>
    <s v="Non"/>
    <s v="Non"/>
    <s v="Non"/>
    <s v="Non"/>
    <s v="Unilatéral"/>
  </r>
  <r>
    <s v="2020263423"/>
    <x v="0"/>
    <s v="Rechaussat Pierrick"/>
    <s v="Saint Etienne"/>
    <s v="Pacifica"/>
    <s v="Vol"/>
    <d v="2020-09-11T00:00:00"/>
    <d v="2020-10-13T00:00:00"/>
    <m/>
    <d v="2020-10-26T00:00:00"/>
    <n v="4591.2"/>
    <n v="4454.2"/>
    <s v="Non"/>
    <s v="Non"/>
    <s v="Non"/>
    <s v="Non"/>
    <s v="Unilatéral"/>
  </r>
  <r>
    <s v="2020251498"/>
    <x v="0"/>
    <s v="Fagnard Nicolas"/>
    <s v="Annecy"/>
    <s v="Pacifica"/>
    <s v="Vol"/>
    <d v="2020-08-31T00:00:00"/>
    <d v="2020-09-18T00:00:00"/>
    <m/>
    <d v="2020-10-06T00:00:00"/>
    <n v="919.6"/>
    <n v="732.1"/>
    <s v="Non"/>
    <s v="Non"/>
    <s v="Non"/>
    <s v="Non"/>
    <s v="Unilatéral"/>
  </r>
  <r>
    <s v="2020250797"/>
    <x v="0"/>
    <s v="Salambien Christian"/>
    <s v="Clermont Ferrand"/>
    <s v="Pacifica"/>
    <s v="Vol"/>
    <d v="2020-08-29T00:00:00"/>
    <d v="2020-10-08T00:00:00"/>
    <m/>
    <d v="2020-10-13T00:00:00"/>
    <n v="10110.84"/>
    <n v="10110.84"/>
    <s v="Non"/>
    <s v="Non"/>
    <s v="Non"/>
    <s v="Non"/>
    <s v="Unilatéral"/>
  </r>
  <r>
    <s v="2020111915"/>
    <x v="0"/>
    <s v="Denoux Anastasia"/>
    <s v="Dijon"/>
    <s v="Pacifica"/>
    <s v="Vol"/>
    <d v="2020-04-04T00:00:00"/>
    <d v="2020-04-17T00:00:00"/>
    <m/>
    <d v="2020-05-19T00:00:00"/>
    <n v="3767.1498999999999"/>
    <n v="3767.1498999999999"/>
    <s v="Non"/>
    <s v="Non"/>
    <s v="Non"/>
    <s v="Non"/>
    <s v="Unilatéral"/>
  </r>
  <r>
    <s v="2020028505"/>
    <x v="3"/>
    <s v="Foichat Martin"/>
    <s v="Cognac"/>
    <s v="Groupama"/>
    <s v="Vol"/>
    <d v="2020-01-24T00:00:00"/>
    <d v="2020-02-26T00:00:00"/>
    <m/>
    <d v="2020-03-02T00:00:00"/>
    <n v="2893.5500499999998"/>
    <n v="1813.5500500000001"/>
    <s v="Non"/>
    <s v="Non"/>
    <s v="Non"/>
    <s v="Non"/>
    <s v="Unilatéral"/>
  </r>
  <r>
    <s v="2020119889"/>
    <x v="0"/>
    <s v="Beaudouin Théo"/>
    <s v="Dijon"/>
    <s v="Pacifica"/>
    <s v="Vol"/>
    <d v="2020-04-18T00:00:00"/>
    <d v="2020-06-04T00:00:00"/>
    <m/>
    <d v="2020-06-05T00:00:00"/>
    <n v="0"/>
    <n v="0"/>
    <s v="Non"/>
    <s v="Non"/>
    <s v="Non"/>
    <s v="Non"/>
    <s v="Envoi Mise En Cause"/>
  </r>
  <r>
    <s v="2020095895"/>
    <x v="0"/>
    <s v="Lerda Nicolas"/>
    <s v="Lyon"/>
    <s v="Pacifica"/>
    <s v="Vol"/>
    <d v="2020-03-14T00:00:00"/>
    <d v="2020-05-05T00:00:00"/>
    <m/>
    <d v="2020-06-16T00:00:00"/>
    <n v="10753.9102"/>
    <n v="10126.0098"/>
    <s v="Non"/>
    <s v="Non"/>
    <s v="Non"/>
    <s v="Non"/>
    <s v="Unilatéral"/>
  </r>
  <r>
    <s v="2020045230"/>
    <x v="0"/>
    <s v="Dufourg Simon"/>
    <s v="Lyon"/>
    <s v="Banque Postale Assurances Iard"/>
    <s v="Tentative De Vol"/>
    <d v="2020-02-07T00:00:00"/>
    <d v="2020-02-20T00:00:00"/>
    <m/>
    <d v="2020-02-20T00:00:00"/>
    <n v="0"/>
    <n v="0"/>
    <s v="Non"/>
    <s v="Non"/>
    <s v="Non"/>
    <s v="Non"/>
    <s v="Unilatéral"/>
  </r>
  <r>
    <s v="2020064110"/>
    <x v="0"/>
    <s v="Lerda Nicolas"/>
    <s v="Lyon"/>
    <s v="Groupama"/>
    <s v="Vol"/>
    <d v="2020-02-20T00:00:00"/>
    <d v="2020-03-17T00:00:00"/>
    <m/>
    <d v="2020-03-17T00:00:00"/>
    <n v="0"/>
    <n v="0"/>
    <s v="Non"/>
    <s v="Non"/>
    <s v="Non"/>
    <s v="Non"/>
    <s v="Unilatéral"/>
  </r>
  <r>
    <s v="2020050279"/>
    <x v="2"/>
    <s v="Ferraroli Julien"/>
    <s v="Besancon"/>
    <s v="Cic Assurances"/>
    <s v="Vol"/>
    <d v="2020-02-11T00:00:00"/>
    <d v="2020-03-06T00:00:00"/>
    <m/>
    <d v="2020-03-19T00:00:00"/>
    <n v="4182.4199200000003"/>
    <n v="736.89001499999995"/>
    <s v="Non"/>
    <s v="Non"/>
    <s v="Non"/>
    <s v="Non"/>
    <s v="Unilatéral"/>
  </r>
  <r>
    <s v="2020074829"/>
    <x v="0"/>
    <s v="Dautun Marie-Casimire"/>
    <s v="Lyon"/>
    <s v="Mma"/>
    <s v="Vol"/>
    <d v="2020-02-28T00:00:00"/>
    <d v="2020-03-31T00:00:00"/>
    <m/>
    <d v="2020-04-02T00:00:00"/>
    <n v="1690"/>
    <n v="772.59997599999997"/>
    <s v="Non"/>
    <s v="Non"/>
    <s v="Non"/>
    <s v="Non"/>
    <s v="Unilatéral"/>
  </r>
  <r>
    <s v="2020037038"/>
    <x v="0"/>
    <s v="Salambien Christian"/>
    <s v="Clermont Ferrand"/>
    <s v="Pacifica"/>
    <s v="Vol"/>
    <d v="2020-01-31T00:00:00"/>
    <d v="2020-02-14T00:00:00"/>
    <m/>
    <d v="2020-02-24T00:00:00"/>
    <n v="4121.8398399999996"/>
    <n v="4121.8398399999996"/>
    <s v="Non"/>
    <s v="Non"/>
    <s v="Non"/>
    <s v="Non"/>
    <s v="Unilatéral"/>
  </r>
  <r>
    <s v="2020061820"/>
    <x v="0"/>
    <s v="Miscioscia Géraldine"/>
    <s v="Grenoble"/>
    <s v="Acm"/>
    <s v="Vol"/>
    <d v="2020-02-19T00:00:00"/>
    <d v="2020-04-08T00:00:00"/>
    <m/>
    <d v="2020-05-22T00:00:00"/>
    <n v="7849.1601600000004"/>
    <n v="7729.1601600000004"/>
    <s v="Non"/>
    <s v="Non"/>
    <s v="Non"/>
    <s v="Non"/>
    <s v="Unilatéral"/>
  </r>
  <r>
    <s v="2020045232"/>
    <x v="0"/>
    <s v="Miscioscia Géraldine"/>
    <s v="Grenoble"/>
    <s v="Banque Postale Assurances Iard"/>
    <s v="Vol"/>
    <d v="2020-02-07T00:00:00"/>
    <d v="2020-03-18T00:00:00"/>
    <m/>
    <d v="2020-03-27T00:00:00"/>
    <n v="2258.3501000000001"/>
    <n v="1989.0500500000001"/>
    <s v="Non"/>
    <s v="Non"/>
    <s v="Non"/>
    <s v="Non"/>
    <s v="Unilatéral"/>
  </r>
  <r>
    <s v="2020065550"/>
    <x v="0"/>
    <s v="Dautun Marie-Casimire"/>
    <s v="Lyon"/>
    <s v="Allianz"/>
    <s v="Vol"/>
    <d v="2020-02-21T00:00:00"/>
    <d v="2020-03-19T00:00:00"/>
    <m/>
    <d v="2020-05-25T00:00:00"/>
    <n v="14538.5996"/>
    <n v="11096.299800000001"/>
    <s v="Non"/>
    <s v="Non"/>
    <s v="Non"/>
    <s v="Non"/>
    <s v="Unilatéral"/>
  </r>
  <r>
    <s v="2020051320"/>
    <x v="6"/>
    <s v="Brihiez Christine"/>
    <s v="Marseille"/>
    <s v="Axa France Iard"/>
    <s v="Vol"/>
    <d v="2020-02-12T00:00:00"/>
    <d v="2020-02-20T00:00:00"/>
    <m/>
    <d v="2020-02-20T00:00:00"/>
    <n v="300"/>
    <n v="300"/>
    <s v="Non"/>
    <s v="Non"/>
    <s v="Oui"/>
    <s v="Non"/>
    <s v="Unilatéral"/>
  </r>
  <r>
    <s v="2020017617"/>
    <x v="0"/>
    <s v="Pirod Guillaume"/>
    <s v="Bourg-En-Bresse"/>
    <s v="Mma"/>
    <s v="Tentative De Vol"/>
    <d v="2020-01-16T00:00:00"/>
    <d v="2020-01-20T00:00:00"/>
    <m/>
    <d v="2020-01-22T00:00:00"/>
    <n v="5500"/>
    <n v="0"/>
    <s v="Non"/>
    <s v="Non"/>
    <s v="Non"/>
    <s v="Non"/>
    <s v="Unilatéral"/>
  </r>
  <r>
    <s v="2020060236"/>
    <x v="0"/>
    <s v="Salambien Christian"/>
    <s v="Clermont Ferrand"/>
    <s v="Smabtp"/>
    <s v="Vol"/>
    <d v="2020-02-18T00:00:00"/>
    <d v="2020-03-12T00:00:00"/>
    <m/>
    <d v="2020-03-16T00:00:00"/>
    <n v="3981.0300299999999"/>
    <n v="3520"/>
    <s v="Non"/>
    <s v="Non"/>
    <s v="Non"/>
    <s v="Non"/>
    <s v="Unilatéral"/>
  </r>
  <r>
    <s v="2020025315"/>
    <x v="3"/>
    <s v="Aubry Aurore"/>
    <s v="Tours"/>
    <s v="Bpcea - Natixis"/>
    <s v="Vol"/>
    <d v="2020-01-22T00:00:00"/>
    <d v="2020-02-06T00:00:00"/>
    <s v="Visioexpertise"/>
    <d v="2020-02-11T00:00:00"/>
    <n v="5290.6499000000003"/>
    <n v="3200.0400399999999"/>
    <s v="Non"/>
    <s v="Non"/>
    <s v="Non"/>
    <s v="Non"/>
    <s v="Visioexpertise"/>
  </r>
  <r>
    <s v="2020078534"/>
    <x v="1"/>
    <s v="Dugast Aurélie"/>
    <s v="Rouen"/>
    <s v="Agpm Assurances"/>
    <s v="Vol"/>
    <d v="2020-03-03T00:00:00"/>
    <d v="2020-03-19T00:00:00"/>
    <m/>
    <d v="2020-03-19T00:00:00"/>
    <n v="6341.6899400000002"/>
    <n v="4979.1000999999997"/>
    <s v="Non"/>
    <s v="Non"/>
    <s v="Non"/>
    <s v="Non"/>
    <s v="Unilatéral"/>
  </r>
  <r>
    <s v="2020037246"/>
    <x v="1"/>
    <s v="Dugast Aurélie"/>
    <s v="Rouen"/>
    <s v="Groupama"/>
    <s v="Vol"/>
    <d v="2020-01-31T00:00:00"/>
    <d v="2020-02-27T00:00:00"/>
    <m/>
    <d v="2020-02-27T00:00:00"/>
    <n v="5895.0800799999997"/>
    <n v="5024.9702100000004"/>
    <s v="Non"/>
    <s v="Non"/>
    <s v="Non"/>
    <s v="Non"/>
    <s v="Unilatéral"/>
  </r>
  <r>
    <s v="2020075191"/>
    <x v="0"/>
    <s v="Chinta Naresh"/>
    <s v="Montelimar"/>
    <s v="Areas Assurances"/>
    <s v="Vol"/>
    <d v="2020-02-28T00:00:00"/>
    <d v="2020-03-02T00:00:00"/>
    <m/>
    <d v="2020-03-06T00:00:00"/>
    <n v="7198.7002000000002"/>
    <n v="7198.7002000000002"/>
    <s v="Non"/>
    <s v="Non"/>
    <s v="Non"/>
    <s v="Non"/>
    <s v="Unilatéral"/>
  </r>
  <r>
    <s v="2020064854"/>
    <x v="0"/>
    <s v="Chaix Ludivine"/>
    <s v="Lyon"/>
    <s v="Pacifica"/>
    <s v="Vol"/>
    <d v="2020-02-21T00:00:00"/>
    <d v="2020-03-12T00:00:00"/>
    <m/>
    <d v="2020-05-06T00:00:00"/>
    <n v="43752.308599999997"/>
    <n v="17606.580099999999"/>
    <s v="Non"/>
    <s v="Non"/>
    <s v="Non"/>
    <s v="Non"/>
    <s v="Unilatéral"/>
  </r>
  <r>
    <s v="2020031363"/>
    <x v="1"/>
    <s v="Dugast Aurélie"/>
    <s v="Rouen"/>
    <s v="Banque Postale Assurances Iard"/>
    <s v="Vol"/>
    <d v="2020-01-28T00:00:00"/>
    <d v="2020-03-16T00:00:00"/>
    <m/>
    <d v="2020-03-16T00:00:00"/>
    <n v="1290.02"/>
    <n v="1050"/>
    <s v="Non"/>
    <s v="Oui"/>
    <s v="Non"/>
    <s v="Non"/>
    <s v="Unilatéral"/>
  </r>
  <r>
    <s v="2020030924"/>
    <x v="1"/>
    <s v="Dugast Aurélie"/>
    <s v="Rouen"/>
    <s v="Pacifica"/>
    <s v="Vol"/>
    <d v="2020-01-28T00:00:00"/>
    <d v="2020-02-26T00:00:00"/>
    <m/>
    <d v="2020-04-01T00:00:00"/>
    <n v="0"/>
    <n v="6601.0200199999999"/>
    <s v="Non"/>
    <s v="Non"/>
    <s v="Oui"/>
    <s v="Non"/>
    <s v="Unilatéral"/>
  </r>
  <r>
    <s v="2020037408"/>
    <x v="0"/>
    <s v="Miscioscia Géraldine"/>
    <s v="Grenoble"/>
    <s v="Gan Assurances Iard"/>
    <s v="Vol"/>
    <d v="2020-01-31T00:00:00"/>
    <d v="2020-02-28T00:00:00"/>
    <m/>
    <d v="2020-05-07T00:00:00"/>
    <n v="8580.5498000000007"/>
    <n v="8431.5195299999996"/>
    <s v="Non"/>
    <s v="Non"/>
    <s v="Non"/>
    <s v="Non"/>
    <s v="Unilatéral"/>
  </r>
  <r>
    <s v="2020015308"/>
    <x v="0"/>
    <s v="Miscioscia Géraldine"/>
    <s v="Grenoble"/>
    <s v="Pacifica"/>
    <s v="Vol"/>
    <d v="2020-01-15T00:00:00"/>
    <d v="2020-02-19T00:00:00"/>
    <m/>
    <d v="2020-05-12T00:00:00"/>
    <n v="2585"/>
    <n v="2585"/>
    <s v="Non"/>
    <s v="Non"/>
    <s v="Non"/>
    <s v="Non"/>
    <s v="Unilatéral"/>
  </r>
  <r>
    <s v="2020056539"/>
    <x v="3"/>
    <s v="Foichat Martin"/>
    <s v="Cognac"/>
    <s v="Mae"/>
    <s v="Vol"/>
    <d v="2020-02-14T00:00:00"/>
    <d v="2020-02-25T00:00:00"/>
    <m/>
    <d v="2020-04-23T00:00:00"/>
    <n v="32275.949199999999"/>
    <n v="25096.650399999999"/>
    <s v="Non"/>
    <s v="Non"/>
    <s v="Non"/>
    <s v="Non"/>
    <s v="Unilatéral"/>
  </r>
  <r>
    <s v="2020039285"/>
    <x v="1"/>
    <s v="Dugast Aurélie"/>
    <s v="Rouen"/>
    <s v="Bpcea - Natixis"/>
    <s v="Vol"/>
    <d v="2020-02-03T00:00:00"/>
    <d v="2020-02-28T00:00:00"/>
    <m/>
    <d v="2020-03-02T00:00:00"/>
    <n v="647"/>
    <n v="517"/>
    <s v="Non"/>
    <s v="Non"/>
    <s v="Non"/>
    <s v="Non"/>
    <s v="Unilatéral"/>
  </r>
  <r>
    <s v="2020015942"/>
    <x v="0"/>
    <s v="Dautun Marie-Casimire"/>
    <s v="Lyon"/>
    <s v="Gmf"/>
    <s v="Vol"/>
    <d v="2020-01-15T00:00:00"/>
    <d v="2020-02-20T00:00:00"/>
    <m/>
    <d v="2020-03-09T00:00:00"/>
    <n v="6200"/>
    <n v="2164.5"/>
    <s v="Non"/>
    <s v="Non"/>
    <s v="Non"/>
    <s v="Non"/>
    <s v="Unilatéral"/>
  </r>
  <r>
    <s v="2020081236"/>
    <x v="1"/>
    <s v="Dugast Aurélie"/>
    <s v="Rouen"/>
    <s v="Pacifica"/>
    <s v="Vol"/>
    <d v="2020-03-04T00:00:00"/>
    <d v="2020-03-16T00:00:00"/>
    <m/>
    <d v="2020-03-16T00:00:00"/>
    <n v="3692.1001000000001"/>
    <n v="1608.5500500000001"/>
    <s v="Non"/>
    <s v="Non"/>
    <s v="Non"/>
    <s v="Non"/>
    <s v="Unilatéral"/>
  </r>
  <r>
    <s v="2020011977"/>
    <x v="0"/>
    <s v="Miscioscia Géraldine"/>
    <s v="Grenoble"/>
    <s v="Groupama"/>
    <s v="Vol"/>
    <d v="2020-01-13T00:00:00"/>
    <d v="2020-02-04T00:00:00"/>
    <m/>
    <d v="2020-02-05T00:00:00"/>
    <n v="6607.5"/>
    <n v="5986.2997999999998"/>
    <s v="Non"/>
    <s v="Non"/>
    <s v="Non"/>
    <s v="Non"/>
    <s v="Unilatéral"/>
  </r>
  <r>
    <s v="2020025016"/>
    <x v="0"/>
    <s v="Lerda Nicolas"/>
    <s v="Lyon"/>
    <s v="Groupama"/>
    <s v="Vol"/>
    <d v="2020-01-22T00:00:00"/>
    <d v="2020-03-11T00:00:00"/>
    <m/>
    <d v="2020-03-16T00:00:00"/>
    <n v="1220"/>
    <n v="833.28997800000002"/>
    <s v="Non"/>
    <s v="Oui"/>
    <s v="Non"/>
    <s v="Non"/>
    <s v="Unilatéral"/>
  </r>
  <r>
    <s v="2020026702"/>
    <x v="1"/>
    <s v="Dugast Aurélie"/>
    <s v="Rouen"/>
    <s v="Aviva"/>
    <s v="Vol"/>
    <d v="2020-01-23T00:00:00"/>
    <d v="2020-03-18T00:00:00"/>
    <m/>
    <d v="2020-03-19T00:00:00"/>
    <n v="2687.8"/>
    <n v="2432.79"/>
    <s v="Non"/>
    <s v="Oui"/>
    <s v="Non"/>
    <s v="Non"/>
    <s v="Unilatéral"/>
  </r>
  <r>
    <s v="2020012392"/>
    <x v="0"/>
    <s v="Pauget Cyprien"/>
    <s v="Lyon"/>
    <s v="Groupama"/>
    <s v="Vol"/>
    <d v="2020-01-13T00:00:00"/>
    <d v="2020-02-06T00:00:00"/>
    <m/>
    <d v="2020-03-31T00:00:00"/>
    <n v="17433"/>
    <n v="11666.6504"/>
    <s v="Non"/>
    <s v="Non"/>
    <s v="Non"/>
    <s v="Non"/>
    <s v="Unilatéral"/>
  </r>
  <r>
    <s v="2020013860"/>
    <x v="1"/>
    <s v="Dugast Aurélie"/>
    <s v="Rouen"/>
    <s v="Axa France Iard"/>
    <s v="Vol"/>
    <d v="2020-01-14T00:00:00"/>
    <d v="2020-02-26T00:00:00"/>
    <m/>
    <d v="2020-02-26T00:00:00"/>
    <n v="3368.1899400000002"/>
    <n v="3092.98999"/>
    <s v="Non"/>
    <s v="Oui"/>
    <s v="Non"/>
    <s v="Non"/>
    <s v="Unilatéral"/>
  </r>
  <r>
    <s v="2020012706"/>
    <x v="0"/>
    <s v="Lerda Nicolas"/>
    <s v="Lyon"/>
    <s v="Acm"/>
    <s v="Vol"/>
    <d v="2020-01-14T00:00:00"/>
    <d v="2020-02-14T00:00:00"/>
    <m/>
    <d v="2020-03-23T00:00:00"/>
    <n v="1389.9699700000001"/>
    <n v="809.98999000000003"/>
    <s v="Non"/>
    <s v="Non"/>
    <s v="Non"/>
    <s v="Non"/>
    <s v="Unilatéral"/>
  </r>
  <r>
    <s v="2020053223"/>
    <x v="2"/>
    <s v="Ferraroli Julien"/>
    <s v="Besancon"/>
    <s v="Aviva"/>
    <s v="Vol"/>
    <d v="2020-02-13T00:00:00"/>
    <d v="2020-03-06T00:00:00"/>
    <m/>
    <d v="2020-04-16T00:00:00"/>
    <n v="4534.58"/>
    <n v="3168.67"/>
    <s v="Non"/>
    <s v="Oui"/>
    <s v="Non"/>
    <s v="Non"/>
    <s v="Unilatéral"/>
  </r>
  <r>
    <s v="2020085616"/>
    <x v="0"/>
    <s v="Miscioscia Géraldine"/>
    <s v="Grenoble"/>
    <s v="Groupama"/>
    <s v="Vol"/>
    <d v="2020-03-06T00:00:00"/>
    <d v="2020-04-01T00:00:00"/>
    <m/>
    <d v="2020-05-06T00:00:00"/>
    <n v="1605"/>
    <n v="1605"/>
    <s v="Non"/>
    <s v="Non"/>
    <s v="Non"/>
    <s v="Non"/>
    <s v="Unilatéral"/>
  </r>
  <r>
    <s v="2020074315"/>
    <x v="0"/>
    <s v="Miscioscia Géraldine"/>
    <s v="Grenoble"/>
    <s v="Areas Assurances"/>
    <s v="Vol"/>
    <d v="2020-02-28T00:00:00"/>
    <d v="2020-04-10T00:00:00"/>
    <m/>
    <d v="2020-06-30T00:00:00"/>
    <n v="0"/>
    <n v="904"/>
    <s v="Non"/>
    <s v="Non"/>
    <s v="Non"/>
    <s v="Non"/>
    <s v="Unilatéral"/>
  </r>
  <r>
    <s v="2020321789"/>
    <x v="0"/>
    <s v="Denoux Anastasia"/>
    <s v="Dijon"/>
    <s v="Banque Postale Assurances Iard"/>
    <s v="Vol"/>
    <d v="2020-10-30T00:00:00"/>
    <d v="2020-11-20T00:00:00"/>
    <m/>
    <d v="2020-12-04T00:00:00"/>
    <n v="542.55999999999995"/>
    <n v="422.56"/>
    <s v="Non"/>
    <s v="Non"/>
    <s v="Non"/>
    <s v="Non"/>
    <s v="Unilatéral"/>
  </r>
  <r>
    <s v="2020327601"/>
    <x v="0"/>
    <s v="Pierron Clément"/>
    <s v="Lyon"/>
    <s v="Groupama"/>
    <s v="Vol"/>
    <d v="2020-11-04T00:00:00"/>
    <d v="2020-11-06T00:00:00"/>
    <m/>
    <d v="2020-11-16T00:00:00"/>
    <n v="5068.26"/>
    <n v="5068.26"/>
    <s v="Non"/>
    <s v="Non"/>
    <s v="Non"/>
    <s v="Non"/>
    <s v="Unilatéral"/>
  </r>
  <r>
    <s v="2020312430"/>
    <x v="0"/>
    <s v="Dautun Marie-Casimire"/>
    <s v="Lyon"/>
    <s v="Aviva"/>
    <s v="Vol"/>
    <d v="2020-10-22T00:00:00"/>
    <d v="2020-11-26T00:00:00"/>
    <m/>
    <d v="2020-11-30T00:00:00"/>
    <n v="1069.9000000000001"/>
    <n v="658.62"/>
    <s v="Non"/>
    <s v="Oui"/>
    <s v="Non"/>
    <s v="Non"/>
    <s v="Unilatéral"/>
  </r>
  <r>
    <s v="2020292218"/>
    <x v="0"/>
    <s v="Dautun Marie-Casimire"/>
    <s v="Lyon"/>
    <s v="Pacifica"/>
    <s v="Vol"/>
    <d v="2020-10-06T00:00:00"/>
    <d v="2020-10-22T00:00:00"/>
    <m/>
    <d v="2020-10-28T00:00:00"/>
    <n v="6224.8"/>
    <n v="6074.8"/>
    <s v="Non"/>
    <s v="Non"/>
    <s v="Non"/>
    <s v="Non"/>
    <s v="Unilatéral"/>
  </r>
  <r>
    <s v="2020283460"/>
    <x v="0"/>
    <s v="Miscioscia Géraldine"/>
    <s v="Grenoble"/>
    <s v="Banque Postale Assurances Iard"/>
    <s v="Vol"/>
    <d v="2020-09-29T00:00:00"/>
    <d v="2020-10-07T00:00:00"/>
    <m/>
    <d v="2020-10-15T00:00:00"/>
    <n v="2138.12"/>
    <n v="2018.12"/>
    <s v="Non"/>
    <s v="Non"/>
    <s v="Non"/>
    <s v="Non"/>
    <s v="Unilatéral"/>
  </r>
  <r>
    <s v="2020272866"/>
    <x v="0"/>
    <s v="Rolland Yannick"/>
    <s v="Lyon"/>
    <s v="Aviva"/>
    <s v="Vol"/>
    <d v="2020-09-21T00:00:00"/>
    <d v="2020-10-27T00:00:00"/>
    <m/>
    <d v="2020-11-25T00:00:00"/>
    <n v="2050"/>
    <n v="1748"/>
    <s v="Non"/>
    <s v="Non"/>
    <s v="Non"/>
    <s v="Non"/>
    <s v="Unilatéral"/>
  </r>
  <r>
    <s v="2020256857"/>
    <x v="0"/>
    <s v="Dautun Marie-Casimire"/>
    <s v="Lyon"/>
    <s v="Axa France Iard"/>
    <s v="Vol"/>
    <d v="2020-09-04T00:00:00"/>
    <d v="2020-10-05T00:00:00"/>
    <m/>
    <d v="2020-11-06T00:00:00"/>
    <n v="9964.5"/>
    <n v="8374.4599999999991"/>
    <s v="Oui"/>
    <s v="Non"/>
    <s v="Non"/>
    <s v="Non"/>
    <s v="Unilatéral"/>
  </r>
  <r>
    <s v="2020307068"/>
    <x v="0"/>
    <s v="Dautun Marie-Casimire"/>
    <s v="Lyon"/>
    <s v="Pacifica"/>
    <s v="Vol"/>
    <d v="2020-10-17T00:00:00"/>
    <d v="2020-11-03T00:00:00"/>
    <m/>
    <d v="2020-11-09T00:00:00"/>
    <n v="5354.03"/>
    <n v="4544.03"/>
    <s v="Non"/>
    <s v="Non"/>
    <s v="Non"/>
    <s v="Non"/>
    <s v="Unilatéral"/>
  </r>
  <r>
    <s v="2020282278"/>
    <x v="0"/>
    <s v="Dautun Marie-Casimire"/>
    <s v="Lyon"/>
    <s v="Carma"/>
    <s v="Vol"/>
    <d v="2020-09-29T00:00:00"/>
    <d v="2020-10-19T00:00:00"/>
    <m/>
    <d v="2020-12-18T00:00:00"/>
    <n v="5144.99"/>
    <n v="3798"/>
    <s v="Non"/>
    <s v="Non"/>
    <s v="Non"/>
    <s v="Non"/>
    <s v="Unilatéral"/>
  </r>
  <r>
    <s v="2020297396"/>
    <x v="5"/>
    <s v="Corre Florian"/>
    <s v="Bordeaux"/>
    <s v="Axa France Iard"/>
    <s v="Vol"/>
    <d v="2020-10-09T00:00:00"/>
    <d v="2020-10-21T00:00:00"/>
    <s v="Visioexpertise"/>
    <d v="2020-10-29T00:00:00"/>
    <n v="3767.22"/>
    <n v="3598.22"/>
    <s v="Non"/>
    <s v="Non"/>
    <s v="Non"/>
    <s v="Non"/>
    <s v="Visioexpertise"/>
  </r>
  <r>
    <s v="2020281448"/>
    <x v="0"/>
    <s v="Dautun Marie-Casimire"/>
    <s v="Lyon"/>
    <s v="Pacifica"/>
    <s v="Vol"/>
    <d v="2020-09-28T00:00:00"/>
    <d v="2020-10-12T00:00:00"/>
    <m/>
    <d v="2021-01-12T00:00:00"/>
    <n v="13800"/>
    <n v="10699.65"/>
    <s v="Non"/>
    <s v="Non"/>
    <s v="Non"/>
    <s v="Non"/>
    <s v="Unilatéral"/>
  </r>
  <r>
    <s v="2020315984"/>
    <x v="0"/>
    <s v="Lerda Nicolas"/>
    <s v="Lyon"/>
    <s v="Pacifica"/>
    <s v="Vol"/>
    <d v="2020-10-26T00:00:00"/>
    <d v="2020-11-18T00:00:00"/>
    <m/>
    <d v="2020-12-14T00:00:00"/>
    <n v="12420.22"/>
    <n v="11652.22"/>
    <s v="Non"/>
    <s v="Non"/>
    <s v="Non"/>
    <s v="Non"/>
    <s v="Unilatéral"/>
  </r>
  <r>
    <s v="2020266093"/>
    <x v="0"/>
    <s v="Dautun Marie-Casimire"/>
    <s v="Lyon"/>
    <s v="Axa France Iard"/>
    <s v="Vol"/>
    <d v="2020-09-14T00:00:00"/>
    <d v="2020-11-04T00:00:00"/>
    <s v="Visioexpertise"/>
    <d v="2021-03-11T00:00:00"/>
    <n v="11712.8"/>
    <n v="8957.0499999999993"/>
    <s v="Non"/>
    <s v="Non"/>
    <s v="Non"/>
    <s v="Non"/>
    <s v="Visioexpertise"/>
  </r>
  <r>
    <s v="2020324543"/>
    <x v="0"/>
    <s v="Lerda Nicolas"/>
    <s v="Lyon"/>
    <s v="Mma"/>
    <s v="Vol"/>
    <d v="2020-11-02T00:00:00"/>
    <d v="2020-11-13T00:00:00"/>
    <m/>
    <d v="2020-11-23T00:00:00"/>
    <n v="4409"/>
    <n v="2724.5"/>
    <s v="Non"/>
    <s v="Non"/>
    <s v="Non"/>
    <s v="Non"/>
    <s v="Unilatéral"/>
  </r>
  <r>
    <s v="2020327277"/>
    <x v="0"/>
    <s v="Pierron Clément"/>
    <s v="Lyon"/>
    <s v="Acm"/>
    <s v="Tentative De Vol"/>
    <d v="2020-11-04T00:00:00"/>
    <d v="2020-11-06T00:00:00"/>
    <m/>
    <d v="2020-11-16T00:00:00"/>
    <n v="3449.6"/>
    <n v="3449.6"/>
    <s v="Non"/>
    <s v="Non"/>
    <s v="Non"/>
    <s v="Non"/>
    <s v="Unilatéral"/>
  </r>
  <r>
    <s v="2020332245"/>
    <x v="0"/>
    <s v="Denoux Anastasia"/>
    <s v="Dijon"/>
    <s v="Mma"/>
    <s v="Vol"/>
    <d v="2020-11-09T00:00:00"/>
    <d v="2020-11-20T00:00:00"/>
    <m/>
    <d v="2020-12-08T00:00:00"/>
    <n v="11674"/>
    <n v="11674"/>
    <s v="Non"/>
    <s v="Non"/>
    <s v="Oui"/>
    <s v="Non"/>
    <s v="Unilatéral"/>
  </r>
  <r>
    <s v="2020342025"/>
    <x v="0"/>
    <s v="Rechaussat Pierrick"/>
    <s v="Saint Etienne"/>
    <s v="Mutuelle Saint Christophe"/>
    <s v="Vol"/>
    <d v="2020-11-19T00:00:00"/>
    <d v="2020-12-01T00:00:00"/>
    <m/>
    <d v="2020-12-02T00:00:00"/>
    <n v="300"/>
    <n v="0"/>
    <s v="Non"/>
    <s v="Non"/>
    <s v="Non"/>
    <s v="Non"/>
    <s v="Unilatéral"/>
  </r>
  <r>
    <s v="2020345988"/>
    <x v="0"/>
    <s v="Denoux Anastasia"/>
    <s v="Dijon"/>
    <s v="Pacifica"/>
    <s v="Vol"/>
    <d v="2020-11-23T00:00:00"/>
    <d v="2020-11-30T00:00:00"/>
    <m/>
    <d v="2020-12-10T00:00:00"/>
    <n v="9530.25"/>
    <n v="7199"/>
    <s v="Non"/>
    <s v="Non"/>
    <s v="Non"/>
    <s v="Non"/>
    <s v="Unilatéral"/>
  </r>
  <r>
    <s v="2020350702"/>
    <x v="0"/>
    <s v="Lerda Nicolas"/>
    <s v="Lyon"/>
    <s v="Aviva"/>
    <s v="Vol"/>
    <d v="2020-11-26T00:00:00"/>
    <d v="2020-12-04T00:00:00"/>
    <m/>
    <d v="2021-01-21T00:00:00"/>
    <n v="2392.7199999999998"/>
    <n v="2257.7199999999998"/>
    <s v="Non"/>
    <s v="Non"/>
    <s v="Non"/>
    <s v="Non"/>
    <s v="Unilatéral"/>
  </r>
  <r>
    <s v="2020352305"/>
    <x v="0"/>
    <s v="Fagnard Nicolas"/>
    <s v="Annecy"/>
    <s v="Allianz"/>
    <s v="Vol"/>
    <d v="2020-11-27T00:00:00"/>
    <d v="2020-12-08T00:00:00"/>
    <m/>
    <d v="2021-01-05T00:00:00"/>
    <n v="11597.05"/>
    <n v="11280.55"/>
    <s v="Non"/>
    <s v="Non"/>
    <s v="Non"/>
    <s v="Non"/>
    <s v="Unilatéral"/>
  </r>
  <r>
    <s v="2020364791"/>
    <x v="0"/>
    <s v="Miscioscia Géraldine"/>
    <s v="Grenoble"/>
    <s v="Banque Postale Assurances Iard"/>
    <s v="Vol"/>
    <d v="2020-12-10T00:00:00"/>
    <d v="2020-12-23T00:00:00"/>
    <m/>
    <d v="2021-02-16T00:00:00"/>
    <n v="0"/>
    <n v="9352.73"/>
    <s v="Non"/>
    <s v="Non"/>
    <s v="Oui"/>
    <s v="Non"/>
    <s v="Unilatéral"/>
  </r>
  <r>
    <s v="2020296008"/>
    <x v="0"/>
    <s v="Miscioscia Géraldine"/>
    <s v="Grenoble"/>
    <s v="Acm"/>
    <s v="Vol"/>
    <d v="2020-10-08T00:00:00"/>
    <d v="2020-12-21T00:00:00"/>
    <m/>
    <d v="2021-02-23T00:00:00"/>
    <n v="2939"/>
    <n v="2819"/>
    <s v="Non"/>
    <s v="Non"/>
    <s v="Non"/>
    <s v="Non"/>
    <s v="Unilatéral"/>
  </r>
  <r>
    <s v="2020316061"/>
    <x v="0"/>
    <s v="Denoux Anastasia"/>
    <s v="Dijon"/>
    <s v="Pacifica"/>
    <s v="Vol"/>
    <d v="2020-10-26T00:00:00"/>
    <d v="2020-12-28T00:00:00"/>
    <m/>
    <d v="2021-05-05T00:00:00"/>
    <n v="0"/>
    <n v="0"/>
    <s v="Non"/>
    <s v="Non"/>
    <s v="Non"/>
    <s v="Non"/>
    <s v="Unilatéral"/>
  </r>
  <r>
    <s v="2020320739"/>
    <x v="0"/>
    <s v="Salambien Christian"/>
    <s v="Clermont Ferrand"/>
    <s v="Aviva"/>
    <s v="Vol"/>
    <d v="2020-10-29T00:00:00"/>
    <d v="2021-01-06T00:00:00"/>
    <m/>
    <d v="2021-01-06T00:00:00"/>
    <n v="2163.3000000000002"/>
    <n v="2028.3"/>
    <s v="Non"/>
    <s v="Oui"/>
    <s v="Non"/>
    <s v="Non"/>
    <s v="Unilatéral"/>
  </r>
  <r>
    <s v="2020346611"/>
    <x v="0"/>
    <s v="Fagnard Nicolas"/>
    <s v="Annecy"/>
    <s v="Gan Assurances Iard"/>
    <s v="Vol"/>
    <d v="2020-11-23T00:00:00"/>
    <d v="2020-12-30T00:00:00"/>
    <m/>
    <d v="2021-01-06T00:00:00"/>
    <n v="2481.17"/>
    <n v="2261.89"/>
    <s v="Oui"/>
    <s v="Non"/>
    <s v="Non"/>
    <s v="Non"/>
    <s v="Unilatéral"/>
  </r>
  <r>
    <s v="2020361589"/>
    <x v="0"/>
    <s v="Miscioscia Géraldine"/>
    <s v="Grenoble"/>
    <s v="Banque Postale Assurances Iard"/>
    <s v="Vol"/>
    <d v="2020-12-08T00:00:00"/>
    <d v="2020-12-17T00:00:00"/>
    <m/>
    <d v="2021-01-20T00:00:00"/>
    <n v="1675.63"/>
    <n v="1675.63"/>
    <s v="Non"/>
    <s v="Non"/>
    <s v="Non"/>
    <s v="Non"/>
    <s v="Unilatéral"/>
  </r>
  <r>
    <s v="2020370450"/>
    <x v="0"/>
    <s v="Fagnard Nicolas"/>
    <s v="Annecy"/>
    <s v="Acm"/>
    <s v="Vol"/>
    <d v="2020-12-16T00:00:00"/>
    <d v="2021-01-08T00:00:00"/>
    <m/>
    <d v="2021-01-11T00:00:00"/>
    <n v="2843.5"/>
    <n v="2723.5"/>
    <s v="Non"/>
    <s v="Non"/>
    <s v="Non"/>
    <s v="Non"/>
    <s v="Unilatéral"/>
  </r>
  <r>
    <s v="2020373373"/>
    <x v="0"/>
    <s v="Roser Gaël"/>
    <s v="Grenoble"/>
    <s v="Macif"/>
    <s v="Vol"/>
    <d v="2020-12-18T00:00:00"/>
    <d v="2021-01-08T00:00:00"/>
    <m/>
    <d v="2021-01-22T00:00:00"/>
    <n v="2310"/>
    <n v="2188"/>
    <s v="Non"/>
    <s v="Non"/>
    <s v="Non"/>
    <s v="Non"/>
    <s v="Unilatéral"/>
  </r>
  <r>
    <s v="2020381610"/>
    <x v="0"/>
    <s v="Miscioscia Géraldine"/>
    <s v="Grenoble"/>
    <s v="Banque Postale Assurances Iard"/>
    <s v="Vol"/>
    <d v="2020-12-29T00:00:00"/>
    <d v="2021-01-08T00:00:00"/>
    <m/>
    <d v="2021-01-20T00:00:00"/>
    <n v="340"/>
    <n v="220"/>
    <s v="Non"/>
    <s v="Non"/>
    <s v="Non"/>
    <s v="Non"/>
    <s v="Unilatéral"/>
  </r>
  <r>
    <s v="2020377029"/>
    <x v="0"/>
    <s v="Chaix Ludivine"/>
    <s v="Lyon"/>
    <s v="Acm"/>
    <s v="Vol"/>
    <d v="2020-12-22T00:00:00"/>
    <d v="2021-01-06T00:00:00"/>
    <m/>
    <d v="2021-01-12T00:00:00"/>
    <n v="8494.77"/>
    <n v="7226.37"/>
    <s v="Non"/>
    <s v="Non"/>
    <s v="Non"/>
    <s v="Non"/>
    <s v="Unilatéral"/>
  </r>
  <r>
    <s v="2020382595"/>
    <x v="0"/>
    <s v="Chaix Ludivine"/>
    <s v="Lyon"/>
    <s v="Pacifica"/>
    <s v="Vol"/>
    <d v="2020-12-30T00:00:00"/>
    <d v="2021-01-07T00:00:00"/>
    <m/>
    <d v="2021-02-08T00:00:00"/>
    <n v="25908"/>
    <n v="13504"/>
    <s v="Non"/>
    <s v="Non"/>
    <s v="Non"/>
    <s v="Non"/>
    <s v="Unilatéral"/>
  </r>
  <r>
    <s v="2020342141"/>
    <x v="0"/>
    <s v="Denoux Anastasia"/>
    <s v="Dijon"/>
    <s v="Pacifica"/>
    <s v="Vol"/>
    <d v="2020-11-19T00:00:00"/>
    <d v="2021-01-19T00:00:00"/>
    <m/>
    <d v="2021-01-26T00:00:00"/>
    <n v="1653"/>
    <n v="1653"/>
    <s v="Non"/>
    <s v="Non"/>
    <s v="Non"/>
    <s v="Non"/>
    <s v="Unilatéral"/>
  </r>
  <r>
    <s v="2020127412"/>
    <x v="0"/>
    <s v="Fagnard Nicolas"/>
    <s v="Annecy"/>
    <s v="Mma"/>
    <s v="Vol"/>
    <d v="2020-04-29T00:00:00"/>
    <d v="2020-05-18T00:00:00"/>
    <m/>
    <d v="2020-10-14T00:00:00"/>
    <n v="10311.09"/>
    <n v="8014.09"/>
    <s v="Non"/>
    <s v="Non"/>
    <s v="Non"/>
    <s v="Non"/>
    <s v="Unilatéral"/>
  </r>
  <r>
    <s v="2020126170"/>
    <x v="0"/>
    <s v="Turco Marianne"/>
    <s v="Saint Etienne"/>
    <s v="Pacifica"/>
    <s v="Vol"/>
    <d v="2020-04-28T00:00:00"/>
    <d v="2020-06-12T00:00:00"/>
    <m/>
    <d v="2020-06-12T00:00:00"/>
    <n v="6673.6000999999997"/>
    <n v="6523.6000999999997"/>
    <s v="Non"/>
    <s v="Non"/>
    <s v="Non"/>
    <s v="Non"/>
    <s v="Unilatéral"/>
  </r>
  <r>
    <s v="2020064275"/>
    <x v="0"/>
    <s v="Salambien Christian"/>
    <s v="Clermont Ferrand"/>
    <s v="Mae"/>
    <s v="Vol"/>
    <d v="2020-02-20T00:00:00"/>
    <d v="2020-03-20T00:00:00"/>
    <m/>
    <d v="2020-03-23T00:00:00"/>
    <n v="6087.9"/>
    <n v="5947.9"/>
    <s v="Non"/>
    <s v="Non"/>
    <s v="Non"/>
    <s v="Non"/>
    <s v="Unilatéral"/>
  </r>
  <r>
    <s v="2020067613"/>
    <x v="0"/>
    <s v="Lerda Nicolas"/>
    <s v="Lyon"/>
    <s v="Axa France Iard"/>
    <s v="Vol"/>
    <d v="2020-02-24T00:00:00"/>
    <d v="2020-03-31T00:00:00"/>
    <m/>
    <d v="2020-03-31T00:00:00"/>
    <n v="4585"/>
    <n v="4416"/>
    <s v="Oui"/>
    <s v="Non"/>
    <s v="Non"/>
    <s v="Non"/>
    <s v="Unilatéral"/>
  </r>
  <r>
    <s v="2020106105"/>
    <x v="0"/>
    <s v="Piroud Joffrey"/>
    <s v="Bourg-En-Bresse"/>
    <s v="Unire Assurances"/>
    <s v="Vol"/>
    <d v="2020-03-26T00:00:00"/>
    <d v="2020-05-18T00:00:00"/>
    <m/>
    <d v="2020-07-20T00:00:00"/>
    <n v="2492.6001000000001"/>
    <n v="2342.6001000000001"/>
    <s v="Non"/>
    <s v="Non"/>
    <s v="Non"/>
    <s v="Oui"/>
    <s v="Envoi Mise En Cause"/>
  </r>
  <r>
    <s v="2020107138"/>
    <x v="0"/>
    <s v="Dautun Marie-Casimire"/>
    <s v="Lyon"/>
    <s v="Pacifica"/>
    <s v="Vol"/>
    <d v="2020-03-28T00:00:00"/>
    <d v="2020-04-02T00:00:00"/>
    <m/>
    <d v="2020-04-03T00:00:00"/>
    <n v="1377.1999499999999"/>
    <n v="1377.1999499999999"/>
    <s v="Non"/>
    <s v="Non"/>
    <s v="Non"/>
    <s v="Non"/>
    <s v="Unilatéral"/>
  </r>
  <r>
    <s v="2020139576"/>
    <x v="1"/>
    <s v="Groshens Aurélie"/>
    <s v="Bourges"/>
    <s v="Agpm Assurances"/>
    <s v="Vol"/>
    <d v="2020-05-15T00:00:00"/>
    <d v="2020-06-19T00:00:00"/>
    <m/>
    <d v="2020-06-22T00:00:00"/>
    <n v="7097.22"/>
    <n v="3548.12"/>
    <s v="Non"/>
    <s v="Non"/>
    <s v="Non"/>
    <s v="Non"/>
    <s v="Unilatéral"/>
  </r>
  <r>
    <s v="2020033514"/>
    <x v="0"/>
    <s v="Turco Marianne"/>
    <s v="Saint Etienne"/>
    <s v="Groupama"/>
    <s v="Vol"/>
    <d v="2020-01-29T00:00:00"/>
    <d v="2020-02-12T00:00:00"/>
    <m/>
    <d v="2020-02-13T00:00:00"/>
    <n v="1881"/>
    <n v="1881"/>
    <s v="Non"/>
    <s v="Non"/>
    <s v="Non"/>
    <s v="Non"/>
    <s v="Unilatéral"/>
  </r>
  <r>
    <s v="2020301375"/>
    <x v="2"/>
    <s v="Le Bris Jacques"/>
    <s v="Strasbourg"/>
    <s v="Axa France Iard"/>
    <s v="Vol"/>
    <d v="2020-10-13T00:00:00"/>
    <d v="2020-10-27T00:00:00"/>
    <s v="Visioexpertise"/>
    <d v="2020-11-12T00:00:00"/>
    <n v="1399.16"/>
    <n v="1065.1600000000001"/>
    <s v="Non"/>
    <s v="Non"/>
    <s v="Non"/>
    <s v="Non"/>
    <s v="Visioexpertise"/>
  </r>
  <r>
    <s v="2020101465"/>
    <x v="0"/>
    <s v="Dautun Marie-Casimire"/>
    <s v="Lyon"/>
    <s v="Allianz"/>
    <s v="Vol"/>
    <d v="2020-03-21T00:00:00"/>
    <d v="2020-04-02T00:00:00"/>
    <m/>
    <d v="2020-05-19T00:00:00"/>
    <n v="3926.75"/>
    <n v="2928.8000499999998"/>
    <s v="Non"/>
    <s v="Non"/>
    <s v="Non"/>
    <s v="Non"/>
    <s v="Unilatéral"/>
  </r>
  <r>
    <s v="2020131071"/>
    <x v="0"/>
    <s v="Salambien Christian"/>
    <s v="Clermont Ferrand"/>
    <s v="Gan Assurances Iard"/>
    <s v="Vol"/>
    <d v="2020-05-06T00:00:00"/>
    <d v="2020-05-19T00:00:00"/>
    <m/>
    <d v="2020-05-28T00:00:00"/>
    <n v="1800"/>
    <n v="0"/>
    <s v="Non"/>
    <s v="Non"/>
    <s v="Non"/>
    <s v="Non"/>
    <s v="Unilatéral"/>
  </r>
  <r>
    <s v="2020091261"/>
    <x v="0"/>
    <s v="Dufourg Simon"/>
    <s v="Lyon"/>
    <s v="Axa France Iard"/>
    <s v="Vol"/>
    <d v="2020-03-11T00:00:00"/>
    <d v="2020-05-25T00:00:00"/>
    <m/>
    <d v="2020-06-18T00:00:00"/>
    <n v="5263.5"/>
    <n v="5094.5"/>
    <s v="Non"/>
    <s v="Non"/>
    <s v="Non"/>
    <s v="Non"/>
    <s v="Unilatéral"/>
  </r>
  <r>
    <s v="2020146990"/>
    <x v="5"/>
    <s v="Corre Florian"/>
    <s v="Bordeaux"/>
    <s v="Pacifica"/>
    <s v="Vol"/>
    <d v="2020-05-26T00:00:00"/>
    <d v="2020-06-03T00:00:00"/>
    <s v="Visioexpertise"/>
    <d v="2020-06-05T00:00:00"/>
    <n v="4080.75"/>
    <n v="0"/>
    <s v="Non"/>
    <s v="Non"/>
    <s v="Non"/>
    <s v="Non"/>
    <s v="Visioexpertise"/>
  </r>
  <r>
    <s v="2020154451"/>
    <x v="0"/>
    <s v="Denoux Anastasia"/>
    <s v="Dijon"/>
    <s v="Pacifica"/>
    <s v="Vol"/>
    <d v="2020-06-03T00:00:00"/>
    <d v="2020-06-18T00:00:00"/>
    <m/>
    <d v="2020-07-09T00:00:00"/>
    <n v="3719"/>
    <n v="3569"/>
    <s v="Non"/>
    <s v="Non"/>
    <s v="Non"/>
    <s v="Non"/>
    <s v="Unilatéral"/>
  </r>
  <r>
    <s v="2020148452"/>
    <x v="0"/>
    <s v="Chaix Ludivine"/>
    <s v="Lyon"/>
    <s v="Pacifica"/>
    <s v="Vol"/>
    <d v="2020-05-27T00:00:00"/>
    <d v="2020-06-11T00:00:00"/>
    <m/>
    <d v="2020-06-30T00:00:00"/>
    <n v="19059"/>
    <n v="18424"/>
    <s v="Non"/>
    <s v="Non"/>
    <s v="Non"/>
    <s v="Non"/>
    <s v="Unilatéral"/>
  </r>
  <r>
    <s v="2020153222"/>
    <x v="0"/>
    <s v="Dautun Marie-Casimire"/>
    <s v="Lyon"/>
    <s v="Acm"/>
    <s v="Vol"/>
    <d v="2020-06-02T00:00:00"/>
    <d v="2020-07-01T00:00:00"/>
    <m/>
    <d v="2020-08-27T00:00:00"/>
    <n v="6579"/>
    <n v="6331.8198199999997"/>
    <s v="Non"/>
    <s v="Non"/>
    <s v="Non"/>
    <s v="Non"/>
    <s v="Unilatéral"/>
  </r>
  <r>
    <s v="2020066797"/>
    <x v="0"/>
    <s v="Houssin Quentin"/>
    <s v="Montelimar"/>
    <s v="Aviva"/>
    <s v="Vol"/>
    <d v="2020-02-22T00:00:00"/>
    <d v="2020-03-26T00:00:00"/>
    <m/>
    <d v="2020-06-30T00:00:00"/>
    <n v="3870.62012"/>
    <n v="2402.62012"/>
    <s v="Non"/>
    <s v="Non"/>
    <s v="Non"/>
    <s v="Non"/>
    <s v="Unilatéral"/>
  </r>
  <r>
    <s v="2020165451"/>
    <x v="1"/>
    <s v="Descroix Catherine"/>
    <s v="Paris Idf"/>
    <s v="Pacifica"/>
    <s v="Vol"/>
    <d v="2020-06-12T00:00:00"/>
    <d v="2020-06-19T00:00:00"/>
    <s v="Visioexpertise"/>
    <d v="2020-06-20T00:00:00"/>
    <n v="5152.0097699999997"/>
    <n v="5002"/>
    <s v="Non"/>
    <s v="Non"/>
    <s v="Non"/>
    <s v="Non"/>
    <s v="Visioexpertise"/>
  </r>
  <r>
    <s v="2020097271"/>
    <x v="0"/>
    <s v="Denoux Anastasia"/>
    <s v="Dijon"/>
    <s v="Bpcea - Natixis"/>
    <s v="Vol"/>
    <d v="2020-03-16T00:00:00"/>
    <d v="2020-07-03T00:00:00"/>
    <m/>
    <d v="2020-08-25T00:00:00"/>
    <n v="16049"/>
    <n v="13466.25"/>
    <s v="Non"/>
    <s v="Non"/>
    <s v="Non"/>
    <s v="Non"/>
    <s v="Unilatéral"/>
  </r>
  <r>
    <s v="2020155904"/>
    <x v="0"/>
    <s v="Fagnard Nicolas"/>
    <s v="Annecy"/>
    <s v="Pacifica"/>
    <s v="Vol"/>
    <d v="2020-06-04T00:00:00"/>
    <d v="2020-06-12T00:00:00"/>
    <m/>
    <d v="2020-06-16T00:00:00"/>
    <n v="2098.0800800000002"/>
    <n v="1710.57996"/>
    <s v="Non"/>
    <s v="Non"/>
    <s v="Non"/>
    <s v="Non"/>
    <s v="Unilatéral"/>
  </r>
  <r>
    <s v="2020170557"/>
    <x v="0"/>
    <s v="Chaix Ludivine"/>
    <s v="Lyon"/>
    <s v="Cic Assurances"/>
    <s v="Vol"/>
    <d v="2020-06-16T00:00:00"/>
    <d v="2020-07-02T00:00:00"/>
    <m/>
    <d v="2020-07-07T00:00:00"/>
    <n v="10555.0898"/>
    <n v="9690.0898400000005"/>
    <s v="Non"/>
    <s v="Non"/>
    <s v="Non"/>
    <s v="Non"/>
    <s v="Unilatéral"/>
  </r>
  <r>
    <s v="2020171901"/>
    <x v="0"/>
    <s v="Fagnard Nicolas"/>
    <s v="Annecy"/>
    <s v="Pacifica"/>
    <s v="Vol"/>
    <d v="2020-06-17T00:00:00"/>
    <d v="2020-07-01T00:00:00"/>
    <m/>
    <d v="2020-08-14T00:00:00"/>
    <n v="4100"/>
    <n v="4100"/>
    <s v="Non"/>
    <s v="Non"/>
    <s v="Non"/>
    <s v="Non"/>
    <s v="Unilatéral"/>
  </r>
  <r>
    <s v="2020171168"/>
    <x v="0"/>
    <s v="Rolland Yannick"/>
    <s v="Lyon"/>
    <s v="Aviva"/>
    <s v="Vol"/>
    <d v="2020-06-17T00:00:00"/>
    <d v="2020-07-10T00:00:00"/>
    <m/>
    <d v="2020-07-31T00:00:00"/>
    <n v="2438"/>
    <n v="1731"/>
    <s v="Non"/>
    <s v="Non"/>
    <s v="Non"/>
    <s v="Non"/>
    <s v="Unilatéral"/>
  </r>
  <r>
    <s v="2020296504"/>
    <x v="0"/>
    <s v="Fagnard Nicolas"/>
    <s v="Annecy"/>
    <s v="Gmf"/>
    <s v="Vol"/>
    <d v="2020-10-08T00:00:00"/>
    <d v="2020-10-23T00:00:00"/>
    <m/>
    <d v="2020-11-03T00:00:00"/>
    <n v="2710"/>
    <n v="2317"/>
    <s v="Non"/>
    <s v="Non"/>
    <s v="Non"/>
    <s v="Non"/>
    <s v="Unilatéral"/>
  </r>
  <r>
    <s v="2020185596"/>
    <x v="0"/>
    <s v="Chaix Ludivine"/>
    <s v="Lyon"/>
    <s v="Groupama"/>
    <s v="Vol"/>
    <d v="2020-06-29T00:00:00"/>
    <d v="2020-07-09T00:00:00"/>
    <m/>
    <d v="2020-10-29T00:00:00"/>
    <n v="28322.16"/>
    <n v="27252.16"/>
    <s v="Non"/>
    <s v="Non"/>
    <s v="Non"/>
    <s v="Non"/>
    <s v="Unilatéral"/>
  </r>
  <r>
    <s v="2020185458"/>
    <x v="0"/>
    <s v="Lerda Nicolas"/>
    <s v="Lyon"/>
    <s v="Pacifica"/>
    <s v="Vol"/>
    <d v="2020-06-29T00:00:00"/>
    <d v="2020-07-07T00:00:00"/>
    <m/>
    <d v="2020-07-15T00:00:00"/>
    <n v="6603.8798800000004"/>
    <n v="6235.8798800000004"/>
    <s v="Non"/>
    <s v="Non"/>
    <s v="Non"/>
    <s v="Non"/>
    <s v="Unilatéral"/>
  </r>
  <r>
    <s v="2020176306"/>
    <x v="0"/>
    <s v="Pirod Guillaume"/>
    <s v="Bourg-En-Bresse"/>
    <s v="Groupama"/>
    <s v="Tentative De Vol"/>
    <d v="2020-06-22T00:00:00"/>
    <d v="2020-07-08T00:00:00"/>
    <m/>
    <d v="2020-07-10T00:00:00"/>
    <n v="1592.8000500000001"/>
    <n v="0"/>
    <s v="Non"/>
    <s v="Non"/>
    <s v="Non"/>
    <s v="Non"/>
    <s v="Unilatéral"/>
  </r>
  <r>
    <s v="2020000840"/>
    <x v="0"/>
    <s v="Chaix Ludivine"/>
    <s v="Lyon"/>
    <s v="Aviva"/>
    <s v="Vol"/>
    <d v="2020-01-02T00:00:00"/>
    <d v="2020-07-20T00:00:00"/>
    <m/>
    <d v="2020-03-24T00:00:00"/>
    <n v="3881.9"/>
    <n v="3681.9"/>
    <s v="Non"/>
    <s v="Non"/>
    <s v="Non"/>
    <s v="Non"/>
    <s v="Réception Mise En Cause"/>
  </r>
  <r>
    <s v="2020187257"/>
    <x v="0"/>
    <s v="Yvrard Jean-Christophe"/>
    <s v="Lyon"/>
    <s v="Mma"/>
    <s v="Vol"/>
    <d v="2020-06-30T00:00:00"/>
    <d v="2020-07-16T00:00:00"/>
    <m/>
    <d v="2020-12-29T00:00:00"/>
    <n v="4529"/>
    <n v="4059.8"/>
    <s v="Non"/>
    <s v="Non"/>
    <s v="Non"/>
    <s v="Non"/>
    <s v="Unilatéral"/>
  </r>
  <r>
    <s v="2020110148"/>
    <x v="0"/>
    <s v="Denoux Anastasia"/>
    <s v="Dijon"/>
    <s v="Pacifica"/>
    <s v="Vol"/>
    <d v="2020-04-02T00:00:00"/>
    <d v="2020-04-09T00:00:00"/>
    <m/>
    <d v="2020-04-14T00:00:00"/>
    <n v="6678"/>
    <n v="6528"/>
    <s v="Non"/>
    <s v="Non"/>
    <s v="Non"/>
    <s v="Non"/>
    <s v="Unilatéral"/>
  </r>
  <r>
    <s v="2020196919"/>
    <x v="0"/>
    <s v="Denoux Anastasia"/>
    <s v="Dijon"/>
    <s v="Pacifica"/>
    <s v="Vol"/>
    <d v="2020-07-08T00:00:00"/>
    <d v="2020-07-10T00:00:00"/>
    <m/>
    <d v="2020-09-04T00:00:00"/>
    <n v="6215.49"/>
    <n v="6078.49"/>
    <s v="Non"/>
    <s v="Non"/>
    <s v="Non"/>
    <s v="Oui"/>
    <s v="Unilatéral"/>
  </r>
  <r>
    <s v="2020202125"/>
    <x v="0"/>
    <s v="Lerda Nicolas"/>
    <s v="Lyon"/>
    <s v="Groupama"/>
    <s v="Vol"/>
    <d v="2020-07-13T00:00:00"/>
    <d v="2020-07-22T00:00:00"/>
    <m/>
    <d v="2020-08-07T00:00:00"/>
    <n v="856.78002900000001"/>
    <n v="685.60998500000005"/>
    <s v="Non"/>
    <s v="Non"/>
    <s v="Non"/>
    <s v="Non"/>
    <s v="Unilatéral"/>
  </r>
  <r>
    <s v="2020205902"/>
    <x v="0"/>
    <s v="Miscioscia Géraldine"/>
    <s v="Grenoble"/>
    <s v="Groupama"/>
    <s v="Vol"/>
    <d v="2020-07-16T00:00:00"/>
    <d v="2020-08-05T00:00:00"/>
    <m/>
    <d v="2020-08-07T00:00:00"/>
    <n v="3856"/>
    <n v="3390.4299299999998"/>
    <s v="Non"/>
    <s v="Non"/>
    <s v="Non"/>
    <s v="Non"/>
    <s v="Unilatéral"/>
  </r>
  <r>
    <s v="2020211088"/>
    <x v="0"/>
    <s v="Rolland Yannick"/>
    <s v="Lyon"/>
    <s v="Groupama"/>
    <s v="Vol"/>
    <d v="2020-07-22T00:00:00"/>
    <d v="2020-09-02T00:00:00"/>
    <m/>
    <d v="2020-10-01T00:00:00"/>
    <n v="21450.75"/>
    <n v="18950.75"/>
    <s v="Non"/>
    <s v="Non"/>
    <s v="Non"/>
    <s v="Non"/>
    <s v="Unilatéral"/>
  </r>
  <r>
    <s v="2020203083"/>
    <x v="0"/>
    <s v="Lerda Nicolas"/>
    <s v="Lyon"/>
    <s v="Aviva"/>
    <s v="Vol"/>
    <d v="2020-07-15T00:00:00"/>
    <d v="2020-08-04T00:00:00"/>
    <m/>
    <d v="2020-08-07T00:00:00"/>
    <n v="957"/>
    <n v="757"/>
    <s v="Non"/>
    <s v="Non"/>
    <s v="Non"/>
    <s v="Non"/>
    <s v="Unilatéral"/>
  </r>
  <r>
    <s v="2020218973"/>
    <x v="1"/>
    <s v="Groshens Aurélie"/>
    <s v="Bourges"/>
    <s v="Banque Postale Assurances Iard"/>
    <s v="Vol"/>
    <d v="2020-07-29T00:00:00"/>
    <d v="2020-09-15T00:00:00"/>
    <m/>
    <d v="2020-09-21T00:00:00"/>
    <n v="11006.41"/>
    <n v="9189.26"/>
    <s v="Non"/>
    <s v="Non"/>
    <s v="Non"/>
    <s v="Non"/>
    <s v="Unilatéral"/>
  </r>
  <r>
    <s v="2020188108"/>
    <x v="0"/>
    <s v="Joye Florian"/>
    <s v="Dijon"/>
    <s v="Axa France Iard"/>
    <s v="Vol"/>
    <d v="2020-06-30T00:00:00"/>
    <d v="2020-09-15T00:00:00"/>
    <m/>
    <d v="2020-07-15T00:00:00"/>
    <n v="5342.02"/>
    <n v="2502.0100000000002"/>
    <s v="Non"/>
    <s v="Non"/>
    <s v="Non"/>
    <s v="Non"/>
    <s v="Unilatéral"/>
  </r>
  <r>
    <s v="2020211897"/>
    <x v="0"/>
    <s v="Dautun Marie-Casimire"/>
    <s v="Lyon"/>
    <s v="Axa France Iard"/>
    <s v="Vol"/>
    <d v="2020-07-22T00:00:00"/>
    <d v="2020-08-20T00:00:00"/>
    <m/>
    <d v="2020-08-21T00:00:00"/>
    <n v="2159.6"/>
    <n v="1931.6"/>
    <s v="Oui"/>
    <s v="Non"/>
    <s v="Non"/>
    <s v="Non"/>
    <s v="Unilatéral"/>
  </r>
  <r>
    <s v="2020239165"/>
    <x v="0"/>
    <s v="Dautun Marie-Casimire"/>
    <s v="Lyon"/>
    <s v="Cic Assurances"/>
    <s v="Vol"/>
    <d v="2020-08-18T00:00:00"/>
    <d v="2020-09-10T00:00:00"/>
    <m/>
    <d v="2020-11-30T00:00:00"/>
    <n v="6768"/>
    <n v="3368.4"/>
    <s v="Non"/>
    <s v="Non"/>
    <s v="Non"/>
    <s v="Non"/>
    <s v="Unilatéral"/>
  </r>
  <r>
    <s v="2020236014"/>
    <x v="0"/>
    <s v="Miscioscia Géraldine"/>
    <s v="Grenoble"/>
    <s v="Mae"/>
    <s v="Vol"/>
    <d v="2020-08-13T00:00:00"/>
    <d v="2020-09-09T00:00:00"/>
    <m/>
    <d v="2020-10-27T00:00:00"/>
    <n v="1335.9"/>
    <n v="1220.9000000000001"/>
    <s v="Non"/>
    <s v="Non"/>
    <s v="Non"/>
    <s v="Non"/>
    <s v="Unilatéral"/>
  </r>
  <r>
    <s v="2020244499"/>
    <x v="0"/>
    <s v="Dautun Marie-Casimire"/>
    <s v="Lyon"/>
    <s v="Pacifica"/>
    <s v="Vol"/>
    <d v="2020-08-22T00:00:00"/>
    <d v="2020-09-08T00:00:00"/>
    <m/>
    <d v="2020-10-14T00:00:00"/>
    <n v="6466.18"/>
    <n v="4891.45"/>
    <s v="Non"/>
    <s v="Non"/>
    <s v="Non"/>
    <s v="Non"/>
    <s v="Unilatéral"/>
  </r>
  <r>
    <s v="2020250928"/>
    <x v="0"/>
    <s v="Denoux Anastasia"/>
    <s v="Dijon"/>
    <s v="Groupama"/>
    <s v="Vol"/>
    <d v="2020-08-31T00:00:00"/>
    <d v="2020-09-18T00:00:00"/>
    <m/>
    <d v="2020-09-30T00:00:00"/>
    <n v="13118"/>
    <n v="10363"/>
    <s v="Non"/>
    <s v="Non"/>
    <s v="Non"/>
    <s v="Non"/>
    <s v="Unilatéral"/>
  </r>
  <r>
    <s v="2020243243"/>
    <x v="0"/>
    <s v="Dautun Marie-Casimire"/>
    <s v="Lyon"/>
    <s v="Eurofil"/>
    <s v="Vol"/>
    <d v="2020-08-21T00:00:00"/>
    <d v="2020-09-24T00:00:00"/>
    <m/>
    <d v="2020-10-19T00:00:00"/>
    <n v="3201"/>
    <n v="1751.48"/>
    <s v="Oui"/>
    <s v="Non"/>
    <s v="Non"/>
    <s v="Non"/>
    <s v="Unilatéral"/>
  </r>
  <r>
    <s v="2020254206"/>
    <x v="4"/>
    <s v="De Clercq Antoine"/>
    <s v="Nimes"/>
    <s v="Allianz"/>
    <s v="Vol"/>
    <d v="2020-09-02T00:00:00"/>
    <d v="2020-09-22T00:00:00"/>
    <m/>
    <d v="2020-09-23T00:00:00"/>
    <n v="11283.9"/>
    <n v="10012.58"/>
    <s v="Non"/>
    <s v="Oui"/>
    <s v="Non"/>
    <s v="Non"/>
    <s v="Unilatéral"/>
  </r>
  <r>
    <s v="2020261765"/>
    <x v="0"/>
    <s v="Salambien Christian"/>
    <s v="Clermont Ferrand"/>
    <s v="Groupama"/>
    <s v="Vol"/>
    <d v="2020-09-09T00:00:00"/>
    <d v="2020-09-23T00:00:00"/>
    <m/>
    <d v="2020-09-29T00:00:00"/>
    <n v="3632.02"/>
    <n v="3224.37"/>
    <s v="Non"/>
    <s v="Non"/>
    <s v="Non"/>
    <s v="Non"/>
    <s v="Unilatéral"/>
  </r>
  <r>
    <s v="2020227724"/>
    <x v="0"/>
    <s v="Atia Mohamed"/>
    <s v="Dijon"/>
    <s v="Pacifica"/>
    <s v="Vol"/>
    <d v="2020-08-06T00:00:00"/>
    <d v="2020-09-29T00:00:00"/>
    <m/>
    <d v="2020-10-12T00:00:00"/>
    <n v="699.6"/>
    <n v="549.6"/>
    <s v="Non"/>
    <s v="Non"/>
    <s v="Non"/>
    <s v="Non"/>
    <s v="Unilatéral"/>
  </r>
  <r>
    <s v="2020235342"/>
    <x v="0"/>
    <s v="Dautun Marie-Casimire"/>
    <s v="Lyon"/>
    <s v="Gan Assurances Iard"/>
    <s v="Vol"/>
    <d v="2020-08-13T00:00:00"/>
    <d v="2020-10-08T00:00:00"/>
    <m/>
    <d v="2020-11-20T00:00:00"/>
    <n v="10920"/>
    <n v="6388.49"/>
    <s v="Oui"/>
    <s v="Non"/>
    <s v="Non"/>
    <s v="Non"/>
    <s v="Unilatéral"/>
  </r>
  <r>
    <s v="2020259932"/>
    <x v="0"/>
    <s v="Dautun Marie-Casimire"/>
    <s v="Lyon"/>
    <s v="Groupama"/>
    <s v="Vol"/>
    <d v="2020-09-08T00:00:00"/>
    <d v="2020-10-06T00:00:00"/>
    <m/>
    <d v="2020-11-24T00:00:00"/>
    <n v="6280"/>
    <n v="4440.78"/>
    <s v="Oui"/>
    <s v="Non"/>
    <s v="Non"/>
    <s v="Non"/>
    <s v="Unilatéral"/>
  </r>
  <r>
    <s v="2020260664"/>
    <x v="0"/>
    <s v="Greffet Benjamin"/>
    <s v="Saint Etienne"/>
    <s v="Pacifica"/>
    <s v="Vol"/>
    <d v="2020-09-09T00:00:00"/>
    <d v="2020-09-16T00:00:00"/>
    <m/>
    <d v="2020-09-17T00:00:00"/>
    <n v="2122.02"/>
    <n v="2122.02"/>
    <s v="Non"/>
    <s v="Non"/>
    <s v="Non"/>
    <s v="Non"/>
    <s v="Unilatéral"/>
  </r>
  <r>
    <s v="2020260827"/>
    <x v="2"/>
    <s v="Le Bris Jacques"/>
    <s v="Strasbourg"/>
    <s v="Axa France Iard"/>
    <s v="Tentative De Vol"/>
    <d v="2020-09-09T00:00:00"/>
    <d v="2020-09-17T00:00:00"/>
    <s v="Visioexpertise"/>
    <d v="2020-09-22T00:00:00"/>
    <n v="4617.5200000000004"/>
    <n v="4448.5200000000004"/>
    <s v="Non"/>
    <s v="Non"/>
    <s v="Non"/>
    <s v="Non"/>
    <s v="Visioexpertise"/>
  </r>
  <r>
    <s v="2020264790"/>
    <x v="0"/>
    <s v="Denoux Anastasia"/>
    <s v="Dijon"/>
    <s v="Pacifica"/>
    <s v="Vol"/>
    <d v="2020-09-12T00:00:00"/>
    <d v="2020-10-06T00:00:00"/>
    <m/>
    <d v="2020-11-27T00:00:00"/>
    <n v="3724"/>
    <n v="3557"/>
    <s v="Non"/>
    <s v="Non"/>
    <s v="Non"/>
    <s v="Non"/>
    <s v="Unilatéral"/>
  </r>
  <r>
    <s v="2020213239"/>
    <x v="0"/>
    <s v="Dautun Marie-Casimire"/>
    <s v="Lyon"/>
    <s v="Pacifica"/>
    <s v="Vol"/>
    <d v="2020-07-23T00:00:00"/>
    <d v="2020-09-24T00:00:00"/>
    <m/>
    <d v="2020-09-28T00:00:00"/>
    <n v="5095.16"/>
    <n v="4945.16"/>
    <s v="Non"/>
    <s v="Non"/>
    <s v="Non"/>
    <s v="Non"/>
    <s v="Unilatéral"/>
  </r>
  <r>
    <s v="2020236165"/>
    <x v="0"/>
    <s v="Debladis Stéphane"/>
    <s v="Aurillac"/>
    <s v="Pacifica"/>
    <s v="Tentative De Vol"/>
    <d v="2020-08-14T00:00:00"/>
    <d v="2020-09-17T00:00:00"/>
    <m/>
    <d v="2020-09-18T00:00:00"/>
    <n v="4741"/>
    <n v="4741"/>
    <s v="Non"/>
    <s v="Non"/>
    <s v="Non"/>
    <s v="Non"/>
    <s v="Unilatéral"/>
  </r>
  <r>
    <s v="2020268429"/>
    <x v="0"/>
    <s v="Fagnard Nicolas"/>
    <s v="Annecy"/>
    <s v="Groupama"/>
    <s v="Vol"/>
    <d v="2020-09-16T00:00:00"/>
    <d v="2020-09-30T00:00:00"/>
    <m/>
    <d v="2021-02-26T00:00:00"/>
    <n v="2435"/>
    <n v="2090.83"/>
    <s v="Non"/>
    <s v="Non"/>
    <s v="Non"/>
    <s v="Non"/>
    <s v="Unilatéral"/>
  </r>
  <r>
    <s v="2020003440"/>
    <x v="0"/>
    <s v="Dautun Marie-Casimire"/>
    <s v="Lyon"/>
    <s v="Allianz"/>
    <s v="Vol"/>
    <d v="2020-01-06T00:00:00"/>
    <d v="2020-04-14T00:00:00"/>
    <m/>
    <d v="2020-01-20T00:00:00"/>
    <n v="4893.1000999999997"/>
    <n v="4599.3500999999997"/>
    <s v="Non"/>
    <s v="Non"/>
    <s v="Non"/>
    <s v="Non"/>
    <s v="Unilatéral"/>
  </r>
  <r>
    <s v="2020111674"/>
    <x v="0"/>
    <s v="Denoux Anastasia"/>
    <s v="Dijon"/>
    <s v="Allianz"/>
    <s v="Vol"/>
    <d v="2020-04-03T00:00:00"/>
    <d v="2020-04-09T00:00:00"/>
    <m/>
    <d v="2020-04-16T00:00:00"/>
    <n v="810"/>
    <n v="810"/>
    <s v="Non"/>
    <s v="Non"/>
    <s v="Non"/>
    <s v="Non"/>
    <s v="Unilatéral"/>
  </r>
  <r>
    <s v="2020025585"/>
    <x v="0"/>
    <s v="Turco Marianne"/>
    <s v="Saint Etienne"/>
    <s v="Pacifica"/>
    <s v="Vol"/>
    <d v="2020-01-23T00:00:00"/>
    <d v="2020-03-27T00:00:00"/>
    <m/>
    <d v="2020-03-27T00:00:00"/>
    <n v="5781.3100599999998"/>
    <n v="5631.3100599999998"/>
    <s v="Non"/>
    <s v="Non"/>
    <s v="Non"/>
    <s v="Non"/>
    <s v="Unilatéral"/>
  </r>
  <r>
    <s v="2020010168"/>
    <x v="0"/>
    <s v="Miscioscia Géraldine"/>
    <s v="Grenoble"/>
    <s v="Allianz"/>
    <s v="Vol"/>
    <d v="2020-01-10T00:00:00"/>
    <d v="2020-01-24T00:00:00"/>
    <m/>
    <d v="2020-01-30T00:00:00"/>
    <n v="7718.5"/>
    <n v="7718.5"/>
    <s v="Non"/>
    <s v="Non"/>
    <s v="Non"/>
    <s v="Non"/>
    <s v="Unilatéral"/>
  </r>
  <r>
    <s v="2020018079"/>
    <x v="0"/>
    <s v="Viard Gérald"/>
    <s v="Lyon"/>
    <s v="Groupama"/>
    <s v="Tentative De Vol"/>
    <d v="2020-01-16T00:00:00"/>
    <d v="2020-02-04T00:00:00"/>
    <m/>
    <d v="2020-02-04T00:00:00"/>
    <n v="3196.6001000000001"/>
    <n v="3196.6001000000001"/>
    <s v="Non"/>
    <s v="Non"/>
    <s v="Non"/>
    <s v="Non"/>
    <s v="Unilatéral"/>
  </r>
  <r>
    <s v="2020002600"/>
    <x v="0"/>
    <s v="Dautun Marie-Casimire"/>
    <s v="Lyon"/>
    <s v="Bpcea - Natixis"/>
    <s v="Vol"/>
    <d v="2020-01-03T00:00:00"/>
    <d v="2020-02-20T00:00:00"/>
    <m/>
    <d v="2020-03-30T00:00:00"/>
    <n v="14408.4004"/>
    <n v="9972.2998000000007"/>
    <s v="Non"/>
    <s v="Non"/>
    <s v="Non"/>
    <s v="Non"/>
    <s v="Unilatéral"/>
  </r>
  <r>
    <s v="2020041658"/>
    <x v="1"/>
    <s v="Dugast Aurélie"/>
    <s v="Rouen"/>
    <s v="Pacifica"/>
    <s v="Vol"/>
    <d v="2020-02-05T00:00:00"/>
    <d v="2020-03-19T00:00:00"/>
    <m/>
    <d v="2020-04-02T00:00:00"/>
    <n v="3148.6599099999999"/>
    <n v="3148.6599099999999"/>
    <s v="Non"/>
    <s v="Non"/>
    <s v="Non"/>
    <s v="Non"/>
    <s v="Unilatéral"/>
  </r>
  <r>
    <s v="2020057532"/>
    <x v="0"/>
    <s v="Yvrard Jean-Christophe"/>
    <s v="Lyon"/>
    <s v="Groupama"/>
    <s v="Vol"/>
    <d v="2020-02-17T00:00:00"/>
    <d v="2020-03-05T00:00:00"/>
    <m/>
    <d v="2020-04-08T00:00:00"/>
    <n v="8299.7197300000007"/>
    <n v="8299.7197300000007"/>
    <s v="Non"/>
    <s v="Non"/>
    <s v="Non"/>
    <s v="Non"/>
    <s v="Unilatéral"/>
  </r>
  <r>
    <s v="2020018735"/>
    <x v="0"/>
    <s v="Turco Marianne"/>
    <s v="Saint Etienne"/>
    <s v="Banque Postale Assurances Iard"/>
    <s v="Vol"/>
    <d v="2020-01-17T00:00:00"/>
    <d v="2020-01-21T00:00:00"/>
    <m/>
    <d v="2020-06-18T00:00:00"/>
    <n v="2567.6799299999998"/>
    <n v="1963.1999499999999"/>
    <s v="Non"/>
    <s v="Non"/>
    <s v="Non"/>
    <s v="Non"/>
    <s v="Unilatéral"/>
  </r>
  <r>
    <s v="2020006004"/>
    <x v="1"/>
    <s v="Groshens Aurélie"/>
    <s v="Bourges"/>
    <s v="Mma"/>
    <s v="Vol"/>
    <d v="2020-01-07T00:00:00"/>
    <d v="2020-01-28T00:00:00"/>
    <m/>
    <d v="2020-01-08T00:00:00"/>
    <n v="0"/>
    <n v="0"/>
    <s v="Non"/>
    <s v="Non"/>
    <s v="Non"/>
    <s v="Non"/>
    <s v="Unilatéral"/>
  </r>
  <r>
    <s v="2020008248"/>
    <x v="6"/>
    <s v="Brihiez Christine"/>
    <s v="Marseille"/>
    <s v="Axa France Iard"/>
    <s v="Vol"/>
    <d v="2020-01-09T00:00:00"/>
    <d v="2020-02-11T00:00:00"/>
    <m/>
    <d v="2020-02-18T00:00:00"/>
    <n v="1809"/>
    <n v="1809"/>
    <s v="Oui"/>
    <s v="Non"/>
    <s v="Non"/>
    <s v="Non"/>
    <s v="Unilatéral"/>
  </r>
  <r>
    <s v="2020021542"/>
    <x v="6"/>
    <s v="Brihiez Christine"/>
    <s v="Marseille"/>
    <s v="Groupama"/>
    <s v="Vol"/>
    <d v="2020-01-20T00:00:00"/>
    <d v="2020-02-10T00:00:00"/>
    <m/>
    <d v="2020-02-10T00:00:00"/>
    <n v="2535.5"/>
    <n v="2535.5"/>
    <s v="Non"/>
    <s v="Non"/>
    <s v="Non"/>
    <s v="Non"/>
    <s v="Unilatéral"/>
  </r>
  <r>
    <s v="2020005001"/>
    <x v="0"/>
    <s v="Turco Marianne"/>
    <s v="Saint Etienne"/>
    <s v="Gan Assurances Iard"/>
    <s v="Vol"/>
    <d v="2020-01-07T00:00:00"/>
    <d v="2020-01-17T00:00:00"/>
    <m/>
    <d v="2020-03-16T00:00:00"/>
    <n v="17619.09"/>
    <n v="17619.09"/>
    <s v="Non"/>
    <s v="Non"/>
    <s v="Oui"/>
    <s v="Non"/>
    <s v="Unilatéral"/>
  </r>
  <r>
    <s v="2020006540"/>
    <x v="1"/>
    <s v="Groshens Aurélie"/>
    <s v="Bourges"/>
    <s v="Pacifica"/>
    <s v="Tentative De Vol"/>
    <d v="2020-01-08T00:00:00"/>
    <d v="2020-01-28T00:00:00"/>
    <m/>
    <d v="2020-01-30T00:00:00"/>
    <n v="0"/>
    <n v="0"/>
    <s v="Non"/>
    <s v="Non"/>
    <s v="Oui"/>
    <s v="Non"/>
    <s v="Unilatéral"/>
  </r>
  <r>
    <s v="2020073379"/>
    <x v="0"/>
    <s v="Miscioscia Géraldine"/>
    <s v="Grenoble"/>
    <s v="Axa France Iard"/>
    <s v="Vol"/>
    <d v="2020-02-27T00:00:00"/>
    <d v="2020-04-27T00:00:00"/>
    <m/>
    <d v="2020-05-07T00:00:00"/>
    <n v="8837"/>
    <n v="7493"/>
    <s v="Non"/>
    <s v="Oui"/>
    <s v="Non"/>
    <s v="Non"/>
    <s v="Unilatéral"/>
  </r>
  <r>
    <s v="2020035218"/>
    <x v="3"/>
    <s v="Foichat Martin"/>
    <s v="Cognac"/>
    <s v="Groupama"/>
    <s v="Vol"/>
    <d v="2020-01-30T00:00:00"/>
    <d v="2020-02-24T00:00:00"/>
    <m/>
    <d v="2020-02-27T00:00:00"/>
    <n v="1905"/>
    <n v="1671.7900400000001"/>
    <s v="Non"/>
    <s v="Non"/>
    <s v="Non"/>
    <s v="Non"/>
    <s v="Unilatéral"/>
  </r>
  <r>
    <s v="2020030097"/>
    <x v="3"/>
    <s v="Foichat Martin"/>
    <s v="Cognac"/>
    <s v="Banque Postale Assurances Iard"/>
    <s v="Vol"/>
    <d v="2020-01-27T00:00:00"/>
    <d v="2020-02-28T00:00:00"/>
    <m/>
    <d v="2020-04-03T00:00:00"/>
    <n v="2119"/>
    <n v="894.5"/>
    <s v="Non"/>
    <s v="Non"/>
    <s v="Non"/>
    <s v="Non"/>
    <s v="Unilatéral"/>
  </r>
  <r>
    <s v="2020016280"/>
    <x v="2"/>
    <s v="Le Bris Jacques"/>
    <s v="Strasbourg"/>
    <s v="Axa France Iard"/>
    <s v="Vol"/>
    <d v="2020-01-15T00:00:00"/>
    <d v="2020-01-21T00:00:00"/>
    <s v="Visioexpertise"/>
    <d v="2020-02-06T00:00:00"/>
    <n v="2593.1999500000002"/>
    <n v="2201.1999500000002"/>
    <s v="Non"/>
    <s v="Non"/>
    <s v="Non"/>
    <s v="Non"/>
    <s v="Visioexpertise"/>
  </r>
  <r>
    <s v="2020024437"/>
    <x v="1"/>
    <s v="Dugast Aurélie"/>
    <s v="Rouen"/>
    <s v="Banque Postale Assurances Iard"/>
    <s v="Vol"/>
    <d v="2020-01-22T00:00:00"/>
    <d v="2020-02-24T00:00:00"/>
    <m/>
    <d v="2020-02-24T00:00:00"/>
    <n v="6649.5400399999999"/>
    <n v="5277.3398399999996"/>
    <s v="Non"/>
    <s v="Non"/>
    <s v="Non"/>
    <s v="Non"/>
    <s v="Unilatéral"/>
  </r>
  <r>
    <s v="2020005604"/>
    <x v="0"/>
    <s v="Turco Marianne"/>
    <s v="Saint Etienne"/>
    <s v="Groupama"/>
    <s v="Tentative De Vol"/>
    <d v="2020-01-07T00:00:00"/>
    <d v="2020-02-12T00:00:00"/>
    <m/>
    <d v="2020-03-20T00:00:00"/>
    <n v="1754.5"/>
    <n v="1206.1300000000001"/>
    <s v="Non"/>
    <s v="Non"/>
    <s v="Non"/>
    <s v="Non"/>
    <s v="Unilatéral"/>
  </r>
  <r>
    <s v="2020002665"/>
    <x v="0"/>
    <s v="Lerda Nicolas"/>
    <s v="Lyon"/>
    <s v="Mutuelle Saint Christophe"/>
    <s v="Vol"/>
    <d v="2020-01-04T00:00:00"/>
    <d v="2020-02-19T00:00:00"/>
    <m/>
    <d v="2020-03-09T00:00:00"/>
    <n v="6079.2202100000004"/>
    <n v="4639.2202100000004"/>
    <s v="Non"/>
    <s v="Non"/>
    <s v="Non"/>
    <s v="Non"/>
    <s v="Unilatéral"/>
  </r>
  <r>
    <s v="2020016950"/>
    <x v="0"/>
    <s v="Lerda Nicolas"/>
    <s v="Lyon"/>
    <s v="Pacifica"/>
    <s v="Vol"/>
    <d v="2020-01-16T00:00:00"/>
    <d v="2020-02-25T00:00:00"/>
    <m/>
    <d v="2020-02-26T00:00:00"/>
    <n v="835.70001200000002"/>
    <n v="685.70001200000002"/>
    <s v="Non"/>
    <s v="Non"/>
    <s v="Non"/>
    <s v="Non"/>
    <s v="Unilatéral"/>
  </r>
  <r>
    <s v="2020072290"/>
    <x v="1"/>
    <s v="Dugast Aurélie"/>
    <s v="Rouen"/>
    <s v="Pacifica"/>
    <s v="Vol"/>
    <d v="2020-02-27T00:00:00"/>
    <d v="2020-03-19T00:00:00"/>
    <m/>
    <d v="2020-03-19T00:00:00"/>
    <n v="18600"/>
    <n v="13575"/>
    <s v="Non"/>
    <s v="Non"/>
    <s v="Non"/>
    <s v="Non"/>
    <s v="Unilatéral"/>
  </r>
  <r>
    <s v="2020035753"/>
    <x v="0"/>
    <s v="Chaix Ludivine"/>
    <s v="Lyon"/>
    <s v="Gmf"/>
    <s v="Vol"/>
    <d v="2020-01-30T00:00:00"/>
    <d v="2020-02-05T00:00:00"/>
    <m/>
    <d v="2020-02-07T00:00:00"/>
    <n v="7341.4599600000001"/>
    <n v="6834.4599600000001"/>
    <s v="Non"/>
    <s v="Non"/>
    <s v="Non"/>
    <s v="Non"/>
    <s v="Unilatéral"/>
  </r>
  <r>
    <s v="2020060947"/>
    <x v="0"/>
    <s v="Guillaud Cédric"/>
    <s v="Bourg-En-Bresse"/>
    <s v="Groupama"/>
    <s v="Tentative De Vol"/>
    <d v="2020-02-18T00:00:00"/>
    <d v="2020-03-25T00:00:00"/>
    <m/>
    <d v="2020-03-25T00:00:00"/>
    <n v="1650"/>
    <n v="1237.5"/>
    <s v="Non"/>
    <s v="Non"/>
    <s v="Non"/>
    <s v="Non"/>
    <s v="Unilatéral"/>
  </r>
  <r>
    <s v="2020069447"/>
    <x v="0"/>
    <s v="Dautun Marie-Casimire"/>
    <s v="Lyon"/>
    <s v="Pacifica"/>
    <s v="Vol"/>
    <d v="2020-02-25T00:00:00"/>
    <d v="2020-03-17T00:00:00"/>
    <m/>
    <d v="2020-04-15T00:00:00"/>
    <n v="0"/>
    <n v="0"/>
    <s v="Non"/>
    <s v="Non"/>
    <s v="Non"/>
    <s v="Non"/>
    <s v="Unilatéral"/>
  </r>
  <r>
    <s v="2020075408"/>
    <x v="0"/>
    <s v="Joye Florian"/>
    <s v="Dijon"/>
    <s v="Groupama"/>
    <s v="Tentative De Vol"/>
    <d v="2020-02-28T00:00:00"/>
    <d v="2020-03-18T00:00:00"/>
    <m/>
    <d v="2020-03-31T00:00:00"/>
    <n v="936"/>
    <n v="936"/>
    <s v="Non"/>
    <s v="Non"/>
    <s v="Non"/>
    <s v="Non"/>
    <s v="Unilatéral"/>
  </r>
  <r>
    <s v="2020066730"/>
    <x v="2"/>
    <s v="Le Bris Jacques"/>
    <s v="Strasbourg"/>
    <s v="Axa France Iard"/>
    <s v="Vol"/>
    <d v="2020-02-22T00:00:00"/>
    <d v="2020-02-27T00:00:00"/>
    <s v="Visioexpertise"/>
    <d v="2020-03-10T00:00:00"/>
    <n v="5193.8901400000004"/>
    <n v="3425.8898899999999"/>
    <s v="Non"/>
    <s v="Non"/>
    <s v="Non"/>
    <s v="Non"/>
    <s v="Visioexpertise"/>
  </r>
  <r>
    <s v="2020042759"/>
    <x v="0"/>
    <s v="Dautun Marie-Casimire"/>
    <s v="Lyon"/>
    <s v="Aviva"/>
    <s v="Tentative De Vol"/>
    <d v="2020-02-05T00:00:00"/>
    <d v="2020-03-16T00:00:00"/>
    <m/>
    <d v="2020-04-28T00:00:00"/>
    <n v="1895.3000500000001"/>
    <n v="1760.3000500000001"/>
    <s v="Non"/>
    <s v="Non"/>
    <s v="Non"/>
    <s v="Non"/>
    <s v="Unilatéral"/>
  </r>
  <r>
    <s v="2020039541"/>
    <x v="0"/>
    <s v="Miscioscia Géraldine"/>
    <s v="Grenoble"/>
    <s v="Axa France Iard"/>
    <s v="Vol"/>
    <d v="2020-02-03T00:00:00"/>
    <d v="2020-02-17T00:00:00"/>
    <m/>
    <d v="2020-02-24T00:00:00"/>
    <n v="2430"/>
    <n v="2263"/>
    <s v="Non"/>
    <s v="Oui"/>
    <s v="Non"/>
    <s v="Non"/>
    <s v="Unilatéral"/>
  </r>
  <r>
    <s v="2020006110"/>
    <x v="0"/>
    <s v="Turco Marianne"/>
    <s v="Saint Etienne"/>
    <s v="Groupama"/>
    <s v="Vol"/>
    <d v="2020-01-07T00:00:00"/>
    <d v="2020-02-12T00:00:00"/>
    <m/>
    <d v="2020-06-03T00:00:00"/>
    <n v="5112.1699200000003"/>
    <n v="5056.5698199999997"/>
    <s v="Non"/>
    <s v="Non"/>
    <s v="Non"/>
    <s v="Non"/>
    <s v="Unilatéral"/>
  </r>
  <r>
    <s v="2020081004"/>
    <x v="0"/>
    <s v="Turco Marianne"/>
    <s v="Saint Etienne"/>
    <s v="Axa France Iard"/>
    <s v="Vol"/>
    <d v="2020-03-04T00:00:00"/>
    <d v="2020-04-08T00:00:00"/>
    <m/>
    <d v="2020-06-24T00:00:00"/>
    <n v="2280"/>
    <n v="2224"/>
    <s v="Oui"/>
    <s v="Non"/>
    <s v="Non"/>
    <s v="Non"/>
    <s v="Unilatéral"/>
  </r>
  <r>
    <s v="2020020701"/>
    <x v="0"/>
    <s v="Lerda Nicolas"/>
    <s v="Lyon"/>
    <s v="Groupama"/>
    <s v="Vol"/>
    <d v="2020-01-20T00:00:00"/>
    <d v="2020-02-26T00:00:00"/>
    <m/>
    <d v="2020-03-11T00:00:00"/>
    <n v="4259.8999000000003"/>
    <n v="3232.0900900000001"/>
    <s v="Non"/>
    <s v="Non"/>
    <s v="Non"/>
    <s v="Non"/>
    <s v="Unilatéral"/>
  </r>
  <r>
    <s v="2020076609"/>
    <x v="0"/>
    <s v="Denoux Anastasia"/>
    <s v="Dijon"/>
    <s v="Gan Assurances Iard"/>
    <s v="Vol"/>
    <d v="2020-03-02T00:00:00"/>
    <d v="2020-03-19T00:00:00"/>
    <m/>
    <d v="2020-05-04T00:00:00"/>
    <n v="9171.76"/>
    <n v="7113.89"/>
    <s v="Non"/>
    <s v="Non"/>
    <s v="Non"/>
    <s v="Non"/>
    <s v="Unilatéral"/>
  </r>
  <r>
    <s v="2020073332"/>
    <x v="0"/>
    <s v="Turco Marianne"/>
    <s v="Saint Etienne"/>
    <s v="Bpcea - Natixis"/>
    <s v="Vol"/>
    <d v="2020-02-27T00:00:00"/>
    <d v="2020-04-10T00:00:00"/>
    <m/>
    <d v="2020-06-18T00:00:00"/>
    <n v="1367.5500500000001"/>
    <n v="1237.5500500000001"/>
    <s v="Non"/>
    <s v="Non"/>
    <s v="Non"/>
    <s v="Non"/>
    <s v="Unilatéral"/>
  </r>
  <r>
    <s v="2020319447"/>
    <x v="0"/>
    <s v="Fagnard Nicolas"/>
    <s v="Annecy"/>
    <s v="Allianz"/>
    <s v="Vol"/>
    <d v="2020-10-28T00:00:00"/>
    <d v="2020-11-17T00:00:00"/>
    <m/>
    <d v="2021-01-04T00:00:00"/>
    <n v="2358.35"/>
    <n v="2133.35"/>
    <s v="Non"/>
    <s v="Non"/>
    <s v="Non"/>
    <s v="Non"/>
    <s v="Unilatéral"/>
  </r>
  <r>
    <s v="2020321111"/>
    <x v="0"/>
    <s v="Lerda Nicolas"/>
    <s v="Lyon"/>
    <s v="Banque Postale Assurances Iard"/>
    <s v="Vol"/>
    <d v="2020-10-29T00:00:00"/>
    <d v="2020-12-01T00:00:00"/>
    <m/>
    <d v="2020-12-07T00:00:00"/>
    <n v="2742.55"/>
    <n v="1715.82"/>
    <s v="Non"/>
    <s v="Non"/>
    <s v="Oui"/>
    <s v="Non"/>
    <s v="Unilatéral"/>
  </r>
  <r>
    <s v="2020303820"/>
    <x v="0"/>
    <s v="Dautun Marie-Casimire"/>
    <s v="Lyon"/>
    <s v="Allianz"/>
    <s v="Vol"/>
    <d v="2020-10-15T00:00:00"/>
    <d v="2020-11-24T00:00:00"/>
    <m/>
    <d v="2021-02-26T00:00:00"/>
    <n v="41976.91"/>
    <n v="41207.71"/>
    <s v="Non"/>
    <s v="Non"/>
    <s v="Non"/>
    <s v="Non"/>
    <s v="Unilatéral"/>
  </r>
  <r>
    <s v="2020255374"/>
    <x v="0"/>
    <s v="Fagnard Nicolas"/>
    <s v="Annecy"/>
    <s v="Groupama"/>
    <s v="Vol"/>
    <d v="2020-09-03T00:00:00"/>
    <d v="2020-10-09T00:00:00"/>
    <m/>
    <d v="2020-10-26T00:00:00"/>
    <n v="3175.52"/>
    <n v="2410.52"/>
    <s v="Non"/>
    <s v="Non"/>
    <s v="Non"/>
    <s v="Non"/>
    <s v="Unilatéral"/>
  </r>
  <r>
    <s v="2020286827"/>
    <x v="0"/>
    <s v="Lerda Nicolas"/>
    <s v="Lyon"/>
    <s v="Aviva"/>
    <s v="Vol"/>
    <d v="2020-10-01T00:00:00"/>
    <d v="2020-12-01T00:00:00"/>
    <m/>
    <d v="2020-12-10T00:00:00"/>
    <n v="803"/>
    <n v="459.4"/>
    <s v="Non"/>
    <s v="Non"/>
    <s v="Non"/>
    <s v="Non"/>
    <s v="Unilatéral"/>
  </r>
  <r>
    <s v="2020257754"/>
    <x v="0"/>
    <s v="Rolland Yannick"/>
    <s v="Lyon"/>
    <s v="Aviva"/>
    <s v="Vol"/>
    <d v="2020-09-05T00:00:00"/>
    <d v="2020-10-12T00:00:00"/>
    <m/>
    <d v="2020-10-15T00:00:00"/>
    <n v="4347.5"/>
    <n v="3765.62"/>
    <s v="Non"/>
    <s v="Non"/>
    <s v="Non"/>
    <s v="Non"/>
    <s v="Unilatéral"/>
  </r>
  <r>
    <s v="2020249535"/>
    <x v="0"/>
    <s v="Dautun Marie-Casimire"/>
    <s v="Lyon"/>
    <s v="Gmf"/>
    <s v="Vol"/>
    <d v="2020-08-27T00:00:00"/>
    <d v="2020-10-05T00:00:00"/>
    <m/>
    <d v="2020-12-08T00:00:00"/>
    <n v="3201.58"/>
    <n v="2820.58"/>
    <s v="Oui"/>
    <s v="Non"/>
    <s v="Non"/>
    <s v="Non"/>
    <s v="Unilatéral"/>
  </r>
  <r>
    <s v="2020310846"/>
    <x v="0"/>
    <s v="Fagnard Nicolas"/>
    <s v="Annecy"/>
    <s v="Groupama"/>
    <s v="Vol"/>
    <d v="2020-10-21T00:00:00"/>
    <d v="2020-10-30T00:00:00"/>
    <m/>
    <d v="2021-02-25T00:00:00"/>
    <n v="17814.11"/>
    <n v="17554.439999999999"/>
    <s v="Non"/>
    <s v="Non"/>
    <s v="Non"/>
    <s v="Non"/>
    <s v="Unilatéral"/>
  </r>
  <r>
    <s v="2020273324"/>
    <x v="0"/>
    <s v="Dautun Marie-Casimire"/>
    <s v="Lyon"/>
    <s v="Aviva"/>
    <s v="Tentative De Vol"/>
    <d v="2020-09-21T00:00:00"/>
    <d v="2020-10-06T00:00:00"/>
    <m/>
    <d v="2020-10-07T00:00:00"/>
    <n v="2760.18"/>
    <n v="2625.18"/>
    <s v="Non"/>
    <s v="Oui"/>
    <s v="Non"/>
    <s v="Non"/>
    <s v="Unilatéral"/>
  </r>
  <r>
    <s v="2020268726"/>
    <x v="0"/>
    <s v="Denoux Anastasia"/>
    <s v="Dijon"/>
    <s v="Gmf"/>
    <s v="Vol"/>
    <d v="2020-09-16T00:00:00"/>
    <d v="2020-10-16T00:00:00"/>
    <m/>
    <d v="2020-10-26T00:00:00"/>
    <n v="3397"/>
    <n v="3220"/>
    <s v="Non"/>
    <s v="Non"/>
    <s v="Non"/>
    <s v="Non"/>
    <s v="Unilatéral"/>
  </r>
  <r>
    <s v="2020256370"/>
    <x v="0"/>
    <s v="Miscioscia Géraldine"/>
    <s v="Grenoble"/>
    <s v="Banque Postale Assurances Iard"/>
    <s v="Vol"/>
    <d v="2020-09-04T00:00:00"/>
    <d v="2020-10-02T00:00:00"/>
    <m/>
    <d v="2020-10-07T00:00:00"/>
    <n v="965"/>
    <n v="875"/>
    <s v="Non"/>
    <s v="Non"/>
    <s v="Non"/>
    <s v="Non"/>
    <s v="Unilatéral"/>
  </r>
  <r>
    <s v="2020270827"/>
    <x v="0"/>
    <s v="Pauget Cyprien"/>
    <s v="Lyon"/>
    <s v="Axa France Iard"/>
    <s v="Vol"/>
    <d v="2020-09-18T00:00:00"/>
    <d v="2020-09-29T00:00:00"/>
    <m/>
    <d v="2020-10-07T00:00:00"/>
    <n v="14884"/>
    <n v="14526.54"/>
    <s v="Non"/>
    <s v="Non"/>
    <s v="Non"/>
    <s v="Non"/>
    <s v="Unilatéral"/>
  </r>
  <r>
    <s v="2020249611"/>
    <x v="0"/>
    <s v="Dautun Marie-Casimire"/>
    <s v="Lyon"/>
    <s v="Eurofil"/>
    <s v="Vol"/>
    <d v="2020-08-28T00:00:00"/>
    <d v="2020-10-01T00:00:00"/>
    <m/>
    <d v="2020-12-07T00:00:00"/>
    <n v="20079.400000000001"/>
    <n v="8885.4"/>
    <s v="Oui"/>
    <s v="Non"/>
    <s v="Non"/>
    <s v="Non"/>
    <s v="Unilatéral"/>
  </r>
  <r>
    <s v="2020268297"/>
    <x v="0"/>
    <s v="Dautun Marie-Casimire"/>
    <s v="Lyon"/>
    <s v="Bpcea - Natixis"/>
    <s v="Vol"/>
    <d v="2020-09-16T00:00:00"/>
    <d v="2020-10-26T00:00:00"/>
    <m/>
    <d v="2020-11-06T00:00:00"/>
    <n v="721.4"/>
    <n v="521.79999999999995"/>
    <s v="Oui"/>
    <s v="Non"/>
    <s v="Non"/>
    <s v="Non"/>
    <s v="Unilatéral"/>
  </r>
  <r>
    <s v="2020272896"/>
    <x v="4"/>
    <s v="De Clercq Antoine"/>
    <s v="Nimes"/>
    <s v="Bpcea - Natixis"/>
    <s v="Vol"/>
    <d v="2020-09-21T00:00:00"/>
    <d v="2020-10-07T00:00:00"/>
    <m/>
    <d v="2020-10-13T00:00:00"/>
    <n v="3940"/>
    <n v="3488"/>
    <s v="Non"/>
    <s v="Oui"/>
    <s v="Non"/>
    <s v="Non"/>
    <s v="Unilatéral"/>
  </r>
  <r>
    <s v="2020276050"/>
    <x v="0"/>
    <s v="Denoux Anastasia"/>
    <s v="Dijon"/>
    <s v="L'Equite"/>
    <s v="Vol"/>
    <d v="2020-09-22T00:00:00"/>
    <d v="2020-09-28T00:00:00"/>
    <m/>
    <d v="2020-11-03T00:00:00"/>
    <n v="2197"/>
    <n v="2127"/>
    <s v="Non"/>
    <s v="Non"/>
    <s v="Non"/>
    <s v="Non"/>
    <s v="Unilatéral"/>
  </r>
  <r>
    <s v="2020380488"/>
    <x v="0"/>
    <s v="Miscioscia Géraldine"/>
    <s v="Grenoble"/>
    <s v="Eurofil"/>
    <s v="Vol"/>
    <d v="2020-12-28T00:00:00"/>
    <d v="2021-01-06T00:00:00"/>
    <m/>
    <d v="2021-02-05T00:00:00"/>
    <n v="4673.47"/>
    <n v="3312.27"/>
    <s v="Oui"/>
    <s v="Non"/>
    <s v="Non"/>
    <s v="Non"/>
    <s v="Unilatéral"/>
  </r>
  <r>
    <s v="2020288806"/>
    <x v="0"/>
    <s v="Pirod Guillaume"/>
    <s v="Bourg-En-Bresse"/>
    <s v="Groupama"/>
    <s v="Tentative De Vol"/>
    <d v="2020-10-02T00:00:00"/>
    <d v="2020-10-14T00:00:00"/>
    <m/>
    <d v="2020-10-15T00:00:00"/>
    <n v="154.80000000000001"/>
    <n v="0"/>
    <s v="Non"/>
    <s v="Non"/>
    <s v="Non"/>
    <s v="Non"/>
    <s v="Unilatéral"/>
  </r>
  <r>
    <s v="2020283115"/>
    <x v="0"/>
    <s v="Bruyere Stéphane"/>
    <s v="Saint Etienne"/>
    <s v="Mma"/>
    <s v="Vol"/>
    <d v="2020-09-29T00:00:00"/>
    <d v="2020-10-14T00:00:00"/>
    <m/>
    <d v="2020-10-15T00:00:00"/>
    <n v="2736.69"/>
    <n v="2736.69"/>
    <s v="Non"/>
    <s v="Non"/>
    <s v="Non"/>
    <s v="Non"/>
    <s v="Unilatéral"/>
  </r>
  <r>
    <s v="2020286664"/>
    <x v="0"/>
    <s v="Denoux Anastasia"/>
    <s v="Dijon"/>
    <s v="Banque Postale Assurances Iard"/>
    <s v="Vol"/>
    <d v="2020-10-01T00:00:00"/>
    <d v="2020-10-20T00:00:00"/>
    <m/>
    <d v="2020-11-13T00:00:00"/>
    <n v="657.99"/>
    <n v="524.99"/>
    <s v="Non"/>
    <s v="Non"/>
    <s v="Non"/>
    <s v="Non"/>
    <s v="Unilatéral"/>
  </r>
  <r>
    <s v="2020305485"/>
    <x v="0"/>
    <s v="Ollier Benoit"/>
    <s v="Annecy"/>
    <s v="Mutuelle Saint Christophe"/>
    <s v="Vol"/>
    <d v="2020-10-16T00:00:00"/>
    <d v="2020-11-25T00:00:00"/>
    <m/>
    <d v="2020-11-26T00:00:00"/>
    <n v="1884"/>
    <n v="1584"/>
    <s v="Non"/>
    <s v="Non"/>
    <s v="Non"/>
    <s v="Non"/>
    <s v="Unilatéral"/>
  </r>
  <r>
    <s v="2020306975"/>
    <x v="5"/>
    <s v="Mazieres Vincent"/>
    <s v="Toulouse"/>
    <s v="Axa France Iard"/>
    <s v="Vol"/>
    <d v="2020-10-16T00:00:00"/>
    <d v="2020-10-29T00:00:00"/>
    <s v="Visioexpertise"/>
    <d v="2020-11-02T00:00:00"/>
    <n v="3498.26"/>
    <n v="2571.36"/>
    <s v="Non"/>
    <s v="Non"/>
    <s v="Non"/>
    <s v="Non"/>
    <s v="Visioexpertise"/>
  </r>
  <r>
    <s v="2020313652"/>
    <x v="0"/>
    <s v="Indetermine Expert"/>
    <s v="Plate-Forme Rhône-Alpes Auvergne"/>
    <s v="Bpcea - Natixis"/>
    <s v="Vol"/>
    <d v="2020-10-23T00:00:00"/>
    <d v="2020-10-28T00:00:00"/>
    <s v="Visioexpertise"/>
    <d v="2020-10-29T00:00:00"/>
    <n v="2982.56"/>
    <n v="2876.96"/>
    <s v="Non"/>
    <s v="Non"/>
    <s v="Non"/>
    <s v="Non"/>
    <s v="Visioexpertise"/>
  </r>
  <r>
    <s v="2020295164"/>
    <x v="0"/>
    <s v="Piroud Joffrey"/>
    <s v="Bourg-En-Bresse"/>
    <s v="Mma"/>
    <s v="Vol"/>
    <d v="2020-10-08T00:00:00"/>
    <d v="2020-10-22T00:00:00"/>
    <m/>
    <d v="2020-10-23T00:00:00"/>
    <n v="5090.8"/>
    <n v="5090.8"/>
    <s v="Non"/>
    <s v="Non"/>
    <s v="Non"/>
    <s v="Non"/>
    <s v="Unilatéral"/>
  </r>
  <r>
    <s v="2020315483"/>
    <x v="0"/>
    <s v="Denoux Anastasia"/>
    <s v="Dijon"/>
    <s v="Banque Postale Assurances Iard"/>
    <s v="Vol"/>
    <d v="2020-10-26T00:00:00"/>
    <d v="2020-11-17T00:00:00"/>
    <m/>
    <d v="2021-01-12T00:00:00"/>
    <n v="8416"/>
    <n v="7395"/>
    <s v="Non"/>
    <s v="Non"/>
    <s v="Non"/>
    <s v="Non"/>
    <s v="Unilatéral"/>
  </r>
  <r>
    <s v="2020327605"/>
    <x v="0"/>
    <s v="Miscioscia Géraldine"/>
    <s v="Grenoble"/>
    <s v="Gan Assurances Iard"/>
    <s v="Vol"/>
    <d v="2020-11-04T00:00:00"/>
    <d v="2020-11-16T00:00:00"/>
    <m/>
    <d v="2021-04-06T00:00:00"/>
    <n v="17951.990000000002"/>
    <n v="17802.86"/>
    <s v="Non"/>
    <s v="Non"/>
    <s v="Non"/>
    <s v="Non"/>
    <s v="Unilatéral"/>
  </r>
  <r>
    <s v="2020283922"/>
    <x v="0"/>
    <s v="Dautun Marie-Casimire"/>
    <s v="Lyon"/>
    <s v="Banque Postale Assurances Iard"/>
    <s v="Vol"/>
    <d v="2020-09-29T00:00:00"/>
    <d v="2020-11-05T00:00:00"/>
    <m/>
    <d v="2020-11-09T00:00:00"/>
    <n v="743.92"/>
    <n v="508.38"/>
    <s v="Non"/>
    <s v="Oui"/>
    <s v="Non"/>
    <s v="Non"/>
    <s v="Unilatéral"/>
  </r>
  <r>
    <s v="2020304834"/>
    <x v="0"/>
    <s v="Dautun Marie-Casimire"/>
    <s v="Lyon"/>
    <s v="Generali Assurances"/>
    <s v="Vol"/>
    <d v="2020-10-15T00:00:00"/>
    <d v="2020-11-16T00:00:00"/>
    <m/>
    <d v="2020-12-03T00:00:00"/>
    <n v="13894.79"/>
    <n v="13437.79"/>
    <s v="Non"/>
    <s v="Non"/>
    <s v="Non"/>
    <s v="Non"/>
    <s v="Unilatéral"/>
  </r>
  <r>
    <s v="2020322163"/>
    <x v="0"/>
    <s v="Lerda Nicolas"/>
    <s v="Lyon"/>
    <s v="Bpcea - Natixis"/>
    <s v="Vol"/>
    <d v="2020-10-30T00:00:00"/>
    <d v="2020-11-17T00:00:00"/>
    <m/>
    <d v="2020-11-19T00:00:00"/>
    <n v="0"/>
    <n v="0"/>
    <s v="Non"/>
    <s v="Non"/>
    <s v="Non"/>
    <s v="Non"/>
    <s v="Unilatéral"/>
  </r>
  <r>
    <s v="2020373607"/>
    <x v="0"/>
    <s v="Lerda Nicolas"/>
    <s v="Lyon"/>
    <s v="Pacifica"/>
    <s v="Vol"/>
    <d v="2020-12-18T00:00:00"/>
    <d v="2021-01-13T00:00:00"/>
    <m/>
    <d v="2021-02-08T00:00:00"/>
    <n v="4451.3500000000004"/>
    <n v="4451.3500000000004"/>
    <s v="Non"/>
    <s v="Non"/>
    <s v="Non"/>
    <s v="Non"/>
    <s v="Unilatéral"/>
  </r>
  <r>
    <s v="2020293886"/>
    <x v="0"/>
    <s v="Dautun Marie-Casimire"/>
    <s v="Lyon"/>
    <s v="Banque Postale Assurances Iard"/>
    <s v="Vol"/>
    <d v="2020-10-07T00:00:00"/>
    <d v="2020-11-24T00:00:00"/>
    <m/>
    <d v="2020-12-29T00:00:00"/>
    <n v="4078.05"/>
    <n v="3299.95"/>
    <s v="Oui"/>
    <s v="Non"/>
    <s v="Non"/>
    <s v="Non"/>
    <s v="Unilatéral"/>
  </r>
  <r>
    <s v="2020334686"/>
    <x v="0"/>
    <s v="Fagnard Nicolas"/>
    <s v="Annecy"/>
    <s v="Groupama"/>
    <s v="Vol"/>
    <d v="2020-11-12T00:00:00"/>
    <d v="2020-12-04T00:00:00"/>
    <m/>
    <d v="2020-12-15T00:00:00"/>
    <n v="2084"/>
    <n v="1705"/>
    <s v="Non"/>
    <s v="Non"/>
    <s v="Oui"/>
    <s v="Non"/>
    <s v="Unilatéral"/>
  </r>
  <r>
    <s v="2020300334"/>
    <x v="0"/>
    <s v="Denoux Anastasia"/>
    <s v="Dijon"/>
    <s v="Groupama"/>
    <s v="Vol"/>
    <d v="2020-10-12T00:00:00"/>
    <d v="2020-12-01T00:00:00"/>
    <m/>
    <d v="2020-12-24T00:00:00"/>
    <n v="20000"/>
    <n v="5000"/>
    <s v="Non"/>
    <s v="Non"/>
    <s v="Non"/>
    <s v="Non"/>
    <s v="Unilatéral"/>
  </r>
  <r>
    <s v="2020338791"/>
    <x v="0"/>
    <s v="Fagnard Nicolas"/>
    <s v="Annecy"/>
    <s v="Groupama"/>
    <s v="Vol"/>
    <d v="2020-11-16T00:00:00"/>
    <d v="2020-12-02T00:00:00"/>
    <m/>
    <d v="2020-12-14T00:00:00"/>
    <n v="839"/>
    <n v="0"/>
    <s v="Non"/>
    <s v="Non"/>
    <s v="Non"/>
    <s v="Non"/>
    <s v="Unilatéral"/>
  </r>
  <r>
    <s v="2020165771"/>
    <x v="0"/>
    <s v="Morel Olivier"/>
    <s v="Saint Etienne"/>
    <s v="Groupama"/>
    <s v="Vol"/>
    <d v="2020-06-12T00:00:00"/>
    <d v="2020-12-08T00:00:00"/>
    <m/>
    <m/>
    <n v="0"/>
    <n v="0"/>
    <s v="Non"/>
    <s v="Non"/>
    <s v="Oui"/>
    <s v="Non"/>
    <s v="Unilatéral"/>
  </r>
  <r>
    <s v="2020333202"/>
    <x v="0"/>
    <s v="Fagnard Nicolas"/>
    <s v="Annecy"/>
    <s v="Aviva"/>
    <s v="Vol"/>
    <d v="2020-11-10T00:00:00"/>
    <d v="2020-12-16T00:00:00"/>
    <m/>
    <d v="2021-01-20T00:00:00"/>
    <n v="326.95"/>
    <n v="191.95"/>
    <s v="Non"/>
    <s v="Non"/>
    <s v="Non"/>
    <s v="Non"/>
    <s v="Unilatéral"/>
  </r>
  <r>
    <s v="2020360223"/>
    <x v="0"/>
    <s v="Lerda Nicolas"/>
    <s v="Lyon"/>
    <s v="Banque Postale Assurances Iard"/>
    <s v="Vol"/>
    <d v="2020-12-07T00:00:00"/>
    <d v="2020-12-16T00:00:00"/>
    <m/>
    <d v="2021-01-07T00:00:00"/>
    <n v="4808.9799999999996"/>
    <n v="3028.78"/>
    <s v="Non"/>
    <s v="Non"/>
    <s v="Non"/>
    <s v="Non"/>
    <s v="Unilatéral"/>
  </r>
  <r>
    <s v="2020352444"/>
    <x v="0"/>
    <s v="Chavot Christophe"/>
    <s v="Saint Etienne"/>
    <s v="Axa France Iard"/>
    <s v="Vol"/>
    <d v="2020-11-27T00:00:00"/>
    <d v="2020-12-08T00:00:00"/>
    <m/>
    <d v="2020-12-16T00:00:00"/>
    <n v="8014"/>
    <n v="7715.71"/>
    <s v="Non"/>
    <s v="Non"/>
    <s v="Non"/>
    <s v="Oui"/>
    <s v="Unilatéral"/>
  </r>
  <r>
    <s v="2020353403"/>
    <x v="0"/>
    <s v="Miscioscia Géraldine"/>
    <s v="Grenoble"/>
    <s v="Agpm Assurances"/>
    <s v="Vol"/>
    <d v="2020-11-30T00:00:00"/>
    <d v="2020-12-10T00:00:00"/>
    <m/>
    <d v="2020-12-23T00:00:00"/>
    <n v="1919"/>
    <n v="1759.8"/>
    <s v="Non"/>
    <s v="Non"/>
    <s v="Non"/>
    <s v="Non"/>
    <s v="Unilatéral"/>
  </r>
  <r>
    <s v="2020357841"/>
    <x v="0"/>
    <s v="Beaudouin Théo"/>
    <s v="Dijon"/>
    <s v="Gmf"/>
    <s v="Tentative De Vol"/>
    <d v="2020-12-03T00:00:00"/>
    <d v="2020-12-11T00:00:00"/>
    <s v="Visioexpertise"/>
    <d v="2021-02-01T00:00:00"/>
    <n v="4963.74"/>
    <n v="4785.74"/>
    <s v="Non"/>
    <s v="Non"/>
    <s v="Non"/>
    <s v="Non"/>
    <s v="Visioexpertise"/>
  </r>
  <r>
    <s v="2020357135"/>
    <x v="0"/>
    <s v="Chanteperdrix Jean-Baptiste"/>
    <s v="Lyon"/>
    <s v="Agpm Assurances"/>
    <s v="Tentative De Vol"/>
    <d v="2020-12-03T00:00:00"/>
    <d v="2020-12-15T00:00:00"/>
    <m/>
    <d v="2020-12-15T00:00:00"/>
    <n v="3250.71"/>
    <n v="3125.71"/>
    <s v="Non"/>
    <s v="Non"/>
    <s v="Non"/>
    <s v="Non"/>
    <s v="Unilatéral"/>
  </r>
  <r>
    <s v="2020360330"/>
    <x v="0"/>
    <s v="Clergue Thomas"/>
    <s v="Saint Etienne"/>
    <s v="Axa France Iard"/>
    <s v="Vol"/>
    <d v="2020-12-07T00:00:00"/>
    <d v="2020-12-10T00:00:00"/>
    <m/>
    <d v="2020-12-17T00:00:00"/>
    <n v="8032.8"/>
    <n v="6235"/>
    <s v="Non"/>
    <s v="Non"/>
    <s v="Non"/>
    <s v="Non"/>
    <s v="Unilatéral"/>
  </r>
  <r>
    <s v="2020359712"/>
    <x v="0"/>
    <s v="Salambien Christian"/>
    <s v="Clermont Ferrand"/>
    <s v="Pacifica"/>
    <s v="Vol"/>
    <d v="2020-12-05T00:00:00"/>
    <d v="2021-01-06T00:00:00"/>
    <m/>
    <d v="2021-01-25T00:00:00"/>
    <n v="9101.84"/>
    <n v="6163.98"/>
    <s v="Non"/>
    <s v="Non"/>
    <s v="Non"/>
    <s v="Non"/>
    <s v="Unilatéral"/>
  </r>
  <r>
    <s v="2020366872"/>
    <x v="0"/>
    <s v="Miscioscia Géraldine"/>
    <s v="Grenoble"/>
    <s v="Axa France Iard"/>
    <s v="Vol"/>
    <d v="2020-12-11T00:00:00"/>
    <d v="2020-12-23T00:00:00"/>
    <m/>
    <d v="2021-01-18T00:00:00"/>
    <n v="6494"/>
    <n v="6494"/>
    <s v="Non"/>
    <s v="Oui"/>
    <s v="Non"/>
    <s v="Non"/>
    <s v="Unilatéral"/>
  </r>
  <r>
    <s v="2020358922"/>
    <x v="4"/>
    <s v="De Clercq Antoine"/>
    <s v="Nimes"/>
    <s v="Banque Postale Assurances Iard"/>
    <s v="Vol"/>
    <d v="2020-12-04T00:00:00"/>
    <d v="2020-12-16T00:00:00"/>
    <m/>
    <d v="2020-12-17T00:00:00"/>
    <n v="2189"/>
    <n v="1252.8499999999999"/>
    <s v="Non"/>
    <s v="Non"/>
    <s v="Non"/>
    <s v="Non"/>
    <s v="Unilatéral"/>
  </r>
  <r>
    <s v="2020369632"/>
    <x v="0"/>
    <s v="Denoux Anastasia"/>
    <s v="Dijon"/>
    <s v="Pacifica"/>
    <s v="Vol"/>
    <d v="2020-12-15T00:00:00"/>
    <d v="2021-01-07T00:00:00"/>
    <s v="Visioexpertise"/>
    <d v="2021-01-25T00:00:00"/>
    <n v="5699"/>
    <n v="5549"/>
    <s v="Non"/>
    <s v="Non"/>
    <s v="Non"/>
    <s v="Non"/>
    <s v="Visioexpertise"/>
  </r>
  <r>
    <s v="2020370274"/>
    <x v="0"/>
    <s v="Miscioscia Géraldine"/>
    <s v="Grenoble"/>
    <s v="Pacifica"/>
    <s v="Vol"/>
    <d v="2020-12-16T00:00:00"/>
    <d v="2020-12-28T00:00:00"/>
    <m/>
    <d v="2021-03-11T00:00:00"/>
    <n v="12926.11"/>
    <n v="12776.11"/>
    <s v="Non"/>
    <s v="Non"/>
    <s v="Non"/>
    <s v="Non"/>
    <s v="Unilatéral"/>
  </r>
  <r>
    <s v="2020372851"/>
    <x v="5"/>
    <s v="Corre Florian"/>
    <s v="Bordeaux"/>
    <s v="Bpcea - Natixis"/>
    <s v="Vol"/>
    <d v="2020-12-17T00:00:00"/>
    <d v="2020-12-30T00:00:00"/>
    <s v="Visioexpertise"/>
    <d v="2021-01-04T00:00:00"/>
    <n v="2995"/>
    <n v="715"/>
    <s v="Non"/>
    <s v="Non"/>
    <s v="Non"/>
    <s v="Non"/>
    <s v="Visioexpertise"/>
  </r>
  <r>
    <s v="2020377360"/>
    <x v="0"/>
    <s v="Denoux Anastasia"/>
    <s v="Dijon"/>
    <s v="Pacifica"/>
    <s v="Vol"/>
    <d v="2020-12-23T00:00:00"/>
    <d v="2021-01-07T00:00:00"/>
    <m/>
    <d v="2021-01-12T00:00:00"/>
    <n v="5165"/>
    <n v="1549.5"/>
    <s v="Non"/>
    <s v="Non"/>
    <s v="Non"/>
    <s v="Non"/>
    <s v="Unilatéral"/>
  </r>
  <r>
    <s v="2020374346"/>
    <x v="0"/>
    <s v="Denoux Anastasia"/>
    <s v="Dijon"/>
    <s v="Pacifica"/>
    <s v="Vol"/>
    <d v="2020-12-19T00:00:00"/>
    <d v="2021-01-05T00:00:00"/>
    <m/>
    <d v="2021-02-23T00:00:00"/>
    <n v="11390"/>
    <n v="11020.7"/>
    <s v="Non"/>
    <s v="Non"/>
    <s v="Non"/>
    <s v="Non"/>
    <s v="Unilatéral"/>
  </r>
  <r>
    <s v="2020373951"/>
    <x v="0"/>
    <s v="Miscioscia Géraldine"/>
    <s v="Grenoble"/>
    <s v="Gmf"/>
    <s v="Vol"/>
    <d v="2020-12-18T00:00:00"/>
    <d v="2021-01-05T00:00:00"/>
    <m/>
    <d v="2021-03-05T00:00:00"/>
    <n v="2603.5"/>
    <n v="2425.5"/>
    <s v="Non"/>
    <s v="Non"/>
    <s v="Non"/>
    <s v="Non"/>
    <s v="Unilatéral"/>
  </r>
  <r>
    <s v="2020383800"/>
    <x v="0"/>
    <s v="Miscioscia Géraldine"/>
    <s v="Grenoble"/>
    <s v="Axa France Iard"/>
    <s v="Vol"/>
    <d v="2020-12-30T00:00:00"/>
    <d v="2021-01-15T00:00:00"/>
    <m/>
    <d v="2021-02-05T00:00:00"/>
    <n v="2870"/>
    <n v="1626"/>
    <s v="Non"/>
    <s v="Non"/>
    <s v="Non"/>
    <s v="Non"/>
    <s v="Unilatéral"/>
  </r>
  <r>
    <s v="2020383916"/>
    <x v="0"/>
    <s v="Denoux Anastasia"/>
    <s v="Dijon"/>
    <s v="Mma"/>
    <s v="Vol"/>
    <d v="2020-12-31T00:00:00"/>
    <d v="2021-01-12T00:00:00"/>
    <m/>
    <d v="2021-02-09T00:00:00"/>
    <n v="2494"/>
    <n v="2237.3000000000002"/>
    <s v="Non"/>
    <s v="Non"/>
    <s v="Non"/>
    <s v="Non"/>
    <s v="Unilatéral"/>
  </r>
  <r>
    <s v="2020374294"/>
    <x v="0"/>
    <s v="Fagnard Nicolas"/>
    <s v="Annecy"/>
    <s v="Pacifica"/>
    <s v="Vol"/>
    <d v="2020-12-19T00:00:00"/>
    <d v="2021-01-13T00:00:00"/>
    <m/>
    <d v="2021-04-16T00:00:00"/>
    <n v="19793.07"/>
    <n v="15419.73"/>
    <s v="Non"/>
    <s v="Oui"/>
    <s v="Non"/>
    <s v="Non"/>
    <s v="Unilatéral"/>
  </r>
  <r>
    <s v="2020376049"/>
    <x v="0"/>
    <s v="Dautun Marie-Casimire"/>
    <s v="Lyon"/>
    <s v="Banque Postale Assurances Iard"/>
    <s v="Vol"/>
    <d v="2020-12-22T00:00:00"/>
    <d v="2021-01-19T00:00:00"/>
    <m/>
    <d v="2021-01-20T00:00:00"/>
    <n v="4695.43"/>
    <n v="4202.91"/>
    <s v="Non"/>
    <s v="Non"/>
    <s v="Non"/>
    <s v="Non"/>
    <s v="Unilatéral"/>
  </r>
  <r>
    <s v="2020224671"/>
    <x v="0"/>
    <s v="Denoux Anastasia"/>
    <s v="Dijon"/>
    <s v="Pacifica"/>
    <s v="Vol"/>
    <d v="2020-08-04T00:00:00"/>
    <d v="2021-01-18T00:00:00"/>
    <m/>
    <d v="2021-01-21T00:00:00"/>
    <n v="0"/>
    <n v="0"/>
    <s v="Non"/>
    <s v="Non"/>
    <s v="Non"/>
    <s v="Non"/>
    <s v="Unilatéral"/>
  </r>
  <r>
    <s v="2020375256"/>
    <x v="4"/>
    <s v="De Clercq Antoine"/>
    <s v="Nimes"/>
    <s v="Groupama"/>
    <s v="Vol"/>
    <d v="2020-12-21T00:00:00"/>
    <d v="2021-01-18T00:00:00"/>
    <m/>
    <d v="2021-01-27T00:00:00"/>
    <n v="2491.65"/>
    <n v="2051.25"/>
    <s v="Non"/>
    <s v="Non"/>
    <s v="Non"/>
    <s v="Non"/>
    <s v="Unilatéral"/>
  </r>
  <r>
    <s v="2020316047"/>
    <x v="0"/>
    <s v="Denoux Anastasia"/>
    <s v="Dijon"/>
    <s v="Pacifica"/>
    <s v="Vol"/>
    <d v="2020-10-26T00:00:00"/>
    <d v="2021-01-25T00:00:00"/>
    <m/>
    <d v="2021-01-26T00:00:00"/>
    <n v="3004.5"/>
    <n v="3004.5"/>
    <s v="Non"/>
    <s v="Non"/>
    <s v="Non"/>
    <s v="Non"/>
    <s v="Unilatéral"/>
  </r>
  <r>
    <s v="2020098124"/>
    <x v="6"/>
    <s v="Guyonvarch Nathalie"/>
    <s v="Nice"/>
    <s v="Bpcea - Natixis"/>
    <s v="Vol"/>
    <d v="2020-03-17T00:00:00"/>
    <d v="2020-03-23T00:00:00"/>
    <s v="Visioexpertise"/>
    <d v="2020-03-30T00:00:00"/>
    <n v="427.52999899999998"/>
    <n v="297.48998999999998"/>
    <s v="Oui"/>
    <s v="Non"/>
    <s v="Non"/>
    <s v="Non"/>
    <s v="Visioexpertise"/>
  </r>
  <r>
    <s v="2020086467"/>
    <x v="0"/>
    <s v="Miscioscia Géraldine"/>
    <s v="Grenoble"/>
    <s v="Maaf Assurances"/>
    <s v="Vol"/>
    <d v="2020-03-09T00:00:00"/>
    <d v="2020-05-04T00:00:00"/>
    <m/>
    <d v="2020-06-10T00:00:00"/>
    <n v="3368.0500499999998"/>
    <n v="3248.0500499999998"/>
    <s v="Non"/>
    <s v="Non"/>
    <s v="Non"/>
    <s v="Non"/>
    <s v="Unilatéral"/>
  </r>
  <r>
    <s v="2020095322"/>
    <x v="0"/>
    <s v="Lerda Nicolas"/>
    <s v="Lyon"/>
    <s v="Cic Assurances"/>
    <s v="Vol"/>
    <d v="2020-03-13T00:00:00"/>
    <d v="2020-04-17T00:00:00"/>
    <m/>
    <d v="2020-04-28T00:00:00"/>
    <n v="4619.7700199999999"/>
    <n v="3496.51001"/>
    <s v="Non"/>
    <s v="Non"/>
    <s v="Non"/>
    <s v="Non"/>
    <s v="Unilatéral"/>
  </r>
  <r>
    <s v="2020096342"/>
    <x v="0"/>
    <s v="Miscioscia Géraldine"/>
    <s v="Grenoble"/>
    <s v="Groupama"/>
    <s v="Vol"/>
    <d v="2020-03-16T00:00:00"/>
    <d v="2020-05-06T00:00:00"/>
    <m/>
    <d v="2020-05-13T00:00:00"/>
    <n v="989.40002400000003"/>
    <n v="840.22997999999995"/>
    <s v="Non"/>
    <s v="Non"/>
    <s v="Non"/>
    <s v="Non"/>
    <s v="Unilatéral"/>
  </r>
  <r>
    <s v="2020090701"/>
    <x v="0"/>
    <s v="Miscioscia Géraldine"/>
    <s v="Grenoble"/>
    <s v="Matmut"/>
    <s v="Vol"/>
    <d v="2020-03-11T00:00:00"/>
    <d v="2020-05-04T00:00:00"/>
    <m/>
    <d v="2020-05-12T00:00:00"/>
    <n v="2306.8898899999999"/>
    <n v="2118.48999"/>
    <s v="Non"/>
    <s v="Non"/>
    <s v="Non"/>
    <s v="Non"/>
    <s v="Unilatéral"/>
  </r>
  <r>
    <s v="2020102049"/>
    <x v="0"/>
    <s v="Dautun Marie-Casimire"/>
    <s v="Lyon"/>
    <s v="Pacifica"/>
    <s v="Vol"/>
    <d v="2020-03-23T00:00:00"/>
    <d v="2020-04-02T00:00:00"/>
    <m/>
    <d v="2020-04-03T00:00:00"/>
    <n v="4935.4502000000002"/>
    <n v="4935.4502000000002"/>
    <s v="Non"/>
    <s v="Non"/>
    <s v="Non"/>
    <s v="Non"/>
    <s v="Unilatéral"/>
  </r>
  <r>
    <s v="2020000052"/>
    <x v="0"/>
    <s v="Miscioscia Géraldine"/>
    <s v="Grenoble"/>
    <s v="Pacifica"/>
    <s v="Vol"/>
    <d v="2020-01-02T00:00:00"/>
    <d v="2020-01-27T00:00:00"/>
    <m/>
    <d v="2020-01-29T00:00:00"/>
    <n v="7926"/>
    <n v="7776"/>
    <s v="Non"/>
    <s v="Non"/>
    <s v="Non"/>
    <s v="Non"/>
    <s v="Unilatéral"/>
  </r>
  <r>
    <s v="2020105416"/>
    <x v="0"/>
    <s v="Dautun Marie-Casimire"/>
    <s v="Lyon"/>
    <s v="Acm"/>
    <s v="Vol"/>
    <d v="2020-03-26T00:00:00"/>
    <d v="2020-04-07T00:00:00"/>
    <m/>
    <d v="2020-06-04T00:00:00"/>
    <n v="12145.5898"/>
    <n v="8090.0898399999996"/>
    <s v="Non"/>
    <s v="Non"/>
    <s v="Non"/>
    <s v="Non"/>
    <s v="Unilatéral"/>
  </r>
  <r>
    <s v="2020131599"/>
    <x v="0"/>
    <s v="Fagnard Nicolas"/>
    <s v="Annecy"/>
    <s v="Gmf"/>
    <s v="Vol"/>
    <d v="2020-05-06T00:00:00"/>
    <d v="2020-05-20T00:00:00"/>
    <m/>
    <d v="2020-06-10T00:00:00"/>
    <n v="1878.3000500000001"/>
    <n v="373"/>
    <s v="Non"/>
    <s v="Non"/>
    <s v="Non"/>
    <s v="Non"/>
    <s v="Unilatéral"/>
  </r>
  <r>
    <s v="2020023974"/>
    <x v="0"/>
    <s v="Sauret Pierre"/>
    <s v="Saint Etienne"/>
    <s v="Pacifica"/>
    <s v="Tentative De Vol"/>
    <d v="2020-01-22T00:00:00"/>
    <d v="2020-03-26T00:00:00"/>
    <m/>
    <d v="2020-04-28T00:00:00"/>
    <n v="4177.7997999999998"/>
    <n v="4027.8000499999998"/>
    <s v="Non"/>
    <s v="Non"/>
    <s v="Non"/>
    <s v="Non"/>
    <s v="Unilatéral"/>
  </r>
  <r>
    <s v="2020082435"/>
    <x v="0"/>
    <s v="Dautun Marie-Casimire"/>
    <s v="Lyon"/>
    <s v="Aviva"/>
    <s v="Tentative De Vol"/>
    <d v="2020-03-05T00:00:00"/>
    <d v="2020-03-23T00:00:00"/>
    <m/>
    <d v="2020-03-19T00:00:00"/>
    <n v="879.78002900000001"/>
    <n v="744.78002900000001"/>
    <s v="Non"/>
    <s v="Non"/>
    <s v="Non"/>
    <s v="Non"/>
    <s v="Unilatéral"/>
  </r>
  <r>
    <s v="2020130475"/>
    <x v="0"/>
    <s v="Fagnard Nicolas"/>
    <s v="Annecy"/>
    <s v="Groupama"/>
    <s v="Vol"/>
    <d v="2020-05-05T00:00:00"/>
    <d v="2020-05-13T00:00:00"/>
    <m/>
    <d v="2020-06-09T00:00:00"/>
    <n v="3476.1001000000001"/>
    <n v="3326.9299299999998"/>
    <s v="Non"/>
    <s v="Non"/>
    <s v="Non"/>
    <s v="Non"/>
    <s v="Unilatéral"/>
  </r>
  <r>
    <s v="2020092380"/>
    <x v="0"/>
    <s v="Lerda Nicolas"/>
    <s v="Lyon"/>
    <s v="Pacifica"/>
    <s v="Vol"/>
    <d v="2020-03-12T00:00:00"/>
    <d v="2020-04-17T00:00:00"/>
    <m/>
    <d v="2020-04-17T00:00:00"/>
    <n v="2270"/>
    <n v="1060"/>
    <s v="Non"/>
    <s v="Non"/>
    <s v="Non"/>
    <s v="Non"/>
    <s v="Unilatéral"/>
  </r>
  <r>
    <s v="2020097400"/>
    <x v="0"/>
    <s v="Dautun Marie-Casimire"/>
    <s v="Lyon"/>
    <s v="Pacifica"/>
    <s v="Vol"/>
    <d v="2020-03-17T00:00:00"/>
    <d v="2020-04-09T00:00:00"/>
    <m/>
    <d v="2020-06-05T00:00:00"/>
    <n v="7232"/>
    <n v="7082"/>
    <s v="Non"/>
    <s v="Non"/>
    <s v="Non"/>
    <s v="Non"/>
    <s v="Unilatéral"/>
  </r>
  <r>
    <s v="2020128900"/>
    <x v="0"/>
    <s v="Gelugne Philippe"/>
    <s v="Montelimar"/>
    <s v="Axa France Iard"/>
    <s v="Vol"/>
    <d v="2020-05-04T00:00:00"/>
    <d v="2020-06-04T00:00:00"/>
    <m/>
    <d v="2020-06-05T00:00:00"/>
    <n v="9715"/>
    <n v="8952"/>
    <s v="Non"/>
    <s v="Oui"/>
    <s v="Non"/>
    <s v="Non"/>
    <s v="Unilatéral"/>
  </r>
  <r>
    <s v="2020145667"/>
    <x v="0"/>
    <s v="Morel Olivier"/>
    <s v="Saint Etienne"/>
    <s v="Groupama"/>
    <s v="Vol"/>
    <d v="2020-05-25T00:00:00"/>
    <d v="2020-06-05T00:00:00"/>
    <m/>
    <d v="2020-06-17T00:00:00"/>
    <n v="2913.28"/>
    <n v="2063.2399999999998"/>
    <s v="Non"/>
    <s v="Non"/>
    <s v="Non"/>
    <s v="Non"/>
    <s v="Unilatéral"/>
  </r>
  <r>
    <s v="2020153582"/>
    <x v="0"/>
    <s v="Miscioscia Géraldine"/>
    <s v="Grenoble"/>
    <s v="Pacifica"/>
    <s v="Vol"/>
    <d v="2020-06-02T00:00:00"/>
    <d v="2020-06-10T00:00:00"/>
    <m/>
    <d v="2020-06-22T00:00:00"/>
    <n v="10740"/>
    <n v="10590"/>
    <s v="Non"/>
    <s v="Non"/>
    <s v="Non"/>
    <s v="Non"/>
    <s v="Unilatéral"/>
  </r>
  <r>
    <s v="2020155560"/>
    <x v="0"/>
    <s v="Miscioscia Géraldine"/>
    <s v="Grenoble"/>
    <s v="L'Equite"/>
    <s v="Vol"/>
    <d v="2020-06-03T00:00:00"/>
    <d v="2020-06-22T00:00:00"/>
    <m/>
    <d v="2020-07-07T00:00:00"/>
    <n v="10521.39"/>
    <n v="10322.49"/>
    <s v="Non"/>
    <s v="Non"/>
    <s v="Non"/>
    <s v="Non"/>
    <s v="Unilatéral"/>
  </r>
  <r>
    <s v="2020157310"/>
    <x v="0"/>
    <s v="Lerda Nicolas"/>
    <s v="Lyon"/>
    <s v="Pacifica"/>
    <s v="Vol"/>
    <d v="2020-06-05T00:00:00"/>
    <d v="2020-06-16T00:00:00"/>
    <m/>
    <d v="2020-06-23T00:00:00"/>
    <n v="7452.75"/>
    <n v="6625.95"/>
    <s v="Non"/>
    <s v="Non"/>
    <s v="Non"/>
    <s v="Non"/>
    <s v="Unilatéral"/>
  </r>
  <r>
    <s v="2020084116"/>
    <x v="0"/>
    <s v="Turco Marianne"/>
    <s v="Saint Etienne"/>
    <s v="Pacifica"/>
    <s v="Vol"/>
    <d v="2020-03-06T00:00:00"/>
    <d v="2020-06-10T00:00:00"/>
    <m/>
    <d v="2020-06-10T00:00:00"/>
    <n v="792"/>
    <n v="792"/>
    <s v="Non"/>
    <s v="Non"/>
    <s v="Non"/>
    <s v="Non"/>
    <s v="Unilatéral"/>
  </r>
  <r>
    <s v="2020156729"/>
    <x v="0"/>
    <s v="Lerda Nicolas"/>
    <s v="Lyon"/>
    <s v="Areas Assurances"/>
    <s v="Vol"/>
    <d v="2020-06-04T00:00:00"/>
    <d v="2020-07-07T00:00:00"/>
    <m/>
    <d v="2020-07-16T00:00:00"/>
    <n v="3523.69"/>
    <n v="3146.84"/>
    <s v="Non"/>
    <s v="Non"/>
    <s v="Non"/>
    <s v="Non"/>
    <s v="Unilatéral"/>
  </r>
  <r>
    <s v="2020186795"/>
    <x v="1"/>
    <s v="Groshens Aurélie"/>
    <s v="Bourges"/>
    <s v="Mma"/>
    <s v="Vol"/>
    <d v="2020-06-30T00:00:00"/>
    <d v="2020-09-01T00:00:00"/>
    <m/>
    <d v="2020-09-02T00:00:00"/>
    <n v="0"/>
    <n v="0"/>
    <s v="Non"/>
    <s v="Non"/>
    <s v="Non"/>
    <s v="Non"/>
    <s v="Unilatéral"/>
  </r>
  <r>
    <s v="2020194355"/>
    <x v="0"/>
    <s v="Fagnard Nicolas"/>
    <s v="Annecy"/>
    <s v="Pacifica"/>
    <s v="Vol"/>
    <d v="2020-07-06T00:00:00"/>
    <d v="2020-07-15T00:00:00"/>
    <m/>
    <d v="2020-10-21T00:00:00"/>
    <n v="27904.400000000001"/>
    <n v="24901.4"/>
    <s v="Non"/>
    <s v="Non"/>
    <s v="Non"/>
    <s v="Non"/>
    <s v="Unilatéral"/>
  </r>
  <r>
    <s v="2020167506"/>
    <x v="0"/>
    <s v="Roser Gaël"/>
    <s v="Grenoble"/>
    <s v="Maaf Assurances"/>
    <s v="Vol"/>
    <d v="2020-06-15T00:00:00"/>
    <d v="2020-07-20T00:00:00"/>
    <m/>
    <d v="2020-07-21T00:00:00"/>
    <n v="3092.8000499999998"/>
    <n v="2831.1999500000002"/>
    <s v="Non"/>
    <s v="Non"/>
    <s v="Non"/>
    <s v="Non"/>
    <s v="Unilatéral"/>
  </r>
  <r>
    <s v="2020202053"/>
    <x v="5"/>
    <s v="Pacreau Claire"/>
    <s v="Bordeaux"/>
    <s v="Mae"/>
    <s v="Tentative De Vol"/>
    <d v="2020-07-13T00:00:00"/>
    <d v="2020-07-24T00:00:00"/>
    <s v="Visioexpertise"/>
    <d v="2020-07-24T00:00:00"/>
    <n v="4556.9799999999996"/>
    <n v="4416.9799999999996"/>
    <s v="Non"/>
    <s v="Non"/>
    <s v="Non"/>
    <s v="Non"/>
    <s v="Visioexpertise"/>
  </r>
  <r>
    <s v="2020193401"/>
    <x v="0"/>
    <s v="Dautun Marie-Casimire"/>
    <s v="Lyon"/>
    <s v="Axa France Iard"/>
    <s v="Vol"/>
    <d v="2020-07-04T00:00:00"/>
    <d v="2020-07-13T00:00:00"/>
    <m/>
    <d v="2020-08-21T00:00:00"/>
    <n v="8046"/>
    <n v="7881.26"/>
    <s v="Non"/>
    <s v="Non"/>
    <s v="Non"/>
    <s v="Non"/>
    <s v="Unilatéral"/>
  </r>
  <r>
    <s v="2020144460"/>
    <x v="0"/>
    <s v="Lerda Nicolas"/>
    <s v="Lyon"/>
    <s v="Carma"/>
    <s v="Vol"/>
    <d v="2020-05-22T00:00:00"/>
    <d v="2020-07-24T00:00:00"/>
    <m/>
    <d v="2020-08-04T00:00:00"/>
    <n v="0"/>
    <n v="0"/>
    <s v="Non"/>
    <s v="Non"/>
    <s v="Oui"/>
    <s v="Non"/>
    <s v="Unilatéral"/>
  </r>
  <r>
    <s v="2020191636"/>
    <x v="4"/>
    <s v="De Clercq Antoine"/>
    <s v="Nimes"/>
    <s v="Groupama"/>
    <s v="Vol"/>
    <d v="2020-07-03T00:00:00"/>
    <d v="2020-07-21T00:00:00"/>
    <m/>
    <d v="2020-07-22T00:00:00"/>
    <n v="7495"/>
    <n v="2292"/>
    <s v="Non"/>
    <s v="Non"/>
    <s v="Non"/>
    <s v="Non"/>
    <s v="Unilatéral"/>
  </r>
  <r>
    <s v="2020205649"/>
    <x v="6"/>
    <s v="Fournier Emeline"/>
    <s v="Marseille"/>
    <s v="Bpcea - Natixis"/>
    <s v="Vol"/>
    <d v="2020-07-16T00:00:00"/>
    <d v="2020-07-27T00:00:00"/>
    <s v="Visioexpertise"/>
    <d v="2020-07-31T00:00:00"/>
    <n v="2925.8100599999998"/>
    <n v="2491.6599099999999"/>
    <s v="Oui"/>
    <s v="Non"/>
    <s v="Non"/>
    <s v="Non"/>
    <s v="Visioexpertise"/>
  </r>
  <r>
    <s v="2020208064"/>
    <x v="0"/>
    <s v="Lerda Nicolas"/>
    <s v="Lyon"/>
    <s v="Groupama"/>
    <s v="Vol"/>
    <d v="2020-07-20T00:00:00"/>
    <d v="2020-07-22T00:00:00"/>
    <m/>
    <d v="2020-07-23T00:00:00"/>
    <n v="3446.65"/>
    <n v="1756.64"/>
    <s v="Non"/>
    <s v="Non"/>
    <s v="Non"/>
    <s v="Non"/>
    <s v="Unilatéral"/>
  </r>
  <r>
    <s v="2020216327"/>
    <x v="0"/>
    <s v="Dautun Marie-Casimire"/>
    <s v="Lyon"/>
    <s v="Mutuelle Saint Christophe"/>
    <s v="Vol"/>
    <d v="2020-07-27T00:00:00"/>
    <d v="2020-08-18T00:00:00"/>
    <m/>
    <d v="2020-12-09T00:00:00"/>
    <n v="9602.7800000000007"/>
    <n v="9015.9"/>
    <s v="Non"/>
    <s v="Non"/>
    <s v="Non"/>
    <s v="Non"/>
    <s v="Unilatéral"/>
  </r>
  <r>
    <s v="2020219753"/>
    <x v="0"/>
    <s v="Trebillod Peter"/>
    <s v="Dijon"/>
    <s v="Gmf"/>
    <s v="Vol"/>
    <d v="2020-07-29T00:00:00"/>
    <d v="2020-08-20T00:00:00"/>
    <m/>
    <d v="2020-08-26T00:00:00"/>
    <n v="1228.15002"/>
    <n v="1051.15002"/>
    <s v="Non"/>
    <s v="Non"/>
    <s v="Non"/>
    <s v="Non"/>
    <s v="Unilatéral"/>
  </r>
  <r>
    <s v="2020222322"/>
    <x v="0"/>
    <s v="Nerenhausen Kevin"/>
    <s v="Annecy"/>
    <s v="Pacifica"/>
    <s v="Tentative De Vol"/>
    <d v="2020-07-31T00:00:00"/>
    <d v="2020-08-13T00:00:00"/>
    <m/>
    <d v="2020-08-20T00:00:00"/>
    <n v="7004.1699200000003"/>
    <n v="7004.1699200000003"/>
    <s v="Non"/>
    <s v="Non"/>
    <s v="Non"/>
    <s v="Non"/>
    <s v="Unilatéral"/>
  </r>
  <r>
    <s v="2020222487"/>
    <x v="0"/>
    <s v="Chinta Naresh"/>
    <s v="Montelimar"/>
    <s v="Bpcea - Natixis"/>
    <s v="Vol"/>
    <d v="2020-07-31T00:00:00"/>
    <d v="2020-10-05T00:00:00"/>
    <m/>
    <d v="2020-10-12T00:00:00"/>
    <n v="7775.25"/>
    <n v="4686.46"/>
    <s v="Non"/>
    <s v="Non"/>
    <s v="Non"/>
    <s v="Non"/>
    <s v="Unilatéral"/>
  </r>
  <r>
    <s v="2020224655"/>
    <x v="0"/>
    <s v="Salambien Christian"/>
    <s v="Clermont Ferrand"/>
    <s v="Pacifica"/>
    <s v="Vol"/>
    <d v="2020-08-04T00:00:00"/>
    <d v="2020-09-14T00:00:00"/>
    <m/>
    <d v="2020-09-16T00:00:00"/>
    <n v="4449.5200000000004"/>
    <n v="4449.5200000000004"/>
    <s v="Non"/>
    <s v="Non"/>
    <s v="Non"/>
    <s v="Non"/>
    <s v="Unilatéral"/>
  </r>
  <r>
    <s v="2020217628"/>
    <x v="5"/>
    <s v="Mazieres Vincent"/>
    <s v="Toulouse"/>
    <s v="Bpcea - Natixis"/>
    <s v="Vol"/>
    <d v="2020-07-28T00:00:00"/>
    <d v="2020-08-17T00:00:00"/>
    <s v="Visioexpertise"/>
    <d v="2020-08-19T00:00:00"/>
    <n v="1770"/>
    <n v="900"/>
    <s v="Non"/>
    <s v="Non"/>
    <s v="Non"/>
    <s v="Non"/>
    <s v="Visioexpertise"/>
  </r>
  <r>
    <s v="2020201339"/>
    <x v="0"/>
    <s v="Dautun Marie-Casimire"/>
    <s v="Lyon"/>
    <s v="Aviva"/>
    <s v="Vol"/>
    <d v="2020-07-10T00:00:00"/>
    <d v="2020-08-18T00:00:00"/>
    <m/>
    <d v="2020-08-21T00:00:00"/>
    <n v="1469"/>
    <n v="875.55"/>
    <s v="Non"/>
    <s v="Non"/>
    <s v="Non"/>
    <s v="Non"/>
    <s v="Unilatéral"/>
  </r>
  <r>
    <s v="2020239602"/>
    <x v="6"/>
    <s v="Guyonvarch Nathalie"/>
    <s v="Nice"/>
    <s v="Axa France Iard"/>
    <s v="Vol"/>
    <d v="2020-08-18T00:00:00"/>
    <d v="2020-09-01T00:00:00"/>
    <s v="Visioexpertise"/>
    <d v="2020-09-03T00:00:00"/>
    <n v="4722.8"/>
    <n v="3526.58"/>
    <s v="Non"/>
    <s v="Non"/>
    <s v="Oui"/>
    <s v="Non"/>
    <s v="Visioexpertise"/>
  </r>
  <r>
    <s v="2020230299"/>
    <x v="0"/>
    <s v="Fagnard Nicolas"/>
    <s v="Annecy"/>
    <s v="Axa France Iard"/>
    <s v="Vol"/>
    <d v="2020-08-07T00:00:00"/>
    <d v="2020-09-09T00:00:00"/>
    <m/>
    <d v="2020-09-30T00:00:00"/>
    <n v="6431.82"/>
    <n v="6262.37"/>
    <s v="Non"/>
    <s v="Non"/>
    <s v="Non"/>
    <s v="Non"/>
    <s v="Unilatéral"/>
  </r>
  <r>
    <s v="2020209280"/>
    <x v="0"/>
    <s v="Dautun Marie-Casimire"/>
    <s v="Lyon"/>
    <s v="Pacifica"/>
    <s v="Vol"/>
    <d v="2020-07-21T00:00:00"/>
    <d v="2020-09-04T00:00:00"/>
    <m/>
    <d v="2020-09-07T00:00:00"/>
    <n v="6683.63"/>
    <n v="6683.63"/>
    <s v="Non"/>
    <s v="Non"/>
    <s v="Non"/>
    <s v="Non"/>
    <s v="Unilatéral"/>
  </r>
  <r>
    <s v="2020247417"/>
    <x v="1"/>
    <s v="Besson Caroline"/>
    <s v="Paris Idf"/>
    <s v="Bpcea - Natixis"/>
    <s v="Vol"/>
    <d v="2020-08-26T00:00:00"/>
    <d v="2020-09-03T00:00:00"/>
    <s v="Visioexpertise"/>
    <d v="2020-09-03T00:00:00"/>
    <n v="0"/>
    <n v="0"/>
    <s v="Non"/>
    <s v="Non"/>
    <s v="Non"/>
    <s v="Non"/>
    <s v="Visioexpertise"/>
  </r>
  <r>
    <s v="2020237989"/>
    <x v="4"/>
    <s v="De Clercq Antoine"/>
    <s v="Nimes"/>
    <s v="Bpcea - Natixis"/>
    <s v="Vol"/>
    <d v="2020-08-17T00:00:00"/>
    <d v="2020-09-22T00:00:00"/>
    <m/>
    <d v="2020-09-24T00:00:00"/>
    <n v="2545.9299999999998"/>
    <n v="1212.83"/>
    <s v="Non"/>
    <s v="Oui"/>
    <s v="Non"/>
    <s v="Non"/>
    <s v="Unilatéral"/>
  </r>
  <r>
    <s v="2020232621"/>
    <x v="0"/>
    <s v="Miscioscia Géraldine"/>
    <s v="Grenoble"/>
    <s v="Axa France Iard"/>
    <s v="Vol"/>
    <d v="2020-08-11T00:00:00"/>
    <d v="2020-09-07T00:00:00"/>
    <m/>
    <d v="2021-02-09T00:00:00"/>
    <n v="3705"/>
    <n v="2146"/>
    <s v="Non"/>
    <s v="Non"/>
    <s v="Non"/>
    <s v="Non"/>
    <s v="Unilatéral"/>
  </r>
  <r>
    <s v="2020247544"/>
    <x v="0"/>
    <s v="Dautun Marie-Casimire"/>
    <s v="Lyon"/>
    <s v="Bpcea - Natixis"/>
    <s v="Vol"/>
    <d v="2020-08-26T00:00:00"/>
    <d v="2020-10-08T00:00:00"/>
    <m/>
    <d v="2020-10-09T00:00:00"/>
    <n v="2432.39"/>
    <n v="2302.39"/>
    <s v="Non"/>
    <s v="Non"/>
    <s v="Non"/>
    <s v="Non"/>
    <s v="Unilatéral"/>
  </r>
  <r>
    <s v="2020250493"/>
    <x v="5"/>
    <s v="Bellocq Marine"/>
    <s v="Bordeaux"/>
    <s v="Axa France Iard"/>
    <s v="Vol"/>
    <d v="2020-08-28T00:00:00"/>
    <d v="2020-09-10T00:00:00"/>
    <s v="Visioexpertise"/>
    <d v="2020-11-18T00:00:00"/>
    <n v="705.5"/>
    <n v="71.5"/>
    <s v="Non"/>
    <s v="Non"/>
    <s v="Non"/>
    <s v="Non"/>
    <s v="Visioexpertise"/>
  </r>
  <r>
    <s v="2020221795"/>
    <x v="0"/>
    <s v="Denoux Anastasia"/>
    <s v="Dijon"/>
    <s v="Axa France Iard"/>
    <s v="Vol"/>
    <d v="2020-07-31T00:00:00"/>
    <d v="2020-09-25T00:00:00"/>
    <m/>
    <d v="2020-10-01T00:00:00"/>
    <n v="5290.36"/>
    <n v="4585.8100000000004"/>
    <s v="Non"/>
    <s v="Non"/>
    <s v="Non"/>
    <s v="Non"/>
    <s v="Unilatéral"/>
  </r>
  <r>
    <s v="2020257134"/>
    <x v="1"/>
    <s v="Groshens Aurélie"/>
    <s v="Bourges"/>
    <s v="Groupama"/>
    <s v="Vol"/>
    <d v="2020-09-04T00:00:00"/>
    <d v="2020-10-06T00:00:00"/>
    <m/>
    <d v="2020-10-06T00:00:00"/>
    <n v="300"/>
    <n v="163"/>
    <s v="Non"/>
    <s v="Non"/>
    <s v="Non"/>
    <s v="Non"/>
    <s v="Unilatéral"/>
  </r>
  <r>
    <s v="2020268860"/>
    <x v="0"/>
    <s v="Lerda Nicolas"/>
    <s v="Lyon"/>
    <s v="Bpcea - Natixis"/>
    <s v="Vol"/>
    <d v="2020-09-16T00:00:00"/>
    <d v="2020-10-16T00:00:00"/>
    <m/>
    <d v="2020-10-27T00:00:00"/>
    <n v="4449.8599999999997"/>
    <n v="1651.41"/>
    <s v="Non"/>
    <s v="Non"/>
    <s v="Non"/>
    <s v="Non"/>
    <s v="Unilatéral"/>
  </r>
  <r>
    <s v="2020252282"/>
    <x v="0"/>
    <s v="Fagnard Nicolas"/>
    <s v="Annecy"/>
    <s v="Pacifica"/>
    <s v="Vol"/>
    <d v="2020-09-01T00:00:00"/>
    <d v="2020-10-06T00:00:00"/>
    <m/>
    <d v="2020-10-13T00:00:00"/>
    <n v="3799"/>
    <n v="3649"/>
    <s v="Non"/>
    <s v="Non"/>
    <s v="Non"/>
    <s v="Non"/>
    <s v="Unilatéral"/>
  </r>
  <r>
    <s v="2020254700"/>
    <x v="0"/>
    <s v="Salambien Christian"/>
    <s v="Clermont Ferrand"/>
    <s v="Agpm Assurances"/>
    <s v="Vol"/>
    <d v="2020-09-02T00:00:00"/>
    <d v="2020-09-29T00:00:00"/>
    <m/>
    <d v="2020-10-01T00:00:00"/>
    <n v="9259.1"/>
    <n v="8884.1"/>
    <s v="Non"/>
    <s v="Non"/>
    <s v="Non"/>
    <s v="Non"/>
    <s v="Unilatéral"/>
  </r>
  <r>
    <s v="2020291138"/>
    <x v="0"/>
    <s v="Fagnard Nicolas"/>
    <s v="Annecy"/>
    <s v="Pacifica"/>
    <s v="Vol"/>
    <d v="2020-10-06T00:00:00"/>
    <d v="2020-10-21T00:00:00"/>
    <m/>
    <d v="2020-11-03T00:00:00"/>
    <n v="6844.06"/>
    <n v="6461.57"/>
    <s v="Non"/>
    <s v="Non"/>
    <s v="Non"/>
    <s v="Non"/>
    <s v="Unilatéral"/>
  </r>
  <r>
    <s v="2020073332"/>
    <x v="0"/>
    <s v="Turco Marianne"/>
    <s v="Saint Etienne"/>
    <s v="Bpcea - Natixis"/>
    <s v="Vol"/>
    <d v="2020-02-27T00:00:00"/>
    <d v="2020-06-10T00:00:00"/>
    <m/>
    <d v="2020-06-18T00:00:00"/>
    <n v="1367.5500500000001"/>
    <n v="1237.5500500000001"/>
    <s v="Non"/>
    <s v="Non"/>
    <s v="Non"/>
    <s v="Non"/>
    <s v="Unilatéral"/>
  </r>
  <r>
    <s v="2020124913"/>
    <x v="0"/>
    <s v="Dubois Xavier"/>
    <s v="Clermont Ferrand"/>
    <s v="Gmf"/>
    <s v="Vol"/>
    <d v="2020-04-27T00:00:00"/>
    <d v="2020-05-05T00:00:00"/>
    <m/>
    <d v="2020-06-08T00:00:00"/>
    <n v="13193.27"/>
    <n v="9598.81"/>
    <s v="Non"/>
    <s v="Non"/>
    <s v="Non"/>
    <s v="Non"/>
    <s v="Unilatéral"/>
  </r>
  <r>
    <s v="2020090268"/>
    <x v="0"/>
    <s v="Miscioscia Géraldine"/>
    <s v="Grenoble"/>
    <s v="Groupama"/>
    <s v="Vol"/>
    <d v="2020-03-10T00:00:00"/>
    <d v="2020-05-04T00:00:00"/>
    <m/>
    <d v="2020-05-15T00:00:00"/>
    <n v="2608.6999500000002"/>
    <n v="2608.6999500000002"/>
    <s v="Non"/>
    <s v="Non"/>
    <s v="Non"/>
    <s v="Non"/>
    <s v="Unilatéral"/>
  </r>
  <r>
    <s v="2020038547"/>
    <x v="0"/>
    <s v="Miscioscia Géraldine"/>
    <s v="Grenoble"/>
    <s v="Banque Postale Assurances Iard"/>
    <s v="Vol"/>
    <d v="2020-02-03T00:00:00"/>
    <d v="2020-03-04T00:00:00"/>
    <m/>
    <d v="2020-03-05T00:00:00"/>
    <n v="2020.5"/>
    <n v="1815.6"/>
    <s v="Non"/>
    <s v="Oui"/>
    <s v="Non"/>
    <s v="Non"/>
    <s v="Unilatéral"/>
  </r>
  <r>
    <s v="2020041134"/>
    <x v="0"/>
    <s v="Lerda Nicolas"/>
    <s v="Lyon"/>
    <s v="Banque Postale Assurances Iard"/>
    <s v="Vol"/>
    <d v="2020-02-04T00:00:00"/>
    <d v="2020-03-17T00:00:00"/>
    <m/>
    <d v="2020-06-05T00:00:00"/>
    <n v="1728.09998"/>
    <n v="1608.09998"/>
    <s v="Non"/>
    <s v="Non"/>
    <s v="Non"/>
    <s v="Non"/>
    <s v="Unilatéral"/>
  </r>
  <r>
    <s v="2020043783"/>
    <x v="0"/>
    <s v="Lerda Nicolas"/>
    <s v="Lyon"/>
    <s v="Bpcea - Natixis"/>
    <s v="Vol"/>
    <d v="2020-02-06T00:00:00"/>
    <d v="2020-02-11T00:00:00"/>
    <m/>
    <d v="2020-02-11T00:00:00"/>
    <n v="1378"/>
    <n v="1248"/>
    <s v="Non"/>
    <s v="Oui"/>
    <s v="Non"/>
    <s v="Non"/>
    <s v="Unilatéral"/>
  </r>
  <r>
    <s v="2020072536"/>
    <x v="0"/>
    <s v="Miscioscia Géraldine"/>
    <s v="Grenoble"/>
    <s v="Banque Postale Assurances Iard"/>
    <s v="Vol"/>
    <d v="2020-02-27T00:00:00"/>
    <d v="2020-04-27T00:00:00"/>
    <m/>
    <d v="2020-05-19T00:00:00"/>
    <n v="1513"/>
    <n v="821.09997599999997"/>
    <s v="Non"/>
    <s v="Non"/>
    <s v="Non"/>
    <s v="Non"/>
    <s v="Unilatéral"/>
  </r>
  <r>
    <s v="2020021314"/>
    <x v="0"/>
    <s v="Chaix Ludivine"/>
    <s v="Lyon"/>
    <s v="Pacifica"/>
    <s v="Vol"/>
    <d v="2020-01-20T00:00:00"/>
    <d v="2020-02-13T00:00:00"/>
    <m/>
    <d v="2020-04-20T00:00:00"/>
    <n v="18740.470700000002"/>
    <n v="15913.4697"/>
    <s v="Non"/>
    <s v="Non"/>
    <s v="Non"/>
    <s v="Non"/>
    <s v="Unilatéral"/>
  </r>
  <r>
    <s v="2020061828"/>
    <x v="1"/>
    <s v="Groshens Aurélie"/>
    <s v="Bourges"/>
    <s v="Gmf"/>
    <s v="Vol"/>
    <d v="2020-02-19T00:00:00"/>
    <d v="2020-03-19T00:00:00"/>
    <m/>
    <d v="2020-03-19T00:00:00"/>
    <n v="3854.4699700000001"/>
    <n v="3327.4699700000001"/>
    <s v="Non"/>
    <s v="Non"/>
    <s v="Non"/>
    <s v="Non"/>
    <s v="Unilatéral"/>
  </r>
  <r>
    <s v="2020066402"/>
    <x v="0"/>
    <s v="Miscioscia Géraldine"/>
    <s v="Grenoble"/>
    <s v="Allianz"/>
    <s v="Vol"/>
    <d v="2020-02-21T00:00:00"/>
    <d v="2020-04-15T00:00:00"/>
    <m/>
    <d v="2020-04-16T00:00:00"/>
    <n v="1481"/>
    <n v="1256"/>
    <s v="Non"/>
    <s v="Non"/>
    <s v="Non"/>
    <s v="Non"/>
    <s v="Unilatéral"/>
  </r>
  <r>
    <s v="2020009672"/>
    <x v="3"/>
    <s v="Foichat Martin"/>
    <s v="Cognac"/>
    <s v="Axa France Iard"/>
    <s v="Vol"/>
    <d v="2020-01-09T00:00:00"/>
    <d v="2020-02-24T00:00:00"/>
    <m/>
    <d v="2020-02-26T00:00:00"/>
    <n v="9980"/>
    <n v="0"/>
    <s v="Non"/>
    <s v="Non"/>
    <s v="Non"/>
    <s v="Non"/>
    <s v="Unilatéral"/>
  </r>
  <r>
    <s v="2020039945"/>
    <x v="3"/>
    <s v="Foichat Martin"/>
    <s v="Cognac"/>
    <s v="Pacifica"/>
    <s v="Vol"/>
    <d v="2020-02-04T00:00:00"/>
    <d v="2020-02-25T00:00:00"/>
    <m/>
    <d v="2020-03-18T00:00:00"/>
    <n v="6421.0800799999997"/>
    <n v="1150"/>
    <s v="Non"/>
    <s v="Non"/>
    <s v="Non"/>
    <s v="Non"/>
    <s v="Unilatéral"/>
  </r>
  <r>
    <s v="2020046762"/>
    <x v="0"/>
    <s v="Turco Marianne"/>
    <s v="Saint Etienne"/>
    <s v="Aviva"/>
    <s v="Vol"/>
    <d v="2020-02-08T00:00:00"/>
    <d v="2020-04-01T00:00:00"/>
    <m/>
    <d v="2020-06-26T00:00:00"/>
    <n v="499.47000100000002"/>
    <n v="399.47000100000002"/>
    <s v="Non"/>
    <s v="Non"/>
    <s v="Non"/>
    <s v="Non"/>
    <s v="Unilatéral"/>
  </r>
  <r>
    <s v="2020045475"/>
    <x v="6"/>
    <s v="Brihiez Christine"/>
    <s v="Marseille"/>
    <s v="Bpcea - Natixis"/>
    <s v="Vol"/>
    <d v="2020-02-07T00:00:00"/>
    <d v="2020-02-20T00:00:00"/>
    <m/>
    <d v="2020-02-20T00:00:00"/>
    <n v="553.89001499999995"/>
    <n v="308.48998999999998"/>
    <s v="Non"/>
    <s v="Oui"/>
    <s v="Non"/>
    <s v="Non"/>
    <s v="Unilatéral"/>
  </r>
  <r>
    <s v="2020009592"/>
    <x v="0"/>
    <s v="Chaix Ludivine"/>
    <s v="Lyon"/>
    <s v="Generali Assurances"/>
    <s v="Vol"/>
    <d v="2020-01-09T00:00:00"/>
    <d v="2020-01-23T00:00:00"/>
    <m/>
    <d v="2020-04-29T00:00:00"/>
    <n v="0"/>
    <n v="54556.62"/>
    <s v="Non"/>
    <s v="Non"/>
    <s v="Non"/>
    <s v="Non"/>
    <s v="Unilatéral"/>
  </r>
  <r>
    <s v="2020008956"/>
    <x v="0"/>
    <s v="Dautun Marie-Casimire"/>
    <s v="Lyon"/>
    <s v="Pacifica"/>
    <s v="Vol"/>
    <d v="2020-01-09T00:00:00"/>
    <d v="2020-02-11T00:00:00"/>
    <m/>
    <d v="2020-03-23T00:00:00"/>
    <n v="11539.6602"/>
    <n v="10699.6602"/>
    <s v="Non"/>
    <s v="Non"/>
    <s v="Non"/>
    <s v="Non"/>
    <s v="Unilatéral"/>
  </r>
  <r>
    <s v="2020005506"/>
    <x v="0"/>
    <s v="Miscioscia Géraldine"/>
    <s v="Grenoble"/>
    <s v="Pacifica"/>
    <s v="Vol"/>
    <d v="2020-01-07T00:00:00"/>
    <d v="2020-02-21T00:00:00"/>
    <m/>
    <d v="2020-09-25T00:00:00"/>
    <n v="9218.58"/>
    <n v="9218.58"/>
    <s v="Non"/>
    <s v="Non"/>
    <s v="Non"/>
    <s v="Non"/>
    <s v="Unilatéral"/>
  </r>
  <r>
    <s v="2020050868"/>
    <x v="2"/>
    <s v="Ferraroli Julien"/>
    <s v="Besancon"/>
    <s v="Pacifica"/>
    <s v="Tentative De Vol"/>
    <d v="2020-02-12T00:00:00"/>
    <d v="2020-03-06T00:00:00"/>
    <m/>
    <d v="2020-03-11T00:00:00"/>
    <n v="1400"/>
    <n v="1400"/>
    <s v="Non"/>
    <s v="Non"/>
    <s v="Non"/>
    <s v="Non"/>
    <s v="Unilatéral"/>
  </r>
  <r>
    <s v="2020077975"/>
    <x v="0"/>
    <s v="Lerda Nicolas"/>
    <s v="Lyon"/>
    <s v="Carma"/>
    <s v="Vol"/>
    <d v="2020-03-03T00:00:00"/>
    <d v="2020-04-15T00:00:00"/>
    <m/>
    <d v="2020-04-24T00:00:00"/>
    <n v="4349"/>
    <n v="2124.5"/>
    <s v="Non"/>
    <s v="Non"/>
    <s v="Non"/>
    <s v="Non"/>
    <s v="Unilatéral"/>
  </r>
  <r>
    <s v="2020075086"/>
    <x v="0"/>
    <s v="Perrault Damien"/>
    <s v="Chalon-Sur-Saone"/>
    <s v="Groupama"/>
    <s v="Tentative De Vol"/>
    <d v="2020-02-28T00:00:00"/>
    <d v="2020-04-09T00:00:00"/>
    <m/>
    <d v="2020-04-10T00:00:00"/>
    <n v="5385.25"/>
    <n v="4563.51"/>
    <s v="Non"/>
    <s v="Non"/>
    <s v="Non"/>
    <s v="Non"/>
    <s v="Unilatéral"/>
  </r>
  <r>
    <s v="2020044730"/>
    <x v="1"/>
    <s v="Dugast Aurélie"/>
    <s v="Rouen"/>
    <s v="Axa France Iard"/>
    <s v="Vol"/>
    <d v="2020-02-06T00:00:00"/>
    <d v="2020-02-24T00:00:00"/>
    <m/>
    <d v="2020-02-24T00:00:00"/>
    <n v="9727.9804700000004"/>
    <n v="3257.9799800000001"/>
    <s v="Non"/>
    <s v="Non"/>
    <s v="Non"/>
    <s v="Non"/>
    <s v="Unilatéral"/>
  </r>
  <r>
    <s v="2020000228"/>
    <x v="0"/>
    <s v="Miscioscia Géraldine"/>
    <s v="Grenoble"/>
    <s v="Axa France Iard"/>
    <s v="Vol"/>
    <d v="2020-01-02T00:00:00"/>
    <d v="2020-02-03T00:00:00"/>
    <m/>
    <d v="2020-02-27T00:00:00"/>
    <n v="6926.99"/>
    <n v="6758.99"/>
    <s v="Non"/>
    <s v="Non"/>
    <s v="Non"/>
    <s v="Non"/>
    <s v="Unilatéral"/>
  </r>
  <r>
    <s v="2020013740"/>
    <x v="0"/>
    <s v="Dautun Marie-Casimire"/>
    <s v="Lyon"/>
    <s v="Axa France Iard"/>
    <s v="Vol"/>
    <d v="2020-01-14T00:00:00"/>
    <d v="2020-02-18T00:00:00"/>
    <m/>
    <d v="2020-02-20T00:00:00"/>
    <n v="10707.2197"/>
    <n v="6617.7797899999996"/>
    <s v="Oui"/>
    <s v="Non"/>
    <s v="Non"/>
    <s v="Non"/>
    <s v="Unilatéral"/>
  </r>
  <r>
    <s v="2020054068"/>
    <x v="0"/>
    <s v="Miscioscia Géraldine"/>
    <s v="Grenoble"/>
    <s v="Agpm Assurances"/>
    <s v="Tentative De Vol"/>
    <d v="2020-02-13T00:00:00"/>
    <d v="2020-04-01T00:00:00"/>
    <m/>
    <d v="2020-05-11T00:00:00"/>
    <n v="2371"/>
    <n v="2246"/>
    <s v="Non"/>
    <s v="Non"/>
    <s v="Non"/>
    <s v="Non"/>
    <s v="Unilatéral"/>
  </r>
  <r>
    <s v="2020034314"/>
    <x v="5"/>
    <s v="Griffon Caroline"/>
    <s v="Toulouse"/>
    <s v="Axa France Iard"/>
    <s v="Vol"/>
    <d v="2020-01-29T00:00:00"/>
    <d v="2020-02-07T00:00:00"/>
    <s v="Visioexpertise"/>
    <d v="2020-02-11T00:00:00"/>
    <n v="1102.9799800000001"/>
    <n v="1102.9799800000001"/>
    <s v="Non"/>
    <s v="Non"/>
    <s v="Non"/>
    <s v="Non"/>
    <s v="Visioexpertise"/>
  </r>
  <r>
    <s v="2020008983"/>
    <x v="0"/>
    <s v="Denoux Anastasia"/>
    <s v="Dijon"/>
    <s v="Groupama"/>
    <s v="Vol"/>
    <d v="2020-01-09T00:00:00"/>
    <d v="2020-02-11T00:00:00"/>
    <m/>
    <d v="2020-05-12T00:00:00"/>
    <n v="3047"/>
    <n v="2898.01001"/>
    <s v="Non"/>
    <s v="Non"/>
    <s v="Non"/>
    <s v="Non"/>
    <s v="Unilatéral"/>
  </r>
  <r>
    <s v="2020028347"/>
    <x v="0"/>
    <s v="Turco Marianne"/>
    <s v="Saint Etienne"/>
    <s v="Bpcea - Natixis"/>
    <s v="Vol"/>
    <d v="2020-01-24T00:00:00"/>
    <d v="2020-03-04T00:00:00"/>
    <m/>
    <d v="2020-04-15T00:00:00"/>
    <n v="7134.6000999999997"/>
    <n v="7134.6000999999997"/>
    <s v="Non"/>
    <s v="Non"/>
    <s v="Non"/>
    <s v="Non"/>
    <s v="Unilatéral"/>
  </r>
  <r>
    <s v="2020006669"/>
    <x v="0"/>
    <s v="Miscioscia Géraldine"/>
    <s v="Grenoble"/>
    <s v="Banque Postale Assurances Iard"/>
    <s v="Vol"/>
    <d v="2020-01-08T00:00:00"/>
    <d v="2020-01-29T00:00:00"/>
    <m/>
    <d v="2020-04-07T00:00:00"/>
    <n v="7325"/>
    <n v="6840.3"/>
    <s v="Non"/>
    <s v="Non"/>
    <s v="Non"/>
    <s v="Non"/>
    <s v="Unilatéral"/>
  </r>
  <r>
    <s v="2020000068"/>
    <x v="0"/>
    <s v="Trebillod Peter"/>
    <s v="Dijon"/>
    <s v="Pacifica"/>
    <s v="Tentative De Vol"/>
    <d v="2020-01-02T00:00:00"/>
    <d v="2020-02-10T00:00:00"/>
    <m/>
    <d v="2020-02-11T00:00:00"/>
    <n v="2861.0500499999998"/>
    <n v="2724.0500499999998"/>
    <s v="Non"/>
    <s v="Non"/>
    <s v="Non"/>
    <s v="Non"/>
    <s v="Unilatéral"/>
  </r>
  <r>
    <s v="2020033065"/>
    <x v="0"/>
    <s v="Salambien Christian"/>
    <s v="Clermont Ferrand"/>
    <s v="Axa France Iard"/>
    <s v="Vol"/>
    <d v="2020-01-29T00:00:00"/>
    <d v="2020-03-12T00:00:00"/>
    <m/>
    <d v="2020-02-18T00:00:00"/>
    <n v="2505.0200199999999"/>
    <n v="2337.0200199999999"/>
    <s v="Non"/>
    <s v="Oui"/>
    <s v="Non"/>
    <s v="Non"/>
    <s v="Unilatéral"/>
  </r>
  <r>
    <s v="2020086184"/>
    <x v="0"/>
    <s v="Turco Marianne"/>
    <s v="Saint Etienne"/>
    <s v="Axa France Iard"/>
    <s v="Vol"/>
    <d v="2020-03-07T00:00:00"/>
    <d v="2020-04-03T00:00:00"/>
    <m/>
    <d v="2020-04-15T00:00:00"/>
    <n v="2564.01001"/>
    <n v="2447.5200199999999"/>
    <s v="Non"/>
    <s v="Non"/>
    <s v="Non"/>
    <s v="Non"/>
    <s v="Unilatéral"/>
  </r>
  <r>
    <s v="2020004484"/>
    <x v="0"/>
    <s v="Turco Marianne"/>
    <s v="Saint Etienne"/>
    <s v="Pacifica"/>
    <s v="Vol"/>
    <d v="2020-01-06T00:00:00"/>
    <d v="2020-02-14T00:00:00"/>
    <m/>
    <d v="2020-03-24T00:00:00"/>
    <n v="5135.3300799999997"/>
    <n v="4841.3300799999997"/>
    <s v="Non"/>
    <s v="Non"/>
    <s v="Non"/>
    <s v="Non"/>
    <s v="Unilatéral"/>
  </r>
  <r>
    <s v="2020242692"/>
    <x v="0"/>
    <s v="Lerda Nicolas"/>
    <s v="Lyon"/>
    <s v="Generali Assurances"/>
    <s v="Vol"/>
    <d v="2020-08-20T00:00:00"/>
    <d v="2020-12-08T00:00:00"/>
    <m/>
    <d v="2020-08-27T00:00:00"/>
    <n v="3529.35"/>
    <n v="1372.85"/>
    <s v="Non"/>
    <s v="Non"/>
    <s v="Non"/>
    <s v="Non"/>
    <s v="Unilatéral"/>
  </r>
  <r>
    <s v="2020322859"/>
    <x v="2"/>
    <s v="Berne Hermine"/>
    <s v="Mulhouse"/>
    <s v="Bpcea - Natixis"/>
    <s v="Vol"/>
    <d v="2020-10-30T00:00:00"/>
    <d v="2020-11-04T00:00:00"/>
    <s v="Visioexpertise"/>
    <d v="2020-11-09T00:00:00"/>
    <n v="349"/>
    <n v="219"/>
    <s v="Non"/>
    <s v="Non"/>
    <s v="Non"/>
    <s v="Non"/>
    <s v="Visioexpertise"/>
  </r>
  <r>
    <s v="2020323001"/>
    <x v="7"/>
    <s v="Luco Petula"/>
    <s v="Lille"/>
    <s v="Pacifica"/>
    <s v="Vol"/>
    <d v="2020-10-31T00:00:00"/>
    <d v="2020-11-05T00:00:00"/>
    <s v="Visioexpertise"/>
    <d v="2020-11-16T00:00:00"/>
    <n v="7031.54"/>
    <n v="4790.72"/>
    <s v="Non"/>
    <s v="Non"/>
    <s v="Non"/>
    <s v="Non"/>
    <s v="Visioexpertise"/>
  </r>
  <r>
    <s v="2020277378"/>
    <x v="0"/>
    <s v="Fagnard Nicolas"/>
    <s v="Annecy"/>
    <s v="Pacifica"/>
    <s v="Vol"/>
    <d v="2020-09-24T00:00:00"/>
    <d v="2020-10-09T00:00:00"/>
    <m/>
    <d v="2020-10-13T00:00:00"/>
    <n v="4158.4799999999996"/>
    <n v="4018.49"/>
    <s v="Non"/>
    <s v="Non"/>
    <s v="Non"/>
    <s v="Non"/>
    <s v="Unilatéral"/>
  </r>
  <r>
    <s v="2020274043"/>
    <x v="0"/>
    <s v="Miscioscia Géraldine"/>
    <s v="Grenoble"/>
    <s v="Pacifica"/>
    <s v="Vol"/>
    <d v="2020-09-22T00:00:00"/>
    <d v="2020-10-07T00:00:00"/>
    <m/>
    <d v="2021-01-19T00:00:00"/>
    <n v="11755"/>
    <n v="11605"/>
    <s v="Non"/>
    <s v="Non"/>
    <s v="Non"/>
    <s v="Non"/>
    <s v="Unilatéral"/>
  </r>
  <r>
    <s v="2020260698"/>
    <x v="0"/>
    <s v="Fagnard Nicolas"/>
    <s v="Annecy"/>
    <s v="Pacifica"/>
    <s v="Vol"/>
    <d v="2020-09-09T00:00:00"/>
    <d v="2020-09-29T00:00:00"/>
    <m/>
    <d v="2020-10-13T00:00:00"/>
    <n v="4690.97"/>
    <n v="4588.09"/>
    <s v="Non"/>
    <s v="Non"/>
    <s v="Non"/>
    <s v="Non"/>
    <s v="Unilatéral"/>
  </r>
  <r>
    <s v="2020285802"/>
    <x v="0"/>
    <s v="Dautun Marie-Casimire"/>
    <s v="Lyon"/>
    <s v="Pacifica"/>
    <s v="Vol"/>
    <d v="2020-10-01T00:00:00"/>
    <d v="2020-10-29T00:00:00"/>
    <m/>
    <d v="2020-10-29T00:00:00"/>
    <n v="4838.29"/>
    <n v="4701.29"/>
    <s v="Non"/>
    <s v="Non"/>
    <s v="Non"/>
    <s v="Non"/>
    <s v="Unilatéral"/>
  </r>
  <r>
    <s v="2020381307"/>
    <x v="0"/>
    <s v="Fagnard Nicolas"/>
    <s v="Annecy"/>
    <s v="Groupama"/>
    <s v="Vol"/>
    <d v="2020-12-29T00:00:00"/>
    <d v="2021-01-12T00:00:00"/>
    <m/>
    <d v="2021-01-26T00:00:00"/>
    <n v="4260"/>
    <n v="2405.83"/>
    <s v="Non"/>
    <s v="Non"/>
    <s v="Non"/>
    <s v="Non"/>
    <s v="Unilatéral"/>
  </r>
  <r>
    <s v="2020291139"/>
    <x v="0"/>
    <s v="Fagnard Nicolas"/>
    <s v="Annecy"/>
    <s v="Pacifica"/>
    <s v="Vol"/>
    <d v="2020-10-06T00:00:00"/>
    <d v="2020-10-14T00:00:00"/>
    <m/>
    <d v="2020-11-03T00:00:00"/>
    <n v="8776.41"/>
    <n v="8467.42"/>
    <s v="Non"/>
    <s v="Non"/>
    <s v="Non"/>
    <s v="Non"/>
    <s v="Unilatéral"/>
  </r>
  <r>
    <s v="2020288982"/>
    <x v="0"/>
    <s v="Dautun Marie-Casimire"/>
    <s v="Lyon"/>
    <s v="Pacifica"/>
    <s v="Tentative De Vol"/>
    <d v="2020-10-03T00:00:00"/>
    <d v="2020-10-15T00:00:00"/>
    <m/>
    <d v="2020-11-23T00:00:00"/>
    <n v="1191.3"/>
    <n v="1191.3"/>
    <s v="Non"/>
    <s v="Non"/>
    <s v="Non"/>
    <s v="Non"/>
    <s v="Unilatéral"/>
  </r>
  <r>
    <s v="2020260667"/>
    <x v="0"/>
    <s v="Dautun Marie-Casimire"/>
    <s v="Lyon"/>
    <s v="Pacifica"/>
    <s v="Vol"/>
    <d v="2020-09-09T00:00:00"/>
    <d v="2020-10-12T00:00:00"/>
    <m/>
    <d v="2020-11-30T00:00:00"/>
    <n v="18846.900000000001"/>
    <n v="16577.400000000001"/>
    <s v="Non"/>
    <s v="Non"/>
    <s v="Non"/>
    <s v="Non"/>
    <s v="Unilatéral"/>
  </r>
  <r>
    <s v="2020286906"/>
    <x v="1"/>
    <s v="Esnault Aurelie"/>
    <s v="Paris Idf"/>
    <s v="Axa France Iard"/>
    <s v="Vol"/>
    <d v="2020-10-01T00:00:00"/>
    <d v="2020-10-15T00:00:00"/>
    <s v="Visioexpertise"/>
    <d v="2020-11-18T00:00:00"/>
    <n v="4095.8"/>
    <n v="3926.8"/>
    <s v="Non"/>
    <s v="Non"/>
    <s v="Non"/>
    <s v="Non"/>
    <s v="Visioexpertise"/>
  </r>
  <r>
    <s v="2020304597"/>
    <x v="0"/>
    <s v="Lerda Nicolas"/>
    <s v="Lyon"/>
    <s v="Pacifica"/>
    <s v="Vol"/>
    <d v="2020-10-15T00:00:00"/>
    <d v="2020-11-03T00:00:00"/>
    <m/>
    <d v="2020-11-06T00:00:00"/>
    <n v="7809.98"/>
    <n v="7464.08"/>
    <s v="Non"/>
    <s v="Non"/>
    <s v="Non"/>
    <s v="Non"/>
    <s v="Unilatéral"/>
  </r>
  <r>
    <s v="2020256249"/>
    <x v="0"/>
    <s v="Lerda Nicolas"/>
    <s v="Lyon"/>
    <s v="Pacifica"/>
    <s v="Vol"/>
    <d v="2020-09-04T00:00:00"/>
    <d v="2020-10-16T00:00:00"/>
    <m/>
    <d v="2021-01-18T00:00:00"/>
    <n v="8832.91"/>
    <n v="6977.99"/>
    <s v="Non"/>
    <s v="Non"/>
    <s v="Oui"/>
    <s v="Non"/>
    <s v="Unilatéral"/>
  </r>
  <r>
    <s v="2020268547"/>
    <x v="0"/>
    <s v="Lerda Nicolas"/>
    <s v="Lyon"/>
    <s v="Axa France Iard"/>
    <s v="Vol"/>
    <d v="2020-09-16T00:00:00"/>
    <d v="2020-11-13T00:00:00"/>
    <m/>
    <d v="2020-11-16T00:00:00"/>
    <n v="854.99"/>
    <n v="854.99"/>
    <s v="Non"/>
    <s v="Non"/>
    <s v="Non"/>
    <s v="Non"/>
    <s v="Unilatéral"/>
  </r>
  <r>
    <s v="2020310957"/>
    <x v="0"/>
    <s v="Denoux Anastasia"/>
    <s v="Dijon"/>
    <s v="Gmf"/>
    <s v="Vol"/>
    <d v="2020-10-21T00:00:00"/>
    <d v="2020-11-13T00:00:00"/>
    <m/>
    <d v="2020-12-10T00:00:00"/>
    <n v="3623"/>
    <n v="2619.92"/>
    <s v="Oui"/>
    <s v="Non"/>
    <s v="Non"/>
    <s v="Non"/>
    <s v="Unilatéral"/>
  </r>
  <r>
    <s v="2020322206"/>
    <x v="0"/>
    <s v="Salambien Christian"/>
    <s v="Clermont Ferrand"/>
    <s v="Axa France Iard"/>
    <s v="Vol"/>
    <d v="2020-10-30T00:00:00"/>
    <d v="2020-11-30T00:00:00"/>
    <m/>
    <d v="2020-11-30T00:00:00"/>
    <n v="6910.86"/>
    <n v="5180.8599999999997"/>
    <s v="Non"/>
    <s v="Oui"/>
    <s v="Non"/>
    <s v="Non"/>
    <s v="Unilatéral"/>
  </r>
  <r>
    <s v="2020252190"/>
    <x v="0"/>
    <s v="Rolland Yannick"/>
    <s v="Lyon"/>
    <s v="Allianz"/>
    <s v="Vol"/>
    <d v="2020-09-01T00:00:00"/>
    <d v="2020-10-12T00:00:00"/>
    <m/>
    <d v="2020-09-15T00:00:00"/>
    <n v="14392.43"/>
    <n v="13182.48"/>
    <s v="Non"/>
    <s v="Non"/>
    <s v="Non"/>
    <s v="Non"/>
    <s v="Unilatéral"/>
  </r>
  <r>
    <s v="2020309841"/>
    <x v="4"/>
    <s v="Cervello Romain"/>
    <s v="Perpignan"/>
    <s v="Agpm Assurances"/>
    <s v="Vol"/>
    <d v="2020-10-20T00:00:00"/>
    <d v="2020-11-10T00:00:00"/>
    <m/>
    <d v="2020-12-07T00:00:00"/>
    <n v="5164"/>
    <n v="5039"/>
    <s v="Non"/>
    <s v="Non"/>
    <s v="Non"/>
    <s v="Non"/>
    <s v="Unilatéral"/>
  </r>
  <r>
    <s v="2020313249"/>
    <x v="0"/>
    <s v="Pierron Clément"/>
    <s v="Lyon"/>
    <s v="Cic Assurances"/>
    <s v="Tentative De Vol"/>
    <d v="2020-10-22T00:00:00"/>
    <d v="2020-11-20T00:00:00"/>
    <m/>
    <d v="2020-12-01T00:00:00"/>
    <n v="0"/>
    <n v="0"/>
    <s v="Non"/>
    <s v="Non"/>
    <s v="Non"/>
    <s v="Non"/>
    <s v="Unilatéral"/>
  </r>
  <r>
    <s v="2020344423"/>
    <x v="0"/>
    <s v="Dautun Marie-Casimire"/>
    <s v="Lyon"/>
    <s v="Groupama"/>
    <s v="Vol"/>
    <d v="2020-11-20T00:00:00"/>
    <d v="2020-12-04T00:00:00"/>
    <m/>
    <m/>
    <n v="787.64"/>
    <n v="787.64"/>
    <s v="Non"/>
    <s v="Non"/>
    <s v="Non"/>
    <s v="Non"/>
    <s v="Unilatéral"/>
  </r>
  <r>
    <s v="2020321226"/>
    <x v="0"/>
    <s v="Denoux Anastasia"/>
    <s v="Dijon"/>
    <s v="Gmf"/>
    <s v="Vol"/>
    <d v="2020-10-29T00:00:00"/>
    <d v="2020-11-23T00:00:00"/>
    <m/>
    <d v="2020-12-07T00:00:00"/>
    <n v="1810"/>
    <n v="1810"/>
    <s v="Oui"/>
    <s v="Non"/>
    <s v="Non"/>
    <s v="Non"/>
    <s v="Unilatéral"/>
  </r>
  <r>
    <s v="2020341394"/>
    <x v="5"/>
    <s v="Mazieres Vincent"/>
    <s v="Toulouse"/>
    <s v="Mae"/>
    <s v="Vol"/>
    <d v="2020-11-18T00:00:00"/>
    <d v="2020-11-26T00:00:00"/>
    <s v="Visioexpertise"/>
    <d v="2020-11-27T00:00:00"/>
    <n v="7047.37"/>
    <n v="6812.77"/>
    <s v="Non"/>
    <s v="Non"/>
    <s v="Non"/>
    <s v="Non"/>
    <s v="Visioexpertise"/>
  </r>
  <r>
    <s v="2020294561"/>
    <x v="0"/>
    <s v="Dautun Marie-Casimire"/>
    <s v="Lyon"/>
    <s v="Allianz"/>
    <s v="Vol"/>
    <d v="2020-10-07T00:00:00"/>
    <d v="2020-11-19T00:00:00"/>
    <m/>
    <d v="2020-11-20T00:00:00"/>
    <n v="9557.57"/>
    <n v="6883.17"/>
    <s v="Oui"/>
    <s v="Non"/>
    <s v="Non"/>
    <s v="Non"/>
    <s v="Unilatéral"/>
  </r>
  <r>
    <s v="2020338169"/>
    <x v="0"/>
    <s v="Chaix Ludivine"/>
    <s v="Lyon"/>
    <s v="Pacifica"/>
    <s v="Vol"/>
    <d v="2020-11-16T00:00:00"/>
    <d v="2020-12-10T00:00:00"/>
    <m/>
    <d v="2021-02-15T00:00:00"/>
    <n v="0"/>
    <n v="0"/>
    <s v="Non"/>
    <s v="Non"/>
    <s v="Non"/>
    <s v="Non"/>
    <s v="Unilatéral"/>
  </r>
  <r>
    <s v="2020325001"/>
    <x v="0"/>
    <s v="Miscioscia Géraldine"/>
    <s v="Grenoble"/>
    <s v="Acm"/>
    <s v="Vol"/>
    <d v="2020-11-03T00:00:00"/>
    <d v="2020-12-02T00:00:00"/>
    <m/>
    <d v="2021-01-13T00:00:00"/>
    <n v="7069.2"/>
    <n v="6949.2"/>
    <s v="Non"/>
    <s v="Non"/>
    <s v="Non"/>
    <s v="Non"/>
    <s v="Unilatéral"/>
  </r>
  <r>
    <s v="2020341023"/>
    <x v="0"/>
    <s v="Miscioscia Géraldine"/>
    <s v="Grenoble"/>
    <s v="Banque Postale Assurances Iard"/>
    <s v="Vol"/>
    <d v="2020-11-18T00:00:00"/>
    <d v="2020-12-02T00:00:00"/>
    <m/>
    <d v="2021-01-29T00:00:00"/>
    <n v="3956.4"/>
    <n v="3706.4"/>
    <s v="Non"/>
    <s v="Non"/>
    <s v="Non"/>
    <s v="Non"/>
    <s v="Unilatéral"/>
  </r>
  <r>
    <s v="2020351834"/>
    <x v="0"/>
    <s v="Dozolme Marina"/>
    <s v="Clermont Ferrand"/>
    <s v="Maaf Assurances"/>
    <s v="Vol"/>
    <d v="2020-11-27T00:00:00"/>
    <d v="2020-12-22T00:00:00"/>
    <m/>
    <d v="2021-01-28T00:00:00"/>
    <n v="3196"/>
    <n v="3076"/>
    <s v="Non"/>
    <s v="Non"/>
    <s v="Non"/>
    <s v="Non"/>
    <s v="Unilatéral"/>
  </r>
  <r>
    <s v="2020175660"/>
    <x v="0"/>
    <s v="Roser Gaël"/>
    <s v="Grenoble"/>
    <s v="Camca"/>
    <s v="Vol"/>
    <d v="2020-06-19T00:00:00"/>
    <d v="2020-12-10T00:00:00"/>
    <m/>
    <d v="2020-12-21T00:00:00"/>
    <n v="109259.62"/>
    <n v="78041.8"/>
    <s v="Non"/>
    <s v="Non"/>
    <s v="Non"/>
    <s v="Non"/>
    <s v="Unilatéral"/>
  </r>
  <r>
    <s v="2020354011"/>
    <x v="1"/>
    <s v="Dilmi Dalila"/>
    <s v="Bourges"/>
    <s v="Axa France Iard"/>
    <s v="Vol"/>
    <d v="2020-11-30T00:00:00"/>
    <d v="2020-12-07T00:00:00"/>
    <s v="Visioexpertise"/>
    <d v="2021-02-15T00:00:00"/>
    <n v="2541.44"/>
    <n v="2372.44"/>
    <s v="Non"/>
    <s v="Non"/>
    <s v="Non"/>
    <s v="Non"/>
    <s v="Visioexpertise"/>
  </r>
  <r>
    <s v="2020358702"/>
    <x v="0"/>
    <s v="Chaix Ludivine"/>
    <s v="Lyon"/>
    <s v="Acm"/>
    <s v="Vol"/>
    <d v="2020-12-04T00:00:00"/>
    <d v="2020-12-17T00:00:00"/>
    <m/>
    <d v="2020-12-18T00:00:00"/>
    <n v="12623.77"/>
    <n v="11290.9"/>
    <s v="Non"/>
    <s v="Non"/>
    <s v="Non"/>
    <s v="Non"/>
    <s v="Unilatéral"/>
  </r>
  <r>
    <s v="2020364276"/>
    <x v="0"/>
    <s v="Fagnard Nicolas"/>
    <s v="Annecy"/>
    <s v="Pacifica"/>
    <s v="Vol"/>
    <d v="2020-12-10T00:00:00"/>
    <d v="2020-12-18T00:00:00"/>
    <m/>
    <d v="2021-01-28T00:00:00"/>
    <n v="5033.8999999999996"/>
    <n v="4883.8999999999996"/>
    <s v="Non"/>
    <s v="Non"/>
    <s v="Non"/>
    <s v="Non"/>
    <s v="Unilatéral"/>
  </r>
  <r>
    <s v="2020374371"/>
    <x v="0"/>
    <s v="Chaix Ludivine"/>
    <s v="Lyon"/>
    <s v="Bpcea - Natixis"/>
    <s v="Vol"/>
    <d v="2020-12-19T00:00:00"/>
    <d v="2020-12-30T00:00:00"/>
    <m/>
    <d v="2021-03-02T00:00:00"/>
    <n v="42127.89"/>
    <n v="41997.89"/>
    <s v="Non"/>
    <s v="Non"/>
    <s v="Non"/>
    <s v="Non"/>
    <s v="Unilatéral"/>
  </r>
  <r>
    <s v="2020362142"/>
    <x v="0"/>
    <s v="Fagnard Nicolas"/>
    <s v="Annecy"/>
    <s v="Pacifica"/>
    <s v="Vol"/>
    <d v="2020-12-08T00:00:00"/>
    <d v="2020-12-16T00:00:00"/>
    <m/>
    <d v="2021-01-27T00:00:00"/>
    <n v="9107"/>
    <n v="8012"/>
    <s v="Non"/>
    <s v="Non"/>
    <s v="Non"/>
    <s v="Non"/>
    <s v="Unilatéral"/>
  </r>
  <r>
    <s v="2020374767"/>
    <x v="0"/>
    <s v="Denoux Anastasia"/>
    <s v="Dijon"/>
    <s v="Gmf"/>
    <s v="Vol"/>
    <d v="2020-12-21T00:00:00"/>
    <d v="2020-12-31T00:00:00"/>
    <s v="Visioexpertise"/>
    <d v="2021-02-09T00:00:00"/>
    <n v="3332"/>
    <n v="3154"/>
    <s v="Non"/>
    <s v="Non"/>
    <s v="Non"/>
    <s v="Non"/>
    <s v="Visioexpertise"/>
  </r>
  <r>
    <s v="2020360213"/>
    <x v="0"/>
    <s v="Miscioscia Géraldine"/>
    <s v="Grenoble"/>
    <s v="Banque Postale Assurances Iard"/>
    <s v="Vol"/>
    <d v="2020-12-07T00:00:00"/>
    <d v="2021-01-05T00:00:00"/>
    <m/>
    <d v="2021-02-05T00:00:00"/>
    <n v="313"/>
    <n v="223"/>
    <s v="Non"/>
    <s v="Non"/>
    <s v="Non"/>
    <s v="Non"/>
    <s v="Unilatéral"/>
  </r>
  <r>
    <s v="2020375888"/>
    <x v="0"/>
    <s v="Dautun Marie-Casimire"/>
    <s v="Lyon"/>
    <s v="Pacifica"/>
    <s v="Vol"/>
    <d v="2020-12-22T00:00:00"/>
    <d v="2021-01-07T00:00:00"/>
    <m/>
    <d v="2021-03-03T00:00:00"/>
    <n v="8645.2099999999991"/>
    <n v="8645.2099999999991"/>
    <s v="Non"/>
    <s v="Non"/>
    <s v="Non"/>
    <s v="Non"/>
    <s v="Unilatéral"/>
  </r>
  <r>
    <s v="2020384449"/>
    <x v="1"/>
    <s v="Borja Cedric"/>
    <s v="Bourges"/>
    <s v="Gan Assurances Iard"/>
    <s v="Vol"/>
    <d v="2020-12-31T00:00:00"/>
    <d v="2021-01-21T00:00:00"/>
    <m/>
    <d v="2021-02-10T00:00:00"/>
    <n v="8003.53"/>
    <n v="7668.53"/>
    <s v="Non"/>
    <s v="Non"/>
    <s v="Non"/>
    <s v="Non"/>
    <s v="Unilatéral"/>
  </r>
  <r>
    <s v="2020367540"/>
    <x v="0"/>
    <s v="Fagnard Nicolas"/>
    <s v="Annecy"/>
    <s v="Aviva"/>
    <s v="Vol"/>
    <d v="2020-12-14T00:00:00"/>
    <d v="2021-01-12T00:00:00"/>
    <m/>
    <d v="2021-01-18T00:00:00"/>
    <n v="1688"/>
    <n v="1553"/>
    <s v="Non"/>
    <s v="Non"/>
    <s v="Non"/>
    <s v="Non"/>
    <s v="Unilatéral"/>
  </r>
  <r>
    <s v="2020361382"/>
    <x v="0"/>
    <s v="Fagnard Nicolas"/>
    <s v="Annecy"/>
    <s v="Pacifica"/>
    <s v="Vol"/>
    <d v="2020-12-08T00:00:00"/>
    <d v="2021-01-27T00:00:00"/>
    <m/>
    <d v="2021-05-18T00:00:00"/>
    <n v="0"/>
    <n v="0"/>
    <s v="Non"/>
    <s v="Non"/>
    <s v="Non"/>
    <s v="Non"/>
    <s v="Unilatéral"/>
  </r>
  <r>
    <s v="2020316126"/>
    <x v="0"/>
    <s v="Denoux Anastasia"/>
    <s v="Dijon"/>
    <s v="Groupama"/>
    <s v="Vol"/>
    <d v="2020-10-26T00:00:00"/>
    <d v="2021-01-18T00:00:00"/>
    <m/>
    <d v="2021-01-26T00:00:00"/>
    <n v="17944"/>
    <n v="15809.62"/>
    <s v="Non"/>
    <s v="Non"/>
    <s v="Oui"/>
    <s v="Non"/>
    <s v="Unilatéral"/>
  </r>
  <r>
    <s v="2020308519"/>
    <x v="0"/>
    <s v="Salambien Christian"/>
    <s v="Clermont Ferrand"/>
    <s v="Allianz"/>
    <s v="Vol"/>
    <d v="2020-10-19T00:00:00"/>
    <d v="2021-01-26T00:00:00"/>
    <m/>
    <d v="2020-11-02T00:00:00"/>
    <n v="31607.71"/>
    <n v="12891.52"/>
    <s v="Non"/>
    <s v="Non"/>
    <s v="Non"/>
    <s v="Non"/>
    <s v="Unilatéral"/>
  </r>
  <r>
    <s v="2020371799"/>
    <x v="0"/>
    <s v="Fouillat Didier"/>
    <s v="Aurillac"/>
    <s v="Groupama"/>
    <s v="Vol"/>
    <d v="2020-12-17T00:00:00"/>
    <d v="2021-01-22T00:00:00"/>
    <m/>
    <d v="2021-01-25T00:00:00"/>
    <n v="3553"/>
    <n v="3329"/>
    <s v="Non"/>
    <s v="Non"/>
    <s v="Non"/>
    <s v="Non"/>
    <s v="Unilatéral"/>
  </r>
  <r>
    <s v="2020198830"/>
    <x v="0"/>
    <s v="Miscioscia Géraldine"/>
    <s v="Grenoble"/>
    <s v="Allianz"/>
    <s v="Vol"/>
    <d v="2020-07-09T00:00:00"/>
    <d v="2020-08-12T00:00:00"/>
    <m/>
    <d v="2021-02-18T00:00:00"/>
    <n v="0"/>
    <n v="10550"/>
    <s v="Non"/>
    <s v="Non"/>
    <s v="Non"/>
    <s v="Non"/>
    <s v="Unilatéral"/>
  </r>
  <r>
    <s v="2020382707"/>
    <x v="0"/>
    <s v="Lerda Nicolas"/>
    <s v="Lyon"/>
    <s v="Axeria Iard"/>
    <s v="Vol"/>
    <d v="2020-12-30T00:00:00"/>
    <d v="2021-01-12T00:00:00"/>
    <m/>
    <d v="2021-03-30T00:00:00"/>
    <n v="50104.89"/>
    <n v="47075.39"/>
    <s v="Non"/>
    <s v="Non"/>
    <s v="Non"/>
    <s v="Non"/>
    <s v="Unilatéral"/>
  </r>
  <r>
    <s v="2020103016"/>
    <x v="0"/>
    <s v="Miscioscia Géraldine"/>
    <s v="Grenoble"/>
    <s v="Bpcea - Natixis"/>
    <s v="Vol"/>
    <d v="2020-03-24T00:00:00"/>
    <d v="2020-05-11T00:00:00"/>
    <m/>
    <d v="2020-07-09T00:00:00"/>
    <n v="6917"/>
    <n v="6917"/>
    <s v="Non"/>
    <s v="Oui"/>
    <s v="Non"/>
    <s v="Non"/>
    <s v="Unilatéral"/>
  </r>
  <r>
    <s v="2020095050"/>
    <x v="0"/>
    <s v="Miscioscia Géraldine"/>
    <s v="Grenoble"/>
    <s v="Pacifica"/>
    <s v="Vol"/>
    <d v="2020-03-13T00:00:00"/>
    <d v="2020-05-04T00:00:00"/>
    <m/>
    <d v="2020-05-14T00:00:00"/>
    <n v="4457"/>
    <n v="3918.3998999999999"/>
    <s v="Non"/>
    <s v="Non"/>
    <s v="Non"/>
    <s v="Non"/>
    <s v="Unilatéral"/>
  </r>
  <r>
    <s v="2020135869"/>
    <x v="0"/>
    <s v="Turco Marianne"/>
    <s v="Saint Etienne"/>
    <s v="Pacifica"/>
    <s v="Vol"/>
    <d v="2020-05-13T00:00:00"/>
    <d v="2020-06-17T00:00:00"/>
    <m/>
    <d v="2020-06-22T00:00:00"/>
    <n v="4363.9101600000004"/>
    <n v="3905.73999"/>
    <s v="Non"/>
    <s v="Non"/>
    <s v="Oui"/>
    <s v="Non"/>
    <s v="Unilatéral"/>
  </r>
  <r>
    <s v="2020093386"/>
    <x v="0"/>
    <s v="Denoux Anastasia"/>
    <s v="Dijon"/>
    <s v="Pacifica"/>
    <s v="Vol"/>
    <d v="2020-03-12T00:00:00"/>
    <d v="2020-03-26T00:00:00"/>
    <s v="Visioexpertise"/>
    <d v="2020-06-16T00:00:00"/>
    <n v="5263.7997999999998"/>
    <n v="5263.7997999999998"/>
    <s v="Non"/>
    <s v="Non"/>
    <s v="Non"/>
    <s v="Non"/>
    <s v="Visioexpertise"/>
  </r>
  <r>
    <s v="2020054962"/>
    <x v="0"/>
    <s v="Miscioscia Géraldine"/>
    <s v="Grenoble"/>
    <s v="Gan Assurances Iard"/>
    <s v="Vol"/>
    <d v="2020-02-14T00:00:00"/>
    <d v="2020-06-08T00:00:00"/>
    <m/>
    <d v="2020-06-09T00:00:00"/>
    <n v="4877.25"/>
    <n v="4739.25"/>
    <s v="Non"/>
    <s v="Oui"/>
    <s v="Non"/>
    <s v="Non"/>
    <s v="Unilatéral"/>
  </r>
  <r>
    <s v="2020152575"/>
    <x v="0"/>
    <s v="Lerda Nicolas"/>
    <s v="Lyon"/>
    <s v="Axa France Iard"/>
    <s v="Vol"/>
    <d v="2020-05-30T00:00:00"/>
    <d v="2020-06-30T00:00:00"/>
    <m/>
    <d v="2020-07-07T00:00:00"/>
    <n v="5218.0297899999996"/>
    <n v="2151"/>
    <s v="Non"/>
    <s v="Non"/>
    <s v="Non"/>
    <s v="Non"/>
    <s v="Unilatéral"/>
  </r>
  <r>
    <s v="2020144265"/>
    <x v="0"/>
    <s v="Miscioscia Géraldine"/>
    <s v="Grenoble"/>
    <s v="Groupama"/>
    <s v="Vol"/>
    <d v="2020-05-20T00:00:00"/>
    <d v="2020-06-15T00:00:00"/>
    <m/>
    <d v="2020-06-25T00:00:00"/>
    <n v="4393"/>
    <n v="4393"/>
    <s v="Non"/>
    <s v="Non"/>
    <s v="Non"/>
    <s v="Non"/>
    <s v="Unilatéral"/>
  </r>
  <r>
    <s v="2020097271"/>
    <x v="0"/>
    <s v="Denoux Anastasia"/>
    <s v="Dijon"/>
    <s v="Bpcea - Natixis"/>
    <s v="Vol"/>
    <d v="2020-03-16T00:00:00"/>
    <d v="2020-03-30T00:00:00"/>
    <m/>
    <d v="2020-08-25T00:00:00"/>
    <n v="16049"/>
    <n v="13466.25"/>
    <s v="Non"/>
    <s v="Non"/>
    <s v="Non"/>
    <s v="Non"/>
    <s v="Unilatéral"/>
  </r>
  <r>
    <s v="2020161008"/>
    <x v="0"/>
    <s v="Fagnard Nicolas"/>
    <s v="Annecy"/>
    <s v="Gan Assurances Iard"/>
    <s v="Vol"/>
    <d v="2020-06-09T00:00:00"/>
    <d v="2020-06-23T00:00:00"/>
    <m/>
    <d v="2020-08-14T00:00:00"/>
    <n v="2728.44"/>
    <n v="2490.38"/>
    <s v="Non"/>
    <s v="Non"/>
    <s v="Non"/>
    <s v="Non"/>
    <s v="Unilatéral"/>
  </r>
  <r>
    <s v="2020165447"/>
    <x v="0"/>
    <s v="Miscioscia Géraldine"/>
    <s v="Grenoble"/>
    <s v="Pacifica"/>
    <s v="Vol"/>
    <d v="2020-06-12T00:00:00"/>
    <d v="2020-06-19T00:00:00"/>
    <m/>
    <d v="2020-07-28T00:00:00"/>
    <n v="14116.1504"/>
    <n v="13408.1504"/>
    <s v="Non"/>
    <s v="Non"/>
    <s v="Non"/>
    <s v="Non"/>
    <s v="Unilatéral"/>
  </r>
  <r>
    <s v="2020156004"/>
    <x v="0"/>
    <s v="Gallier Yannick"/>
    <s v="Aurillac"/>
    <s v="Macif"/>
    <s v="Vol"/>
    <d v="2020-06-04T00:00:00"/>
    <d v="2020-06-22T00:00:00"/>
    <m/>
    <d v="2020-06-23T00:00:00"/>
    <n v="1892"/>
    <n v="1722.8000500000001"/>
    <s v="Non"/>
    <s v="Non"/>
    <s v="Non"/>
    <s v="Non"/>
    <s v="Unilatéral"/>
  </r>
  <r>
    <s v="2020166875"/>
    <x v="1"/>
    <s v="De Oliveira Adrien"/>
    <s v="Reims"/>
    <s v="Axa France Iard"/>
    <s v="Vol"/>
    <d v="2020-06-12T00:00:00"/>
    <d v="2020-06-26T00:00:00"/>
    <s v="Visioexpertise"/>
    <d v="2020-06-26T00:00:00"/>
    <n v="3683.3400900000001"/>
    <n v="3683.3400900000001"/>
    <s v="Non"/>
    <s v="Oui"/>
    <s v="Non"/>
    <s v="Non"/>
    <s v="Visioexpertise"/>
  </r>
  <r>
    <s v="2020174057"/>
    <x v="5"/>
    <s v="Ducournau Dominique"/>
    <s v="Biarritz"/>
    <s v="Bpcea - Natixis"/>
    <s v="Vol"/>
    <d v="2020-06-18T00:00:00"/>
    <d v="2020-06-25T00:00:00"/>
    <s v="Visioexpertise"/>
    <d v="2020-07-02T00:00:00"/>
    <n v="6259.5698199999997"/>
    <n v="6259.5698199999997"/>
    <s v="Non"/>
    <s v="Non"/>
    <s v="Non"/>
    <s v="Non"/>
    <s v="Visioexpertise"/>
  </r>
  <r>
    <s v="2020168822"/>
    <x v="0"/>
    <s v="Miscioscia Géraldine"/>
    <s v="Grenoble"/>
    <s v="Axa France Iard"/>
    <s v="Vol"/>
    <d v="2020-06-15T00:00:00"/>
    <d v="2020-06-26T00:00:00"/>
    <m/>
    <d v="2020-07-27T00:00:00"/>
    <n v="13474.799800000001"/>
    <n v="13305.799800000001"/>
    <s v="Non"/>
    <s v="Oui"/>
    <s v="Non"/>
    <s v="Non"/>
    <s v="Unilatéral"/>
  </r>
  <r>
    <s v="2020195694"/>
    <x v="0"/>
    <s v="Miscioscia Géraldine"/>
    <s v="Grenoble"/>
    <s v="Groupama"/>
    <s v="Vol"/>
    <d v="2020-07-07T00:00:00"/>
    <d v="2020-07-17T00:00:00"/>
    <m/>
    <d v="2020-07-22T00:00:00"/>
    <n v="5012.3500999999997"/>
    <n v="4250.5800799999997"/>
    <s v="Non"/>
    <s v="Non"/>
    <s v="Non"/>
    <s v="Non"/>
    <s v="Unilatéral"/>
  </r>
  <r>
    <s v="2020195561"/>
    <x v="0"/>
    <s v="Lerda Nicolas"/>
    <s v="Lyon"/>
    <s v="Bpcea - Natixis"/>
    <s v="Vol"/>
    <d v="2020-07-07T00:00:00"/>
    <d v="2020-08-07T00:00:00"/>
    <m/>
    <d v="2020-08-14T00:00:00"/>
    <n v="1649.7900400000001"/>
    <n v="1150.18994"/>
    <s v="Non"/>
    <s v="Non"/>
    <s v="Oui"/>
    <s v="Non"/>
    <s v="Unilatéral"/>
  </r>
  <r>
    <s v="2020198520"/>
    <x v="0"/>
    <s v="Denoux Anastasia"/>
    <s v="Dijon"/>
    <s v="Pacifica"/>
    <s v="Vol"/>
    <d v="2020-07-09T00:00:00"/>
    <d v="2020-07-28T00:00:00"/>
    <m/>
    <d v="2020-08-03T00:00:00"/>
    <n v="2299.6999500000002"/>
    <n v="1361.6999499999999"/>
    <s v="Non"/>
    <s v="Non"/>
    <s v="Non"/>
    <s v="Non"/>
    <s v="Unilatéral"/>
  </r>
  <r>
    <s v="2020191831"/>
    <x v="0"/>
    <s v="Lerda Nicolas"/>
    <s v="Lyon"/>
    <s v="Allianz"/>
    <s v="Vol"/>
    <d v="2020-07-03T00:00:00"/>
    <d v="2020-08-05T00:00:00"/>
    <m/>
    <d v="2020-08-06T00:00:00"/>
    <n v="5067.4301800000003"/>
    <n v="3718.87012"/>
    <s v="Non"/>
    <s v="Oui"/>
    <s v="Non"/>
    <s v="Non"/>
    <s v="Unilatéral"/>
  </r>
  <r>
    <s v="2020204264"/>
    <x v="0"/>
    <s v="Salambien Christian"/>
    <s v="Clermont Ferrand"/>
    <s v="Aviva"/>
    <s v="Vol"/>
    <d v="2020-07-15T00:00:00"/>
    <d v="2020-08-19T00:00:00"/>
    <m/>
    <d v="2020-09-23T00:00:00"/>
    <n v="2454"/>
    <n v="2454"/>
    <s v="Non"/>
    <s v="Non"/>
    <s v="Non"/>
    <s v="Non"/>
    <s v="Unilatéral"/>
  </r>
  <r>
    <s v="2020199493"/>
    <x v="0"/>
    <s v="Yvrard Jean-Christophe"/>
    <s v="Lyon"/>
    <s v="Mma"/>
    <s v="Vol"/>
    <d v="2020-07-09T00:00:00"/>
    <d v="2020-07-16T00:00:00"/>
    <m/>
    <d v="2020-09-24T00:00:00"/>
    <n v="4171.09"/>
    <n v="4171.09"/>
    <s v="Non"/>
    <s v="Non"/>
    <s v="Non"/>
    <s v="Non"/>
    <s v="Unilatéral"/>
  </r>
  <r>
    <s v="2020186751"/>
    <x v="0"/>
    <s v="Salambien Christian"/>
    <s v="Clermont Ferrand"/>
    <s v="Agpm Assurances"/>
    <s v="Vol"/>
    <d v="2020-06-30T00:00:00"/>
    <d v="2020-08-27T00:00:00"/>
    <m/>
    <d v="2020-08-31T00:00:00"/>
    <n v="3431"/>
    <n v="2691"/>
    <s v="Non"/>
    <s v="Non"/>
    <s v="Non"/>
    <s v="Non"/>
    <s v="Unilatéral"/>
  </r>
  <r>
    <s v="2020174009"/>
    <x v="4"/>
    <s v="De Clercq Antoine"/>
    <s v="Nimes"/>
    <s v="Areas Assurances"/>
    <s v="Vol"/>
    <d v="2020-06-18T00:00:00"/>
    <d v="2020-07-21T00:00:00"/>
    <m/>
    <d v="2020-07-24T00:00:00"/>
    <n v="8211.98"/>
    <n v="8106.01"/>
    <s v="Non"/>
    <s v="Non"/>
    <s v="Non"/>
    <s v="Non"/>
    <s v="Unilatéral"/>
  </r>
  <r>
    <s v="2020200423"/>
    <x v="0"/>
    <s v="Salambien Christian"/>
    <s v="Clermont Ferrand"/>
    <s v="Aviva"/>
    <s v="Vol"/>
    <d v="2020-07-10T00:00:00"/>
    <d v="2020-08-25T00:00:00"/>
    <m/>
    <d v="2020-09-02T00:00:00"/>
    <n v="737"/>
    <n v="737"/>
    <s v="Non"/>
    <s v="Non"/>
    <s v="Non"/>
    <s v="Non"/>
    <s v="Unilatéral"/>
  </r>
  <r>
    <s v="2020208779"/>
    <x v="0"/>
    <s v="Salambien Christian"/>
    <s v="Clermont Ferrand"/>
    <s v="Aviva"/>
    <s v="Vol"/>
    <d v="2020-07-20T00:00:00"/>
    <d v="2020-09-01T00:00:00"/>
    <m/>
    <d v="2020-09-04T00:00:00"/>
    <n v="6516.5"/>
    <n v="6516.5"/>
    <s v="Non"/>
    <s v="Oui"/>
    <s v="Non"/>
    <s v="Non"/>
    <s v="Unilatéral"/>
  </r>
  <r>
    <s v="2020229645"/>
    <x v="2"/>
    <s v="Berne Hermine"/>
    <s v="Mulhouse"/>
    <s v="Axa France Iard"/>
    <s v="Vol"/>
    <d v="2020-08-07T00:00:00"/>
    <d v="2020-08-12T00:00:00"/>
    <s v="Visioexpertise"/>
    <d v="2020-08-14T00:00:00"/>
    <n v="2597.7600000000002"/>
    <n v="2597.7600000000002"/>
    <s v="Non"/>
    <s v="Non"/>
    <s v="Non"/>
    <s v="Non"/>
    <s v="Visioexpertise"/>
  </r>
  <r>
    <s v="2020224034"/>
    <x v="1"/>
    <s v="Groshens Aurélie"/>
    <s v="Bourges"/>
    <s v="L'Equite"/>
    <s v="Vol"/>
    <d v="2020-08-03T00:00:00"/>
    <d v="2020-09-11T00:00:00"/>
    <m/>
    <d v="2020-09-16T00:00:00"/>
    <n v="2116.58"/>
    <n v="1526.33"/>
    <s v="Non"/>
    <s v="Non"/>
    <s v="Non"/>
    <s v="Non"/>
    <s v="Unilatéral"/>
  </r>
  <r>
    <s v="2020219134"/>
    <x v="0"/>
    <s v="Miscioscia Géraldine"/>
    <s v="Grenoble"/>
    <s v="Groupama"/>
    <s v="Vol"/>
    <d v="2020-07-29T00:00:00"/>
    <d v="2020-08-07T00:00:00"/>
    <m/>
    <d v="2020-09-09T00:00:00"/>
    <n v="7732.5"/>
    <n v="5425.3300799999997"/>
    <s v="Non"/>
    <s v="Non"/>
    <s v="Non"/>
    <s v="Non"/>
    <s v="Unilatéral"/>
  </r>
  <r>
    <s v="2020212775"/>
    <x v="0"/>
    <s v="Dautun Marie-Casimire"/>
    <s v="Lyon"/>
    <s v="Banque Postale Assurances Iard"/>
    <s v="Vol"/>
    <d v="2020-07-23T00:00:00"/>
    <d v="2020-08-24T00:00:00"/>
    <m/>
    <d v="2020-09-15T00:00:00"/>
    <n v="2643"/>
    <n v="2116.31"/>
    <s v="Non"/>
    <s v="Non"/>
    <s v="Non"/>
    <s v="Non"/>
    <s v="Unilatéral"/>
  </r>
  <r>
    <s v="2020206870"/>
    <x v="0"/>
    <s v="Salambien Christian"/>
    <s v="Clermont Ferrand"/>
    <s v="Pacifica"/>
    <s v="Vol"/>
    <d v="2020-07-17T00:00:00"/>
    <d v="2020-08-20T00:00:00"/>
    <m/>
    <d v="2020-09-08T00:00:00"/>
    <n v="29598"/>
    <n v="24314"/>
    <s v="Non"/>
    <s v="Non"/>
    <s v="Non"/>
    <s v="Non"/>
    <s v="Unilatéral"/>
  </r>
  <r>
    <s v="2020234193"/>
    <x v="0"/>
    <s v="Dautun Marie-Casimire"/>
    <s v="Lyon"/>
    <s v="Gmf"/>
    <s v="Vol"/>
    <d v="2020-08-12T00:00:00"/>
    <d v="2020-09-08T00:00:00"/>
    <m/>
    <d v="2020-09-08T00:00:00"/>
    <n v="3590"/>
    <n v="2897"/>
    <s v="Non"/>
    <s v="Oui"/>
    <s v="Non"/>
    <s v="Non"/>
    <s v="Unilatéral"/>
  </r>
  <r>
    <s v="2020223140"/>
    <x v="5"/>
    <s v="Mazieres Vincent"/>
    <s v="Toulouse"/>
    <s v="Axa France Iard"/>
    <s v="Vol"/>
    <d v="2020-08-01T00:00:00"/>
    <d v="2020-08-17T00:00:00"/>
    <s v="Visioexpertise"/>
    <d v="2020-08-21T00:00:00"/>
    <n v="865"/>
    <n v="595.84"/>
    <s v="Non"/>
    <s v="Non"/>
    <s v="Non"/>
    <s v="Non"/>
    <s v="Visioexpertise"/>
  </r>
  <r>
    <s v="2020236808"/>
    <x v="0"/>
    <s v="Fagnard Nicolas"/>
    <s v="Annecy"/>
    <s v="Banque Postale Assurances Iard"/>
    <s v="Vol"/>
    <d v="2020-08-14T00:00:00"/>
    <d v="2020-08-28T00:00:00"/>
    <m/>
    <d v="2020-09-28T00:00:00"/>
    <n v="1219"/>
    <n v="429.5"/>
    <s v="Non"/>
    <s v="Non"/>
    <s v="Non"/>
    <s v="Non"/>
    <s v="Unilatéral"/>
  </r>
  <r>
    <s v="2020216530"/>
    <x v="0"/>
    <s v="Coulomb Celine"/>
    <s v="Grenoble"/>
    <s v="Groupama"/>
    <s v="Vol"/>
    <d v="2020-07-27T00:00:00"/>
    <d v="2020-08-24T00:00:00"/>
    <m/>
    <d v="2020-09-23T00:00:00"/>
    <n v="3582"/>
    <n v="3582"/>
    <s v="Non"/>
    <s v="Non"/>
    <s v="Non"/>
    <s v="Non"/>
    <s v="Unilatéral"/>
  </r>
  <r>
    <s v="2020247628"/>
    <x v="0"/>
    <s v="Fagnard Nicolas"/>
    <s v="Annecy"/>
    <s v="Banque Postale Assurances Iard"/>
    <s v="Vol"/>
    <d v="2020-08-26T00:00:00"/>
    <d v="2020-08-28T00:00:00"/>
    <m/>
    <d v="2020-11-19T00:00:00"/>
    <n v="1640.53"/>
    <n v="1640.53"/>
    <s v="Non"/>
    <s v="Non"/>
    <s v="Non"/>
    <s v="Non"/>
    <s v="Unilatéral"/>
  </r>
  <r>
    <s v="2020230012"/>
    <x v="0"/>
    <s v="Fagnard Nicolas"/>
    <s v="Annecy"/>
    <s v="Gan Assurances Iard"/>
    <s v="Vol"/>
    <d v="2020-08-07T00:00:00"/>
    <d v="2020-09-08T00:00:00"/>
    <m/>
    <d v="2020-10-06T00:00:00"/>
    <n v="10037.4"/>
    <n v="6908.1"/>
    <s v="Oui"/>
    <s v="Non"/>
    <s v="Non"/>
    <s v="Non"/>
    <s v="Unilatéral"/>
  </r>
  <r>
    <s v="2020247408"/>
    <x v="0"/>
    <s v="Chaix Ludivine"/>
    <s v="Lyon"/>
    <s v="Acm"/>
    <s v="Vol"/>
    <d v="2020-08-26T00:00:00"/>
    <d v="2020-09-23T00:00:00"/>
    <m/>
    <d v="2020-10-28T00:00:00"/>
    <n v="7655.92"/>
    <n v="6655.12"/>
    <s v="Non"/>
    <s v="Non"/>
    <s v="Non"/>
    <s v="Non"/>
    <s v="Unilatéral"/>
  </r>
  <r>
    <s v="2020239895"/>
    <x v="0"/>
    <s v="Dautun Marie-Casimire"/>
    <s v="Lyon"/>
    <s v="Axa France Iard"/>
    <s v="Vol"/>
    <d v="2020-08-18T00:00:00"/>
    <d v="2020-09-11T00:00:00"/>
    <s v="Visioexpertise"/>
    <d v="2020-09-30T00:00:00"/>
    <n v="1496"/>
    <n v="1496"/>
    <s v="Non"/>
    <s v="Non"/>
    <s v="Non"/>
    <s v="Non"/>
    <s v="Visioexpertise"/>
  </r>
  <r>
    <s v="2020255863"/>
    <x v="4"/>
    <s v="De Clercq Antoine"/>
    <s v="Nimes"/>
    <s v="Agpm Assurances"/>
    <s v="Vol"/>
    <d v="2020-09-03T00:00:00"/>
    <d v="2020-09-22T00:00:00"/>
    <m/>
    <d v="2020-09-26T00:00:00"/>
    <n v="1390"/>
    <n v="765"/>
    <s v="Non"/>
    <s v="Non"/>
    <s v="Non"/>
    <s v="Non"/>
    <s v="Unilatéral"/>
  </r>
  <r>
    <s v="2020262656"/>
    <x v="0"/>
    <s v="Fagnard Nicolas"/>
    <s v="Annecy"/>
    <s v="Groupama"/>
    <s v="Vol"/>
    <d v="2020-09-10T00:00:00"/>
    <d v="2020-09-15T00:00:00"/>
    <m/>
    <d v="2020-10-21T00:00:00"/>
    <n v="6278"/>
    <n v="3243.5"/>
    <s v="Non"/>
    <s v="Oui"/>
    <s v="Non"/>
    <s v="Non"/>
    <s v="Unilatéral"/>
  </r>
  <r>
    <s v="2020239130"/>
    <x v="0"/>
    <s v="Miscioscia Géraldine"/>
    <s v="Grenoble"/>
    <s v="Axa France Iard"/>
    <s v="Vol"/>
    <d v="2020-08-18T00:00:00"/>
    <d v="2020-09-14T00:00:00"/>
    <m/>
    <d v="2020-09-14T00:00:00"/>
    <n v="2800.5"/>
    <n v="2750.5"/>
    <s v="Non"/>
    <s v="Oui"/>
    <s v="Non"/>
    <s v="Non"/>
    <s v="Unilatéral"/>
  </r>
  <r>
    <s v="2020217405"/>
    <x v="0"/>
    <s v="Salambien Christian"/>
    <s v="Clermont Ferrand"/>
    <s v="Aviva"/>
    <s v="Vol"/>
    <d v="2020-07-28T00:00:00"/>
    <d v="2020-09-21T00:00:00"/>
    <m/>
    <d v="2020-11-23T00:00:00"/>
    <n v="4986.6499999999996"/>
    <n v="4946.6499999999996"/>
    <s v="Non"/>
    <s v="Non"/>
    <s v="Non"/>
    <s v="Non"/>
    <s v="Unilatéral"/>
  </r>
  <r>
    <s v="2020255653"/>
    <x v="4"/>
    <s v="De Clercq Antoine"/>
    <s v="Nimes"/>
    <s v="L'Equite"/>
    <s v="Vol"/>
    <d v="2020-09-03T00:00:00"/>
    <d v="2020-10-07T00:00:00"/>
    <m/>
    <d v="2020-10-19T00:00:00"/>
    <n v="19010.7"/>
    <n v="11510.4"/>
    <s v="Non"/>
    <s v="Non"/>
    <s v="Non"/>
    <s v="Non"/>
    <s v="Unilatéral"/>
  </r>
  <r>
    <s v="2020267475"/>
    <x v="0"/>
    <s v="Fagnard Nicolas"/>
    <s v="Annecy"/>
    <s v="Aviva"/>
    <s v="Vol"/>
    <d v="2020-09-15T00:00:00"/>
    <d v="2020-09-30T00:00:00"/>
    <m/>
    <d v="2020-10-16T00:00:00"/>
    <n v="7394.2"/>
    <n v="5769.9"/>
    <s v="Non"/>
    <s v="Non"/>
    <s v="Non"/>
    <s v="Non"/>
    <s v="Unilatéral"/>
  </r>
  <r>
    <s v="2020249994"/>
    <x v="0"/>
    <s v="Denoux Anastasia"/>
    <s v="Dijon"/>
    <s v="Bpcea - Natixis"/>
    <s v="Vol"/>
    <d v="2020-08-28T00:00:00"/>
    <d v="2020-09-22T00:00:00"/>
    <m/>
    <d v="2020-11-24T00:00:00"/>
    <n v="1631"/>
    <n v="1631"/>
    <s v="Non"/>
    <s v="Non"/>
    <s v="Non"/>
    <s v="Non"/>
    <s v="Unilatéral"/>
  </r>
  <r>
    <s v="2020267484"/>
    <x v="0"/>
    <s v="Dautun Marie-Casimire"/>
    <s v="Lyon"/>
    <s v="Bpcea - Natixis"/>
    <s v="Vol"/>
    <d v="2020-09-15T00:00:00"/>
    <d v="2020-10-09T00:00:00"/>
    <s v="Visioexpertise"/>
    <d v="2020-11-25T00:00:00"/>
    <n v="5924.16"/>
    <n v="4685.76"/>
    <s v="Non"/>
    <s v="Non"/>
    <s v="Non"/>
    <s v="Non"/>
    <s v="Visioexpertise"/>
  </r>
  <r>
    <s v="2020098230"/>
    <x v="0"/>
    <s v="Pirod Guillaume"/>
    <s v="Bourg-En-Bresse"/>
    <s v="Gan Assurances Iard"/>
    <s v="Tentative De Vol"/>
    <d v="2020-03-17T00:00:00"/>
    <d v="2020-04-16T00:00:00"/>
    <m/>
    <d v="2020-04-17T00:00:00"/>
    <n v="12265"/>
    <n v="12265"/>
    <s v="Oui"/>
    <s v="Non"/>
    <s v="Non"/>
    <s v="Non"/>
    <s v="Unilatéral"/>
  </r>
  <r>
    <s v="2020120484"/>
    <x v="0"/>
    <s v="Dautun Marie-Casimire"/>
    <s v="Lyon"/>
    <s v="Mma"/>
    <s v="Vol"/>
    <d v="2020-04-20T00:00:00"/>
    <d v="2020-05-07T00:00:00"/>
    <m/>
    <d v="2020-05-20T00:00:00"/>
    <n v="537.21997099999999"/>
    <n v="325.22000100000002"/>
    <s v="Non"/>
    <s v="Non"/>
    <s v="Non"/>
    <s v="Non"/>
    <s v="Unilatéral"/>
  </r>
  <r>
    <s v="2020119410"/>
    <x v="0"/>
    <s v="Denoux Anastasia"/>
    <s v="Dijon"/>
    <s v="Pacifica"/>
    <s v="Vol"/>
    <d v="2020-04-17T00:00:00"/>
    <d v="2020-05-19T00:00:00"/>
    <m/>
    <d v="2020-05-29T00:00:00"/>
    <n v="12211"/>
    <n v="9061"/>
    <s v="Non"/>
    <s v="Non"/>
    <s v="Non"/>
    <s v="Non"/>
    <s v="Unilatéral"/>
  </r>
  <r>
    <s v="2020122240"/>
    <x v="0"/>
    <s v="Gaudillere Damien"/>
    <s v="Dijon"/>
    <s v="Gan Assurances Iard"/>
    <s v="Vol"/>
    <d v="2020-04-22T00:00:00"/>
    <d v="2020-04-27T00:00:00"/>
    <m/>
    <d v="2020-04-29T00:00:00"/>
    <n v="1815"/>
    <n v="1815"/>
    <s v="Oui"/>
    <s v="Non"/>
    <s v="Non"/>
    <s v="Non"/>
    <s v="Unilatéral"/>
  </r>
  <r>
    <s v="2020076845"/>
    <x v="0"/>
    <s v="Denoux Anastasia"/>
    <s v="Dijon"/>
    <s v="Mma"/>
    <s v="Vol"/>
    <d v="2020-03-02T00:00:00"/>
    <d v="2020-05-15T00:00:00"/>
    <m/>
    <d v="2020-07-29T00:00:00"/>
    <n v="0"/>
    <n v="0"/>
    <s v="Non"/>
    <s v="Non"/>
    <s v="Non"/>
    <s v="Non"/>
    <s v="Unilatéral"/>
  </r>
  <r>
    <s v="2020030517"/>
    <x v="1"/>
    <s v="Groshens Aurélie"/>
    <s v="Bourges"/>
    <s v="Mma"/>
    <s v="Vol"/>
    <d v="2020-01-27T00:00:00"/>
    <d v="2020-03-19T00:00:00"/>
    <m/>
    <d v="2020-03-19T00:00:00"/>
    <n v="1605.9499499999999"/>
    <n v="1468.9499499999999"/>
    <s v="Non"/>
    <s v="Non"/>
    <s v="Non"/>
    <s v="Non"/>
    <s v="Unilatéral"/>
  </r>
  <r>
    <s v="2020021051"/>
    <x v="0"/>
    <s v="Turco Marianne"/>
    <s v="Saint Etienne"/>
    <s v="Axa France Iard"/>
    <s v="Vol"/>
    <d v="2020-01-20T00:00:00"/>
    <d v="2020-02-19T00:00:00"/>
    <m/>
    <d v="2020-02-27T00:00:00"/>
    <n v="3642.6599099999999"/>
    <n v="2633.6599099999999"/>
    <s v="Oui"/>
    <s v="Non"/>
    <s v="Non"/>
    <s v="Non"/>
    <s v="Unilatéral"/>
  </r>
  <r>
    <s v="2020011239"/>
    <x v="0"/>
    <s v="Miscioscia Géraldine"/>
    <s v="Grenoble"/>
    <s v="Groupama"/>
    <s v="Vol"/>
    <d v="2020-01-10T00:00:00"/>
    <d v="2020-01-29T00:00:00"/>
    <m/>
    <d v="2020-01-30T00:00:00"/>
    <n v="350"/>
    <n v="201.78999300000001"/>
    <s v="Non"/>
    <s v="Non"/>
    <s v="Non"/>
    <s v="Non"/>
    <s v="Unilatéral"/>
  </r>
  <r>
    <s v="2020007368"/>
    <x v="0"/>
    <s v="Denoux Anastasia"/>
    <s v="Dijon"/>
    <s v="Gmf"/>
    <s v="Vol"/>
    <d v="2020-01-08T00:00:00"/>
    <d v="2020-02-07T00:00:00"/>
    <m/>
    <d v="2020-05-26T00:00:00"/>
    <n v="20815"/>
    <n v="20642"/>
    <s v="Non"/>
    <s v="Non"/>
    <s v="Non"/>
    <s v="Non"/>
    <s v="Unilatéral"/>
  </r>
  <r>
    <s v="2020010439"/>
    <x v="0"/>
    <s v="Lerda Nicolas"/>
    <s v="Lyon"/>
    <s v="Bpcea - Natixis"/>
    <s v="Vol"/>
    <d v="2020-01-10T00:00:00"/>
    <d v="2020-02-19T00:00:00"/>
    <m/>
    <d v="2020-03-31T00:00:00"/>
    <n v="470.57998700000002"/>
    <n v="212.550003"/>
    <s v="Non"/>
    <s v="Non"/>
    <s v="Non"/>
    <s v="Non"/>
    <s v="Unilatéral"/>
  </r>
  <r>
    <s v="2020030345"/>
    <x v="0"/>
    <s v="Denoux Anastasia"/>
    <s v="Dijon"/>
    <s v="Groupama"/>
    <s v="Vol"/>
    <d v="2020-01-27T00:00:00"/>
    <d v="2020-02-21T00:00:00"/>
    <m/>
    <d v="2020-03-24T00:00:00"/>
    <n v="4963"/>
    <n v="3760.2299800000001"/>
    <s v="Non"/>
    <s v="Non"/>
    <s v="Non"/>
    <s v="Non"/>
    <s v="Unilatéral"/>
  </r>
  <r>
    <s v="2020039889"/>
    <x v="0"/>
    <s v="Dufourg Simon"/>
    <s v="Lyon"/>
    <s v="Pacifica"/>
    <s v="Tentative De Vol"/>
    <d v="2020-02-04T00:00:00"/>
    <d v="2020-03-06T00:00:00"/>
    <m/>
    <d v="2020-03-23T00:00:00"/>
    <n v="4217.26"/>
    <n v="4067.26"/>
    <s v="Non"/>
    <s v="Non"/>
    <s v="Non"/>
    <s v="Non"/>
    <s v="Unilatéral"/>
  </r>
  <r>
    <s v="2020002674"/>
    <x v="1"/>
    <s v="Dugast Aurélie"/>
    <s v="Rouen"/>
    <s v="Allianz"/>
    <s v="Vol"/>
    <d v="2020-01-04T00:00:00"/>
    <d v="2020-02-27T00:00:00"/>
    <m/>
    <d v="2020-01-08T00:00:00"/>
    <n v="17068.5605"/>
    <n v="16768.5605"/>
    <s v="Non"/>
    <s v="Non"/>
    <s v="Non"/>
    <s v="Non"/>
    <s v="Unilatéral"/>
  </r>
  <r>
    <s v="2020064464"/>
    <x v="5"/>
    <s v="Griffon Caroline"/>
    <s v="Toulouse"/>
    <s v="Groupama"/>
    <s v="Vol"/>
    <d v="2020-02-20T00:00:00"/>
    <d v="2020-03-06T00:00:00"/>
    <s v="Visioexpertise"/>
    <d v="2020-04-27T00:00:00"/>
    <n v="8620.7998000000007"/>
    <n v="8230.7998000000007"/>
    <s v="Non"/>
    <s v="Non"/>
    <s v="Non"/>
    <s v="Non"/>
    <s v="Visioexpertise"/>
  </r>
  <r>
    <s v="2020324741"/>
    <x v="0"/>
    <s v="Fagnard Nicolas"/>
    <s v="Annecy"/>
    <s v="Pacifica"/>
    <s v="Vol"/>
    <d v="2020-11-03T00:00:00"/>
    <d v="2020-11-05T00:00:00"/>
    <s v="Visioexpertise"/>
    <d v="2021-02-17T00:00:00"/>
    <n v="4985"/>
    <n v="4177.5"/>
    <s v="Non"/>
    <s v="Non"/>
    <s v="Non"/>
    <s v="Non"/>
    <s v="Visioexpertise"/>
  </r>
  <r>
    <s v="2020048320"/>
    <x v="0"/>
    <s v="Dautun Marie-Casimire"/>
    <s v="Lyon"/>
    <s v="Groupama"/>
    <s v="Vol"/>
    <d v="2020-02-10T00:00:00"/>
    <d v="2020-03-24T00:00:00"/>
    <m/>
    <d v="2020-04-21T00:00:00"/>
    <n v="6607.3300799999997"/>
    <n v="6327.3500999999997"/>
    <s v="Non"/>
    <s v="Non"/>
    <s v="Non"/>
    <s v="Non"/>
    <s v="Unilatéral"/>
  </r>
  <r>
    <s v="2020296008"/>
    <x v="0"/>
    <s v="Miscioscia Géraldine"/>
    <s v="Grenoble"/>
    <s v="Acm"/>
    <s v="Vol"/>
    <d v="2020-10-08T00:00:00"/>
    <d v="2020-12-11T00:00:00"/>
    <m/>
    <d v="2021-02-23T00:00:00"/>
    <n v="2939"/>
    <n v="2819"/>
    <s v="Non"/>
    <s v="Non"/>
    <s v="Non"/>
    <s v="Non"/>
    <s v="Unilatéral"/>
  </r>
  <r>
    <s v="2020244831"/>
    <x v="0"/>
    <s v="Dautun Marie-Casimire"/>
    <s v="Lyon"/>
    <s v="Mae"/>
    <s v="Vol"/>
    <d v="2020-08-24T00:00:00"/>
    <d v="2020-09-07T00:00:00"/>
    <s v="Visioexpertise"/>
    <d v="2020-12-08T00:00:00"/>
    <n v="2246.5300000000002"/>
    <n v="0"/>
    <s v="Non"/>
    <s v="Non"/>
    <s v="Non"/>
    <s v="Non"/>
    <s v="Visioexpertise"/>
  </r>
  <r>
    <s v="2020288826"/>
    <x v="4"/>
    <s v="Mathis Olivier"/>
    <s v="Beziers"/>
    <s v="Groupama"/>
    <s v="Vol"/>
    <d v="2020-10-02T00:00:00"/>
    <d v="2020-10-28T00:00:00"/>
    <m/>
    <d v="2020-10-29T00:00:00"/>
    <n v="2956.79"/>
    <n v="2956.79"/>
    <s v="Non"/>
    <s v="Non"/>
    <s v="Non"/>
    <s v="Non"/>
    <s v="Unilatéral"/>
  </r>
  <r>
    <s v="2020020167"/>
    <x v="1"/>
    <s v="Dugast Aurélie"/>
    <s v="Rouen"/>
    <s v="Allianz"/>
    <s v="Vol"/>
    <d v="2020-01-18T00:00:00"/>
    <d v="2020-02-28T00:00:00"/>
    <m/>
    <d v="2020-02-24T00:00:00"/>
    <n v="2425.9699700000001"/>
    <n v="1810.9699700000001"/>
    <s v="Non"/>
    <s v="Non"/>
    <s v="Non"/>
    <s v="Non"/>
    <s v="Unilatéral"/>
  </r>
  <r>
    <s v="2020045070"/>
    <x v="2"/>
    <s v="Ferraroli Julien"/>
    <s v="Besancon"/>
    <s v="Pacifica"/>
    <s v="Vol"/>
    <d v="2020-02-07T00:00:00"/>
    <d v="2020-02-27T00:00:00"/>
    <m/>
    <d v="2020-03-18T00:00:00"/>
    <n v="2702.7700199999999"/>
    <n v="1772.7700199999999"/>
    <s v="Non"/>
    <s v="Non"/>
    <s v="Non"/>
    <s v="Non"/>
    <s v="Unilatéral"/>
  </r>
  <r>
    <s v="2020333072"/>
    <x v="0"/>
    <s v="Dautun Marie-Casimire"/>
    <s v="Lyon"/>
    <s v="Banque Postale Assurances Iard"/>
    <s v="Vol"/>
    <d v="2020-11-10T00:00:00"/>
    <d v="2020-11-25T00:00:00"/>
    <m/>
    <d v="2020-12-08T00:00:00"/>
    <n v="5665.46"/>
    <n v="5425.46"/>
    <s v="Non"/>
    <s v="Non"/>
    <s v="Non"/>
    <s v="Non"/>
    <s v="Unilatéral"/>
  </r>
  <r>
    <s v="2020109816"/>
    <x v="0"/>
    <s v="Dautun Marie-Casimire"/>
    <s v="Lyon"/>
    <s v="Mae"/>
    <s v="Vol"/>
    <d v="2020-04-01T00:00:00"/>
    <d v="2020-06-05T00:00:00"/>
    <m/>
    <d v="2021-01-13T00:00:00"/>
    <n v="0"/>
    <n v="0"/>
    <s v="Non"/>
    <s v="Non"/>
    <s v="Non"/>
    <s v="Non"/>
    <s v="Unilatéral"/>
  </r>
  <r>
    <s v="2020050279"/>
    <x v="2"/>
    <s v="Ferraroli Julien"/>
    <s v="Besancon"/>
    <s v="Cic Assurances"/>
    <s v="Vol"/>
    <d v="2020-02-11T00:00:00"/>
    <d v="2020-03-26T00:00:00"/>
    <m/>
    <d v="2020-03-19T00:00:00"/>
    <n v="4182.4199200000003"/>
    <n v="736.89001499999995"/>
    <s v="Non"/>
    <s v="Non"/>
    <s v="Non"/>
    <s v="Non"/>
    <s v="Unilatéral"/>
  </r>
  <r>
    <s v="2020227463"/>
    <x v="0"/>
    <s v="Denoux Anastasia"/>
    <s v="Dijon"/>
    <s v="Axa France Iard"/>
    <s v="Vol"/>
    <d v="2020-08-05T00:00:00"/>
    <d v="2020-08-18T00:00:00"/>
    <m/>
    <d v="2020-08-25T00:00:00"/>
    <n v="5699"/>
    <n v="5530"/>
    <s v="Non"/>
    <s v="Non"/>
    <s v="Non"/>
    <s v="Non"/>
    <s v="Unilatéral"/>
  </r>
  <r>
    <s v="2020017127"/>
    <x v="0"/>
    <s v="Turco Marianne"/>
    <s v="Saint Etienne"/>
    <s v="Banque Postale Assurances Iard"/>
    <s v="Vol"/>
    <d v="2020-01-16T00:00:00"/>
    <d v="2020-03-11T00:00:00"/>
    <m/>
    <m/>
    <n v="0"/>
    <n v="0"/>
    <s v="Non"/>
    <s v="Non"/>
    <s v="Non"/>
    <s v="Non"/>
    <s v="Unilatéral"/>
  </r>
  <r>
    <s v="2020296504"/>
    <x v="0"/>
    <s v="Fagnard Nicolas"/>
    <s v="Annecy"/>
    <s v="Gmf"/>
    <s v="Vol"/>
    <d v="2020-10-08T00:00:00"/>
    <d v="2020-10-23T00:00:00"/>
    <m/>
    <d v="2020-11-03T00:00:00"/>
    <n v="2710"/>
    <n v="2317"/>
    <s v="Non"/>
    <s v="Non"/>
    <s v="Non"/>
    <s v="Non"/>
    <s v="Unilatéral"/>
  </r>
  <r>
    <s v="2020289738"/>
    <x v="0"/>
    <s v="Fagnard Nicolas"/>
    <s v="Annecy"/>
    <s v="Groupama"/>
    <s v="Vol"/>
    <d v="2020-10-05T00:00:00"/>
    <d v="2020-10-20T00:00:00"/>
    <m/>
    <d v="2020-12-14T00:00:00"/>
    <n v="2671.32"/>
    <n v="2231.12"/>
    <s v="Non"/>
    <s v="Non"/>
    <s v="Non"/>
    <s v="Non"/>
    <s v="Unilatéral"/>
  </r>
  <r>
    <s v="2020284494"/>
    <x v="0"/>
    <s v="Dautun Marie-Casimire"/>
    <s v="Lyon"/>
    <s v="Cic Assurances"/>
    <s v="Vol"/>
    <d v="2020-09-30T00:00:00"/>
    <d v="2020-10-12T00:00:00"/>
    <m/>
    <d v="2020-12-03T00:00:00"/>
    <n v="9834.9"/>
    <n v="9714.9"/>
    <s v="Non"/>
    <s v="Non"/>
    <s v="Non"/>
    <s v="Non"/>
    <s v="Unilatéral"/>
  </r>
  <r>
    <s v="2020039041"/>
    <x v="3"/>
    <s v="Foichat Martin"/>
    <s v="Cognac"/>
    <s v="Pacifica"/>
    <s v="Vol"/>
    <d v="2020-02-03T00:00:00"/>
    <d v="2020-03-09T00:00:00"/>
    <m/>
    <d v="2020-02-27T00:00:00"/>
    <n v="5435.8901400000004"/>
    <n v="2855.8898899999999"/>
    <s v="Non"/>
    <s v="Non"/>
    <s v="Non"/>
    <s v="Non"/>
    <s v="Unilatéral"/>
  </r>
  <r>
    <s v="2020008248"/>
    <x v="6"/>
    <s v="Brihiez Christine"/>
    <s v="Marseille"/>
    <s v="Axa France Iard"/>
    <s v="Vol"/>
    <d v="2020-01-09T00:00:00"/>
    <d v="2020-01-20T00:00:00"/>
    <s v="Visioexpertise"/>
    <d v="2020-02-18T00:00:00"/>
    <n v="1809"/>
    <n v="1809"/>
    <s v="Oui"/>
    <s v="Non"/>
    <s v="Non"/>
    <s v="Non"/>
    <s v="Visioexpertise"/>
  </r>
  <r>
    <s v="2020033065"/>
    <x v="0"/>
    <s v="Salambien Christian"/>
    <s v="Clermont Ferrand"/>
    <s v="Axa France Iard"/>
    <s v="Vol"/>
    <d v="2020-01-29T00:00:00"/>
    <d v="2020-02-04T00:00:00"/>
    <s v="Visioexpertise"/>
    <d v="2020-02-18T00:00:00"/>
    <n v="2505.0200199999999"/>
    <n v="2337.0200199999999"/>
    <s v="Non"/>
    <s v="Oui"/>
    <s v="Non"/>
    <s v="Non"/>
    <s v="Visioexpertise"/>
  </r>
  <r>
    <s v="2020317867"/>
    <x v="0"/>
    <s v="Bruyere Stéphane"/>
    <s v="Saint Etienne"/>
    <s v="Bpcea - Natixis"/>
    <s v="Vol"/>
    <d v="2020-10-27T00:00:00"/>
    <d v="2020-12-02T00:00:00"/>
    <m/>
    <d v="2020-12-07T00:00:00"/>
    <n v="950"/>
    <n v="635"/>
    <s v="Non"/>
    <s v="Non"/>
    <s v="Non"/>
    <s v="Non"/>
    <s v="Unilatéral"/>
  </r>
  <r>
    <s v="2020273229"/>
    <x v="0"/>
    <s v="Miscioscia Géraldine"/>
    <s v="Grenoble"/>
    <s v="Allianz"/>
    <s v="Vol"/>
    <d v="2020-09-21T00:00:00"/>
    <d v="2020-12-16T00:00:00"/>
    <m/>
    <d v="2020-10-05T00:00:00"/>
    <n v="9141.0400000000009"/>
    <n v="9002.0400000000009"/>
    <s v="Oui"/>
    <s v="Non"/>
    <s v="Non"/>
    <s v="Non"/>
    <s v="Unilatéral"/>
  </r>
  <r>
    <s v="2020090080"/>
    <x v="0"/>
    <s v="Miscioscia Géraldine"/>
    <s v="Grenoble"/>
    <s v="Mma"/>
    <s v="Vol"/>
    <d v="2020-03-10T00:00:00"/>
    <d v="2020-04-03T00:00:00"/>
    <m/>
    <d v="2020-04-22T00:00:00"/>
    <n v="3221.6999500000002"/>
    <n v="3221.6999500000002"/>
    <s v="Non"/>
    <s v="Oui"/>
    <s v="Non"/>
    <s v="Non"/>
    <s v="Unilatéral"/>
  </r>
  <r>
    <s v="2020121286"/>
    <x v="0"/>
    <s v="Denoux Anastasia"/>
    <s v="Dijon"/>
    <s v="Generali Assurances"/>
    <s v="Vol"/>
    <d v="2020-04-21T00:00:00"/>
    <d v="2020-05-26T00:00:00"/>
    <m/>
    <d v="2020-06-17T00:00:00"/>
    <n v="1252.9499499999999"/>
    <n v="1252.9499499999999"/>
    <s v="Non"/>
    <s v="Non"/>
    <s v="Non"/>
    <s v="Non"/>
    <s v="Unilatéral"/>
  </r>
  <r>
    <s v="2020063568"/>
    <x v="0"/>
    <s v="Chaix Ludivine"/>
    <s v="Lyon"/>
    <s v="Acm"/>
    <s v="Vol"/>
    <d v="2020-02-20T00:00:00"/>
    <d v="2020-03-17T00:00:00"/>
    <m/>
    <d v="2020-06-11T00:00:00"/>
    <n v="91181"/>
    <n v="91181"/>
    <s v="Non"/>
    <s v="Non"/>
    <s v="Non"/>
    <s v="Non"/>
    <s v="Unilatéral"/>
  </r>
  <r>
    <s v="2020021023"/>
    <x v="6"/>
    <s v="Brihiez Christine"/>
    <s v="Marseille"/>
    <s v="Banque Postale Assurances Iard"/>
    <s v="Vol"/>
    <d v="2020-01-20T00:00:00"/>
    <d v="2020-03-12T00:00:00"/>
    <m/>
    <d v="2020-02-24T00:00:00"/>
    <n v="0"/>
    <n v="0"/>
    <s v="Oui"/>
    <s v="Non"/>
    <s v="Non"/>
    <s v="Non"/>
    <s v="Unilatéral"/>
  </r>
  <r>
    <s v="2020371025"/>
    <x v="0"/>
    <s v="Lerda Nicolas"/>
    <s v="Lyon"/>
    <s v="Pacifica"/>
    <s v="Vol"/>
    <d v="2020-12-16T00:00:00"/>
    <d v="2020-12-28T00:00:00"/>
    <m/>
    <d v="2021-02-22T00:00:00"/>
    <n v="5692.24"/>
    <n v="5407.24"/>
    <s v="Non"/>
    <s v="Non"/>
    <s v="Oui"/>
    <s v="Non"/>
    <s v="Unilatéral"/>
  </r>
  <r>
    <s v="2020011272"/>
    <x v="0"/>
    <s v="Sabatier Franck"/>
    <s v="Clermont Ferrand"/>
    <s v="Aviva"/>
    <s v="Vol"/>
    <d v="2020-01-10T00:00:00"/>
    <d v="2020-02-21T00:00:00"/>
    <m/>
    <d v="2020-03-26T00:00:00"/>
    <n v="275"/>
    <n v="75"/>
    <s v="Non"/>
    <s v="Non"/>
    <s v="Non"/>
    <s v="Non"/>
    <s v="Unilatéral"/>
  </r>
  <r>
    <s v="2020128226"/>
    <x v="0"/>
    <s v="Dautun Marie-Casimire"/>
    <s v="Lyon"/>
    <s v="Gmf"/>
    <s v="Vol"/>
    <d v="2020-04-30T00:00:00"/>
    <d v="2020-05-27T00:00:00"/>
    <m/>
    <d v="2020-06-25T00:00:00"/>
    <n v="3800"/>
    <n v="3065.1001000000001"/>
    <s v="Oui"/>
    <s v="Non"/>
    <s v="Non"/>
    <s v="Non"/>
    <s v="Unilatéral"/>
  </r>
  <r>
    <s v="2020106775"/>
    <x v="0"/>
    <s v="Nerenhausen Kevin"/>
    <s v="Annecy"/>
    <s v="Calypso"/>
    <s v="Tentative De Vol"/>
    <d v="2020-03-27T00:00:00"/>
    <d v="2020-04-17T00:00:00"/>
    <m/>
    <d v="2020-05-11T00:00:00"/>
    <n v="2118.5800800000002"/>
    <n v="0"/>
    <s v="Non"/>
    <s v="Non"/>
    <s v="Non"/>
    <s v="Non"/>
    <s v="Unilatéral"/>
  </r>
  <r>
    <s v="2020247544"/>
    <x v="0"/>
    <s v="Dautun Marie-Casimire"/>
    <s v="Lyon"/>
    <s v="Bpcea - Natixis"/>
    <s v="Vol"/>
    <d v="2020-08-26T00:00:00"/>
    <d v="2020-09-02T00:00:00"/>
    <s v="Visioexpertise"/>
    <d v="2020-10-09T00:00:00"/>
    <n v="2432.39"/>
    <n v="2302.39"/>
    <s v="Non"/>
    <s v="Non"/>
    <s v="Non"/>
    <s v="Non"/>
    <s v="Visioexpertise"/>
  </r>
  <r>
    <s v="2020306436"/>
    <x v="0"/>
    <s v="Miscioscia Géraldine"/>
    <s v="Grenoble"/>
    <s v="Gan Assurances Iard"/>
    <s v="Vol"/>
    <d v="2020-10-16T00:00:00"/>
    <d v="2020-12-09T00:00:00"/>
    <m/>
    <d v="2021-01-19T00:00:00"/>
    <n v="7171"/>
    <n v="5740.22"/>
    <s v="Oui"/>
    <s v="Non"/>
    <s v="Non"/>
    <s v="Non"/>
    <s v="Unilatéral"/>
  </r>
  <r>
    <s v="2020203281"/>
    <x v="0"/>
    <s v="Dautun Marie-Casimire"/>
    <s v="Lyon"/>
    <s v="Bpcea - Natixis"/>
    <s v="Vol"/>
    <d v="2020-07-15T00:00:00"/>
    <d v="2020-07-30T00:00:00"/>
    <s v="Visioexpertise"/>
    <d v="2020-10-07T00:00:00"/>
    <n v="1862.07"/>
    <n v="847.35"/>
    <s v="Non"/>
    <s v="Non"/>
    <s v="Non"/>
    <s v="Non"/>
    <s v="Visioexpertise"/>
  </r>
  <r>
    <s v="2020021998"/>
    <x v="0"/>
    <s v="Turco Marianne"/>
    <s v="Saint Etienne"/>
    <s v="Aviva"/>
    <s v="Vol"/>
    <d v="2020-01-20T00:00:00"/>
    <d v="2020-02-07T00:00:00"/>
    <m/>
    <d v="2020-04-28T00:00:00"/>
    <n v="3572.26001"/>
    <n v="3056.3601100000001"/>
    <s v="Oui"/>
    <s v="Non"/>
    <s v="Non"/>
    <s v="Non"/>
    <s v="Unilatéral"/>
  </r>
  <r>
    <s v="2020034473"/>
    <x v="0"/>
    <s v="Denoux Anastasia"/>
    <s v="Dijon"/>
    <s v="Pacifica"/>
    <s v="Vol"/>
    <d v="2020-01-30T00:00:00"/>
    <d v="2020-02-03T00:00:00"/>
    <s v="Visioexpertise"/>
    <d v="2020-06-26T00:00:00"/>
    <n v="15969"/>
    <n v="15819"/>
    <s v="Non"/>
    <s v="Non"/>
    <s v="Oui"/>
    <s v="Non"/>
    <s v="Visioexpertise"/>
  </r>
  <r>
    <s v="2020210302"/>
    <x v="4"/>
    <s v="De Clercq Antoine"/>
    <s v="Nimes"/>
    <s v="Bpcea - Natixis"/>
    <s v="Vol"/>
    <d v="2020-07-21T00:00:00"/>
    <d v="2020-08-20T00:00:00"/>
    <m/>
    <d v="2020-08-03T00:00:00"/>
    <n v="150"/>
    <n v="0"/>
    <s v="Non"/>
    <s v="Non"/>
    <s v="Non"/>
    <s v="Non"/>
    <s v="Unilatéral"/>
  </r>
  <r>
    <s v="2020246405"/>
    <x v="0"/>
    <s v="Dautun Marie-Casimire"/>
    <s v="Lyon"/>
    <s v="Pacifica"/>
    <s v="Vol"/>
    <d v="2020-08-25T00:00:00"/>
    <d v="2020-09-17T00:00:00"/>
    <m/>
    <d v="2021-01-21T00:00:00"/>
    <n v="14566.91"/>
    <n v="13450.91"/>
    <s v="Non"/>
    <s v="Non"/>
    <s v="Non"/>
    <s v="Non"/>
    <s v="Unilatéral"/>
  </r>
  <r>
    <s v="2020077381"/>
    <x v="0"/>
    <s v="Denoux Anastasia"/>
    <s v="Dijon"/>
    <s v="Pacifica"/>
    <s v="Vol"/>
    <d v="2020-03-02T00:00:00"/>
    <d v="2020-05-26T00:00:00"/>
    <m/>
    <d v="2020-06-03T00:00:00"/>
    <n v="3230"/>
    <n v="3230"/>
    <s v="Non"/>
    <s v="Non"/>
    <s v="Non"/>
    <s v="Non"/>
    <s v="Unilatéral"/>
  </r>
  <r>
    <s v="2020031783"/>
    <x v="1"/>
    <s v="Dugast Aurélie"/>
    <s v="Rouen"/>
    <s v="Pacifica"/>
    <s v="Vol"/>
    <d v="2020-01-28T00:00:00"/>
    <d v="2020-03-06T00:00:00"/>
    <m/>
    <d v="2020-02-25T00:00:00"/>
    <n v="2604.8400900000001"/>
    <n v="2339.8300800000002"/>
    <s v="Non"/>
    <s v="Non"/>
    <s v="Non"/>
    <s v="Non"/>
    <s v="Unilatéral"/>
  </r>
  <r>
    <s v="2020216250"/>
    <x v="0"/>
    <s v="Chaix Ludivine"/>
    <s v="Lyon"/>
    <s v="Bpcea - Natixis"/>
    <s v="Vol"/>
    <d v="2020-07-27T00:00:00"/>
    <d v="2020-09-07T00:00:00"/>
    <m/>
    <d v="2021-03-10T00:00:00"/>
    <n v="1984.99"/>
    <n v="544.01"/>
    <s v="Non"/>
    <s v="Non"/>
    <s v="Non"/>
    <s v="Non"/>
    <s v="Unilatéral"/>
  </r>
  <r>
    <s v="2020149667"/>
    <x v="0"/>
    <s v="Turco Marianne"/>
    <s v="Saint Etienne"/>
    <s v="Groupama"/>
    <s v="Vol"/>
    <d v="2020-05-27T00:00:00"/>
    <d v="2020-06-03T00:00:00"/>
    <m/>
    <d v="2020-06-26T00:00:00"/>
    <n v="10104"/>
    <n v="10104"/>
    <s v="Non"/>
    <s v="Non"/>
    <s v="Non"/>
    <s v="Non"/>
    <s v="Unilatéral"/>
  </r>
  <r>
    <s v="2020370766"/>
    <x v="0"/>
    <s v="Miscioscia Géraldine"/>
    <s v="Grenoble"/>
    <s v="Banque Postale Assurances Iard"/>
    <s v="Vol"/>
    <d v="2020-12-16T00:00:00"/>
    <d v="2021-01-05T00:00:00"/>
    <m/>
    <d v="2021-01-19T00:00:00"/>
    <n v="2599"/>
    <n v="2479"/>
    <s v="Non"/>
    <s v="Non"/>
    <s v="Non"/>
    <s v="Non"/>
    <s v="Unilatéral"/>
  </r>
  <r>
    <s v="2020349102"/>
    <x v="0"/>
    <s v="Lerda Nicolas"/>
    <s v="Lyon"/>
    <s v="Pacifica"/>
    <s v="Vol"/>
    <d v="2020-11-25T00:00:00"/>
    <d v="2020-12-07T00:00:00"/>
    <m/>
    <d v="2020-12-14T00:00:00"/>
    <n v="6016.5"/>
    <n v="5779.9"/>
    <s v="Non"/>
    <s v="Non"/>
    <s v="Non"/>
    <s v="Non"/>
    <s v="Unilatéral"/>
  </r>
  <r>
    <s v="2020069447"/>
    <x v="0"/>
    <s v="Dautun Marie-Casimire"/>
    <s v="Lyon"/>
    <s v="Pacifica"/>
    <s v="Vol"/>
    <d v="2020-02-25T00:00:00"/>
    <d v="2020-03-17T00:00:00"/>
    <m/>
    <d v="2020-04-15T00:00:00"/>
    <n v="0"/>
    <n v="0"/>
    <s v="Non"/>
    <s v="Non"/>
    <s v="Non"/>
    <s v="Non"/>
    <s v="Unilatéral"/>
  </r>
  <r>
    <s v="2020034460"/>
    <x v="3"/>
    <s v="Foichat Martin"/>
    <s v="Cognac"/>
    <s v="Pacifica"/>
    <s v="Vol"/>
    <d v="2020-01-30T00:00:00"/>
    <d v="2020-03-06T00:00:00"/>
    <m/>
    <d v="2020-02-25T00:00:00"/>
    <n v="14518.7305"/>
    <n v="9100"/>
    <s v="Non"/>
    <s v="Non"/>
    <s v="Non"/>
    <s v="Non"/>
    <s v="Unilatéral"/>
  </r>
  <r>
    <s v="2020038767"/>
    <x v="0"/>
    <s v="Turco Marianne"/>
    <s v="Saint Etienne"/>
    <s v="Acm"/>
    <s v="Vol"/>
    <d v="2020-02-03T00:00:00"/>
    <d v="2020-05-06T00:00:00"/>
    <m/>
    <d v="2020-06-24T00:00:00"/>
    <n v="3118.87988"/>
    <n v="2729.6001000000001"/>
    <s v="Non"/>
    <s v="Non"/>
    <s v="Non"/>
    <s v="Non"/>
    <s v="Unilatéral"/>
  </r>
  <r>
    <s v="2020296008"/>
    <x v="0"/>
    <s v="Miscioscia Géraldine"/>
    <s v="Grenoble"/>
    <s v="Acm"/>
    <s v="Vol"/>
    <d v="2020-10-08T00:00:00"/>
    <d v="2020-12-10T00:00:00"/>
    <m/>
    <d v="2021-02-23T00:00:00"/>
    <n v="2939"/>
    <n v="2819"/>
    <s v="Non"/>
    <s v="Non"/>
    <s v="Non"/>
    <s v="Non"/>
    <s v="Unilatéral"/>
  </r>
  <r>
    <s v="2020312574"/>
    <x v="0"/>
    <s v="Perrault Damien"/>
    <s v="Chalon-Sur-Saone"/>
    <s v="Bpcea - Natixis"/>
    <s v="Tentative De Vol"/>
    <d v="2020-10-22T00:00:00"/>
    <d v="2020-10-29T00:00:00"/>
    <s v="Visioexpertise"/>
    <d v="2020-11-20T00:00:00"/>
    <n v="1639"/>
    <n v="1509"/>
    <s v="Non"/>
    <s v="Non"/>
    <s v="Non"/>
    <s v="Non"/>
    <s v="Visioexpertise"/>
  </r>
  <r>
    <s v="2020353284"/>
    <x v="0"/>
    <s v="Miscioscia Géraldine"/>
    <s v="Grenoble"/>
    <s v="Caisse Meusienne D'Ass. Mutuelles"/>
    <s v="Vol"/>
    <d v="2020-11-30T00:00:00"/>
    <d v="2020-12-23T00:00:00"/>
    <m/>
    <d v="2021-02-05T00:00:00"/>
    <n v="1129.95"/>
    <n v="870.45"/>
    <s v="Non"/>
    <s v="Non"/>
    <s v="Non"/>
    <s v="Non"/>
    <s v="Unilatéral"/>
  </r>
  <r>
    <s v="2020038767"/>
    <x v="0"/>
    <s v="Turco Marianne"/>
    <s v="Saint Etienne"/>
    <s v="Acm"/>
    <s v="Vol"/>
    <d v="2020-02-03T00:00:00"/>
    <d v="2020-05-20T00:00:00"/>
    <m/>
    <d v="2020-06-24T00:00:00"/>
    <n v="3118.87988"/>
    <n v="2729.6001000000001"/>
    <s v="Non"/>
    <s v="Non"/>
    <s v="Non"/>
    <s v="Non"/>
    <s v="Unilatéral"/>
  </r>
  <r>
    <s v="2020288147"/>
    <x v="0"/>
    <s v="Denoux Anastasia"/>
    <s v="Dijon"/>
    <s v="Mutuelle Saint Christophe"/>
    <s v="Vol"/>
    <d v="2020-10-02T00:00:00"/>
    <d v="2020-10-16T00:00:00"/>
    <m/>
    <m/>
    <n v="0"/>
    <n v="0"/>
    <s v="Non"/>
    <s v="Non"/>
    <s v="Non"/>
    <s v="Non"/>
    <s v="Unilatéral"/>
  </r>
  <r>
    <s v="2020329661"/>
    <x v="0"/>
    <s v="Rechaussat Pierrick"/>
    <s v="Saint Etienne"/>
    <s v="Mutuelle Saint Christophe"/>
    <s v="Vol"/>
    <d v="2020-11-06T00:00:00"/>
    <d v="2020-12-01T00:00:00"/>
    <m/>
    <d v="2020-12-02T00:00:00"/>
    <n v="2080.6799999999998"/>
    <n v="1780.68"/>
    <s v="Non"/>
    <s v="Non"/>
    <s v="Non"/>
    <s v="Non"/>
    <s v="Unilatéral"/>
  </r>
  <r>
    <s v="2020127050"/>
    <x v="0"/>
    <s v="Lerda Nicolas"/>
    <s v="Lyon"/>
    <s v="Pacifica"/>
    <s v="Vol"/>
    <d v="2020-04-29T00:00:00"/>
    <d v="2020-05-29T00:00:00"/>
    <m/>
    <d v="2020-06-15T00:00:00"/>
    <n v="3966.9299299999998"/>
    <n v="3966.9299299999998"/>
    <s v="Non"/>
    <s v="Non"/>
    <s v="Non"/>
    <s v="Non"/>
    <s v="Unilatéral"/>
  </r>
  <r>
    <s v="2020307960"/>
    <x v="0"/>
    <s v="Lerda Nicolas"/>
    <s v="Lyon"/>
    <s v="Pacifica"/>
    <s v="Vol"/>
    <d v="2020-10-19T00:00:00"/>
    <d v="2020-11-13T00:00:00"/>
    <m/>
    <d v="2021-03-23T00:00:00"/>
    <n v="1980"/>
    <n v="1830"/>
    <s v="Non"/>
    <s v="Non"/>
    <s v="Oui"/>
    <s v="Non"/>
    <s v="Unilatéral"/>
  </r>
  <r>
    <s v="2020198504"/>
    <x v="0"/>
    <s v="Miscioscia Géraldine"/>
    <s v="Grenoble"/>
    <s v="Pacifica"/>
    <s v="Vol"/>
    <d v="2020-07-09T00:00:00"/>
    <d v="2020-07-17T00:00:00"/>
    <m/>
    <d v="2020-07-22T00:00:00"/>
    <n v="3361.5"/>
    <n v="3361.5"/>
    <s v="Non"/>
    <s v="Non"/>
    <s v="Non"/>
    <s v="Non"/>
    <s v="Unilatéral"/>
  </r>
  <r>
    <s v="2020106114"/>
    <x v="0"/>
    <s v="Pirod Guillaume"/>
    <s v="Bourg-En-Bresse"/>
    <s v="Unire Assurances"/>
    <s v="Tentative De Vol"/>
    <d v="2020-03-26T00:00:00"/>
    <d v="2020-04-28T00:00:00"/>
    <m/>
    <d v="2020-06-05T00:00:00"/>
    <n v="4405.8300799999997"/>
    <n v="4405.8300799999997"/>
    <s v="Non"/>
    <s v="Non"/>
    <s v="Non"/>
    <s v="Oui"/>
    <s v="Envoi Mise En Cause"/>
  </r>
  <r>
    <s v="2020353551"/>
    <x v="0"/>
    <s v="Fagnard Nicolas"/>
    <s v="Annecy"/>
    <s v="Axa France Iard"/>
    <s v="Vol"/>
    <d v="2020-11-30T00:00:00"/>
    <d v="2020-12-16T00:00:00"/>
    <m/>
    <d v="2021-02-22T00:00:00"/>
    <n v="2098.75"/>
    <n v="1611.76"/>
    <s v="Non"/>
    <s v="Non"/>
    <s v="Non"/>
    <s v="Non"/>
    <s v="Unilatéral"/>
  </r>
  <r>
    <s v="2020181992"/>
    <x v="0"/>
    <s v="Fagnard Nicolas"/>
    <s v="Annecy"/>
    <s v="Pacifica"/>
    <s v="Vol"/>
    <d v="2020-06-25T00:00:00"/>
    <d v="2020-06-30T00:00:00"/>
    <m/>
    <d v="2020-08-17T00:00:00"/>
    <n v="11850.95"/>
    <n v="11581.49"/>
    <s v="Non"/>
    <s v="Non"/>
    <s v="Non"/>
    <s v="Non"/>
    <s v="Unilatéral"/>
  </r>
  <r>
    <s v="2020309512"/>
    <x v="4"/>
    <s v="De Clercq Antoine"/>
    <s v="Nimes"/>
    <s v="Aviva"/>
    <s v="Vol"/>
    <d v="2020-10-20T00:00:00"/>
    <d v="2020-11-10T00:00:00"/>
    <m/>
    <d v="2020-12-31T00:00:00"/>
    <n v="4068.09"/>
    <n v="2951.89"/>
    <s v="Oui"/>
    <s v="Non"/>
    <s v="Non"/>
    <s v="Non"/>
    <s v="Unilatéral"/>
  </r>
  <r>
    <s v="2020316381"/>
    <x v="0"/>
    <s v="Trebillod Peter"/>
    <s v="Dijon"/>
    <s v="Axa France Iard"/>
    <s v="Vol"/>
    <d v="2020-10-26T00:00:00"/>
    <d v="2020-11-19T00:00:00"/>
    <m/>
    <d v="2020-11-10T00:00:00"/>
    <n v="4228.37"/>
    <n v="2659.37"/>
    <s v="Non"/>
    <s v="Non"/>
    <s v="Non"/>
    <s v="Non"/>
    <s v="Unilatéral"/>
  </r>
  <r>
    <s v="2020223824"/>
    <x v="0"/>
    <s v="Dautun Marie-Casimire"/>
    <s v="Lyon"/>
    <s v="Pacifica"/>
    <s v="Vol"/>
    <d v="2020-08-03T00:00:00"/>
    <d v="2020-08-24T00:00:00"/>
    <m/>
    <d v="2020-10-15T00:00:00"/>
    <n v="27926.9"/>
    <n v="12996.9"/>
    <s v="Non"/>
    <s v="Non"/>
    <s v="Non"/>
    <s v="Non"/>
    <s v="Unilatéral"/>
  </r>
  <r>
    <s v="2020332607"/>
    <x v="0"/>
    <s v="Chaix Ludivine"/>
    <s v="Lyon"/>
    <s v="Allianz"/>
    <s v="Vol"/>
    <d v="2020-11-09T00:00:00"/>
    <d v="2020-12-09T00:00:00"/>
    <m/>
    <d v="2021-01-18T00:00:00"/>
    <n v="47741.91"/>
    <n v="41221.01"/>
    <s v="Non"/>
    <s v="Non"/>
    <s v="Non"/>
    <s v="Non"/>
    <s v="Unilatéral"/>
  </r>
  <r>
    <s v="2020193105"/>
    <x v="0"/>
    <s v="Denoux Anastasia"/>
    <s v="Dijon"/>
    <s v="Bpcea - Natixis"/>
    <s v="Vol"/>
    <d v="2020-07-03T00:00:00"/>
    <d v="2020-08-21T00:00:00"/>
    <m/>
    <d v="2020-08-31T00:00:00"/>
    <n v="1160"/>
    <n v="1160"/>
    <s v="Non"/>
    <s v="Non"/>
    <s v="Non"/>
    <s v="Non"/>
    <s v="Unilatéral"/>
  </r>
  <r>
    <s v="2020036215"/>
    <x v="0"/>
    <s v="Denoux Anastasia"/>
    <s v="Dijon"/>
    <s v="Pacifica"/>
    <s v="Vol"/>
    <d v="2020-01-31T00:00:00"/>
    <d v="2020-03-17T00:00:00"/>
    <m/>
    <d v="2020-05-29T00:00:00"/>
    <n v="4058.7700199999999"/>
    <n v="3093.7700199999999"/>
    <s v="Non"/>
    <s v="Non"/>
    <s v="Non"/>
    <s v="Non"/>
    <s v="Unilatéral"/>
  </r>
  <r>
    <s v="2020178791"/>
    <x v="0"/>
    <s v="Fagnard Nicolas"/>
    <s v="Annecy"/>
    <s v="Pacifica"/>
    <s v="Vol"/>
    <d v="2020-06-23T00:00:00"/>
    <d v="2020-06-30T00:00:00"/>
    <m/>
    <d v="2020-07-16T00:00:00"/>
    <n v="0"/>
    <n v="0"/>
    <s v="Non"/>
    <s v="Non"/>
    <s v="Non"/>
    <s v="Non"/>
    <s v="Unilatéral"/>
  </r>
  <r>
    <s v="2020210417"/>
    <x v="0"/>
    <s v="Chaix Ludivine"/>
    <s v="Lyon"/>
    <s v="Bpcea - Natixis"/>
    <s v="Vol"/>
    <d v="2020-07-21T00:00:00"/>
    <d v="2020-09-07T00:00:00"/>
    <m/>
    <d v="2020-09-10T00:00:00"/>
    <n v="1633.92"/>
    <n v="1458.12"/>
    <s v="Non"/>
    <s v="Non"/>
    <s v="Non"/>
    <s v="Non"/>
    <s v="Unilatéral"/>
  </r>
  <r>
    <s v="2020121286"/>
    <x v="0"/>
    <s v="Denoux Anastasia"/>
    <s v="Dijon"/>
    <s v="Generali Assurances"/>
    <s v="Vol"/>
    <d v="2020-04-21T00:00:00"/>
    <d v="2020-06-12T00:00:00"/>
    <m/>
    <d v="2020-06-17T00:00:00"/>
    <n v="1252.9499499999999"/>
    <n v="1252.9499499999999"/>
    <s v="Non"/>
    <s v="Non"/>
    <s v="Non"/>
    <s v="Non"/>
    <s v="Unilatéral"/>
  </r>
  <r>
    <s v="2020375832"/>
    <x v="0"/>
    <s v="Fagnard Nicolas"/>
    <s v="Annecy"/>
    <s v="Eurofil"/>
    <s v="Vol"/>
    <d v="2020-12-22T00:00:00"/>
    <d v="2021-01-14T00:00:00"/>
    <m/>
    <d v="2021-02-03T00:00:00"/>
    <n v="4206.75"/>
    <n v="3912.25"/>
    <s v="Non"/>
    <s v="Non"/>
    <s v="Non"/>
    <s v="Non"/>
    <s v="Unilatéral"/>
  </r>
  <r>
    <s v="2020353284"/>
    <x v="0"/>
    <s v="Miscioscia Géraldine"/>
    <s v="Grenoble"/>
    <s v="Caisse Meusienne D'Ass. Mutuelles"/>
    <s v="Vol"/>
    <d v="2020-11-30T00:00:00"/>
    <d v="2020-12-10T00:00:00"/>
    <m/>
    <d v="2021-02-05T00:00:00"/>
    <n v="1129.95"/>
    <n v="870.45"/>
    <s v="Non"/>
    <s v="Non"/>
    <s v="Non"/>
    <s v="Non"/>
    <s v="Unilatéral"/>
  </r>
  <r>
    <s v="2020019604"/>
    <x v="1"/>
    <s v="Dugast Aurélie"/>
    <s v="Rouen"/>
    <s v="Acm"/>
    <s v="Vol"/>
    <d v="2020-01-17T00:00:00"/>
    <d v="2020-03-03T00:00:00"/>
    <m/>
    <d v="2020-02-25T00:00:00"/>
    <n v="2019.3000500000001"/>
    <n v="1569.3000500000001"/>
    <s v="Non"/>
    <s v="Non"/>
    <s v="Non"/>
    <s v="Non"/>
    <s v="Unilatéral"/>
  </r>
  <r>
    <s v="2020011726"/>
    <x v="0"/>
    <s v="Denoux Anastasia"/>
    <s v="Dijon"/>
    <s v="Axa France Iard"/>
    <s v="Vol"/>
    <d v="2020-01-11T00:00:00"/>
    <d v="2020-02-14T00:00:00"/>
    <m/>
    <d v="2020-03-09T00:00:00"/>
    <n v="8216"/>
    <n v="8049"/>
    <s v="Non"/>
    <s v="Non"/>
    <s v="Non"/>
    <s v="Non"/>
    <s v="Unilatéral"/>
  </r>
  <r>
    <s v="2020077278"/>
    <x v="2"/>
    <s v="Ferraroli Julien"/>
    <s v="Besancon"/>
    <s v="Pacifica"/>
    <s v="Vol"/>
    <d v="2020-03-02T00:00:00"/>
    <d v="2020-04-01T00:00:00"/>
    <m/>
    <d v="2020-03-20T00:00:00"/>
    <n v="17670.109400000001"/>
    <n v="17520.109400000001"/>
    <s v="Non"/>
    <s v="Non"/>
    <s v="Non"/>
    <s v="Non"/>
    <s v="Unilatéral"/>
  </r>
  <r>
    <s v="2020252850"/>
    <x v="0"/>
    <s v="Miscioscia Géraldine"/>
    <s v="Grenoble"/>
    <s v="Pacifica"/>
    <s v="Vol"/>
    <d v="2020-09-01T00:00:00"/>
    <d v="2020-10-02T00:00:00"/>
    <m/>
    <d v="2020-11-19T00:00:00"/>
    <n v="1493.22"/>
    <n v="1343.22"/>
    <s v="Non"/>
    <s v="Non"/>
    <s v="Non"/>
    <s v="Non"/>
    <s v="Unilatéral"/>
  </r>
  <r>
    <s v="2020044268"/>
    <x v="0"/>
    <s v="Turco Marianne"/>
    <s v="Saint Etienne"/>
    <s v="Mae"/>
    <s v="Vol"/>
    <d v="2020-02-06T00:00:00"/>
    <d v="2020-02-14T00:00:00"/>
    <s v="Visioexpertise"/>
    <d v="2020-03-04T00:00:00"/>
    <n v="1829.18994"/>
    <n v="1714.18994"/>
    <s v="Non"/>
    <s v="Non"/>
    <s v="Non"/>
    <s v="Non"/>
    <s v="Visioexpertise"/>
  </r>
  <r>
    <s v="2020019228"/>
    <x v="0"/>
    <s v="Miscioscia Géraldine"/>
    <s v="Grenoble"/>
    <s v="Axa France Iard"/>
    <s v="Vol"/>
    <d v="2020-01-17T00:00:00"/>
    <d v="2020-02-12T00:00:00"/>
    <m/>
    <d v="2020-05-25T00:00:00"/>
    <n v="14033"/>
    <n v="14033"/>
    <s v="Non"/>
    <s v="Oui"/>
    <s v="Non"/>
    <s v="Non"/>
    <s v="Unilatéral"/>
  </r>
  <r>
    <s v="2020204741"/>
    <x v="6"/>
    <s v="Brihiez Christine"/>
    <s v="Marseille"/>
    <s v="Bpcea - Natixis"/>
    <s v="Vol"/>
    <d v="2020-07-16T00:00:00"/>
    <d v="2020-07-30T00:00:00"/>
    <s v="Visioexpertise"/>
    <d v="2020-07-29T00:00:00"/>
    <n v="4137.2202100000004"/>
    <n v="4007.2199700000001"/>
    <s v="Non"/>
    <s v="Non"/>
    <s v="Non"/>
    <s v="Non"/>
    <s v="Visioexpertise"/>
  </r>
  <r>
    <s v="2020013654"/>
    <x v="0"/>
    <s v="Ollier Benoit"/>
    <s v="Annecy"/>
    <s v="Axa France Iard"/>
    <s v="Tentative De Vol"/>
    <d v="2020-01-14T00:00:00"/>
    <d v="2020-02-06T00:00:00"/>
    <m/>
    <d v="2020-02-20T00:00:00"/>
    <n v="10949.23"/>
    <n v="10785.23"/>
    <s v="Non"/>
    <s v="Oui"/>
    <s v="Non"/>
    <s v="Non"/>
    <s v="Unilatéral"/>
  </r>
  <r>
    <s v="2020034150"/>
    <x v="0"/>
    <s v="Chaix Ludivine"/>
    <s v="Lyon"/>
    <s v="Macif"/>
    <s v="Vol"/>
    <d v="2020-01-29T00:00:00"/>
    <d v="2020-03-20T00:00:00"/>
    <m/>
    <m/>
    <n v="0"/>
    <n v="0"/>
    <s v="Non"/>
    <s v="Non"/>
    <s v="Non"/>
    <s v="Non"/>
    <s v="Unilatéral"/>
  </r>
  <r>
    <s v="2020040402"/>
    <x v="3"/>
    <s v="Foichat Martin"/>
    <s v="Cognac"/>
    <s v="Agpm Assurances"/>
    <s v="Vol"/>
    <d v="2020-02-04T00:00:00"/>
    <d v="2020-03-16T00:00:00"/>
    <m/>
    <d v="2020-03-09T00:00:00"/>
    <n v="4557.6601600000004"/>
    <n v="3441.8898899999999"/>
    <s v="Non"/>
    <s v="Non"/>
    <s v="Non"/>
    <s v="Non"/>
    <s v="Unilatéral"/>
  </r>
  <r>
    <s v="2020250761"/>
    <x v="0"/>
    <s v="Fagnard Nicolas"/>
    <s v="Annecy"/>
    <s v="Pacifica"/>
    <s v="Vol"/>
    <d v="2020-08-29T00:00:00"/>
    <d v="2020-09-11T00:00:00"/>
    <m/>
    <d v="2021-03-25T00:00:00"/>
    <n v="70000"/>
    <n v="0"/>
    <s v="Non"/>
    <s v="Non"/>
    <s v="Non"/>
    <s v="Non"/>
    <s v="Unilatéral"/>
  </r>
  <r>
    <s v="2020067988"/>
    <x v="2"/>
    <s v="Ferraroli Julien"/>
    <s v="Besancon"/>
    <s v="Generali Assurances"/>
    <s v="Vol"/>
    <d v="2020-02-24T00:00:00"/>
    <d v="2020-03-23T00:00:00"/>
    <m/>
    <d v="2020-08-26T00:00:00"/>
    <n v="7472.75"/>
    <n v="3779.05"/>
    <s v="Non"/>
    <s v="Non"/>
    <s v="Non"/>
    <s v="Non"/>
    <s v="Unilatéral"/>
  </r>
  <r>
    <s v="2020332607"/>
    <x v="0"/>
    <s v="Chaix Ludivine"/>
    <s v="Lyon"/>
    <s v="Allianz"/>
    <s v="Vol"/>
    <d v="2020-11-09T00:00:00"/>
    <d v="2020-12-09T00:00:00"/>
    <m/>
    <d v="2021-01-18T00:00:00"/>
    <n v="47741.91"/>
    <n v="41221.01"/>
    <s v="Non"/>
    <s v="Non"/>
    <s v="Non"/>
    <s v="Non"/>
    <s v="Unilatéral"/>
  </r>
  <r>
    <s v="2020038807"/>
    <x v="1"/>
    <s v="Quinet Sylvain"/>
    <s v="Paris Idf"/>
    <s v="Bpcea - Natixis"/>
    <s v="Tentative De Vol"/>
    <d v="2020-02-03T00:00:00"/>
    <d v="2020-03-14T00:00:00"/>
    <s v="Visioexpertise"/>
    <d v="2020-03-20T00:00:00"/>
    <n v="10204.429700000001"/>
    <n v="10074.429700000001"/>
    <s v="Non"/>
    <s v="Non"/>
    <s v="Non"/>
    <s v="Non"/>
    <s v="Visioexpertise"/>
  </r>
  <r>
    <s v="2020260910"/>
    <x v="0"/>
    <s v="Miscioscia Géraldine"/>
    <s v="Grenoble"/>
    <s v="Banque Postale Assurances Iard"/>
    <s v="Vol"/>
    <d v="2020-09-09T00:00:00"/>
    <d v="2020-10-09T00:00:00"/>
    <m/>
    <d v="2020-10-15T00:00:00"/>
    <n v="2370.25"/>
    <n v="2250.25"/>
    <s v="Non"/>
    <s v="Non"/>
    <s v="Non"/>
    <s v="Non"/>
    <s v="Unilatéral"/>
  </r>
  <r>
    <s v="2020007507"/>
    <x v="0"/>
    <s v="Turco Marianne"/>
    <s v="Saint Etienne"/>
    <s v="Mae"/>
    <s v="Vol"/>
    <d v="2020-01-08T00:00:00"/>
    <d v="2020-01-17T00:00:00"/>
    <s v="Visioexpertise"/>
    <d v="2020-04-16T00:00:00"/>
    <n v="1109"/>
    <n v="1001.20001"/>
    <s v="Non"/>
    <s v="Non"/>
    <s v="Non"/>
    <s v="Non"/>
    <s v="Visioexpertise"/>
  </r>
  <r>
    <s v="2020225662"/>
    <x v="0"/>
    <s v="Chavot Christophe"/>
    <s v="Saint Etienne"/>
    <s v="Swiss Life"/>
    <s v="Vol"/>
    <d v="2020-08-04T00:00:00"/>
    <d v="2020-09-03T00:00:00"/>
    <m/>
    <d v="2020-10-12T00:00:00"/>
    <n v="1981.1"/>
    <n v="1681.1"/>
    <s v="Non"/>
    <s v="Non"/>
    <s v="Non"/>
    <s v="Non"/>
    <s v="Unilatéral"/>
  </r>
  <r>
    <s v="2020076845"/>
    <x v="0"/>
    <s v="Denoux Anastasia"/>
    <s v="Dijon"/>
    <s v="Mma"/>
    <s v="Vol"/>
    <d v="2020-03-02T00:00:00"/>
    <d v="2020-03-26T00:00:00"/>
    <m/>
    <d v="2020-07-29T00:00:00"/>
    <n v="0"/>
    <n v="0"/>
    <s v="Non"/>
    <s v="Non"/>
    <s v="Non"/>
    <s v="Non"/>
    <s v="Unilatéral"/>
  </r>
  <r>
    <s v="2020196090"/>
    <x v="0"/>
    <s v="Dutruc Adrien"/>
    <s v="Montelimar"/>
    <s v="Groupama"/>
    <s v="Vol"/>
    <d v="2020-07-07T00:00:00"/>
    <d v="2020-07-24T00:00:00"/>
    <m/>
    <d v="2020-07-31T00:00:00"/>
    <n v="3353.1498999999999"/>
    <n v="3158.1498999999999"/>
    <s v="Non"/>
    <s v="Non"/>
    <s v="Non"/>
    <s v="Non"/>
    <s v="Unilatéral"/>
  </r>
  <r>
    <s v="2020045714"/>
    <x v="0"/>
    <s v="Fagnard Nicolas"/>
    <s v="Annecy"/>
    <s v="Gmf"/>
    <s v="Vol"/>
    <d v="2020-02-07T00:00:00"/>
    <d v="2020-06-19T00:00:00"/>
    <m/>
    <d v="2020-09-23T00:00:00"/>
    <n v="0"/>
    <n v="0"/>
    <s v="Non"/>
    <s v="Non"/>
    <s v="Non"/>
    <s v="Non"/>
    <s v="Unilatéral"/>
  </r>
  <r>
    <s v="2020363748"/>
    <x v="0"/>
    <s v="Fagnard Nicolas"/>
    <s v="Annecy"/>
    <s v="Aviva"/>
    <s v="Vol"/>
    <d v="2020-12-09T00:00:00"/>
    <d v="2021-01-08T00:00:00"/>
    <m/>
    <d v="2021-01-20T00:00:00"/>
    <n v="7586.32"/>
    <n v="5496.21"/>
    <s v="Non"/>
    <s v="Non"/>
    <s v="Non"/>
    <s v="Non"/>
    <s v="Unilatéral"/>
  </r>
  <r>
    <s v="2020317867"/>
    <x v="0"/>
    <s v="Bruyere Stéphane"/>
    <s v="Saint Etienne"/>
    <s v="Bpcea - Natixis"/>
    <s v="Vol"/>
    <d v="2020-10-27T00:00:00"/>
    <d v="2020-11-10T00:00:00"/>
    <s v="Visioexpertise"/>
    <d v="2020-12-07T00:00:00"/>
    <n v="950"/>
    <n v="635"/>
    <s v="Non"/>
    <s v="Non"/>
    <s v="Non"/>
    <s v="Non"/>
    <s v="Visioexpertise"/>
  </r>
  <r>
    <s v="2020044171"/>
    <x v="2"/>
    <s v="Le Bris Jacques"/>
    <s v="Strasbourg"/>
    <s v="Pacifica"/>
    <s v="Vol"/>
    <d v="2020-02-06T00:00:00"/>
    <d v="2020-02-20T00:00:00"/>
    <s v="Visioexpertise"/>
    <d v="2020-03-06T00:00:00"/>
    <n v="6550"/>
    <n v="6213"/>
    <s v="Non"/>
    <s v="Non"/>
    <s v="Non"/>
    <s v="Non"/>
    <s v="Visioexpertise"/>
  </r>
  <r>
    <s v="2020048932"/>
    <x v="0"/>
    <s v="Denoux Anastasia"/>
    <s v="Dijon"/>
    <s v="Pacifica"/>
    <s v="Vol"/>
    <d v="2020-02-11T00:00:00"/>
    <d v="2020-02-18T00:00:00"/>
    <s v="Visioexpertise"/>
    <d v="2020-06-16T00:00:00"/>
    <n v="5629"/>
    <n v="5629"/>
    <s v="Non"/>
    <s v="Non"/>
    <s v="Non"/>
    <s v="Non"/>
    <s v="Visioexpertise"/>
  </r>
  <r>
    <s v="2020059051"/>
    <x v="0"/>
    <s v="Dautun Marie-Casimire"/>
    <s v="Lyon"/>
    <s v="Eurofil"/>
    <s v="Vol"/>
    <d v="2020-02-18T00:00:00"/>
    <d v="2020-03-27T00:00:00"/>
    <m/>
    <d v="2020-03-17T00:00:00"/>
    <n v="2403"/>
    <n v="2084"/>
    <s v="Oui"/>
    <s v="Non"/>
    <s v="Non"/>
    <s v="Non"/>
    <s v="Unilatéral"/>
  </r>
  <r>
    <s v="2020324057"/>
    <x v="0"/>
    <s v="Miscioscia Géraldine"/>
    <s v="Grenoble"/>
    <s v="Banque Postale Assurances Iard"/>
    <s v="Vol"/>
    <d v="2020-11-02T00:00:00"/>
    <d v="2020-11-06T00:00:00"/>
    <m/>
    <d v="2021-02-24T00:00:00"/>
    <n v="2387"/>
    <n v="2157.3000000000002"/>
    <s v="Non"/>
    <s v="Non"/>
    <s v="Non"/>
    <s v="Non"/>
    <s v="Unilatéral"/>
  </r>
  <r>
    <s v="2020345919"/>
    <x v="0"/>
    <s v="Lerda Nicolas"/>
    <s v="Lyon"/>
    <s v="Pacifica"/>
    <s v="Vol"/>
    <d v="2020-11-23T00:00:00"/>
    <d v="2020-11-26T00:00:00"/>
    <s v="Visioexpertise"/>
    <d v="2020-12-14T00:00:00"/>
    <n v="4649.2700000000004"/>
    <n v="3696.37"/>
    <s v="Non"/>
    <s v="Non"/>
    <s v="Non"/>
    <s v="Non"/>
    <s v="Visioexpertise"/>
  </r>
  <r>
    <s v="2020232712"/>
    <x v="0"/>
    <s v="Dautun Marie-Casimire"/>
    <s v="Lyon"/>
    <s v="Groupama"/>
    <s v="Vol"/>
    <d v="2020-08-11T00:00:00"/>
    <d v="2020-09-18T00:00:00"/>
    <m/>
    <d v="2020-11-16T00:00:00"/>
    <n v="2356.44"/>
    <n v="1750.7"/>
    <s v="Oui"/>
    <s v="Non"/>
    <s v="Non"/>
    <s v="Non"/>
    <s v="Unilatéral"/>
  </r>
  <r>
    <s v="2020076427"/>
    <x v="0"/>
    <s v="Denoux Anastasia"/>
    <s v="Dijon"/>
    <s v="Gan Assurances Iard"/>
    <s v="Vol"/>
    <d v="2020-03-02T00:00:00"/>
    <d v="2020-03-20T00:00:00"/>
    <m/>
    <m/>
    <n v="0"/>
    <n v="0"/>
    <s v="Non"/>
    <s v="Non"/>
    <s v="Non"/>
    <s v="Non"/>
    <s v="Unilatéral"/>
  </r>
  <r>
    <s v="2020053014"/>
    <x v="2"/>
    <s v="Ferraroli Julien"/>
    <s v="Besancon"/>
    <s v="Pacifica"/>
    <s v="Vol"/>
    <d v="2020-02-13T00:00:00"/>
    <d v="2020-02-27T00:00:00"/>
    <m/>
    <d v="2020-03-19T00:00:00"/>
    <n v="2526.7800000000002"/>
    <n v="1796.78"/>
    <s v="Non"/>
    <s v="Non"/>
    <s v="Non"/>
    <s v="Non"/>
    <s v="Unilatéral"/>
  </r>
  <r>
    <s v="2020295164"/>
    <x v="0"/>
    <s v="Piroud Joffrey"/>
    <s v="Bourg-En-Bresse"/>
    <s v="Mma"/>
    <s v="Vol"/>
    <d v="2020-10-08T00:00:00"/>
    <d v="2020-10-15T00:00:00"/>
    <m/>
    <d v="2020-10-23T00:00:00"/>
    <n v="5090.8"/>
    <n v="5090.8"/>
    <s v="Non"/>
    <s v="Non"/>
    <s v="Non"/>
    <s v="Non"/>
    <s v="Unilatéral"/>
  </r>
  <r>
    <s v="2020317867"/>
    <x v="0"/>
    <s v="Bruyere Stéphane"/>
    <s v="Saint Etienne"/>
    <s v="Bpcea - Natixis"/>
    <s v="Vol"/>
    <d v="2020-10-27T00:00:00"/>
    <d v="2020-11-17T00:00:00"/>
    <s v="Visioexpertise"/>
    <d v="2020-12-07T00:00:00"/>
    <n v="950"/>
    <n v="635"/>
    <s v="Non"/>
    <s v="Non"/>
    <s v="Non"/>
    <s v="Non"/>
    <s v="Visioexpertise"/>
  </r>
  <r>
    <s v="2020196921"/>
    <x v="0"/>
    <s v="Beaudouin Théo"/>
    <s v="Dijon"/>
    <s v="Pacifica"/>
    <s v="Tentative De Vol"/>
    <d v="2020-07-08T00:00:00"/>
    <d v="2020-07-09T00:00:00"/>
    <s v="Visioexpertise"/>
    <d v="2020-07-23T00:00:00"/>
    <n v="2759.5900900000001"/>
    <n v="0"/>
    <s v="Non"/>
    <s v="Non"/>
    <s v="Non"/>
    <s v="Non"/>
    <s v="Visioexpertise"/>
  </r>
  <r>
    <s v="2020204741"/>
    <x v="6"/>
    <s v="Brihiez Christine"/>
    <s v="Marseille"/>
    <s v="Bpcea - Natixis"/>
    <s v="Vol"/>
    <d v="2020-07-16T00:00:00"/>
    <d v="2020-07-29T00:00:00"/>
    <s v="Visioexpertise"/>
    <d v="2020-07-29T00:00:00"/>
    <n v="4137.2202100000004"/>
    <n v="4007.2199700000001"/>
    <s v="Non"/>
    <s v="Non"/>
    <s v="Non"/>
    <s v="Non"/>
    <s v="Visioexpertise"/>
  </r>
  <r>
    <s v="2020284155"/>
    <x v="0"/>
    <s v="Dautun Marie-Casimire"/>
    <s v="Lyon"/>
    <s v="Allianz"/>
    <s v="Vol"/>
    <d v="2020-09-30T00:00:00"/>
    <d v="2020-11-12T00:00:00"/>
    <m/>
    <d v="2020-12-07T00:00:00"/>
    <n v="7462.4"/>
    <n v="7462.4"/>
    <s v="Oui"/>
    <s v="Non"/>
    <s v="Non"/>
    <s v="Non"/>
    <s v="Unilatéral"/>
  </r>
  <r>
    <s v="2020163708"/>
    <x v="0"/>
    <s v="Dubois Xavier"/>
    <s v="Clermont Ferrand"/>
    <s v="Mma"/>
    <s v="Vol"/>
    <d v="2020-06-10T00:00:00"/>
    <d v="2020-06-24T00:00:00"/>
    <m/>
    <d v="2020-06-29T00:00:00"/>
    <n v="7620.5097699999997"/>
    <n v="2357.1599099999999"/>
    <s v="Non"/>
    <s v="Non"/>
    <s v="Non"/>
    <s v="Non"/>
    <s v="Unilatéral"/>
  </r>
  <r>
    <s v="2020317867"/>
    <x v="0"/>
    <s v="Bruyere Stéphane"/>
    <s v="Saint Etienne"/>
    <s v="Bpcea - Natixis"/>
    <s v="Vol"/>
    <d v="2020-10-27T00:00:00"/>
    <d v="2020-11-20T00:00:00"/>
    <s v="Visioexpertise"/>
    <d v="2020-12-07T00:00:00"/>
    <n v="950"/>
    <n v="635"/>
    <s v="Non"/>
    <s v="Non"/>
    <s v="Non"/>
    <s v="Non"/>
    <s v="Visioexpertise"/>
  </r>
  <r>
    <s v="2020178791"/>
    <x v="0"/>
    <s v="Fagnard Nicolas"/>
    <s v="Annecy"/>
    <s v="Pacifica"/>
    <s v="Vol"/>
    <d v="2020-06-23T00:00:00"/>
    <d v="2020-07-08T00:00:00"/>
    <m/>
    <d v="2020-07-16T00:00:00"/>
    <n v="0"/>
    <n v="0"/>
    <s v="Non"/>
    <s v="Non"/>
    <s v="Non"/>
    <s v="Non"/>
    <s v="Unilatéral"/>
  </r>
  <r>
    <s v="2020035286"/>
    <x v="0"/>
    <s v="Miscioscia Géraldine"/>
    <s v="Grenoble"/>
    <s v="Macif"/>
    <s v="Vol"/>
    <d v="2020-01-30T00:00:00"/>
    <d v="2020-03-09T00:00:00"/>
    <m/>
    <m/>
    <n v="0"/>
    <n v="0"/>
    <s v="Non"/>
    <s v="Non"/>
    <s v="Non"/>
    <s v="Non"/>
    <s v="Unilatéral"/>
  </r>
  <r>
    <s v="2020156729"/>
    <x v="0"/>
    <s v="Lerda Nicolas"/>
    <s v="Lyon"/>
    <s v="Areas Assurances"/>
    <s v="Vol"/>
    <d v="2020-06-04T00:00:00"/>
    <d v="2020-06-17T00:00:00"/>
    <m/>
    <d v="2020-07-16T00:00:00"/>
    <n v="3523.69"/>
    <n v="3146.84"/>
    <s v="Non"/>
    <s v="Non"/>
    <s v="Non"/>
    <s v="Non"/>
    <s v="Unilatéral"/>
  </r>
  <r>
    <s v="2020249535"/>
    <x v="0"/>
    <s v="Dautun Marie-Casimire"/>
    <s v="Lyon"/>
    <s v="Gmf"/>
    <s v="Vol"/>
    <d v="2020-08-27T00:00:00"/>
    <d v="2020-09-30T00:00:00"/>
    <m/>
    <d v="2020-12-08T00:00:00"/>
    <n v="3201.58"/>
    <n v="2820.58"/>
    <s v="Oui"/>
    <s v="Non"/>
    <s v="Non"/>
    <s v="Non"/>
    <s v="Unilatéral"/>
  </r>
  <r>
    <s v="2020257134"/>
    <x v="1"/>
    <s v="Groshens Aurélie"/>
    <s v="Bourges"/>
    <s v="Groupama"/>
    <s v="Vol"/>
    <d v="2020-09-04T00:00:00"/>
    <d v="2020-09-24T00:00:00"/>
    <m/>
    <d v="2020-10-06T00:00:00"/>
    <n v="300"/>
    <n v="163"/>
    <s v="Non"/>
    <s v="Non"/>
    <s v="Non"/>
    <s v="Non"/>
    <s v="Unilatéral"/>
  </r>
  <r>
    <s v="2020292787"/>
    <x v="0"/>
    <s v="Chaix Ludivine"/>
    <s v="Lyon"/>
    <s v="Agpm Assurances"/>
    <s v="Vol"/>
    <d v="2020-10-06T00:00:00"/>
    <d v="2020-11-18T00:00:00"/>
    <m/>
    <d v="2020-10-27T00:00:00"/>
    <n v="5235"/>
    <n v="5110"/>
    <s v="Non"/>
    <s v="Non"/>
    <s v="Non"/>
    <s v="Non"/>
    <s v="Unilatéral"/>
  </r>
  <r>
    <s v="2020323535"/>
    <x v="0"/>
    <s v="Lerda Nicolas"/>
    <s v="Lyon"/>
    <s v="Mae"/>
    <s v="Vol"/>
    <d v="2020-11-02T00:00:00"/>
    <d v="2020-11-17T00:00:00"/>
    <m/>
    <d v="2020-12-21T00:00:00"/>
    <n v="9597.09"/>
    <n v="6903.82"/>
    <s v="Non"/>
    <s v="Non"/>
    <s v="Oui"/>
    <s v="Non"/>
    <s v="Unilatéral"/>
  </r>
  <r>
    <s v="2020144460"/>
    <x v="0"/>
    <s v="Lerda Nicolas"/>
    <s v="Lyon"/>
    <s v="Carma"/>
    <s v="Vol"/>
    <d v="2020-05-22T00:00:00"/>
    <d v="2020-06-12T00:00:00"/>
    <m/>
    <d v="2020-08-04T00:00:00"/>
    <n v="0"/>
    <n v="0"/>
    <s v="Non"/>
    <s v="Non"/>
    <s v="Oui"/>
    <s v="Non"/>
    <s v="Unilatéral"/>
  </r>
  <r>
    <s v="2020353787"/>
    <x v="0"/>
    <s v="Denoux Anastasia"/>
    <s v="Dijon"/>
    <s v="Pacifica"/>
    <s v="Vol"/>
    <d v="2020-11-30T00:00:00"/>
    <d v="2020-12-15T00:00:00"/>
    <m/>
    <d v="2021-03-09T00:00:00"/>
    <n v="2916"/>
    <n v="2766"/>
    <s v="Non"/>
    <s v="Non"/>
    <s v="Non"/>
    <s v="Non"/>
    <s v="Unilatéral"/>
  </r>
  <r>
    <s v="2020089445"/>
    <x v="0"/>
    <s v="Joye Florian"/>
    <s v="Dijon"/>
    <s v="Groupama"/>
    <s v="Tentative De Vol"/>
    <d v="2020-03-10T00:00:00"/>
    <d v="2020-03-17T00:00:00"/>
    <m/>
    <d v="2020-05-20T00:00:00"/>
    <n v="1816.08"/>
    <n v="1667.08"/>
    <s v="Non"/>
    <s v="Non"/>
    <s v="Non"/>
    <s v="Non"/>
    <s v="Unilatéral"/>
  </r>
  <r>
    <s v="2020148452"/>
    <x v="0"/>
    <s v="Chaix Ludivine"/>
    <s v="Lyon"/>
    <s v="Pacifica"/>
    <s v="Vol"/>
    <d v="2020-05-27T00:00:00"/>
    <d v="2020-06-11T00:00:00"/>
    <m/>
    <d v="2020-06-30T00:00:00"/>
    <n v="19059"/>
    <n v="18424"/>
    <s v="Non"/>
    <s v="Non"/>
    <s v="Non"/>
    <s v="Non"/>
    <s v="Unilatéral"/>
  </r>
  <r>
    <s v="2020004487"/>
    <x v="0"/>
    <s v="Dautun Marie-Casimire"/>
    <s v="Lyon"/>
    <s v="Pacifica"/>
    <s v="Vol"/>
    <d v="2020-01-06T00:00:00"/>
    <d v="2020-03-09T00:00:00"/>
    <m/>
    <d v="2020-05-15T00:00:00"/>
    <n v="3116"/>
    <n v="2979"/>
    <s v="Non"/>
    <s v="Non"/>
    <s v="Non"/>
    <s v="Non"/>
    <s v="Unilatéral"/>
  </r>
  <r>
    <s v="2020281989"/>
    <x v="0"/>
    <s v="Fagnard Nicolas"/>
    <s v="Annecy"/>
    <s v="Allianz"/>
    <s v="Vol"/>
    <d v="2020-09-28T00:00:00"/>
    <d v="2020-10-16T00:00:00"/>
    <m/>
    <d v="2020-11-24T00:00:00"/>
    <n v="2106"/>
    <n v="270"/>
    <s v="Non"/>
    <s v="Non"/>
    <s v="Non"/>
    <s v="Non"/>
    <s v="Unilatéral"/>
  </r>
  <r>
    <s v="2020251453"/>
    <x v="0"/>
    <s v="Dautun Marie-Casimire"/>
    <s v="Lyon"/>
    <s v="Pacifica"/>
    <s v="Vol"/>
    <d v="2020-08-31T00:00:00"/>
    <d v="2020-10-05T00:00:00"/>
    <m/>
    <d v="2020-11-30T00:00:00"/>
    <n v="5057.49"/>
    <n v="4907.49"/>
    <s v="Non"/>
    <s v="Non"/>
    <s v="Non"/>
    <s v="Non"/>
    <s v="Unilatéral"/>
  </r>
  <r>
    <s v="2020261274"/>
    <x v="0"/>
    <s v="Dautun Marie-Casimire"/>
    <s v="Lyon"/>
    <s v="Bpcea - Natixis"/>
    <s v="Vol"/>
    <d v="2020-09-09T00:00:00"/>
    <d v="2020-10-22T00:00:00"/>
    <m/>
    <d v="2020-11-30T00:00:00"/>
    <n v="5212"/>
    <n v="5078.3500000000004"/>
    <s v="Non"/>
    <s v="Non"/>
    <s v="Non"/>
    <s v="Non"/>
    <s v="Unilatéral"/>
  </r>
  <r>
    <s v="2020243243"/>
    <x v="0"/>
    <s v="Dautun Marie-Casimire"/>
    <s v="Lyon"/>
    <s v="Eurofil"/>
    <s v="Vol"/>
    <d v="2020-08-21T00:00:00"/>
    <d v="2020-09-02T00:00:00"/>
    <s v="Visioexpertise"/>
    <d v="2020-10-19T00:00:00"/>
    <n v="3201"/>
    <n v="1751.48"/>
    <s v="Oui"/>
    <s v="Non"/>
    <s v="Non"/>
    <s v="Non"/>
    <s v="Visioexpertise"/>
  </r>
  <r>
    <s v="2020326443"/>
    <x v="4"/>
    <s v="Mathis Olivier"/>
    <s v="Beziers"/>
    <s v="Pacifica"/>
    <s v="Vol"/>
    <d v="2020-11-04T00:00:00"/>
    <d v="2020-11-27T00:00:00"/>
    <s v="Visioexpertise"/>
    <d v="2020-12-01T00:00:00"/>
    <n v="6890.99"/>
    <n v="6890.99"/>
    <s v="Non"/>
    <s v="Non"/>
    <s v="Non"/>
    <s v="Non"/>
    <s v="Visioexpertise"/>
  </r>
  <r>
    <s v="2020106775"/>
    <x v="0"/>
    <s v="Nerenhausen Kevin"/>
    <s v="Annecy"/>
    <s v="Calypso"/>
    <s v="Tentative De Vol"/>
    <d v="2020-03-27T00:00:00"/>
    <d v="2020-04-23T00:00:00"/>
    <m/>
    <d v="2020-05-11T00:00:00"/>
    <n v="2118.5800800000002"/>
    <n v="0"/>
    <s v="Non"/>
    <s v="Non"/>
    <s v="Non"/>
    <s v="Non"/>
    <s v="Unilatéral"/>
  </r>
  <r>
    <s v="2020172693"/>
    <x v="5"/>
    <s v="Bellocq Marine"/>
    <s v="Bordeaux"/>
    <s v="Pacifica"/>
    <s v="Vol"/>
    <d v="2020-06-18T00:00:00"/>
    <d v="2020-06-19T00:00:00"/>
    <s v="Visioexpertise"/>
    <d v="2020-07-29T00:00:00"/>
    <n v="3732.25"/>
    <n v="1609.8"/>
    <s v="Non"/>
    <s v="Non"/>
    <s v="Oui"/>
    <s v="Non"/>
    <s v="Visioexpertise"/>
  </r>
  <r>
    <s v="2020323535"/>
    <x v="0"/>
    <s v="Lerda Nicolas"/>
    <s v="Lyon"/>
    <s v="Mae"/>
    <s v="Vol"/>
    <d v="2020-11-02T00:00:00"/>
    <d v="2020-12-11T00:00:00"/>
    <m/>
    <d v="2020-12-21T00:00:00"/>
    <n v="9597.09"/>
    <n v="6903.82"/>
    <s v="Non"/>
    <s v="Non"/>
    <s v="Oui"/>
    <s v="Non"/>
    <s v="Unilatéral"/>
  </r>
  <r>
    <s v="2020223732"/>
    <x v="0"/>
    <s v="Miscioscia Géraldine"/>
    <s v="Grenoble"/>
    <s v="Axa France Iard"/>
    <s v="Vol"/>
    <d v="2020-08-03T00:00:00"/>
    <d v="2020-09-07T00:00:00"/>
    <m/>
    <d v="2020-09-21T00:00:00"/>
    <n v="5345.2"/>
    <n v="5178.2"/>
    <s v="Non"/>
    <s v="Non"/>
    <s v="Non"/>
    <s v="Non"/>
    <s v="Unilatéral"/>
  </r>
  <r>
    <s v="2020130530"/>
    <x v="0"/>
    <s v="Miscioscia Géraldine"/>
    <s v="Grenoble"/>
    <s v="Mma"/>
    <s v="Vol"/>
    <d v="2020-05-05T00:00:00"/>
    <d v="2020-05-20T00:00:00"/>
    <m/>
    <d v="2020-06-10T00:00:00"/>
    <n v="6910.8798800000004"/>
    <n v="6726.4799800000001"/>
    <s v="Non"/>
    <s v="Non"/>
    <s v="Non"/>
    <s v="Non"/>
    <s v="Unilatéral"/>
  </r>
  <r>
    <s v="2020206634"/>
    <x v="5"/>
    <s v="Ducournau Dominique"/>
    <s v="Biarritz"/>
    <s v="Aviva"/>
    <s v="Tentative De Vol"/>
    <d v="2020-07-17T00:00:00"/>
    <d v="2020-07-27T00:00:00"/>
    <s v="Visioexpertise"/>
    <d v="2020-08-07T00:00:00"/>
    <n v="1458.59998"/>
    <n v="1458.59998"/>
    <s v="Non"/>
    <s v="Non"/>
    <s v="Non"/>
    <s v="Non"/>
    <s v="Visioexpertise"/>
  </r>
  <r>
    <s v="2020034152"/>
    <x v="1"/>
    <s v="Dugast Aurélie"/>
    <s v="Rouen"/>
    <s v="Macif"/>
    <s v="Vol"/>
    <d v="2020-01-29T00:00:00"/>
    <d v="2020-03-20T00:00:00"/>
    <m/>
    <m/>
    <n v="0"/>
    <n v="0"/>
    <s v="Non"/>
    <s v="Non"/>
    <s v="Non"/>
    <s v="Non"/>
    <s v="Unilatéral"/>
  </r>
  <r>
    <s v="2020367150"/>
    <x v="0"/>
    <s v="Chaix Ludivine"/>
    <s v="Lyon"/>
    <s v="Pacifica"/>
    <s v="Vol"/>
    <d v="2020-12-12T00:00:00"/>
    <d v="2021-01-07T00:00:00"/>
    <m/>
    <d v="2021-02-26T00:00:00"/>
    <n v="142402"/>
    <n v="62267.040000000001"/>
    <s v="Non"/>
    <s v="Non"/>
    <s v="Non"/>
    <s v="Non"/>
    <s v="Unilatéral"/>
  </r>
  <r>
    <s v="2020034152"/>
    <x v="1"/>
    <s v="Dugast Aurélie"/>
    <s v="Rouen"/>
    <s v="Macif"/>
    <s v="Vol"/>
    <d v="2020-01-29T00:00:00"/>
    <d v="2020-03-20T00:00:00"/>
    <m/>
    <m/>
    <n v="0"/>
    <n v="0"/>
    <s v="Non"/>
    <s v="Non"/>
    <s v="Non"/>
    <s v="Non"/>
    <s v="Unilatéral"/>
  </r>
  <r>
    <s v="2020379878"/>
    <x v="0"/>
    <s v="Dautun Marie-Casimire"/>
    <s v="Lyon"/>
    <s v="Cic Assurances"/>
    <s v="Vol"/>
    <d v="2020-12-28T00:00:00"/>
    <d v="2021-02-09T00:00:00"/>
    <m/>
    <d v="2021-04-28T00:00:00"/>
    <n v="2545.09"/>
    <n v="2285.64"/>
    <s v="Non"/>
    <s v="Non"/>
    <s v="Non"/>
    <s v="Non"/>
    <s v="Unilatéral"/>
  </r>
  <r>
    <s v="2020324741"/>
    <x v="0"/>
    <s v="Fagnard Nicolas"/>
    <s v="Annecy"/>
    <s v="Pacifica"/>
    <s v="Vol"/>
    <d v="2020-11-03T00:00:00"/>
    <d v="2020-11-06T00:00:00"/>
    <s v="Visioexpertise"/>
    <d v="2021-02-17T00:00:00"/>
    <n v="4985"/>
    <n v="4177.5"/>
    <s v="Non"/>
    <s v="Non"/>
    <s v="Non"/>
    <s v="Non"/>
    <s v="Visioexpertise"/>
  </r>
  <r>
    <s v="2020181932"/>
    <x v="0"/>
    <s v="Dautun Marie-Casimire"/>
    <s v="Lyon"/>
    <s v="Pacifica"/>
    <s v="Vol"/>
    <d v="2020-06-25T00:00:00"/>
    <d v="2020-07-13T00:00:00"/>
    <m/>
    <d v="2020-09-09T00:00:00"/>
    <n v="13866.21"/>
    <n v="12832.21"/>
    <s v="Non"/>
    <s v="Non"/>
    <s v="Non"/>
    <s v="Non"/>
    <s v="Unilatéral"/>
  </r>
  <r>
    <s v="2020303820"/>
    <x v="0"/>
    <s v="Dautun Marie-Casimire"/>
    <s v="Lyon"/>
    <s v="Allianz"/>
    <s v="Vol"/>
    <d v="2020-10-15T00:00:00"/>
    <d v="2020-11-24T00:00:00"/>
    <m/>
    <d v="2021-02-26T00:00:00"/>
    <n v="41976.91"/>
    <n v="41207.71"/>
    <s v="Non"/>
    <s v="Non"/>
    <s v="Non"/>
    <s v="Non"/>
    <s v="Unilatéral"/>
  </r>
  <r>
    <s v="2020232443"/>
    <x v="0"/>
    <s v="Fagnard Nicolas"/>
    <s v="Annecy"/>
    <s v="Banque Postale Assurances Iard"/>
    <s v="Vol"/>
    <d v="2020-08-11T00:00:00"/>
    <d v="2020-09-08T00:00:00"/>
    <m/>
    <d v="2020-09-24T00:00:00"/>
    <n v="679"/>
    <n v="151.6"/>
    <s v="Non"/>
    <s v="Non"/>
    <s v="Non"/>
    <s v="Non"/>
    <s v="Unilatéral"/>
  </r>
  <r>
    <s v="2020259460"/>
    <x v="0"/>
    <s v="Lerda Nicolas"/>
    <s v="Lyon"/>
    <s v="Banque Postale Assurances Iard"/>
    <s v="Vol"/>
    <d v="2020-09-08T00:00:00"/>
    <d v="2020-10-09T00:00:00"/>
    <m/>
    <d v="2020-12-07T00:00:00"/>
    <n v="0"/>
    <n v="0"/>
    <s v="Non"/>
    <s v="Non"/>
    <s v="Non"/>
    <s v="Non"/>
    <s v="Unilatéral"/>
  </r>
  <r>
    <s v="2020268547"/>
    <x v="0"/>
    <s v="Lerda Nicolas"/>
    <s v="Lyon"/>
    <s v="Axa France Iard"/>
    <s v="Vol"/>
    <d v="2020-09-16T00:00:00"/>
    <d v="2020-11-13T00:00:00"/>
    <m/>
    <d v="2020-11-16T00:00:00"/>
    <n v="854.99"/>
    <n v="854.99"/>
    <s v="Non"/>
    <s v="Non"/>
    <s v="Non"/>
    <s v="Non"/>
    <s v="Unilatéral"/>
  </r>
  <r>
    <s v="2020057250"/>
    <x v="0"/>
    <s v="Dautun Marie-Casimire"/>
    <s v="Lyon"/>
    <s v="Groupama"/>
    <s v="Vol"/>
    <d v="2020-02-17T00:00:00"/>
    <d v="2020-03-24T00:00:00"/>
    <m/>
    <d v="2020-05-19T00:00:00"/>
    <n v="646"/>
    <n v="248.61999499999999"/>
    <s v="Non"/>
    <s v="Non"/>
    <s v="Non"/>
    <s v="Non"/>
    <s v="Unilatéral"/>
  </r>
  <r>
    <s v="2020371025"/>
    <x v="0"/>
    <s v="Lerda Nicolas"/>
    <s v="Lyon"/>
    <s v="Pacifica"/>
    <s v="Vol"/>
    <d v="2020-12-16T00:00:00"/>
    <d v="2021-01-06T00:00:00"/>
    <m/>
    <d v="2021-02-22T00:00:00"/>
    <n v="5692.24"/>
    <n v="5407.24"/>
    <s v="Non"/>
    <s v="Non"/>
    <s v="Oui"/>
    <s v="Non"/>
    <s v="Unilatéral"/>
  </r>
  <r>
    <s v="2020339729"/>
    <x v="0"/>
    <s v="Fagnard Nicolas"/>
    <s v="Annecy"/>
    <s v="Pacifica"/>
    <s v="Vol"/>
    <d v="2020-11-17T00:00:00"/>
    <d v="2020-11-25T00:00:00"/>
    <m/>
    <d v="2021-01-06T00:00:00"/>
    <n v="3164.05"/>
    <n v="2489.0500000000002"/>
    <s v="Non"/>
    <s v="Non"/>
    <s v="Oui"/>
    <s v="Non"/>
    <s v="Unilatéral"/>
  </r>
  <r>
    <s v="2020039285"/>
    <x v="1"/>
    <s v="Dugast Aurélie"/>
    <s v="Rouen"/>
    <s v="Bpcea - Natixis"/>
    <s v="Vol"/>
    <d v="2020-02-03T00:00:00"/>
    <d v="2020-03-27T00:00:00"/>
    <m/>
    <d v="2020-03-02T00:00:00"/>
    <n v="647"/>
    <n v="517"/>
    <s v="Non"/>
    <s v="Non"/>
    <s v="Non"/>
    <s v="Non"/>
    <s v="Unilatéral"/>
  </r>
  <r>
    <s v="2020087396"/>
    <x v="0"/>
    <s v="Turco Marianne"/>
    <s v="Saint Etienne"/>
    <s v="Gan Assurances Iard"/>
    <s v="Vol"/>
    <d v="2020-03-09T00:00:00"/>
    <d v="2020-03-26T00:00:00"/>
    <m/>
    <m/>
    <n v="0"/>
    <n v="0"/>
    <s v="Non"/>
    <s v="Non"/>
    <s v="Non"/>
    <s v="Non"/>
    <s v="Unilatéral"/>
  </r>
  <r>
    <s v="2020365785"/>
    <x v="4"/>
    <s v="Ivars Ludovic"/>
    <s v="Nimes"/>
    <s v="Bpcea - Natixis"/>
    <s v="Tentative De Vol"/>
    <d v="2020-12-11T00:00:00"/>
    <d v="2021-01-27T00:00:00"/>
    <m/>
    <d v="2020-12-18T00:00:00"/>
    <n v="1232.5"/>
    <n v="1102.5"/>
    <s v="Non"/>
    <s v="Non"/>
    <s v="Non"/>
    <s v="Non"/>
    <s v="Unilatéral"/>
  </r>
  <r>
    <s v="2020369071"/>
    <x v="0"/>
    <s v="Fagnard Nicolas"/>
    <s v="Annecy"/>
    <s v="Matmut"/>
    <s v="Vol"/>
    <d v="2020-12-15T00:00:00"/>
    <d v="2020-12-30T00:00:00"/>
    <m/>
    <d v="2021-01-11T00:00:00"/>
    <n v="4323.33"/>
    <n v="2475.33"/>
    <s v="Non"/>
    <s v="Non"/>
    <s v="Non"/>
    <s v="Oui"/>
    <s v="Unilatéral"/>
  </r>
  <r>
    <s v="2020200473"/>
    <x v="4"/>
    <s v="De Clercq Antoine"/>
    <s v="Nimes"/>
    <s v="Allianz"/>
    <s v="Vol"/>
    <d v="2020-07-10T00:00:00"/>
    <d v="2020-08-04T00:00:00"/>
    <m/>
    <d v="2020-08-04T00:00:00"/>
    <n v="2098"/>
    <n v="1083"/>
    <s v="Non"/>
    <s v="Oui"/>
    <s v="Non"/>
    <s v="Non"/>
    <s v="Unilatéral"/>
  </r>
  <r>
    <s v="2020223449"/>
    <x v="0"/>
    <s v="Chinta Naresh"/>
    <s v="Montelimar"/>
    <s v="Mutuelle Saint Christophe"/>
    <s v="Vol"/>
    <d v="2020-08-03T00:00:00"/>
    <d v="2020-09-04T00:00:00"/>
    <m/>
    <d v="2020-09-09T00:00:00"/>
    <n v="6964.86"/>
    <n v="6795.86"/>
    <s v="Non"/>
    <s v="Non"/>
    <s v="Non"/>
    <s v="Non"/>
    <s v="Unilatéral"/>
  </r>
  <r>
    <s v="2020361382"/>
    <x v="0"/>
    <s v="Fagnard Nicolas"/>
    <s v="Annecy"/>
    <s v="Pacifica"/>
    <s v="Vol"/>
    <d v="2020-12-08T00:00:00"/>
    <d v="2021-01-08T00:00:00"/>
    <m/>
    <d v="2021-05-18T00:00:00"/>
    <n v="0"/>
    <n v="0"/>
    <s v="Non"/>
    <s v="Non"/>
    <s v="Non"/>
    <s v="Non"/>
    <s v="Unilatéral"/>
  </r>
  <r>
    <s v="2020338046"/>
    <x v="0"/>
    <s v="Miscioscia Géraldine"/>
    <s v="Grenoble"/>
    <s v="Axa France Iard"/>
    <s v="Vol"/>
    <d v="2020-11-16T00:00:00"/>
    <d v="2020-12-07T00:00:00"/>
    <m/>
    <d v="2021-02-01T00:00:00"/>
    <n v="11727"/>
    <n v="2118.4"/>
    <s v="Oui"/>
    <s v="Non"/>
    <s v="Non"/>
    <s v="Non"/>
    <s v="Unilatéral"/>
  </r>
  <r>
    <s v="2020365683"/>
    <x v="0"/>
    <s v="Miscioscia Géraldine"/>
    <s v="Grenoble"/>
    <s v="Pacifica"/>
    <s v="Vol"/>
    <d v="2020-12-11T00:00:00"/>
    <d v="2020-12-18T00:00:00"/>
    <m/>
    <d v="2021-01-07T00:00:00"/>
    <n v="860"/>
    <n v="538"/>
    <s v="Non"/>
    <s v="Non"/>
    <s v="Non"/>
    <s v="Non"/>
    <s v="Unilatéral"/>
  </r>
  <r>
    <s v="2020234348"/>
    <x v="0"/>
    <s v="Dautun Marie-Casimire"/>
    <s v="Lyon"/>
    <s v="Mma"/>
    <s v="Vol"/>
    <d v="2020-08-12T00:00:00"/>
    <d v="2020-09-04T00:00:00"/>
    <m/>
    <d v="2020-10-19T00:00:00"/>
    <n v="17312.400000000001"/>
    <n v="16675.8"/>
    <s v="Non"/>
    <s v="Non"/>
    <s v="Non"/>
    <s v="Non"/>
    <s v="Unilatéral"/>
  </r>
  <r>
    <s v="2020204588"/>
    <x v="4"/>
    <s v="De Clercq Antoine"/>
    <s v="Nimes"/>
    <s v="Axa France Iard"/>
    <s v="Vol"/>
    <d v="2020-07-16T00:00:00"/>
    <d v="2020-09-16T00:00:00"/>
    <m/>
    <d v="2020-08-27T00:00:00"/>
    <n v="6285.16"/>
    <n v="5200.8599999999997"/>
    <s v="Non"/>
    <s v="Oui"/>
    <s v="Non"/>
    <s v="Non"/>
    <s v="Unilatéral"/>
  </r>
  <r>
    <s v="2020252282"/>
    <x v="0"/>
    <s v="Fagnard Nicolas"/>
    <s v="Annecy"/>
    <s v="Pacifica"/>
    <s v="Vol"/>
    <d v="2020-09-01T00:00:00"/>
    <d v="2020-09-18T00:00:00"/>
    <m/>
    <d v="2020-10-13T00:00:00"/>
    <n v="3799"/>
    <n v="3649"/>
    <s v="Non"/>
    <s v="Non"/>
    <s v="Non"/>
    <s v="Non"/>
    <s v="Unilatéral"/>
  </r>
  <r>
    <s v="2020156004"/>
    <x v="0"/>
    <s v="Gallier Yannick"/>
    <s v="Aurillac"/>
    <s v="Macif"/>
    <s v="Vol"/>
    <d v="2020-06-04T00:00:00"/>
    <d v="2020-06-09T00:00:00"/>
    <m/>
    <d v="2020-06-23T00:00:00"/>
    <n v="1892"/>
    <n v="1722.8000500000001"/>
    <s v="Non"/>
    <s v="Non"/>
    <s v="Non"/>
    <s v="Non"/>
    <s v="Unilatéral"/>
  </r>
  <r>
    <s v="2020369708"/>
    <x v="0"/>
    <s v="Fagnard Nicolas"/>
    <s v="Annecy"/>
    <s v="Gan Assurances Iard"/>
    <s v="Vol"/>
    <d v="2020-12-15T00:00:00"/>
    <d v="2021-02-02T00:00:00"/>
    <m/>
    <d v="2020-12-24T00:00:00"/>
    <n v="2999"/>
    <n v="2850"/>
    <s v="Non"/>
    <s v="Non"/>
    <s v="Non"/>
    <s v="Non"/>
    <s v="Unilatéral"/>
  </r>
  <r>
    <s v="2020382632"/>
    <x v="0"/>
    <s v="Fagnard Nicolas"/>
    <s v="Annecy"/>
    <s v="Pacifica"/>
    <s v="Vol"/>
    <d v="2020-12-30T00:00:00"/>
    <d v="2021-01-07T00:00:00"/>
    <m/>
    <d v="2021-04-23T00:00:00"/>
    <n v="25048.880000000001"/>
    <n v="11892.58"/>
    <s v="Non"/>
    <s v="Non"/>
    <s v="Non"/>
    <s v="Non"/>
    <s v="Unilatéral"/>
  </r>
  <r>
    <s v="2020257954"/>
    <x v="0"/>
    <s v="Dautun Marie-Casimire"/>
    <s v="Lyon"/>
    <s v="Acm"/>
    <s v="Vol"/>
    <d v="2020-09-07T00:00:00"/>
    <d v="2020-11-03T00:00:00"/>
    <m/>
    <d v="2021-04-16T00:00:00"/>
    <n v="9902.64"/>
    <n v="9752.64"/>
    <s v="Non"/>
    <s v="Non"/>
    <s v="Non"/>
    <s v="Non"/>
    <s v="Unilatéral"/>
  </r>
  <r>
    <s v="2020350423"/>
    <x v="0"/>
    <s v="Fagnard Nicolas"/>
    <s v="Annecy"/>
    <s v="Acm"/>
    <s v="Tentative De Vol"/>
    <d v="2020-11-26T00:00:00"/>
    <d v="2020-12-11T00:00:00"/>
    <m/>
    <m/>
    <n v="0"/>
    <n v="0"/>
    <s v="Non"/>
    <s v="Non"/>
    <s v="Non"/>
    <s v="Non"/>
    <s v="Unilatéral"/>
  </r>
  <r>
    <s v="2020340046"/>
    <x v="0"/>
    <s v="Dautun Marie-Casimire"/>
    <s v="Lyon"/>
    <s v="Mma"/>
    <s v="Vol"/>
    <d v="2020-11-17T00:00:00"/>
    <d v="2020-12-08T00:00:00"/>
    <m/>
    <d v="2020-12-07T00:00:00"/>
    <n v="4545.1099999999997"/>
    <n v="4327.6099999999997"/>
    <s v="Non"/>
    <s v="Oui"/>
    <s v="Non"/>
    <s v="Non"/>
    <s v="Unilatéral"/>
  </r>
  <r>
    <s v="2020182271"/>
    <x v="4"/>
    <s v="De Clercq Antoine"/>
    <s v="Nimes"/>
    <s v="Bpcea - Natixis"/>
    <s v="Tentative De Vol"/>
    <d v="2020-06-25T00:00:00"/>
    <d v="2020-07-16T00:00:00"/>
    <s v="Visioexpertise"/>
    <d v="2020-09-21T00:00:00"/>
    <n v="460.37"/>
    <n v="330.37"/>
    <s v="Non"/>
    <s v="Non"/>
    <s v="Non"/>
    <s v="Non"/>
    <s v="Visioexpertise"/>
  </r>
  <r>
    <s v="2020005467"/>
    <x v="1"/>
    <s v="Groshens Aurélie"/>
    <s v="Bourges"/>
    <s v="Allianz Eurocourtage / Cif"/>
    <s v="Vol"/>
    <d v="2020-01-07T00:00:00"/>
    <d v="2020-02-06T00:00:00"/>
    <m/>
    <d v="2020-02-12T00:00:00"/>
    <n v="1540"/>
    <n v="1059.25"/>
    <s v="Non"/>
    <s v="Non"/>
    <s v="Oui"/>
    <s v="Non"/>
    <s v="Unilatéral"/>
  </r>
  <r>
    <s v="2020034884"/>
    <x v="1"/>
    <s v="Groshens Aurélie"/>
    <s v="Bourges"/>
    <s v="Gmf"/>
    <s v="Vol"/>
    <d v="2020-01-30T00:00:00"/>
    <d v="2020-03-10T00:00:00"/>
    <m/>
    <d v="2020-02-17T00:00:00"/>
    <n v="1000"/>
    <n v="553"/>
    <s v="Non"/>
    <s v="Oui"/>
    <s v="Non"/>
    <s v="Non"/>
    <s v="Unilatéral"/>
  </r>
  <r>
    <s v="2020168822"/>
    <x v="0"/>
    <s v="Miscioscia Géraldine"/>
    <s v="Grenoble"/>
    <s v="Axa France Iard"/>
    <s v="Vol"/>
    <d v="2020-06-15T00:00:00"/>
    <d v="2020-06-26T00:00:00"/>
    <m/>
    <d v="2020-07-27T00:00:00"/>
    <n v="13474.799800000001"/>
    <n v="13305.799800000001"/>
    <s v="Non"/>
    <s v="Oui"/>
    <s v="Non"/>
    <s v="Non"/>
    <s v="Unilatéral"/>
  </r>
  <r>
    <s v="2020060291"/>
    <x v="0"/>
    <s v="Miscioscia Géraldine"/>
    <s v="Grenoble"/>
    <s v="Allianz"/>
    <s v="Vol"/>
    <d v="2020-02-18T00:00:00"/>
    <d v="2020-04-01T00:00:00"/>
    <m/>
    <d v="2020-05-05T00:00:00"/>
    <n v="9770"/>
    <n v="9620"/>
    <s v="Non"/>
    <s v="Non"/>
    <s v="Non"/>
    <s v="Non"/>
    <s v="Unilatéral"/>
  </r>
  <r>
    <s v="2020083113"/>
    <x v="0"/>
    <s v="Denoux Anastasia"/>
    <s v="Dijon"/>
    <s v="Pacifica"/>
    <s v="Vol"/>
    <d v="2020-03-05T00:00:00"/>
    <d v="2020-04-14T00:00:00"/>
    <m/>
    <d v="2020-06-02T00:00:00"/>
    <n v="3425.3998999999999"/>
    <n v="3425.3998999999999"/>
    <s v="Non"/>
    <s v="Non"/>
    <s v="Non"/>
    <s v="Non"/>
    <s v="Unilatéral"/>
  </r>
  <r>
    <s v="2020088882"/>
    <x v="0"/>
    <s v="Turco Marianne"/>
    <s v="Saint Etienne"/>
    <s v="Gan Assurances Iard"/>
    <s v="Vol"/>
    <d v="2020-03-10T00:00:00"/>
    <d v="2020-03-19T00:00:00"/>
    <s v="Visioexpertise"/>
    <d v="2020-04-24T00:00:00"/>
    <n v="7900.26"/>
    <n v="6455.14"/>
    <s v="Oui"/>
    <s v="Non"/>
    <s v="Non"/>
    <s v="Non"/>
    <s v="Visioexpertise"/>
  </r>
  <r>
    <s v="2020021841"/>
    <x v="0"/>
    <s v="Turco Marianne"/>
    <s v="Saint Etienne"/>
    <s v="Allianz"/>
    <s v="Vol"/>
    <d v="2020-01-20T00:00:00"/>
    <d v="2020-03-18T00:00:00"/>
    <m/>
    <d v="2020-06-03T00:00:00"/>
    <n v="2530"/>
    <n v="2530"/>
    <s v="Non"/>
    <s v="Oui"/>
    <s v="Non"/>
    <s v="Non"/>
    <s v="Envoi Mise En Cause"/>
  </r>
  <r>
    <s v="2020030077"/>
    <x v="3"/>
    <s v="Foichat Martin"/>
    <s v="Cognac"/>
    <s v="Groupama"/>
    <s v="Vol"/>
    <d v="2020-01-27T00:00:00"/>
    <d v="2020-02-26T00:00:00"/>
    <m/>
    <d v="2020-04-10T00:00:00"/>
    <n v="3209.2800299999999"/>
    <n v="2300.87988"/>
    <s v="Non"/>
    <s v="Non"/>
    <s v="Non"/>
    <s v="Non"/>
    <s v="Unilatéral"/>
  </r>
  <r>
    <s v="2020039902"/>
    <x v="4"/>
    <s v="Mathis Olivier"/>
    <s v="Beziers"/>
    <s v="Pacifica"/>
    <s v="Vol"/>
    <d v="2020-02-04T00:00:00"/>
    <d v="2020-02-28T00:00:00"/>
    <m/>
    <d v="2020-03-11T00:00:00"/>
    <n v="11191.559600000001"/>
    <n v="11041.559600000001"/>
    <s v="Non"/>
    <s v="Non"/>
    <s v="Non"/>
    <s v="Non"/>
    <s v="Unilatéral"/>
  </r>
  <r>
    <s v="2020014943"/>
    <x v="4"/>
    <s v="Cervello Romain"/>
    <s v="Perpignan"/>
    <s v="Bpcea - Natixis"/>
    <s v="Vol"/>
    <d v="2020-01-14T00:00:00"/>
    <d v="2020-02-11T00:00:00"/>
    <m/>
    <d v="2020-02-21T00:00:00"/>
    <n v="2282.23999"/>
    <n v="2152.23999"/>
    <s v="Non"/>
    <s v="Non"/>
    <s v="Non"/>
    <s v="Non"/>
    <s v="Unilatéral"/>
  </r>
  <r>
    <s v="2020230012"/>
    <x v="0"/>
    <s v="Fagnard Nicolas"/>
    <s v="Annecy"/>
    <s v="Gan Assurances Iard"/>
    <s v="Vol"/>
    <d v="2020-08-07T00:00:00"/>
    <d v="2020-09-08T00:00:00"/>
    <m/>
    <d v="2020-10-06T00:00:00"/>
    <n v="10037.4"/>
    <n v="6908.1"/>
    <s v="Oui"/>
    <s v="Non"/>
    <s v="Non"/>
    <s v="Non"/>
    <s v="Unilatéral"/>
  </r>
  <r>
    <s v="2020189927"/>
    <x v="1"/>
    <s v="Besson Caroline"/>
    <s v="Paris Idf"/>
    <s v="Pacifica"/>
    <s v="Vol"/>
    <d v="2020-07-02T00:00:00"/>
    <d v="2020-07-31T00:00:00"/>
    <m/>
    <d v="2020-07-30T00:00:00"/>
    <n v="0"/>
    <n v="0"/>
    <s v="Non"/>
    <s v="Non"/>
    <s v="Non"/>
    <s v="Non"/>
    <s v="Unilatéral"/>
  </r>
  <r>
    <s v="2020179227"/>
    <x v="0"/>
    <s v="Lerda Nicolas"/>
    <s v="Lyon"/>
    <s v="Allianz"/>
    <s v="Vol"/>
    <d v="2020-06-23T00:00:00"/>
    <d v="2020-07-29T00:00:00"/>
    <m/>
    <d v="2020-07-30T00:00:00"/>
    <n v="9260.9003900000007"/>
    <n v="6556.3999000000003"/>
    <s v="Non"/>
    <s v="Oui"/>
    <s v="Non"/>
    <s v="Non"/>
    <s v="Unilatéral"/>
  </r>
  <r>
    <s v="2020360092"/>
    <x v="0"/>
    <s v="Denoux Anastasia"/>
    <s v="Dijon"/>
    <s v="Acm"/>
    <s v="Vol"/>
    <d v="2020-12-07T00:00:00"/>
    <d v="2020-12-18T00:00:00"/>
    <m/>
    <d v="2021-02-09T00:00:00"/>
    <n v="5168"/>
    <n v="2768.6"/>
    <s v="Non"/>
    <s v="Non"/>
    <s v="Non"/>
    <s v="Non"/>
    <s v="Unilatéral"/>
  </r>
  <r>
    <s v="2020319762"/>
    <x v="0"/>
    <s v="Lerda Nicolas"/>
    <s v="Lyon"/>
    <s v="Gmf"/>
    <s v="Vol"/>
    <d v="2020-10-28T00:00:00"/>
    <d v="2020-12-02T00:00:00"/>
    <m/>
    <d v="2021-01-27T00:00:00"/>
    <n v="7908.55"/>
    <n v="6693.74"/>
    <s v="Non"/>
    <s v="Non"/>
    <s v="Non"/>
    <s v="Non"/>
    <s v="Unilatéral"/>
  </r>
  <r>
    <s v="2020223000"/>
    <x v="7"/>
    <s v="Barazer Pierre-Gilles"/>
    <s v="Lille"/>
    <s v="Pacifica"/>
    <s v="Vol"/>
    <d v="2020-08-01T00:00:00"/>
    <d v="2020-08-14T00:00:00"/>
    <s v="Visioexpertise"/>
    <d v="2020-08-18T00:00:00"/>
    <n v="10596.91"/>
    <n v="8678.51"/>
    <s v="Non"/>
    <s v="Non"/>
    <s v="Non"/>
    <s v="Non"/>
    <s v="Visioexpertise"/>
  </r>
  <r>
    <s v="2020044268"/>
    <x v="0"/>
    <s v="Turco Marianne"/>
    <s v="Saint Etienne"/>
    <s v="Mae"/>
    <s v="Vol"/>
    <d v="2020-02-06T00:00:00"/>
    <d v="2020-03-04T00:00:00"/>
    <m/>
    <d v="2020-03-04T00:00:00"/>
    <n v="1829.18994"/>
    <n v="1714.18994"/>
    <s v="Non"/>
    <s v="Non"/>
    <s v="Non"/>
    <s v="Non"/>
    <s v="Unilatéral"/>
  </r>
  <r>
    <s v="2020222815"/>
    <x v="0"/>
    <s v="Dautun Marie-Casimire"/>
    <s v="Lyon"/>
    <s v="Bpcea - Natixis"/>
    <s v="Vol"/>
    <d v="2020-07-31T00:00:00"/>
    <d v="2020-08-18T00:00:00"/>
    <m/>
    <d v="2021-02-19T00:00:00"/>
    <n v="12627.36"/>
    <n v="12237.37"/>
    <s v="Non"/>
    <s v="Non"/>
    <s v="Non"/>
    <s v="Non"/>
    <s v="Unilatéral"/>
  </r>
  <r>
    <s v="2020000122"/>
    <x v="0"/>
    <s v="Lerda Nicolas"/>
    <s v="Lyon"/>
    <s v="Axa France Iard"/>
    <s v="Vol"/>
    <d v="2020-01-02T00:00:00"/>
    <d v="2020-01-08T00:00:00"/>
    <s v="Visioexpertise"/>
    <d v="2020-04-22T00:00:00"/>
    <n v="12929.7695"/>
    <n v="12414.3398"/>
    <s v="Non"/>
    <s v="Non"/>
    <s v="Non"/>
    <s v="Non"/>
    <s v="Visioexpertise"/>
  </r>
  <r>
    <s v="2020038570"/>
    <x v="6"/>
    <s v="Brihiez Christine"/>
    <s v="Marseille"/>
    <s v="Banque Postale Assurances Iard"/>
    <s v="Vol"/>
    <d v="2020-02-03T00:00:00"/>
    <d v="2020-02-11T00:00:00"/>
    <m/>
    <d v="2020-02-19T00:00:00"/>
    <n v="214.990005"/>
    <n v="30.4899998"/>
    <s v="Non"/>
    <s v="Non"/>
    <s v="Non"/>
    <s v="Non"/>
    <s v="Unilatéral"/>
  </r>
  <r>
    <s v="2020257754"/>
    <x v="0"/>
    <s v="Rolland Yannick"/>
    <s v="Lyon"/>
    <s v="Aviva"/>
    <s v="Vol"/>
    <d v="2020-09-05T00:00:00"/>
    <d v="2020-10-20T00:00:00"/>
    <m/>
    <d v="2020-10-15T00:00:00"/>
    <n v="4347.5"/>
    <n v="3765.62"/>
    <s v="Non"/>
    <s v="Non"/>
    <s v="Non"/>
    <s v="Non"/>
    <s v="Unilatéral"/>
  </r>
  <r>
    <s v="2020033658"/>
    <x v="6"/>
    <s v="Brihiez Christine"/>
    <s v="Marseille"/>
    <s v="Acm"/>
    <s v="Vol"/>
    <d v="2020-01-28T00:00:00"/>
    <d v="2020-02-11T00:00:00"/>
    <m/>
    <d v="2020-02-24T00:00:00"/>
    <n v="13119.299800000001"/>
    <n v="11829.299800000001"/>
    <s v="Non"/>
    <s v="Non"/>
    <s v="Oui"/>
    <s v="Non"/>
    <s v="Unilatéral"/>
  </r>
  <r>
    <s v="2020220497"/>
    <x v="0"/>
    <s v="Lerda Nicolas"/>
    <s v="Lyon"/>
    <s v="Agpm Assurances"/>
    <s v="Vol"/>
    <d v="2020-07-30T00:00:00"/>
    <d v="2020-08-04T00:00:00"/>
    <m/>
    <d v="2020-08-11T00:00:00"/>
    <n v="784.79"/>
    <n v="335.91"/>
    <s v="Non"/>
    <s v="Non"/>
    <s v="Non"/>
    <s v="Non"/>
    <s v="Unilatéral"/>
  </r>
  <r>
    <s v="2020378035"/>
    <x v="5"/>
    <s v="Bellocq Marine"/>
    <s v="Bordeaux"/>
    <s v="Bpcea - Natixis"/>
    <s v="Vol"/>
    <d v="2020-12-23T00:00:00"/>
    <d v="2021-01-07T00:00:00"/>
    <s v="Visioexpertise"/>
    <d v="2021-02-25T00:00:00"/>
    <n v="4487.26"/>
    <n v="1968.29"/>
    <s v="Non"/>
    <s v="Non"/>
    <s v="Non"/>
    <s v="Non"/>
    <s v="Visioexpertise"/>
  </r>
  <r>
    <s v="2020244846"/>
    <x v="0"/>
    <s v="Dautun Marie-Casimire"/>
    <s v="Lyon"/>
    <s v="Aviva"/>
    <s v="Vol"/>
    <d v="2020-08-24T00:00:00"/>
    <d v="2020-09-22T00:00:00"/>
    <m/>
    <d v="2021-03-25T00:00:00"/>
    <n v="8762.6"/>
    <n v="6337.4"/>
    <s v="Oui"/>
    <s v="Non"/>
    <s v="Non"/>
    <s v="Non"/>
    <s v="Unilatéral"/>
  </r>
  <r>
    <s v="2020005226"/>
    <x v="0"/>
    <s v="Lerda Nicolas"/>
    <s v="Lyon"/>
    <s v="Gmf"/>
    <s v="Vol"/>
    <d v="2020-01-07T00:00:00"/>
    <d v="2020-04-03T00:00:00"/>
    <m/>
    <d v="2020-06-08T00:00:00"/>
    <n v="5521.9599600000001"/>
    <n v="4142.6601600000004"/>
    <s v="Non"/>
    <s v="Non"/>
    <s v="Non"/>
    <s v="Non"/>
    <s v="Unilatéral"/>
  </r>
  <r>
    <s v="2020325008"/>
    <x v="0"/>
    <s v="Chaix Ludivine"/>
    <s v="Lyon"/>
    <s v="Acm"/>
    <s v="Vol"/>
    <d v="2020-11-03T00:00:00"/>
    <d v="2020-11-26T00:00:00"/>
    <m/>
    <d v="2021-03-19T00:00:00"/>
    <n v="29071.06"/>
    <n v="21011.06"/>
    <s v="Non"/>
    <s v="Non"/>
    <s v="Non"/>
    <s v="Non"/>
    <s v="Unilatéral"/>
  </r>
  <r>
    <s v="2020111405"/>
    <x v="0"/>
    <s v="Ferraton Laëtitia"/>
    <s v="Montelimar"/>
    <s v="Groupama"/>
    <s v="Vol"/>
    <d v="2020-04-03T00:00:00"/>
    <d v="2020-05-18T00:00:00"/>
    <m/>
    <d v="2020-07-31T00:00:00"/>
    <n v="779"/>
    <n v="450.39999399999999"/>
    <s v="Non"/>
    <s v="Non"/>
    <s v="Non"/>
    <s v="Non"/>
    <s v="Unilatéral"/>
  </r>
  <r>
    <s v="2020371609"/>
    <x v="0"/>
    <s v="Denoux Anastasia"/>
    <s v="Dijon"/>
    <s v="Pacifica"/>
    <s v="Vol"/>
    <d v="2020-12-17T00:00:00"/>
    <d v="2021-01-08T00:00:00"/>
    <m/>
    <d v="2021-02-01T00:00:00"/>
    <n v="5260"/>
    <n v="5110"/>
    <s v="Non"/>
    <s v="Non"/>
    <s v="Non"/>
    <s v="Non"/>
    <s v="Unilatéral"/>
  </r>
  <r>
    <s v="2020346347"/>
    <x v="0"/>
    <s v="Dautun Marie-Casimire"/>
    <s v="Lyon"/>
    <s v="Aviva"/>
    <s v="Vol"/>
    <d v="2020-11-23T00:00:00"/>
    <d v="2021-01-04T00:00:00"/>
    <m/>
    <d v="2021-01-19T00:00:00"/>
    <n v="8367.42"/>
    <n v="8028.52"/>
    <s v="Oui"/>
    <s v="Non"/>
    <s v="Non"/>
    <s v="Non"/>
    <s v="Unilatéral"/>
  </r>
  <r>
    <s v="2020021841"/>
    <x v="0"/>
    <s v="Turco Marianne"/>
    <s v="Saint Etienne"/>
    <s v="Allianz"/>
    <s v="Vol"/>
    <d v="2020-01-20T00:00:00"/>
    <d v="2020-05-06T00:00:00"/>
    <m/>
    <d v="2020-06-03T00:00:00"/>
    <n v="2530"/>
    <n v="2530"/>
    <s v="Non"/>
    <s v="Oui"/>
    <s v="Non"/>
    <s v="Non"/>
    <s v="Envoi Mise En Cause"/>
  </r>
  <r>
    <s v="2020349102"/>
    <x v="0"/>
    <s v="Lerda Nicolas"/>
    <s v="Lyon"/>
    <s v="Pacifica"/>
    <s v="Vol"/>
    <d v="2020-11-25T00:00:00"/>
    <d v="2020-12-08T00:00:00"/>
    <m/>
    <d v="2020-12-14T00:00:00"/>
    <n v="6016.5"/>
    <n v="5779.9"/>
    <s v="Non"/>
    <s v="Non"/>
    <s v="Non"/>
    <s v="Non"/>
    <s v="Unilatéral"/>
  </r>
  <r>
    <s v="2020334904"/>
    <x v="0"/>
    <s v="Chaix Ludivine"/>
    <s v="Lyon"/>
    <s v="Allianz"/>
    <s v="Vol"/>
    <d v="2020-11-12T00:00:00"/>
    <d v="2020-12-07T00:00:00"/>
    <m/>
    <d v="2021-01-28T00:00:00"/>
    <n v="30172"/>
    <n v="30172"/>
    <s v="Non"/>
    <s v="Non"/>
    <s v="Non"/>
    <s v="Non"/>
    <s v="Unilatéral"/>
  </r>
  <r>
    <s v="2020310957"/>
    <x v="0"/>
    <s v="Denoux Anastasia"/>
    <s v="Dijon"/>
    <s v="Gmf"/>
    <s v="Vol"/>
    <d v="2020-10-21T00:00:00"/>
    <d v="2020-11-13T00:00:00"/>
    <m/>
    <d v="2020-12-10T00:00:00"/>
    <n v="3623"/>
    <n v="2619.92"/>
    <s v="Oui"/>
    <s v="Non"/>
    <s v="Non"/>
    <s v="Non"/>
    <s v="Unilatéral"/>
  </r>
  <r>
    <s v="2020010897"/>
    <x v="0"/>
    <s v="Miscioscia Géraldine"/>
    <s v="Grenoble"/>
    <s v="Acm"/>
    <s v="Vol"/>
    <d v="2020-01-10T00:00:00"/>
    <d v="2020-02-07T00:00:00"/>
    <m/>
    <d v="2020-04-08T00:00:00"/>
    <n v="4027.9399400000002"/>
    <n v="2812.5"/>
    <s v="Non"/>
    <s v="Non"/>
    <s v="Non"/>
    <s v="Non"/>
    <s v="Unilatéral"/>
  </r>
  <r>
    <s v="2020280135"/>
    <x v="3"/>
    <s v="Foichat Martin"/>
    <s v="Cognac"/>
    <s v="Allianz"/>
    <s v="Vol"/>
    <d v="2020-09-25T00:00:00"/>
    <d v="2020-11-18T00:00:00"/>
    <m/>
    <d v="2020-10-20T00:00:00"/>
    <n v="4576.1400000000003"/>
    <n v="1536.14"/>
    <s v="Non"/>
    <s v="Non"/>
    <s v="Non"/>
    <s v="Non"/>
    <s v="Unilatéral"/>
  </r>
  <r>
    <s v="2020157398"/>
    <x v="0"/>
    <s v="Fagnard Nicolas"/>
    <s v="Annecy"/>
    <s v="Gan Assurances Iard"/>
    <s v="Vol"/>
    <d v="2020-06-05T00:00:00"/>
    <d v="2020-06-17T00:00:00"/>
    <m/>
    <d v="2020-07-03T00:00:00"/>
    <n v="2738"/>
    <n v="1318"/>
    <s v="Non"/>
    <s v="Non"/>
    <s v="Non"/>
    <s v="Non"/>
    <s v="Unilatéral"/>
  </r>
  <r>
    <s v="2020281375"/>
    <x v="0"/>
    <s v="Miscioscia Géraldine"/>
    <s v="Grenoble"/>
    <s v="Axa France Iard"/>
    <s v="Vol"/>
    <d v="2020-09-28T00:00:00"/>
    <d v="2020-11-06T00:00:00"/>
    <m/>
    <d v="2020-12-09T00:00:00"/>
    <n v="3086.55"/>
    <n v="2917.55"/>
    <s v="Oui"/>
    <s v="Non"/>
    <s v="Non"/>
    <s v="Non"/>
    <s v="Unilatéral"/>
  </r>
  <r>
    <s v="2020119416"/>
    <x v="0"/>
    <s v="Nerenhausen Kevin"/>
    <s v="Annecy"/>
    <s v="Axa France Iard"/>
    <s v="Vol"/>
    <d v="2020-04-17T00:00:00"/>
    <d v="2020-05-18T00:00:00"/>
    <m/>
    <d v="2020-05-13T00:00:00"/>
    <n v="12895.4"/>
    <n v="6576.46"/>
    <s v="Non"/>
    <s v="Non"/>
    <s v="Oui"/>
    <s v="Non"/>
    <s v="Unilatéral"/>
  </r>
  <r>
    <s v="2020341023"/>
    <x v="0"/>
    <s v="Miscioscia Géraldine"/>
    <s v="Grenoble"/>
    <s v="Banque Postale Assurances Iard"/>
    <s v="Vol"/>
    <d v="2020-11-18T00:00:00"/>
    <d v="2020-12-02T00:00:00"/>
    <m/>
    <d v="2021-01-29T00:00:00"/>
    <n v="3956.4"/>
    <n v="3706.4"/>
    <s v="Non"/>
    <s v="Non"/>
    <s v="Non"/>
    <s v="Non"/>
    <s v="Unilatéral"/>
  </r>
  <r>
    <s v="2020330916"/>
    <x v="0"/>
    <s v="Denoux Anastasia"/>
    <s v="Dijon"/>
    <s v="Acm"/>
    <s v="Vol"/>
    <d v="2020-11-06T00:00:00"/>
    <d v="2020-12-11T00:00:00"/>
    <m/>
    <d v="2021-01-08T00:00:00"/>
    <n v="6336"/>
    <n v="6185.08"/>
    <s v="Non"/>
    <s v="Non"/>
    <s v="Non"/>
    <s v="Non"/>
    <s v="Unilatéral"/>
  </r>
  <r>
    <s v="2020370274"/>
    <x v="0"/>
    <s v="Miscioscia Géraldine"/>
    <s v="Grenoble"/>
    <s v="Pacifica"/>
    <s v="Vol"/>
    <d v="2020-12-16T00:00:00"/>
    <d v="2020-12-22T00:00:00"/>
    <s v="Visioexpertise"/>
    <d v="2021-03-11T00:00:00"/>
    <n v="12926.11"/>
    <n v="12776.11"/>
    <s v="Non"/>
    <s v="Non"/>
    <s v="Non"/>
    <s v="Non"/>
    <s v="Visioexpertise"/>
  </r>
  <r>
    <s v="2020230545"/>
    <x v="4"/>
    <s v="De Clercq Antoine"/>
    <s v="Nimes"/>
    <s v="Bpcea - Natixis"/>
    <s v="Vol"/>
    <d v="2020-08-08T00:00:00"/>
    <d v="2020-09-29T00:00:00"/>
    <m/>
    <d v="2020-11-06T00:00:00"/>
    <n v="15853.18"/>
    <n v="15723.18"/>
    <s v="Non"/>
    <s v="Non"/>
    <s v="Non"/>
    <s v="Non"/>
    <s v="Unilatéral"/>
  </r>
  <r>
    <s v="2020128226"/>
    <x v="0"/>
    <s v="Dautun Marie-Casimire"/>
    <s v="Lyon"/>
    <s v="Gmf"/>
    <s v="Vol"/>
    <d v="2020-04-30T00:00:00"/>
    <d v="2020-06-08T00:00:00"/>
    <m/>
    <d v="2020-06-25T00:00:00"/>
    <n v="3800"/>
    <n v="3065.1001000000001"/>
    <s v="Oui"/>
    <s v="Non"/>
    <s v="Non"/>
    <s v="Non"/>
    <s v="Unilatéral"/>
  </r>
  <r>
    <s v="2020254909"/>
    <x v="0"/>
    <s v="Denoux Anastasia"/>
    <s v="Dijon"/>
    <s v="Pacifica"/>
    <s v="Vol"/>
    <d v="2020-09-03T00:00:00"/>
    <d v="2020-09-25T00:00:00"/>
    <s v="Visioexpertise"/>
    <d v="2020-12-18T00:00:00"/>
    <n v="426"/>
    <n v="426"/>
    <s v="Non"/>
    <s v="Non"/>
    <s v="Non"/>
    <s v="Non"/>
    <s v="Visioexpertise"/>
  </r>
  <r>
    <s v="2020308443"/>
    <x v="2"/>
    <s v="Le Bris Jacques"/>
    <s v="Strasbourg"/>
    <s v="Axa France Iard"/>
    <s v="Vol"/>
    <d v="2020-10-19T00:00:00"/>
    <d v="2021-01-08T00:00:00"/>
    <s v="Visioexpertise"/>
    <d v="2021-01-26T00:00:00"/>
    <n v="4355.8"/>
    <n v="3638.87"/>
    <s v="Non"/>
    <s v="Non"/>
    <s v="Non"/>
    <s v="Non"/>
    <s v="Visioexpertise"/>
  </r>
  <r>
    <s v="2020207598"/>
    <x v="0"/>
    <s v="Nerenhausen Kevin"/>
    <s v="Annecy"/>
    <s v="Pacifica"/>
    <s v="Tentative De Vol"/>
    <d v="2020-07-18T00:00:00"/>
    <d v="2020-08-25T00:00:00"/>
    <m/>
    <d v="2020-09-04T00:00:00"/>
    <n v="551.17999299999997"/>
    <n v="401.17999300000002"/>
    <s v="Non"/>
    <s v="Non"/>
    <s v="Non"/>
    <s v="Non"/>
    <s v="Unilatéral"/>
  </r>
  <r>
    <s v="2020099540"/>
    <x v="0"/>
    <s v="Dautun Marie-Casimire"/>
    <s v="Lyon"/>
    <s v="Pacifica"/>
    <s v="Vol"/>
    <d v="2020-03-19T00:00:00"/>
    <d v="2020-04-09T00:00:00"/>
    <s v="Visioexpertise"/>
    <d v="2020-06-17T00:00:00"/>
    <n v="6360"/>
    <n v="5925"/>
    <s v="Non"/>
    <s v="Non"/>
    <s v="Non"/>
    <s v="Non"/>
    <s v="Visioexpertise"/>
  </r>
  <r>
    <s v="2020287247"/>
    <x v="0"/>
    <s v="Miscioscia Géraldine"/>
    <s v="Grenoble"/>
    <s v="Axa France Iard"/>
    <s v="Vol"/>
    <d v="2020-10-01T00:00:00"/>
    <d v="2020-11-02T00:00:00"/>
    <m/>
    <d v="2021-01-14T00:00:00"/>
    <n v="3944"/>
    <n v="3944"/>
    <s v="Non"/>
    <s v="Non"/>
    <s v="Non"/>
    <s v="Non"/>
    <s v="Unilatéral"/>
  </r>
  <r>
    <s v="2020213239"/>
    <x v="0"/>
    <s v="Dautun Marie-Casimire"/>
    <s v="Lyon"/>
    <s v="Pacifica"/>
    <s v="Vol"/>
    <d v="2020-07-23T00:00:00"/>
    <d v="2020-08-04T00:00:00"/>
    <m/>
    <d v="2020-09-28T00:00:00"/>
    <n v="5095.16"/>
    <n v="4945.16"/>
    <s v="Non"/>
    <s v="Non"/>
    <s v="Non"/>
    <s v="Non"/>
    <s v="Unilatéral"/>
  </r>
  <r>
    <s v="2020367187"/>
    <x v="0"/>
    <s v="Fagnard Nicolas"/>
    <s v="Annecy"/>
    <s v="Pacifica"/>
    <s v="Vol"/>
    <d v="2020-12-12T00:00:00"/>
    <d v="2020-12-18T00:00:00"/>
    <m/>
    <d v="2021-06-03T00:00:00"/>
    <n v="11696.02"/>
    <n v="11696.02"/>
    <s v="Non"/>
    <s v="Non"/>
    <s v="Non"/>
    <s v="Non"/>
    <s v="Unilatéral"/>
  </r>
  <r>
    <s v="2020008581"/>
    <x v="0"/>
    <s v="Chaix Ludivine"/>
    <s v="Lyon"/>
    <s v="Groupama"/>
    <s v="Vol"/>
    <d v="2020-01-09T00:00:00"/>
    <d v="2020-01-20T00:00:00"/>
    <m/>
    <d v="2020-05-12T00:00:00"/>
    <n v="33725.57"/>
    <n v="26766.91"/>
    <s v="Oui"/>
    <s v="Non"/>
    <s v="Non"/>
    <s v="Non"/>
    <s v="Unilatéral"/>
  </r>
  <r>
    <s v="2020299636"/>
    <x v="0"/>
    <s v="Lerda Nicolas"/>
    <s v="Lyon"/>
    <s v="Cic Assurances"/>
    <s v="Vol"/>
    <d v="2020-10-12T00:00:00"/>
    <d v="2020-11-03T00:00:00"/>
    <m/>
    <d v="2020-11-10T00:00:00"/>
    <n v="12534.48"/>
    <n v="9765.48"/>
    <s v="Non"/>
    <s v="Non"/>
    <s v="Non"/>
    <s v="Non"/>
    <s v="Unilatéral"/>
  </r>
  <r>
    <s v="2020259272"/>
    <x v="0"/>
    <s v="Dautun Marie-Casimire"/>
    <s v="Lyon"/>
    <s v="Banque Postale Assurances Iard"/>
    <s v="Vol"/>
    <d v="2020-09-08T00:00:00"/>
    <d v="2020-09-18T00:00:00"/>
    <m/>
    <d v="2020-10-27T00:00:00"/>
    <n v="2818.16"/>
    <n v="2698.16"/>
    <s v="Non"/>
    <s v="Non"/>
    <s v="Non"/>
    <s v="Non"/>
    <s v="Unilatéral"/>
  </r>
  <r>
    <s v="2020223117"/>
    <x v="0"/>
    <s v="Chaix Ludivine"/>
    <s v="Lyon"/>
    <s v="Bpcea - Natixis"/>
    <s v="Vol"/>
    <d v="2020-08-01T00:00:00"/>
    <d v="2020-09-07T00:00:00"/>
    <m/>
    <d v="2020-09-10T00:00:00"/>
    <n v="1352"/>
    <n v="1105.68"/>
    <s v="Non"/>
    <s v="Oui"/>
    <s v="Non"/>
    <s v="Non"/>
    <s v="Unilatéral"/>
  </r>
  <r>
    <s v="2020275820"/>
    <x v="0"/>
    <s v="Chaix Ludivine"/>
    <s v="Lyon"/>
    <s v="Axa France Iard"/>
    <s v="Vol"/>
    <d v="2020-09-23T00:00:00"/>
    <d v="2020-10-01T00:00:00"/>
    <m/>
    <d v="2021-01-18T00:00:00"/>
    <n v="42436.76"/>
    <n v="0"/>
    <s v="Non"/>
    <s v="Non"/>
    <s v="Non"/>
    <s v="Non"/>
    <s v="Unilatéral"/>
  </r>
  <r>
    <s v="2020376899"/>
    <x v="0"/>
    <s v="Chaix Ludivine"/>
    <s v="Lyon"/>
    <s v="Gmf"/>
    <s v="Vol"/>
    <d v="2020-12-22T00:00:00"/>
    <d v="2021-01-06T00:00:00"/>
    <m/>
    <d v="2021-01-06T00:00:00"/>
    <n v="2604"/>
    <n v="2094.4"/>
    <s v="Non"/>
    <s v="Oui"/>
    <s v="Non"/>
    <s v="Non"/>
    <s v="Unilatéral"/>
  </r>
  <r>
    <s v="2020030002"/>
    <x v="0"/>
    <s v="Lerda Nicolas"/>
    <s v="Lyon"/>
    <s v="Pacifica"/>
    <s v="Vol"/>
    <d v="2020-01-27T00:00:00"/>
    <d v="2020-03-11T00:00:00"/>
    <m/>
    <d v="2020-03-16T00:00:00"/>
    <n v="5656.7997999999998"/>
    <n v="5506.7997999999998"/>
    <s v="Non"/>
    <s v="Non"/>
    <s v="Non"/>
    <s v="Non"/>
    <s v="Unilatéral"/>
  </r>
  <r>
    <s v="2020356320"/>
    <x v="0"/>
    <s v="Lerda Nicolas"/>
    <s v="Lyon"/>
    <s v="Allianz"/>
    <s v="Vol"/>
    <d v="2020-12-02T00:00:00"/>
    <d v="2020-12-18T00:00:00"/>
    <m/>
    <d v="2020-12-15T00:00:00"/>
    <n v="8485.7999999999993"/>
    <n v="6776.3"/>
    <s v="Non"/>
    <s v="Oui"/>
    <s v="Non"/>
    <s v="Non"/>
    <s v="Unilatéral"/>
  </r>
  <r>
    <s v="2020353284"/>
    <x v="0"/>
    <s v="Miscioscia Géraldine"/>
    <s v="Grenoble"/>
    <s v="Caisse Meusienne D'Ass. Mutuelles"/>
    <s v="Vol"/>
    <d v="2020-11-30T00:00:00"/>
    <d v="2020-12-10T00:00:00"/>
    <m/>
    <d v="2021-02-05T00:00:00"/>
    <n v="1129.95"/>
    <n v="870.45"/>
    <s v="Non"/>
    <s v="Non"/>
    <s v="Non"/>
    <s v="Non"/>
    <s v="Unilatéral"/>
  </r>
  <r>
    <s v="2020093525"/>
    <x v="0"/>
    <s v="Lerda Nicolas"/>
    <s v="Lyon"/>
    <s v="Bpce Assurances"/>
    <s v="Vol"/>
    <d v="2020-03-12T00:00:00"/>
    <d v="2020-03-26T00:00:00"/>
    <s v="Visioexpertise"/>
    <d v="2020-06-22T00:00:00"/>
    <n v="2174.6999999999998"/>
    <n v="2174.6999999999998"/>
    <s v="Non"/>
    <s v="Non"/>
    <s v="Non"/>
    <s v="Oui"/>
    <s v="Visioexpertise"/>
  </r>
  <r>
    <s v="2020091261"/>
    <x v="0"/>
    <s v="Dufourg Simon"/>
    <s v="Lyon"/>
    <s v="Axa France Iard"/>
    <s v="Vol"/>
    <d v="2020-03-11T00:00:00"/>
    <d v="2020-04-06T00:00:00"/>
    <m/>
    <d v="2020-06-18T00:00:00"/>
    <n v="5263.5"/>
    <n v="5094.5"/>
    <s v="Non"/>
    <s v="Non"/>
    <s v="Non"/>
    <s v="Non"/>
    <s v="Unilatéral"/>
  </r>
  <r>
    <s v="2020223774"/>
    <x v="0"/>
    <s v="Rolland Yannick"/>
    <s v="Lyon"/>
    <s v="Mma"/>
    <s v="Vol"/>
    <d v="2020-08-03T00:00:00"/>
    <d v="2020-09-02T00:00:00"/>
    <m/>
    <d v="2020-09-23T00:00:00"/>
    <n v="3846"/>
    <n v="2576"/>
    <s v="Non"/>
    <s v="Non"/>
    <s v="Non"/>
    <s v="Non"/>
    <s v="Unilatéral"/>
  </r>
  <r>
    <s v="2020188285"/>
    <x v="0"/>
    <s v="Denoux Anastasia"/>
    <s v="Dijon"/>
    <s v="Pacifica"/>
    <s v="Vol"/>
    <d v="2020-07-01T00:00:00"/>
    <d v="2020-07-09T00:00:00"/>
    <s v="Visioexpertise"/>
    <d v="2020-08-24T00:00:00"/>
    <n v="1879"/>
    <n v="1879"/>
    <s v="Non"/>
    <s v="Non"/>
    <s v="Non"/>
    <s v="Non"/>
    <s v="Visioexpertise"/>
  </r>
  <r>
    <s v="2020030761"/>
    <x v="0"/>
    <s v="Dutruc Adrien"/>
    <s v="Montelimar"/>
    <s v="Bpcea - Natixis"/>
    <s v="Vol"/>
    <d v="2020-01-27T00:00:00"/>
    <d v="2020-02-27T00:00:00"/>
    <m/>
    <d v="2020-03-31T00:00:00"/>
    <n v="0"/>
    <n v="0"/>
    <s v="Non"/>
    <s v="Non"/>
    <s v="Non"/>
    <s v="Oui"/>
    <s v="Unilatéral"/>
  </r>
  <r>
    <s v="2020268860"/>
    <x v="0"/>
    <s v="Lerda Nicolas"/>
    <s v="Lyon"/>
    <s v="Bpcea - Natixis"/>
    <s v="Vol"/>
    <d v="2020-09-16T00:00:00"/>
    <d v="2020-09-25T00:00:00"/>
    <s v="Visioexpertise"/>
    <d v="2020-10-27T00:00:00"/>
    <n v="4449.8599999999997"/>
    <n v="1651.41"/>
    <s v="Non"/>
    <s v="Non"/>
    <s v="Non"/>
    <s v="Non"/>
    <s v="Visioexpertise"/>
  </r>
  <r>
    <s v="2020219134"/>
    <x v="0"/>
    <s v="Miscioscia Géraldine"/>
    <s v="Grenoble"/>
    <s v="Groupama"/>
    <s v="Vol"/>
    <d v="2020-07-29T00:00:00"/>
    <d v="2020-08-07T00:00:00"/>
    <m/>
    <d v="2020-09-09T00:00:00"/>
    <n v="7732.5"/>
    <n v="5425.3300799999997"/>
    <s v="Non"/>
    <s v="Non"/>
    <s v="Non"/>
    <s v="Non"/>
    <s v="Unilatéral"/>
  </r>
  <r>
    <s v="2020366547"/>
    <x v="0"/>
    <s v="Dautun Marie-Casimire"/>
    <s v="Lyon"/>
    <s v="Cic Assurances"/>
    <s v="Vol"/>
    <d v="2020-12-11T00:00:00"/>
    <d v="2020-12-17T00:00:00"/>
    <m/>
    <d v="2021-03-01T00:00:00"/>
    <n v="5912.65"/>
    <n v="4606.8"/>
    <s v="Non"/>
    <s v="Non"/>
    <s v="Non"/>
    <s v="Non"/>
    <s v="Unilatéral"/>
  </r>
  <r>
    <s v="2020299636"/>
    <x v="0"/>
    <s v="Lerda Nicolas"/>
    <s v="Lyon"/>
    <s v="Cic Assurances"/>
    <s v="Vol"/>
    <d v="2020-10-12T00:00:00"/>
    <d v="2020-10-22T00:00:00"/>
    <s v="Visioexpertise"/>
    <d v="2020-11-10T00:00:00"/>
    <n v="12534.48"/>
    <n v="9765.48"/>
    <s v="Non"/>
    <s v="Non"/>
    <s v="Non"/>
    <s v="Non"/>
    <s v="Visioexpertise"/>
  </r>
  <r>
    <s v="2020035218"/>
    <x v="3"/>
    <s v="Foichat Martin"/>
    <s v="Cognac"/>
    <s v="Groupama"/>
    <s v="Vol"/>
    <d v="2020-01-30T00:00:00"/>
    <d v="2020-02-24T00:00:00"/>
    <m/>
    <d v="2020-02-27T00:00:00"/>
    <n v="1905"/>
    <n v="1671.7900400000001"/>
    <s v="Non"/>
    <s v="Non"/>
    <s v="Non"/>
    <s v="Non"/>
    <s v="Unilatéral"/>
  </r>
  <r>
    <s v="2020345577"/>
    <x v="0"/>
    <s v="Miscioscia Géraldine"/>
    <s v="Grenoble"/>
    <s v="Mae"/>
    <s v="Vol"/>
    <d v="2020-11-23T00:00:00"/>
    <d v="2020-12-09T00:00:00"/>
    <m/>
    <d v="2021-01-20T00:00:00"/>
    <n v="8835.94"/>
    <n v="8720.94"/>
    <s v="Non"/>
    <s v="Non"/>
    <s v="Non"/>
    <s v="Non"/>
    <s v="Unilatéral"/>
  </r>
  <r>
    <s v="2020189046"/>
    <x v="0"/>
    <s v="Ferraton Laëtitia"/>
    <s v="Montelimar"/>
    <s v="Bpcea - Natixis"/>
    <s v="Vol"/>
    <d v="2020-07-01T00:00:00"/>
    <d v="2020-09-01T00:00:00"/>
    <m/>
    <d v="2020-10-27T00:00:00"/>
    <n v="1508.64"/>
    <n v="969.64"/>
    <s v="Non"/>
    <s v="Non"/>
    <s v="Non"/>
    <s v="Non"/>
    <s v="Unilatéral"/>
  </r>
  <r>
    <s v="2020376569"/>
    <x v="0"/>
    <s v="Lerda Nicolas"/>
    <s v="Lyon"/>
    <s v="Pacifica"/>
    <s v="Vol"/>
    <d v="2020-12-22T00:00:00"/>
    <d v="2021-01-06T00:00:00"/>
    <m/>
    <d v="2021-02-05T00:00:00"/>
    <n v="9257.1299999999992"/>
    <n v="8868.1299999999992"/>
    <s v="Non"/>
    <s v="Non"/>
    <s v="Non"/>
    <s v="Non"/>
    <s v="Unilatéral"/>
  </r>
  <r>
    <s v="2020334686"/>
    <x v="0"/>
    <s v="Fagnard Nicolas"/>
    <s v="Annecy"/>
    <s v="Groupama"/>
    <s v="Vol"/>
    <d v="2020-11-12T00:00:00"/>
    <d v="2020-12-04T00:00:00"/>
    <m/>
    <d v="2020-12-15T00:00:00"/>
    <n v="2084"/>
    <n v="1705"/>
    <s v="Non"/>
    <s v="Non"/>
    <s v="Oui"/>
    <s v="Non"/>
    <s v="Unilatéral"/>
  </r>
  <r>
    <s v="2020268830"/>
    <x v="0"/>
    <s v="Dautun Marie-Casimire"/>
    <s v="Lyon"/>
    <s v="Agpm Assurances"/>
    <s v="Vol"/>
    <d v="2020-09-16T00:00:00"/>
    <d v="2020-11-03T00:00:00"/>
    <m/>
    <d v="2020-11-10T00:00:00"/>
    <n v="5733.34"/>
    <n v="5541.68"/>
    <s v="Non"/>
    <s v="Non"/>
    <s v="Non"/>
    <s v="Non"/>
    <s v="Unilatéral"/>
  </r>
  <r>
    <s v="2020064854"/>
    <x v="0"/>
    <s v="Chaix Ludivine"/>
    <s v="Lyon"/>
    <s v="Pacifica"/>
    <s v="Vol"/>
    <d v="2020-02-21T00:00:00"/>
    <d v="2020-03-03T00:00:00"/>
    <s v="Visioexpertise"/>
    <d v="2020-05-06T00:00:00"/>
    <n v="43752.308599999997"/>
    <n v="17606.580099999999"/>
    <s v="Non"/>
    <s v="Non"/>
    <s v="Non"/>
    <s v="Non"/>
    <s v="Visioexpertise"/>
  </r>
  <r>
    <s v="2020332586"/>
    <x v="0"/>
    <s v="Denoux Anastasia"/>
    <s v="Dijon"/>
    <s v="Mma"/>
    <s v="Vol"/>
    <d v="2020-11-09T00:00:00"/>
    <d v="2020-11-27T00:00:00"/>
    <m/>
    <m/>
    <n v="0"/>
    <n v="0"/>
    <s v="Non"/>
    <s v="Non"/>
    <s v="Non"/>
    <s v="Non"/>
    <s v="Unilatéral"/>
  </r>
  <r>
    <s v="2020253082"/>
    <x v="0"/>
    <s v="Salambien Christian"/>
    <s v="Clermont Ferrand"/>
    <s v="Aviva"/>
    <s v="Vol"/>
    <d v="2020-09-01T00:00:00"/>
    <d v="2020-10-08T00:00:00"/>
    <m/>
    <d v="2020-10-12T00:00:00"/>
    <n v="3460.2"/>
    <n v="3460.2"/>
    <s v="Non"/>
    <s v="Oui"/>
    <s v="Non"/>
    <s v="Non"/>
    <s v="Unilatéral"/>
  </r>
  <r>
    <s v="2020188108"/>
    <x v="0"/>
    <s v="Joye Florian"/>
    <s v="Dijon"/>
    <s v="Axa France Iard"/>
    <s v="Vol"/>
    <d v="2020-06-30T00:00:00"/>
    <d v="2020-08-20T00:00:00"/>
    <m/>
    <d v="2020-07-15T00:00:00"/>
    <n v="5342.02"/>
    <n v="2502.0100000000002"/>
    <s v="Non"/>
    <s v="Non"/>
    <s v="Non"/>
    <s v="Non"/>
    <s v="Unilatéral"/>
  </r>
  <r>
    <s v="2020354685"/>
    <x v="0"/>
    <s v="Miscioscia Géraldine"/>
    <s v="Grenoble"/>
    <s v="Banque Postale Assurances Iard"/>
    <s v="Vol"/>
    <d v="2020-12-01T00:00:00"/>
    <d v="2020-12-18T00:00:00"/>
    <m/>
    <d v="2021-01-29T00:00:00"/>
    <n v="380"/>
    <n v="218"/>
    <s v="Non"/>
    <s v="Non"/>
    <s v="Non"/>
    <s v="Non"/>
    <s v="Unilatéral"/>
  </r>
  <r>
    <s v="2020160590"/>
    <x v="0"/>
    <s v="Chauvin Thomas"/>
    <s v="Montelimar"/>
    <s v="Groupama"/>
    <s v="Vol"/>
    <d v="2020-06-08T00:00:00"/>
    <d v="2020-06-22T00:00:00"/>
    <m/>
    <d v="2020-06-30T00:00:00"/>
    <n v="6990"/>
    <n v="0"/>
    <s v="Non"/>
    <s v="Non"/>
    <s v="Non"/>
    <s v="Non"/>
    <s v="Unilatéral"/>
  </r>
  <r>
    <s v="2020382632"/>
    <x v="0"/>
    <s v="Fagnard Nicolas"/>
    <s v="Annecy"/>
    <s v="Pacifica"/>
    <s v="Vol"/>
    <d v="2020-12-30T00:00:00"/>
    <d v="2021-01-13T00:00:00"/>
    <m/>
    <d v="2021-04-23T00:00:00"/>
    <n v="25048.880000000001"/>
    <n v="11892.58"/>
    <s v="Non"/>
    <s v="Non"/>
    <s v="Non"/>
    <s v="Non"/>
    <s v="Unilatéral"/>
  </r>
  <r>
    <s v="2020308443"/>
    <x v="2"/>
    <s v="Le Bris Jacques"/>
    <s v="Strasbourg"/>
    <s v="Axa France Iard"/>
    <s v="Vol"/>
    <d v="2020-10-19T00:00:00"/>
    <d v="2021-01-08T00:00:00"/>
    <s v="Visioexpertise"/>
    <d v="2021-01-26T00:00:00"/>
    <n v="4355.8"/>
    <n v="3638.87"/>
    <s v="Non"/>
    <s v="Non"/>
    <s v="Non"/>
    <s v="Non"/>
    <s v="Visioexpertise"/>
  </r>
  <r>
    <s v="2020213308"/>
    <x v="0"/>
    <s v="Gallier Yannick"/>
    <s v="Aurillac"/>
    <s v="Axa France Iard"/>
    <s v="Vol"/>
    <d v="2020-07-23T00:00:00"/>
    <d v="2020-08-27T00:00:00"/>
    <m/>
    <m/>
    <n v="0.01"/>
    <n v="0"/>
    <s v="Non"/>
    <s v="Non"/>
    <s v="Non"/>
    <s v="Non"/>
    <s v="Unilatéral"/>
  </r>
  <r>
    <s v="2020187127"/>
    <x v="0"/>
    <s v="Beaudouin Théo"/>
    <s v="Dijon"/>
    <s v="Gmf"/>
    <s v="Tentative De Vol"/>
    <d v="2020-06-30T00:00:00"/>
    <d v="2020-07-09T00:00:00"/>
    <s v="Visioexpertise"/>
    <d v="2020-07-24T00:00:00"/>
    <n v="1025.2099599999999"/>
    <n v="848.21002199999998"/>
    <s v="Non"/>
    <s v="Non"/>
    <s v="Non"/>
    <s v="Non"/>
    <s v="Visioexpertise"/>
  </r>
  <r>
    <s v="2020128323"/>
    <x v="0"/>
    <s v="Fagnard Nicolas"/>
    <s v="Annecy"/>
    <s v="Gmf"/>
    <s v="Vol"/>
    <d v="2020-04-30T00:00:00"/>
    <d v="2020-05-14T00:00:00"/>
    <m/>
    <d v="2020-06-12T00:00:00"/>
    <n v="2865.2800299999999"/>
    <n v="2232.8300800000002"/>
    <s v="Non"/>
    <s v="Non"/>
    <s v="Non"/>
    <s v="Non"/>
    <s v="Unilatéral"/>
  </r>
  <r>
    <s v="2020367540"/>
    <x v="0"/>
    <s v="Fagnard Nicolas"/>
    <s v="Annecy"/>
    <s v="Aviva"/>
    <s v="Vol"/>
    <d v="2020-12-14T00:00:00"/>
    <d v="2021-01-06T00:00:00"/>
    <m/>
    <d v="2021-01-18T00:00:00"/>
    <n v="1688"/>
    <n v="1553"/>
    <s v="Non"/>
    <s v="Non"/>
    <s v="Non"/>
    <s v="Non"/>
    <s v="Unilatéral"/>
  </r>
  <r>
    <s v="2020320869"/>
    <x v="6"/>
    <s v="Fournier Emeline"/>
    <s v="Marseille"/>
    <s v="Pacifica"/>
    <s v="Vol"/>
    <d v="2020-10-29T00:00:00"/>
    <d v="2020-11-09T00:00:00"/>
    <s v="Visioexpertise"/>
    <d v="2020-11-26T00:00:00"/>
    <n v="1655.3"/>
    <n v="1463.76"/>
    <s v="Non"/>
    <s v="Non"/>
    <s v="Non"/>
    <s v="Non"/>
    <s v="Visioexpertise"/>
  </r>
  <r>
    <s v="2020333585"/>
    <x v="0"/>
    <s v="Joye Florian"/>
    <s v="Dijon"/>
    <s v="Pacifica"/>
    <s v="Vol"/>
    <d v="2020-11-10T00:00:00"/>
    <d v="2020-12-08T00:00:00"/>
    <m/>
    <d v="2021-02-01T00:00:00"/>
    <n v="8552.14"/>
    <n v="0"/>
    <s v="Non"/>
    <s v="Non"/>
    <s v="Non"/>
    <s v="Non"/>
    <s v="Unilatéral"/>
  </r>
  <r>
    <s v="2020009672"/>
    <x v="3"/>
    <s v="Foichat Martin"/>
    <s v="Cognac"/>
    <s v="Axa France Iard"/>
    <s v="Vol"/>
    <d v="2020-01-09T00:00:00"/>
    <d v="2020-02-24T00:00:00"/>
    <m/>
    <d v="2020-02-26T00:00:00"/>
    <n v="9980"/>
    <n v="0"/>
    <s v="Non"/>
    <s v="Non"/>
    <s v="Non"/>
    <s v="Non"/>
    <s v="Unilatéral"/>
  </r>
  <r>
    <s v="2020109245"/>
    <x v="0"/>
    <s v="Denoux Anastasia"/>
    <s v="Dijon"/>
    <s v="Pacifica"/>
    <s v="Vol"/>
    <d v="2020-04-01T00:00:00"/>
    <d v="2020-06-05T00:00:00"/>
    <m/>
    <d v="2020-07-01T00:00:00"/>
    <n v="18914.3809"/>
    <n v="4024.62988"/>
    <s v="Non"/>
    <s v="Non"/>
    <s v="Oui"/>
    <s v="Non"/>
    <s v="Unilatéral"/>
  </r>
  <r>
    <s v="2020064275"/>
    <x v="0"/>
    <s v="Salambien Christian"/>
    <s v="Clermont Ferrand"/>
    <s v="Mae"/>
    <s v="Vol"/>
    <d v="2020-02-20T00:00:00"/>
    <d v="2020-03-30T00:00:00"/>
    <m/>
    <d v="2020-03-23T00:00:00"/>
    <n v="6087.9"/>
    <n v="5947.9"/>
    <s v="Non"/>
    <s v="Non"/>
    <s v="Non"/>
    <s v="Non"/>
    <s v="Unilatéral"/>
  </r>
  <r>
    <s v="2020013068"/>
    <x v="1"/>
    <s v="Dugast Aurélie"/>
    <s v="Rouen"/>
    <s v="Allianz"/>
    <s v="Vol"/>
    <d v="2020-01-14T00:00:00"/>
    <d v="2020-03-03T00:00:00"/>
    <m/>
    <d v="2020-02-25T00:00:00"/>
    <n v="1997.93"/>
    <n v="1702.71"/>
    <s v="Non"/>
    <s v="Oui"/>
    <s v="Non"/>
    <s v="Non"/>
    <s v="Unilatéral"/>
  </r>
  <r>
    <s v="2020219753"/>
    <x v="0"/>
    <s v="Trebillod Peter"/>
    <s v="Dijon"/>
    <s v="Gmf"/>
    <s v="Vol"/>
    <d v="2020-07-29T00:00:00"/>
    <d v="2020-08-18T00:00:00"/>
    <m/>
    <d v="2020-08-26T00:00:00"/>
    <n v="1228.15002"/>
    <n v="1051.15002"/>
    <s v="Non"/>
    <s v="Non"/>
    <s v="Non"/>
    <s v="Non"/>
    <s v="Envoi Mise En Cause"/>
  </r>
  <r>
    <s v="2020240298"/>
    <x v="0"/>
    <s v="Chaix Ludivine"/>
    <s v="Lyon"/>
    <s v="Aviva"/>
    <s v="Vol"/>
    <d v="2020-08-18T00:00:00"/>
    <d v="2020-09-23T00:00:00"/>
    <m/>
    <d v="2020-10-30T00:00:00"/>
    <n v="4080.75"/>
    <n v="3945.75"/>
    <s v="Non"/>
    <s v="Oui"/>
    <s v="Non"/>
    <s v="Non"/>
    <s v="Unilatéral"/>
  </r>
  <r>
    <s v="2020253263"/>
    <x v="0"/>
    <s v="Fagnard Nicolas"/>
    <s v="Annecy"/>
    <s v="Axa France Iard"/>
    <s v="Vol"/>
    <d v="2020-09-01T00:00:00"/>
    <d v="2020-09-15T00:00:00"/>
    <m/>
    <d v="2020-09-30T00:00:00"/>
    <n v="3019.34"/>
    <n v="422.36"/>
    <s v="Non"/>
    <s v="Non"/>
    <s v="Non"/>
    <s v="Non"/>
    <s v="Unilatéral"/>
  </r>
  <r>
    <s v="2020158846"/>
    <x v="0"/>
    <s v="Chinta Naresh"/>
    <s v="Montelimar"/>
    <s v="Allianz"/>
    <s v="Vol"/>
    <d v="2020-06-06T00:00:00"/>
    <d v="2020-09-16T00:00:00"/>
    <m/>
    <d v="2020-06-19T00:00:00"/>
    <n v="28087.83"/>
    <n v="27948.83"/>
    <s v="Non"/>
    <s v="Non"/>
    <s v="Non"/>
    <s v="Non"/>
    <s v="Unilatéral"/>
  </r>
  <r>
    <s v="2020172476"/>
    <x v="0"/>
    <s v="Lerda Nicolas"/>
    <s v="Lyon"/>
    <s v="Macif"/>
    <s v="Vol"/>
    <d v="2020-06-17T00:00:00"/>
    <d v="2020-06-19T00:00:00"/>
    <m/>
    <m/>
    <n v="0"/>
    <n v="0"/>
    <s v="Non"/>
    <s v="Non"/>
    <s v="Non"/>
    <s v="Non"/>
    <s v="Unilatéral"/>
  </r>
  <r>
    <s v="2020259460"/>
    <x v="0"/>
    <s v="Lerda Nicolas"/>
    <s v="Lyon"/>
    <s v="Banque Postale Assurances Iard"/>
    <s v="Vol"/>
    <d v="2020-09-08T00:00:00"/>
    <d v="2020-10-09T00:00:00"/>
    <m/>
    <d v="2020-12-07T00:00:00"/>
    <n v="0"/>
    <n v="0"/>
    <s v="Non"/>
    <s v="Non"/>
    <s v="Non"/>
    <s v="Non"/>
    <s v="Unilatéral"/>
  </r>
  <r>
    <s v="2020051801"/>
    <x v="2"/>
    <s v="Ferraroli Julien"/>
    <s v="Besancon"/>
    <s v="Gmf"/>
    <s v="Vol"/>
    <d v="2020-02-12T00:00:00"/>
    <d v="2020-03-03T00:00:00"/>
    <m/>
    <d v="2020-04-16T00:00:00"/>
    <n v="2410"/>
    <n v="0"/>
    <s v="Non"/>
    <s v="Non"/>
    <s v="Non"/>
    <s v="Non"/>
    <s v="Unilatéral"/>
  </r>
  <r>
    <s v="2020026702"/>
    <x v="1"/>
    <s v="Dugast Aurélie"/>
    <s v="Rouen"/>
    <s v="Aviva"/>
    <s v="Vol"/>
    <d v="2020-01-23T00:00:00"/>
    <d v="2020-03-18T00:00:00"/>
    <m/>
    <d v="2020-03-19T00:00:00"/>
    <n v="2687.8"/>
    <n v="2432.79"/>
    <s v="Non"/>
    <s v="Oui"/>
    <s v="Non"/>
    <s v="Non"/>
    <s v="Unilatéral"/>
  </r>
  <r>
    <s v="2020355543"/>
    <x v="0"/>
    <s v="Miscioscia Géraldine"/>
    <s v="Grenoble"/>
    <s v="Pacifica"/>
    <s v="Vol"/>
    <d v="2020-12-02T00:00:00"/>
    <d v="2020-12-09T00:00:00"/>
    <m/>
    <d v="2021-01-19T00:00:00"/>
    <n v="6910.55"/>
    <n v="6773.55"/>
    <s v="Non"/>
    <s v="Non"/>
    <s v="Non"/>
    <s v="Non"/>
    <s v="Unilatéral"/>
  </r>
  <r>
    <s v="2020375832"/>
    <x v="0"/>
    <s v="Fagnard Nicolas"/>
    <s v="Annecy"/>
    <s v="Eurofil"/>
    <s v="Vol"/>
    <d v="2020-12-22T00:00:00"/>
    <d v="2021-01-13T00:00:00"/>
    <m/>
    <d v="2021-02-03T00:00:00"/>
    <n v="4206.75"/>
    <n v="3912.25"/>
    <s v="Non"/>
    <s v="Non"/>
    <s v="Non"/>
    <s v="Non"/>
    <s v="Unilatéral"/>
  </r>
  <r>
    <s v="2020203281"/>
    <x v="0"/>
    <s v="Dautun Marie-Casimire"/>
    <s v="Lyon"/>
    <s v="Bpcea - Natixis"/>
    <s v="Vol"/>
    <d v="2020-07-15T00:00:00"/>
    <d v="2020-08-13T00:00:00"/>
    <s v="Visioexpertise"/>
    <d v="2020-10-07T00:00:00"/>
    <n v="1862.07"/>
    <n v="847.35"/>
    <s v="Non"/>
    <s v="Non"/>
    <s v="Non"/>
    <s v="Non"/>
    <s v="Visioexpertise"/>
  </r>
  <r>
    <s v="2020213239"/>
    <x v="0"/>
    <s v="Dautun Marie-Casimire"/>
    <s v="Lyon"/>
    <s v="Pacifica"/>
    <s v="Vol"/>
    <d v="2020-07-23T00:00:00"/>
    <d v="2020-09-04T00:00:00"/>
    <m/>
    <d v="2020-09-28T00:00:00"/>
    <n v="5095.16"/>
    <n v="4945.16"/>
    <s v="Non"/>
    <s v="Non"/>
    <s v="Non"/>
    <s v="Non"/>
    <s v="Unilatéral"/>
  </r>
  <r>
    <s v="2020040828"/>
    <x v="3"/>
    <s v="Foichat Martin"/>
    <s v="Cognac"/>
    <s v="Pacifica"/>
    <s v="Vol"/>
    <d v="2020-02-04T00:00:00"/>
    <d v="2020-03-09T00:00:00"/>
    <m/>
    <d v="2020-02-26T00:00:00"/>
    <n v="21494.730500000001"/>
    <n v="14940.8398"/>
    <s v="Non"/>
    <s v="Non"/>
    <s v="Non"/>
    <s v="Non"/>
    <s v="Unilatéral"/>
  </r>
  <r>
    <s v="2020244831"/>
    <x v="0"/>
    <s v="Dautun Marie-Casimire"/>
    <s v="Lyon"/>
    <s v="Mae"/>
    <s v="Vol"/>
    <d v="2020-08-24T00:00:00"/>
    <d v="2020-09-25T00:00:00"/>
    <m/>
    <d v="2020-12-08T00:00:00"/>
    <n v="2246.5300000000002"/>
    <n v="0"/>
    <s v="Non"/>
    <s v="Non"/>
    <s v="Non"/>
    <s v="Non"/>
    <s v="Unilatéral"/>
  </r>
  <r>
    <s v="2020165542"/>
    <x v="0"/>
    <s v="Gallier Yannick"/>
    <s v="Aurillac"/>
    <s v="Gan Assurances Iard"/>
    <s v="Vol"/>
    <d v="2020-06-12T00:00:00"/>
    <d v="2020-06-29T00:00:00"/>
    <m/>
    <d v="2020-07-10T00:00:00"/>
    <n v="24906.900399999999"/>
    <n v="0"/>
    <s v="Non"/>
    <s v="Non"/>
    <s v="Oui"/>
    <s v="Non"/>
    <s v="Unilatéral"/>
  </r>
  <r>
    <s v="2020345577"/>
    <x v="0"/>
    <s v="Miscioscia Géraldine"/>
    <s v="Grenoble"/>
    <s v="Mae"/>
    <s v="Vol"/>
    <d v="2020-11-23T00:00:00"/>
    <d v="2020-12-01T00:00:00"/>
    <s v="Visioexpertise"/>
    <d v="2021-01-20T00:00:00"/>
    <n v="8835.94"/>
    <n v="8720.94"/>
    <s v="Non"/>
    <s v="Non"/>
    <s v="Non"/>
    <s v="Non"/>
    <s v="Visioexpertise"/>
  </r>
  <r>
    <s v="2020199522"/>
    <x v="0"/>
    <s v="Dautun Marie-Casimire"/>
    <s v="Lyon"/>
    <s v="Gmf"/>
    <s v="Vol"/>
    <d v="2020-07-09T00:00:00"/>
    <d v="2020-09-18T00:00:00"/>
    <m/>
    <d v="2020-09-21T00:00:00"/>
    <n v="980"/>
    <n v="784"/>
    <s v="Non"/>
    <s v="Oui"/>
    <s v="Non"/>
    <s v="Non"/>
    <s v="Unilatéral"/>
  </r>
  <r>
    <s v="2020320739"/>
    <x v="0"/>
    <s v="Salambien Christian"/>
    <s v="Clermont Ferrand"/>
    <s v="Aviva"/>
    <s v="Vol"/>
    <d v="2020-10-29T00:00:00"/>
    <d v="2020-12-16T00:00:00"/>
    <m/>
    <d v="2021-01-06T00:00:00"/>
    <n v="2163.3000000000002"/>
    <n v="2028.3"/>
    <s v="Non"/>
    <s v="Oui"/>
    <s v="Non"/>
    <s v="Non"/>
    <s v="Unilatéral"/>
  </r>
  <r>
    <s v="2020272654"/>
    <x v="0"/>
    <s v="Fagnard Nicolas"/>
    <s v="Annecy"/>
    <s v="Aviva"/>
    <s v="Vol"/>
    <d v="2020-09-21T00:00:00"/>
    <d v="2020-10-06T00:00:00"/>
    <m/>
    <d v="2020-10-27T00:00:00"/>
    <n v="1300.58"/>
    <n v="725.98"/>
    <s v="Non"/>
    <s v="Non"/>
    <s v="Non"/>
    <s v="Non"/>
    <s v="Unilatéral"/>
  </r>
  <r>
    <s v="2020309982"/>
    <x v="4"/>
    <s v="Cervello Romain"/>
    <s v="Perpignan"/>
    <s v="Aviva"/>
    <s v="Vol"/>
    <d v="2020-10-20T00:00:00"/>
    <d v="2020-11-10T00:00:00"/>
    <m/>
    <d v="2020-11-26T00:00:00"/>
    <n v="4483.41"/>
    <n v="4048.41"/>
    <s v="Oui"/>
    <s v="Non"/>
    <s v="Non"/>
    <s v="Non"/>
    <s v="Unilatéral"/>
  </r>
  <r>
    <s v="2020084116"/>
    <x v="0"/>
    <s v="Turco Marianne"/>
    <s v="Saint Etienne"/>
    <s v="Pacifica"/>
    <s v="Vol"/>
    <d v="2020-03-06T00:00:00"/>
    <d v="2020-04-10T00:00:00"/>
    <m/>
    <d v="2020-06-10T00:00:00"/>
    <n v="792"/>
    <n v="792"/>
    <s v="Non"/>
    <s v="Non"/>
    <s v="Non"/>
    <s v="Non"/>
    <s v="Unilatéral"/>
  </r>
  <r>
    <s v="2020245848"/>
    <x v="0"/>
    <s v="Chaix Ludivine"/>
    <s v="Lyon"/>
    <s v="Pacifica"/>
    <s v="Vol"/>
    <d v="2020-08-25T00:00:00"/>
    <d v="2020-09-23T00:00:00"/>
    <m/>
    <d v="2020-10-08T00:00:00"/>
    <n v="9482.34"/>
    <n v="9482.34"/>
    <s v="Non"/>
    <s v="Non"/>
    <s v="Non"/>
    <s v="Non"/>
    <s v="Unilatéral"/>
  </r>
  <r>
    <s v="2020325008"/>
    <x v="0"/>
    <s v="Chaix Ludivine"/>
    <s v="Lyon"/>
    <s v="Acm"/>
    <s v="Vol"/>
    <d v="2020-11-03T00:00:00"/>
    <d v="2020-12-09T00:00:00"/>
    <m/>
    <d v="2021-03-19T00:00:00"/>
    <n v="29071.06"/>
    <n v="21011.06"/>
    <s v="Non"/>
    <s v="Non"/>
    <s v="Non"/>
    <s v="Non"/>
    <s v="Unilatéral"/>
  </r>
  <r>
    <s v="2020333202"/>
    <x v="0"/>
    <s v="Fagnard Nicolas"/>
    <s v="Annecy"/>
    <s v="Aviva"/>
    <s v="Vol"/>
    <d v="2020-11-10T00:00:00"/>
    <d v="2020-12-08T00:00:00"/>
    <m/>
    <d v="2021-01-20T00:00:00"/>
    <n v="326.95"/>
    <n v="191.95"/>
    <s v="Non"/>
    <s v="Non"/>
    <s v="Non"/>
    <s v="Non"/>
    <s v="Unilatéral"/>
  </r>
  <r>
    <s v="2020107138"/>
    <x v="0"/>
    <s v="Dautun Marie-Casimire"/>
    <s v="Lyon"/>
    <s v="Pacifica"/>
    <s v="Vol"/>
    <d v="2020-03-28T00:00:00"/>
    <d v="2020-04-02T00:00:00"/>
    <m/>
    <d v="2020-04-03T00:00:00"/>
    <n v="1377.1999499999999"/>
    <n v="1377.1999499999999"/>
    <s v="Non"/>
    <s v="Non"/>
    <s v="Non"/>
    <s v="Non"/>
    <s v="Unilatéral"/>
  </r>
  <r>
    <s v="2020239895"/>
    <x v="0"/>
    <s v="Dautun Marie-Casimire"/>
    <s v="Lyon"/>
    <s v="Axa France Iard"/>
    <s v="Vol"/>
    <d v="2020-08-18T00:00:00"/>
    <d v="2020-09-18T00:00:00"/>
    <s v="Visioexpertise"/>
    <d v="2020-09-30T00:00:00"/>
    <n v="1496"/>
    <n v="1496"/>
    <s v="Non"/>
    <s v="Non"/>
    <s v="Non"/>
    <s v="Non"/>
    <s v="Visioexpertise"/>
  </r>
  <r>
    <s v="2020319467"/>
    <x v="0"/>
    <s v="Morel Olivier"/>
    <s v="Saint Etienne"/>
    <s v="Macif"/>
    <s v="Vol"/>
    <d v="2020-10-28T00:00:00"/>
    <d v="2020-11-09T00:00:00"/>
    <m/>
    <m/>
    <n v="0"/>
    <n v="0"/>
    <s v="Non"/>
    <s v="Non"/>
    <s v="Non"/>
    <s v="Non"/>
    <s v="Unilatéral"/>
  </r>
  <r>
    <s v="2020365785"/>
    <x v="4"/>
    <s v="Ivars Ludovic"/>
    <s v="Nimes"/>
    <s v="Bpcea - Natixis"/>
    <s v="Tentative De Vol"/>
    <d v="2020-12-11T00:00:00"/>
    <d v="2021-01-27T00:00:00"/>
    <m/>
    <d v="2020-12-18T00:00:00"/>
    <n v="1232.5"/>
    <n v="1102.5"/>
    <s v="Non"/>
    <s v="Non"/>
    <s v="Non"/>
    <s v="Non"/>
    <s v="Unilatéral"/>
  </r>
  <r>
    <s v="2020373607"/>
    <x v="0"/>
    <s v="Lerda Nicolas"/>
    <s v="Lyon"/>
    <s v="Pacifica"/>
    <s v="Vol"/>
    <d v="2020-12-18T00:00:00"/>
    <d v="2020-12-29T00:00:00"/>
    <s v="Visioexpertise"/>
    <d v="2021-02-08T00:00:00"/>
    <n v="4451.3500000000004"/>
    <n v="4451.3500000000004"/>
    <s v="Non"/>
    <s v="Non"/>
    <s v="Non"/>
    <s v="Non"/>
    <s v="Visioexpertise"/>
  </r>
  <r>
    <s v="2020211599"/>
    <x v="5"/>
    <s v="Reybet Degat Pierre"/>
    <s v="Toulouse"/>
    <s v="Bpcea - Natixis"/>
    <s v="Tentative De Vol"/>
    <d v="2020-07-22T00:00:00"/>
    <d v="2020-09-07T00:00:00"/>
    <m/>
    <d v="2020-08-11T00:00:00"/>
    <n v="1825.15002"/>
    <n v="1695.15002"/>
    <s v="Non"/>
    <s v="Non"/>
    <s v="Non"/>
    <s v="Non"/>
    <s v="Unilatéral"/>
  </r>
  <r>
    <s v="2020070508"/>
    <x v="0"/>
    <s v="Denoux Anastasia"/>
    <s v="Dijon"/>
    <s v="Axa France Iard"/>
    <s v="Vol"/>
    <d v="2020-02-26T00:00:00"/>
    <d v="2020-04-14T00:00:00"/>
    <m/>
    <d v="2020-04-24T00:00:00"/>
    <n v="2483"/>
    <n v="383.52999899999998"/>
    <s v="Non"/>
    <s v="Non"/>
    <s v="Non"/>
    <s v="Non"/>
    <s v="Unilatéral"/>
  </r>
  <r>
    <s v="2020301150"/>
    <x v="6"/>
    <s v="Fournier Emeline"/>
    <s v="Marseille"/>
    <s v="Bpcea - Natixis"/>
    <s v="Tentative De Vol"/>
    <d v="2020-10-13T00:00:00"/>
    <d v="2020-10-21T00:00:00"/>
    <s v="Visioexpertise"/>
    <d v="2020-10-26T00:00:00"/>
    <n v="3376"/>
    <n v="3246"/>
    <s v="Non"/>
    <s v="Non"/>
    <s v="Non"/>
    <s v="Non"/>
    <s v="Visioexpertise"/>
  </r>
  <r>
    <s v="2020195561"/>
    <x v="0"/>
    <s v="Lerda Nicolas"/>
    <s v="Lyon"/>
    <s v="Bpcea - Natixis"/>
    <s v="Vol"/>
    <d v="2020-07-07T00:00:00"/>
    <d v="2020-09-07T00:00:00"/>
    <m/>
    <d v="2020-08-14T00:00:00"/>
    <n v="1649.7900400000001"/>
    <n v="1150.18994"/>
    <s v="Non"/>
    <s v="Non"/>
    <s v="Oui"/>
    <s v="Non"/>
    <s v="Unilatéral"/>
  </r>
  <r>
    <s v="2020377523"/>
    <x v="0"/>
    <s v="Miscioscia Géraldine"/>
    <s v="Grenoble"/>
    <s v="Banque Postale Assurances Iard"/>
    <s v="Vol"/>
    <d v="2020-12-23T00:00:00"/>
    <d v="2021-01-04T00:00:00"/>
    <m/>
    <d v="2021-05-27T00:00:00"/>
    <n v="0"/>
    <n v="0"/>
    <s v="Non"/>
    <s v="Non"/>
    <s v="Non"/>
    <s v="Non"/>
    <s v="Unilatéral"/>
  </r>
  <r>
    <s v="2020359775"/>
    <x v="7"/>
    <s v="Barazer Pierre-Gilles"/>
    <s v="Lille"/>
    <s v="Bpcea - Natixis"/>
    <s v="Vol"/>
    <d v="2020-12-05T00:00:00"/>
    <d v="2020-12-17T00:00:00"/>
    <m/>
    <d v="2020-12-24T00:00:00"/>
    <n v="8456.8799999999992"/>
    <n v="7931.88"/>
    <s v="Non"/>
    <s v="Non"/>
    <s v="Non"/>
    <s v="Non"/>
    <s v="Unilatéral"/>
  </r>
  <r>
    <s v="2020268221"/>
    <x v="0"/>
    <s v="Salambien Christian"/>
    <s v="Clermont Ferrand"/>
    <s v="Banque Postale Assurances Iard"/>
    <s v="Vol"/>
    <d v="2020-09-16T00:00:00"/>
    <d v="2020-10-08T00:00:00"/>
    <m/>
    <d v="2020-11-17T00:00:00"/>
    <n v="120"/>
    <n v="0"/>
    <s v="Non"/>
    <s v="Non"/>
    <s v="Non"/>
    <s v="Non"/>
    <s v="Unilatéral"/>
  </r>
  <r>
    <s v="2020349541"/>
    <x v="0"/>
    <s v="Fagnard Nicolas"/>
    <s v="Annecy"/>
    <s v="Gan Assurances Iard"/>
    <s v="Vol"/>
    <d v="2020-11-25T00:00:00"/>
    <d v="2020-12-11T00:00:00"/>
    <m/>
    <d v="2021-01-04T00:00:00"/>
    <n v="4670"/>
    <n v="4670"/>
    <s v="Non"/>
    <s v="Non"/>
    <s v="Non"/>
    <s v="Non"/>
    <s v="Unilatéral"/>
  </r>
  <r>
    <s v="2020039945"/>
    <x v="3"/>
    <s v="Foichat Martin"/>
    <s v="Cognac"/>
    <s v="Pacifica"/>
    <s v="Vol"/>
    <d v="2020-02-04T00:00:00"/>
    <d v="2020-03-09T00:00:00"/>
    <m/>
    <d v="2020-03-18T00:00:00"/>
    <n v="6421.0800799999997"/>
    <n v="1150"/>
    <s v="Non"/>
    <s v="Non"/>
    <s v="Non"/>
    <s v="Non"/>
    <s v="Unilatéral"/>
  </r>
  <r>
    <s v="2020041875"/>
    <x v="1"/>
    <s v="Dugast Aurélie"/>
    <s v="Rouen"/>
    <s v="Mae"/>
    <s v="Vol"/>
    <d v="2020-02-05T00:00:00"/>
    <d v="2020-02-28T00:00:00"/>
    <m/>
    <d v="2020-02-28T00:00:00"/>
    <n v="4514.3"/>
    <n v="4399.3"/>
    <s v="Non"/>
    <s v="Non"/>
    <s v="Non"/>
    <s v="Non"/>
    <s v="Unilatéral"/>
  </r>
  <r>
    <s v="2020354236"/>
    <x v="0"/>
    <s v="Fagnard Nicolas"/>
    <s v="Annecy"/>
    <s v="Groupama"/>
    <s v="Vol"/>
    <d v="2020-12-01T00:00:00"/>
    <d v="2020-12-11T00:00:00"/>
    <m/>
    <m/>
    <n v="0"/>
    <n v="0"/>
    <s v="Non"/>
    <s v="Non"/>
    <s v="Non"/>
    <s v="Non"/>
    <s v="Unilatéral"/>
  </r>
  <r>
    <s v="2020354236"/>
    <x v="0"/>
    <s v="Fagnard Nicolas"/>
    <s v="Annecy"/>
    <s v="Groupama"/>
    <s v="Vol"/>
    <d v="2020-12-01T00:00:00"/>
    <d v="2021-01-18T00:00:00"/>
    <m/>
    <m/>
    <n v="0"/>
    <n v="0"/>
    <s v="Non"/>
    <s v="Non"/>
    <s v="Non"/>
    <s v="Non"/>
    <s v="Unilatéral"/>
  </r>
  <r>
    <s v="2020205293"/>
    <x v="0"/>
    <s v="Fagnard Nicolas"/>
    <s v="Annecy"/>
    <s v="Pacifica"/>
    <s v="Vol"/>
    <d v="2020-07-16T00:00:00"/>
    <d v="2021-03-12T00:00:00"/>
    <m/>
    <m/>
    <n v="0"/>
    <n v="0"/>
    <s v="Non"/>
    <s v="Non"/>
    <s v="Non"/>
    <s v="Non"/>
    <s v="Unilatéral"/>
  </r>
  <r>
    <s v="2020205293"/>
    <x v="0"/>
    <s v="Fagnard Nicolas"/>
    <s v="Annecy"/>
    <s v="Pacifica"/>
    <s v="Vol"/>
    <d v="2020-07-16T00:00:00"/>
    <d v="2021-03-31T00:00:00"/>
    <m/>
    <m/>
    <n v="0"/>
    <n v="0"/>
    <s v="Non"/>
    <s v="Non"/>
    <s v="Non"/>
    <s v="Non"/>
    <s v="Unilatéral"/>
  </r>
  <r>
    <s v="2020205293"/>
    <x v="0"/>
    <s v="Fagnard Nicolas"/>
    <s v="Annecy"/>
    <s v="Pacifica"/>
    <s v="Vol"/>
    <d v="2020-07-16T00:00:00"/>
    <d v="2021-04-06T00:00:00"/>
    <m/>
    <m/>
    <n v="0"/>
    <n v="0"/>
    <s v="Non"/>
    <s v="Non"/>
    <s v="Non"/>
    <s v="Non"/>
    <s v="Unilatéral"/>
  </r>
  <r>
    <s v="2020205293"/>
    <x v="0"/>
    <s v="Fagnard Nicolas"/>
    <s v="Annecy"/>
    <s v="Pacifica"/>
    <s v="Vol"/>
    <d v="2020-07-16T00:00:00"/>
    <d v="2021-03-17T00:00:00"/>
    <m/>
    <m/>
    <n v="0"/>
    <n v="0"/>
    <s v="Non"/>
    <s v="Non"/>
    <s v="Non"/>
    <s v="Non"/>
    <s v="Unilatéral"/>
  </r>
  <r>
    <s v="2020315976"/>
    <x v="0"/>
    <s v="Lerda Nicolas"/>
    <s v="Lyon"/>
    <s v="Allianz"/>
    <s v="Vol"/>
    <d v="2020-10-26T00:00:00"/>
    <d v="2020-12-07T00:00:00"/>
    <m/>
    <d v="2021-01-28T00:00:00"/>
    <n v="13220.54"/>
    <n v="8373"/>
    <s v="Non"/>
    <s v="Non"/>
    <s v="Non"/>
    <s v="Non"/>
    <s v="Unilatéral"/>
  </r>
  <r>
    <s v="2020238494"/>
    <x v="0"/>
    <s v="Gelugne Philippe"/>
    <s v="Montelimar"/>
    <s v="Groupama"/>
    <s v="Vol"/>
    <d v="2020-08-17T00:00:00"/>
    <d v="2020-08-21T00:00:00"/>
    <m/>
    <d v="2020-08-28T00:00:00"/>
    <n v="0"/>
    <n v="0"/>
    <s v="Non"/>
    <s v="Non"/>
    <s v="Non"/>
    <s v="Non"/>
    <s v="Unilatéral"/>
  </r>
  <r>
    <s v="2020209280"/>
    <x v="0"/>
    <s v="Dautun Marie-Casimire"/>
    <s v="Lyon"/>
    <s v="Pacifica"/>
    <s v="Vol"/>
    <d v="2020-07-21T00:00:00"/>
    <d v="2020-09-04T00:00:00"/>
    <m/>
    <d v="2020-09-07T00:00:00"/>
    <n v="6683.63"/>
    <n v="6683.63"/>
    <s v="Non"/>
    <s v="Non"/>
    <s v="Non"/>
    <s v="Non"/>
    <s v="Unilatéral"/>
  </r>
  <r>
    <s v="2020022487"/>
    <x v="0"/>
    <s v="Miscioscia Géraldine"/>
    <s v="Grenoble"/>
    <s v="Acm"/>
    <s v="Vol"/>
    <d v="2020-01-21T00:00:00"/>
    <d v="2020-01-30T00:00:00"/>
    <m/>
    <d v="2020-03-05T00:00:00"/>
    <n v="5921.5"/>
    <n v="5771.5"/>
    <s v="Non"/>
    <s v="Non"/>
    <s v="Non"/>
    <s v="Non"/>
    <s v="Unilatéral"/>
  </r>
  <r>
    <s v="2020158846"/>
    <x v="0"/>
    <s v="Chinta Naresh"/>
    <s v="Montelimar"/>
    <s v="Allianz"/>
    <s v="Vol"/>
    <d v="2020-06-06T00:00:00"/>
    <d v="2020-08-10T00:00:00"/>
    <m/>
    <d v="2020-06-19T00:00:00"/>
    <n v="28087.83"/>
    <n v="27948.83"/>
    <s v="Non"/>
    <s v="Non"/>
    <s v="Non"/>
    <s v="Non"/>
    <s v="Unilatéral"/>
  </r>
  <r>
    <s v="2020011614"/>
    <x v="2"/>
    <s v="Ferraroli Julien"/>
    <s v="Besancon"/>
    <s v="Pacifica"/>
    <s v="Vol"/>
    <d v="2020-01-11T00:00:00"/>
    <d v="2020-02-25T00:00:00"/>
    <m/>
    <d v="2020-03-19T00:00:00"/>
    <n v="5459.0400399999999"/>
    <n v="5134.0400399999999"/>
    <s v="Non"/>
    <s v="Non"/>
    <s v="Non"/>
    <s v="Non"/>
    <s v="Unilatéral"/>
  </r>
  <r>
    <s v="2020201525"/>
    <x v="0"/>
    <s v="Denoux Anastasia"/>
    <s v="Dijon"/>
    <s v="Pacifica"/>
    <s v="Vol"/>
    <d v="2020-07-11T00:00:00"/>
    <d v="2020-08-18T00:00:00"/>
    <m/>
    <d v="2020-10-06T00:00:00"/>
    <n v="5020.1000000000004"/>
    <n v="5020.1000000000004"/>
    <s v="Non"/>
    <s v="Non"/>
    <s v="Non"/>
    <s v="Non"/>
    <s v="Unilatéral"/>
  </r>
  <r>
    <s v="2020134421"/>
    <x v="0"/>
    <s v="Lerda Nicolas"/>
    <s v="Lyon"/>
    <s v="Pacifica"/>
    <s v="Vol"/>
    <d v="2020-05-12T00:00:00"/>
    <d v="2020-06-03T00:00:00"/>
    <m/>
    <d v="2020-07-09T00:00:00"/>
    <n v="4020.3000499999998"/>
    <n v="4020.3000499999998"/>
    <s v="Non"/>
    <s v="Non"/>
    <s v="Non"/>
    <s v="Non"/>
    <s v="Unilatéral"/>
  </r>
  <r>
    <s v="2020344214"/>
    <x v="0"/>
    <s v="Miscioscia Géraldine"/>
    <s v="Grenoble"/>
    <s v="Pacifica"/>
    <s v="Vol"/>
    <d v="2020-11-20T00:00:00"/>
    <d v="2020-11-26T00:00:00"/>
    <s v="Visioexpertise"/>
    <d v="2021-03-04T00:00:00"/>
    <n v="7087.99"/>
    <n v="7087.99"/>
    <s v="Non"/>
    <s v="Non"/>
    <s v="Non"/>
    <s v="Non"/>
    <s v="Visioexpertise"/>
  </r>
  <r>
    <s v="2020306005"/>
    <x v="0"/>
    <s v="Miscioscia Géraldine"/>
    <s v="Grenoble"/>
    <s v="Bpcea - Natixis"/>
    <s v="Vol"/>
    <d v="2020-10-16T00:00:00"/>
    <d v="2020-11-09T00:00:00"/>
    <s v="Visioexpertise"/>
    <d v="2020-12-03T00:00:00"/>
    <n v="5403"/>
    <n v="4563"/>
    <s v="Oui"/>
    <s v="Non"/>
    <s v="Non"/>
    <s v="Non"/>
    <s v="Visioexpertise"/>
  </r>
  <r>
    <s v="2020326441"/>
    <x v="0"/>
    <s v="Miscioscia Géraldine"/>
    <s v="Grenoble"/>
    <s v="Pacifica"/>
    <s v="Vol"/>
    <d v="2020-11-04T00:00:00"/>
    <d v="2020-12-11T00:00:00"/>
    <m/>
    <d v="2021-02-09T00:00:00"/>
    <n v="7392.68"/>
    <n v="7242.68"/>
    <s v="Non"/>
    <s v="Non"/>
    <s v="Non"/>
    <s v="Non"/>
    <s v="Unilatéral"/>
  </r>
  <r>
    <s v="2020125539"/>
    <x v="0"/>
    <s v="Turco Marianne"/>
    <s v="Saint Etienne"/>
    <s v="Pacifica"/>
    <s v="Vol"/>
    <d v="2020-04-28T00:00:00"/>
    <d v="2020-05-20T00:00:00"/>
    <m/>
    <d v="2020-06-22T00:00:00"/>
    <n v="4959.6899400000002"/>
    <n v="4809.6899400000002"/>
    <s v="Non"/>
    <s v="Non"/>
    <s v="Non"/>
    <s v="Non"/>
    <s v="Unilatéral"/>
  </r>
  <r>
    <s v="2020129897"/>
    <x v="0"/>
    <s v="Miscioscia Géraldine"/>
    <s v="Grenoble"/>
    <s v="Macif"/>
    <s v="Vol"/>
    <d v="2020-05-05T00:00:00"/>
    <d v="2020-05-15T00:00:00"/>
    <m/>
    <m/>
    <n v="0"/>
    <n v="0"/>
    <s v="Non"/>
    <s v="Non"/>
    <s v="Non"/>
    <s v="Non"/>
    <s v="Unilatéral"/>
  </r>
  <r>
    <s v="2020363510"/>
    <x v="4"/>
    <s v="De Clercq Antoine"/>
    <s v="Nimes"/>
    <s v="Bpcea - Natixis"/>
    <s v="Vol"/>
    <d v="2020-12-09T00:00:00"/>
    <d v="2021-01-13T00:00:00"/>
    <s v="Visioexpertise"/>
    <d v="2021-02-22T00:00:00"/>
    <n v="5098.3999999999996"/>
    <n v="3108.91"/>
    <s v="Oui"/>
    <s v="Non"/>
    <s v="Non"/>
    <s v="Non"/>
    <s v="Visioexpertise"/>
  </r>
  <r>
    <s v="2020320869"/>
    <x v="6"/>
    <s v="Fournier Emeline"/>
    <s v="Marseille"/>
    <s v="Pacifica"/>
    <s v="Vol"/>
    <d v="2020-10-29T00:00:00"/>
    <d v="2020-11-16T00:00:00"/>
    <s v="Visioexpertise"/>
    <d v="2020-11-26T00:00:00"/>
    <n v="1655.3"/>
    <n v="1463.76"/>
    <s v="Non"/>
    <s v="Non"/>
    <s v="Non"/>
    <s v="Non"/>
    <s v="Visioexpertise"/>
  </r>
  <r>
    <s v="2020292881"/>
    <x v="0"/>
    <s v="Dautun Marie-Casimire"/>
    <s v="Lyon"/>
    <s v="Acm"/>
    <s v="Vol"/>
    <d v="2020-10-06T00:00:00"/>
    <d v="2020-11-03T00:00:00"/>
    <m/>
    <d v="2021-01-27T00:00:00"/>
    <n v="10895"/>
    <n v="9515"/>
    <s v="Non"/>
    <s v="Non"/>
    <s v="Non"/>
    <s v="Non"/>
    <s v="Unilatéral"/>
  </r>
  <r>
    <s v="2020334904"/>
    <x v="0"/>
    <s v="Chaix Ludivine"/>
    <s v="Lyon"/>
    <s v="Allianz"/>
    <s v="Vol"/>
    <d v="2020-11-12T00:00:00"/>
    <d v="2020-12-07T00:00:00"/>
    <m/>
    <d v="2021-01-28T00:00:00"/>
    <n v="30172"/>
    <n v="30172"/>
    <s v="Non"/>
    <s v="Non"/>
    <s v="Non"/>
    <s v="Non"/>
    <s v="Unilatéral"/>
  </r>
  <r>
    <s v="2020254114"/>
    <x v="0"/>
    <s v="Chaix Ludivine"/>
    <s v="Lyon"/>
    <s v="Gmf"/>
    <s v="Vol"/>
    <d v="2020-09-02T00:00:00"/>
    <d v="2020-09-08T00:00:00"/>
    <m/>
    <d v="2020-10-08T00:00:00"/>
    <n v="2994"/>
    <n v="2816"/>
    <s v="Non"/>
    <s v="Oui"/>
    <s v="Non"/>
    <s v="Non"/>
    <s v="Unilatéral"/>
  </r>
  <r>
    <s v="2020019436"/>
    <x v="0"/>
    <s v="Lerda Nicolas"/>
    <s v="Lyon"/>
    <s v="Axa France Iard"/>
    <s v="Vol"/>
    <d v="2020-01-17T00:00:00"/>
    <d v="2020-02-26T00:00:00"/>
    <m/>
    <d v="2020-05-27T00:00:00"/>
    <n v="13419.9805"/>
    <n v="13419.9805"/>
    <s v="Oui"/>
    <s v="Non"/>
    <s v="Oui"/>
    <s v="Non"/>
    <s v="Unilatéral"/>
  </r>
  <r>
    <s v="2020044268"/>
    <x v="0"/>
    <s v="Turco Marianne"/>
    <s v="Saint Etienne"/>
    <s v="Mae"/>
    <s v="Vol"/>
    <d v="2020-02-06T00:00:00"/>
    <d v="2020-02-14T00:00:00"/>
    <s v="Visioexpertise"/>
    <d v="2020-03-04T00:00:00"/>
    <n v="1829.18994"/>
    <n v="1714.18994"/>
    <s v="Non"/>
    <s v="Non"/>
    <s v="Non"/>
    <s v="Non"/>
    <s v="Visioexpertise"/>
  </r>
  <r>
    <s v="2020252190"/>
    <x v="0"/>
    <s v="Rolland Yannick"/>
    <s v="Lyon"/>
    <s v="Allianz"/>
    <s v="Vol"/>
    <d v="2020-09-01T00:00:00"/>
    <d v="2020-10-22T00:00:00"/>
    <m/>
    <d v="2020-09-15T00:00:00"/>
    <n v="14392.43"/>
    <n v="13182.48"/>
    <s v="Non"/>
    <s v="Non"/>
    <s v="Non"/>
    <s v="Non"/>
    <s v="Unilatéral"/>
  </r>
  <r>
    <s v="2020383453"/>
    <x v="0"/>
    <s v="Indetermine Expert"/>
    <s v="Lyon"/>
    <s v="Banque Postale Assurances Iard"/>
    <s v="Vol"/>
    <d v="2020-12-30T00:00:00"/>
    <d v="2021-01-08T00:00:00"/>
    <m/>
    <m/>
    <n v="0"/>
    <n v="0"/>
    <s v="Non"/>
    <s v="Non"/>
    <s v="Non"/>
    <s v="Non"/>
    <s v="Unilatéral"/>
  </r>
  <r>
    <s v="2020243037"/>
    <x v="0"/>
    <s v="Hebert Alexandre"/>
    <s v="Annecy"/>
    <s v="Axa France Iard"/>
    <s v="Tentative De Vol"/>
    <d v="2020-08-20T00:00:00"/>
    <d v="2020-08-31T00:00:00"/>
    <m/>
    <d v="2020-10-21T00:00:00"/>
    <n v="6449.3"/>
    <n v="5699.3"/>
    <s v="Non"/>
    <s v="Non"/>
    <s v="Non"/>
    <s v="Non"/>
    <s v="Unilatéral"/>
  </r>
  <r>
    <s v="2020259889"/>
    <x v="0"/>
    <s v="Fagnard Nicolas"/>
    <s v="Annecy"/>
    <s v="Axa France Iard"/>
    <s v="Vol"/>
    <d v="2020-09-08T00:00:00"/>
    <d v="2020-09-21T00:00:00"/>
    <m/>
    <d v="2020-10-26T00:00:00"/>
    <n v="5329.46"/>
    <n v="4125.46"/>
    <s v="Non"/>
    <s v="Non"/>
    <s v="Non"/>
    <s v="Non"/>
    <s v="Unilatéral"/>
  </r>
  <r>
    <s v="2020250797"/>
    <x v="0"/>
    <s v="Salambien Christian"/>
    <s v="Clermont Ferrand"/>
    <s v="Pacifica"/>
    <s v="Vol"/>
    <d v="2020-08-29T00:00:00"/>
    <d v="2020-10-07T00:00:00"/>
    <m/>
    <d v="2020-10-13T00:00:00"/>
    <n v="10110.84"/>
    <n v="10110.84"/>
    <s v="Non"/>
    <s v="Non"/>
    <s v="Non"/>
    <s v="Non"/>
    <s v="Unilatéral"/>
  </r>
  <r>
    <s v="2020191831"/>
    <x v="0"/>
    <s v="Lerda Nicolas"/>
    <s v="Lyon"/>
    <s v="Allianz"/>
    <s v="Vol"/>
    <d v="2020-07-03T00:00:00"/>
    <d v="2020-08-04T00:00:00"/>
    <m/>
    <d v="2020-08-06T00:00:00"/>
    <n v="5067.4301800000003"/>
    <n v="3718.87012"/>
    <s v="Non"/>
    <s v="Oui"/>
    <s v="Non"/>
    <s v="Non"/>
    <s v="Unilatéral"/>
  </r>
  <r>
    <s v="2020330433"/>
    <x v="0"/>
    <s v="Fagnard Nicolas"/>
    <s v="Annecy"/>
    <s v="Groupama"/>
    <s v="Vol"/>
    <d v="2020-11-06T00:00:00"/>
    <d v="2020-12-08T00:00:00"/>
    <m/>
    <d v="2020-12-14T00:00:00"/>
    <n v="400"/>
    <n v="51"/>
    <s v="Non"/>
    <s v="Non"/>
    <s v="Non"/>
    <s v="Non"/>
    <s v="Unilatéral"/>
  </r>
  <r>
    <s v="2020316062"/>
    <x v="0"/>
    <s v="Denoux Anastasia"/>
    <s v="Dijon"/>
    <s v="Pacifica"/>
    <s v="Vol"/>
    <d v="2020-10-26T00:00:00"/>
    <d v="2020-11-13T00:00:00"/>
    <m/>
    <d v="2021-01-11T00:00:00"/>
    <n v="3083"/>
    <n v="2933"/>
    <s v="Non"/>
    <s v="Non"/>
    <s v="Non"/>
    <s v="Non"/>
    <s v="Unilatéral"/>
  </r>
  <r>
    <s v="2020043013"/>
    <x v="0"/>
    <s v="Dautun Marie-Casimire"/>
    <s v="Lyon"/>
    <s v="Axa France Iard"/>
    <s v="Vol"/>
    <d v="2020-02-05T00:00:00"/>
    <d v="2020-03-16T00:00:00"/>
    <m/>
    <d v="2020-03-25T00:00:00"/>
    <n v="17129"/>
    <n v="10428.959999999999"/>
    <s v="Non"/>
    <s v="Non"/>
    <s v="Non"/>
    <s v="Non"/>
    <s v="Unilatéral"/>
  </r>
  <r>
    <s v="2020226979"/>
    <x v="0"/>
    <s v="Fagnard Nicolas"/>
    <s v="Annecy"/>
    <s v="Pacifica"/>
    <s v="Tentative De Vol"/>
    <d v="2020-08-05T00:00:00"/>
    <d v="2020-08-18T00:00:00"/>
    <m/>
    <d v="2021-01-21T00:00:00"/>
    <n v="13360.09"/>
    <n v="13360.09"/>
    <s v="Non"/>
    <s v="Non"/>
    <s v="Non"/>
    <s v="Non"/>
    <s v="Unilatéral"/>
  </r>
  <r>
    <s v="2020250797"/>
    <x v="0"/>
    <s v="Salambien Christian"/>
    <s v="Clermont Ferrand"/>
    <s v="Pacifica"/>
    <s v="Vol"/>
    <d v="2020-08-29T00:00:00"/>
    <d v="2020-10-08T00:00:00"/>
    <m/>
    <d v="2020-10-13T00:00:00"/>
    <n v="10110.84"/>
    <n v="10110.84"/>
    <s v="Non"/>
    <s v="Non"/>
    <s v="Non"/>
    <s v="Non"/>
    <s v="Unilatéral"/>
  </r>
  <r>
    <s v="2020325001"/>
    <x v="0"/>
    <s v="Miscioscia Géraldine"/>
    <s v="Grenoble"/>
    <s v="Acm"/>
    <s v="Vol"/>
    <d v="2020-11-03T00:00:00"/>
    <d v="2020-12-02T00:00:00"/>
    <m/>
    <d v="2021-01-13T00:00:00"/>
    <n v="7069.2"/>
    <n v="6949.2"/>
    <s v="Non"/>
    <s v="Non"/>
    <s v="Non"/>
    <s v="Non"/>
    <s v="Unilatéral"/>
  </r>
  <r>
    <s v="2020077978"/>
    <x v="0"/>
    <s v="Miscioscia Géraldine"/>
    <s v="Grenoble"/>
    <s v="Pacifica"/>
    <s v="Vol"/>
    <d v="2020-03-03T00:00:00"/>
    <d v="2020-03-30T00:00:00"/>
    <m/>
    <d v="2020-06-16T00:00:00"/>
    <n v="7424"/>
    <n v="7424"/>
    <s v="Non"/>
    <s v="Non"/>
    <s v="Non"/>
    <s v="Non"/>
    <s v="Unilatéral"/>
  </r>
  <r>
    <s v="2020127412"/>
    <x v="0"/>
    <s v="Fagnard Nicolas"/>
    <s v="Annecy"/>
    <s v="Mma"/>
    <s v="Vol"/>
    <d v="2020-04-29T00:00:00"/>
    <d v="2020-05-06T00:00:00"/>
    <m/>
    <d v="2020-10-14T00:00:00"/>
    <n v="10311.09"/>
    <n v="8014.09"/>
    <s v="Non"/>
    <s v="Non"/>
    <s v="Non"/>
    <s v="Non"/>
    <s v="Unilatéral"/>
  </r>
  <r>
    <s v="2020022105"/>
    <x v="0"/>
    <s v="Chauvin Thomas"/>
    <s v="Montelimar"/>
    <s v="Groupama"/>
    <s v="Vol"/>
    <d v="2020-01-20T00:00:00"/>
    <d v="2020-03-20T00:00:00"/>
    <m/>
    <d v="2020-07-10T00:00:00"/>
    <n v="5410.15"/>
    <n v="2699.8"/>
    <s v="Non"/>
    <s v="Non"/>
    <s v="Non"/>
    <s v="Non"/>
    <s v="Unilatéral"/>
  </r>
  <r>
    <s v="2020207023"/>
    <x v="0"/>
    <s v="Chaix Ludivine"/>
    <s v="Lyon"/>
    <s v="Mutuelle De Poitiers"/>
    <s v="Vol"/>
    <d v="2020-07-17T00:00:00"/>
    <d v="2020-09-07T00:00:00"/>
    <m/>
    <d v="2020-11-10T00:00:00"/>
    <n v="10104.57"/>
    <n v="10104.57"/>
    <s v="Non"/>
    <s v="Non"/>
    <s v="Non"/>
    <s v="Non"/>
    <s v="Unilatéral"/>
  </r>
  <r>
    <s v="2020057982"/>
    <x v="0"/>
    <s v="Lerda Nicolas"/>
    <s v="Lyon"/>
    <s v="Pacifica"/>
    <s v="Vol"/>
    <d v="2020-02-17T00:00:00"/>
    <d v="2020-03-18T00:00:00"/>
    <m/>
    <d v="2020-06-15T00:00:00"/>
    <n v="3043.0500499999998"/>
    <n v="3043.0500499999998"/>
    <s v="Non"/>
    <s v="Non"/>
    <s v="Non"/>
    <s v="Non"/>
    <s v="Unilatéral"/>
  </r>
  <r>
    <s v="2020361601"/>
    <x v="0"/>
    <s v="Lerda Nicolas"/>
    <s v="Lyon"/>
    <s v="Banque Postale Assurances Iard"/>
    <s v="Vol"/>
    <d v="2020-12-08T00:00:00"/>
    <d v="2020-12-18T00:00:00"/>
    <m/>
    <d v="2021-01-06T00:00:00"/>
    <n v="2649.73"/>
    <n v="1847.14"/>
    <s v="Non"/>
    <s v="Non"/>
    <s v="Oui"/>
    <s v="Non"/>
    <s v="Unilatéral"/>
  </r>
  <r>
    <s v="2020057982"/>
    <x v="0"/>
    <s v="Lerda Nicolas"/>
    <s v="Lyon"/>
    <s v="Pacifica"/>
    <s v="Vol"/>
    <d v="2020-02-17T00:00:00"/>
    <d v="2020-05-26T00:00:00"/>
    <m/>
    <d v="2020-06-15T00:00:00"/>
    <n v="3043.0500499999998"/>
    <n v="3043.0500499999998"/>
    <s v="Non"/>
    <s v="Non"/>
    <s v="Non"/>
    <s v="Non"/>
    <s v="Unilatéral"/>
  </r>
  <r>
    <s v="2020039945"/>
    <x v="3"/>
    <s v="Foichat Martin"/>
    <s v="Cognac"/>
    <s v="Pacifica"/>
    <s v="Vol"/>
    <d v="2020-02-04T00:00:00"/>
    <d v="2020-02-25T00:00:00"/>
    <m/>
    <d v="2020-03-18T00:00:00"/>
    <n v="6421.0800799999997"/>
    <n v="1150"/>
    <s v="Non"/>
    <s v="Non"/>
    <s v="Non"/>
    <s v="Non"/>
    <s v="Unilatéral"/>
  </r>
  <r>
    <s v="2020207023"/>
    <x v="0"/>
    <s v="Chaix Ludivine"/>
    <s v="Lyon"/>
    <s v="Mutuelle De Poitiers"/>
    <s v="Vol"/>
    <d v="2020-07-17T00:00:00"/>
    <d v="2020-07-31T00:00:00"/>
    <m/>
    <d v="2020-11-10T00:00:00"/>
    <n v="10104.57"/>
    <n v="10104.57"/>
    <s v="Non"/>
    <s v="Non"/>
    <s v="Non"/>
    <s v="Non"/>
    <s v="Unilatéral"/>
  </r>
  <r>
    <s v="2020068477"/>
    <x v="0"/>
    <s v="Denoux Anastasia"/>
    <s v="Dijon"/>
    <s v="Mma"/>
    <s v="Vol"/>
    <d v="2020-02-24T00:00:00"/>
    <d v="2020-03-10T00:00:00"/>
    <m/>
    <d v="2020-06-30T00:00:00"/>
    <n v="3434"/>
    <n v="3297"/>
    <s v="Oui"/>
    <s v="Non"/>
    <s v="Non"/>
    <s v="Non"/>
    <s v="Unilatéral"/>
  </r>
  <r>
    <s v="2020268297"/>
    <x v="0"/>
    <s v="Dautun Marie-Casimire"/>
    <s v="Lyon"/>
    <s v="Bpcea - Natixis"/>
    <s v="Vol"/>
    <d v="2020-09-16T00:00:00"/>
    <d v="2020-09-25T00:00:00"/>
    <s v="Visioexpertise"/>
    <d v="2020-11-06T00:00:00"/>
    <n v="721.4"/>
    <n v="521.79999999999995"/>
    <s v="Oui"/>
    <s v="Non"/>
    <s v="Non"/>
    <s v="Non"/>
    <s v="Visioexpertise"/>
  </r>
  <r>
    <s v="2020356538"/>
    <x v="0"/>
    <s v="Indetermine Expert"/>
    <s v="Lyon"/>
    <s v="Maaf Assurances"/>
    <s v="Vol"/>
    <d v="2020-12-02T00:00:00"/>
    <d v="2020-12-15T00:00:00"/>
    <m/>
    <m/>
    <n v="0"/>
    <n v="0"/>
    <s v="Non"/>
    <s v="Non"/>
    <s v="Non"/>
    <s v="Non"/>
    <s v="Unilatéral"/>
  </r>
  <r>
    <s v="2020036215"/>
    <x v="0"/>
    <s v="Denoux Anastasia"/>
    <s v="Dijon"/>
    <s v="Pacifica"/>
    <s v="Vol"/>
    <d v="2020-01-31T00:00:00"/>
    <d v="2020-02-10T00:00:00"/>
    <s v="Visioexpertise"/>
    <d v="2020-05-29T00:00:00"/>
    <n v="4058.7700199999999"/>
    <n v="3093.7700199999999"/>
    <s v="Non"/>
    <s v="Non"/>
    <s v="Non"/>
    <s v="Non"/>
    <s v="Visioexpertise"/>
  </r>
  <r>
    <s v="2020379878"/>
    <x v="0"/>
    <s v="Dautun Marie-Casimire"/>
    <s v="Lyon"/>
    <s v="Cic Assurances"/>
    <s v="Vol"/>
    <d v="2020-12-28T00:00:00"/>
    <d v="2021-01-18T00:00:00"/>
    <m/>
    <d v="2021-04-28T00:00:00"/>
    <n v="2545.09"/>
    <n v="2285.64"/>
    <s v="Non"/>
    <s v="Non"/>
    <s v="Non"/>
    <s v="Non"/>
    <s v="Unilatéral"/>
  </r>
  <r>
    <s v="2020163830"/>
    <x v="0"/>
    <s v="Chaix Ludivine"/>
    <s v="Lyon"/>
    <s v="Mma"/>
    <s v="Vol"/>
    <d v="2020-06-11T00:00:00"/>
    <d v="2020-06-16T00:00:00"/>
    <m/>
    <d v="2020-08-14T00:00:00"/>
    <n v="876.35"/>
    <n v="267.35000000000002"/>
    <s v="Non"/>
    <s v="Non"/>
    <s v="Non"/>
    <s v="Non"/>
    <s v="Unilatéral"/>
  </r>
  <r>
    <s v="2020263795"/>
    <x v="0"/>
    <s v="Fagnard Nicolas"/>
    <s v="Annecy"/>
    <s v="Macif"/>
    <s v="Vol"/>
    <d v="2020-09-11T00:00:00"/>
    <d v="2020-09-22T00:00:00"/>
    <m/>
    <m/>
    <n v="0"/>
    <n v="0"/>
    <s v="Non"/>
    <s v="Non"/>
    <s v="Non"/>
    <s v="Non"/>
    <s v="Unilatéral"/>
  </r>
  <r>
    <s v="2020011666"/>
    <x v="3"/>
    <s v="Foichat Martin"/>
    <s v="Cognac"/>
    <s v="Bpcea - Natixis"/>
    <s v="Vol"/>
    <d v="2020-01-11T00:00:00"/>
    <d v="2020-01-28T00:00:00"/>
    <s v="Visioexpertise"/>
    <d v="2020-03-09T00:00:00"/>
    <n v="3300.1001000000001"/>
    <n v="0"/>
    <s v="Non"/>
    <s v="Non"/>
    <s v="Non"/>
    <s v="Non"/>
    <s v="Visioexpertise"/>
  </r>
  <r>
    <s v="2020373460"/>
    <x v="0"/>
    <s v="Miscioscia Géraldine"/>
    <s v="Grenoble"/>
    <s v="Acm"/>
    <s v="Vol"/>
    <d v="2020-12-18T00:00:00"/>
    <d v="2021-01-05T00:00:00"/>
    <m/>
    <d v="2021-02-17T00:00:00"/>
    <n v="1700"/>
    <n v="1549.08"/>
    <s v="Non"/>
    <s v="Non"/>
    <s v="Non"/>
    <s v="Non"/>
    <s v="Unilatéral"/>
  </r>
  <r>
    <s v="2020253082"/>
    <x v="0"/>
    <s v="Salambien Christian"/>
    <s v="Clermont Ferrand"/>
    <s v="Aviva"/>
    <s v="Vol"/>
    <d v="2020-09-01T00:00:00"/>
    <d v="2020-10-08T00:00:00"/>
    <m/>
    <d v="2020-10-12T00:00:00"/>
    <n v="3460.2"/>
    <n v="3460.2"/>
    <s v="Non"/>
    <s v="Oui"/>
    <s v="Non"/>
    <s v="Non"/>
    <s v="Unilatéral"/>
  </r>
  <r>
    <s v="2020060206"/>
    <x v="1"/>
    <s v="Dugast Aurélie"/>
    <s v="Rouen"/>
    <s v="Bpcea - Natixis"/>
    <s v="Vol"/>
    <d v="2020-02-18T00:00:00"/>
    <d v="2020-02-24T00:00:00"/>
    <s v="Visioexpertise"/>
    <d v="2020-04-01T00:00:00"/>
    <n v="3716.98999"/>
    <n v="1911.08997"/>
    <s v="Oui"/>
    <s v="Non"/>
    <s v="Non"/>
    <s v="Non"/>
    <s v="Visioexpertise"/>
  </r>
  <r>
    <s v="2020344423"/>
    <x v="0"/>
    <s v="Dautun Marie-Casimire"/>
    <s v="Lyon"/>
    <s v="Groupama"/>
    <s v="Vol"/>
    <d v="2020-11-20T00:00:00"/>
    <d v="2020-12-04T00:00:00"/>
    <m/>
    <m/>
    <n v="787.64"/>
    <n v="787.64"/>
    <s v="Non"/>
    <s v="Non"/>
    <s v="Non"/>
    <s v="Non"/>
    <s v="Unilatéral"/>
  </r>
  <r>
    <s v="2020213334"/>
    <x v="6"/>
    <s v="Brihiez Christine"/>
    <s v="Marseille"/>
    <s v="Axa France Iard"/>
    <s v="Vol"/>
    <d v="2020-07-23T00:00:00"/>
    <d v="2020-07-29T00:00:00"/>
    <s v="Visioexpertise"/>
    <d v="2020-07-29T00:00:00"/>
    <n v="1100"/>
    <n v="931"/>
    <s v="Non"/>
    <s v="Non"/>
    <s v="Non"/>
    <s v="Non"/>
    <s v="Visioexpertise"/>
  </r>
  <r>
    <s v="2020015346"/>
    <x v="0"/>
    <s v="Turco Marianne"/>
    <s v="Saint Etienne"/>
    <s v="Pacifica"/>
    <s v="Vol"/>
    <d v="2020-01-15T00:00:00"/>
    <d v="2020-02-05T00:00:00"/>
    <m/>
    <d v="2020-06-08T00:00:00"/>
    <n v="1465.8000500000001"/>
    <n v="965.79998799999998"/>
    <s v="Non"/>
    <s v="Non"/>
    <s v="Non"/>
    <s v="Non"/>
    <s v="Unilatéral"/>
  </r>
  <r>
    <s v="2020175863"/>
    <x v="0"/>
    <s v="Denoux Anastasia"/>
    <s v="Dijon"/>
    <s v="Gmf"/>
    <s v="Vol"/>
    <d v="2020-06-19T00:00:00"/>
    <d v="2020-06-25T00:00:00"/>
    <m/>
    <m/>
    <n v="0"/>
    <n v="0"/>
    <s v="Non"/>
    <s v="Non"/>
    <s v="Non"/>
    <s v="Non"/>
    <s v="Unilatéral"/>
  </r>
  <r>
    <s v="2020064464"/>
    <x v="5"/>
    <s v="Griffon Caroline"/>
    <s v="Toulouse"/>
    <s v="Groupama"/>
    <s v="Vol"/>
    <d v="2020-02-20T00:00:00"/>
    <d v="2020-04-10T00:00:00"/>
    <m/>
    <d v="2020-04-27T00:00:00"/>
    <n v="8620.7998000000007"/>
    <n v="8230.7998000000007"/>
    <s v="Non"/>
    <s v="Non"/>
    <s v="Non"/>
    <s v="Non"/>
    <s v="Unilatéral"/>
  </r>
  <r>
    <s v="2020042785"/>
    <x v="0"/>
    <s v="Dautun Marie-Casimire"/>
    <s v="Lyon"/>
    <s v="Bpcea - Natixis"/>
    <s v="Vol"/>
    <d v="2020-02-05T00:00:00"/>
    <d v="2020-02-20T00:00:00"/>
    <m/>
    <d v="2020-04-07T00:00:00"/>
    <n v="1195"/>
    <n v="773.5"/>
    <s v="Non"/>
    <s v="Non"/>
    <s v="Non"/>
    <s v="Non"/>
    <s v="Unilatéral"/>
  </r>
  <r>
    <s v="2020205874"/>
    <x v="0"/>
    <s v="Lerda Nicolas"/>
    <s v="Lyon"/>
    <s v="Gan Assurances Iard"/>
    <s v="Vol"/>
    <d v="2020-07-16T00:00:00"/>
    <d v="2020-09-09T00:00:00"/>
    <m/>
    <m/>
    <n v="0"/>
    <n v="0"/>
    <s v="Non"/>
    <s v="Non"/>
    <s v="Non"/>
    <s v="Non"/>
    <s v="Unilatéral"/>
  </r>
  <r>
    <s v="2020234675"/>
    <x v="0"/>
    <s v="Zimmermann Paul"/>
    <s v="Annecy"/>
    <s v="Mapa"/>
    <s v="Vol"/>
    <d v="2020-08-13T00:00:00"/>
    <d v="2020-08-25T00:00:00"/>
    <m/>
    <d v="2020-11-03T00:00:00"/>
    <n v="5440"/>
    <n v="2657.5"/>
    <s v="Non"/>
    <s v="Non"/>
    <s v="Non"/>
    <s v="Non"/>
    <s v="Unilatéral"/>
  </r>
  <r>
    <s v="2020326443"/>
    <x v="4"/>
    <s v="Mathis Olivier"/>
    <s v="Beziers"/>
    <s v="Pacifica"/>
    <s v="Vol"/>
    <d v="2020-11-04T00:00:00"/>
    <d v="2020-12-08T00:00:00"/>
    <m/>
    <d v="2020-12-01T00:00:00"/>
    <n v="6890.99"/>
    <n v="6890.99"/>
    <s v="Non"/>
    <s v="Non"/>
    <s v="Non"/>
    <s v="Non"/>
    <s v="Unilatéral"/>
  </r>
  <r>
    <s v="2020203083"/>
    <x v="0"/>
    <s v="Lerda Nicolas"/>
    <s v="Lyon"/>
    <s v="Aviva"/>
    <s v="Vol"/>
    <d v="2020-07-15T00:00:00"/>
    <d v="2020-08-07T00:00:00"/>
    <m/>
    <d v="2020-08-07T00:00:00"/>
    <n v="957"/>
    <n v="757"/>
    <s v="Non"/>
    <s v="Non"/>
    <s v="Non"/>
    <s v="Non"/>
    <s v="Unilatéral"/>
  </r>
  <r>
    <s v="2020291793"/>
    <x v="0"/>
    <s v="Lerda Nicolas"/>
    <s v="Lyon"/>
    <s v="Banque Postale Assurances Iard"/>
    <s v="Vol"/>
    <d v="2020-10-06T00:00:00"/>
    <d v="2020-10-30T00:00:00"/>
    <m/>
    <d v="2020-11-03T00:00:00"/>
    <n v="174.95"/>
    <n v="0"/>
    <s v="Non"/>
    <s v="Oui"/>
    <s v="Non"/>
    <s v="Non"/>
    <s v="Unilatéral"/>
  </r>
  <r>
    <s v="2020127050"/>
    <x v="0"/>
    <s v="Lerda Nicolas"/>
    <s v="Lyon"/>
    <s v="Pacifica"/>
    <s v="Vol"/>
    <d v="2020-04-29T00:00:00"/>
    <d v="2020-05-29T00:00:00"/>
    <m/>
    <d v="2020-06-15T00:00:00"/>
    <n v="3966.9299299999998"/>
    <n v="3966.9299299999998"/>
    <s v="Non"/>
    <s v="Non"/>
    <s v="Non"/>
    <s v="Non"/>
    <s v="Unilatéral"/>
  </r>
  <r>
    <s v="2020025119"/>
    <x v="0"/>
    <s v="Bonhomme Mathieu"/>
    <s v="Grenoble"/>
    <s v="Axa France Iard"/>
    <s v="Vol"/>
    <d v="2020-01-22T00:00:00"/>
    <d v="2020-02-03T00:00:00"/>
    <m/>
    <d v="2020-03-10T00:00:00"/>
    <n v="44614.621099999997"/>
    <n v="44445.621099999997"/>
    <s v="Non"/>
    <s v="Non"/>
    <s v="Non"/>
    <s v="Non"/>
    <s v="Unilatéral"/>
  </r>
  <r>
    <s v="2020272429"/>
    <x v="0"/>
    <s v="Chaix Ludivine"/>
    <s v="Lyon"/>
    <s v="Cic Assurances"/>
    <s v="Vol"/>
    <d v="2020-09-21T00:00:00"/>
    <d v="2020-10-07T00:00:00"/>
    <m/>
    <d v="2020-12-14T00:00:00"/>
    <n v="15728.04"/>
    <n v="15608.04"/>
    <s v="Non"/>
    <s v="Non"/>
    <s v="Non"/>
    <s v="Non"/>
    <s v="Unilatéral"/>
  </r>
  <r>
    <s v="2020245848"/>
    <x v="0"/>
    <s v="Chaix Ludivine"/>
    <s v="Lyon"/>
    <s v="Pacifica"/>
    <s v="Vol"/>
    <d v="2020-08-25T00:00:00"/>
    <d v="2020-09-23T00:00:00"/>
    <m/>
    <d v="2020-10-08T00:00:00"/>
    <n v="9482.34"/>
    <n v="9482.34"/>
    <s v="Non"/>
    <s v="Non"/>
    <s v="Non"/>
    <s v="Non"/>
    <s v="Unilatéral"/>
  </r>
  <r>
    <s v="2020231226"/>
    <x v="0"/>
    <s v="Fagnard Nicolas"/>
    <s v="Annecy"/>
    <s v="Pacifica"/>
    <s v="Vol"/>
    <d v="2020-08-10T00:00:00"/>
    <d v="2020-09-08T00:00:00"/>
    <m/>
    <d v="2020-09-23T00:00:00"/>
    <n v="1567.07"/>
    <n v="425.13"/>
    <s v="Non"/>
    <s v="Non"/>
    <s v="Non"/>
    <s v="Non"/>
    <s v="Unilatéral"/>
  </r>
  <r>
    <s v="2020289342"/>
    <x v="0"/>
    <s v="Dautun Marie-Casimire"/>
    <s v="Lyon"/>
    <s v="Groupama"/>
    <s v="Vol"/>
    <d v="2020-10-05T00:00:00"/>
    <d v="2020-11-16T00:00:00"/>
    <m/>
    <d v="2020-11-16T00:00:00"/>
    <n v="4250.2299999999996"/>
    <n v="4073.46"/>
    <s v="Non"/>
    <s v="Oui"/>
    <s v="Non"/>
    <s v="Non"/>
    <s v="Unilatéral"/>
  </r>
  <r>
    <s v="2020034150"/>
    <x v="0"/>
    <s v="Chaix Ludivine"/>
    <s v="Lyon"/>
    <s v="Macif"/>
    <s v="Vol"/>
    <d v="2020-01-29T00:00:00"/>
    <d v="2020-02-13T00:00:00"/>
    <m/>
    <m/>
    <n v="0"/>
    <n v="0"/>
    <s v="Non"/>
    <s v="Non"/>
    <s v="Non"/>
    <s v="Non"/>
    <s v="Unilatéral"/>
  </r>
  <r>
    <s v="2020288002"/>
    <x v="0"/>
    <s v="Miscioscia Géraldine"/>
    <s v="Grenoble"/>
    <s v="Bpcea - Natixis"/>
    <s v="Vol"/>
    <d v="2020-10-02T00:00:00"/>
    <d v="2020-10-12T00:00:00"/>
    <s v="Visioexpertise"/>
    <d v="2020-12-07T00:00:00"/>
    <n v="4941.6099999999997"/>
    <n v="4941.6099999999997"/>
    <s v="Non"/>
    <s v="Non"/>
    <s v="Non"/>
    <s v="Non"/>
    <s v="Visioexpertise"/>
  </r>
  <r>
    <s v="2020045124"/>
    <x v="0"/>
    <s v="Gallier Yannick"/>
    <s v="Aurillac"/>
    <s v="Groupama"/>
    <s v="Vol"/>
    <d v="2020-02-07T00:00:00"/>
    <d v="2020-03-11T00:00:00"/>
    <m/>
    <d v="2020-03-18T00:00:00"/>
    <n v="15013.0996"/>
    <n v="9368.1298800000004"/>
    <s v="Oui"/>
    <s v="Non"/>
    <s v="Non"/>
    <s v="Non"/>
    <s v="Unilatéral"/>
  </r>
  <r>
    <s v="2020021542"/>
    <x v="6"/>
    <s v="Brihiez Christine"/>
    <s v="Marseille"/>
    <s v="Groupama"/>
    <s v="Vol"/>
    <d v="2020-01-20T00:00:00"/>
    <d v="2020-03-12T00:00:00"/>
    <m/>
    <d v="2020-02-10T00:00:00"/>
    <n v="2535.5"/>
    <n v="2535.5"/>
    <s v="Non"/>
    <s v="Non"/>
    <s v="Non"/>
    <s v="Non"/>
    <s v="Unilatéral"/>
  </r>
  <r>
    <s v="2020024437"/>
    <x v="1"/>
    <s v="Dugast Aurélie"/>
    <s v="Rouen"/>
    <s v="Banque Postale Assurances Iard"/>
    <s v="Vol"/>
    <d v="2020-01-22T00:00:00"/>
    <d v="2020-03-06T00:00:00"/>
    <m/>
    <d v="2020-02-24T00:00:00"/>
    <n v="6649.5400399999999"/>
    <n v="5277.3398399999996"/>
    <s v="Non"/>
    <s v="Non"/>
    <s v="Non"/>
    <s v="Non"/>
    <s v="Unilatéral"/>
  </r>
  <r>
    <s v="2020161914"/>
    <x v="0"/>
    <s v="Lerda Nicolas"/>
    <s v="Lyon"/>
    <s v="Groupama"/>
    <s v="Vol"/>
    <d v="2020-06-09T00:00:00"/>
    <d v="2020-06-23T00:00:00"/>
    <m/>
    <d v="2020-07-07T00:00:00"/>
    <n v="2715.7199700000001"/>
    <n v="2011.09998"/>
    <s v="Non"/>
    <s v="Non"/>
    <s v="Non"/>
    <s v="Non"/>
    <s v="Unilatéral"/>
  </r>
  <r>
    <s v="2020271342"/>
    <x v="0"/>
    <s v="Fagnard Nicolas"/>
    <s v="Annecy"/>
    <s v="Axa France Iard"/>
    <s v="Vol"/>
    <d v="2020-09-18T00:00:00"/>
    <d v="2020-10-06T00:00:00"/>
    <m/>
    <d v="2020-11-30T00:00:00"/>
    <n v="4246.0200000000004"/>
    <n v="2883.07"/>
    <s v="Non"/>
    <s v="Non"/>
    <s v="Non"/>
    <s v="Non"/>
    <s v="Unilatéral"/>
  </r>
  <r>
    <s v="2020022607"/>
    <x v="3"/>
    <s v="Foichat Martin"/>
    <s v="Cognac"/>
    <s v="Groupama"/>
    <s v="Vol"/>
    <d v="2020-01-21T00:00:00"/>
    <d v="2020-02-26T00:00:00"/>
    <m/>
    <d v="2020-03-09T00:00:00"/>
    <n v="8077.6899400000002"/>
    <n v="7783.8901400000004"/>
    <s v="Non"/>
    <s v="Non"/>
    <s v="Non"/>
    <s v="Non"/>
    <s v="Unilatéral"/>
  </r>
  <r>
    <s v="2020023971"/>
    <x v="0"/>
    <s v="Turco Marianne"/>
    <s v="Saint Etienne"/>
    <s v="Pacifica"/>
    <s v="Vol"/>
    <d v="2020-01-22T00:00:00"/>
    <d v="2020-03-06T00:00:00"/>
    <m/>
    <d v="2020-04-21T00:00:00"/>
    <n v="15506.9004"/>
    <n v="15356.9004"/>
    <s v="Non"/>
    <s v="Non"/>
    <s v="Non"/>
    <s v="Non"/>
    <s v="Unilatéral"/>
  </r>
  <r>
    <s v="2020256857"/>
    <x v="0"/>
    <s v="Dautun Marie-Casimire"/>
    <s v="Lyon"/>
    <s v="Axa France Iard"/>
    <s v="Vol"/>
    <d v="2020-09-04T00:00:00"/>
    <d v="2020-10-05T00:00:00"/>
    <m/>
    <d v="2020-11-06T00:00:00"/>
    <n v="9964.5"/>
    <n v="8374.4599999999991"/>
    <s v="Oui"/>
    <s v="Non"/>
    <s v="Non"/>
    <s v="Non"/>
    <s v="Unilatéral"/>
  </r>
  <r>
    <s v="2020367939"/>
    <x v="0"/>
    <s v="Fagnard Nicolas"/>
    <s v="Annecy"/>
    <s v="Axa France Iard"/>
    <s v="Vol"/>
    <d v="2020-12-14T00:00:00"/>
    <d v="2021-01-13T00:00:00"/>
    <m/>
    <d v="2021-01-27T00:00:00"/>
    <n v="0"/>
    <n v="0"/>
    <s v="Non"/>
    <s v="Non"/>
    <s v="Non"/>
    <s v="Non"/>
    <s v="Unilatéral"/>
  </r>
  <r>
    <s v="2020221287"/>
    <x v="0"/>
    <s v="Denoux Anastasia"/>
    <s v="Dijon"/>
    <s v="Groupama"/>
    <s v="Vol"/>
    <d v="2020-07-30T00:00:00"/>
    <d v="2020-08-20T00:00:00"/>
    <m/>
    <d v="2020-09-22T00:00:00"/>
    <n v="2367"/>
    <n v="1270"/>
    <s v="Non"/>
    <s v="Non"/>
    <s v="Non"/>
    <s v="Non"/>
    <s v="Unilatéral"/>
  </r>
  <r>
    <s v="2020254700"/>
    <x v="0"/>
    <s v="Salambien Christian"/>
    <s v="Clermont Ferrand"/>
    <s v="Agpm Assurances"/>
    <s v="Vol"/>
    <d v="2020-09-02T00:00:00"/>
    <d v="2020-09-22T00:00:00"/>
    <m/>
    <d v="2020-10-01T00:00:00"/>
    <n v="9259.1"/>
    <n v="8884.1"/>
    <s v="Non"/>
    <s v="Non"/>
    <s v="Non"/>
    <s v="Non"/>
    <s v="Unilatéral"/>
  </r>
  <r>
    <s v="2020159791"/>
    <x v="0"/>
    <s v="Lerda Nicolas"/>
    <s v="Lyon"/>
    <s v="Pacifica"/>
    <s v="Vol"/>
    <d v="2020-06-08T00:00:00"/>
    <d v="2020-06-17T00:00:00"/>
    <m/>
    <d v="2020-07-06T00:00:00"/>
    <n v="12409.9902"/>
    <n v="4850"/>
    <s v="Non"/>
    <s v="Non"/>
    <s v="Non"/>
    <s v="Oui"/>
    <s v="Unilatéral"/>
  </r>
  <r>
    <s v="2020253811"/>
    <x v="0"/>
    <s v="Lerda Nicolas"/>
    <s v="Lyon"/>
    <s v="Mae"/>
    <s v="Vol"/>
    <d v="2020-09-02T00:00:00"/>
    <d v="2020-09-11T00:00:00"/>
    <s v="Visioexpertise"/>
    <d v="2020-11-02T00:00:00"/>
    <n v="4437.18"/>
    <n v="4322.18"/>
    <s v="Non"/>
    <s v="Non"/>
    <s v="Non"/>
    <s v="Non"/>
    <s v="Visioexpertise"/>
  </r>
  <r>
    <s v="2020239792"/>
    <x v="0"/>
    <s v="Denoux Anastasia"/>
    <s v="Dijon"/>
    <s v="Groupama"/>
    <s v="Vol"/>
    <d v="2020-08-18T00:00:00"/>
    <d v="2020-09-04T00:00:00"/>
    <m/>
    <m/>
    <n v="0"/>
    <n v="0"/>
    <s v="Non"/>
    <s v="Non"/>
    <s v="Non"/>
    <s v="Non"/>
    <s v="Unilatéral"/>
  </r>
  <r>
    <s v="2020274255"/>
    <x v="0"/>
    <s v="Chaix Ludivine"/>
    <s v="Lyon"/>
    <s v="Acm"/>
    <s v="Vol"/>
    <d v="2020-09-22T00:00:00"/>
    <d v="2020-10-07T00:00:00"/>
    <m/>
    <d v="2020-11-25T00:00:00"/>
    <n v="7963.22"/>
    <n v="7443.22"/>
    <s v="Non"/>
    <s v="Non"/>
    <s v="Non"/>
    <s v="Non"/>
    <s v="Unilatéral"/>
  </r>
  <r>
    <s v="2020121286"/>
    <x v="0"/>
    <s v="Denoux Anastasia"/>
    <s v="Dijon"/>
    <s v="Generali Assurances"/>
    <s v="Vol"/>
    <d v="2020-04-21T00:00:00"/>
    <d v="2020-05-29T00:00:00"/>
    <m/>
    <d v="2020-06-17T00:00:00"/>
    <n v="1252.9499499999999"/>
    <n v="1252.9499499999999"/>
    <s v="Non"/>
    <s v="Non"/>
    <s v="Non"/>
    <s v="Non"/>
    <s v="Unilatéral"/>
  </r>
  <r>
    <s v="2020266093"/>
    <x v="0"/>
    <s v="Dautun Marie-Casimire"/>
    <s v="Lyon"/>
    <s v="Axa France Iard"/>
    <s v="Vol"/>
    <d v="2020-09-14T00:00:00"/>
    <d v="2020-11-04T00:00:00"/>
    <m/>
    <d v="2021-03-11T00:00:00"/>
    <n v="11712.8"/>
    <n v="8957.0499999999993"/>
    <s v="Non"/>
    <s v="Non"/>
    <s v="Non"/>
    <s v="Non"/>
    <s v="Unilatéral"/>
  </r>
  <r>
    <s v="2020081805"/>
    <x v="0"/>
    <s v="Lerda Nicolas"/>
    <s v="Lyon"/>
    <s v="Banque Postale Assurances Iard"/>
    <s v="Vol"/>
    <d v="2020-03-04T00:00:00"/>
    <d v="2020-06-09T00:00:00"/>
    <m/>
    <d v="2020-07-17T00:00:00"/>
    <n v="2108"/>
    <n v="1348.8000500000001"/>
    <s v="Non"/>
    <s v="Non"/>
    <s v="Non"/>
    <s v="Non"/>
    <s v="Unilatéral"/>
  </r>
  <r>
    <s v="2020075935"/>
    <x v="0"/>
    <s v="Salambien Christian"/>
    <s v="Clermont Ferrand"/>
    <s v="Allianz"/>
    <s v="Vol"/>
    <d v="2020-02-29T00:00:00"/>
    <d v="2020-03-31T00:00:00"/>
    <m/>
    <d v="2020-03-19T00:00:00"/>
    <n v="3092.5"/>
    <n v="2253.5"/>
    <s v="Non"/>
    <s v="Non"/>
    <s v="Non"/>
    <s v="Non"/>
    <s v="Unilatéral"/>
  </r>
  <r>
    <s v="2020073332"/>
    <x v="0"/>
    <s v="Turco Marianne"/>
    <s v="Saint Etienne"/>
    <s v="Bpcea - Natixis"/>
    <s v="Vol"/>
    <d v="2020-02-27T00:00:00"/>
    <d v="2020-03-06T00:00:00"/>
    <s v="Visioexpertise"/>
    <d v="2020-06-18T00:00:00"/>
    <n v="1367.5500500000001"/>
    <n v="1237.5500500000001"/>
    <s v="Non"/>
    <s v="Non"/>
    <s v="Non"/>
    <s v="Non"/>
    <s v="Visioexpertise"/>
  </r>
  <r>
    <s v="2020048023"/>
    <x v="0"/>
    <s v="Dutruc Adrien"/>
    <s v="Montelimar"/>
    <s v="Axa France Iard"/>
    <s v="Vol"/>
    <d v="2020-02-10T00:00:00"/>
    <d v="2020-04-06T00:00:00"/>
    <m/>
    <d v="2020-02-21T00:00:00"/>
    <n v="4178.7597699999997"/>
    <n v="0"/>
    <s v="Non"/>
    <s v="Non"/>
    <s v="Non"/>
    <s v="Non"/>
    <s v="Unilatéral"/>
  </r>
  <r>
    <s v="2020172513"/>
    <x v="0"/>
    <s v="Dubois Xavier"/>
    <s v="Clermont Ferrand"/>
    <s v="Axa France Iard"/>
    <s v="Tentative De Vol"/>
    <d v="2020-06-17T00:00:00"/>
    <d v="2020-07-01T00:00:00"/>
    <m/>
    <d v="2020-08-24T00:00:00"/>
    <n v="2975.11"/>
    <n v="5546.95"/>
    <s v="Non"/>
    <s v="Non"/>
    <s v="Non"/>
    <s v="Non"/>
    <s v="Unilatéral"/>
  </r>
  <r>
    <s v="2020367187"/>
    <x v="0"/>
    <s v="Fagnard Nicolas"/>
    <s v="Annecy"/>
    <s v="Pacifica"/>
    <s v="Vol"/>
    <d v="2020-12-12T00:00:00"/>
    <d v="2021-01-22T00:00:00"/>
    <m/>
    <d v="2021-06-03T00:00:00"/>
    <n v="11696.02"/>
    <n v="11696.02"/>
    <s v="Non"/>
    <s v="Non"/>
    <s v="Non"/>
    <s v="Non"/>
    <s v="Unilatéral"/>
  </r>
  <r>
    <s v="2020345645"/>
    <x v="0"/>
    <s v="Denoux Anastasia"/>
    <s v="Dijon"/>
    <s v="Axa France Iard"/>
    <s v="Vol"/>
    <d v="2020-11-23T00:00:00"/>
    <d v="2020-11-26T00:00:00"/>
    <s v="Visioexpertise"/>
    <d v="2020-12-15T00:00:00"/>
    <n v="2286"/>
    <n v="2117"/>
    <s v="Oui"/>
    <s v="Non"/>
    <s v="Non"/>
    <s v="Non"/>
    <s v="Visioexpertise"/>
  </r>
  <r>
    <s v="2020050096"/>
    <x v="2"/>
    <s v="Ferraroli Julien"/>
    <s v="Besancon"/>
    <s v="Groupama"/>
    <s v="Vol"/>
    <d v="2020-02-11T00:00:00"/>
    <d v="2020-02-28T00:00:00"/>
    <m/>
    <d v="2020-03-12T00:00:00"/>
    <n v="1752.3199500000001"/>
    <n v="1503.3199500000001"/>
    <s v="Non"/>
    <s v="Non"/>
    <s v="Non"/>
    <s v="Non"/>
    <s v="Unilatéral"/>
  </r>
  <r>
    <s v="2020037246"/>
    <x v="1"/>
    <s v="Dugast Aurélie"/>
    <s v="Rouen"/>
    <s v="Groupama"/>
    <s v="Vol"/>
    <d v="2020-01-31T00:00:00"/>
    <d v="2020-03-20T00:00:00"/>
    <m/>
    <d v="2020-02-27T00:00:00"/>
    <n v="5895.0800799999997"/>
    <n v="5024.9702100000004"/>
    <s v="Non"/>
    <s v="Non"/>
    <s v="Non"/>
    <s v="Non"/>
    <s v="Unilatéral"/>
  </r>
  <r>
    <s v="2020376049"/>
    <x v="0"/>
    <s v="Dautun Marie-Casimire"/>
    <s v="Lyon"/>
    <s v="Banque Postale Assurances Iard"/>
    <s v="Vol"/>
    <d v="2020-12-22T00:00:00"/>
    <d v="2021-01-12T00:00:00"/>
    <m/>
    <d v="2021-01-20T00:00:00"/>
    <n v="4695.43"/>
    <n v="4202.91"/>
    <s v="Non"/>
    <s v="Non"/>
    <s v="Non"/>
    <s v="Non"/>
    <s v="Unilatéral"/>
  </r>
  <r>
    <s v="2020268026"/>
    <x v="1"/>
    <s v="Groshens Aurélie"/>
    <s v="Bourges"/>
    <s v="Mae"/>
    <s v="Vol"/>
    <d v="2020-09-16T00:00:00"/>
    <d v="2020-11-17T00:00:00"/>
    <m/>
    <d v="2020-11-23T00:00:00"/>
    <n v="396"/>
    <n v="281"/>
    <s v="Non"/>
    <s v="Non"/>
    <s v="Oui"/>
    <s v="Non"/>
    <s v="Unilatéral"/>
  </r>
  <r>
    <s v="2020179227"/>
    <x v="0"/>
    <s v="Lerda Nicolas"/>
    <s v="Lyon"/>
    <s v="Allianz"/>
    <s v="Vol"/>
    <d v="2020-06-23T00:00:00"/>
    <d v="2020-07-23T00:00:00"/>
    <m/>
    <d v="2020-07-30T00:00:00"/>
    <n v="9260.9003900000007"/>
    <n v="6556.3999000000003"/>
    <s v="Non"/>
    <s v="Oui"/>
    <s v="Non"/>
    <s v="Non"/>
    <s v="Unilatéral"/>
  </r>
  <r>
    <s v="2020050279"/>
    <x v="2"/>
    <s v="Ferraroli Julien"/>
    <s v="Besancon"/>
    <s v="Cic Assurances"/>
    <s v="Vol"/>
    <d v="2020-02-11T00:00:00"/>
    <d v="2020-02-24T00:00:00"/>
    <m/>
    <d v="2020-03-19T00:00:00"/>
    <n v="4182.4199200000003"/>
    <n v="736.89001499999995"/>
    <s v="Non"/>
    <s v="Non"/>
    <s v="Non"/>
    <s v="Non"/>
    <s v="Unilatéral"/>
  </r>
  <r>
    <s v="2020231499"/>
    <x v="1"/>
    <s v="Besson Caroline"/>
    <s v="Paris Idf"/>
    <s v="Axa France Iard"/>
    <s v="Tentative De Vol"/>
    <d v="2020-08-10T00:00:00"/>
    <d v="2020-09-02T00:00:00"/>
    <s v="Visioexpertise"/>
    <d v="2020-09-25T00:00:00"/>
    <n v="765.1"/>
    <n v="596.1"/>
    <s v="Non"/>
    <s v="Non"/>
    <s v="Non"/>
    <s v="Non"/>
    <s v="Visioexpertise"/>
  </r>
  <r>
    <s v="2020088404"/>
    <x v="0"/>
    <s v="Lerda Nicolas"/>
    <s v="Lyon"/>
    <s v="Carma"/>
    <s v="Vol"/>
    <d v="2020-03-10T00:00:00"/>
    <d v="2020-06-02T00:00:00"/>
    <m/>
    <d v="2020-04-06T00:00:00"/>
    <n v="3898.9799800000001"/>
    <n v="3324.5"/>
    <s v="Oui"/>
    <s v="Non"/>
    <s v="Non"/>
    <s v="Non"/>
    <s v="Unilatéral"/>
  </r>
  <r>
    <s v="2020200365"/>
    <x v="0"/>
    <s v="Roser Gaël"/>
    <s v="Grenoble"/>
    <s v="Gan Assurances Iard"/>
    <s v="Vol"/>
    <d v="2020-07-10T00:00:00"/>
    <d v="2020-07-28T00:00:00"/>
    <m/>
    <d v="2020-07-24T00:00:00"/>
    <n v="1430"/>
    <n v="1430"/>
    <s v="Non"/>
    <s v="Non"/>
    <s v="Non"/>
    <s v="Non"/>
    <s v="Unilatéral"/>
  </r>
  <r>
    <s v="2020077381"/>
    <x v="0"/>
    <s v="Denoux Anastasia"/>
    <s v="Dijon"/>
    <s v="Pacifica"/>
    <s v="Vol"/>
    <d v="2020-03-02T00:00:00"/>
    <d v="2020-03-27T00:00:00"/>
    <m/>
    <d v="2020-06-03T00:00:00"/>
    <n v="3230"/>
    <n v="3230"/>
    <s v="Non"/>
    <s v="Non"/>
    <s v="Non"/>
    <s v="Non"/>
    <s v="Unilatéral"/>
  </r>
  <r>
    <s v="2020170471"/>
    <x v="0"/>
    <s v="Lerda Nicolas"/>
    <s v="Lyon"/>
    <s v="Macif"/>
    <s v="Vol"/>
    <d v="2020-06-16T00:00:00"/>
    <d v="2020-06-24T00:00:00"/>
    <m/>
    <m/>
    <n v="0"/>
    <n v="0"/>
    <s v="Non"/>
    <s v="Non"/>
    <s v="Non"/>
    <s v="Non"/>
    <s v="Unilatéral"/>
  </r>
  <r>
    <s v="2020331095"/>
    <x v="0"/>
    <s v="Dautun Marie-Casimire"/>
    <s v="Lyon"/>
    <s v="Allianz"/>
    <s v="Vol"/>
    <d v="2020-11-07T00:00:00"/>
    <d v="2020-11-24T00:00:00"/>
    <s v="Visioexpertise"/>
    <d v="2020-12-08T00:00:00"/>
    <n v="3594.14"/>
    <n v="2557.9899999999998"/>
    <s v="Non"/>
    <s v="Non"/>
    <s v="Non"/>
    <s v="Non"/>
    <s v="Visioexpertise"/>
  </r>
  <r>
    <s v="2020294988"/>
    <x v="0"/>
    <s v="Denoux Anastasia"/>
    <s v="Dijon"/>
    <s v="Pacifica"/>
    <s v="Vol"/>
    <d v="2020-10-08T00:00:00"/>
    <d v="2020-11-03T00:00:00"/>
    <m/>
    <d v="2020-12-07T00:00:00"/>
    <n v="6109.85"/>
    <n v="4721.8500000000004"/>
    <s v="Non"/>
    <s v="Non"/>
    <s v="Non"/>
    <s v="Non"/>
    <s v="Unilatéral"/>
  </r>
  <r>
    <s v="2020030081"/>
    <x v="3"/>
    <s v="Foichat Martin"/>
    <s v="Cognac"/>
    <s v="Groupama"/>
    <s v="Vol"/>
    <d v="2020-01-27T00:00:00"/>
    <d v="2020-02-26T00:00:00"/>
    <m/>
    <d v="2020-04-09T00:00:00"/>
    <n v="2940.8998999999999"/>
    <n v="2569"/>
    <s v="Non"/>
    <s v="Non"/>
    <s v="Non"/>
    <s v="Non"/>
    <s v="Unilatéral"/>
  </r>
  <r>
    <s v="2020240965"/>
    <x v="6"/>
    <s v="Guyonvarch Nathalie"/>
    <s v="Nice"/>
    <s v="Mae"/>
    <s v="Vol"/>
    <d v="2020-08-19T00:00:00"/>
    <d v="2020-09-01T00:00:00"/>
    <s v="Visioexpertise"/>
    <d v="2020-09-03T00:00:00"/>
    <n v="1200"/>
    <n v="1032.2"/>
    <s v="Non"/>
    <s v="Non"/>
    <s v="Non"/>
    <s v="Non"/>
    <s v="Visioexpertise"/>
  </r>
  <r>
    <s v="2020022076"/>
    <x v="3"/>
    <s v="Foichat Martin"/>
    <s v="Cognac"/>
    <s v="Axa France Iard"/>
    <s v="Vol"/>
    <d v="2020-01-20T00:00:00"/>
    <d v="2020-02-24T00:00:00"/>
    <m/>
    <d v="2020-04-02T00:00:00"/>
    <n v="13363"/>
    <n v="12252.5"/>
    <s v="Non"/>
    <s v="Non"/>
    <s v="Non"/>
    <s v="Non"/>
    <s v="Unilatéral"/>
  </r>
  <r>
    <s v="2020205851"/>
    <x v="0"/>
    <s v="Gallier Yannick"/>
    <s v="Aurillac"/>
    <s v="Groupama"/>
    <s v="Vol"/>
    <d v="2020-07-16T00:00:00"/>
    <d v="2020-08-18T00:00:00"/>
    <m/>
    <d v="2020-09-17T00:00:00"/>
    <n v="4349"/>
    <n v="3250"/>
    <s v="Oui"/>
    <s v="Non"/>
    <s v="Non"/>
    <s v="Non"/>
    <s v="Unilatéral"/>
  </r>
  <r>
    <s v="2020085245"/>
    <x v="0"/>
    <s v="Turco Marianne"/>
    <s v="Saint Etienne"/>
    <s v="Axa France Iard"/>
    <s v="Vol"/>
    <d v="2020-03-06T00:00:00"/>
    <d v="2020-03-25T00:00:00"/>
    <m/>
    <d v="2020-03-25T00:00:00"/>
    <n v="2167.1001000000001"/>
    <n v="2167.1001000000001"/>
    <s v="Oui"/>
    <s v="Non"/>
    <s v="Non"/>
    <s v="Non"/>
    <s v="Unilatéral"/>
  </r>
  <r>
    <s v="2020005226"/>
    <x v="0"/>
    <s v="Lerda Nicolas"/>
    <s v="Lyon"/>
    <s v="Gmf"/>
    <s v="Vol"/>
    <d v="2020-01-07T00:00:00"/>
    <d v="2020-02-28T00:00:00"/>
    <m/>
    <d v="2020-06-08T00:00:00"/>
    <n v="5521.9599600000001"/>
    <n v="4142.6601600000004"/>
    <s v="Non"/>
    <s v="Non"/>
    <s v="Non"/>
    <s v="Non"/>
    <s v="Unilatéral"/>
  </r>
  <r>
    <s v="2020084644"/>
    <x v="0"/>
    <s v="Salambien Christian"/>
    <s v="Clermont Ferrand"/>
    <s v="Aviva"/>
    <s v="Vol"/>
    <d v="2020-03-06T00:00:00"/>
    <d v="2020-03-31T00:00:00"/>
    <m/>
    <d v="2020-05-29T00:00:00"/>
    <n v="1835"/>
    <n v="1700"/>
    <s v="Non"/>
    <s v="Oui"/>
    <s v="Non"/>
    <s v="Non"/>
    <s v="Unilatéral"/>
  </r>
  <r>
    <s v="2020134502"/>
    <x v="0"/>
    <s v="Denoux Anastasia"/>
    <s v="Dijon"/>
    <s v="Pacifica"/>
    <s v="Vol"/>
    <d v="2020-05-12T00:00:00"/>
    <d v="2020-05-28T00:00:00"/>
    <s v="Visioexpertise"/>
    <d v="2020-06-05T00:00:00"/>
    <n v="2042.5"/>
    <n v="2042.5"/>
    <s v="Non"/>
    <s v="Non"/>
    <s v="Non"/>
    <s v="Non"/>
    <s v="Visioexpertise"/>
  </r>
  <r>
    <s v="2020300904"/>
    <x v="4"/>
    <s v="Mathis Olivier"/>
    <s v="Beziers"/>
    <s v="Bpcea - Natixis"/>
    <s v="Vol"/>
    <d v="2020-10-13T00:00:00"/>
    <d v="2020-10-28T00:00:00"/>
    <m/>
    <d v="2020-10-30T00:00:00"/>
    <n v="14879.9"/>
    <n v="4633.3999999999996"/>
    <s v="Non"/>
    <s v="Non"/>
    <s v="Non"/>
    <s v="Non"/>
    <s v="Unilatéral"/>
  </r>
  <r>
    <s v="2020005604"/>
    <x v="0"/>
    <s v="Turco Marianne"/>
    <s v="Saint Etienne"/>
    <s v="Groupama"/>
    <s v="Tentative De Vol"/>
    <d v="2020-01-07T00:00:00"/>
    <d v="2020-02-12T00:00:00"/>
    <m/>
    <d v="2020-03-20T00:00:00"/>
    <n v="1754.5"/>
    <n v="1206.1300000000001"/>
    <s v="Non"/>
    <s v="Non"/>
    <s v="Non"/>
    <s v="Non"/>
    <s v="Unilatéral"/>
  </r>
  <r>
    <s v="2020241809"/>
    <x v="0"/>
    <s v="Denoux Anastasia"/>
    <s v="Dijon"/>
    <s v="Mma"/>
    <s v="Vol"/>
    <d v="2020-08-19T00:00:00"/>
    <d v="2020-09-18T00:00:00"/>
    <m/>
    <d v="2020-11-10T00:00:00"/>
    <n v="1906"/>
    <n v="1906"/>
    <s v="Non"/>
    <s v="Non"/>
    <s v="Non"/>
    <s v="Non"/>
    <s v="Unilatéral"/>
  </r>
  <r>
    <s v="2020015346"/>
    <x v="0"/>
    <s v="Turco Marianne"/>
    <s v="Saint Etienne"/>
    <s v="Pacifica"/>
    <s v="Vol"/>
    <d v="2020-01-15T00:00:00"/>
    <d v="2020-02-05T00:00:00"/>
    <m/>
    <d v="2020-06-08T00:00:00"/>
    <n v="1465.8000500000001"/>
    <n v="965.79998799999998"/>
    <s v="Non"/>
    <s v="Non"/>
    <s v="Non"/>
    <s v="Non"/>
    <s v="Unilatéral"/>
  </r>
  <r>
    <s v="2020256249"/>
    <x v="0"/>
    <s v="Lerda Nicolas"/>
    <s v="Lyon"/>
    <s v="Pacifica"/>
    <s v="Vol"/>
    <d v="2020-09-04T00:00:00"/>
    <d v="2020-09-22T00:00:00"/>
    <m/>
    <d v="2021-01-18T00:00:00"/>
    <n v="8832.91"/>
    <n v="6977.99"/>
    <s v="Non"/>
    <s v="Non"/>
    <s v="Oui"/>
    <s v="Non"/>
    <s v="Unilatéral"/>
  </r>
  <r>
    <s v="2020363510"/>
    <x v="4"/>
    <s v="De Clercq Antoine"/>
    <s v="Nimes"/>
    <s v="Bpcea - Natixis"/>
    <s v="Vol"/>
    <d v="2020-12-09T00:00:00"/>
    <d v="2020-12-23T00:00:00"/>
    <s v="Visioexpertise"/>
    <d v="2021-02-22T00:00:00"/>
    <n v="5098.3999999999996"/>
    <n v="3108.91"/>
    <s v="Oui"/>
    <s v="Non"/>
    <s v="Non"/>
    <s v="Non"/>
    <s v="Visioexpertise"/>
  </r>
  <r>
    <s v="2020374294"/>
    <x v="0"/>
    <s v="Fagnard Nicolas"/>
    <s v="Annecy"/>
    <s v="Pacifica"/>
    <s v="Vol"/>
    <d v="2020-12-19T00:00:00"/>
    <d v="2021-01-15T00:00:00"/>
    <m/>
    <d v="2021-04-16T00:00:00"/>
    <n v="19793.07"/>
    <n v="15419.73"/>
    <s v="Non"/>
    <s v="Oui"/>
    <s v="Non"/>
    <s v="Non"/>
    <s v="Unilatéral"/>
  </r>
  <r>
    <s v="2020045296"/>
    <x v="1"/>
    <s v="Groshens Aurélie"/>
    <s v="Bourges"/>
    <s v="Mma"/>
    <s v="Vol"/>
    <d v="2020-02-07T00:00:00"/>
    <d v="2020-03-24T00:00:00"/>
    <m/>
    <d v="2020-02-17T00:00:00"/>
    <n v="3530.9699700000001"/>
    <n v="3393.9699700000001"/>
    <s v="Non"/>
    <s v="Oui"/>
    <s v="Non"/>
    <s v="Non"/>
    <s v="Unilatéral"/>
  </r>
  <r>
    <s v="2020335826"/>
    <x v="0"/>
    <s v="Dautun Marie-Casimire"/>
    <s v="Lyon"/>
    <s v="Pacifica"/>
    <s v="Vol"/>
    <d v="2020-11-13T00:00:00"/>
    <d v="2020-11-18T00:00:00"/>
    <s v="Visioexpertise"/>
    <d v="2020-12-22T00:00:00"/>
    <n v="6688.5"/>
    <n v="6688.5"/>
    <s v="Non"/>
    <s v="Non"/>
    <s v="Non"/>
    <s v="Non"/>
    <s v="Visioexpertise"/>
  </r>
  <r>
    <s v="2020239895"/>
    <x v="0"/>
    <s v="Dautun Marie-Casimire"/>
    <s v="Lyon"/>
    <s v="Axa France Iard"/>
    <s v="Vol"/>
    <d v="2020-08-18T00:00:00"/>
    <d v="2020-09-04T00:00:00"/>
    <s v="Visioexpertise"/>
    <d v="2020-09-30T00:00:00"/>
    <n v="1496"/>
    <n v="1496"/>
    <s v="Non"/>
    <s v="Non"/>
    <s v="Non"/>
    <s v="Non"/>
    <s v="Visioexpertise"/>
  </r>
  <r>
    <s v="2020340493"/>
    <x v="0"/>
    <s v="Dautun Marie-Casimire"/>
    <s v="Lyon"/>
    <s v="Carma"/>
    <s v="Vol"/>
    <d v="2020-11-18T00:00:00"/>
    <d v="2020-11-25T00:00:00"/>
    <m/>
    <d v="2020-11-27T00:00:00"/>
    <n v="991"/>
    <n v="891.4"/>
    <s v="Non"/>
    <s v="Non"/>
    <s v="Non"/>
    <s v="Non"/>
    <s v="Unilatéral"/>
  </r>
  <r>
    <s v="2020221726"/>
    <x v="0"/>
    <s v="Chauvin Thomas"/>
    <s v="Montelimar"/>
    <s v="Bpcea - Natixis"/>
    <s v="Vol"/>
    <d v="2020-07-31T00:00:00"/>
    <d v="2020-10-05T00:00:00"/>
    <m/>
    <d v="2020-08-26T00:00:00"/>
    <n v="1715"/>
    <n v="1715"/>
    <s v="Non"/>
    <s v="Non"/>
    <s v="Non"/>
    <s v="Non"/>
    <s v="Unilatéral"/>
  </r>
  <r>
    <s v="2020188108"/>
    <x v="0"/>
    <s v="Joye Florian"/>
    <s v="Dijon"/>
    <s v="Axa France Iard"/>
    <s v="Vol"/>
    <d v="2020-06-30T00:00:00"/>
    <d v="2020-07-10T00:00:00"/>
    <s v="Visioexpertise"/>
    <d v="2020-07-15T00:00:00"/>
    <n v="5342.02"/>
    <n v="2502.0100000000002"/>
    <s v="Non"/>
    <s v="Non"/>
    <s v="Non"/>
    <s v="Non"/>
    <s v="Visioexpertise"/>
  </r>
  <r>
    <s v="2020041658"/>
    <x v="1"/>
    <s v="Dugast Aurélie"/>
    <s v="Rouen"/>
    <s v="Pacifica"/>
    <s v="Vol"/>
    <d v="2020-02-05T00:00:00"/>
    <d v="2020-03-19T00:00:00"/>
    <m/>
    <d v="2020-04-02T00:00:00"/>
    <n v="3148.6599099999999"/>
    <n v="3148.6599099999999"/>
    <s v="Non"/>
    <s v="Non"/>
    <s v="Non"/>
    <s v="Non"/>
    <s v="Unilatéral"/>
  </r>
  <r>
    <s v="2020281448"/>
    <x v="0"/>
    <s v="Dautun Marie-Casimire"/>
    <s v="Lyon"/>
    <s v="Pacifica"/>
    <s v="Vol"/>
    <d v="2020-09-28T00:00:00"/>
    <d v="2020-10-12T00:00:00"/>
    <m/>
    <d v="2021-01-12T00:00:00"/>
    <n v="13800"/>
    <n v="10699.65"/>
    <s v="Non"/>
    <s v="Non"/>
    <s v="Non"/>
    <s v="Non"/>
    <s v="Unilatéral"/>
  </r>
  <r>
    <s v="2020063351"/>
    <x v="0"/>
    <s v="Lerda Nicolas"/>
    <s v="Lyon"/>
    <s v="Gan Assurances Iard"/>
    <s v="Vol"/>
    <d v="2020-02-20T00:00:00"/>
    <d v="2020-04-01T00:00:00"/>
    <m/>
    <d v="2020-05-05T00:00:00"/>
    <n v="12922.330099999999"/>
    <n v="9964.8300799999997"/>
    <s v="Non"/>
    <s v="Non"/>
    <s v="Non"/>
    <s v="Non"/>
    <s v="Unilatéral"/>
  </r>
  <r>
    <s v="2020015087"/>
    <x v="0"/>
    <s v="Miscioscia Géraldine"/>
    <s v="Grenoble"/>
    <s v="Gmf"/>
    <s v="Vol"/>
    <d v="2020-01-14T00:00:00"/>
    <d v="2020-02-19T00:00:00"/>
    <m/>
    <d v="2020-03-23T00:00:00"/>
    <n v="4432.9502000000002"/>
    <n v="4208.9502000000002"/>
    <s v="Non"/>
    <s v="Non"/>
    <s v="Non"/>
    <s v="Non"/>
    <s v="Unilatéral"/>
  </r>
  <r>
    <s v="2020050868"/>
    <x v="2"/>
    <s v="Ferraroli Julien"/>
    <s v="Besancon"/>
    <s v="Pacifica"/>
    <s v="Tentative De Vol"/>
    <d v="2020-02-12T00:00:00"/>
    <d v="2020-02-27T00:00:00"/>
    <m/>
    <d v="2020-03-11T00:00:00"/>
    <n v="1400"/>
    <n v="1400"/>
    <s v="Non"/>
    <s v="Non"/>
    <s v="Non"/>
    <s v="Non"/>
    <s v="Unilatéral"/>
  </r>
  <r>
    <s v="2020348091"/>
    <x v="0"/>
    <s v="Lerda Nicolas"/>
    <s v="Lyon"/>
    <s v="Bpcea - Natixis"/>
    <s v="Vol"/>
    <d v="2020-11-24T00:00:00"/>
    <d v="2020-11-30T00:00:00"/>
    <s v="Visioexpertise"/>
    <d v="2020-12-17T00:00:00"/>
    <n v="4096.6899999999996"/>
    <n v="2602.16"/>
    <s v="Non"/>
    <s v="Non"/>
    <s v="Non"/>
    <s v="Non"/>
    <s v="Visioexpertise"/>
  </r>
  <r>
    <s v="2020278333"/>
    <x v="0"/>
    <s v="Denoux Anastasia"/>
    <s v="Dijon"/>
    <s v="Mma"/>
    <s v="Vol"/>
    <d v="2020-09-24T00:00:00"/>
    <d v="2020-10-27T00:00:00"/>
    <m/>
    <d v="2021-01-28T00:00:00"/>
    <n v="1310"/>
    <n v="1155.5"/>
    <s v="Non"/>
    <s v="Non"/>
    <s v="Non"/>
    <s v="Non"/>
    <s v="Unilatéral"/>
  </r>
  <r>
    <s v="2020053223"/>
    <x v="2"/>
    <s v="Ferraroli Julien"/>
    <s v="Besancon"/>
    <s v="Aviva"/>
    <s v="Vol"/>
    <d v="2020-02-13T00:00:00"/>
    <d v="2020-03-26T00:00:00"/>
    <m/>
    <d v="2020-04-16T00:00:00"/>
    <n v="4534.58"/>
    <n v="3168.67"/>
    <s v="Non"/>
    <s v="Oui"/>
    <s v="Non"/>
    <s v="Non"/>
    <s v="Unilatéral"/>
  </r>
  <r>
    <s v="2020011977"/>
    <x v="0"/>
    <s v="Miscioscia Géraldine"/>
    <s v="Grenoble"/>
    <s v="Groupama"/>
    <s v="Vol"/>
    <d v="2020-01-13T00:00:00"/>
    <d v="2020-02-03T00:00:00"/>
    <m/>
    <d v="2020-02-05T00:00:00"/>
    <n v="6607.5"/>
    <n v="5986.2997999999998"/>
    <s v="Non"/>
    <s v="Non"/>
    <s v="Non"/>
    <s v="Non"/>
    <s v="Unilatéral"/>
  </r>
  <r>
    <s v="2020360213"/>
    <x v="0"/>
    <s v="Miscioscia Géraldine"/>
    <s v="Grenoble"/>
    <s v="Banque Postale Assurances Iard"/>
    <s v="Vol"/>
    <d v="2020-12-07T00:00:00"/>
    <d v="2020-12-15T00:00:00"/>
    <m/>
    <d v="2021-02-05T00:00:00"/>
    <n v="313"/>
    <n v="223"/>
    <s v="Non"/>
    <s v="Non"/>
    <s v="Non"/>
    <s v="Non"/>
    <s v="Unilatéral"/>
  </r>
  <r>
    <s v="2020034319"/>
    <x v="0"/>
    <s v="Chaix Ludivine"/>
    <s v="Lyon"/>
    <s v="Axa France Iard"/>
    <s v="Vol"/>
    <d v="2020-01-29T00:00:00"/>
    <d v="2020-03-12T00:00:00"/>
    <m/>
    <d v="2020-03-19T00:00:00"/>
    <n v="11800"/>
    <n v="7083"/>
    <s v="Non"/>
    <s v="Oui"/>
    <s v="Non"/>
    <s v="Non"/>
    <s v="Unilatéral"/>
  </r>
  <r>
    <s v="2020362724"/>
    <x v="0"/>
    <s v="Fagnard Nicolas"/>
    <s v="Annecy"/>
    <s v="Groupama"/>
    <s v="Vol"/>
    <d v="2020-12-08T00:00:00"/>
    <d v="2020-12-18T00:00:00"/>
    <m/>
    <d v="2021-02-02T00:00:00"/>
    <n v="2251.31"/>
    <n v="1537.5"/>
    <s v="Non"/>
    <s v="Non"/>
    <s v="Non"/>
    <s v="Non"/>
    <s v="Unilatéral"/>
  </r>
  <r>
    <s v="2020316852"/>
    <x v="0"/>
    <s v="Chaix Ludivine"/>
    <s v="Lyon"/>
    <s v="Pacifica"/>
    <s v="Vol"/>
    <d v="2020-10-27T00:00:00"/>
    <d v="2020-12-14T00:00:00"/>
    <m/>
    <d v="2021-02-26T00:00:00"/>
    <n v="13593.7"/>
    <n v="13443.7"/>
    <s v="Non"/>
    <s v="Non"/>
    <s v="Non"/>
    <s v="Non"/>
    <s v="Unilatéral"/>
  </r>
  <r>
    <s v="2020028120"/>
    <x v="1"/>
    <s v="Dugast Aurélie"/>
    <s v="Rouen"/>
    <s v="Axa France Iard"/>
    <s v="Vol"/>
    <d v="2020-01-24T00:00:00"/>
    <d v="2020-03-10T00:00:00"/>
    <m/>
    <d v="2020-02-25T00:00:00"/>
    <n v="760.40002400000003"/>
    <n v="593.40002400000003"/>
    <s v="Non"/>
    <s v="Non"/>
    <s v="Non"/>
    <s v="Non"/>
    <s v="Unilatéral"/>
  </r>
  <r>
    <s v="2020312763"/>
    <x v="0"/>
    <s v="Denoux Anastasia"/>
    <s v="Dijon"/>
    <s v="Pacifica"/>
    <s v="Vol"/>
    <d v="2020-10-22T00:00:00"/>
    <d v="2020-11-10T00:00:00"/>
    <m/>
    <d v="2020-11-24T00:00:00"/>
    <n v="5040"/>
    <n v="5040"/>
    <s v="Non"/>
    <s v="Non"/>
    <s v="Non"/>
    <s v="Non"/>
    <s v="Unilatéral"/>
  </r>
  <r>
    <s v="2020245137"/>
    <x v="0"/>
    <s v="Dautun Marie-Casimire"/>
    <s v="Lyon"/>
    <s v="Axa France Iard"/>
    <s v="Vol"/>
    <d v="2020-08-24T00:00:00"/>
    <d v="2020-09-28T00:00:00"/>
    <m/>
    <d v="2020-10-22T00:00:00"/>
    <n v="8096.96"/>
    <n v="6578.98"/>
    <s v="Non"/>
    <s v="Non"/>
    <s v="Non"/>
    <s v="Non"/>
    <s v="Unilatéral"/>
  </r>
  <r>
    <s v="2020373951"/>
    <x v="0"/>
    <s v="Miscioscia Géraldine"/>
    <s v="Grenoble"/>
    <s v="Gmf"/>
    <s v="Vol"/>
    <d v="2020-12-18T00:00:00"/>
    <d v="2021-01-05T00:00:00"/>
    <m/>
    <d v="2021-03-05T00:00:00"/>
    <n v="2603.5"/>
    <n v="2425.5"/>
    <s v="Non"/>
    <s v="Non"/>
    <s v="Non"/>
    <s v="Non"/>
    <s v="Unilatéral"/>
  </r>
  <r>
    <s v="2020308576"/>
    <x v="0"/>
    <s v="Lerda Nicolas"/>
    <s v="Lyon"/>
    <s v="Axa France Iard"/>
    <s v="Vol"/>
    <d v="2020-10-19T00:00:00"/>
    <d v="2020-10-30T00:00:00"/>
    <m/>
    <d v="2020-12-11T00:00:00"/>
    <n v="4119.3500000000004"/>
    <n v="3737.4"/>
    <s v="Oui"/>
    <s v="Non"/>
    <s v="Non"/>
    <s v="Non"/>
    <s v="Unilatéral"/>
  </r>
  <r>
    <s v="2020163830"/>
    <x v="0"/>
    <s v="Chaix Ludivine"/>
    <s v="Lyon"/>
    <s v="Mma"/>
    <s v="Vol"/>
    <d v="2020-06-11T00:00:00"/>
    <d v="2020-07-01T00:00:00"/>
    <m/>
    <d v="2020-08-14T00:00:00"/>
    <n v="876.35"/>
    <n v="267.35000000000002"/>
    <s v="Non"/>
    <s v="Non"/>
    <s v="Non"/>
    <s v="Non"/>
    <s v="Unilatéral"/>
  </r>
  <r>
    <s v="2020287247"/>
    <x v="0"/>
    <s v="Miscioscia Géraldine"/>
    <s v="Grenoble"/>
    <s v="Axa France Iard"/>
    <s v="Vol"/>
    <d v="2020-10-01T00:00:00"/>
    <d v="2020-10-22T00:00:00"/>
    <m/>
    <d v="2021-01-14T00:00:00"/>
    <n v="3944"/>
    <n v="3944"/>
    <s v="Non"/>
    <s v="Non"/>
    <s v="Non"/>
    <s v="Non"/>
    <s v="Unilatéral"/>
  </r>
  <r>
    <s v="2020041875"/>
    <x v="1"/>
    <s v="Dugast Aurélie"/>
    <s v="Rouen"/>
    <s v="Mae"/>
    <s v="Vol"/>
    <d v="2020-02-05T00:00:00"/>
    <d v="2020-03-31T00:00:00"/>
    <m/>
    <d v="2020-02-28T00:00:00"/>
    <n v="4514.3"/>
    <n v="4399.3"/>
    <s v="Non"/>
    <s v="Non"/>
    <s v="Non"/>
    <s v="Non"/>
    <s v="Unilatéral"/>
  </r>
  <r>
    <s v="2020206870"/>
    <x v="0"/>
    <s v="Salambien Christian"/>
    <s v="Clermont Ferrand"/>
    <s v="Pacifica"/>
    <s v="Vol"/>
    <d v="2020-07-17T00:00:00"/>
    <d v="2020-08-20T00:00:00"/>
    <m/>
    <d v="2020-09-08T00:00:00"/>
    <n v="29598"/>
    <n v="24314"/>
    <s v="Non"/>
    <s v="Non"/>
    <s v="Non"/>
    <s v="Non"/>
    <s v="Unilatéral"/>
  </r>
  <r>
    <s v="2020045249"/>
    <x v="2"/>
    <s v="Ferraroli Julien"/>
    <s v="Besancon"/>
    <s v="Groupama"/>
    <s v="Vol"/>
    <d v="2020-02-07T00:00:00"/>
    <d v="2020-02-28T00:00:00"/>
    <m/>
    <d v="2020-03-12T00:00:00"/>
    <n v="782"/>
    <n v="782"/>
    <s v="Non"/>
    <s v="Non"/>
    <s v="Non"/>
    <s v="Non"/>
    <s v="Unilatéral"/>
  </r>
  <r>
    <s v="2020334904"/>
    <x v="0"/>
    <s v="Chaix Ludivine"/>
    <s v="Lyon"/>
    <s v="Allianz"/>
    <s v="Vol"/>
    <d v="2020-11-12T00:00:00"/>
    <d v="2020-12-07T00:00:00"/>
    <m/>
    <d v="2021-01-28T00:00:00"/>
    <n v="30172"/>
    <n v="30172"/>
    <s v="Non"/>
    <s v="Non"/>
    <s v="Non"/>
    <s v="Non"/>
    <s v="Unilatéral"/>
  </r>
  <r>
    <s v="2020247408"/>
    <x v="0"/>
    <s v="Chaix Ludivine"/>
    <s v="Lyon"/>
    <s v="Acm"/>
    <s v="Vol"/>
    <d v="2020-08-26T00:00:00"/>
    <d v="2020-09-23T00:00:00"/>
    <m/>
    <d v="2020-10-28T00:00:00"/>
    <n v="7655.92"/>
    <n v="6655.12"/>
    <s v="Non"/>
    <s v="Non"/>
    <s v="Non"/>
    <s v="Non"/>
    <s v="Unilatéral"/>
  </r>
  <r>
    <s v="2020234734"/>
    <x v="0"/>
    <s v="Miscioscia Géraldine"/>
    <s v="Grenoble"/>
    <s v="Cic Assurances"/>
    <s v="Vol"/>
    <d v="2020-08-13T00:00:00"/>
    <d v="2020-09-08T00:00:00"/>
    <m/>
    <d v="2020-08-19T00:00:00"/>
    <n v="419"/>
    <n v="219.5"/>
    <s v="Non"/>
    <s v="Non"/>
    <s v="Non"/>
    <s v="Non"/>
    <s v="Unilatéral"/>
  </r>
  <r>
    <s v="2020308443"/>
    <x v="2"/>
    <s v="Le Bris Jacques"/>
    <s v="Strasbourg"/>
    <s v="Axa France Iard"/>
    <s v="Vol"/>
    <d v="2020-10-19T00:00:00"/>
    <d v="2020-11-13T00:00:00"/>
    <s v="Visioexpertise"/>
    <d v="2021-01-26T00:00:00"/>
    <n v="4355.8"/>
    <n v="3638.87"/>
    <s v="Non"/>
    <s v="Non"/>
    <s v="Non"/>
    <s v="Non"/>
    <s v="Visioexpertise"/>
  </r>
  <r>
    <s v="2020028266"/>
    <x v="1"/>
    <s v="Dugast Aurélie"/>
    <s v="Rouen"/>
    <s v="Acm"/>
    <s v="Vol"/>
    <d v="2020-01-24T00:00:00"/>
    <d v="2020-03-13T00:00:00"/>
    <m/>
    <d v="2020-02-24T00:00:00"/>
    <n v="7979"/>
    <n v="4769"/>
    <s v="Non"/>
    <s v="Non"/>
    <s v="Non"/>
    <s v="Non"/>
    <s v="Unilatéral"/>
  </r>
  <r>
    <s v="2020009672"/>
    <x v="3"/>
    <s v="Foichat Martin"/>
    <s v="Cognac"/>
    <s v="Axa France Iard"/>
    <s v="Vol"/>
    <d v="2020-01-09T00:00:00"/>
    <d v="2020-01-29T00:00:00"/>
    <m/>
    <d v="2020-02-26T00:00:00"/>
    <n v="9980"/>
    <n v="0"/>
    <s v="Non"/>
    <s v="Non"/>
    <s v="Non"/>
    <s v="Non"/>
    <s v="Unilatéral"/>
  </r>
  <r>
    <s v="2020045232"/>
    <x v="0"/>
    <s v="Miscioscia Géraldine"/>
    <s v="Grenoble"/>
    <s v="Banque Postale Assurances Iard"/>
    <s v="Vol"/>
    <d v="2020-02-07T00:00:00"/>
    <d v="2020-03-13T00:00:00"/>
    <m/>
    <d v="2020-03-27T00:00:00"/>
    <n v="2258.3501000000001"/>
    <n v="1989.0500500000001"/>
    <s v="Non"/>
    <s v="Non"/>
    <s v="Non"/>
    <s v="Non"/>
    <s v="Unilatéral"/>
  </r>
  <r>
    <s v="2020094887"/>
    <x v="0"/>
    <s v="Miscioscia Géraldine"/>
    <s v="Grenoble"/>
    <s v="Axa France Iard"/>
    <s v="Vol"/>
    <d v="2020-03-13T00:00:00"/>
    <d v="2020-11-16T00:00:00"/>
    <m/>
    <d v="2020-03-30T00:00:00"/>
    <n v="7334"/>
    <n v="5366.25"/>
    <s v="Non"/>
    <s v="Non"/>
    <s v="Non"/>
    <s v="Non"/>
    <s v="Unilatéral"/>
  </r>
  <r>
    <s v="2020273817"/>
    <x v="4"/>
    <s v="De Clercq Antoine"/>
    <s v="Nimes"/>
    <s v="Aviva"/>
    <s v="Vol"/>
    <d v="2020-09-21T00:00:00"/>
    <d v="2020-10-13T00:00:00"/>
    <m/>
    <m/>
    <n v="0"/>
    <n v="0"/>
    <s v="Non"/>
    <s v="Non"/>
    <s v="Non"/>
    <s v="Non"/>
    <s v="Unilatéral"/>
  </r>
  <r>
    <s v="2020377029"/>
    <x v="0"/>
    <s v="Chaix Ludivine"/>
    <s v="Lyon"/>
    <s v="Acm"/>
    <s v="Vol"/>
    <d v="2020-12-22T00:00:00"/>
    <d v="2021-01-06T00:00:00"/>
    <m/>
    <d v="2021-01-12T00:00:00"/>
    <n v="8494.77"/>
    <n v="7226.37"/>
    <s v="Non"/>
    <s v="Non"/>
    <s v="Non"/>
    <s v="Non"/>
    <s v="Unilatéral"/>
  </r>
  <r>
    <s v="2020161476"/>
    <x v="0"/>
    <s v="Turco Marianne"/>
    <s v="Saint Etienne"/>
    <s v="Pacifica"/>
    <s v="Vol"/>
    <d v="2020-06-09T00:00:00"/>
    <d v="2020-06-19T00:00:00"/>
    <m/>
    <d v="2020-06-22T00:00:00"/>
    <n v="934.25"/>
    <n v="302.209991"/>
    <s v="Non"/>
    <s v="Non"/>
    <s v="Non"/>
    <s v="Non"/>
    <s v="Unilatéral"/>
  </r>
  <r>
    <s v="2020038807"/>
    <x v="1"/>
    <s v="Quinet Sylvain"/>
    <s v="Paris Idf"/>
    <s v="Bpcea - Natixis"/>
    <s v="Tentative De Vol"/>
    <d v="2020-02-03T00:00:00"/>
    <d v="2020-03-25T00:00:00"/>
    <m/>
    <d v="2020-03-20T00:00:00"/>
    <n v="10204.429700000001"/>
    <n v="10074.429700000001"/>
    <s v="Non"/>
    <s v="Non"/>
    <s v="Non"/>
    <s v="Non"/>
    <s v="Unilatéral"/>
  </r>
  <r>
    <s v="2020374294"/>
    <x v="0"/>
    <s v="Fagnard Nicolas"/>
    <s v="Annecy"/>
    <s v="Pacifica"/>
    <s v="Vol"/>
    <d v="2020-12-19T00:00:00"/>
    <d v="2021-01-15T00:00:00"/>
    <m/>
    <d v="2021-04-16T00:00:00"/>
    <n v="19793.07"/>
    <n v="15419.73"/>
    <s v="Non"/>
    <s v="Oui"/>
    <s v="Non"/>
    <s v="Non"/>
    <s v="Unilatéral"/>
  </r>
  <r>
    <s v="2020363510"/>
    <x v="4"/>
    <s v="De Clercq Antoine"/>
    <s v="Nimes"/>
    <s v="Bpcea - Natixis"/>
    <s v="Vol"/>
    <d v="2020-12-09T00:00:00"/>
    <d v="2020-12-30T00:00:00"/>
    <s v="Visioexpertise"/>
    <d v="2021-02-22T00:00:00"/>
    <n v="5098.3999999999996"/>
    <n v="3108.91"/>
    <s v="Oui"/>
    <s v="Non"/>
    <s v="Non"/>
    <s v="Non"/>
    <s v="Visioexpertise"/>
  </r>
  <r>
    <s v="2020270827"/>
    <x v="0"/>
    <s v="Pauget Cyprien"/>
    <s v="Lyon"/>
    <s v="Axa France Iard"/>
    <s v="Vol"/>
    <d v="2020-09-18T00:00:00"/>
    <d v="2020-09-29T00:00:00"/>
    <m/>
    <d v="2020-10-07T00:00:00"/>
    <n v="14884"/>
    <n v="14526.54"/>
    <s v="Non"/>
    <s v="Non"/>
    <s v="Non"/>
    <s v="Non"/>
    <s v="Unilatéral"/>
  </r>
  <r>
    <s v="2020033171"/>
    <x v="0"/>
    <s v="Miscioscia Géraldine"/>
    <s v="Grenoble"/>
    <s v="Macif"/>
    <s v="Vol"/>
    <d v="2020-01-29T00:00:00"/>
    <d v="2020-03-09T00:00:00"/>
    <m/>
    <m/>
    <n v="0"/>
    <n v="0"/>
    <s v="Non"/>
    <s v="Non"/>
    <s v="Non"/>
    <s v="Non"/>
    <s v="Unilatéral"/>
  </r>
  <r>
    <s v="2020121003"/>
    <x v="0"/>
    <s v="Turco Marianne"/>
    <s v="Saint Etienne"/>
    <s v="Banque Postale Assurances Iard"/>
    <s v="Vol"/>
    <d v="2020-04-21T00:00:00"/>
    <d v="2020-05-19T00:00:00"/>
    <m/>
    <d v="2020-06-04T00:00:00"/>
    <n v="3168.6999500000002"/>
    <n v="2472.8000499999998"/>
    <s v="Non"/>
    <s v="Non"/>
    <s v="Non"/>
    <s v="Non"/>
    <s v="Unilatéral"/>
  </r>
  <r>
    <s v="2020047833"/>
    <x v="0"/>
    <s v="Lerda Nicolas"/>
    <s v="Lyon"/>
    <s v="Pacifica"/>
    <s v="Vol"/>
    <d v="2020-02-10T00:00:00"/>
    <d v="2020-03-12T00:00:00"/>
    <s v="Visioexpertise"/>
    <d v="2020-05-25T00:00:00"/>
    <n v="4723.9902300000003"/>
    <n v="4356.4902300000003"/>
    <s v="Non"/>
    <s v="Non"/>
    <s v="Non"/>
    <s v="Non"/>
    <s v="Visioexpertise"/>
  </r>
  <r>
    <s v="2020227724"/>
    <x v="0"/>
    <s v="Atia Mohamed"/>
    <s v="Dijon"/>
    <s v="Pacifica"/>
    <s v="Vol"/>
    <d v="2020-08-06T00:00:00"/>
    <d v="2020-08-28T00:00:00"/>
    <m/>
    <d v="2020-10-12T00:00:00"/>
    <n v="699.6"/>
    <n v="549.6"/>
    <s v="Non"/>
    <s v="Non"/>
    <s v="Non"/>
    <s v="Non"/>
    <s v="Unilatéral"/>
  </r>
  <r>
    <s v="2020146017"/>
    <x v="0"/>
    <s v="Dautun Marie-Casimire"/>
    <s v="Lyon"/>
    <s v="Bpce Assurances"/>
    <s v="Vol"/>
    <d v="2020-05-25T00:00:00"/>
    <d v="2020-06-03T00:00:00"/>
    <s v="Visioexpertise"/>
    <d v="2020-06-22T00:00:00"/>
    <n v="909.29998799999998"/>
    <n v="779.29998799999998"/>
    <s v="Non"/>
    <s v="Non"/>
    <s v="Non"/>
    <s v="Non"/>
    <s v="Visioexpertise"/>
  </r>
  <r>
    <s v="2020366547"/>
    <x v="0"/>
    <s v="Dautun Marie-Casimire"/>
    <s v="Lyon"/>
    <s v="Cic Assurances"/>
    <s v="Vol"/>
    <d v="2020-12-11T00:00:00"/>
    <d v="2020-12-17T00:00:00"/>
    <m/>
    <d v="2021-03-01T00:00:00"/>
    <n v="5912.65"/>
    <n v="4606.8"/>
    <s v="Non"/>
    <s v="Non"/>
    <s v="Non"/>
    <s v="Non"/>
    <s v="Unilatéral"/>
  </r>
  <r>
    <s v="2020256370"/>
    <x v="0"/>
    <s v="Miscioscia Géraldine"/>
    <s v="Grenoble"/>
    <s v="Banque Postale Assurances Iard"/>
    <s v="Vol"/>
    <d v="2020-09-04T00:00:00"/>
    <d v="2020-10-02T00:00:00"/>
    <m/>
    <d v="2020-10-07T00:00:00"/>
    <n v="965"/>
    <n v="875"/>
    <s v="Non"/>
    <s v="Non"/>
    <s v="Non"/>
    <s v="Non"/>
    <s v="Unilatéral"/>
  </r>
  <r>
    <s v="2020358240"/>
    <x v="0"/>
    <s v="Miscioscia Géraldine"/>
    <s v="Grenoble"/>
    <s v="Pacifica"/>
    <s v="Vol"/>
    <d v="2020-11-30T00:00:00"/>
    <d v="2020-12-10T00:00:00"/>
    <m/>
    <d v="2021-01-29T00:00:00"/>
    <n v="21415"/>
    <n v="21415"/>
    <s v="Non"/>
    <s v="Non"/>
    <s v="Non"/>
    <s v="Non"/>
    <s v="Unilatéral"/>
  </r>
  <r>
    <s v="2020370766"/>
    <x v="0"/>
    <s v="Miscioscia Géraldine"/>
    <s v="Grenoble"/>
    <s v="Banque Postale Assurances Iard"/>
    <s v="Vol"/>
    <d v="2020-12-16T00:00:00"/>
    <d v="2020-12-30T00:00:00"/>
    <m/>
    <d v="2021-01-19T00:00:00"/>
    <n v="2599"/>
    <n v="2479"/>
    <s v="Non"/>
    <s v="Non"/>
    <s v="Non"/>
    <s v="Non"/>
    <s v="Unilatéral"/>
  </r>
  <r>
    <s v="2020287363"/>
    <x v="4"/>
    <s v="De Clercq Antoine"/>
    <s v="Nimes"/>
    <s v="Mutuelle Saint Christophe"/>
    <s v="Vol"/>
    <d v="2020-10-02T00:00:00"/>
    <d v="2020-11-02T00:00:00"/>
    <m/>
    <d v="2020-11-23T00:00:00"/>
    <n v="1265.8599999999999"/>
    <n v="507.96"/>
    <s v="Non"/>
    <s v="Non"/>
    <s v="Non"/>
    <s v="Non"/>
    <s v="Unilatéral"/>
  </r>
  <r>
    <s v="2020248849"/>
    <x v="0"/>
    <s v="Miscioscia Géraldine"/>
    <s v="Grenoble"/>
    <s v="Axa France Iard"/>
    <s v="Vol"/>
    <d v="2020-08-27T00:00:00"/>
    <d v="2020-09-11T00:00:00"/>
    <m/>
    <d v="2020-11-06T00:00:00"/>
    <n v="2369"/>
    <n v="741.7"/>
    <s v="Non"/>
    <s v="Non"/>
    <s v="Non"/>
    <s v="Non"/>
    <s v="Unilatéral"/>
  </r>
  <r>
    <s v="2020265999"/>
    <x v="0"/>
    <s v="Lerda Nicolas"/>
    <s v="Lyon"/>
    <s v="Gmf"/>
    <s v="Vol"/>
    <d v="2020-09-14T00:00:00"/>
    <d v="2020-09-17T00:00:00"/>
    <m/>
    <d v="2020-11-09T00:00:00"/>
    <n v="2208.3200000000002"/>
    <n v="1518.15"/>
    <s v="Non"/>
    <s v="Non"/>
    <s v="Non"/>
    <s v="Non"/>
    <s v="Unilatéral"/>
  </r>
  <r>
    <s v="2020346089"/>
    <x v="0"/>
    <s v="Lerda Nicolas"/>
    <s v="Lyon"/>
    <s v="Acm"/>
    <s v="Vol"/>
    <d v="2020-11-23T00:00:00"/>
    <d v="2021-02-01T00:00:00"/>
    <m/>
    <m/>
    <n v="0"/>
    <n v="0"/>
    <s v="Non"/>
    <s v="Non"/>
    <s v="Non"/>
    <s v="Non"/>
    <s v="Réception Mise En Cause"/>
  </r>
  <r>
    <s v="2020012319"/>
    <x v="0"/>
    <s v="Miscioscia Géraldine"/>
    <s v="Grenoble"/>
    <s v="Groupama"/>
    <s v="Vol"/>
    <d v="2020-01-13T00:00:00"/>
    <d v="2020-03-11T00:00:00"/>
    <m/>
    <d v="2020-09-01T00:00:00"/>
    <n v="4414.1298800000004"/>
    <n v="4265.1298800000004"/>
    <s v="Non"/>
    <s v="Non"/>
    <s v="Non"/>
    <s v="Non"/>
    <s v="Unilatéral"/>
  </r>
  <r>
    <s v="2020018282"/>
    <x v="0"/>
    <s v="Turco Marianne"/>
    <s v="Saint Etienne"/>
    <s v="Banque Postale Assurances Iard"/>
    <s v="Vol"/>
    <d v="2020-01-16T00:00:00"/>
    <d v="2020-02-21T00:00:00"/>
    <m/>
    <m/>
    <n v="0"/>
    <n v="0"/>
    <s v="Non"/>
    <s v="Non"/>
    <s v="Non"/>
    <s v="Non"/>
    <s v="Unilatéral"/>
  </r>
  <r>
    <s v="2020354685"/>
    <x v="0"/>
    <s v="Miscioscia Géraldine"/>
    <s v="Grenoble"/>
    <s v="Banque Postale Assurances Iard"/>
    <s v="Vol"/>
    <d v="2020-12-01T00:00:00"/>
    <d v="2020-12-17T00:00:00"/>
    <m/>
    <d v="2021-01-29T00:00:00"/>
    <n v="380"/>
    <n v="218"/>
    <s v="Non"/>
    <s v="Non"/>
    <s v="Non"/>
    <s v="Non"/>
    <s v="Unilatéral"/>
  </r>
  <r>
    <s v="2020067613"/>
    <x v="0"/>
    <s v="Lerda Nicolas"/>
    <s v="Lyon"/>
    <s v="Axa France Iard"/>
    <s v="Vol"/>
    <d v="2020-02-24T00:00:00"/>
    <d v="2020-03-02T00:00:00"/>
    <s v="Visioexpertise"/>
    <d v="2020-03-31T00:00:00"/>
    <n v="4585"/>
    <n v="4416"/>
    <s v="Oui"/>
    <s v="Non"/>
    <s v="Non"/>
    <s v="Non"/>
    <s v="Visioexpertise"/>
  </r>
  <r>
    <s v="2020311858"/>
    <x v="0"/>
    <s v="Denoux Anastasia"/>
    <s v="Dijon"/>
    <s v="Groupama"/>
    <s v="Vol"/>
    <d v="2020-10-21T00:00:00"/>
    <d v="2020-11-10T00:00:00"/>
    <m/>
    <d v="2020-11-16T00:00:00"/>
    <n v="1265"/>
    <n v="1116"/>
    <s v="Non"/>
    <s v="Non"/>
    <s v="Non"/>
    <s v="Non"/>
    <s v="Unilatéral"/>
  </r>
  <r>
    <s v="2020306005"/>
    <x v="0"/>
    <s v="Miscioscia Géraldine"/>
    <s v="Grenoble"/>
    <s v="Bpcea - Natixis"/>
    <s v="Vol"/>
    <d v="2020-10-16T00:00:00"/>
    <d v="2020-11-06T00:00:00"/>
    <m/>
    <d v="2020-12-03T00:00:00"/>
    <n v="5403"/>
    <n v="4563"/>
    <s v="Oui"/>
    <s v="Non"/>
    <s v="Non"/>
    <s v="Non"/>
    <s v="Unilatéral"/>
  </r>
  <r>
    <s v="2020020938"/>
    <x v="0"/>
    <s v="Lerda Nicolas"/>
    <s v="Lyon"/>
    <s v="Bpcea - Natixis"/>
    <s v="Vol"/>
    <d v="2020-01-20T00:00:00"/>
    <d v="2020-03-06T00:00:00"/>
    <m/>
    <m/>
    <n v="0"/>
    <n v="0"/>
    <s v="Non"/>
    <s v="Non"/>
    <s v="Non"/>
    <s v="Non"/>
    <s v="Unilatéral"/>
  </r>
  <r>
    <s v="2020217704"/>
    <x v="0"/>
    <s v="Fagnard Nicolas"/>
    <s v="Annecy"/>
    <s v="Axa France Iard"/>
    <s v="Vol"/>
    <d v="2020-07-28T00:00:00"/>
    <d v="2020-09-01T00:00:00"/>
    <s v="Visioexpertise"/>
    <d v="2020-09-23T00:00:00"/>
    <n v="5439.5"/>
    <n v="2594"/>
    <s v="Non"/>
    <s v="Non"/>
    <s v="Non"/>
    <s v="Non"/>
    <s v="Visioexpertise"/>
  </r>
  <r>
    <s v="2020043626"/>
    <x v="2"/>
    <s v="Ferraroli Julien"/>
    <s v="Besancon"/>
    <s v="Axa France Iard"/>
    <s v="Vol"/>
    <d v="2020-02-06T00:00:00"/>
    <d v="2020-03-31T00:00:00"/>
    <m/>
    <d v="2020-03-19T00:00:00"/>
    <n v="2866.1498999999999"/>
    <n v="202"/>
    <s v="Non"/>
    <s v="Non"/>
    <s v="Non"/>
    <s v="Non"/>
    <s v="Unilatéral"/>
  </r>
  <r>
    <s v="2020264919"/>
    <x v="1"/>
    <s v="Groshens Aurélie"/>
    <s v="Bourges"/>
    <s v="Gmf"/>
    <s v="Vol"/>
    <d v="2020-09-12T00:00:00"/>
    <d v="2020-09-24T00:00:00"/>
    <s v="Visioexpertise"/>
    <d v="2021-01-11T00:00:00"/>
    <n v="0"/>
    <n v="0"/>
    <s v="Non"/>
    <s v="Non"/>
    <s v="Non"/>
    <s v="Non"/>
    <s v="Visioexpertise"/>
  </r>
  <r>
    <s v="2020254028"/>
    <x v="0"/>
    <s v="Dautun Marie-Casimire"/>
    <s v="Lyon"/>
    <s v="Bpcea - Natixis"/>
    <s v="Vol"/>
    <d v="2020-09-02T00:00:00"/>
    <d v="2020-10-13T00:00:00"/>
    <m/>
    <d v="2020-10-26T00:00:00"/>
    <n v="855.07"/>
    <n v="725.07"/>
    <s v="Oui"/>
    <s v="Non"/>
    <s v="Non"/>
    <s v="Non"/>
    <s v="Unilatéral"/>
  </r>
  <r>
    <s v="2020230013"/>
    <x v="0"/>
    <s v="Dautun Marie-Casimire"/>
    <s v="Lyon"/>
    <s v="Gan Assurances Iard"/>
    <s v="Vol"/>
    <d v="2020-08-07T00:00:00"/>
    <d v="2020-09-18T00:00:00"/>
    <m/>
    <d v="2020-10-26T00:00:00"/>
    <n v="1198"/>
    <n v="748.5"/>
    <s v="Non"/>
    <s v="Non"/>
    <s v="Non"/>
    <s v="Non"/>
    <s v="Unilatéral"/>
  </r>
  <r>
    <s v="2020281448"/>
    <x v="0"/>
    <s v="Dautun Marie-Casimire"/>
    <s v="Lyon"/>
    <s v="Pacifica"/>
    <s v="Vol"/>
    <d v="2020-09-28T00:00:00"/>
    <d v="2020-10-12T00:00:00"/>
    <m/>
    <d v="2021-01-12T00:00:00"/>
    <n v="13800"/>
    <n v="10699.65"/>
    <s v="Non"/>
    <s v="Non"/>
    <s v="Non"/>
    <s v="Non"/>
    <s v="Unilatéral"/>
  </r>
  <r>
    <s v="2020158846"/>
    <x v="0"/>
    <s v="Chinta Naresh"/>
    <s v="Montelimar"/>
    <s v="Allianz"/>
    <s v="Vol"/>
    <d v="2020-06-06T00:00:00"/>
    <d v="2020-10-06T00:00:00"/>
    <m/>
    <d v="2020-06-19T00:00:00"/>
    <n v="28087.83"/>
    <n v="27948.83"/>
    <s v="Non"/>
    <s v="Non"/>
    <s v="Non"/>
    <s v="Non"/>
    <s v="Unilatéral"/>
  </r>
  <r>
    <s v="2020305529"/>
    <x v="0"/>
    <s v="Dautun Marie-Casimire"/>
    <s v="Lyon"/>
    <s v="Pacifica"/>
    <s v="Vol"/>
    <d v="2020-10-16T00:00:00"/>
    <d v="2020-10-22T00:00:00"/>
    <m/>
    <d v="2020-12-16T00:00:00"/>
    <n v="12525.45"/>
    <n v="9509"/>
    <s v="Non"/>
    <s v="Non"/>
    <s v="Oui"/>
    <s v="Non"/>
    <s v="Unilatéral"/>
  </r>
  <r>
    <s v="2020007469"/>
    <x v="0"/>
    <s v="Turco Marianne"/>
    <s v="Saint Etienne"/>
    <s v="Axa France Iard"/>
    <s v="Vol"/>
    <d v="2020-01-08T00:00:00"/>
    <d v="2020-02-05T00:00:00"/>
    <m/>
    <d v="2020-02-27T00:00:00"/>
    <n v="4193.4399400000002"/>
    <n v="3149.7900399999999"/>
    <s v="Non"/>
    <s v="Oui"/>
    <s v="Non"/>
    <s v="Non"/>
    <s v="Unilatéral"/>
  </r>
  <r>
    <s v="2020163830"/>
    <x v="0"/>
    <s v="Chaix Ludivine"/>
    <s v="Lyon"/>
    <s v="Mma"/>
    <s v="Vol"/>
    <d v="2020-06-11T00:00:00"/>
    <d v="2020-07-28T00:00:00"/>
    <m/>
    <d v="2020-08-14T00:00:00"/>
    <n v="876.35"/>
    <n v="267.35000000000002"/>
    <s v="Non"/>
    <s v="Non"/>
    <s v="Non"/>
    <s v="Non"/>
    <s v="Unilatéral"/>
  </r>
  <r>
    <s v="2020302269"/>
    <x v="0"/>
    <s v="Bruyere Stéphane"/>
    <s v="Saint Etienne"/>
    <s v="Pacifica"/>
    <s v="Vol"/>
    <d v="2020-10-14T00:00:00"/>
    <d v="2020-11-05T00:00:00"/>
    <m/>
    <d v="2021-01-04T00:00:00"/>
    <n v="2500"/>
    <n v="2350"/>
    <s v="Non"/>
    <s v="Non"/>
    <s v="Non"/>
    <s v="Non"/>
    <s v="Unilatéral"/>
  </r>
  <r>
    <s v="2020066147"/>
    <x v="0"/>
    <s v="Salambien Christian"/>
    <s v="Clermont Ferrand"/>
    <s v="Axa France Iard"/>
    <s v="Vol"/>
    <d v="2020-02-21T00:00:00"/>
    <d v="2020-02-25T00:00:00"/>
    <s v="Visioexpertise"/>
    <d v="2020-03-20T00:00:00"/>
    <n v="11107.070299999999"/>
    <n v="6085.3901400000004"/>
    <s v="Non"/>
    <s v="Non"/>
    <s v="Non"/>
    <s v="Non"/>
    <s v="Visioexpertise"/>
  </r>
  <r>
    <s v="2020367148"/>
    <x v="0"/>
    <s v="Dautun Marie-Casimire"/>
    <s v="Lyon"/>
    <s v="Pacifica"/>
    <s v="Vol"/>
    <d v="2020-12-12T00:00:00"/>
    <d v="2020-12-17T00:00:00"/>
    <m/>
    <d v="2021-03-31T00:00:00"/>
    <n v="35000"/>
    <n v="30789.8"/>
    <s v="Non"/>
    <s v="Non"/>
    <s v="Non"/>
    <s v="Non"/>
    <s v="Unilatéral"/>
  </r>
  <r>
    <s v="2020273229"/>
    <x v="0"/>
    <s v="Miscioscia Géraldine"/>
    <s v="Grenoble"/>
    <s v="Allianz"/>
    <s v="Vol"/>
    <d v="2020-09-21T00:00:00"/>
    <d v="2020-10-14T00:00:00"/>
    <m/>
    <d v="2020-10-05T00:00:00"/>
    <n v="9141.0400000000009"/>
    <n v="9002.0400000000009"/>
    <s v="Oui"/>
    <s v="Non"/>
    <s v="Non"/>
    <s v="Non"/>
    <s v="Unilatéral"/>
  </r>
  <r>
    <s v="2020382707"/>
    <x v="0"/>
    <s v="Lerda Nicolas"/>
    <s v="Lyon"/>
    <s v="Axeria Iard"/>
    <s v="Vol"/>
    <d v="2020-12-30T00:00:00"/>
    <d v="2021-02-24T00:00:00"/>
    <m/>
    <d v="2021-03-30T00:00:00"/>
    <n v="50104.89"/>
    <n v="47075.39"/>
    <s v="Non"/>
    <s v="Non"/>
    <s v="Non"/>
    <s v="Non"/>
    <s v="Unilatéral"/>
  </r>
  <r>
    <s v="2020331883"/>
    <x v="0"/>
    <s v="Piroud Joffrey"/>
    <s v="Bourg-En-Bresse"/>
    <s v="Pacifica"/>
    <s v="Tentative De Vol"/>
    <d v="2020-11-09T00:00:00"/>
    <d v="2020-11-18T00:00:00"/>
    <s v="Visioexpertise"/>
    <d v="2020-11-23T00:00:00"/>
    <n v="2080"/>
    <n v="1930"/>
    <s v="Non"/>
    <s v="Non"/>
    <s v="Non"/>
    <s v="Non"/>
    <s v="Visioexpertise"/>
  </r>
  <r>
    <s v="2020374294"/>
    <x v="0"/>
    <s v="Fagnard Nicolas"/>
    <s v="Annecy"/>
    <s v="Pacifica"/>
    <s v="Vol"/>
    <d v="2020-12-19T00:00:00"/>
    <d v="2020-12-30T00:00:00"/>
    <m/>
    <d v="2021-04-16T00:00:00"/>
    <n v="19793.07"/>
    <n v="15419.73"/>
    <s v="Non"/>
    <s v="Oui"/>
    <s v="Non"/>
    <s v="Non"/>
    <s v="Unilatéral"/>
  </r>
  <r>
    <s v="2020073379"/>
    <x v="0"/>
    <s v="Miscioscia Géraldine"/>
    <s v="Grenoble"/>
    <s v="Axa France Iard"/>
    <s v="Vol"/>
    <d v="2020-02-27T00:00:00"/>
    <d v="2020-04-01T00:00:00"/>
    <m/>
    <d v="2020-05-07T00:00:00"/>
    <n v="8837"/>
    <n v="7493"/>
    <s v="Non"/>
    <s v="Oui"/>
    <s v="Non"/>
    <s v="Non"/>
    <s v="Unilatéral"/>
  </r>
  <r>
    <s v="2020338494"/>
    <x v="0"/>
    <s v="Fagnard Nicolas"/>
    <s v="Annecy"/>
    <s v="Bpcea - Natixis"/>
    <s v="Vol"/>
    <d v="2020-11-16T00:00:00"/>
    <d v="2020-11-19T00:00:00"/>
    <s v="Visioexpertise"/>
    <d v="2020-12-15T00:00:00"/>
    <n v="1138.5"/>
    <n v="1138.5"/>
    <s v="Non"/>
    <s v="Non"/>
    <s v="Non"/>
    <s v="Non"/>
    <s v="Visioexpertise"/>
  </r>
  <r>
    <s v="2020304067"/>
    <x v="0"/>
    <s v="Pauget Cyprien"/>
    <s v="Lyon"/>
    <s v="Mutuelle Saint Christophe"/>
    <s v="Vol"/>
    <d v="2020-10-15T00:00:00"/>
    <d v="2020-12-01T00:00:00"/>
    <m/>
    <d v="2020-12-04T00:00:00"/>
    <n v="5264"/>
    <n v="5010"/>
    <s v="Non"/>
    <s v="Non"/>
    <s v="Non"/>
    <s v="Non"/>
    <s v="Unilatéral"/>
  </r>
  <r>
    <s v="2020011666"/>
    <x v="3"/>
    <s v="Foichat Martin"/>
    <s v="Cognac"/>
    <s v="Bpcea - Natixis"/>
    <s v="Vol"/>
    <d v="2020-01-11T00:00:00"/>
    <d v="2020-02-28T00:00:00"/>
    <m/>
    <d v="2020-03-09T00:00:00"/>
    <n v="3300.1001000000001"/>
    <n v="0"/>
    <s v="Non"/>
    <s v="Non"/>
    <s v="Non"/>
    <s v="Non"/>
    <s v="Unilatéral"/>
  </r>
  <r>
    <s v="2020231612"/>
    <x v="0"/>
    <s v="Fagnard Nicolas"/>
    <s v="Annecy"/>
    <s v="Axa France Iard"/>
    <s v="Vol"/>
    <d v="2020-08-10T00:00:00"/>
    <d v="2020-11-18T00:00:00"/>
    <m/>
    <d v="2020-10-14T00:00:00"/>
    <n v="4701.5"/>
    <n v="3392.5"/>
    <s v="Non"/>
    <s v="Non"/>
    <s v="Non"/>
    <s v="Non"/>
    <s v="Unilatéral"/>
  </r>
  <r>
    <s v="2020307155"/>
    <x v="0"/>
    <s v="Gallier Yannick"/>
    <s v="Aurillac"/>
    <s v="Axa France Iard"/>
    <s v="Vol"/>
    <d v="2020-10-17T00:00:00"/>
    <d v="2020-11-25T00:00:00"/>
    <m/>
    <m/>
    <n v="0"/>
    <n v="0"/>
    <s v="Non"/>
    <s v="Non"/>
    <s v="Non"/>
    <s v="Non"/>
    <s v="Unilatéral"/>
  </r>
  <r>
    <s v="2020183805"/>
    <x v="0"/>
    <s v="Lerda Nicolas"/>
    <s v="Lyon"/>
    <s v="Gan Assurances Iard"/>
    <s v="Vol"/>
    <d v="2020-06-26T00:00:00"/>
    <d v="2020-07-16T00:00:00"/>
    <m/>
    <d v="2020-10-26T00:00:00"/>
    <n v="1136.79"/>
    <n v="721.91"/>
    <s v="Non"/>
    <s v="Non"/>
    <s v="Non"/>
    <s v="Non"/>
    <s v="Unilatéral"/>
  </r>
  <r>
    <s v="2020370450"/>
    <x v="0"/>
    <s v="Fagnard Nicolas"/>
    <s v="Annecy"/>
    <s v="Acm"/>
    <s v="Vol"/>
    <d v="2020-12-16T00:00:00"/>
    <d v="2021-01-08T00:00:00"/>
    <m/>
    <d v="2021-01-11T00:00:00"/>
    <n v="2843.5"/>
    <n v="2723.5"/>
    <s v="Non"/>
    <s v="Non"/>
    <s v="Non"/>
    <s v="Non"/>
    <s v="Unilatéral"/>
  </r>
  <r>
    <s v="2020030097"/>
    <x v="3"/>
    <s v="Foichat Martin"/>
    <s v="Cognac"/>
    <s v="Banque Postale Assurances Iard"/>
    <s v="Vol"/>
    <d v="2020-01-27T00:00:00"/>
    <d v="2020-02-28T00:00:00"/>
    <m/>
    <d v="2020-04-03T00:00:00"/>
    <n v="2119"/>
    <n v="894.5"/>
    <s v="Non"/>
    <s v="Non"/>
    <s v="Non"/>
    <s v="Non"/>
    <s v="Unilatéral"/>
  </r>
  <r>
    <s v="2020145246"/>
    <x v="0"/>
    <s v="Denoux Anastasia"/>
    <s v="Dijon"/>
    <s v="Mma"/>
    <s v="Vol"/>
    <d v="2020-05-22T00:00:00"/>
    <d v="2020-06-12T00:00:00"/>
    <m/>
    <d v="2020-06-15T00:00:00"/>
    <n v="1377"/>
    <n v="812"/>
    <s v="Non"/>
    <s v="Non"/>
    <s v="Non"/>
    <s v="Non"/>
    <s v="Unilatéral"/>
  </r>
  <r>
    <s v="2020309841"/>
    <x v="4"/>
    <s v="Cervello Romain"/>
    <s v="Perpignan"/>
    <s v="Agpm Assurances"/>
    <s v="Vol"/>
    <d v="2020-10-20T00:00:00"/>
    <d v="2020-11-10T00:00:00"/>
    <m/>
    <d v="2020-12-07T00:00:00"/>
    <n v="5164"/>
    <n v="5039"/>
    <s v="Non"/>
    <s v="Non"/>
    <s v="Non"/>
    <s v="Non"/>
    <s v="Unilatéral"/>
  </r>
  <r>
    <s v="2020068030"/>
    <x v="2"/>
    <s v="Ferraroli Julien"/>
    <s v="Besancon"/>
    <s v="Bpcea - Natixis"/>
    <s v="Vol"/>
    <d v="2020-02-24T00:00:00"/>
    <d v="2020-03-31T00:00:00"/>
    <m/>
    <d v="2020-07-02T00:00:00"/>
    <n v="0"/>
    <n v="9314.1503900000007"/>
    <s v="Non"/>
    <s v="Non"/>
    <s v="Non"/>
    <s v="Non"/>
    <s v="Unilatéral"/>
  </r>
  <r>
    <s v="2020186125"/>
    <x v="0"/>
    <s v="Dautun Marie-Casimire"/>
    <s v="Lyon"/>
    <s v="Bpcea - Natixis"/>
    <s v="Vol"/>
    <d v="2020-06-29T00:00:00"/>
    <d v="2020-07-23T00:00:00"/>
    <m/>
    <d v="2020-07-28T00:00:00"/>
    <n v="1573.57996"/>
    <n v="1443.57996"/>
    <s v="Non"/>
    <s v="Non"/>
    <s v="Non"/>
    <s v="Non"/>
    <s v="Unilatéral"/>
  </r>
  <r>
    <s v="2020155560"/>
    <x v="0"/>
    <s v="Miscioscia Géraldine"/>
    <s v="Grenoble"/>
    <s v="L'Equite"/>
    <s v="Vol"/>
    <d v="2020-06-03T00:00:00"/>
    <d v="2020-06-08T00:00:00"/>
    <s v="Visioexpertise"/>
    <d v="2020-07-07T00:00:00"/>
    <n v="10521.39"/>
    <n v="10322.49"/>
    <s v="Non"/>
    <s v="Non"/>
    <s v="Non"/>
    <s v="Non"/>
    <s v="Visioexpertise"/>
  </r>
  <r>
    <s v="2020231955"/>
    <x v="0"/>
    <s v="Fagnard Nicolas"/>
    <s v="Annecy"/>
    <s v="Pacifica"/>
    <s v="Vol"/>
    <d v="2020-08-11T00:00:00"/>
    <d v="2020-08-14T00:00:00"/>
    <m/>
    <d v="2020-10-21T00:00:00"/>
    <n v="40205.699999999997"/>
    <n v="23914.2"/>
    <s v="Non"/>
    <s v="Non"/>
    <s v="Non"/>
    <s v="Non"/>
    <s v="Unilatéral"/>
  </r>
  <r>
    <s v="2020012723"/>
    <x v="1"/>
    <s v="Dugast Aurélie"/>
    <s v="Rouen"/>
    <s v="Gan Assurances Iard"/>
    <s v="Vol"/>
    <d v="2020-01-14T00:00:00"/>
    <d v="2020-03-03T00:00:00"/>
    <m/>
    <d v="2020-02-27T00:00:00"/>
    <n v="10499"/>
    <n v="9125.6699200000003"/>
    <s v="Non"/>
    <s v="Oui"/>
    <s v="Non"/>
    <s v="Non"/>
    <s v="Unilatéral"/>
  </r>
  <r>
    <s v="2020257954"/>
    <x v="0"/>
    <s v="Dautun Marie-Casimire"/>
    <s v="Lyon"/>
    <s v="Acm"/>
    <s v="Vol"/>
    <d v="2020-09-07T00:00:00"/>
    <d v="2020-10-26T00:00:00"/>
    <m/>
    <d v="2021-04-16T00:00:00"/>
    <n v="9902.64"/>
    <n v="9752.64"/>
    <s v="Non"/>
    <s v="Non"/>
    <s v="Non"/>
    <s v="Non"/>
    <s v="Unilatéral"/>
  </r>
  <r>
    <s v="2020144460"/>
    <x v="0"/>
    <s v="Lerda Nicolas"/>
    <s v="Lyon"/>
    <s v="Carma"/>
    <s v="Vol"/>
    <d v="2020-05-22T00:00:00"/>
    <d v="2020-06-02T00:00:00"/>
    <m/>
    <d v="2020-08-04T00:00:00"/>
    <n v="0"/>
    <n v="0"/>
    <s v="Non"/>
    <s v="Non"/>
    <s v="Oui"/>
    <s v="Non"/>
    <s v="Unilatéral"/>
  </r>
  <r>
    <s v="2020308690"/>
    <x v="4"/>
    <s v="Cervello Romain"/>
    <s v="Perpignan"/>
    <s v="Aviva"/>
    <s v="Vol"/>
    <d v="2020-10-19T00:00:00"/>
    <d v="2020-11-10T00:00:00"/>
    <m/>
    <d v="2020-11-30T00:00:00"/>
    <n v="1251.94"/>
    <n v="1051.94"/>
    <s v="Non"/>
    <s v="Non"/>
    <s v="Non"/>
    <s v="Non"/>
    <s v="Unilatéral"/>
  </r>
  <r>
    <s v="2020276165"/>
    <x v="2"/>
    <s v="Le Bris Jacques"/>
    <s v="Strasbourg"/>
    <s v="Bpcea - Natixis"/>
    <s v="Vol"/>
    <d v="2020-09-23T00:00:00"/>
    <d v="2020-10-21T00:00:00"/>
    <m/>
    <d v="2020-09-29T00:00:00"/>
    <n v="200"/>
    <n v="70"/>
    <s v="Non"/>
    <s v="Non"/>
    <s v="Non"/>
    <s v="Non"/>
    <s v="Unilatéral"/>
  </r>
  <r>
    <s v="2020164039"/>
    <x v="0"/>
    <s v="Zimmermann Paul"/>
    <s v="Annecy"/>
    <s v="Groupama"/>
    <s v="Vol"/>
    <d v="2020-06-11T00:00:00"/>
    <d v="2020-06-26T00:00:00"/>
    <m/>
    <m/>
    <n v="0"/>
    <n v="0"/>
    <s v="Non"/>
    <s v="Non"/>
    <s v="Non"/>
    <s v="Non"/>
    <s v="Unilatéral"/>
  </r>
  <r>
    <s v="2020334686"/>
    <x v="0"/>
    <s v="Fagnard Nicolas"/>
    <s v="Annecy"/>
    <s v="Groupama"/>
    <s v="Vol"/>
    <d v="2020-11-12T00:00:00"/>
    <d v="2020-12-04T00:00:00"/>
    <m/>
    <d v="2020-12-15T00:00:00"/>
    <n v="2084"/>
    <n v="1705"/>
    <s v="Non"/>
    <s v="Non"/>
    <s v="Oui"/>
    <s v="Non"/>
    <s v="Unilatéral"/>
  </r>
  <r>
    <s v="2020081805"/>
    <x v="0"/>
    <s v="Lerda Nicolas"/>
    <s v="Lyon"/>
    <s v="Banque Postale Assurances Iard"/>
    <s v="Vol"/>
    <d v="2020-03-04T00:00:00"/>
    <d v="2020-05-26T00:00:00"/>
    <m/>
    <d v="2020-07-17T00:00:00"/>
    <n v="2108"/>
    <n v="1348.8000500000001"/>
    <s v="Non"/>
    <s v="Non"/>
    <s v="Non"/>
    <s v="Non"/>
    <s v="Unilatéral"/>
  </r>
  <r>
    <s v="2020039410"/>
    <x v="0"/>
    <s v="Lerda Nicolas"/>
    <s v="Lyon"/>
    <s v="Banque Postale Assurances Iard"/>
    <s v="Vol"/>
    <d v="2020-02-03T00:00:00"/>
    <d v="2020-03-13T00:00:00"/>
    <m/>
    <d v="2020-03-30T00:00:00"/>
    <n v="1013.84003"/>
    <n v="893.84002699999996"/>
    <s v="Non"/>
    <s v="Non"/>
    <s v="Non"/>
    <s v="Non"/>
    <s v="Unilatéral"/>
  </r>
  <r>
    <s v="2020087396"/>
    <x v="0"/>
    <s v="Turco Marianne"/>
    <s v="Saint Etienne"/>
    <s v="Gan Assurances Iard"/>
    <s v="Vol"/>
    <d v="2020-03-09T00:00:00"/>
    <d v="2020-03-31T00:00:00"/>
    <m/>
    <m/>
    <n v="0"/>
    <n v="0"/>
    <s v="Non"/>
    <s v="Non"/>
    <s v="Non"/>
    <s v="Non"/>
    <s v="Unilatéral"/>
  </r>
  <r>
    <s v="2020030924"/>
    <x v="1"/>
    <s v="Dugast Aurélie"/>
    <s v="Rouen"/>
    <s v="Pacifica"/>
    <s v="Vol"/>
    <d v="2020-01-28T00:00:00"/>
    <d v="2020-03-12T00:00:00"/>
    <m/>
    <d v="2020-04-01T00:00:00"/>
    <n v="0"/>
    <n v="6601.0200199999999"/>
    <s v="Non"/>
    <s v="Non"/>
    <s v="Oui"/>
    <s v="Non"/>
    <s v="Unilatéral"/>
  </r>
  <r>
    <s v="2020261274"/>
    <x v="0"/>
    <s v="Dautun Marie-Casimire"/>
    <s v="Lyon"/>
    <s v="Bpcea - Natixis"/>
    <s v="Vol"/>
    <d v="2020-09-09T00:00:00"/>
    <d v="2020-09-24T00:00:00"/>
    <s v="Visioexpertise"/>
    <d v="2020-11-30T00:00:00"/>
    <n v="5212"/>
    <n v="5078.3500000000004"/>
    <s v="Non"/>
    <s v="Non"/>
    <s v="Non"/>
    <s v="Non"/>
    <s v="Visioexpertise"/>
  </r>
  <r>
    <s v="2020023004"/>
    <x v="0"/>
    <s v="Miscioscia Géraldine"/>
    <s v="Grenoble"/>
    <s v="Allianz"/>
    <s v="Vol"/>
    <d v="2020-01-21T00:00:00"/>
    <d v="2020-07-15T00:00:00"/>
    <m/>
    <d v="2020-02-04T00:00:00"/>
    <n v="4826"/>
    <n v="4517.3999999999996"/>
    <s v="Non"/>
    <s v="Oui"/>
    <s v="Non"/>
    <s v="Non"/>
    <s v="Unilatéral"/>
  </r>
  <r>
    <s v="2020090268"/>
    <x v="0"/>
    <s v="Miscioscia Géraldine"/>
    <s v="Grenoble"/>
    <s v="Groupama"/>
    <s v="Vol"/>
    <d v="2020-03-10T00:00:00"/>
    <d v="2020-04-29T00:00:00"/>
    <m/>
    <d v="2020-05-15T00:00:00"/>
    <n v="2608.6999500000002"/>
    <n v="2608.6999500000002"/>
    <s v="Non"/>
    <s v="Non"/>
    <s v="Non"/>
    <s v="Non"/>
    <s v="Unilatéral"/>
  </r>
  <r>
    <s v="2020138089"/>
    <x v="0"/>
    <s v="Miscioscia Géraldine"/>
    <s v="Grenoble"/>
    <s v="Groupama"/>
    <s v="Vol"/>
    <d v="2020-05-14T00:00:00"/>
    <d v="2020-05-22T00:00:00"/>
    <m/>
    <d v="2020-10-15T00:00:00"/>
    <n v="3838.36"/>
    <n v="3689.19"/>
    <s v="Non"/>
    <s v="Non"/>
    <s v="Non"/>
    <s v="Non"/>
    <s v="Unilatéral"/>
  </r>
  <r>
    <s v="2020339730"/>
    <x v="0"/>
    <s v="Fagnard Nicolas"/>
    <s v="Annecy"/>
    <s v="Pacifica"/>
    <s v="Vol"/>
    <d v="2020-11-17T00:00:00"/>
    <d v="2020-11-27T00:00:00"/>
    <m/>
    <d v="2021-02-22T00:00:00"/>
    <n v="54000"/>
    <n v="16000"/>
    <s v="Non"/>
    <s v="Non"/>
    <s v="Non"/>
    <s v="Non"/>
    <s v="Unilatéral"/>
  </r>
  <r>
    <s v="2020336440"/>
    <x v="0"/>
    <s v="Fagnard Nicolas"/>
    <s v="Annecy"/>
    <s v="Groupama"/>
    <s v="Vol"/>
    <d v="2020-11-13T00:00:00"/>
    <d v="2020-11-19T00:00:00"/>
    <s v="Visioexpertise"/>
    <d v="2021-01-25T00:00:00"/>
    <n v="8328.34"/>
    <n v="5573.34"/>
    <s v="Non"/>
    <s v="Non"/>
    <s v="Non"/>
    <s v="Non"/>
    <s v="Visioexpertise"/>
  </r>
  <r>
    <s v="2020265766"/>
    <x v="0"/>
    <s v="Miscioscia Géraldine"/>
    <s v="Grenoble"/>
    <s v="Mae"/>
    <s v="Vol"/>
    <d v="2020-09-14T00:00:00"/>
    <d v="2020-10-09T00:00:00"/>
    <m/>
    <d v="2020-10-15T00:00:00"/>
    <n v="6718.25"/>
    <n v="6080.75"/>
    <s v="Non"/>
    <s v="Non"/>
    <s v="Non"/>
    <s v="Non"/>
    <s v="Unilatéral"/>
  </r>
  <r>
    <s v="2020254909"/>
    <x v="0"/>
    <s v="Denoux Anastasia"/>
    <s v="Dijon"/>
    <s v="Pacifica"/>
    <s v="Vol"/>
    <d v="2020-09-03T00:00:00"/>
    <d v="2020-10-20T00:00:00"/>
    <m/>
    <d v="2020-12-18T00:00:00"/>
    <n v="426"/>
    <n v="426"/>
    <s v="Non"/>
    <s v="Non"/>
    <s v="Non"/>
    <s v="Non"/>
    <s v="Unilatéral"/>
  </r>
  <r>
    <s v="2020045475"/>
    <x v="6"/>
    <s v="Brihiez Christine"/>
    <s v="Marseille"/>
    <s v="Bpcea - Natixis"/>
    <s v="Vol"/>
    <d v="2020-02-07T00:00:00"/>
    <d v="2020-02-20T00:00:00"/>
    <m/>
    <d v="2020-02-20T00:00:00"/>
    <n v="553.89001499999995"/>
    <n v="308.48998999999998"/>
    <s v="Non"/>
    <s v="Oui"/>
    <s v="Non"/>
    <s v="Non"/>
    <s v="Unilatéral"/>
  </r>
  <r>
    <s v="2020202007"/>
    <x v="0"/>
    <s v="Dautun Marie-Casimire"/>
    <s v="Lyon"/>
    <s v="Bpcea - Natixis"/>
    <s v="Vol"/>
    <d v="2020-07-13T00:00:00"/>
    <d v="2020-07-29T00:00:00"/>
    <s v="Visioexpertise"/>
    <d v="2020-09-23T00:00:00"/>
    <n v="0"/>
    <n v="0"/>
    <s v="Non"/>
    <s v="Non"/>
    <s v="Non"/>
    <s v="Non"/>
    <s v="Visioexpertise"/>
  </r>
  <r>
    <s v="2020333585"/>
    <x v="0"/>
    <s v="Joye Florian"/>
    <s v="Dijon"/>
    <s v="Pacifica"/>
    <s v="Vol"/>
    <d v="2020-11-10T00:00:00"/>
    <d v="2020-12-08T00:00:00"/>
    <m/>
    <d v="2021-02-01T00:00:00"/>
    <n v="8552.14"/>
    <n v="0"/>
    <s v="Non"/>
    <s v="Non"/>
    <s v="Non"/>
    <s v="Non"/>
    <s v="Unilatéral"/>
  </r>
  <r>
    <s v="2020305623"/>
    <x v="0"/>
    <s v="Miscioscia Géraldine"/>
    <s v="Grenoble"/>
    <s v="Gan Assurances Iard"/>
    <s v="Vol"/>
    <d v="2020-10-16T00:00:00"/>
    <d v="2020-11-10T00:00:00"/>
    <m/>
    <d v="2021-02-23T00:00:00"/>
    <n v="3410"/>
    <n v="2034.78"/>
    <s v="Non"/>
    <s v="Non"/>
    <s v="Non"/>
    <s v="Non"/>
    <s v="Unilatéral"/>
  </r>
  <r>
    <s v="2020011942"/>
    <x v="0"/>
    <s v="Houssin Quentin"/>
    <s v="Montelimar"/>
    <s v="Aviva"/>
    <s v="Vol"/>
    <d v="2020-01-13T00:00:00"/>
    <d v="2020-03-04T00:00:00"/>
    <m/>
    <d v="2020-03-24T00:00:00"/>
    <n v="1258"/>
    <n v="858"/>
    <s v="Non"/>
    <s v="Non"/>
    <s v="Non"/>
    <s v="Non"/>
    <s v="Unilatéral"/>
  </r>
  <r>
    <s v="2020061820"/>
    <x v="0"/>
    <s v="Miscioscia Géraldine"/>
    <s v="Grenoble"/>
    <s v="Acm"/>
    <s v="Vol"/>
    <d v="2020-02-19T00:00:00"/>
    <d v="2020-04-08T00:00:00"/>
    <m/>
    <d v="2020-05-22T00:00:00"/>
    <n v="7849.1601600000004"/>
    <n v="7729.1601600000004"/>
    <s v="Non"/>
    <s v="Non"/>
    <s v="Non"/>
    <s v="Non"/>
    <s v="Unilatéral"/>
  </r>
  <r>
    <s v="2020039902"/>
    <x v="4"/>
    <s v="Mathis Olivier"/>
    <s v="Beziers"/>
    <s v="Pacifica"/>
    <s v="Vol"/>
    <d v="2020-02-04T00:00:00"/>
    <d v="2020-02-28T00:00:00"/>
    <m/>
    <d v="2020-03-11T00:00:00"/>
    <n v="11191.559600000001"/>
    <n v="11041.559600000001"/>
    <s v="Non"/>
    <s v="Non"/>
    <s v="Non"/>
    <s v="Non"/>
    <s v="Unilatéral"/>
  </r>
  <r>
    <s v="2020041946"/>
    <x v="1"/>
    <s v="Groshens Aurélie"/>
    <s v="Bourges"/>
    <s v="Gmf"/>
    <s v="Vol"/>
    <d v="2020-02-05T00:00:00"/>
    <d v="2020-02-25T00:00:00"/>
    <m/>
    <d v="2020-02-17T00:00:00"/>
    <n v="2356.5500000000002"/>
    <n v="2355.5500000000002"/>
    <s v="Non"/>
    <s v="Non"/>
    <s v="Non"/>
    <s v="Non"/>
    <s v="Unilatéral"/>
  </r>
  <r>
    <s v="2020061916"/>
    <x v="0"/>
    <s v="Miscioscia Géraldine"/>
    <s v="Grenoble"/>
    <s v="Groupama"/>
    <s v="Vol"/>
    <d v="2020-02-19T00:00:00"/>
    <d v="2020-04-06T00:00:00"/>
    <m/>
    <m/>
    <n v="0"/>
    <n v="0"/>
    <s v="Non"/>
    <s v="Non"/>
    <s v="Non"/>
    <s v="Non"/>
    <s v="Unilatéral"/>
  </r>
  <r>
    <s v="2020243700"/>
    <x v="0"/>
    <s v="Denoux Anastasia"/>
    <s v="Dijon"/>
    <s v="Mma"/>
    <s v="Vol"/>
    <d v="2020-08-21T00:00:00"/>
    <d v="2020-09-01T00:00:00"/>
    <m/>
    <d v="2020-09-23T00:00:00"/>
    <n v="5296"/>
    <n v="4601.88"/>
    <s v="Non"/>
    <s v="Non"/>
    <s v="Non"/>
    <s v="Non"/>
    <s v="Unilatéral"/>
  </r>
  <r>
    <s v="2020359663"/>
    <x v="0"/>
    <s v="Miscioscia Géraldine"/>
    <s v="Grenoble"/>
    <s v="Pacifica"/>
    <s v="Vol"/>
    <d v="2020-12-05T00:00:00"/>
    <d v="2020-12-11T00:00:00"/>
    <m/>
    <d v="2021-01-08T00:00:00"/>
    <n v="4505.78"/>
    <n v="4505.78"/>
    <s v="Non"/>
    <s v="Non"/>
    <s v="Non"/>
    <s v="Non"/>
    <s v="Unilatéral"/>
  </r>
  <r>
    <s v="2020109816"/>
    <x v="0"/>
    <s v="Dautun Marie-Casimire"/>
    <s v="Lyon"/>
    <s v="Mae"/>
    <s v="Vol"/>
    <d v="2020-04-01T00:00:00"/>
    <d v="2020-04-06T00:00:00"/>
    <s v="Visioexpertise"/>
    <d v="2021-01-13T00:00:00"/>
    <n v="0"/>
    <n v="0"/>
    <s v="Non"/>
    <s v="Non"/>
    <s v="Non"/>
    <s v="Non"/>
    <s v="Visioexpertise"/>
  </r>
  <r>
    <s v="2020258794"/>
    <x v="0"/>
    <s v="Lerda Nicolas"/>
    <s v="Lyon"/>
    <s v="Macif"/>
    <s v="Vol"/>
    <d v="2020-09-07T00:00:00"/>
    <d v="2020-09-30T00:00:00"/>
    <m/>
    <m/>
    <n v="0"/>
    <n v="0"/>
    <s v="Non"/>
    <s v="Non"/>
    <s v="Non"/>
    <s v="Non"/>
    <s v="Unilatéral"/>
  </r>
  <r>
    <s v="2020043626"/>
    <x v="2"/>
    <s v="Ferraroli Julien"/>
    <s v="Besancon"/>
    <s v="Axa France Iard"/>
    <s v="Vol"/>
    <d v="2020-02-06T00:00:00"/>
    <d v="2020-03-06T00:00:00"/>
    <m/>
    <d v="2020-03-19T00:00:00"/>
    <n v="2866.1498999999999"/>
    <n v="202"/>
    <s v="Non"/>
    <s v="Non"/>
    <s v="Non"/>
    <s v="Non"/>
    <s v="Unilatéral"/>
  </r>
  <r>
    <s v="2020362142"/>
    <x v="0"/>
    <s v="Fagnard Nicolas"/>
    <s v="Annecy"/>
    <s v="Pacifica"/>
    <s v="Vol"/>
    <d v="2020-12-08T00:00:00"/>
    <d v="2020-12-16T00:00:00"/>
    <m/>
    <d v="2021-01-27T00:00:00"/>
    <n v="9107"/>
    <n v="8012"/>
    <s v="Non"/>
    <s v="Non"/>
    <s v="Non"/>
    <s v="Non"/>
    <s v="Unilatéral"/>
  </r>
  <r>
    <s v="2020183805"/>
    <x v="0"/>
    <s v="Lerda Nicolas"/>
    <s v="Lyon"/>
    <s v="Gan Assurances Iard"/>
    <s v="Vol"/>
    <d v="2020-06-26T00:00:00"/>
    <d v="2020-07-16T00:00:00"/>
    <m/>
    <d v="2020-10-26T00:00:00"/>
    <n v="1136.79"/>
    <n v="721.91"/>
    <s v="Non"/>
    <s v="Non"/>
    <s v="Non"/>
    <s v="Non"/>
    <s v="Unilatéral"/>
  </r>
  <r>
    <s v="2020164124"/>
    <x v="0"/>
    <s v="Chaix Ludivine"/>
    <s v="Lyon"/>
    <s v="Axa France Iard"/>
    <s v="Vol"/>
    <d v="2020-06-11T00:00:00"/>
    <d v="2020-07-08T00:00:00"/>
    <m/>
    <d v="2020-08-31T00:00:00"/>
    <n v="8974.48"/>
    <n v="8805.48"/>
    <s v="Non"/>
    <s v="Non"/>
    <s v="Non"/>
    <s v="Non"/>
    <s v="Unilatéral"/>
  </r>
  <r>
    <s v="2020083379"/>
    <x v="0"/>
    <s v="Piroud Joffrey"/>
    <s v="Bourg-En-Bresse"/>
    <s v="Groupama"/>
    <s v="Vol"/>
    <d v="2020-03-05T00:00:00"/>
    <d v="2020-03-30T00:00:00"/>
    <m/>
    <d v="2020-03-18T00:00:00"/>
    <n v="4637.7997999999998"/>
    <n v="4637.7997999999998"/>
    <s v="Non"/>
    <s v="Non"/>
    <s v="Non"/>
    <s v="Non"/>
    <s v="Unilatéral"/>
  </r>
  <r>
    <s v="2020351035"/>
    <x v="0"/>
    <s v="Miscioscia Géraldine"/>
    <s v="Grenoble"/>
    <s v="Carma"/>
    <s v="Vol"/>
    <d v="2020-11-27T00:00:00"/>
    <d v="2020-12-09T00:00:00"/>
    <m/>
    <d v="2021-02-01T00:00:00"/>
    <n v="7662"/>
    <n v="3254.6"/>
    <s v="Oui"/>
    <s v="Non"/>
    <s v="Non"/>
    <s v="Non"/>
    <s v="Unilatéral"/>
  </r>
  <r>
    <s v="2020307960"/>
    <x v="0"/>
    <s v="Lerda Nicolas"/>
    <s v="Lyon"/>
    <s v="Pacifica"/>
    <s v="Vol"/>
    <d v="2020-10-19T00:00:00"/>
    <d v="2020-12-01T00:00:00"/>
    <m/>
    <d v="2021-03-23T00:00:00"/>
    <n v="1980"/>
    <n v="1830"/>
    <s v="Non"/>
    <s v="Non"/>
    <s v="Oui"/>
    <s v="Non"/>
    <s v="Unilatéral"/>
  </r>
  <r>
    <s v="2020219341"/>
    <x v="4"/>
    <s v="De Clercq Antoine"/>
    <s v="Nimes"/>
    <s v="Mutuelle Saint Christophe"/>
    <s v="Vol"/>
    <d v="2020-07-29T00:00:00"/>
    <d v="2020-08-04T00:00:00"/>
    <m/>
    <d v="2020-08-04T00:00:00"/>
    <n v="2932"/>
    <n v="958.28997800000002"/>
    <s v="Non"/>
    <s v="Non"/>
    <s v="Non"/>
    <s v="Non"/>
    <s v="Unilatéral"/>
  </r>
  <r>
    <s v="2020128987"/>
    <x v="0"/>
    <s v="Miscioscia Géraldine"/>
    <s v="Grenoble"/>
    <s v="Agpm Assurances"/>
    <s v="Vol"/>
    <d v="2020-05-04T00:00:00"/>
    <d v="2020-05-13T00:00:00"/>
    <m/>
    <d v="2020-06-22T00:00:00"/>
    <n v="6263"/>
    <n v="3069"/>
    <s v="Non"/>
    <s v="Non"/>
    <s v="Non"/>
    <s v="Non"/>
    <s v="Unilatéral"/>
  </r>
  <r>
    <s v="2020236170"/>
    <x v="0"/>
    <s v="Fagnard Nicolas"/>
    <s v="Annecy"/>
    <s v="Pacifica"/>
    <s v="Vol"/>
    <d v="2020-08-14T00:00:00"/>
    <d v="2020-09-09T00:00:00"/>
    <m/>
    <d v="2020-10-26T00:00:00"/>
    <n v="6667.7"/>
    <n v="5268"/>
    <s v="Non"/>
    <s v="Non"/>
    <s v="Non"/>
    <s v="Non"/>
    <s v="Unilatéral"/>
  </r>
  <r>
    <s v="2020018813"/>
    <x v="1"/>
    <s v="Dugast Aurélie"/>
    <s v="Rouen"/>
    <s v="Gmf"/>
    <s v="Vol"/>
    <d v="2020-01-17T00:00:00"/>
    <d v="2020-03-03T00:00:00"/>
    <m/>
    <d v="2020-02-25T00:00:00"/>
    <n v="3118.7199700000001"/>
    <n v="2160.87988"/>
    <s v="Non"/>
    <s v="Oui"/>
    <s v="Non"/>
    <s v="Non"/>
    <s v="Unilatéral"/>
  </r>
  <r>
    <s v="2020338046"/>
    <x v="0"/>
    <s v="Miscioscia Géraldine"/>
    <s v="Grenoble"/>
    <s v="Axa France Iard"/>
    <s v="Vol"/>
    <d v="2020-11-16T00:00:00"/>
    <d v="2020-12-07T00:00:00"/>
    <s v="Visioexpertise"/>
    <d v="2021-02-01T00:00:00"/>
    <n v="11727"/>
    <n v="2118.4"/>
    <s v="Oui"/>
    <s v="Non"/>
    <s v="Non"/>
    <s v="Non"/>
    <s v="Visioexpertise"/>
  </r>
  <r>
    <s v="2020324075"/>
    <x v="0"/>
    <s v="Miscioscia Géraldine"/>
    <s v="Grenoble"/>
    <s v="Gmf"/>
    <s v="Vol"/>
    <d v="2020-11-02T00:00:00"/>
    <d v="2020-11-10T00:00:00"/>
    <m/>
    <d v="2020-12-10T00:00:00"/>
    <n v="1030"/>
    <n v="0"/>
    <s v="Non"/>
    <s v="Non"/>
    <s v="Non"/>
    <s v="Non"/>
    <s v="Unilatéral"/>
  </r>
  <r>
    <s v="2020028044"/>
    <x v="1"/>
    <s v="Dugast Aurélie"/>
    <s v="Rouen"/>
    <s v="Pacifica"/>
    <s v="Vol"/>
    <d v="2020-01-24T00:00:00"/>
    <d v="2020-02-28T00:00:00"/>
    <m/>
    <d v="2020-02-28T00:00:00"/>
    <n v="7695.1899400000002"/>
    <n v="7695.1899400000002"/>
    <s v="Non"/>
    <s v="Non"/>
    <s v="Non"/>
    <s v="Non"/>
    <s v="Unilatéral"/>
  </r>
  <r>
    <s v="2020226979"/>
    <x v="0"/>
    <s v="Fagnard Nicolas"/>
    <s v="Annecy"/>
    <s v="Pacifica"/>
    <s v="Tentative De Vol"/>
    <d v="2020-08-05T00:00:00"/>
    <d v="2020-08-18T00:00:00"/>
    <m/>
    <d v="2021-01-21T00:00:00"/>
    <n v="13360.09"/>
    <n v="13360.09"/>
    <s v="Non"/>
    <s v="Non"/>
    <s v="Non"/>
    <s v="Non"/>
    <s v="Unilatéral"/>
  </r>
  <r>
    <s v="2020366547"/>
    <x v="0"/>
    <s v="Dautun Marie-Casimire"/>
    <s v="Lyon"/>
    <s v="Cic Assurances"/>
    <s v="Vol"/>
    <d v="2020-12-11T00:00:00"/>
    <d v="2020-12-17T00:00:00"/>
    <m/>
    <d v="2021-03-01T00:00:00"/>
    <n v="5912.65"/>
    <n v="4606.8"/>
    <s v="Non"/>
    <s v="Non"/>
    <s v="Non"/>
    <s v="Non"/>
    <s v="Unilatéral"/>
  </r>
  <r>
    <s v="2020088749"/>
    <x v="0"/>
    <s v="Lerda Nicolas"/>
    <s v="Lyon"/>
    <s v="Aviva"/>
    <s v="Vol"/>
    <d v="2020-03-10T00:00:00"/>
    <d v="2020-04-21T00:00:00"/>
    <m/>
    <d v="2020-10-30T00:00:00"/>
    <n v="4416.1400000000003"/>
    <n v="4291.66"/>
    <s v="Non"/>
    <s v="Non"/>
    <s v="Non"/>
    <s v="Non"/>
    <s v="Unilatéral"/>
  </r>
  <r>
    <s v="2020349626"/>
    <x v="0"/>
    <s v="Miscioscia Géraldine"/>
    <s v="Grenoble"/>
    <s v="Pacifica"/>
    <s v="Vol"/>
    <d v="2020-11-26T00:00:00"/>
    <d v="2020-12-09T00:00:00"/>
    <m/>
    <d v="2021-01-07T00:00:00"/>
    <n v="4354"/>
    <n v="4204"/>
    <s v="Non"/>
    <s v="Non"/>
    <s v="Non"/>
    <s v="Non"/>
    <s v="Unilatéral"/>
  </r>
  <r>
    <s v="2020120383"/>
    <x v="0"/>
    <s v="Dautun Marie-Casimire"/>
    <s v="Lyon"/>
    <s v="Pacifica"/>
    <s v="Vol"/>
    <d v="2020-04-20T00:00:00"/>
    <d v="2020-05-05T00:00:00"/>
    <m/>
    <d v="2020-06-24T00:00:00"/>
    <n v="9507.2998000000007"/>
    <n v="9357.2998000000007"/>
    <s v="Non"/>
    <s v="Non"/>
    <s v="Non"/>
    <s v="Non"/>
    <s v="Unilatéral"/>
  </r>
  <r>
    <s v="2020294963"/>
    <x v="0"/>
    <s v="Fagnard Nicolas"/>
    <s v="Annecy"/>
    <s v="Pacifica"/>
    <s v="Vol"/>
    <d v="2020-10-08T00:00:00"/>
    <d v="2020-10-28T00:00:00"/>
    <m/>
    <d v="2021-02-11T00:00:00"/>
    <n v="14849.2"/>
    <n v="12263.7"/>
    <s v="Non"/>
    <s v="Non"/>
    <s v="Non"/>
    <s v="Non"/>
    <s v="Unilatéral"/>
  </r>
  <r>
    <s v="2020364273"/>
    <x v="0"/>
    <s v="Dautun Marie-Casimire"/>
    <s v="Lyon"/>
    <s v="Pacifica"/>
    <s v="Vol"/>
    <d v="2020-12-10T00:00:00"/>
    <d v="2020-12-16T00:00:00"/>
    <s v="Visioexpertise"/>
    <d v="2021-05-03T00:00:00"/>
    <n v="15239"/>
    <n v="15089"/>
    <s v="Non"/>
    <s v="Non"/>
    <s v="Oui"/>
    <s v="Non"/>
    <s v="Visioexpertise"/>
  </r>
  <r>
    <s v="2020193401"/>
    <x v="0"/>
    <s v="Dautun Marie-Casimire"/>
    <s v="Lyon"/>
    <s v="Axa France Iard"/>
    <s v="Vol"/>
    <d v="2020-07-04T00:00:00"/>
    <d v="2020-08-31T00:00:00"/>
    <m/>
    <d v="2020-08-21T00:00:00"/>
    <n v="8046"/>
    <n v="7881.26"/>
    <s v="Non"/>
    <s v="Non"/>
    <s v="Non"/>
    <s v="Non"/>
    <s v="Unilatéral"/>
  </r>
  <r>
    <s v="2020213334"/>
    <x v="6"/>
    <s v="Brihiez Christine"/>
    <s v="Marseille"/>
    <s v="Axa France Iard"/>
    <s v="Vol"/>
    <d v="2020-07-23T00:00:00"/>
    <d v="2020-07-29T00:00:00"/>
    <s v="Visioexpertise"/>
    <d v="2020-07-29T00:00:00"/>
    <n v="1100"/>
    <n v="931"/>
    <s v="Non"/>
    <s v="Non"/>
    <s v="Non"/>
    <s v="Non"/>
    <s v="Visioexpertise"/>
  </r>
  <r>
    <s v="2020299051"/>
    <x v="0"/>
    <s v="Miscioscia Géraldine"/>
    <s v="Grenoble"/>
    <s v="Banque Postale Assurances Iard"/>
    <s v="Vol"/>
    <d v="2020-10-12T00:00:00"/>
    <d v="2020-11-06T00:00:00"/>
    <m/>
    <d v="2020-12-18T00:00:00"/>
    <n v="3977"/>
    <n v="1030.1500000000001"/>
    <s v="Non"/>
    <s v="Non"/>
    <s v="Non"/>
    <s v="Non"/>
    <s v="Unilatéral"/>
  </r>
  <r>
    <s v="2020268547"/>
    <x v="0"/>
    <s v="Lerda Nicolas"/>
    <s v="Lyon"/>
    <s v="Axa France Iard"/>
    <s v="Vol"/>
    <d v="2020-09-16T00:00:00"/>
    <d v="2020-10-14T00:00:00"/>
    <m/>
    <d v="2020-11-16T00:00:00"/>
    <n v="854.99"/>
    <n v="854.99"/>
    <s v="Non"/>
    <s v="Non"/>
    <s v="Non"/>
    <s v="Non"/>
    <s v="Unilatéral"/>
  </r>
  <r>
    <s v="2020260663"/>
    <x v="0"/>
    <s v="Dautun Marie-Casimire"/>
    <s v="Lyon"/>
    <s v="Pacifica"/>
    <s v="Vol"/>
    <d v="2020-09-09T00:00:00"/>
    <d v="2020-09-25T00:00:00"/>
    <m/>
    <d v="2020-10-21T00:00:00"/>
    <n v="9371.9599999999991"/>
    <n v="5820.11"/>
    <s v="Non"/>
    <s v="Non"/>
    <s v="Oui"/>
    <s v="Non"/>
    <s v="Unilatéral"/>
  </r>
  <r>
    <s v="2020234675"/>
    <x v="0"/>
    <s v="Zimmermann Paul"/>
    <s v="Annecy"/>
    <s v="Mapa"/>
    <s v="Vol"/>
    <d v="2020-08-13T00:00:00"/>
    <d v="2020-09-24T00:00:00"/>
    <m/>
    <d v="2020-11-03T00:00:00"/>
    <n v="5440"/>
    <n v="2657.5"/>
    <s v="Non"/>
    <s v="Non"/>
    <s v="Non"/>
    <s v="Non"/>
    <s v="Unilatéral"/>
  </r>
  <r>
    <s v="2020050868"/>
    <x v="2"/>
    <s v="Ferraroli Julien"/>
    <s v="Besancon"/>
    <s v="Pacifica"/>
    <s v="Tentative De Vol"/>
    <d v="2020-02-12T00:00:00"/>
    <d v="2020-03-26T00:00:00"/>
    <m/>
    <d v="2020-03-11T00:00:00"/>
    <n v="1400"/>
    <n v="1400"/>
    <s v="Non"/>
    <s v="Non"/>
    <s v="Non"/>
    <s v="Non"/>
    <s v="Unilatéral"/>
  </r>
  <r>
    <s v="2020001904"/>
    <x v="0"/>
    <s v="Pirod Guillaume"/>
    <s v="Bourg-En-Bresse"/>
    <s v="Gan Assurances Iard"/>
    <s v="Tentative De Vol"/>
    <d v="2020-01-03T00:00:00"/>
    <d v="2020-01-21T00:00:00"/>
    <m/>
    <d v="2020-02-03T00:00:00"/>
    <n v="718.84997599999997"/>
    <n v="570.84997599999997"/>
    <s v="Non"/>
    <s v="Oui"/>
    <s v="Non"/>
    <s v="Non"/>
    <s v="Unilatéral"/>
  </r>
  <r>
    <s v="2020192031"/>
    <x v="0"/>
    <s v="Salambien Christian"/>
    <s v="Clermont Ferrand"/>
    <s v="Generali Assurances"/>
    <s v="Vol"/>
    <d v="2020-07-03T00:00:00"/>
    <d v="2020-07-13T00:00:00"/>
    <s v="Visioexpertise"/>
    <d v="2020-09-02T00:00:00"/>
    <n v="34289"/>
    <n v="32914"/>
    <s v="Non"/>
    <s v="Non"/>
    <s v="Non"/>
    <s v="Non"/>
    <s v="Visioexpertise"/>
  </r>
  <r>
    <s v="2020338046"/>
    <x v="0"/>
    <s v="Miscioscia Géraldine"/>
    <s v="Grenoble"/>
    <s v="Axa France Iard"/>
    <s v="Vol"/>
    <d v="2020-11-16T00:00:00"/>
    <d v="2020-12-17T00:00:00"/>
    <m/>
    <d v="2021-02-01T00:00:00"/>
    <n v="11727"/>
    <n v="2118.4"/>
    <s v="Oui"/>
    <s v="Non"/>
    <s v="Non"/>
    <s v="Non"/>
    <s v="Unilatéral"/>
  </r>
  <r>
    <s v="2020384732"/>
    <x v="0"/>
    <s v="Miscioscia Géraldine"/>
    <s v="Grenoble"/>
    <s v="Agpm Assurances"/>
    <s v="Vol"/>
    <d v="2020-12-31T00:00:00"/>
    <d v="2021-01-12T00:00:00"/>
    <m/>
    <d v="2021-03-05T00:00:00"/>
    <n v="4790.1000000000004"/>
    <n v="4790.1000000000004"/>
    <s v="Non"/>
    <s v="Non"/>
    <s v="Non"/>
    <s v="Non"/>
    <s v="Unilatéral"/>
  </r>
  <r>
    <s v="2020350033"/>
    <x v="0"/>
    <s v="Morel Olivier"/>
    <s v="Saint Etienne"/>
    <s v="Macif"/>
    <s v="Vol"/>
    <d v="2020-11-26T00:00:00"/>
    <m/>
    <m/>
    <m/>
    <n v="0"/>
    <n v="0"/>
    <s v="Non"/>
    <s v="Non"/>
    <s v="Non"/>
    <s v="Non"/>
    <m/>
  </r>
  <r>
    <s v="2020373197"/>
    <x v="0"/>
    <s v="Loustau Cédric"/>
    <s v="Lyon"/>
    <s v="Macif"/>
    <s v="Vol"/>
    <d v="2020-12-18T00:00:00"/>
    <m/>
    <m/>
    <m/>
    <n v="0"/>
    <n v="0"/>
    <s v="Non"/>
    <s v="Non"/>
    <s v="Non"/>
    <s v="Non"/>
    <m/>
  </r>
  <r>
    <s v="2020030781"/>
    <x v="0"/>
    <s v="Indetermine Expert"/>
    <s v="Lyon"/>
    <s v="Macif"/>
    <s v="Vol"/>
    <d v="2020-01-27T00:00:00"/>
    <m/>
    <m/>
    <m/>
    <n v="0"/>
    <n v="0"/>
    <s v="Non"/>
    <s v="Non"/>
    <s v="Non"/>
    <s v="Non"/>
    <m/>
  </r>
  <r>
    <s v="2020003263"/>
    <x v="0"/>
    <s v="Indetermine Expert"/>
    <s v="Lyon"/>
    <s v="Macif"/>
    <s v="Vol"/>
    <d v="2020-01-06T00:00:00"/>
    <m/>
    <m/>
    <m/>
    <n v="0"/>
    <n v="0"/>
    <s v="Non"/>
    <s v="Non"/>
    <s v="Non"/>
    <s v="Non"/>
    <m/>
  </r>
  <r>
    <s v="2020319461"/>
    <x v="0"/>
    <s v="Indetermine Expert"/>
    <s v="Lyon"/>
    <s v="Macif"/>
    <s v="Vol"/>
    <d v="2020-10-28T00:00:00"/>
    <m/>
    <m/>
    <m/>
    <n v="0"/>
    <n v="0"/>
    <s v="Non"/>
    <s v="Non"/>
    <s v="Non"/>
    <s v="Non"/>
    <m/>
  </r>
  <r>
    <s v="2020079329"/>
    <x v="0"/>
    <s v="Indetermine Expert"/>
    <s v="Lyon"/>
    <s v="Macif"/>
    <s v="Vol"/>
    <d v="2020-03-03T00:00:00"/>
    <m/>
    <m/>
    <m/>
    <n v="0"/>
    <n v="0"/>
    <s v="Non"/>
    <s v="Non"/>
    <s v="Non"/>
    <s v="Non"/>
    <m/>
  </r>
  <r>
    <s v="2020345597"/>
    <x v="0"/>
    <s v="Indetermine Expert"/>
    <s v="Lyon"/>
    <s v="Macif"/>
    <s v="Vol"/>
    <d v="2020-11-23T00:00:00"/>
    <m/>
    <m/>
    <m/>
    <n v="0"/>
    <n v="0"/>
    <s v="Non"/>
    <s v="Non"/>
    <s v="Non"/>
    <s v="Non"/>
    <m/>
  </r>
  <r>
    <s v="2020043806"/>
    <x v="0"/>
    <s v="Indetermine Expert"/>
    <s v="Saint Etienne"/>
    <s v="Macif"/>
    <s v="Vol"/>
    <d v="2020-02-06T00:00:00"/>
    <m/>
    <m/>
    <m/>
    <n v="0"/>
    <n v="0"/>
    <s v="Non"/>
    <s v="Non"/>
    <s v="Non"/>
    <s v="Non"/>
    <m/>
  </r>
  <r>
    <s v="2020258906"/>
    <x v="0"/>
    <s v="Indetermine Expert"/>
    <s v="Saint Etienne"/>
    <s v="Macif"/>
    <s v="Vol"/>
    <d v="2020-09-07T00:00:00"/>
    <m/>
    <m/>
    <m/>
    <n v="0"/>
    <n v="0"/>
    <s v="Non"/>
    <s v="Non"/>
    <s v="Non"/>
    <s v="Non"/>
    <m/>
  </r>
  <r>
    <s v="2020022760"/>
    <x v="0"/>
    <s v="Indetermine Expert"/>
    <s v="Lyon"/>
    <s v="Macif"/>
    <s v="Vol"/>
    <d v="2020-01-21T00:00:00"/>
    <m/>
    <m/>
    <m/>
    <n v="0"/>
    <n v="0"/>
    <s v="Non"/>
    <s v="Non"/>
    <s v="Non"/>
    <s v="Non"/>
    <m/>
  </r>
  <r>
    <s v="2020366953"/>
    <x v="0"/>
    <s v="Indetermine Expert"/>
    <s v="Annecy"/>
    <s v="Macif"/>
    <s v="Vol"/>
    <d v="2020-12-11T00:00:00"/>
    <m/>
    <m/>
    <m/>
    <n v="0"/>
    <n v="0"/>
    <s v="Non"/>
    <s v="Non"/>
    <s v="Non"/>
    <s v="Non"/>
    <m/>
  </r>
  <r>
    <s v="2020335243"/>
    <x v="0"/>
    <s v="Indetermine Expert"/>
    <s v="Lyon"/>
    <s v="Macif"/>
    <s v="Vol"/>
    <d v="2020-11-12T00:00:00"/>
    <m/>
    <m/>
    <m/>
    <n v="0"/>
    <n v="0"/>
    <s v="Non"/>
    <s v="Non"/>
    <s v="Non"/>
    <s v="Non"/>
    <m/>
  </r>
  <r>
    <s v="2020060064"/>
    <x v="0"/>
    <s v="Indetermine Expert"/>
    <s v="Lyon"/>
    <s v="Macif"/>
    <s v="Vol"/>
    <d v="2020-02-18T00:00:00"/>
    <m/>
    <m/>
    <m/>
    <n v="0"/>
    <n v="0"/>
    <s v="Non"/>
    <s v="Non"/>
    <s v="Non"/>
    <s v="Non"/>
    <m/>
  </r>
  <r>
    <s v="2020199012"/>
    <x v="0"/>
    <s v="Indetermine Expert"/>
    <s v="Lyon"/>
    <s v="Macif"/>
    <s v="Vol"/>
    <d v="2020-07-09T00:00:00"/>
    <m/>
    <m/>
    <m/>
    <n v="0"/>
    <n v="0"/>
    <s v="Non"/>
    <s v="Non"/>
    <s v="Non"/>
    <s v="Non"/>
    <m/>
  </r>
  <r>
    <s v="2020268622"/>
    <x v="0"/>
    <s v="Indetermine Expert"/>
    <s v="Lyon"/>
    <s v="Mapa"/>
    <s v="Vol"/>
    <d v="2020-09-16T00:00:00"/>
    <m/>
    <m/>
    <m/>
    <n v="0"/>
    <n v="0"/>
    <s v="Non"/>
    <s v="Non"/>
    <s v="Non"/>
    <s v="Non"/>
    <m/>
  </r>
  <r>
    <s v="2020004055"/>
    <x v="0"/>
    <s v="Indetermine Expert"/>
    <s v="Lyon"/>
    <s v="Macif"/>
    <s v="Vol"/>
    <d v="2020-01-06T00:00:00"/>
    <m/>
    <m/>
    <m/>
    <n v="0"/>
    <n v="0"/>
    <s v="Non"/>
    <s v="Non"/>
    <s v="Non"/>
    <s v="Non"/>
    <m/>
  </r>
  <r>
    <s v="2020055595"/>
    <x v="0"/>
    <s v="Indetermine Expert"/>
    <s v="Lyon"/>
    <s v="Bpcea - Natixis"/>
    <s v="Vol"/>
    <d v="2020-02-14T00:00:00"/>
    <m/>
    <m/>
    <m/>
    <n v="0"/>
    <n v="0"/>
    <s v="Non"/>
    <s v="Non"/>
    <s v="Non"/>
    <s v="Non"/>
    <m/>
  </r>
  <r>
    <s v="2020297637"/>
    <x v="0"/>
    <s v="Indetermine Expert"/>
    <s v="Lyon"/>
    <s v="Macif"/>
    <s v="Vol"/>
    <d v="2020-10-09T00:00:00"/>
    <m/>
    <m/>
    <m/>
    <n v="0"/>
    <n v="0"/>
    <s v="Non"/>
    <s v="Non"/>
    <s v="Non"/>
    <s v="Non"/>
    <m/>
  </r>
  <r>
    <s v="2020370623"/>
    <x v="0"/>
    <s v="Miscioscia Géraldine"/>
    <s v="Grenoble"/>
    <s v="Banque Postale Assurances Iard"/>
    <s v="Vol"/>
    <d v="2020-12-16T00:00:00"/>
    <m/>
    <m/>
    <m/>
    <n v="0"/>
    <n v="0"/>
    <s v="Non"/>
    <s v="Non"/>
    <s v="Non"/>
    <s v="Non"/>
    <m/>
  </r>
  <r>
    <s v="2020056425"/>
    <x v="0"/>
    <s v="Indetermine Expert"/>
    <s v="Lyon"/>
    <s v="Macif"/>
    <s v="Vol"/>
    <d v="2020-02-14T00:00:00"/>
    <m/>
    <m/>
    <m/>
    <n v="0"/>
    <n v="0"/>
    <s v="Non"/>
    <s v="Non"/>
    <s v="Non"/>
    <s v="Non"/>
    <m/>
  </r>
  <r>
    <s v="2020290440"/>
    <x v="0"/>
    <s v="Indetermine Expert"/>
    <s v="Lyon"/>
    <s v="Macif"/>
    <s v="Vol"/>
    <d v="2020-10-05T00:00:00"/>
    <m/>
    <m/>
    <m/>
    <n v="0"/>
    <n v="0"/>
    <s v="Non"/>
    <s v="Non"/>
    <s v="Non"/>
    <s v="Non"/>
    <m/>
  </r>
  <r>
    <s v="2020037514"/>
    <x v="0"/>
    <s v="Indetermine Expert"/>
    <s v="Saint Etienne"/>
    <s v="Macif"/>
    <s v="Vol"/>
    <d v="2020-01-31T00:00:00"/>
    <m/>
    <m/>
    <m/>
    <n v="0"/>
    <n v="0"/>
    <s v="Non"/>
    <s v="Non"/>
    <s v="Non"/>
    <s v="Non"/>
    <m/>
  </r>
  <r>
    <s v="2020057705"/>
    <x v="0"/>
    <s v="Salambien Christian"/>
    <s v="Clermont Ferrand"/>
    <s v="Allianz"/>
    <s v="Tentative De Vol"/>
    <d v="2020-02-17T00:00:00"/>
    <m/>
    <m/>
    <d v="2020-02-24T00:00:00"/>
    <n v="670"/>
    <n v="473.64"/>
    <s v="Non"/>
    <s v="Non"/>
    <s v="Non"/>
    <s v="Non"/>
    <m/>
  </r>
  <r>
    <s v="2020306947"/>
    <x v="0"/>
    <s v="Indetermine Expert"/>
    <s v="Lyon"/>
    <s v="Macif"/>
    <s v="Vol"/>
    <d v="2020-10-16T00:00:00"/>
    <m/>
    <m/>
    <m/>
    <n v="0"/>
    <n v="0"/>
    <s v="Non"/>
    <s v="Non"/>
    <s v="Non"/>
    <s v="Non"/>
    <m/>
  </r>
  <r>
    <s v="2020183060"/>
    <x v="0"/>
    <s v="Indetermine Expert"/>
    <s v="Annecy"/>
    <s v="Macif"/>
    <s v="Vol"/>
    <d v="2020-06-26T00:00:00"/>
    <m/>
    <m/>
    <m/>
    <n v="0"/>
    <n v="0"/>
    <s v="Non"/>
    <s v="Non"/>
    <s v="Non"/>
    <s v="Non"/>
    <m/>
  </r>
  <r>
    <s v="2020357171"/>
    <x v="0"/>
    <s v="Indetermine Expert"/>
    <s v="Lyon"/>
    <s v="Macif"/>
    <s v="Vol"/>
    <d v="2020-12-03T00:00:00"/>
    <m/>
    <m/>
    <m/>
    <n v="0"/>
    <n v="0"/>
    <s v="Non"/>
    <s v="Non"/>
    <s v="Non"/>
    <s v="Non"/>
    <m/>
  </r>
  <r>
    <s v="2020180306"/>
    <x v="0"/>
    <s v="Indetermine Expert"/>
    <s v="Lyon"/>
    <s v="Macif"/>
    <s v="Vol"/>
    <d v="2020-06-24T00:00:00"/>
    <m/>
    <m/>
    <m/>
    <n v="0"/>
    <n v="0"/>
    <s v="Non"/>
    <s v="Non"/>
    <s v="Non"/>
    <s v="Non"/>
    <m/>
  </r>
  <r>
    <s v="2020155391"/>
    <x v="0"/>
    <s v="Indetermine Expert"/>
    <s v="Lyon"/>
    <s v="Macif"/>
    <s v="Vol"/>
    <d v="2020-06-03T00:00:00"/>
    <m/>
    <m/>
    <m/>
    <n v="0"/>
    <n v="0"/>
    <s v="Non"/>
    <s v="Non"/>
    <s v="Non"/>
    <s v="Non"/>
    <m/>
  </r>
  <r>
    <s v="2020198826"/>
    <x v="0"/>
    <s v="Indetermine Expert"/>
    <s v="Lyon"/>
    <s v="Macif"/>
    <s v="Vol"/>
    <d v="2020-07-09T00:00:00"/>
    <m/>
    <m/>
    <m/>
    <n v="0"/>
    <n v="0"/>
    <s v="Non"/>
    <s v="Non"/>
    <s v="Non"/>
    <s v="Non"/>
    <m/>
  </r>
  <r>
    <s v="2020242296"/>
    <x v="0"/>
    <s v="Indetermine Expert"/>
    <s v="Lyon"/>
    <s v="Macif"/>
    <s v="Vol"/>
    <d v="2020-08-20T00:00:00"/>
    <m/>
    <m/>
    <m/>
    <n v="0"/>
    <n v="0"/>
    <s v="Non"/>
    <s v="Non"/>
    <s v="Non"/>
    <s v="Non"/>
    <m/>
  </r>
  <r>
    <s v="2020205803"/>
    <x v="0"/>
    <s v="Indetermine Expert"/>
    <s v="Lyon"/>
    <s v="Macif"/>
    <s v="Vol"/>
    <d v="2020-07-16T00:00:00"/>
    <m/>
    <m/>
    <m/>
    <n v="0"/>
    <n v="0"/>
    <s v="Non"/>
    <s v="Non"/>
    <s v="Non"/>
    <s v="Non"/>
    <m/>
  </r>
  <r>
    <s v="2020277649"/>
    <x v="0"/>
    <s v="Indetermine Expert"/>
    <s v="Annecy"/>
    <s v="Macif"/>
    <s v="Vol"/>
    <d v="2020-09-24T00:00:00"/>
    <m/>
    <m/>
    <m/>
    <n v="0"/>
    <n v="0"/>
    <s v="Non"/>
    <s v="Non"/>
    <s v="Non"/>
    <s v="Non"/>
    <m/>
  </r>
  <r>
    <s v="2020209775"/>
    <x v="0"/>
    <s v="Indetermine Expert"/>
    <s v="Saint Etienne"/>
    <s v="Macif"/>
    <s v="Vol"/>
    <d v="2020-07-21T00:00:00"/>
    <m/>
    <m/>
    <m/>
    <n v="0"/>
    <n v="0"/>
    <s v="Non"/>
    <s v="Non"/>
    <s v="Non"/>
    <s v="Non"/>
    <m/>
  </r>
  <r>
    <s v="2020000107"/>
    <x v="0"/>
    <s v="Indetermine Expert"/>
    <s v="Lyon"/>
    <s v="Macif"/>
    <s v="Vol"/>
    <d v="2020-01-02T00:00:00"/>
    <m/>
    <m/>
    <m/>
    <n v="0"/>
    <n v="0"/>
    <s v="Non"/>
    <s v="Non"/>
    <s v="Non"/>
    <s v="Non"/>
    <m/>
  </r>
  <r>
    <s v="2020246713"/>
    <x v="0"/>
    <s v="Indetermine Expert"/>
    <s v="Lyon"/>
    <s v="Macif"/>
    <s v="Vol"/>
    <d v="2020-08-25T00:00:00"/>
    <m/>
    <m/>
    <m/>
    <n v="0"/>
    <n v="0"/>
    <s v="Non"/>
    <s v="Non"/>
    <s v="Non"/>
    <s v="Non"/>
    <m/>
  </r>
  <r>
    <s v="2020355059"/>
    <x v="0"/>
    <s v="Indetermine Expert"/>
    <s v="Lyon"/>
    <s v="Macif"/>
    <s v="Vol"/>
    <d v="2020-12-01T00:00:00"/>
    <m/>
    <m/>
    <m/>
    <n v="0"/>
    <n v="0"/>
    <s v="Non"/>
    <s v="Non"/>
    <s v="Non"/>
    <s v="Non"/>
    <m/>
  </r>
  <r>
    <s v="2020138907"/>
    <x v="0"/>
    <s v="Indetermine Expert"/>
    <s v="Lyon"/>
    <s v="Macif"/>
    <s v="Vol"/>
    <d v="2020-05-15T00:00:00"/>
    <m/>
    <m/>
    <m/>
    <n v="0"/>
    <n v="0"/>
    <s v="Non"/>
    <s v="Non"/>
    <s v="Non"/>
    <s v="Non"/>
    <m/>
  </r>
  <r>
    <s v="2020048384"/>
    <x v="0"/>
    <s v="Indetermine Expert"/>
    <s v="Lyon"/>
    <s v="Macif"/>
    <s v="Vol"/>
    <d v="2020-02-10T00:00:00"/>
    <m/>
    <m/>
    <m/>
    <n v="0"/>
    <n v="0"/>
    <s v="Non"/>
    <s v="Non"/>
    <s v="Non"/>
    <s v="Non"/>
    <m/>
  </r>
  <r>
    <s v="2020318717"/>
    <x v="0"/>
    <s v="Indetermine Expert"/>
    <s v="Lyon"/>
    <s v="Macif"/>
    <s v="Vol"/>
    <d v="2020-10-28T00:00:00"/>
    <m/>
    <m/>
    <m/>
    <n v="0"/>
    <n v="0"/>
    <s v="Non"/>
    <s v="Non"/>
    <s v="Non"/>
    <s v="Non"/>
    <m/>
  </r>
  <r>
    <s v="2020132452"/>
    <x v="0"/>
    <s v="Indetermine Expert"/>
    <s v="Saint Etienne"/>
    <s v="Macif"/>
    <s v="Vol"/>
    <d v="2020-05-07T00:00:00"/>
    <m/>
    <m/>
    <m/>
    <n v="0"/>
    <n v="0"/>
    <s v="Non"/>
    <s v="Non"/>
    <s v="Non"/>
    <s v="Non"/>
    <m/>
  </r>
  <r>
    <s v="2020201148"/>
    <x v="0"/>
    <s v="Indetermine Expert"/>
    <s v="Lyon"/>
    <s v="Macif"/>
    <s v="Vol"/>
    <d v="2020-07-10T00:00:00"/>
    <m/>
    <m/>
    <m/>
    <n v="0"/>
    <n v="0"/>
    <s v="Non"/>
    <s v="Non"/>
    <s v="Non"/>
    <s v="Non"/>
    <m/>
  </r>
  <r>
    <s v="2020052650"/>
    <x v="0"/>
    <s v="Indetermine Expert"/>
    <s v="Lyon"/>
    <s v="Macif"/>
    <s v="Vol"/>
    <d v="2020-02-12T00:00:00"/>
    <m/>
    <m/>
    <m/>
    <n v="0"/>
    <n v="0"/>
    <s v="Non"/>
    <s v="Non"/>
    <s v="Non"/>
    <s v="Non"/>
    <m/>
  </r>
  <r>
    <s v="2020316669"/>
    <x v="0"/>
    <s v="Indetermine Expert"/>
    <s v="Lyon"/>
    <s v="Macif"/>
    <s v="Vol"/>
    <d v="2020-10-26T00:00:00"/>
    <m/>
    <m/>
    <m/>
    <n v="0"/>
    <n v="0"/>
    <s v="Non"/>
    <s v="Non"/>
    <s v="Non"/>
    <s v="Non"/>
    <m/>
  </r>
  <r>
    <s v="2020332173"/>
    <x v="0"/>
    <s v="Indetermine Expert"/>
    <s v="Grenoble"/>
    <s v="Macif"/>
    <s v="Vol"/>
    <d v="2020-11-09T00:00:00"/>
    <m/>
    <m/>
    <m/>
    <n v="0"/>
    <n v="0"/>
    <s v="Non"/>
    <s v="Non"/>
    <s v="Non"/>
    <s v="Non"/>
    <m/>
  </r>
  <r>
    <s v="2020029329"/>
    <x v="0"/>
    <s v="Indetermine Expert"/>
    <s v="Lyon"/>
    <s v="Macif"/>
    <s v="Vol"/>
    <d v="2020-01-27T00:00:00"/>
    <m/>
    <m/>
    <m/>
    <n v="0"/>
    <n v="0"/>
    <s v="Non"/>
    <s v="Non"/>
    <s v="Non"/>
    <s v="Non"/>
    <m/>
  </r>
  <r>
    <s v="2020319311"/>
    <x v="0"/>
    <s v="Bonhomme Mathieu"/>
    <s v="Grenoble"/>
    <s v="Groupama"/>
    <s v="Vol"/>
    <d v="2020-10-28T00:00:00"/>
    <m/>
    <m/>
    <d v="2020-11-18T00:00:00"/>
    <n v="3454"/>
    <n v="3454"/>
    <s v="Non"/>
    <s v="Non"/>
    <s v="Non"/>
    <s v="Non"/>
    <m/>
  </r>
  <r>
    <s v="2020168466"/>
    <x v="0"/>
    <s v="Indetermine Expert"/>
    <s v="Saint Etienne"/>
    <s v="Macif"/>
    <s v="Vol"/>
    <d v="2020-06-15T00:00:00"/>
    <m/>
    <m/>
    <m/>
    <n v="0"/>
    <n v="0"/>
    <s v="Non"/>
    <s v="Non"/>
    <s v="Non"/>
    <s v="Non"/>
    <m/>
  </r>
  <r>
    <s v="2020380747"/>
    <x v="0"/>
    <s v="Indetermine Expert"/>
    <s v="Lyon"/>
    <s v="Macif"/>
    <s v="Vol"/>
    <d v="2020-12-28T00:00:00"/>
    <m/>
    <m/>
    <m/>
    <n v="0"/>
    <n v="0"/>
    <s v="Non"/>
    <s v="Non"/>
    <s v="Non"/>
    <s v="Non"/>
    <m/>
  </r>
  <r>
    <s v="2020000032"/>
    <x v="0"/>
    <s v="Indetermine Expert"/>
    <s v="Lyon"/>
    <s v="Macif"/>
    <s v="Vol"/>
    <d v="2020-01-02T00:00:00"/>
    <m/>
    <m/>
    <m/>
    <n v="0"/>
    <n v="0"/>
    <s v="Non"/>
    <s v="Non"/>
    <s v="Non"/>
    <s v="Non"/>
    <m/>
  </r>
  <r>
    <s v="2020287670"/>
    <x v="0"/>
    <s v="Indetermine Expert"/>
    <s v="Lyon"/>
    <s v="Macif"/>
    <s v="Vol"/>
    <d v="2020-10-02T00:00:00"/>
    <m/>
    <m/>
    <m/>
    <n v="0"/>
    <n v="0"/>
    <s v="Non"/>
    <s v="Non"/>
    <s v="Non"/>
    <s v="Non"/>
    <m/>
  </r>
  <r>
    <s v="2020029108"/>
    <x v="0"/>
    <s v="Indetermine Expert"/>
    <s v="Lyon"/>
    <s v="Macif"/>
    <s v="Vol"/>
    <d v="2020-01-27T00:00:00"/>
    <m/>
    <m/>
    <m/>
    <n v="0"/>
    <n v="0"/>
    <s v="Non"/>
    <s v="Non"/>
    <s v="Non"/>
    <s v="Non"/>
    <m/>
  </r>
  <r>
    <s v="2020238028"/>
    <x v="0"/>
    <s v="Indetermine Expert"/>
    <s v="Lyon"/>
    <s v="Macif"/>
    <s v="Vol"/>
    <d v="2020-08-17T00:00:00"/>
    <m/>
    <m/>
    <m/>
    <n v="0"/>
    <n v="0"/>
    <s v="Non"/>
    <s v="Non"/>
    <s v="Non"/>
    <s v="Non"/>
    <m/>
  </r>
  <r>
    <s v="2020242318"/>
    <x v="0"/>
    <s v="Indetermine Expert"/>
    <s v="Annecy"/>
    <s v="Macif"/>
    <s v="Vol"/>
    <d v="2020-08-20T00:00:00"/>
    <m/>
    <m/>
    <m/>
    <n v="0"/>
    <n v="0"/>
    <s v="Non"/>
    <s v="Non"/>
    <s v="Non"/>
    <s v="Non"/>
    <m/>
  </r>
  <r>
    <s v="2020138336"/>
    <x v="0"/>
    <s v="Indetermine Expert"/>
    <s v="Lyon"/>
    <s v="Macif"/>
    <s v="Vol"/>
    <d v="2020-05-14T00:00:00"/>
    <m/>
    <m/>
    <m/>
    <n v="0"/>
    <n v="0"/>
    <s v="Non"/>
    <s v="Non"/>
    <s v="Non"/>
    <s v="Non"/>
    <m/>
  </r>
  <r>
    <s v="2020351212"/>
    <x v="0"/>
    <s v="Indetermine Expert"/>
    <s v="Lyon"/>
    <s v="Bpcea - Natixis"/>
    <s v="Tentative De Vol"/>
    <d v="2020-11-27T00:00:00"/>
    <m/>
    <m/>
    <m/>
    <n v="0"/>
    <n v="0"/>
    <s v="Non"/>
    <s v="Non"/>
    <s v="Non"/>
    <s v="Non"/>
    <m/>
  </r>
  <r>
    <s v="2020086682"/>
    <x v="0"/>
    <s v="Indetermine Expert"/>
    <s v="Lyon"/>
    <s v="Macif"/>
    <s v="Vol"/>
    <d v="2020-03-09T00:00:00"/>
    <m/>
    <m/>
    <m/>
    <n v="0"/>
    <n v="0"/>
    <s v="Non"/>
    <s v="Non"/>
    <s v="Non"/>
    <s v="Non"/>
    <m/>
  </r>
  <r>
    <s v="2020300722"/>
    <x v="0"/>
    <s v="Indetermine Expert"/>
    <s v="Lyon"/>
    <s v="Macif"/>
    <s v="Vol"/>
    <d v="2020-10-13T00:00:00"/>
    <m/>
    <m/>
    <m/>
    <n v="0"/>
    <n v="0"/>
    <s v="Non"/>
    <s v="Non"/>
    <s v="Non"/>
    <s v="Non"/>
    <m/>
  </r>
  <r>
    <s v="2020061569"/>
    <x v="0"/>
    <s v="Indetermine Expert"/>
    <s v="Lyon"/>
    <s v="Macif"/>
    <s v="Vol"/>
    <d v="2020-02-19T00:00:00"/>
    <m/>
    <m/>
    <m/>
    <n v="0"/>
    <n v="0"/>
    <s v="Non"/>
    <s v="Non"/>
    <s v="Non"/>
    <s v="Non"/>
    <m/>
  </r>
  <r>
    <s v="2020027560"/>
    <x v="0"/>
    <s v="Indetermine Expert"/>
    <s v="Lyon"/>
    <s v="Macif"/>
    <s v="Vol"/>
    <d v="2020-01-24T00:00:00"/>
    <m/>
    <m/>
    <m/>
    <n v="0"/>
    <n v="0"/>
    <s v="Non"/>
    <s v="Non"/>
    <s v="Non"/>
    <s v="Non"/>
    <m/>
  </r>
  <r>
    <s v="2020362858"/>
    <x v="0"/>
    <s v="Indetermine Expert"/>
    <s v="Lyon"/>
    <s v="Macif"/>
    <s v="Vol"/>
    <d v="2020-12-09T00:00:00"/>
    <m/>
    <m/>
    <m/>
    <n v="0"/>
    <n v="0"/>
    <s v="Non"/>
    <s v="Non"/>
    <s v="Non"/>
    <s v="Non"/>
    <m/>
  </r>
  <r>
    <s v="2020229612"/>
    <x v="0"/>
    <s v="Indetermine Expert"/>
    <s v="Lyon"/>
    <s v="Macif"/>
    <s v="Vol"/>
    <d v="2020-08-07T00:00:00"/>
    <m/>
    <m/>
    <m/>
    <n v="0"/>
    <n v="0"/>
    <s v="Non"/>
    <s v="Non"/>
    <s v="Non"/>
    <s v="Non"/>
    <m/>
  </r>
  <r>
    <s v="2020030782"/>
    <x v="0"/>
    <s v="Indetermine Expert"/>
    <s v="Lyon"/>
    <s v="Macif"/>
    <s v="Vol"/>
    <d v="2020-01-27T00:00:00"/>
    <m/>
    <m/>
    <m/>
    <n v="0"/>
    <n v="0"/>
    <s v="Non"/>
    <s v="Non"/>
    <s v="Non"/>
    <s v="Non"/>
    <m/>
  </r>
  <r>
    <s v="2020117815"/>
    <x v="0"/>
    <s v="Indetermine Expert"/>
    <s v="Lyon"/>
    <s v="Macif"/>
    <s v="Vol"/>
    <d v="2020-04-15T00:00:00"/>
    <m/>
    <m/>
    <m/>
    <n v="0"/>
    <n v="0"/>
    <s v="Non"/>
    <s v="Non"/>
    <s v="Non"/>
    <s v="Non"/>
    <m/>
  </r>
  <r>
    <s v="2020063145"/>
    <x v="0"/>
    <s v="Indetermine Expert"/>
    <s v="Lyon"/>
    <s v="Macif"/>
    <s v="Vol"/>
    <d v="2020-02-20T00:00:00"/>
    <m/>
    <m/>
    <m/>
    <n v="0"/>
    <n v="0"/>
    <s v="Non"/>
    <s v="Non"/>
    <s v="Non"/>
    <s v="Non"/>
    <m/>
  </r>
  <r>
    <s v="2020217531"/>
    <x v="0"/>
    <s v="Indetermine Expert"/>
    <s v="Lyon"/>
    <s v="Macif"/>
    <s v="Vol"/>
    <d v="2020-07-28T00:00:00"/>
    <m/>
    <m/>
    <m/>
    <n v="0"/>
    <n v="0"/>
    <s v="Non"/>
    <s v="Non"/>
    <s v="Non"/>
    <s v="Non"/>
    <m/>
  </r>
  <r>
    <s v="2020187310"/>
    <x v="0"/>
    <s v="Indetermine Expert"/>
    <s v="Lyon"/>
    <s v="Macif"/>
    <s v="Vol"/>
    <d v="2020-06-30T00:00:00"/>
    <m/>
    <m/>
    <m/>
    <n v="0"/>
    <n v="0"/>
    <s v="Non"/>
    <s v="Non"/>
    <s v="Non"/>
    <s v="Non"/>
    <m/>
  </r>
  <r>
    <s v="2020186316"/>
    <x v="0"/>
    <s v="Indetermine Expert"/>
    <s v="Lyon"/>
    <s v="Macif"/>
    <s v="Vol"/>
    <d v="2020-06-29T00:00:00"/>
    <m/>
    <m/>
    <m/>
    <n v="0"/>
    <n v="0"/>
    <s v="Non"/>
    <s v="Non"/>
    <s v="Non"/>
    <s v="Non"/>
    <m/>
  </r>
  <r>
    <s v="2020154640"/>
    <x v="0"/>
    <s v="Indetermine Expert"/>
    <s v="Lyon"/>
    <s v="Macif"/>
    <s v="Vol"/>
    <d v="2020-06-03T00:00:00"/>
    <m/>
    <m/>
    <m/>
    <n v="0"/>
    <n v="0"/>
    <s v="Non"/>
    <s v="Non"/>
    <s v="Non"/>
    <s v="Non"/>
    <m/>
  </r>
  <r>
    <s v="2020002424"/>
    <x v="0"/>
    <s v="Indetermine Expert"/>
    <s v="Lyon"/>
    <s v="Macif"/>
    <s v="Vol"/>
    <d v="2020-01-03T00:00:00"/>
    <m/>
    <m/>
    <m/>
    <n v="0"/>
    <n v="0"/>
    <s v="Non"/>
    <s v="Non"/>
    <s v="Non"/>
    <s v="Non"/>
    <m/>
  </r>
  <r>
    <s v="2020014580"/>
    <x v="0"/>
    <s v="Indetermine Expert"/>
    <s v="Saint Etienne"/>
    <s v="Macif"/>
    <s v="Vol"/>
    <d v="2020-01-14T00:00:00"/>
    <m/>
    <m/>
    <m/>
    <n v="0"/>
    <n v="0"/>
    <s v="Non"/>
    <s v="Non"/>
    <s v="Non"/>
    <s v="Non"/>
    <m/>
  </r>
  <r>
    <s v="2020288377"/>
    <x v="0"/>
    <s v="Indetermine Expert"/>
    <s v="Lyon"/>
    <s v="Macif"/>
    <s v="Vol"/>
    <d v="2020-10-02T00:00:00"/>
    <m/>
    <m/>
    <m/>
    <n v="0"/>
    <n v="0"/>
    <s v="Non"/>
    <s v="Non"/>
    <s v="Non"/>
    <s v="Non"/>
    <m/>
  </r>
  <r>
    <s v="2020150125"/>
    <x v="0"/>
    <s v="Indetermine Expert"/>
    <s v="Lyon"/>
    <s v="Macif"/>
    <s v="Vol"/>
    <d v="2020-05-28T00:00:00"/>
    <m/>
    <m/>
    <m/>
    <n v="0"/>
    <n v="0"/>
    <s v="Non"/>
    <s v="Non"/>
    <s v="Non"/>
    <s v="Non"/>
    <m/>
  </r>
  <r>
    <s v="2020215659"/>
    <x v="0"/>
    <s v="Indetermine Expert"/>
    <s v="Lyon"/>
    <s v="Macif"/>
    <s v="Vol"/>
    <d v="2020-07-25T00:00:00"/>
    <m/>
    <m/>
    <m/>
    <n v="0"/>
    <n v="0"/>
    <s v="Non"/>
    <s v="Non"/>
    <s v="Non"/>
    <s v="Non"/>
    <m/>
  </r>
  <r>
    <s v="2020370272"/>
    <x v="0"/>
    <s v="Indetermine Expert"/>
    <s v="Lyon"/>
    <s v="Macif"/>
    <s v="Vol"/>
    <d v="2020-12-16T00:00:00"/>
    <m/>
    <m/>
    <m/>
    <n v="0"/>
    <n v="0"/>
    <s v="Non"/>
    <s v="Non"/>
    <s v="Non"/>
    <s v="Non"/>
    <m/>
  </r>
  <r>
    <s v="2020139922"/>
    <x v="0"/>
    <s v="Indetermine Expert"/>
    <s v="Lyon"/>
    <s v="Macif"/>
    <s v="Vol"/>
    <d v="2020-05-15T00:00:00"/>
    <m/>
    <m/>
    <m/>
    <n v="0"/>
    <n v="0"/>
    <s v="Non"/>
    <s v="Non"/>
    <s v="Non"/>
    <s v="Non"/>
    <m/>
  </r>
  <r>
    <s v="2020041793"/>
    <x v="0"/>
    <s v="Indetermine Expert"/>
    <s v="Lyon"/>
    <s v="Macif"/>
    <s v="Vol"/>
    <d v="2020-02-05T00:00:00"/>
    <m/>
    <m/>
    <m/>
    <n v="0"/>
    <n v="0"/>
    <s v="Non"/>
    <s v="Non"/>
    <s v="Non"/>
    <s v="Non"/>
    <m/>
  </r>
  <r>
    <s v="2020326243"/>
    <x v="0"/>
    <s v="Indetermine Expert"/>
    <s v="Lyon"/>
    <s v="Macif"/>
    <s v="Vol"/>
    <d v="2020-11-03T00:00:00"/>
    <m/>
    <m/>
    <m/>
    <n v="0"/>
    <n v="0"/>
    <s v="Non"/>
    <s v="Non"/>
    <s v="Non"/>
    <s v="Non"/>
    <m/>
  </r>
  <r>
    <s v="2020007455"/>
    <x v="0"/>
    <s v="Indetermine Expert"/>
    <s v="Lyon"/>
    <s v="Axa France Iard"/>
    <s v="Vol"/>
    <d v="2020-01-08T00:00:00"/>
    <m/>
    <m/>
    <m/>
    <n v="0"/>
    <n v="0"/>
    <s v="Non"/>
    <s v="Non"/>
    <s v="Non"/>
    <s v="Non"/>
    <m/>
  </r>
  <r>
    <s v="2020112110"/>
    <x v="0"/>
    <s v="Indetermine Expert"/>
    <s v="Lyon"/>
    <s v="Macif"/>
    <s v="Vol"/>
    <d v="2020-04-06T00:00:00"/>
    <m/>
    <m/>
    <m/>
    <n v="0"/>
    <n v="0"/>
    <s v="Non"/>
    <s v="Non"/>
    <s v="Non"/>
    <s v="Non"/>
    <m/>
  </r>
  <r>
    <s v="2020182289"/>
    <x v="0"/>
    <s v="Rolland Yannick"/>
    <s v="Lyon"/>
    <s v="Mma"/>
    <s v="Vol"/>
    <d v="2020-06-25T00:00:00"/>
    <m/>
    <m/>
    <m/>
    <n v="0"/>
    <n v="0"/>
    <s v="Non"/>
    <s v="Non"/>
    <s v="Non"/>
    <s v="Non"/>
    <m/>
  </r>
  <r>
    <s v="2020293722"/>
    <x v="0"/>
    <s v="Dedieu Marie-Claire"/>
    <s v="Dole"/>
    <s v="Groupama"/>
    <s v="Tentative De Vol"/>
    <d v="2020-10-07T00:00:00"/>
    <m/>
    <m/>
    <d v="2020-10-22T00:00:00"/>
    <n v="0"/>
    <n v="0"/>
    <s v="Non"/>
    <s v="Non"/>
    <s v="Non"/>
    <s v="Non"/>
    <m/>
  </r>
  <r>
    <s v="2020373608"/>
    <x v="0"/>
    <s v="Morel Olivier"/>
    <s v="Saint Etienne"/>
    <s v="Macif"/>
    <s v="Vol"/>
    <d v="2020-12-18T00:00:00"/>
    <m/>
    <m/>
    <m/>
    <n v="0"/>
    <n v="0"/>
    <s v="Non"/>
    <s v="Non"/>
    <s v="Non"/>
    <s v="Non"/>
    <m/>
  </r>
  <r>
    <s v="2020261419"/>
    <x v="0"/>
    <s v="Indetermine Expert"/>
    <s v="Saint Etienne"/>
    <s v="Macif"/>
    <s v="Vol"/>
    <d v="2020-09-09T00:00:00"/>
    <m/>
    <m/>
    <m/>
    <n v="0"/>
    <n v="0"/>
    <s v="Non"/>
    <s v="Non"/>
    <s v="Non"/>
    <s v="Non"/>
    <m/>
  </r>
  <r>
    <s v="2020202214"/>
    <x v="0"/>
    <s v="Indetermine Expert"/>
    <s v="Lyon"/>
    <s v="Macif"/>
    <s v="Vol"/>
    <d v="2020-07-13T00:00:00"/>
    <m/>
    <m/>
    <m/>
    <n v="0"/>
    <n v="0"/>
    <s v="Non"/>
    <s v="Non"/>
    <s v="Non"/>
    <s v="Non"/>
    <m/>
  </r>
  <r>
    <s v="2020003746"/>
    <x v="0"/>
    <s v="Indetermine Expert"/>
    <s v="Lyon"/>
    <s v="Macif"/>
    <s v="Vol"/>
    <d v="2020-01-06T00:00:00"/>
    <m/>
    <m/>
    <m/>
    <n v="0"/>
    <n v="0"/>
    <s v="Non"/>
    <s v="Non"/>
    <s v="Non"/>
    <s v="Non"/>
    <m/>
  </r>
  <r>
    <s v="2020226946"/>
    <x v="0"/>
    <s v="Indetermine Expert"/>
    <s v="Saint Etienne"/>
    <s v="Macif"/>
    <s v="Vol"/>
    <d v="2020-08-05T00:00:00"/>
    <m/>
    <m/>
    <m/>
    <n v="0"/>
    <n v="0"/>
    <s v="Non"/>
    <s v="Non"/>
    <s v="Non"/>
    <s v="Non"/>
    <m/>
  </r>
  <r>
    <s v="2020045153"/>
    <x v="0"/>
    <s v="Indetermine Expert"/>
    <s v="Lyon"/>
    <s v="Macif"/>
    <s v="Vol"/>
    <d v="2020-02-07T00:00:00"/>
    <m/>
    <m/>
    <m/>
    <n v="0"/>
    <n v="0"/>
    <s v="Non"/>
    <s v="Non"/>
    <s v="Non"/>
    <s v="Non"/>
    <m/>
  </r>
  <r>
    <s v="2020164457"/>
    <x v="0"/>
    <s v="Indetermine Expert"/>
    <s v="Lyon"/>
    <s v="Macif"/>
    <s v="Tentative De Vol"/>
    <d v="2020-06-11T00:00:00"/>
    <m/>
    <m/>
    <m/>
    <n v="0"/>
    <n v="0"/>
    <s v="Non"/>
    <s v="Non"/>
    <s v="Non"/>
    <s v="Non"/>
    <m/>
  </r>
  <r>
    <s v="2020030521"/>
    <x v="0"/>
    <s v="Indetermine Expert"/>
    <s v="Saint Etienne"/>
    <s v="Macif"/>
    <s v="Vol"/>
    <d v="2020-01-27T00:00:00"/>
    <m/>
    <m/>
    <m/>
    <n v="0"/>
    <n v="0"/>
    <s v="Non"/>
    <s v="Non"/>
    <s v="Non"/>
    <s v="Non"/>
    <m/>
  </r>
  <r>
    <s v="2020225016"/>
    <x v="0"/>
    <s v="Indetermine Expert"/>
    <s v="Lyon"/>
    <s v="Macif"/>
    <s v="Vol"/>
    <d v="2020-08-04T00:00:00"/>
    <m/>
    <m/>
    <m/>
    <n v="0"/>
    <n v="0"/>
    <s v="Non"/>
    <s v="Non"/>
    <s v="Non"/>
    <s v="Non"/>
    <m/>
  </r>
  <r>
    <s v="2020014316"/>
    <x v="0"/>
    <s v="Indetermine Expert"/>
    <s v="Grenoble"/>
    <s v="Macif"/>
    <s v="Vol"/>
    <d v="2020-01-14T00:00:00"/>
    <m/>
    <m/>
    <m/>
    <n v="0"/>
    <n v="0"/>
    <s v="Non"/>
    <s v="Non"/>
    <s v="Non"/>
    <s v="Non"/>
    <m/>
  </r>
  <r>
    <s v="2020193040"/>
    <x v="0"/>
    <s v="Indetermine Expert"/>
    <s v="Lyon"/>
    <s v="Macif"/>
    <s v="Vol"/>
    <d v="2020-07-03T00:00:00"/>
    <m/>
    <m/>
    <m/>
    <n v="0"/>
    <n v="0"/>
    <s v="Non"/>
    <s v="Non"/>
    <s v="Non"/>
    <s v="Non"/>
    <m/>
  </r>
  <r>
    <s v="2020189352"/>
    <x v="0"/>
    <s v="Indetermine Expert"/>
    <s v="Lyon"/>
    <s v="Macif"/>
    <s v="Vol"/>
    <d v="2020-07-01T00:00:00"/>
    <m/>
    <m/>
    <m/>
    <n v="0"/>
    <n v="0"/>
    <s v="Non"/>
    <s v="Non"/>
    <s v="Non"/>
    <s v="Non"/>
    <m/>
  </r>
  <r>
    <s v="2020047712"/>
    <x v="0"/>
    <s v="Indetermine Expert"/>
    <s v="Saint Etienne"/>
    <s v="Macif"/>
    <s v="Vol"/>
    <d v="2020-02-10T00:00:00"/>
    <m/>
    <m/>
    <m/>
    <n v="0"/>
    <n v="0"/>
    <s v="Non"/>
    <s v="Non"/>
    <s v="Non"/>
    <s v="Non"/>
    <m/>
  </r>
  <r>
    <s v="2020019367"/>
    <x v="0"/>
    <s v="Indetermine Expert"/>
    <s v="Lyon"/>
    <s v="Macif"/>
    <s v="Vol"/>
    <d v="2020-01-17T00:00:00"/>
    <m/>
    <m/>
    <m/>
    <n v="0"/>
    <n v="0"/>
    <s v="Non"/>
    <s v="Non"/>
    <s v="Non"/>
    <s v="Non"/>
    <m/>
  </r>
  <r>
    <s v="2020054249"/>
    <x v="0"/>
    <s v="Indetermine Expert"/>
    <s v="Lyon"/>
    <s v="Macif"/>
    <s v="Vol"/>
    <d v="2020-02-13T00:00:00"/>
    <m/>
    <m/>
    <m/>
    <n v="0"/>
    <n v="0"/>
    <s v="Non"/>
    <s v="Non"/>
    <s v="Non"/>
    <s v="Non"/>
    <m/>
  </r>
  <r>
    <s v="2020261412"/>
    <x v="0"/>
    <s v="Indetermine Expert"/>
    <s v="Lyon"/>
    <s v="Macif"/>
    <s v="Vol"/>
    <d v="2020-09-09T00:00:00"/>
    <m/>
    <m/>
    <m/>
    <n v="0"/>
    <n v="0"/>
    <s v="Non"/>
    <s v="Non"/>
    <s v="Non"/>
    <s v="Non"/>
    <m/>
  </r>
  <r>
    <s v="2020051802"/>
    <x v="0"/>
    <s v="Indetermine Expert"/>
    <s v="Lyon"/>
    <s v="Macif"/>
    <s v="Vol"/>
    <d v="2020-02-12T00:00:00"/>
    <m/>
    <m/>
    <m/>
    <n v="0"/>
    <n v="0"/>
    <s v="Non"/>
    <s v="Non"/>
    <s v="Non"/>
    <s v="Non"/>
    <m/>
  </r>
  <r>
    <s v="2020058430"/>
    <x v="0"/>
    <s v="Indetermine Expert"/>
    <s v="Lyon"/>
    <s v="Macif"/>
    <s v="Vol"/>
    <d v="2020-02-17T00:00:00"/>
    <m/>
    <m/>
    <m/>
    <n v="0"/>
    <n v="0"/>
    <s v="Non"/>
    <s v="Non"/>
    <s v="Non"/>
    <s v="Non"/>
    <m/>
  </r>
  <r>
    <s v="2020225228"/>
    <x v="0"/>
    <s v="Indetermine Expert"/>
    <s v="Lyon"/>
    <s v="Macif"/>
    <s v="Vol"/>
    <d v="2020-08-04T00:00:00"/>
    <m/>
    <m/>
    <m/>
    <n v="0"/>
    <n v="0"/>
    <s v="Non"/>
    <s v="Non"/>
    <s v="Non"/>
    <s v="Non"/>
    <m/>
  </r>
  <r>
    <s v="2020021683"/>
    <x v="0"/>
    <s v="Indetermine Expert"/>
    <s v="Lyon"/>
    <s v="Macif"/>
    <s v="Vol"/>
    <d v="2020-01-20T00:00:00"/>
    <m/>
    <m/>
    <m/>
    <n v="0"/>
    <n v="0"/>
    <s v="Non"/>
    <s v="Non"/>
    <s v="Non"/>
    <s v="Non"/>
    <m/>
  </r>
  <r>
    <s v="2020267925"/>
    <x v="0"/>
    <s v="Indetermine Expert"/>
    <s v="Lyon"/>
    <s v="Macif"/>
    <s v="Vol"/>
    <d v="2020-09-16T00:00:00"/>
    <m/>
    <m/>
    <m/>
    <n v="0"/>
    <n v="0"/>
    <s v="Non"/>
    <s v="Non"/>
    <s v="Non"/>
    <s v="Non"/>
    <m/>
  </r>
  <r>
    <s v="2020307562"/>
    <x v="0"/>
    <s v="Indetermine Expert"/>
    <s v="Lyon"/>
    <s v="Macif"/>
    <s v="Vol"/>
    <d v="2020-10-19T00:00:00"/>
    <m/>
    <m/>
    <m/>
    <n v="0"/>
    <n v="0"/>
    <s v="Non"/>
    <s v="Non"/>
    <s v="Non"/>
    <s v="Non"/>
    <m/>
  </r>
  <r>
    <s v="2020009657"/>
    <x v="0"/>
    <s v="Indetermine Expert"/>
    <s v="Annecy"/>
    <s v="Macif"/>
    <s v="Vol"/>
    <d v="2020-01-09T00:00:00"/>
    <m/>
    <m/>
    <m/>
    <n v="0"/>
    <n v="0"/>
    <s v="Non"/>
    <s v="Non"/>
    <s v="Non"/>
    <s v="Non"/>
    <m/>
  </r>
  <r>
    <s v="2020126441"/>
    <x v="0"/>
    <s v="Indetermine Expert"/>
    <s v="Lyon"/>
    <s v="Macif"/>
    <s v="Vol"/>
    <d v="2020-04-28T00:00:00"/>
    <m/>
    <m/>
    <m/>
    <n v="0"/>
    <n v="0"/>
    <s v="Non"/>
    <s v="Non"/>
    <s v="Non"/>
    <s v="Non"/>
    <m/>
  </r>
  <r>
    <s v="2020014303"/>
    <x v="0"/>
    <s v="Indetermine Expert"/>
    <s v="Lyon"/>
    <s v="Macif"/>
    <s v="Vol"/>
    <d v="2020-01-14T00:00:00"/>
    <m/>
    <m/>
    <m/>
    <n v="0"/>
    <n v="0"/>
    <s v="Non"/>
    <s v="Non"/>
    <s v="Non"/>
    <s v="Non"/>
    <m/>
  </r>
  <r>
    <s v="2020006006"/>
    <x v="0"/>
    <s v="Indetermine Expert"/>
    <s v="Lyon"/>
    <s v="Macif"/>
    <s v="Vol"/>
    <d v="2020-01-07T00:00:00"/>
    <m/>
    <m/>
    <m/>
    <n v="0"/>
    <n v="0"/>
    <s v="Non"/>
    <s v="Non"/>
    <s v="Non"/>
    <s v="Non"/>
    <m/>
  </r>
  <r>
    <s v="2020112111"/>
    <x v="0"/>
    <s v="Indetermine Expert"/>
    <s v="Saint Etienne"/>
    <s v="Macif"/>
    <s v="Vol"/>
    <d v="2020-04-06T00:00:00"/>
    <m/>
    <m/>
    <m/>
    <n v="0"/>
    <n v="0"/>
    <s v="Non"/>
    <s v="Non"/>
    <s v="Non"/>
    <s v="Non"/>
    <m/>
  </r>
  <r>
    <s v="2020170678"/>
    <x v="0"/>
    <s v="Denoux Anastasia"/>
    <s v="Dijon"/>
    <s v="Groupama"/>
    <s v="Vol"/>
    <d v="2020-06-16T00:00:00"/>
    <m/>
    <m/>
    <d v="2020-07-07T00:00:00"/>
    <n v="1831"/>
    <n v="1682"/>
    <s v="Non"/>
    <s v="Non"/>
    <s v="Non"/>
    <s v="Non"/>
    <m/>
  </r>
  <r>
    <s v="2020179153"/>
    <x v="0"/>
    <s v="Dautun Marie-Casimire"/>
    <s v="Lyon"/>
    <s v="Acm"/>
    <s v="Vol"/>
    <d v="2020-06-23T00:00:00"/>
    <m/>
    <m/>
    <m/>
    <n v="0"/>
    <n v="0"/>
    <s v="Non"/>
    <s v="Non"/>
    <s v="Non"/>
    <s v="Non"/>
    <m/>
  </r>
  <r>
    <s v="2020237137"/>
    <x v="0"/>
    <s v="Indetermine Expert"/>
    <s v="Grenoble"/>
    <s v="Macif"/>
    <s v="Vol"/>
    <d v="2020-08-14T00:00:00"/>
    <m/>
    <m/>
    <m/>
    <n v="0"/>
    <n v="0"/>
    <s v="Non"/>
    <s v="Non"/>
    <s v="Non"/>
    <s v="Non"/>
    <m/>
  </r>
  <r>
    <s v="2020308292"/>
    <x v="0"/>
    <s v="Indetermine Expert"/>
    <s v="Saint Etienne"/>
    <s v="Macif"/>
    <s v="Vol"/>
    <d v="2020-10-19T00:00:00"/>
    <m/>
    <m/>
    <m/>
    <n v="0"/>
    <n v="0"/>
    <s v="Non"/>
    <s v="Non"/>
    <s v="Non"/>
    <s v="Non"/>
    <m/>
  </r>
  <r>
    <s v="2020021000"/>
    <x v="0"/>
    <s v="Indetermine Expert"/>
    <s v="Lyon"/>
    <s v="Macif"/>
    <s v="Vol"/>
    <d v="2020-01-20T00:00:00"/>
    <m/>
    <m/>
    <m/>
    <n v="0"/>
    <n v="0"/>
    <s v="Non"/>
    <s v="Non"/>
    <s v="Non"/>
    <s v="Non"/>
    <m/>
  </r>
  <r>
    <s v="2020058781"/>
    <x v="0"/>
    <s v="Indetermine Expert"/>
    <s v="Grenoble"/>
    <s v="Macif"/>
    <s v="Vol"/>
    <d v="2020-02-17T00:00:00"/>
    <m/>
    <m/>
    <m/>
    <n v="0"/>
    <n v="0"/>
    <s v="Non"/>
    <s v="Non"/>
    <s v="Non"/>
    <s v="Non"/>
    <m/>
  </r>
  <r>
    <s v="2020328329"/>
    <x v="0"/>
    <s v="Indetermine Expert"/>
    <s v="Lyon"/>
    <s v="Macif"/>
    <s v="Vol"/>
    <d v="2020-11-05T00:00:00"/>
    <m/>
    <m/>
    <m/>
    <n v="0"/>
    <n v="0"/>
    <s v="Non"/>
    <s v="Non"/>
    <s v="Non"/>
    <s v="Non"/>
    <m/>
  </r>
  <r>
    <s v="2020039746"/>
    <x v="0"/>
    <s v="Indetermine Expert"/>
    <s v="Lyon"/>
    <s v="Macif"/>
    <s v="Vol"/>
    <d v="2020-02-03T00:00:00"/>
    <m/>
    <m/>
    <m/>
    <n v="0"/>
    <n v="0"/>
    <s v="Non"/>
    <s v="Non"/>
    <s v="Non"/>
    <s v="Non"/>
    <m/>
  </r>
  <r>
    <s v="2020109423"/>
    <x v="0"/>
    <s v="Indetermine Expert"/>
    <s v="Saint Etienne"/>
    <s v="Macif"/>
    <s v="Vol"/>
    <d v="2020-04-01T00:00:00"/>
    <m/>
    <m/>
    <m/>
    <n v="0"/>
    <n v="0"/>
    <s v="Non"/>
    <s v="Non"/>
    <s v="Non"/>
    <s v="Non"/>
    <m/>
  </r>
  <r>
    <s v="2020230711"/>
    <x v="0"/>
    <s v="Indetermine Expert"/>
    <s v="Lyon"/>
    <s v="Macif"/>
    <s v="Vol"/>
    <d v="2020-08-10T00:00:00"/>
    <m/>
    <m/>
    <m/>
    <n v="0"/>
    <n v="0"/>
    <s v="Non"/>
    <s v="Non"/>
    <s v="Non"/>
    <s v="Non"/>
    <m/>
  </r>
  <r>
    <s v="2020280991"/>
    <x v="0"/>
    <s v="Indetermine Expert"/>
    <s v="Lyon"/>
    <s v="Macif"/>
    <s v="Vol"/>
    <d v="2020-09-28T00:00:00"/>
    <m/>
    <m/>
    <m/>
    <n v="0"/>
    <n v="0"/>
    <s v="Non"/>
    <s v="Non"/>
    <s v="Non"/>
    <s v="Non"/>
    <m/>
  </r>
  <r>
    <s v="2020239556"/>
    <x v="0"/>
    <s v="Indetermine Expert"/>
    <s v="Lyon"/>
    <s v="Macif"/>
    <s v="Vol"/>
    <d v="2020-08-18T00:00:00"/>
    <m/>
    <m/>
    <m/>
    <n v="0"/>
    <n v="0"/>
    <s v="Non"/>
    <s v="Non"/>
    <s v="Non"/>
    <s v="Non"/>
    <m/>
  </r>
  <r>
    <s v="2020012061"/>
    <x v="0"/>
    <s v="Indetermine Expert"/>
    <s v="Grenoble"/>
    <s v="Macif"/>
    <s v="Vol"/>
    <d v="2020-01-13T00:00:00"/>
    <m/>
    <m/>
    <m/>
    <n v="0"/>
    <n v="0"/>
    <s v="Non"/>
    <s v="Non"/>
    <s v="Non"/>
    <s v="Non"/>
    <m/>
  </r>
  <r>
    <s v="2020374714"/>
    <x v="0"/>
    <s v="Indetermine Expert"/>
    <s v="Lyon"/>
    <s v="Macif"/>
    <s v="Vol"/>
    <d v="2020-12-21T00:00:00"/>
    <m/>
    <m/>
    <m/>
    <n v="0"/>
    <n v="0"/>
    <s v="Non"/>
    <s v="Non"/>
    <s v="Non"/>
    <s v="Non"/>
    <m/>
  </r>
  <r>
    <s v="2020306040"/>
    <x v="0"/>
    <s v="Indetermine Expert"/>
    <s v="Lyon"/>
    <s v="Macif"/>
    <s v="Vol"/>
    <d v="2020-10-16T00:00:00"/>
    <m/>
    <m/>
    <m/>
    <n v="0"/>
    <n v="0"/>
    <s v="Non"/>
    <s v="Non"/>
    <s v="Non"/>
    <s v="Non"/>
    <m/>
  </r>
  <r>
    <s v="2020202825"/>
    <x v="0"/>
    <s v="Indetermine Expert"/>
    <s v="Lyon"/>
    <s v="Macif"/>
    <s v="Vol"/>
    <d v="2020-07-15T00:00:00"/>
    <m/>
    <m/>
    <m/>
    <n v="0"/>
    <n v="0"/>
    <s v="Non"/>
    <s v="Non"/>
    <s v="Non"/>
    <s v="Non"/>
    <m/>
  </r>
  <r>
    <s v="2020378692"/>
    <x v="0"/>
    <s v="Fagnard Nicolas"/>
    <s v="Annecy"/>
    <s v="Macif"/>
    <s v="Vol"/>
    <d v="2020-12-24T00:00:00"/>
    <m/>
    <m/>
    <m/>
    <n v="0"/>
    <n v="0"/>
    <s v="Non"/>
    <s v="Non"/>
    <s v="Non"/>
    <s v="Non"/>
    <m/>
  </r>
  <r>
    <s v="2020072850"/>
    <x v="0"/>
    <s v="Indetermine Expert"/>
    <s v="Lyon"/>
    <s v="Macif"/>
    <s v="Vol"/>
    <d v="2020-02-27T00:00:00"/>
    <m/>
    <m/>
    <m/>
    <n v="0"/>
    <n v="0"/>
    <s v="Non"/>
    <s v="Non"/>
    <s v="Non"/>
    <s v="Non"/>
    <m/>
  </r>
  <r>
    <s v="2020064211"/>
    <x v="0"/>
    <s v="Indetermine Expert"/>
    <s v="Lyon"/>
    <s v="Macif"/>
    <s v="Vol"/>
    <d v="2020-02-20T00:00:00"/>
    <m/>
    <m/>
    <m/>
    <n v="0"/>
    <n v="0"/>
    <s v="Non"/>
    <s v="Non"/>
    <s v="Non"/>
    <s v="Non"/>
    <m/>
  </r>
  <r>
    <s v="2020073535"/>
    <x v="0"/>
    <s v="Indetermine Expert"/>
    <s v="Lyon"/>
    <s v="Macif"/>
    <s v="Vol"/>
    <d v="2020-02-27T00:00:00"/>
    <m/>
    <m/>
    <m/>
    <n v="0"/>
    <n v="0"/>
    <s v="Non"/>
    <s v="Non"/>
    <s v="Non"/>
    <s v="Non"/>
    <m/>
  </r>
  <r>
    <s v="2020020680"/>
    <x v="0"/>
    <s v="Indetermine Expert"/>
    <s v="Annecy"/>
    <s v="Macif"/>
    <s v="Vol"/>
    <d v="2020-01-20T00:00:00"/>
    <m/>
    <m/>
    <m/>
    <n v="0"/>
    <n v="0"/>
    <s v="Non"/>
    <s v="Non"/>
    <s v="Non"/>
    <s v="Non"/>
    <m/>
  </r>
  <r>
    <s v="2020069780"/>
    <x v="0"/>
    <s v="Indetermine Expert"/>
    <s v="Lyon"/>
    <s v="Macif"/>
    <s v="Vol"/>
    <d v="2020-02-25T00:00:00"/>
    <m/>
    <m/>
    <m/>
    <n v="0"/>
    <n v="0"/>
    <s v="Non"/>
    <s v="Non"/>
    <s v="Non"/>
    <s v="Non"/>
    <m/>
  </r>
  <r>
    <s v="2020056418"/>
    <x v="0"/>
    <s v="Indetermine Expert"/>
    <s v="Lyon"/>
    <s v="Macif"/>
    <s v="Vol"/>
    <d v="2020-02-14T00:00:00"/>
    <m/>
    <m/>
    <m/>
    <n v="0"/>
    <n v="0"/>
    <s v="Non"/>
    <s v="Non"/>
    <s v="Non"/>
    <s v="Non"/>
    <m/>
  </r>
  <r>
    <s v="2020358042"/>
    <x v="0"/>
    <s v="Indetermine Expert"/>
    <s v="Grenoble"/>
    <s v="Macif"/>
    <s v="Vol"/>
    <d v="2020-12-03T00:00:00"/>
    <m/>
    <m/>
    <m/>
    <n v="0"/>
    <n v="0"/>
    <s v="Non"/>
    <s v="Non"/>
    <s v="Non"/>
    <s v="Non"/>
    <m/>
  </r>
  <r>
    <s v="2020029111"/>
    <x v="0"/>
    <s v="Indetermine Expert"/>
    <s v="Lyon"/>
    <s v="Macif"/>
    <s v="Vol"/>
    <d v="2020-01-27T00:00:00"/>
    <m/>
    <m/>
    <m/>
    <n v="0"/>
    <n v="0"/>
    <s v="Non"/>
    <s v="Non"/>
    <s v="Non"/>
    <s v="Non"/>
    <m/>
  </r>
  <r>
    <s v="2020029107"/>
    <x v="0"/>
    <s v="Indetermine Expert"/>
    <s v="Lyon"/>
    <s v="Macif"/>
    <s v="Vol"/>
    <d v="2020-01-27T00:00:00"/>
    <m/>
    <m/>
    <m/>
    <n v="0"/>
    <n v="0"/>
    <s v="Non"/>
    <s v="Non"/>
    <s v="Non"/>
    <s v="Non"/>
    <m/>
  </r>
  <r>
    <s v="2020004491"/>
    <x v="0"/>
    <s v="Indetermine Expert"/>
    <s v="Lyon"/>
    <s v="Macif"/>
    <s v="Vol"/>
    <d v="2020-01-06T00:00:00"/>
    <m/>
    <m/>
    <m/>
    <n v="0"/>
    <n v="0"/>
    <s v="Non"/>
    <s v="Non"/>
    <s v="Non"/>
    <s v="Non"/>
    <m/>
  </r>
  <r>
    <s v="2020128873"/>
    <x v="0"/>
    <s v="Indetermine Expert"/>
    <s v="Lyon"/>
    <s v="Macif"/>
    <s v="Vol"/>
    <d v="2020-05-04T00:00:00"/>
    <m/>
    <m/>
    <m/>
    <n v="0"/>
    <n v="0"/>
    <s v="Non"/>
    <s v="Non"/>
    <s v="Non"/>
    <s v="Non"/>
    <m/>
  </r>
  <r>
    <s v="2020210327"/>
    <x v="0"/>
    <s v="Indetermine Expert"/>
    <s v="Lyon"/>
    <s v="Macif"/>
    <s v="Vol"/>
    <d v="2020-07-21T00:00:00"/>
    <m/>
    <m/>
    <m/>
    <n v="0"/>
    <n v="0"/>
    <s v="Non"/>
    <s v="Non"/>
    <s v="Non"/>
    <s v="Non"/>
    <m/>
  </r>
  <r>
    <s v="2020044645"/>
    <x v="0"/>
    <s v="Indetermine Expert"/>
    <s v="Lyon"/>
    <s v="Macif"/>
    <s v="Vol"/>
    <d v="2020-02-06T00:00:00"/>
    <m/>
    <m/>
    <m/>
    <n v="0"/>
    <n v="0"/>
    <s v="Non"/>
    <s v="Non"/>
    <s v="Non"/>
    <s v="Non"/>
    <m/>
  </r>
  <r>
    <s v="2020031652"/>
    <x v="0"/>
    <s v="Indetermine Expert"/>
    <s v="Saint Etienne"/>
    <s v="Macif"/>
    <s v="Vol"/>
    <d v="2020-01-28T00:00:00"/>
    <m/>
    <m/>
    <m/>
    <n v="0"/>
    <n v="0"/>
    <s v="Non"/>
    <s v="Non"/>
    <s v="Non"/>
    <s v="Non"/>
    <m/>
  </r>
  <r>
    <s v="2020031096"/>
    <x v="0"/>
    <s v="Indetermine Expert"/>
    <s v="Lyon"/>
    <s v="Macif"/>
    <s v="Vol"/>
    <d v="2020-01-28T00:00:00"/>
    <m/>
    <m/>
    <m/>
    <n v="0"/>
    <n v="0"/>
    <s v="Non"/>
    <s v="Non"/>
    <s v="Non"/>
    <s v="Non"/>
    <m/>
  </r>
  <r>
    <s v="2020020215"/>
    <x v="0"/>
    <s v="Indetermine Expert"/>
    <s v="Lyon"/>
    <s v="Macif"/>
    <s v="Vol"/>
    <d v="2020-01-18T00:00:00"/>
    <m/>
    <m/>
    <m/>
    <n v="0"/>
    <n v="0"/>
    <s v="Non"/>
    <s v="Non"/>
    <s v="Non"/>
    <s v="Non"/>
    <m/>
  </r>
  <r>
    <s v="2020180728"/>
    <x v="0"/>
    <s v="Indetermine Expert"/>
    <s v="Saint Etienne"/>
    <s v="Macif"/>
    <s v="Vol"/>
    <d v="2020-06-24T00:00:00"/>
    <m/>
    <m/>
    <m/>
    <n v="0"/>
    <n v="0"/>
    <s v="Non"/>
    <s v="Non"/>
    <s v="Non"/>
    <s v="Non"/>
    <m/>
  </r>
  <r>
    <s v="2020031696"/>
    <x v="0"/>
    <s v="Indetermine Expert"/>
    <s v="Annecy"/>
    <s v="Macif"/>
    <s v="Vol"/>
    <d v="2020-01-28T00:00:00"/>
    <m/>
    <m/>
    <m/>
    <n v="0"/>
    <n v="0"/>
    <s v="Non"/>
    <s v="Non"/>
    <s v="Non"/>
    <s v="Non"/>
    <m/>
  </r>
  <r>
    <s v="2020001354"/>
    <x v="0"/>
    <s v="Indetermine Expert"/>
    <s v="Lyon"/>
    <s v="Macif"/>
    <s v="Vol"/>
    <d v="2020-01-03T00:00:00"/>
    <m/>
    <m/>
    <m/>
    <n v="0"/>
    <n v="0"/>
    <s v="Non"/>
    <s v="Non"/>
    <s v="Non"/>
    <s v="Non"/>
    <m/>
  </r>
  <r>
    <s v="2020257094"/>
    <x v="0"/>
    <s v="Indetermine Expert"/>
    <s v="Grenoble"/>
    <s v="Macif"/>
    <s v="Vol"/>
    <d v="2020-09-04T00:00:00"/>
    <m/>
    <m/>
    <m/>
    <n v="0"/>
    <n v="0"/>
    <s v="Non"/>
    <s v="Non"/>
    <s v="Non"/>
    <s v="Non"/>
    <m/>
  </r>
  <r>
    <s v="2020090087"/>
    <x v="0"/>
    <s v="Indetermine Expert"/>
    <s v="Lyon"/>
    <s v="Macif"/>
    <s v="Vol"/>
    <d v="2020-03-10T00:00:00"/>
    <m/>
    <m/>
    <m/>
    <n v="0"/>
    <n v="0"/>
    <s v="Non"/>
    <s v="Non"/>
    <s v="Non"/>
    <s v="Non"/>
    <m/>
  </r>
  <r>
    <s v="2020314195"/>
    <x v="0"/>
    <s v="Indetermine Expert"/>
    <s v="Lyon"/>
    <s v="Macif"/>
    <s v="Vol"/>
    <d v="2020-10-23T00:00:00"/>
    <m/>
    <m/>
    <m/>
    <n v="0"/>
    <n v="0"/>
    <s v="Non"/>
    <s v="Non"/>
    <s v="Non"/>
    <s v="Non"/>
    <m/>
  </r>
  <r>
    <s v="2020366115"/>
    <x v="0"/>
    <s v="Indetermine Expert"/>
    <s v="Lyon"/>
    <s v="Macif"/>
    <s v="Vol"/>
    <d v="2020-12-11T00:00:00"/>
    <m/>
    <m/>
    <m/>
    <n v="0"/>
    <n v="0"/>
    <s v="Non"/>
    <s v="Non"/>
    <s v="Non"/>
    <s v="Non"/>
    <m/>
  </r>
  <r>
    <s v="2020129148"/>
    <x v="0"/>
    <s v="Indetermine Expert"/>
    <s v="Lyon"/>
    <s v="Macif"/>
    <s v="Vol"/>
    <d v="2020-05-04T00:00:00"/>
    <m/>
    <m/>
    <m/>
    <n v="0"/>
    <n v="0"/>
    <s v="Non"/>
    <s v="Non"/>
    <s v="Non"/>
    <s v="Non"/>
    <m/>
  </r>
  <r>
    <s v="2020221184"/>
    <x v="0"/>
    <s v="Indetermine Expert"/>
    <s v="Saint Etienne"/>
    <s v="Macif"/>
    <s v="Vol"/>
    <d v="2020-07-30T00:00:00"/>
    <m/>
    <m/>
    <d v="2020-07-30T00:00:00"/>
    <n v="0"/>
    <n v="0"/>
    <s v="Non"/>
    <s v="Non"/>
    <s v="Non"/>
    <s v="Non"/>
    <m/>
  </r>
  <r>
    <s v="2020057617"/>
    <x v="0"/>
    <s v="Indetermine Expert"/>
    <s v="Grenoble"/>
    <s v="Macif"/>
    <s v="Vol"/>
    <d v="2020-02-17T00:00:00"/>
    <m/>
    <m/>
    <m/>
    <n v="0"/>
    <n v="0"/>
    <s v="Non"/>
    <s v="Non"/>
    <s v="Non"/>
    <s v="Non"/>
    <m/>
  </r>
  <r>
    <s v="2020360374"/>
    <x v="0"/>
    <s v="Indetermine Expert"/>
    <s v="Grenoble"/>
    <s v="Groupama"/>
    <s v="Vol"/>
    <d v="2020-12-07T00:00:00"/>
    <m/>
    <m/>
    <m/>
    <n v="0"/>
    <n v="0"/>
    <s v="Non"/>
    <s v="Non"/>
    <s v="Non"/>
    <s v="Non"/>
    <m/>
  </r>
  <r>
    <s v="2020248067"/>
    <x v="0"/>
    <s v="Indetermine Expert"/>
    <s v="Saint Etienne"/>
    <s v="Macif"/>
    <s v="Vol"/>
    <d v="2020-08-26T00:00:00"/>
    <m/>
    <m/>
    <m/>
    <n v="0"/>
    <n v="0"/>
    <s v="Non"/>
    <s v="Non"/>
    <s v="Non"/>
    <s v="Non"/>
    <m/>
  </r>
  <r>
    <s v="2020294791"/>
    <x v="0"/>
    <s v="Indetermine Expert"/>
    <s v="Lyon"/>
    <s v="Macif"/>
    <s v="Vol"/>
    <d v="2020-10-07T00:00:00"/>
    <m/>
    <m/>
    <m/>
    <n v="0"/>
    <n v="0"/>
    <s v="Non"/>
    <s v="Non"/>
    <s v="Non"/>
    <s v="Non"/>
    <m/>
  </r>
  <r>
    <s v="2020377344"/>
    <x v="0"/>
    <s v="Fagnard Nicolas"/>
    <s v="Annecy"/>
    <s v="Macif"/>
    <s v="Vol"/>
    <d v="2020-12-23T00:00:00"/>
    <m/>
    <m/>
    <m/>
    <n v="0"/>
    <n v="0"/>
    <s v="Non"/>
    <s v="Non"/>
    <s v="Non"/>
    <s v="Non"/>
    <m/>
  </r>
  <r>
    <s v="2020273387"/>
    <x v="0"/>
    <s v="Indetermine Expert"/>
    <s v="Saint Etienne"/>
    <s v="Macif"/>
    <s v="Vol"/>
    <d v="2020-09-21T00:00:00"/>
    <m/>
    <m/>
    <m/>
    <n v="0"/>
    <n v="0"/>
    <s v="Non"/>
    <s v="Non"/>
    <s v="Non"/>
    <s v="Non"/>
    <m/>
  </r>
  <r>
    <s v="2020182958"/>
    <x v="0"/>
    <s v="Indetermine Expert"/>
    <s v="Lyon"/>
    <s v="Macif"/>
    <s v="Vol"/>
    <d v="2020-06-26T00:00:00"/>
    <m/>
    <m/>
    <m/>
    <n v="0"/>
    <n v="0"/>
    <s v="Non"/>
    <s v="Non"/>
    <s v="Non"/>
    <s v="Non"/>
    <m/>
  </r>
  <r>
    <s v="2020130585"/>
    <x v="0"/>
    <s v="Indetermine Expert"/>
    <s v="Saint Etienne"/>
    <s v="Macif"/>
    <s v="Vol"/>
    <d v="2020-05-05T00:00:00"/>
    <m/>
    <m/>
    <m/>
    <n v="0"/>
    <n v="0"/>
    <s v="Non"/>
    <s v="Non"/>
    <s v="Non"/>
    <s v="Non"/>
    <m/>
  </r>
  <r>
    <s v="2020066869"/>
    <x v="0"/>
    <s v="Indetermine Expert"/>
    <s v="Lyon"/>
    <s v="Macif"/>
    <s v="Vol"/>
    <d v="2020-02-22T00:00:00"/>
    <m/>
    <m/>
    <m/>
    <n v="0"/>
    <n v="0"/>
    <s v="Non"/>
    <s v="Non"/>
    <s v="Non"/>
    <s v="Non"/>
    <m/>
  </r>
  <r>
    <s v="2020383218"/>
    <x v="0"/>
    <s v="Miscioscia Géraldine"/>
    <s v="Grenoble"/>
    <s v="Groupama"/>
    <s v="Vol"/>
    <d v="2020-12-30T00:00:00"/>
    <m/>
    <m/>
    <d v="2021-02-26T00:00:00"/>
    <n v="2719"/>
    <n v="1000.86"/>
    <s v="Non"/>
    <s v="Non"/>
    <s v="Non"/>
    <s v="Non"/>
    <m/>
  </r>
  <r>
    <s v="2020014997"/>
    <x v="0"/>
    <s v="Indetermine Expert"/>
    <s v="Lyon"/>
    <s v="Macif"/>
    <s v="Vol"/>
    <d v="2020-01-14T00:00:00"/>
    <m/>
    <m/>
    <m/>
    <n v="0"/>
    <n v="0"/>
    <s v="Non"/>
    <s v="Non"/>
    <s v="Non"/>
    <s v="Non"/>
    <m/>
  </r>
  <r>
    <s v="2020022017"/>
    <x v="0"/>
    <s v="Indetermine Expert"/>
    <s v="Lyon"/>
    <s v="Macif"/>
    <s v="Vol"/>
    <d v="2020-01-20T00:00:00"/>
    <m/>
    <m/>
    <m/>
    <n v="0"/>
    <n v="0"/>
    <s v="Non"/>
    <s v="Non"/>
    <s v="Non"/>
    <s v="Non"/>
    <m/>
  </r>
  <r>
    <s v="2020221186"/>
    <x v="0"/>
    <s v="Indetermine Expert"/>
    <s v="Saint Etienne"/>
    <s v="Macif"/>
    <s v="Vol"/>
    <d v="2020-07-30T00:00:00"/>
    <m/>
    <m/>
    <m/>
    <n v="0"/>
    <n v="0"/>
    <s v="Non"/>
    <s v="Non"/>
    <s v="Non"/>
    <s v="Non"/>
    <m/>
  </r>
  <r>
    <s v="2020003747"/>
    <x v="0"/>
    <s v="Indetermine Expert"/>
    <s v="Lyon"/>
    <s v="Macif"/>
    <s v="Vol"/>
    <d v="2020-01-06T00:00:00"/>
    <m/>
    <m/>
    <m/>
    <n v="0"/>
    <n v="0"/>
    <s v="Non"/>
    <s v="Non"/>
    <s v="Non"/>
    <s v="Non"/>
    <m/>
  </r>
  <r>
    <s v="2020313135"/>
    <x v="0"/>
    <s v="Indetermine Expert"/>
    <s v="Lyon"/>
    <s v="Acm"/>
    <s v="Vol"/>
    <d v="2020-10-22T00:00:00"/>
    <m/>
    <m/>
    <m/>
    <n v="0"/>
    <n v="0"/>
    <s v="Non"/>
    <s v="Non"/>
    <s v="Non"/>
    <s v="Non"/>
    <m/>
  </r>
  <r>
    <s v="2020345934"/>
    <x v="0"/>
    <s v="Indetermine Expert"/>
    <s v="Grenoble"/>
    <s v="Macif"/>
    <s v="Vol"/>
    <d v="2020-11-23T00:00:00"/>
    <m/>
    <m/>
    <m/>
    <n v="0"/>
    <n v="0"/>
    <s v="Non"/>
    <s v="Non"/>
    <s v="Non"/>
    <s v="Non"/>
    <m/>
  </r>
  <r>
    <s v="2020118292"/>
    <x v="0"/>
    <s v="Indetermine Expert"/>
    <s v="Lyon"/>
    <s v="Macif"/>
    <s v="Vol"/>
    <d v="2020-04-16T00:00:00"/>
    <m/>
    <m/>
    <m/>
    <n v="0"/>
    <n v="0"/>
    <s v="Non"/>
    <s v="Non"/>
    <s v="Non"/>
    <s v="Non"/>
    <m/>
  </r>
  <r>
    <s v="2020154646"/>
    <x v="0"/>
    <s v="Indetermine Expert"/>
    <s v="Grenoble"/>
    <s v="Macif"/>
    <s v="Vol"/>
    <d v="2020-06-03T00:00:00"/>
    <m/>
    <m/>
    <m/>
    <n v="0"/>
    <n v="0"/>
    <s v="Non"/>
    <s v="Non"/>
    <s v="Non"/>
    <s v="Non"/>
    <m/>
  </r>
  <r>
    <s v="2020129893"/>
    <x v="0"/>
    <s v="Indetermine Expert"/>
    <s v="Lyon"/>
    <s v="Macif"/>
    <s v="Vol"/>
    <d v="2020-05-05T00:00:00"/>
    <m/>
    <m/>
    <m/>
    <n v="0"/>
    <n v="0"/>
    <s v="Non"/>
    <s v="Non"/>
    <s v="Non"/>
    <s v="Non"/>
    <m/>
  </r>
  <r>
    <s v="2020298130"/>
    <x v="0"/>
    <s v="Indetermine Expert"/>
    <s v="Lyon"/>
    <s v="Macif"/>
    <s v="Vol"/>
    <d v="2020-10-09T00:00:00"/>
    <m/>
    <m/>
    <m/>
    <n v="0"/>
    <n v="0"/>
    <s v="Non"/>
    <s v="Non"/>
    <s v="Non"/>
    <s v="Non"/>
    <m/>
  </r>
  <r>
    <s v="2020307563"/>
    <x v="0"/>
    <s v="Indetermine Expert"/>
    <s v="Lyon"/>
    <s v="Macif"/>
    <s v="Vol"/>
    <d v="2020-10-19T00:00:00"/>
    <m/>
    <m/>
    <m/>
    <n v="0"/>
    <n v="0"/>
    <s v="Non"/>
    <s v="Non"/>
    <s v="Non"/>
    <s v="Non"/>
    <m/>
  </r>
  <r>
    <s v="2020208397"/>
    <x v="0"/>
    <s v="Indetermine Expert"/>
    <s v="Saint Etienne"/>
    <s v="Macif"/>
    <s v="Vol"/>
    <d v="2020-07-20T00:00:00"/>
    <m/>
    <m/>
    <m/>
    <n v="0"/>
    <n v="0"/>
    <s v="Non"/>
    <s v="Non"/>
    <s v="Non"/>
    <s v="Non"/>
    <m/>
  </r>
  <r>
    <s v="2020277231"/>
    <x v="0"/>
    <s v="Indetermine Expert"/>
    <s v="Lyon"/>
    <s v="Macif"/>
    <s v="Vol"/>
    <d v="2020-09-23T00:00:00"/>
    <m/>
    <m/>
    <m/>
    <n v="0"/>
    <n v="0"/>
    <s v="Non"/>
    <s v="Non"/>
    <s v="Non"/>
    <s v="Non"/>
    <m/>
  </r>
  <r>
    <s v="2020021003"/>
    <x v="0"/>
    <s v="Indetermine Expert"/>
    <s v="Saint Etienne"/>
    <s v="Macif"/>
    <s v="Vol"/>
    <d v="2020-01-20T00:00:00"/>
    <m/>
    <m/>
    <m/>
    <n v="0"/>
    <n v="0"/>
    <s v="Non"/>
    <s v="Non"/>
    <s v="Non"/>
    <s v="Non"/>
    <m/>
  </r>
  <r>
    <s v="2020331006"/>
    <x v="0"/>
    <s v="Indetermine Expert"/>
    <s v="Lyon"/>
    <s v="Macif"/>
    <s v="Vol"/>
    <d v="2020-11-07T00:00:00"/>
    <m/>
    <m/>
    <m/>
    <n v="0"/>
    <n v="0"/>
    <s v="Non"/>
    <s v="Non"/>
    <s v="Non"/>
    <s v="Non"/>
    <m/>
  </r>
  <r>
    <s v="2020025920"/>
    <x v="0"/>
    <s v="Indetermine Expert"/>
    <s v="Annecy"/>
    <s v="Macif"/>
    <s v="Vol"/>
    <d v="2020-01-23T00:00:00"/>
    <m/>
    <m/>
    <m/>
    <n v="0"/>
    <n v="0"/>
    <s v="Non"/>
    <s v="Non"/>
    <s v="Non"/>
    <s v="Non"/>
    <m/>
  </r>
  <r>
    <s v="2020349164"/>
    <x v="0"/>
    <s v="Indetermine Expert"/>
    <s v="Annecy"/>
    <s v="Macif"/>
    <s v="Vol"/>
    <d v="2020-11-25T00:00:00"/>
    <m/>
    <m/>
    <m/>
    <n v="0"/>
    <n v="0"/>
    <s v="Non"/>
    <s v="Non"/>
    <s v="Non"/>
    <s v="Non"/>
    <m/>
  </r>
  <r>
    <s v="2020208801"/>
    <x v="0"/>
    <s v="Indetermine Expert"/>
    <s v="Lyon"/>
    <s v="Macif"/>
    <s v="Vol"/>
    <d v="2020-07-20T00:00:00"/>
    <m/>
    <m/>
    <m/>
    <n v="0"/>
    <n v="0"/>
    <s v="Non"/>
    <s v="Non"/>
    <s v="Non"/>
    <s v="Non"/>
    <m/>
  </r>
  <r>
    <s v="2020024103"/>
    <x v="0"/>
    <s v="Indetermine Expert"/>
    <s v="Lyon"/>
    <s v="Macif"/>
    <s v="Vol"/>
    <d v="2020-01-22T00:00:00"/>
    <m/>
    <m/>
    <m/>
    <n v="0"/>
    <n v="0"/>
    <s v="Non"/>
    <s v="Non"/>
    <s v="Non"/>
    <s v="Non"/>
    <m/>
  </r>
  <r>
    <s v="2020274843"/>
    <x v="0"/>
    <s v="Indetermine Expert"/>
    <s v="Annecy"/>
    <s v="Pacifica"/>
    <s v="Vol"/>
    <d v="2020-09-22T00:00:00"/>
    <m/>
    <m/>
    <m/>
    <n v="0"/>
    <n v="0"/>
    <s v="Non"/>
    <s v="Non"/>
    <s v="Non"/>
    <s v="Non"/>
    <m/>
  </r>
  <r>
    <s v="2020229417"/>
    <x v="0"/>
    <s v="Indetermine Expert"/>
    <s v="Saint Etienne"/>
    <s v="Macif"/>
    <s v="Vol"/>
    <d v="2020-08-07T00:00:00"/>
    <m/>
    <m/>
    <m/>
    <n v="0"/>
    <n v="0"/>
    <s v="Non"/>
    <s v="Non"/>
    <s v="Non"/>
    <s v="Non"/>
    <m/>
  </r>
  <r>
    <s v="2020247351"/>
    <x v="0"/>
    <s v="Indetermine Expert"/>
    <s v="Lyon"/>
    <s v="Macif"/>
    <s v="Vol"/>
    <d v="2020-08-26T00:00:00"/>
    <m/>
    <m/>
    <m/>
    <n v="0"/>
    <n v="0"/>
    <s v="Non"/>
    <s v="Non"/>
    <s v="Non"/>
    <s v="Non"/>
    <m/>
  </r>
  <r>
    <s v="2020314588"/>
    <x v="0"/>
    <s v="Indetermine Expert"/>
    <s v="Lyon"/>
    <s v="Macif"/>
    <s v="Vol"/>
    <d v="2020-10-23T00:00:00"/>
    <m/>
    <m/>
    <m/>
    <n v="0"/>
    <n v="0"/>
    <s v="Non"/>
    <s v="Non"/>
    <s v="Non"/>
    <s v="Non"/>
    <m/>
  </r>
  <r>
    <s v="2020232282"/>
    <x v="0"/>
    <s v="Indetermine Expert"/>
    <s v="Lyon"/>
    <s v="Macif"/>
    <s v="Vol"/>
    <d v="2020-08-11T00:00:00"/>
    <m/>
    <m/>
    <m/>
    <n v="0"/>
    <n v="0"/>
    <s v="Non"/>
    <s v="Non"/>
    <s v="Non"/>
    <s v="Non"/>
    <m/>
  </r>
  <r>
    <s v="2020349365"/>
    <x v="0"/>
    <s v="Indetermine Expert"/>
    <s v="Lyon"/>
    <s v="Macif"/>
    <s v="Vol"/>
    <d v="2020-11-25T00:00:00"/>
    <m/>
    <m/>
    <m/>
    <n v="0"/>
    <n v="0"/>
    <s v="Non"/>
    <s v="Non"/>
    <s v="Non"/>
    <s v="Non"/>
    <m/>
  </r>
  <r>
    <s v="2020114748"/>
    <x v="0"/>
    <s v="Indetermine Expert"/>
    <s v="Montelimar"/>
    <s v="Mma Iard Sa"/>
    <s v="Vol"/>
    <d v="2020-04-09T00:00:00"/>
    <m/>
    <m/>
    <m/>
    <n v="0"/>
    <n v="0"/>
    <s v="Non"/>
    <s v="Non"/>
    <s v="Non"/>
    <s v="Non"/>
    <m/>
  </r>
  <r>
    <s v="2020205871"/>
    <x v="0"/>
    <s v="Denoux Anastasia"/>
    <s v="Dijon"/>
    <s v="Gan Assurances Iard"/>
    <s v="Vol"/>
    <d v="2020-07-16T00:00:00"/>
    <m/>
    <m/>
    <m/>
    <n v="0"/>
    <n v="0"/>
    <s v="Non"/>
    <s v="Non"/>
    <s v="Non"/>
    <s v="Non"/>
    <m/>
  </r>
  <r>
    <s v="2020057975"/>
    <x v="0"/>
    <s v="Indetermine Expert"/>
    <s v="Lyon"/>
    <s v="Macif"/>
    <s v="Vol"/>
    <d v="2020-02-17T00:00:00"/>
    <m/>
    <m/>
    <m/>
    <n v="0"/>
    <n v="0"/>
    <s v="Non"/>
    <s v="Non"/>
    <s v="Non"/>
    <s v="Non"/>
    <m/>
  </r>
  <r>
    <s v="2020226321"/>
    <x v="0"/>
    <s v="Indetermine Expert"/>
    <s v="Lyon"/>
    <s v="Macif"/>
    <s v="Tentative De Vol"/>
    <d v="2020-08-05T00:00:00"/>
    <m/>
    <m/>
    <m/>
    <n v="0"/>
    <n v="0"/>
    <s v="Non"/>
    <s v="Non"/>
    <s v="Non"/>
    <s v="Non"/>
    <m/>
  </r>
  <r>
    <s v="2020069639"/>
    <x v="0"/>
    <s v="Indetermine Expert"/>
    <s v="Lyon"/>
    <s v="Macif"/>
    <s v="Vol"/>
    <d v="2020-02-25T00:00:00"/>
    <m/>
    <m/>
    <m/>
    <n v="0"/>
    <n v="0"/>
    <s v="Non"/>
    <s v="Non"/>
    <s v="Non"/>
    <s v="Non"/>
    <m/>
  </r>
  <r>
    <s v="2020172861"/>
    <x v="0"/>
    <s v="Indetermine Expert"/>
    <s v="Lyon"/>
    <s v="Macif"/>
    <s v="Vol"/>
    <d v="2020-06-18T00:00:00"/>
    <m/>
    <m/>
    <m/>
    <n v="0"/>
    <n v="0"/>
    <s v="Non"/>
    <s v="Non"/>
    <s v="Non"/>
    <s v="Non"/>
    <m/>
  </r>
  <r>
    <s v="2020260946"/>
    <x v="0"/>
    <s v="Indetermine Expert"/>
    <s v="Saint Etienne"/>
    <s v="Macif"/>
    <s v="Vol"/>
    <d v="2020-09-09T00:00:00"/>
    <m/>
    <m/>
    <m/>
    <n v="0"/>
    <n v="0"/>
    <s v="Non"/>
    <s v="Non"/>
    <s v="Non"/>
    <s v="Non"/>
    <m/>
  </r>
  <r>
    <s v="2020082335"/>
    <x v="0"/>
    <s v="Indetermine Expert"/>
    <s v="Annecy"/>
    <s v="Macif"/>
    <s v="Vol"/>
    <d v="2020-03-05T00:00:00"/>
    <m/>
    <m/>
    <m/>
    <n v="0"/>
    <n v="0"/>
    <s v="Non"/>
    <s v="Non"/>
    <s v="Non"/>
    <s v="Non"/>
    <m/>
  </r>
  <r>
    <s v="2020052299"/>
    <x v="0"/>
    <s v="Indetermine Expert"/>
    <s v="Lyon"/>
    <s v="Macif"/>
    <s v="Vol"/>
    <d v="2020-02-12T00:00:00"/>
    <m/>
    <m/>
    <m/>
    <n v="0"/>
    <n v="0"/>
    <s v="Non"/>
    <s v="Non"/>
    <s v="Non"/>
    <s v="Non"/>
    <m/>
  </r>
  <r>
    <s v="2020139072"/>
    <x v="0"/>
    <s v="Indetermine Expert"/>
    <s v="Grenoble"/>
    <s v="Macif"/>
    <s v="Vol"/>
    <d v="2020-05-15T00:00:00"/>
    <m/>
    <m/>
    <m/>
    <n v="0"/>
    <n v="0"/>
    <s v="Non"/>
    <s v="Non"/>
    <s v="Non"/>
    <s v="Non"/>
    <m/>
  </r>
  <r>
    <s v="2020016207"/>
    <x v="0"/>
    <s v="Indetermine Expert"/>
    <s v="Lyon"/>
    <s v="Macif"/>
    <s v="Vol"/>
    <d v="2020-01-15T00:00:00"/>
    <m/>
    <m/>
    <m/>
    <n v="0"/>
    <n v="0"/>
    <s v="Non"/>
    <s v="Non"/>
    <s v="Non"/>
    <s v="Non"/>
    <m/>
  </r>
  <r>
    <s v="2020023351"/>
    <x v="0"/>
    <s v="Indetermine Expert"/>
    <s v="Grenoble"/>
    <s v="Macif"/>
    <s v="Vol"/>
    <d v="2020-01-21T00:00:00"/>
    <m/>
    <m/>
    <m/>
    <n v="0"/>
    <n v="0"/>
    <s v="Non"/>
    <s v="Non"/>
    <s v="Non"/>
    <s v="Non"/>
    <m/>
  </r>
  <r>
    <s v="2020021195"/>
    <x v="0"/>
    <s v="Indetermine Expert"/>
    <s v="Lyon"/>
    <s v="Macif"/>
    <s v="Vol"/>
    <d v="2020-01-20T00:00:00"/>
    <m/>
    <m/>
    <m/>
    <n v="0"/>
    <n v="0"/>
    <s v="Non"/>
    <s v="Non"/>
    <s v="Non"/>
    <s v="Non"/>
    <m/>
  </r>
  <r>
    <s v="2020010058"/>
    <x v="0"/>
    <s v="Indetermine Expert"/>
    <s v="Saint Etienne"/>
    <s v="Macif"/>
    <s v="Vol"/>
    <d v="2020-01-10T00:00:00"/>
    <m/>
    <m/>
    <m/>
    <n v="0"/>
    <n v="0"/>
    <s v="Non"/>
    <s v="Non"/>
    <s v="Non"/>
    <s v="Non"/>
    <m/>
  </r>
  <r>
    <s v="2020268105"/>
    <x v="0"/>
    <s v="Indetermine Expert"/>
    <s v="Lyon"/>
    <s v="Macif"/>
    <s v="Vol"/>
    <d v="2020-09-16T00:00:00"/>
    <m/>
    <m/>
    <m/>
    <n v="0"/>
    <n v="0"/>
    <s v="Non"/>
    <s v="Non"/>
    <s v="Non"/>
    <s v="Non"/>
    <m/>
  </r>
  <r>
    <s v="2020002422"/>
    <x v="0"/>
    <s v="Lerda Nicolas"/>
    <s v="Lyon"/>
    <s v="Gmf"/>
    <s v="Vol"/>
    <d v="2020-01-03T00:00:00"/>
    <m/>
    <m/>
    <d v="2020-03-02T00:00:00"/>
    <n v="249"/>
    <n v="76.5"/>
    <s v="Non"/>
    <s v="Non"/>
    <s v="Non"/>
    <s v="Non"/>
    <m/>
  </r>
  <r>
    <s v="2020330275"/>
    <x v="0"/>
    <s v="Indetermine Expert"/>
    <s v="Lyon"/>
    <s v="Macif"/>
    <s v="Vol"/>
    <d v="2020-11-06T00:00:00"/>
    <m/>
    <m/>
    <m/>
    <n v="0"/>
    <n v="0"/>
    <s v="Non"/>
    <s v="Non"/>
    <s v="Non"/>
    <s v="Non"/>
    <m/>
  </r>
  <r>
    <s v="2020176707"/>
    <x v="0"/>
    <s v="Dautun Marie-Casimire"/>
    <s v="Lyon"/>
    <s v="Bpcea - Natixis"/>
    <s v="Vol"/>
    <d v="2020-06-22T00:00:00"/>
    <m/>
    <m/>
    <m/>
    <n v="0"/>
    <n v="0"/>
    <s v="Non"/>
    <s v="Non"/>
    <s v="Non"/>
    <s v="Non"/>
    <m/>
  </r>
  <r>
    <s v="2020160314"/>
    <x v="0"/>
    <s v="Turco Marianne"/>
    <s v="Saint Etienne"/>
    <s v="Groupama"/>
    <s v="Vol"/>
    <d v="2020-06-08T00:00:00"/>
    <m/>
    <m/>
    <m/>
    <n v="0"/>
    <n v="0"/>
    <s v="Non"/>
    <s v="Non"/>
    <s v="Non"/>
    <s v="Non"/>
    <m/>
  </r>
  <r>
    <s v="2020179840"/>
    <x v="0"/>
    <s v="Indetermine Expert"/>
    <s v="Annecy"/>
    <s v="Macif"/>
    <s v="Vol"/>
    <d v="2020-06-24T00:00:00"/>
    <m/>
    <m/>
    <m/>
    <n v="0"/>
    <n v="0"/>
    <s v="Non"/>
    <s v="Non"/>
    <s v="Non"/>
    <s v="Non"/>
    <m/>
  </r>
  <r>
    <s v="2020060062"/>
    <x v="0"/>
    <s v="Indetermine Expert"/>
    <s v="Lyon"/>
    <s v="Maif"/>
    <s v="Vol"/>
    <d v="2020-02-18T00:00:00"/>
    <m/>
    <m/>
    <d v="2020-02-19T00:00:00"/>
    <n v="1341.06006"/>
    <n v="1216.06006"/>
    <s v="Non"/>
    <s v="Non"/>
    <s v="Non"/>
    <s v="Non"/>
    <m/>
  </r>
  <r>
    <s v="2020205655"/>
    <x v="0"/>
    <s v="Indetermine Expert"/>
    <s v="Lyon"/>
    <s v="Macif"/>
    <s v="Vol"/>
    <d v="2020-07-16T00:00:00"/>
    <m/>
    <m/>
    <m/>
    <n v="0"/>
    <n v="0"/>
    <s v="Non"/>
    <s v="Non"/>
    <s v="Non"/>
    <s v="Non"/>
    <m/>
  </r>
  <r>
    <s v="2020027716"/>
    <x v="0"/>
    <s v="Turco Marianne"/>
    <s v="Saint Etienne"/>
    <s v="Agpm Assurances"/>
    <s v="Vol"/>
    <d v="2020-01-24T00:00:00"/>
    <m/>
    <m/>
    <d v="2020-04-28T00:00:00"/>
    <n v="4557.2997999999998"/>
    <n v="3929.0400399999999"/>
    <s v="Non"/>
    <s v="Non"/>
    <s v="Non"/>
    <s v="Non"/>
    <m/>
  </r>
  <r>
    <s v="2020038322"/>
    <x v="0"/>
    <s v="Indetermine Expert"/>
    <s v="Saint Etienne"/>
    <s v="Macif"/>
    <s v="Vol"/>
    <d v="2020-02-03T00:00:00"/>
    <m/>
    <m/>
    <m/>
    <n v="0"/>
    <n v="0"/>
    <s v="Non"/>
    <s v="Non"/>
    <s v="Non"/>
    <s v="Non"/>
    <m/>
  </r>
  <r>
    <s v="2020000356"/>
    <x v="0"/>
    <s v="Indetermine Expert"/>
    <s v="Lyon"/>
    <s v="Macif"/>
    <s v="Vol"/>
    <d v="2020-01-02T00:00:00"/>
    <m/>
    <m/>
    <m/>
    <n v="0"/>
    <n v="0"/>
    <s v="Non"/>
    <s v="Non"/>
    <s v="Non"/>
    <s v="Non"/>
    <m/>
  </r>
  <r>
    <s v="2020027433"/>
    <x v="0"/>
    <s v="Indetermine Expert"/>
    <s v="Lyon"/>
    <s v="Macif"/>
    <s v="Vol"/>
    <d v="2020-01-24T00:00:00"/>
    <m/>
    <m/>
    <m/>
    <n v="0"/>
    <n v="0"/>
    <s v="Non"/>
    <s v="Non"/>
    <s v="Non"/>
    <s v="Non"/>
    <m/>
  </r>
  <r>
    <s v="2020356528"/>
    <x v="0"/>
    <s v="Indetermine Expert"/>
    <s v="Lyon"/>
    <s v="Macif"/>
    <s v="Vol"/>
    <d v="2020-12-02T00:00:00"/>
    <m/>
    <m/>
    <m/>
    <n v="0"/>
    <n v="0"/>
    <s v="Non"/>
    <s v="Non"/>
    <s v="Non"/>
    <s v="Non"/>
    <m/>
  </r>
  <r>
    <s v="2020186760"/>
    <x v="0"/>
    <s v="Indetermine Expert"/>
    <s v="Saint Etienne"/>
    <s v="Macif"/>
    <s v="Vol"/>
    <d v="2020-06-30T00:00:00"/>
    <m/>
    <m/>
    <m/>
    <n v="0"/>
    <n v="0"/>
    <s v="Non"/>
    <s v="Non"/>
    <s v="Non"/>
    <s v="Non"/>
    <m/>
  </r>
  <r>
    <s v="2020038320"/>
    <x v="0"/>
    <s v="Indetermine Expert"/>
    <s v="Lyon"/>
    <s v="Macif"/>
    <s v="Vol"/>
    <d v="2020-02-03T00:00:00"/>
    <m/>
    <m/>
    <m/>
    <n v="0"/>
    <n v="0"/>
    <s v="Non"/>
    <s v="Non"/>
    <s v="Non"/>
    <s v="Non"/>
    <m/>
  </r>
  <r>
    <s v="2020044134"/>
    <x v="0"/>
    <s v="Indetermine Expert"/>
    <s v="Lyon"/>
    <s v="Macif"/>
    <s v="Vol"/>
    <d v="2020-02-06T00:00:00"/>
    <m/>
    <m/>
    <m/>
    <n v="0"/>
    <n v="0"/>
    <s v="Non"/>
    <s v="Non"/>
    <s v="Non"/>
    <s v="Non"/>
    <m/>
  </r>
  <r>
    <s v="2020111685"/>
    <x v="0"/>
    <s v="Indetermine Expert"/>
    <s v="Saint Etienne"/>
    <s v="Macif"/>
    <s v="Vol"/>
    <d v="2020-04-03T00:00:00"/>
    <m/>
    <m/>
    <m/>
    <n v="0"/>
    <n v="0"/>
    <s v="Non"/>
    <s v="Non"/>
    <s v="Non"/>
    <s v="Non"/>
    <m/>
  </r>
  <r>
    <s v="2020177226"/>
    <x v="0"/>
    <s v="Indetermine Expert"/>
    <s v="Lyon"/>
    <s v="Macif"/>
    <s v="Vol"/>
    <d v="2020-06-22T00:00:00"/>
    <m/>
    <m/>
    <m/>
    <n v="0"/>
    <n v="0"/>
    <s v="Non"/>
    <s v="Non"/>
    <s v="Non"/>
    <s v="Non"/>
    <m/>
  </r>
  <r>
    <s v="2020231229"/>
    <x v="0"/>
    <s v="Indetermine Expert"/>
    <s v="Lyon"/>
    <s v="Macif"/>
    <s v="Vol"/>
    <d v="2020-08-10T00:00:00"/>
    <m/>
    <m/>
    <m/>
    <n v="0"/>
    <n v="0"/>
    <s v="Non"/>
    <s v="Non"/>
    <s v="Non"/>
    <s v="Non"/>
    <m/>
  </r>
  <r>
    <s v="2020039297"/>
    <x v="0"/>
    <s v="Indetermine Expert"/>
    <s v="Lyon"/>
    <s v="Macif"/>
    <s v="Vol"/>
    <d v="2020-02-03T00:00:00"/>
    <m/>
    <m/>
    <m/>
    <n v="0"/>
    <n v="0"/>
    <s v="Non"/>
    <s v="Non"/>
    <s v="Non"/>
    <s v="Non"/>
    <m/>
  </r>
  <r>
    <s v="2020259365"/>
    <x v="0"/>
    <s v="Indetermine Expert"/>
    <s v="Lyon"/>
    <s v="Macif"/>
    <s v="Vol"/>
    <d v="2020-09-08T00:00:00"/>
    <m/>
    <m/>
    <m/>
    <n v="0"/>
    <n v="0"/>
    <s v="Non"/>
    <s v="Non"/>
    <s v="Non"/>
    <s v="Non"/>
    <m/>
  </r>
  <r>
    <s v="2020176830"/>
    <x v="0"/>
    <s v="Indetermine Expert"/>
    <s v="Lyon"/>
    <s v="Macif"/>
    <s v="Vol"/>
    <d v="2020-06-22T00:00:00"/>
    <m/>
    <m/>
    <m/>
    <n v="0"/>
    <n v="0"/>
    <s v="Non"/>
    <s v="Non"/>
    <s v="Non"/>
    <s v="Non"/>
    <m/>
  </r>
  <r>
    <s v="2020074400"/>
    <x v="0"/>
    <s v="Indetermine Expert"/>
    <s v="Saint Etienne"/>
    <s v="Macif"/>
    <s v="Vol"/>
    <d v="2020-02-28T00:00:00"/>
    <m/>
    <m/>
    <m/>
    <n v="0"/>
    <n v="0"/>
    <s v="Non"/>
    <s v="Non"/>
    <s v="Non"/>
    <s v="Non"/>
    <m/>
  </r>
  <r>
    <s v="2020290630"/>
    <x v="0"/>
    <s v="Indetermine Expert"/>
    <s v="Grenoble"/>
    <s v="Macif"/>
    <s v="Vol"/>
    <d v="2020-10-05T00:00:00"/>
    <m/>
    <m/>
    <m/>
    <n v="0"/>
    <n v="0"/>
    <s v="Non"/>
    <s v="Non"/>
    <s v="Non"/>
    <s v="Non"/>
    <m/>
  </r>
  <r>
    <s v="2020078333"/>
    <x v="0"/>
    <s v="Indetermine Expert"/>
    <s v="Grenoble"/>
    <s v="Macif"/>
    <s v="Vol"/>
    <d v="2020-03-03T00:00:00"/>
    <m/>
    <m/>
    <m/>
    <n v="0"/>
    <n v="0"/>
    <s v="Non"/>
    <s v="Non"/>
    <s v="Non"/>
    <s v="Non"/>
    <m/>
  </r>
  <r>
    <s v="2020360854"/>
    <x v="0"/>
    <s v="Indetermine Expert"/>
    <s v="Grenoble"/>
    <s v="Macif"/>
    <s v="Vol"/>
    <d v="2020-12-07T00:00:00"/>
    <m/>
    <m/>
    <m/>
    <n v="0"/>
    <n v="0"/>
    <s v="Non"/>
    <s v="Non"/>
    <s v="Non"/>
    <s v="Non"/>
    <m/>
  </r>
  <r>
    <s v="2020016579"/>
    <x v="0"/>
    <s v="Indetermine Expert"/>
    <s v="Lyon"/>
    <s v="Macif"/>
    <s v="Vol"/>
    <d v="2020-01-15T00:00:00"/>
    <m/>
    <m/>
    <m/>
    <n v="0"/>
    <n v="0"/>
    <s v="Non"/>
    <s v="Non"/>
    <s v="Non"/>
    <s v="Non"/>
    <m/>
  </r>
  <r>
    <s v="2020147896"/>
    <x v="0"/>
    <s v="Indetermine Expert"/>
    <s v="Grenoble"/>
    <s v="Macif"/>
    <s v="Vol"/>
    <d v="2020-05-26T00:00:00"/>
    <m/>
    <m/>
    <m/>
    <n v="0"/>
    <n v="0"/>
    <s v="Non"/>
    <s v="Non"/>
    <s v="Non"/>
    <s v="Non"/>
    <m/>
  </r>
  <r>
    <s v="2020163391"/>
    <x v="0"/>
    <s v="Indetermine Expert"/>
    <s v="Lyon"/>
    <s v="Macif"/>
    <s v="Vol"/>
    <d v="2020-06-10T00:00:00"/>
    <m/>
    <m/>
    <m/>
    <n v="0"/>
    <n v="0"/>
    <s v="Non"/>
    <s v="Non"/>
    <s v="Non"/>
    <s v="Non"/>
    <m/>
  </r>
  <r>
    <s v="2020013782"/>
    <x v="0"/>
    <s v="Indetermine Expert"/>
    <s v="Saint Etienne"/>
    <s v="Macif"/>
    <s v="Vol"/>
    <d v="2020-01-14T00:00:00"/>
    <m/>
    <m/>
    <m/>
    <n v="0"/>
    <n v="0"/>
    <s v="Non"/>
    <s v="Non"/>
    <s v="Non"/>
    <s v="Non"/>
    <m/>
  </r>
  <r>
    <s v="2020221480"/>
    <x v="0"/>
    <s v="Indetermine Expert"/>
    <s v="Annecy"/>
    <s v="Macif"/>
    <s v="Vol"/>
    <d v="2020-07-30T00:00:00"/>
    <m/>
    <m/>
    <m/>
    <n v="0"/>
    <n v="0"/>
    <s v="Non"/>
    <s v="Non"/>
    <s v="Non"/>
    <s v="Non"/>
    <m/>
  </r>
  <r>
    <s v="2020163701"/>
    <x v="0"/>
    <s v="Indetermine Expert"/>
    <s v="Grenoble"/>
    <s v="Macif"/>
    <s v="Vol"/>
    <d v="2020-06-10T00:00:00"/>
    <m/>
    <m/>
    <m/>
    <n v="0"/>
    <n v="0"/>
    <s v="Non"/>
    <s v="Non"/>
    <s v="Non"/>
    <s v="Non"/>
    <m/>
  </r>
  <r>
    <s v="2020037370"/>
    <x v="0"/>
    <s v="Indetermine Expert"/>
    <s v="Lyon"/>
    <s v="Macif"/>
    <s v="Vol"/>
    <d v="2020-01-31T00:00:00"/>
    <m/>
    <m/>
    <m/>
    <n v="0"/>
    <n v="0"/>
    <s v="Non"/>
    <s v="Non"/>
    <s v="Non"/>
    <s v="Non"/>
    <m/>
  </r>
  <r>
    <s v="2020218231"/>
    <x v="0"/>
    <s v="Indetermine Expert"/>
    <s v="Lyon"/>
    <s v="Macif"/>
    <s v="Vol"/>
    <d v="2020-07-28T00:00:00"/>
    <m/>
    <m/>
    <m/>
    <n v="0"/>
    <n v="0"/>
    <s v="Non"/>
    <s v="Non"/>
    <s v="Non"/>
    <s v="Non"/>
    <m/>
  </r>
  <r>
    <s v="2020356731"/>
    <x v="0"/>
    <s v="Indetermine Expert"/>
    <s v="Grenoble"/>
    <s v="Macif"/>
    <s v="Vol"/>
    <d v="2020-12-02T00:00:00"/>
    <m/>
    <m/>
    <m/>
    <n v="0"/>
    <n v="0"/>
    <s v="Non"/>
    <s v="Non"/>
    <s v="Non"/>
    <s v="Non"/>
    <m/>
  </r>
  <r>
    <s v="2020286870"/>
    <x v="0"/>
    <s v="Indetermine Expert"/>
    <s v="Saint Etienne"/>
    <s v="Macif"/>
    <s v="Vol"/>
    <d v="2020-10-01T00:00:00"/>
    <m/>
    <m/>
    <m/>
    <n v="0"/>
    <n v="0"/>
    <s v="Non"/>
    <s v="Non"/>
    <s v="Non"/>
    <s v="Non"/>
    <m/>
  </r>
  <r>
    <s v="2020377741"/>
    <x v="0"/>
    <s v="Indetermine Expert"/>
    <s v="Lyon"/>
    <s v="Macif"/>
    <s v="Vol"/>
    <d v="2020-12-23T00:00:00"/>
    <m/>
    <m/>
    <m/>
    <n v="0"/>
    <n v="0"/>
    <s v="Non"/>
    <s v="Non"/>
    <s v="Non"/>
    <s v="Non"/>
    <m/>
  </r>
  <r>
    <s v="2020086683"/>
    <x v="0"/>
    <s v="Indetermine Expert"/>
    <s v="Bourg-En-Bresse"/>
    <s v="Macif"/>
    <s v="Vol"/>
    <d v="2020-03-09T00:00:00"/>
    <m/>
    <m/>
    <m/>
    <n v="0"/>
    <n v="0"/>
    <s v="Non"/>
    <s v="Non"/>
    <s v="Non"/>
    <s v="Non"/>
    <m/>
  </r>
  <r>
    <s v="2020330875"/>
    <x v="0"/>
    <s v="Indetermine Expert"/>
    <s v="Lyon"/>
    <s v="Macif"/>
    <s v="Vol"/>
    <d v="2020-11-06T00:00:00"/>
    <m/>
    <m/>
    <m/>
    <n v="0"/>
    <n v="0"/>
    <s v="Non"/>
    <s v="Non"/>
    <s v="Non"/>
    <s v="Non"/>
    <m/>
  </r>
  <r>
    <s v="2020160121"/>
    <x v="0"/>
    <s v="Indetermine Expert"/>
    <s v="Lyon"/>
    <s v="Macif"/>
    <s v="Vol"/>
    <d v="2020-06-08T00:00:00"/>
    <m/>
    <m/>
    <m/>
    <n v="0"/>
    <n v="0"/>
    <s v="Non"/>
    <s v="Non"/>
    <s v="Non"/>
    <s v="Non"/>
    <m/>
  </r>
  <r>
    <s v="2020365210"/>
    <x v="0"/>
    <s v="Indetermine Expert"/>
    <s v="Saint Etienne"/>
    <s v="Macif"/>
    <s v="Vol"/>
    <d v="2020-12-10T00:00:00"/>
    <m/>
    <m/>
    <m/>
    <n v="0"/>
    <n v="0"/>
    <s v="Non"/>
    <s v="Non"/>
    <s v="Non"/>
    <s v="Non"/>
    <m/>
  </r>
  <r>
    <s v="2020065727"/>
    <x v="0"/>
    <s v="Indetermine Expert"/>
    <s v="Lyon"/>
    <s v="Macif"/>
    <s v="Vol"/>
    <d v="2020-02-21T00:00:00"/>
    <m/>
    <m/>
    <m/>
    <n v="0"/>
    <n v="0"/>
    <s v="Non"/>
    <s v="Non"/>
    <s v="Non"/>
    <s v="Non"/>
    <m/>
  </r>
  <r>
    <s v="2020057377"/>
    <x v="0"/>
    <s v="Indetermine Expert"/>
    <s v="Grenoble"/>
    <s v="Banque Postale Assurances Iard"/>
    <s v="Vol"/>
    <d v="2020-02-17T00:00:00"/>
    <m/>
    <m/>
    <m/>
    <n v="0"/>
    <n v="0"/>
    <s v="Non"/>
    <s v="Non"/>
    <s v="Non"/>
    <s v="Non"/>
    <m/>
  </r>
  <r>
    <s v="2020219679"/>
    <x v="0"/>
    <s v="Indetermine Expert"/>
    <s v="Lyon"/>
    <s v="Macif"/>
    <s v="Vol"/>
    <d v="2020-07-29T00:00:00"/>
    <m/>
    <m/>
    <m/>
    <n v="0"/>
    <n v="0"/>
    <s v="Non"/>
    <s v="Non"/>
    <s v="Non"/>
    <s v="Non"/>
    <m/>
  </r>
  <r>
    <s v="2020364952"/>
    <x v="0"/>
    <s v="Indetermine Expert"/>
    <s v="Lyon"/>
    <s v="Macif"/>
    <s v="Vol"/>
    <d v="2020-12-10T00:00:00"/>
    <m/>
    <m/>
    <m/>
    <n v="0"/>
    <n v="0"/>
    <s v="Non"/>
    <s v="Non"/>
    <s v="Non"/>
    <s v="Non"/>
    <m/>
  </r>
  <r>
    <s v="2020004705"/>
    <x v="0"/>
    <s v="Indetermine Expert"/>
    <s v="Lyon"/>
    <s v="Macif"/>
    <s v="Vol"/>
    <d v="2020-01-07T00:00:00"/>
    <m/>
    <m/>
    <m/>
    <n v="0"/>
    <n v="0"/>
    <s v="Non"/>
    <s v="Non"/>
    <s v="Non"/>
    <s v="Non"/>
    <m/>
  </r>
  <r>
    <s v="2020135423"/>
    <x v="0"/>
    <s v="Dautun Marie-Casimire"/>
    <s v="Lyon"/>
    <s v="Macif"/>
    <s v="Vol"/>
    <d v="2020-05-12T00:00:00"/>
    <m/>
    <m/>
    <m/>
    <n v="0"/>
    <n v="0"/>
    <s v="Non"/>
    <s v="Non"/>
    <s v="Non"/>
    <s v="Non"/>
    <m/>
  </r>
  <r>
    <s v="2020227779"/>
    <x v="0"/>
    <s v="Indetermine Expert"/>
    <s v="Lyon"/>
    <s v="Macif"/>
    <s v="Vol"/>
    <d v="2020-08-06T00:00:00"/>
    <m/>
    <m/>
    <m/>
    <n v="0"/>
    <n v="0"/>
    <s v="Non"/>
    <s v="Non"/>
    <s v="Non"/>
    <s v="Non"/>
    <m/>
  </r>
  <r>
    <s v="2020114801"/>
    <x v="0"/>
    <s v="Indetermine Expert"/>
    <s v="Annecy"/>
    <s v="Macif"/>
    <s v="Vol"/>
    <d v="2020-04-09T00:00:00"/>
    <m/>
    <m/>
    <m/>
    <n v="0"/>
    <n v="0"/>
    <s v="Non"/>
    <s v="Non"/>
    <s v="Non"/>
    <s v="Non"/>
    <m/>
  </r>
  <r>
    <s v="2020002746"/>
    <x v="0"/>
    <s v="Indetermine Expert"/>
    <s v="Lyon"/>
    <s v="Macif"/>
    <s v="Vol"/>
    <d v="2020-01-04T00:00:00"/>
    <m/>
    <m/>
    <m/>
    <n v="0"/>
    <n v="0"/>
    <s v="Non"/>
    <s v="Non"/>
    <s v="Non"/>
    <s v="Non"/>
    <m/>
  </r>
  <r>
    <s v="2020319687"/>
    <x v="0"/>
    <s v="Indetermine Expert"/>
    <s v="Lyon"/>
    <s v="Macif"/>
    <s v="Vol"/>
    <d v="2020-10-28T00:00:00"/>
    <m/>
    <m/>
    <m/>
    <n v="0"/>
    <n v="0"/>
    <s v="Non"/>
    <s v="Non"/>
    <s v="Non"/>
    <s v="Non"/>
    <m/>
  </r>
  <r>
    <s v="2020164216"/>
    <x v="0"/>
    <s v="Indetermine Expert"/>
    <s v="Lyon"/>
    <s v="Macif"/>
    <s v="Vol"/>
    <d v="2020-06-11T00:00:00"/>
    <m/>
    <m/>
    <m/>
    <n v="0"/>
    <n v="0"/>
    <s v="Non"/>
    <s v="Non"/>
    <s v="Non"/>
    <s v="Non"/>
    <m/>
  </r>
  <r>
    <s v="2020026734"/>
    <x v="0"/>
    <s v="Indetermine Expert"/>
    <s v="Lyon"/>
    <s v="Macif"/>
    <s v="Vol"/>
    <d v="2020-01-23T00:00:00"/>
    <m/>
    <m/>
    <m/>
    <n v="0"/>
    <n v="0"/>
    <s v="Non"/>
    <s v="Non"/>
    <s v="Non"/>
    <s v="Non"/>
    <m/>
  </r>
  <r>
    <s v="2020198676"/>
    <x v="0"/>
    <s v="Indetermine Expert"/>
    <s v="Lyon"/>
    <s v="Macif"/>
    <s v="Vol"/>
    <d v="2020-07-09T00:00:00"/>
    <m/>
    <m/>
    <m/>
    <n v="0"/>
    <n v="0"/>
    <s v="Non"/>
    <s v="Non"/>
    <s v="Non"/>
    <s v="Non"/>
    <m/>
  </r>
  <r>
    <s v="2020295223"/>
    <x v="0"/>
    <s v="Indetermine Expert"/>
    <s v="Lyon"/>
    <s v="Macif"/>
    <s v="Tentative De Vol"/>
    <d v="2020-10-08T00:00:00"/>
    <m/>
    <m/>
    <m/>
    <n v="0"/>
    <n v="0"/>
    <s v="Non"/>
    <s v="Non"/>
    <s v="Non"/>
    <s v="Non"/>
    <m/>
  </r>
  <r>
    <s v="2020032481"/>
    <x v="0"/>
    <s v="Indetermine Expert"/>
    <s v="Lyon"/>
    <s v="Macif"/>
    <s v="Vol"/>
    <d v="2020-01-28T00:00:00"/>
    <m/>
    <m/>
    <m/>
    <n v="0"/>
    <n v="0"/>
    <s v="Non"/>
    <s v="Non"/>
    <s v="Non"/>
    <s v="Non"/>
    <m/>
  </r>
  <r>
    <s v="2020161751"/>
    <x v="0"/>
    <s v="Indetermine Expert"/>
    <s v="Lyon"/>
    <s v="Macif"/>
    <s v="Vol"/>
    <d v="2020-06-09T00:00:00"/>
    <m/>
    <m/>
    <m/>
    <n v="0"/>
    <n v="0"/>
    <s v="Non"/>
    <s v="Non"/>
    <s v="Non"/>
    <s v="Non"/>
    <m/>
  </r>
  <r>
    <s v="2020038544"/>
    <x v="0"/>
    <s v="Dautun Marie-Casimire"/>
    <s v="Lyon"/>
    <s v="Banque Postale Assurances Iard"/>
    <s v="Vol"/>
    <d v="2020-02-03T00:00:00"/>
    <m/>
    <m/>
    <m/>
    <n v="0"/>
    <n v="0"/>
    <s v="Non"/>
    <s v="Non"/>
    <s v="Non"/>
    <s v="Non"/>
    <m/>
  </r>
  <r>
    <s v="2020114231"/>
    <x v="0"/>
    <s v="Indetermine Expert"/>
    <s v="Lyon"/>
    <s v="Macif"/>
    <s v="Vol"/>
    <d v="2020-04-08T00:00:00"/>
    <m/>
    <m/>
    <m/>
    <n v="0"/>
    <n v="0"/>
    <s v="Non"/>
    <s v="Non"/>
    <s v="Non"/>
    <s v="Non"/>
    <m/>
  </r>
  <r>
    <s v="2020051099"/>
    <x v="0"/>
    <s v="Indetermine Expert"/>
    <s v="Lyon"/>
    <s v="Macif"/>
    <s v="Vol"/>
    <d v="2020-02-12T00:00:00"/>
    <m/>
    <m/>
    <m/>
    <n v="0"/>
    <n v="0"/>
    <s v="Non"/>
    <s v="Non"/>
    <s v="Non"/>
    <s v="Non"/>
    <m/>
  </r>
  <r>
    <s v="2020011287"/>
    <x v="0"/>
    <s v="Indetermine Expert"/>
    <s v="Lyon"/>
    <s v="Macif"/>
    <s v="Vol"/>
    <d v="2020-01-10T00:00:00"/>
    <m/>
    <m/>
    <m/>
    <n v="0"/>
    <n v="0"/>
    <s v="Non"/>
    <s v="Non"/>
    <s v="Non"/>
    <s v="Non"/>
    <m/>
  </r>
  <r>
    <s v="2020060412"/>
    <x v="0"/>
    <s v="Indetermine Expert"/>
    <s v="Lyon"/>
    <s v="Macif"/>
    <s v="Vol"/>
    <d v="2020-02-18T00:00:00"/>
    <m/>
    <m/>
    <m/>
    <n v="0"/>
    <n v="0"/>
    <s v="Non"/>
    <s v="Non"/>
    <s v="Non"/>
    <s v="Non"/>
    <m/>
  </r>
  <r>
    <s v="2020349628"/>
    <x v="0"/>
    <s v="Indetermine Expert"/>
    <s v="Lyon"/>
    <s v="Macif"/>
    <s v="Vol"/>
    <d v="2020-11-26T00:00:00"/>
    <m/>
    <m/>
    <m/>
    <n v="0"/>
    <n v="0"/>
    <s v="Non"/>
    <s v="Non"/>
    <s v="Non"/>
    <s v="Non"/>
    <m/>
  </r>
  <r>
    <s v="2020212046"/>
    <x v="0"/>
    <s v="Indetermine Expert"/>
    <s v="Lyon"/>
    <s v="Macif"/>
    <s v="Vol"/>
    <d v="2020-07-22T00:00:00"/>
    <m/>
    <m/>
    <m/>
    <n v="0"/>
    <n v="0"/>
    <s v="Non"/>
    <s v="Non"/>
    <s v="Non"/>
    <s v="Non"/>
    <m/>
  </r>
  <r>
    <s v="2020329831"/>
    <x v="0"/>
    <s v="Indetermine Expert"/>
    <s v="Lyon"/>
    <s v="Macif"/>
    <s v="Vol"/>
    <d v="2020-11-06T00:00:00"/>
    <m/>
    <m/>
    <m/>
    <n v="0"/>
    <n v="0"/>
    <s v="Non"/>
    <s v="Non"/>
    <s v="Non"/>
    <s v="Non"/>
    <m/>
  </r>
  <r>
    <s v="2020243585"/>
    <x v="0"/>
    <s v="Indetermine Expert"/>
    <s v="Annecy"/>
    <s v="Macif"/>
    <s v="Vol"/>
    <d v="2020-08-21T00:00:00"/>
    <m/>
    <m/>
    <m/>
    <n v="0"/>
    <n v="0"/>
    <s v="Non"/>
    <s v="Non"/>
    <s v="Non"/>
    <s v="Non"/>
    <m/>
  </r>
  <r>
    <s v="2020036618"/>
    <x v="0"/>
    <s v="Indetermine Expert"/>
    <s v="Lyon"/>
    <s v="Macif"/>
    <s v="Vol"/>
    <d v="2020-01-31T00:00:00"/>
    <m/>
    <m/>
    <m/>
    <n v="0"/>
    <n v="0"/>
    <s v="Non"/>
    <s v="Non"/>
    <s v="Non"/>
    <s v="Non"/>
    <m/>
  </r>
  <r>
    <s v="2020029467"/>
    <x v="0"/>
    <s v="Indetermine Expert"/>
    <s v="Annecy"/>
    <s v="Macif"/>
    <s v="Vol"/>
    <d v="2020-01-27T00:00:00"/>
    <m/>
    <m/>
    <m/>
    <n v="0"/>
    <n v="0"/>
    <s v="Non"/>
    <s v="Non"/>
    <s v="Non"/>
    <s v="Non"/>
    <m/>
  </r>
  <r>
    <s v="2020262232"/>
    <x v="0"/>
    <s v="Indetermine Expert"/>
    <s v="Lyon"/>
    <s v="Macif"/>
    <s v="Vol"/>
    <d v="2020-09-10T00:00:00"/>
    <m/>
    <m/>
    <m/>
    <n v="0"/>
    <n v="0"/>
    <s v="Non"/>
    <s v="Non"/>
    <s v="Non"/>
    <s v="Non"/>
    <m/>
  </r>
  <r>
    <s v="2020232281"/>
    <x v="0"/>
    <s v="Lerda Nicolas"/>
    <s v="Lyon"/>
    <s v="Macif"/>
    <s v="Vol"/>
    <d v="2020-08-11T00:00:00"/>
    <m/>
    <m/>
    <m/>
    <n v="0"/>
    <n v="0"/>
    <s v="Non"/>
    <s v="Non"/>
    <s v="Non"/>
    <s v="Non"/>
    <m/>
  </r>
  <r>
    <s v="2020208983"/>
    <x v="0"/>
    <s v="Indetermine Expert"/>
    <s v="Lyon"/>
    <s v="Macif"/>
    <s v="Vol"/>
    <d v="2020-07-20T00:00:00"/>
    <m/>
    <m/>
    <m/>
    <n v="0"/>
    <n v="0"/>
    <s v="Non"/>
    <s v="Non"/>
    <s v="Non"/>
    <s v="Non"/>
    <m/>
  </r>
  <r>
    <s v="2020193041"/>
    <x v="0"/>
    <s v="Indetermine Expert"/>
    <s v="Lyon"/>
    <s v="Macif"/>
    <s v="Vol"/>
    <d v="2020-07-03T00:00:00"/>
    <m/>
    <m/>
    <m/>
    <n v="0"/>
    <n v="0"/>
    <s v="Non"/>
    <s v="Non"/>
    <s v="Non"/>
    <s v="Non"/>
    <m/>
  </r>
  <r>
    <s v="2020346357"/>
    <x v="0"/>
    <s v="Indetermine Expert"/>
    <s v="Lyon"/>
    <s v="Macif"/>
    <s v="Vol"/>
    <d v="2020-11-23T00:00:00"/>
    <m/>
    <m/>
    <m/>
    <n v="0"/>
    <n v="0"/>
    <s v="Non"/>
    <s v="Non"/>
    <s v="Non"/>
    <s v="Non"/>
    <m/>
  </r>
  <r>
    <s v="2020045821"/>
    <x v="0"/>
    <s v="Indetermine Expert"/>
    <s v="Lyon"/>
    <s v="Macif"/>
    <s v="Vol"/>
    <d v="2020-02-07T00:00:00"/>
    <m/>
    <m/>
    <m/>
    <n v="0"/>
    <n v="0"/>
    <s v="Non"/>
    <s v="Non"/>
    <s v="Non"/>
    <s v="Non"/>
    <m/>
  </r>
  <r>
    <s v="2020216984"/>
    <x v="0"/>
    <s v="Indetermine Expert"/>
    <s v="Grenoble"/>
    <s v="Macif"/>
    <s v="Vol"/>
    <d v="2020-07-27T00:00:00"/>
    <m/>
    <m/>
    <m/>
    <n v="0"/>
    <n v="0"/>
    <s v="Non"/>
    <s v="Non"/>
    <s v="Non"/>
    <s v="Non"/>
    <m/>
  </r>
  <r>
    <s v="2020289402"/>
    <x v="0"/>
    <s v="Indetermine Expert"/>
    <s v="Lyon"/>
    <s v="Macif"/>
    <s v="Vol"/>
    <d v="2020-10-05T00:00:00"/>
    <m/>
    <m/>
    <m/>
    <n v="0"/>
    <n v="0"/>
    <s v="Non"/>
    <s v="Non"/>
    <s v="Non"/>
    <s v="Non"/>
    <m/>
  </r>
  <r>
    <s v="2020047093"/>
    <x v="0"/>
    <s v="Indetermine Expert"/>
    <s v="Annecy"/>
    <s v="Macif"/>
    <s v="Vol"/>
    <d v="2020-02-10T00:00:00"/>
    <m/>
    <m/>
    <m/>
    <n v="0"/>
    <n v="0"/>
    <s v="Non"/>
    <s v="Non"/>
    <s v="Non"/>
    <s v="Non"/>
    <m/>
  </r>
  <r>
    <s v="2020072625"/>
    <x v="0"/>
    <s v="Indetermine Expert"/>
    <s v="Lyon"/>
    <s v="Macif"/>
    <s v="Vol"/>
    <d v="2020-02-27T00:00:00"/>
    <m/>
    <m/>
    <m/>
    <n v="0"/>
    <n v="0"/>
    <s v="Non"/>
    <s v="Non"/>
    <s v="Non"/>
    <s v="Non"/>
    <m/>
  </r>
  <r>
    <s v="2020165169"/>
    <x v="0"/>
    <s v="Indetermine Expert"/>
    <s v="Lyon"/>
    <s v="Macif"/>
    <s v="Vol"/>
    <d v="2020-06-11T00:00:00"/>
    <m/>
    <m/>
    <m/>
    <n v="0"/>
    <n v="0"/>
    <s v="Non"/>
    <s v="Non"/>
    <s v="Non"/>
    <s v="Non"/>
    <m/>
  </r>
  <r>
    <s v="2020011642"/>
    <x v="0"/>
    <s v="Indetermine Expert"/>
    <s v="Saint Etienne"/>
    <s v="Macif"/>
    <s v="Vol"/>
    <d v="2020-01-11T00:00:00"/>
    <m/>
    <m/>
    <m/>
    <n v="0"/>
    <n v="0"/>
    <s v="Non"/>
    <s v="Non"/>
    <s v="Non"/>
    <s v="Non"/>
    <m/>
  </r>
  <r>
    <s v="2020303125"/>
    <x v="0"/>
    <s v="Indetermine Expert"/>
    <s v="Lyon"/>
    <s v="Macif"/>
    <s v="Vol"/>
    <d v="2020-10-14T00:00:00"/>
    <m/>
    <m/>
    <m/>
    <n v="0"/>
    <n v="0"/>
    <s v="Non"/>
    <s v="Non"/>
    <s v="Non"/>
    <s v="Non"/>
    <m/>
  </r>
  <r>
    <s v="2020109793"/>
    <x v="0"/>
    <s v="Indetermine Expert"/>
    <s v="Saint Etienne"/>
    <s v="Macif"/>
    <s v="Vol"/>
    <d v="2020-04-01T00:00:00"/>
    <m/>
    <m/>
    <m/>
    <n v="0"/>
    <n v="0"/>
    <s v="Non"/>
    <s v="Non"/>
    <s v="Non"/>
    <s v="Non"/>
    <m/>
  </r>
  <r>
    <s v="2020047248"/>
    <x v="0"/>
    <s v="Indetermine Expert"/>
    <s v="Lyon"/>
    <s v="Macif"/>
    <s v="Vol"/>
    <d v="2020-02-10T00:00:00"/>
    <m/>
    <m/>
    <m/>
    <n v="0"/>
    <n v="0"/>
    <s v="Non"/>
    <s v="Non"/>
    <s v="Non"/>
    <s v="Non"/>
    <m/>
  </r>
  <r>
    <s v="2020244078"/>
    <x v="0"/>
    <s v="Indetermine Expert"/>
    <s v="Lyon"/>
    <s v="Macif"/>
    <s v="Vol"/>
    <d v="2020-08-21T00:00:00"/>
    <m/>
    <m/>
    <m/>
    <n v="0"/>
    <n v="0"/>
    <s v="Non"/>
    <s v="Non"/>
    <s v="Non"/>
    <s v="Non"/>
    <m/>
  </r>
  <r>
    <s v="2020187654"/>
    <x v="0"/>
    <s v="Indetermine Expert"/>
    <s v="Lyon"/>
    <s v="Macif"/>
    <s v="Vol"/>
    <d v="2020-06-30T00:00:00"/>
    <m/>
    <m/>
    <m/>
    <n v="0"/>
    <n v="0"/>
    <s v="Non"/>
    <s v="Non"/>
    <s v="Non"/>
    <s v="Non"/>
    <m/>
  </r>
  <r>
    <s v="2020174857"/>
    <x v="0"/>
    <s v="Indetermine Expert"/>
    <s v="Saint Etienne"/>
    <s v="Macif"/>
    <s v="Vol"/>
    <d v="2020-06-19T00:00:00"/>
    <m/>
    <m/>
    <m/>
    <n v="0"/>
    <n v="0"/>
    <s v="Non"/>
    <s v="Non"/>
    <s v="Non"/>
    <s v="Non"/>
    <m/>
  </r>
  <r>
    <s v="2020046826"/>
    <x v="0"/>
    <s v="Indetermine Expert"/>
    <s v="Lyon"/>
    <s v="Macif"/>
    <s v="Vol"/>
    <d v="2020-02-10T00:00:00"/>
    <m/>
    <m/>
    <m/>
    <n v="0"/>
    <n v="0"/>
    <s v="Non"/>
    <s v="Non"/>
    <s v="Non"/>
    <s v="Non"/>
    <m/>
  </r>
  <r>
    <s v="2020315243"/>
    <x v="0"/>
    <s v="Indetermine Expert"/>
    <s v="Lyon"/>
    <s v="Macif"/>
    <s v="Vol"/>
    <d v="2020-10-24T00:00:00"/>
    <m/>
    <m/>
    <m/>
    <n v="0"/>
    <n v="0"/>
    <s v="Non"/>
    <s v="Non"/>
    <s v="Non"/>
    <s v="Non"/>
    <m/>
  </r>
  <r>
    <s v="2020230032"/>
    <x v="0"/>
    <s v="Indetermine Expert"/>
    <s v="Lyon"/>
    <s v="Macif"/>
    <s v="Vol"/>
    <d v="2020-08-07T00:00:00"/>
    <m/>
    <m/>
    <m/>
    <n v="0"/>
    <n v="0"/>
    <s v="Non"/>
    <s v="Non"/>
    <s v="Non"/>
    <s v="Non"/>
    <m/>
  </r>
  <r>
    <s v="2020024084"/>
    <x v="0"/>
    <s v="Indetermine Expert"/>
    <s v="Saint Etienne"/>
    <s v="Bpce Assurances"/>
    <s v="Vol"/>
    <d v="2020-01-22T00:00:00"/>
    <m/>
    <m/>
    <m/>
    <n v="0"/>
    <n v="0"/>
    <s v="Non"/>
    <s v="Non"/>
    <s v="Non"/>
    <s v="Non"/>
    <m/>
  </r>
  <r>
    <s v="2020004866"/>
    <x v="0"/>
    <s v="Indetermine Expert"/>
    <s v="Lyon"/>
    <s v="Macif"/>
    <s v="Vol"/>
    <d v="2020-01-07T00:00:00"/>
    <m/>
    <m/>
    <m/>
    <n v="0"/>
    <n v="0"/>
    <s v="Non"/>
    <s v="Non"/>
    <s v="Non"/>
    <s v="Non"/>
    <m/>
  </r>
  <r>
    <s v="2020223414"/>
    <x v="0"/>
    <s v="Indetermine Expert"/>
    <s v="Lyon"/>
    <s v="Macif"/>
    <s v="Vol"/>
    <d v="2020-08-03T00:00:00"/>
    <m/>
    <m/>
    <m/>
    <n v="0"/>
    <n v="0"/>
    <s v="Non"/>
    <s v="Non"/>
    <s v="Non"/>
    <s v="Non"/>
    <m/>
  </r>
  <r>
    <s v="2020297175"/>
    <x v="0"/>
    <s v="Indetermine Expert"/>
    <s v="Lyon"/>
    <s v="Macif"/>
    <s v="Vol"/>
    <d v="2020-10-09T00:00:00"/>
    <m/>
    <m/>
    <m/>
    <n v="0"/>
    <n v="0"/>
    <s v="Non"/>
    <s v="Non"/>
    <s v="Non"/>
    <s v="Non"/>
    <m/>
  </r>
  <r>
    <s v="2020015835"/>
    <x v="0"/>
    <s v="Turco Marianne"/>
    <s v="Saint Etienne"/>
    <s v="Groupama"/>
    <s v="Vol"/>
    <d v="2020-01-15T00:00:00"/>
    <m/>
    <m/>
    <d v="2020-03-23T00:00:00"/>
    <n v="3613.09"/>
    <n v="1000.16"/>
    <s v="Non"/>
    <s v="Non"/>
    <s v="Non"/>
    <s v="Non"/>
    <m/>
  </r>
  <r>
    <s v="2020053236"/>
    <x v="0"/>
    <s v="Indetermine Expert"/>
    <s v="Lyon"/>
    <s v="Macif"/>
    <s v="Vol"/>
    <d v="2020-02-13T00:00:00"/>
    <m/>
    <m/>
    <m/>
    <n v="0"/>
    <n v="0"/>
    <s v="Non"/>
    <s v="Non"/>
    <s v="Non"/>
    <s v="Non"/>
    <m/>
  </r>
  <r>
    <s v="2020171747"/>
    <x v="0"/>
    <s v="Indetermine Expert"/>
    <s v="Dijon"/>
    <s v="Gmf"/>
    <s v="Vol"/>
    <d v="2020-06-17T00:00:00"/>
    <m/>
    <m/>
    <m/>
    <n v="0"/>
    <n v="0"/>
    <s v="Non"/>
    <s v="Non"/>
    <s v="Non"/>
    <s v="Non"/>
    <m/>
  </r>
  <r>
    <s v="2020234202"/>
    <x v="0"/>
    <s v="Indetermine Expert"/>
    <s v="Grenoble"/>
    <s v="Macif"/>
    <s v="Vol"/>
    <d v="2020-08-12T00:00:00"/>
    <m/>
    <m/>
    <m/>
    <n v="0"/>
    <n v="0"/>
    <s v="Non"/>
    <s v="Non"/>
    <s v="Non"/>
    <s v="Non"/>
    <m/>
  </r>
  <r>
    <s v="2020004867"/>
    <x v="0"/>
    <s v="Indetermine Expert"/>
    <s v="Grenoble"/>
    <s v="Macif"/>
    <s v="Vol"/>
    <d v="2020-01-07T00:00:00"/>
    <m/>
    <m/>
    <m/>
    <n v="0"/>
    <n v="0"/>
    <s v="Non"/>
    <s v="Non"/>
    <s v="Non"/>
    <s v="Non"/>
    <m/>
  </r>
  <r>
    <s v="2020016205"/>
    <x v="0"/>
    <s v="Indetermine Expert"/>
    <s v="Lyon"/>
    <s v="Macif"/>
    <s v="Vol"/>
    <d v="2020-01-15T00:00:00"/>
    <m/>
    <m/>
    <m/>
    <n v="0"/>
    <n v="0"/>
    <s v="Non"/>
    <s v="Non"/>
    <s v="Non"/>
    <s v="Non"/>
    <m/>
  </r>
  <r>
    <s v="2020028046"/>
    <x v="0"/>
    <s v="Indetermine Expert"/>
    <s v="Saint Etienne"/>
    <s v="Macif"/>
    <s v="Vol"/>
    <d v="2020-01-24T00:00:00"/>
    <m/>
    <m/>
    <m/>
    <n v="0"/>
    <n v="0"/>
    <s v="Non"/>
    <s v="Non"/>
    <s v="Non"/>
    <s v="Non"/>
    <m/>
  </r>
  <r>
    <s v="2020206535"/>
    <x v="0"/>
    <s v="Indetermine Expert"/>
    <s v="Lyon"/>
    <s v="Macif"/>
    <s v="Vol"/>
    <d v="2020-07-17T00:00:00"/>
    <m/>
    <m/>
    <m/>
    <n v="0"/>
    <n v="0"/>
    <s v="Non"/>
    <s v="Non"/>
    <s v="Non"/>
    <s v="Non"/>
    <m/>
  </r>
  <r>
    <s v="2020042983"/>
    <x v="0"/>
    <s v="Indetermine Expert"/>
    <s v="Saint Etienne"/>
    <s v="Macif"/>
    <s v="Vol"/>
    <d v="2020-02-05T00:00:00"/>
    <m/>
    <m/>
    <m/>
    <n v="0"/>
    <n v="0"/>
    <s v="Non"/>
    <s v="Non"/>
    <s v="Non"/>
    <s v="Non"/>
    <m/>
  </r>
  <r>
    <s v="2020094125"/>
    <x v="0"/>
    <s v="Turco Marianne"/>
    <s v="Saint Etienne"/>
    <s v="Axa France Iard"/>
    <s v="Vol"/>
    <d v="2020-03-12T00:00:00"/>
    <m/>
    <m/>
    <m/>
    <n v="0"/>
    <n v="0"/>
    <s v="Non"/>
    <s v="Non"/>
    <s v="Non"/>
    <s v="Non"/>
    <m/>
  </r>
  <r>
    <s v="2020035756"/>
    <x v="0"/>
    <s v="Indetermine Expert"/>
    <s v="Grenoble"/>
    <s v="Macif"/>
    <s v="Vol"/>
    <d v="2020-01-30T00:00:00"/>
    <m/>
    <m/>
    <m/>
    <n v="0"/>
    <n v="0"/>
    <s v="Non"/>
    <s v="Non"/>
    <s v="Non"/>
    <s v="Non"/>
    <m/>
  </r>
  <r>
    <s v="2020312620"/>
    <x v="0"/>
    <s v="Indetermine Expert"/>
    <s v="Lyon"/>
    <s v="Macif"/>
    <s v="Vol"/>
    <d v="2020-10-22T00:00:00"/>
    <m/>
    <m/>
    <m/>
    <n v="0"/>
    <n v="0"/>
    <s v="Non"/>
    <s v="Non"/>
    <s v="Non"/>
    <s v="Non"/>
    <m/>
  </r>
  <r>
    <s v="2020057087"/>
    <x v="0"/>
    <s v="Indetermine Expert"/>
    <s v="Annecy"/>
    <s v="Macif"/>
    <s v="Vol"/>
    <d v="2020-02-17T00:00:00"/>
    <m/>
    <m/>
    <m/>
    <n v="0"/>
    <n v="0"/>
    <s v="Non"/>
    <s v="Non"/>
    <s v="Non"/>
    <s v="Non"/>
    <m/>
  </r>
  <r>
    <s v="2020247020"/>
    <x v="0"/>
    <s v="Indetermine Expert"/>
    <s v="Lyon"/>
    <s v="Macif"/>
    <s v="Vol"/>
    <d v="2020-08-25T00:00:00"/>
    <m/>
    <m/>
    <m/>
    <n v="0"/>
    <n v="0"/>
    <s v="Non"/>
    <s v="Non"/>
    <s v="Non"/>
    <s v="Non"/>
    <m/>
  </r>
  <r>
    <s v="2020134596"/>
    <x v="0"/>
    <s v="Indetermine Expert"/>
    <s v="Saint Etienne"/>
    <s v="Macif"/>
    <s v="Vol"/>
    <d v="2020-05-12T00:00:00"/>
    <m/>
    <m/>
    <m/>
    <n v="0"/>
    <n v="0"/>
    <s v="Non"/>
    <s v="Non"/>
    <s v="Non"/>
    <s v="Non"/>
    <m/>
  </r>
  <r>
    <s v="2020109422"/>
    <x v="0"/>
    <s v="Indetermine Expert"/>
    <s v="Lyon"/>
    <s v="Macif"/>
    <s v="Vol"/>
    <d v="2020-04-01T00:00:00"/>
    <m/>
    <m/>
    <m/>
    <n v="0"/>
    <n v="0"/>
    <s v="Non"/>
    <s v="Non"/>
    <s v="Non"/>
    <s v="Non"/>
    <m/>
  </r>
  <r>
    <s v="2020155395"/>
    <x v="0"/>
    <s v="Indetermine Expert"/>
    <s v="Saint Etienne"/>
    <s v="Macif"/>
    <s v="Vol"/>
    <d v="2020-06-03T00:00:00"/>
    <m/>
    <m/>
    <m/>
    <n v="0"/>
    <n v="0"/>
    <s v="Non"/>
    <s v="Non"/>
    <s v="Non"/>
    <s v="Non"/>
    <m/>
  </r>
  <r>
    <s v="2020351902"/>
    <x v="0"/>
    <s v="Indetermine Expert"/>
    <s v="Lyon"/>
    <s v="Macif"/>
    <s v="Vol"/>
    <d v="2020-11-27T00:00:00"/>
    <m/>
    <m/>
    <m/>
    <n v="0"/>
    <n v="0"/>
    <s v="Non"/>
    <s v="Non"/>
    <s v="Non"/>
    <s v="Non"/>
    <m/>
  </r>
  <r>
    <s v="2020037843"/>
    <x v="0"/>
    <s v="Indetermine Expert"/>
    <s v="Lyon"/>
    <s v="Macif"/>
    <s v="Vol"/>
    <d v="2020-02-01T00:00:00"/>
    <m/>
    <m/>
    <m/>
    <n v="0"/>
    <n v="0"/>
    <s v="Non"/>
    <s v="Non"/>
    <s v="Non"/>
    <s v="Non"/>
    <m/>
  </r>
  <r>
    <s v="2020206358"/>
    <x v="0"/>
    <s v="Indetermine Expert"/>
    <s v="Lyon"/>
    <s v="Macif"/>
    <s v="Vol"/>
    <d v="2020-07-17T00:00:00"/>
    <m/>
    <m/>
    <m/>
    <n v="0"/>
    <n v="0"/>
    <s v="Non"/>
    <s v="Non"/>
    <s v="Non"/>
    <s v="Non"/>
    <m/>
  </r>
  <r>
    <s v="2020038083"/>
    <x v="0"/>
    <s v="Indetermine Expert"/>
    <s v="Lyon"/>
    <s v="Macif"/>
    <s v="Vol"/>
    <d v="2020-02-03T00:00:00"/>
    <m/>
    <m/>
    <m/>
    <n v="0"/>
    <n v="0"/>
    <s v="Non"/>
    <s v="Non"/>
    <s v="Non"/>
    <s v="Non"/>
    <m/>
  </r>
  <r>
    <s v="2020050921"/>
    <x v="0"/>
    <s v="Indetermine Expert"/>
    <s v="Annecy"/>
    <s v="Macif"/>
    <s v="Vol"/>
    <d v="2020-02-12T00:00:00"/>
    <m/>
    <m/>
    <m/>
    <n v="0"/>
    <n v="0"/>
    <s v="Non"/>
    <s v="Non"/>
    <s v="Non"/>
    <s v="Non"/>
    <m/>
  </r>
  <r>
    <s v="2020022426"/>
    <x v="0"/>
    <s v="Indetermine Expert"/>
    <s v="Annecy"/>
    <s v="Macif"/>
    <s v="Vol"/>
    <d v="2020-01-21T00:00:00"/>
    <m/>
    <m/>
    <m/>
    <n v="0"/>
    <n v="0"/>
    <s v="Non"/>
    <s v="Non"/>
    <s v="Non"/>
    <s v="Non"/>
    <m/>
  </r>
  <r>
    <s v="2020103646"/>
    <x v="0"/>
    <s v="Indetermine Expert"/>
    <s v="Lyon"/>
    <s v="Macif"/>
    <s v="Vol"/>
    <d v="2020-03-25T00:00:00"/>
    <m/>
    <m/>
    <m/>
    <n v="0"/>
    <n v="0"/>
    <s v="Non"/>
    <s v="Non"/>
    <s v="Non"/>
    <s v="Non"/>
    <m/>
  </r>
  <r>
    <s v="2020339573"/>
    <x v="0"/>
    <s v="Indetermine Expert"/>
    <s v="Lyon"/>
    <s v="Macif"/>
    <s v="Vol"/>
    <d v="2020-11-17T00:00:00"/>
    <m/>
    <m/>
    <m/>
    <n v="0"/>
    <n v="0"/>
    <s v="Non"/>
    <s v="Non"/>
    <s v="Non"/>
    <s v="Non"/>
    <m/>
  </r>
  <r>
    <s v="2020037368"/>
    <x v="0"/>
    <s v="Indetermine Expert"/>
    <s v="Lyon"/>
    <s v="Macif"/>
    <s v="Vol"/>
    <d v="2020-01-31T00:00:00"/>
    <m/>
    <m/>
    <m/>
    <n v="0"/>
    <n v="0"/>
    <s v="Non"/>
    <s v="Non"/>
    <s v="Non"/>
    <s v="Non"/>
    <m/>
  </r>
  <r>
    <s v="2020022016"/>
    <x v="0"/>
    <s v="Indetermine Expert"/>
    <s v="Lyon"/>
    <s v="Macif"/>
    <s v="Vol"/>
    <d v="2020-01-20T00:00:00"/>
    <m/>
    <m/>
    <m/>
    <n v="0"/>
    <n v="0"/>
    <s v="Non"/>
    <s v="Non"/>
    <s v="Non"/>
    <s v="Non"/>
    <m/>
  </r>
  <r>
    <s v="2020114862"/>
    <x v="0"/>
    <s v="Indetermine Expert"/>
    <s v="Lyon"/>
    <s v="Macif"/>
    <s v="Vol"/>
    <d v="2020-04-09T00:00:00"/>
    <m/>
    <m/>
    <m/>
    <n v="0"/>
    <n v="0"/>
    <s v="Non"/>
    <s v="Non"/>
    <s v="Non"/>
    <s v="Non"/>
    <m/>
  </r>
  <r>
    <s v="2020076051"/>
    <x v="0"/>
    <s v="Indetermine Expert"/>
    <s v="Lyon"/>
    <s v="Macif"/>
    <s v="Vol"/>
    <d v="2020-02-29T00:00:00"/>
    <m/>
    <m/>
    <m/>
    <n v="0"/>
    <n v="0"/>
    <s v="Non"/>
    <s v="Non"/>
    <s v="Non"/>
    <s v="Non"/>
    <m/>
  </r>
  <r>
    <s v="2020144644"/>
    <x v="0"/>
    <s v="Indetermine Expert"/>
    <s v="Lyon"/>
    <s v="Macif"/>
    <s v="Vol"/>
    <d v="2020-05-22T00:00:00"/>
    <m/>
    <m/>
    <m/>
    <n v="0"/>
    <n v="0"/>
    <s v="Non"/>
    <s v="Non"/>
    <s v="Non"/>
    <s v="Non"/>
    <m/>
  </r>
  <r>
    <s v="2020237826"/>
    <x v="0"/>
    <s v="Indetermine Expert"/>
    <s v="Annecy"/>
    <s v="Macif"/>
    <s v="Vol"/>
    <d v="2020-08-17T00:00:00"/>
    <m/>
    <m/>
    <m/>
    <n v="0"/>
    <n v="0"/>
    <s v="Non"/>
    <s v="Non"/>
    <s v="Non"/>
    <s v="Non"/>
    <m/>
  </r>
  <r>
    <s v="2020238030"/>
    <x v="0"/>
    <s v="Indetermine Expert"/>
    <s v="Lyon"/>
    <s v="Macif"/>
    <s v="Vol"/>
    <d v="2020-08-17T00:00:00"/>
    <m/>
    <m/>
    <m/>
    <n v="0"/>
    <n v="0"/>
    <s v="Non"/>
    <s v="Non"/>
    <s v="Non"/>
    <s v="Non"/>
    <m/>
  </r>
  <r>
    <s v="2020332533"/>
    <x v="0"/>
    <s v="Indetermine Expert"/>
    <s v="Lyon"/>
    <s v="Macif"/>
    <s v="Vol"/>
    <d v="2020-11-09T00:00:00"/>
    <m/>
    <m/>
    <m/>
    <n v="0"/>
    <n v="0"/>
    <s v="Non"/>
    <s v="Non"/>
    <s v="Non"/>
    <s v="Non"/>
    <m/>
  </r>
  <r>
    <s v="2020206536"/>
    <x v="0"/>
    <s v="Indetermine Expert"/>
    <s v="Saint Etienne"/>
    <s v="Macif"/>
    <s v="Vol"/>
    <d v="2020-07-17T00:00:00"/>
    <m/>
    <m/>
    <m/>
    <n v="0"/>
    <n v="0"/>
    <s v="Non"/>
    <s v="Non"/>
    <s v="Non"/>
    <s v="Non"/>
    <m/>
  </r>
  <r>
    <s v="2020012891"/>
    <x v="0"/>
    <s v="Indetermine Expert"/>
    <s v="Lyon"/>
    <s v="Macif"/>
    <s v="Vol"/>
    <d v="2020-01-14T00:00:00"/>
    <m/>
    <m/>
    <m/>
    <n v="0"/>
    <n v="0"/>
    <s v="Non"/>
    <s v="Non"/>
    <s v="Non"/>
    <s v="Non"/>
    <m/>
  </r>
  <r>
    <s v="2020299837"/>
    <x v="0"/>
    <s v="Indetermine Expert"/>
    <s v="Saint Etienne"/>
    <s v="Macif"/>
    <s v="Vol"/>
    <d v="2020-10-12T00:00:00"/>
    <m/>
    <m/>
    <m/>
    <n v="0"/>
    <n v="0"/>
    <s v="Non"/>
    <s v="Non"/>
    <s v="Non"/>
    <s v="Non"/>
    <m/>
  </r>
  <r>
    <s v="2020164086"/>
    <x v="0"/>
    <s v="Indetermine Expert"/>
    <s v="Lyon"/>
    <s v="Macif"/>
    <s v="Vol"/>
    <d v="2020-06-11T00:00:00"/>
    <m/>
    <m/>
    <m/>
    <n v="0"/>
    <n v="0"/>
    <s v="Non"/>
    <s v="Non"/>
    <s v="Non"/>
    <s v="Non"/>
    <m/>
  </r>
  <r>
    <s v="2020162545"/>
    <x v="0"/>
    <s v="Indetermine Expert"/>
    <s v="Lyon"/>
    <s v="Macif"/>
    <s v="Vol"/>
    <d v="2020-06-10T00:00:00"/>
    <m/>
    <m/>
    <m/>
    <n v="0"/>
    <n v="0"/>
    <s v="Non"/>
    <s v="Non"/>
    <s v="Non"/>
    <s v="Non"/>
    <m/>
  </r>
  <r>
    <s v="2020313410"/>
    <x v="0"/>
    <s v="Indetermine Expert"/>
    <s v="Lyon"/>
    <s v="Macif"/>
    <s v="Vol"/>
    <d v="2020-10-22T00:00:00"/>
    <m/>
    <m/>
    <m/>
    <n v="0"/>
    <n v="0"/>
    <s v="Non"/>
    <s v="Non"/>
    <s v="Non"/>
    <s v="Non"/>
    <m/>
  </r>
  <r>
    <s v="2020057467"/>
    <x v="0"/>
    <s v="Indetermine Expert"/>
    <s v="Annecy"/>
    <s v="Macif"/>
    <s v="Vol"/>
    <d v="2020-02-17T00:00:00"/>
    <m/>
    <m/>
    <m/>
    <n v="0"/>
    <n v="0"/>
    <s v="Non"/>
    <s v="Non"/>
    <s v="Non"/>
    <s v="Non"/>
    <m/>
  </r>
  <r>
    <s v="2020011001"/>
    <x v="0"/>
    <s v="Indetermine Expert"/>
    <s v="Lyon"/>
    <s v="Macif"/>
    <s v="Vol"/>
    <d v="2020-01-10T00:00:00"/>
    <m/>
    <m/>
    <m/>
    <n v="0"/>
    <n v="0"/>
    <s v="Non"/>
    <s v="Non"/>
    <s v="Non"/>
    <s v="Non"/>
    <m/>
  </r>
  <r>
    <s v="2020026456"/>
    <x v="0"/>
    <s v="Indetermine Expert"/>
    <s v="Lyon"/>
    <s v="Macif"/>
    <s v="Vol"/>
    <d v="2020-01-23T00:00:00"/>
    <m/>
    <m/>
    <m/>
    <n v="0"/>
    <n v="0"/>
    <s v="Non"/>
    <s v="Non"/>
    <s v="Non"/>
    <s v="Non"/>
    <m/>
  </r>
  <r>
    <s v="2020242557"/>
    <x v="0"/>
    <s v="Indetermine Expert"/>
    <s v="Lyon"/>
    <s v="Macif"/>
    <s v="Vol"/>
    <d v="2020-08-20T00:00:00"/>
    <m/>
    <m/>
    <m/>
    <n v="0"/>
    <n v="0"/>
    <s v="Non"/>
    <s v="Non"/>
    <s v="Non"/>
    <s v="Non"/>
    <m/>
  </r>
  <r>
    <s v="2020299834"/>
    <x v="0"/>
    <s v="Indetermine Expert"/>
    <s v="Lyon"/>
    <s v="Macif"/>
    <s v="Vol"/>
    <d v="2020-10-12T00:00:00"/>
    <m/>
    <m/>
    <m/>
    <n v="0"/>
    <n v="0"/>
    <s v="Non"/>
    <s v="Non"/>
    <s v="Non"/>
    <s v="Non"/>
    <m/>
  </r>
  <r>
    <s v="2020193115"/>
    <x v="0"/>
    <s v="Indetermine Expert"/>
    <s v="Lyon"/>
    <s v="Macif"/>
    <s v="Vol"/>
    <d v="2020-07-03T00:00:00"/>
    <m/>
    <m/>
    <m/>
    <n v="0"/>
    <n v="0"/>
    <s v="Non"/>
    <s v="Non"/>
    <s v="Non"/>
    <s v="Non"/>
    <m/>
  </r>
  <r>
    <s v="2020150132"/>
    <x v="0"/>
    <s v="Indetermine Expert"/>
    <s v="Grenoble"/>
    <s v="Macif"/>
    <s v="Vol"/>
    <d v="2020-05-28T00:00:00"/>
    <m/>
    <m/>
    <m/>
    <n v="0"/>
    <n v="0"/>
    <s v="Non"/>
    <s v="Non"/>
    <s v="Non"/>
    <s v="Non"/>
    <m/>
  </r>
  <r>
    <s v="2020376963"/>
    <x v="0"/>
    <s v="Indetermine Expert"/>
    <s v="Lyon"/>
    <s v="Macif"/>
    <s v="Vol"/>
    <d v="2020-12-22T00:00:00"/>
    <m/>
    <m/>
    <m/>
    <n v="0"/>
    <n v="0"/>
    <s v="Non"/>
    <s v="Non"/>
    <s v="Non"/>
    <s v="Non"/>
    <m/>
  </r>
  <r>
    <s v="2020157978"/>
    <x v="0"/>
    <s v="Indetermine Expert"/>
    <s v="Annecy"/>
    <s v="Macif"/>
    <s v="Vol"/>
    <d v="2020-06-05T00:00:00"/>
    <m/>
    <m/>
    <m/>
    <n v="0"/>
    <n v="0"/>
    <s v="Non"/>
    <s v="Non"/>
    <s v="Non"/>
    <s v="Non"/>
    <m/>
  </r>
  <r>
    <s v="2020046266"/>
    <x v="0"/>
    <s v="Indetermine Expert"/>
    <s v="Lyon"/>
    <s v="Macif"/>
    <s v="Vol"/>
    <d v="2020-02-07T00:00:00"/>
    <m/>
    <m/>
    <m/>
    <n v="0"/>
    <n v="0"/>
    <s v="Non"/>
    <s v="Non"/>
    <s v="Non"/>
    <s v="Non"/>
    <m/>
  </r>
  <r>
    <s v="2020136968"/>
    <x v="0"/>
    <s v="Indetermine Expert"/>
    <s v="Lyon"/>
    <s v="Macif"/>
    <s v="Vol"/>
    <d v="2020-05-14T00:00:00"/>
    <m/>
    <m/>
    <m/>
    <n v="0"/>
    <n v="0"/>
    <s v="Non"/>
    <s v="Non"/>
    <s v="Non"/>
    <s v="Non"/>
    <m/>
  </r>
  <r>
    <s v="2020274040"/>
    <x v="0"/>
    <s v="Indetermine Expert"/>
    <s v="Lyon"/>
    <s v="Macif"/>
    <s v="Vol"/>
    <d v="2020-09-22T00:00:00"/>
    <m/>
    <m/>
    <m/>
    <n v="0"/>
    <n v="0"/>
    <s v="Non"/>
    <s v="Non"/>
    <s v="Non"/>
    <s v="Non"/>
    <m/>
  </r>
  <r>
    <s v="2020283510"/>
    <x v="0"/>
    <s v="Indetermine Expert"/>
    <s v="Lyon"/>
    <s v="Macif"/>
    <s v="Vol"/>
    <d v="2020-09-29T00:00:00"/>
    <m/>
    <m/>
    <m/>
    <n v="0"/>
    <n v="0"/>
    <s v="Non"/>
    <s v="Non"/>
    <s v="Non"/>
    <s v="Non"/>
    <m/>
  </r>
  <r>
    <s v="2020022418"/>
    <x v="0"/>
    <s v="Indetermine Expert"/>
    <s v="Lyon"/>
    <s v="Macif"/>
    <s v="Vol"/>
    <d v="2020-01-21T00:00:00"/>
    <m/>
    <m/>
    <m/>
    <n v="0"/>
    <n v="0"/>
    <s v="Non"/>
    <s v="Non"/>
    <s v="Non"/>
    <s v="Non"/>
    <m/>
  </r>
  <r>
    <s v="2020020316"/>
    <x v="0"/>
    <s v="Indetermine Expert"/>
    <s v="Annecy"/>
    <s v="Macif"/>
    <s v="Vol"/>
    <d v="2020-01-18T00:00:00"/>
    <m/>
    <m/>
    <m/>
    <n v="0"/>
    <n v="0"/>
    <s v="Non"/>
    <s v="Non"/>
    <s v="Non"/>
    <s v="Non"/>
    <m/>
  </r>
  <r>
    <s v="2020020457"/>
    <x v="0"/>
    <s v="Indetermine Expert"/>
    <s v="Lyon"/>
    <s v="Macif"/>
    <s v="Vol"/>
    <d v="2020-01-18T00:00:00"/>
    <m/>
    <m/>
    <m/>
    <n v="0"/>
    <n v="0"/>
    <s v="Non"/>
    <s v="Non"/>
    <s v="Non"/>
    <s v="Non"/>
    <m/>
  </r>
  <r>
    <s v="2020059230"/>
    <x v="0"/>
    <s v="Indetermine Expert"/>
    <s v="Lyon"/>
    <s v="Macif"/>
    <s v="Vol"/>
    <d v="2020-02-18T00:00:00"/>
    <m/>
    <m/>
    <m/>
    <n v="0"/>
    <n v="0"/>
    <s v="Non"/>
    <s v="Non"/>
    <s v="Non"/>
    <s v="Non"/>
    <m/>
  </r>
  <r>
    <s v="2020355123"/>
    <x v="0"/>
    <s v="Indetermine Expert"/>
    <s v="Annecy"/>
    <s v="Areas Assurances"/>
    <s v="Vol"/>
    <d v="2020-12-01T00:00:00"/>
    <m/>
    <m/>
    <m/>
    <n v="0"/>
    <n v="0"/>
    <s v="Non"/>
    <s v="Non"/>
    <s v="Non"/>
    <s v="Non"/>
    <m/>
  </r>
  <r>
    <s v="2020105953"/>
    <x v="0"/>
    <s v="Indetermine Expert"/>
    <s v="Saint Etienne"/>
    <s v="Macif"/>
    <s v="Vol"/>
    <d v="2020-03-26T00:00:00"/>
    <m/>
    <m/>
    <m/>
    <n v="0"/>
    <n v="0"/>
    <s v="Non"/>
    <s v="Non"/>
    <s v="Non"/>
    <s v="Non"/>
    <m/>
  </r>
  <r>
    <s v="2020061061"/>
    <x v="0"/>
    <s v="Indetermine Expert"/>
    <s v="Lyon"/>
    <s v="Macif"/>
    <s v="Vol"/>
    <d v="2020-02-19T00:00:00"/>
    <m/>
    <m/>
    <m/>
    <n v="0"/>
    <n v="0"/>
    <s v="Non"/>
    <s v="Non"/>
    <s v="Non"/>
    <s v="Non"/>
    <m/>
  </r>
  <r>
    <s v="2020347913"/>
    <x v="0"/>
    <s v="Indetermine Expert"/>
    <s v="Lyon"/>
    <s v="Macif"/>
    <s v="Vol"/>
    <d v="2020-11-24T00:00:00"/>
    <m/>
    <m/>
    <m/>
    <n v="0"/>
    <n v="0"/>
    <s v="Non"/>
    <s v="Non"/>
    <s v="Non"/>
    <s v="Non"/>
    <m/>
  </r>
  <r>
    <s v="2020000204"/>
    <x v="0"/>
    <s v="Indetermine Expert"/>
    <s v="Saint Etienne"/>
    <s v="Macif"/>
    <s v="Vol"/>
    <d v="2020-01-02T00:00:00"/>
    <m/>
    <m/>
    <m/>
    <n v="0"/>
    <n v="0"/>
    <s v="Non"/>
    <s v="Non"/>
    <s v="Non"/>
    <s v="Non"/>
    <m/>
  </r>
  <r>
    <s v="2020059003"/>
    <x v="0"/>
    <s v="Indetermine Expert"/>
    <s v="Clermont Ferrand"/>
    <s v="Maaf Assurances"/>
    <s v="Vol"/>
    <d v="2020-02-17T00:00:00"/>
    <m/>
    <m/>
    <m/>
    <n v="0"/>
    <n v="0"/>
    <s v="Non"/>
    <s v="Non"/>
    <s v="Non"/>
    <s v="Non"/>
    <m/>
  </r>
  <r>
    <s v="2020222754"/>
    <x v="0"/>
    <s v="Indetermine Expert"/>
    <s v="Lyon"/>
    <s v="Macif"/>
    <s v="Vol"/>
    <d v="2020-07-31T00:00:00"/>
    <m/>
    <m/>
    <m/>
    <n v="0"/>
    <n v="0"/>
    <s v="Non"/>
    <s v="Non"/>
    <s v="Non"/>
    <s v="Non"/>
    <m/>
  </r>
  <r>
    <s v="2020299996"/>
    <x v="0"/>
    <s v="Indetermine Expert"/>
    <s v="Lyon"/>
    <s v="Macif"/>
    <s v="Vol"/>
    <d v="2020-10-12T00:00:00"/>
    <m/>
    <m/>
    <m/>
    <n v="0"/>
    <n v="0"/>
    <s v="Non"/>
    <s v="Non"/>
    <s v="Non"/>
    <s v="Non"/>
    <m/>
  </r>
  <r>
    <s v="2020090802"/>
    <x v="0"/>
    <s v="Indetermine Expert"/>
    <s v="Lyon"/>
    <s v="Macif"/>
    <s v="Vol"/>
    <d v="2020-03-11T00:00:00"/>
    <m/>
    <m/>
    <m/>
    <n v="0"/>
    <n v="0"/>
    <s v="Non"/>
    <s v="Non"/>
    <s v="Non"/>
    <s v="Non"/>
    <m/>
  </r>
  <r>
    <s v="2020230024"/>
    <x v="0"/>
    <s v="Indetermine Expert"/>
    <s v="Lyon"/>
    <s v="Macif"/>
    <s v="Vol"/>
    <d v="2020-08-07T00:00:00"/>
    <m/>
    <m/>
    <m/>
    <n v="0"/>
    <n v="0"/>
    <s v="Non"/>
    <s v="Non"/>
    <s v="Non"/>
    <s v="Non"/>
    <m/>
  </r>
  <r>
    <s v="2020020377"/>
    <x v="0"/>
    <s v="Indetermine Expert"/>
    <s v="Lyon"/>
    <s v="Macif"/>
    <s v="Vol"/>
    <d v="2020-01-18T00:00:00"/>
    <m/>
    <m/>
    <m/>
    <n v="0"/>
    <n v="0"/>
    <s v="Non"/>
    <s v="Non"/>
    <s v="Non"/>
    <s v="Non"/>
    <m/>
  </r>
  <r>
    <s v="2020055132"/>
    <x v="0"/>
    <s v="Salambien Christian"/>
    <s v="Clermont Ferrand"/>
    <s v="Aviva"/>
    <s v="Vol"/>
    <d v="2020-02-14T00:00:00"/>
    <m/>
    <m/>
    <d v="2020-02-28T00:00:00"/>
    <n v="0"/>
    <n v="0"/>
    <s v="Non"/>
    <s v="Non"/>
    <s v="Non"/>
    <s v="Non"/>
    <m/>
  </r>
  <r>
    <s v="2020031648"/>
    <x v="0"/>
    <s v="Indetermine Expert"/>
    <s v="Lyon"/>
    <s v="Macif"/>
    <s v="Vol"/>
    <d v="2020-01-28T00:00:00"/>
    <m/>
    <m/>
    <m/>
    <n v="0"/>
    <n v="0"/>
    <s v="Non"/>
    <s v="Non"/>
    <s v="Non"/>
    <s v="Non"/>
    <m/>
  </r>
  <r>
    <s v="2020195656"/>
    <x v="0"/>
    <s v="Indetermine Expert"/>
    <s v="Annecy"/>
    <s v="Macif"/>
    <s v="Vol"/>
    <d v="2020-07-07T00:00:00"/>
    <m/>
    <m/>
    <m/>
    <n v="0"/>
    <n v="0"/>
    <s v="Non"/>
    <s v="Non"/>
    <s v="Non"/>
    <s v="Non"/>
    <m/>
  </r>
  <r>
    <s v="2020302092"/>
    <x v="0"/>
    <s v="Indetermine Expert"/>
    <s v="Annecy"/>
    <s v="Macif"/>
    <s v="Vol"/>
    <d v="2020-10-13T00:00:00"/>
    <m/>
    <m/>
    <m/>
    <n v="0"/>
    <n v="0"/>
    <s v="Non"/>
    <s v="Non"/>
    <s v="Non"/>
    <s v="Non"/>
    <m/>
  </r>
  <r>
    <s v="2020207720"/>
    <x v="0"/>
    <s v="Indetermine Expert"/>
    <s v="Grenoble"/>
    <s v="Macif"/>
    <s v="Vol"/>
    <d v="2020-07-18T00:00:00"/>
    <m/>
    <m/>
    <m/>
    <n v="0"/>
    <n v="0"/>
    <s v="Non"/>
    <s v="Non"/>
    <s v="Non"/>
    <s v="Non"/>
    <m/>
  </r>
  <r>
    <s v="2020180753"/>
    <x v="0"/>
    <s v="Indetermine Expert"/>
    <s v="Annecy"/>
    <s v="Macif"/>
    <s v="Vol"/>
    <d v="2020-06-24T00:00:00"/>
    <m/>
    <m/>
    <m/>
    <n v="0"/>
    <n v="0"/>
    <s v="Non"/>
    <s v="Non"/>
    <s v="Non"/>
    <s v="Non"/>
    <m/>
  </r>
  <r>
    <s v="2020089484"/>
    <x v="0"/>
    <s v="Indetermine Expert"/>
    <s v="Lyon"/>
    <s v="Macif"/>
    <s v="Vol"/>
    <d v="2020-03-10T00:00:00"/>
    <m/>
    <m/>
    <m/>
    <n v="0"/>
    <n v="0"/>
    <s v="Non"/>
    <s v="Non"/>
    <s v="Non"/>
    <s v="Non"/>
    <m/>
  </r>
  <r>
    <s v="2020278728"/>
    <x v="0"/>
    <s v="Indetermine Expert"/>
    <s v="Lyon"/>
    <s v="Macif"/>
    <s v="Vol"/>
    <d v="2020-09-24T00:00:00"/>
    <m/>
    <m/>
    <m/>
    <n v="0"/>
    <n v="0"/>
    <s v="Non"/>
    <s v="Non"/>
    <s v="Non"/>
    <s v="Non"/>
    <m/>
  </r>
  <r>
    <s v="2020289637"/>
    <x v="0"/>
    <s v="Indetermine Expert"/>
    <s v="Lyon"/>
    <s v="Macif"/>
    <s v="Vol"/>
    <d v="2020-10-05T00:00:00"/>
    <m/>
    <m/>
    <m/>
    <n v="0"/>
    <n v="0"/>
    <s v="Non"/>
    <s v="Non"/>
    <s v="Non"/>
    <s v="Non"/>
    <m/>
  </r>
  <r>
    <s v="2020267004"/>
    <x v="0"/>
    <s v="Indetermine Expert"/>
    <s v="Lyon"/>
    <s v="Macif"/>
    <s v="Vol"/>
    <d v="2020-09-15T00:00:00"/>
    <m/>
    <m/>
    <m/>
    <n v="0"/>
    <n v="0"/>
    <s v="Non"/>
    <s v="Non"/>
    <s v="Non"/>
    <s v="Non"/>
    <m/>
  </r>
  <r>
    <s v="2020134594"/>
    <x v="0"/>
    <s v="Indetermine Expert"/>
    <s v="Lyon"/>
    <s v="Macif"/>
    <s v="Vol"/>
    <d v="2020-05-12T00:00:00"/>
    <m/>
    <m/>
    <m/>
    <n v="0"/>
    <n v="0"/>
    <s v="Non"/>
    <s v="Non"/>
    <s v="Non"/>
    <s v="Non"/>
    <m/>
  </r>
  <r>
    <s v="2020124199"/>
    <x v="0"/>
    <s v="Indetermine Expert"/>
    <s v="Grenoble"/>
    <s v="Macif"/>
    <s v="Vol"/>
    <d v="2020-04-24T00:00:00"/>
    <m/>
    <m/>
    <m/>
    <n v="0"/>
    <n v="0"/>
    <s v="Non"/>
    <s v="Non"/>
    <s v="Non"/>
    <s v="Non"/>
    <m/>
  </r>
  <r>
    <s v="2020290448"/>
    <x v="0"/>
    <s v="Indetermine Expert"/>
    <s v="Lyon"/>
    <s v="Macif"/>
    <s v="Vol"/>
    <d v="2020-10-05T00:00:00"/>
    <m/>
    <m/>
    <m/>
    <n v="0"/>
    <n v="0"/>
    <s v="Non"/>
    <s v="Non"/>
    <s v="Non"/>
    <s v="Non"/>
    <m/>
  </r>
  <r>
    <s v="2020270964"/>
    <x v="0"/>
    <s v="Indetermine Expert"/>
    <s v="Grenoble"/>
    <s v="Macif"/>
    <s v="Vol"/>
    <d v="2020-09-18T00:00:00"/>
    <m/>
    <m/>
    <m/>
    <n v="0"/>
    <n v="0"/>
    <s v="Non"/>
    <s v="Non"/>
    <s v="Non"/>
    <s v="Non"/>
    <m/>
  </r>
  <r>
    <s v="2020381515"/>
    <x v="0"/>
    <s v="Indetermine Expert"/>
    <s v="Lyon"/>
    <s v="Macif"/>
    <s v="Vol"/>
    <d v="2020-12-29T00:00:00"/>
    <m/>
    <m/>
    <m/>
    <n v="0"/>
    <n v="0"/>
    <s v="Non"/>
    <s v="Non"/>
    <s v="Non"/>
    <s v="Non"/>
    <m/>
  </r>
  <r>
    <s v="2020239978"/>
    <x v="0"/>
    <s v="Indetermine Expert"/>
    <s v="Saint Etienne"/>
    <s v="Macif"/>
    <s v="Vol"/>
    <d v="2020-08-18T00:00:00"/>
    <m/>
    <m/>
    <m/>
    <n v="0"/>
    <n v="0"/>
    <s v="Non"/>
    <s v="Non"/>
    <s v="Non"/>
    <s v="Non"/>
    <m/>
  </r>
  <r>
    <s v="2020202178"/>
    <x v="0"/>
    <s v="Indetermine Expert"/>
    <s v="Grenoble"/>
    <s v="Macif"/>
    <s v="Vol"/>
    <d v="2020-07-13T00:00:00"/>
    <m/>
    <m/>
    <m/>
    <n v="0"/>
    <n v="0"/>
    <s v="Non"/>
    <s v="Non"/>
    <s v="Non"/>
    <s v="Non"/>
    <m/>
  </r>
  <r>
    <s v="2020058578"/>
    <x v="0"/>
    <s v="Indetermine Expert"/>
    <s v="Lyon"/>
    <s v="Macif"/>
    <s v="Vol"/>
    <d v="2020-02-17T00:00:00"/>
    <m/>
    <m/>
    <m/>
    <n v="0"/>
    <n v="0"/>
    <s v="Non"/>
    <s v="Non"/>
    <s v="Non"/>
    <s v="Non"/>
    <m/>
  </r>
  <r>
    <s v="2020029110"/>
    <x v="0"/>
    <s v="Indetermine Expert"/>
    <s v="Lyon"/>
    <s v="Macif"/>
    <s v="Vol"/>
    <d v="2020-01-27T00:00:00"/>
    <m/>
    <m/>
    <m/>
    <n v="0"/>
    <n v="0"/>
    <s v="Non"/>
    <s v="Non"/>
    <s v="Non"/>
    <s v="Non"/>
    <m/>
  </r>
  <r>
    <s v="2020309634"/>
    <x v="0"/>
    <s v="Rolland Yannick"/>
    <s v="Lyon"/>
    <s v="Groupama"/>
    <s v="Vol"/>
    <d v="2020-10-20T00:00:00"/>
    <m/>
    <m/>
    <m/>
    <n v="0"/>
    <n v="0"/>
    <s v="Non"/>
    <s v="Non"/>
    <s v="Non"/>
    <s v="Non"/>
    <m/>
  </r>
  <r>
    <s v="2020038084"/>
    <x v="0"/>
    <s v="Indetermine Expert"/>
    <s v="Lyon"/>
    <s v="Macif"/>
    <s v="Vol"/>
    <d v="2020-02-03T00:00:00"/>
    <m/>
    <m/>
    <m/>
    <n v="0"/>
    <n v="0"/>
    <s v="Non"/>
    <s v="Non"/>
    <s v="Non"/>
    <s v="Non"/>
    <m/>
  </r>
  <r>
    <s v="2020026460"/>
    <x v="0"/>
    <s v="Indetermine Expert"/>
    <s v="Lyon"/>
    <s v="Macif"/>
    <s v="Vol"/>
    <d v="2020-01-23T00:00:00"/>
    <m/>
    <m/>
    <m/>
    <n v="0"/>
    <n v="0"/>
    <s v="Non"/>
    <s v="Non"/>
    <s v="Non"/>
    <s v="Non"/>
    <m/>
  </r>
  <r>
    <s v="2020269844"/>
    <x v="0"/>
    <s v="Indetermine Expert"/>
    <s v="Lyon"/>
    <s v="Macif"/>
    <s v="Vol"/>
    <d v="2020-09-17T00:00:00"/>
    <m/>
    <m/>
    <m/>
    <n v="0"/>
    <n v="0"/>
    <s v="Non"/>
    <s v="Non"/>
    <s v="Non"/>
    <s v="Non"/>
    <m/>
  </r>
  <r>
    <s v="2020250230"/>
    <x v="4"/>
    <s v="De Clercq Antoine"/>
    <s v="Nimes"/>
    <s v="Bpcea - Natixis"/>
    <s v="Vol"/>
    <d v="2020-08-28T00:00:00"/>
    <m/>
    <m/>
    <m/>
    <n v="0"/>
    <n v="0"/>
    <s v="Non"/>
    <s v="Non"/>
    <s v="Non"/>
    <s v="Non"/>
    <m/>
  </r>
  <r>
    <s v="2020250136"/>
    <x v="0"/>
    <s v="Indetermine Expert"/>
    <s v="Annecy"/>
    <s v="Macif"/>
    <s v="Vol"/>
    <d v="2020-08-28T00:00:00"/>
    <m/>
    <m/>
    <m/>
    <n v="0"/>
    <n v="0"/>
    <s v="Non"/>
    <s v="Non"/>
    <s v="Non"/>
    <s v="Non"/>
    <m/>
  </r>
  <r>
    <s v="2020227210"/>
    <x v="0"/>
    <s v="Indetermine Expert"/>
    <s v="Lyon"/>
    <s v="Macif"/>
    <s v="Vol"/>
    <d v="2020-08-05T00:00:00"/>
    <m/>
    <m/>
    <m/>
    <n v="0"/>
    <n v="0"/>
    <s v="Non"/>
    <s v="Non"/>
    <s v="Non"/>
    <s v="Non"/>
    <m/>
  </r>
  <r>
    <s v="2020344207"/>
    <x v="0"/>
    <s v="Indetermine Expert"/>
    <s v="Lyon"/>
    <s v="Macif"/>
    <s v="Vol"/>
    <d v="2020-11-20T00:00:00"/>
    <m/>
    <m/>
    <m/>
    <n v="0"/>
    <n v="0"/>
    <s v="Non"/>
    <s v="Non"/>
    <s v="Non"/>
    <s v="Non"/>
    <m/>
  </r>
  <r>
    <s v="2020256830"/>
    <x v="0"/>
    <s v="Indetermine Expert"/>
    <s v="Grenoble"/>
    <s v="Macif"/>
    <s v="Vol"/>
    <d v="2020-09-04T00:00:00"/>
    <m/>
    <m/>
    <m/>
    <n v="0"/>
    <n v="0"/>
    <s v="Non"/>
    <s v="Non"/>
    <s v="Non"/>
    <s v="Non"/>
    <m/>
  </r>
  <r>
    <s v="2020089889"/>
    <x v="0"/>
    <s v="Indetermine Expert"/>
    <s v="Saint Etienne"/>
    <s v="Macif"/>
    <s v="Vol"/>
    <d v="2020-03-10T00:00:00"/>
    <m/>
    <m/>
    <m/>
    <n v="0"/>
    <n v="0"/>
    <s v="Non"/>
    <s v="Non"/>
    <s v="Non"/>
    <s v="Non"/>
    <m/>
  </r>
  <r>
    <s v="2020013785"/>
    <x v="0"/>
    <s v="Indetermine Expert"/>
    <s v="Saint Etienne"/>
    <s v="Macif"/>
    <s v="Vol"/>
    <d v="2020-01-14T00:00:00"/>
    <m/>
    <m/>
    <m/>
    <n v="0"/>
    <n v="0"/>
    <s v="Non"/>
    <s v="Non"/>
    <s v="Non"/>
    <s v="Non"/>
    <m/>
  </r>
  <r>
    <s v="2020218453"/>
    <x v="0"/>
    <s v="Indetermine Expert"/>
    <s v="Lyon"/>
    <s v="Macif"/>
    <s v="Vol"/>
    <d v="2020-07-28T00:00:00"/>
    <m/>
    <m/>
    <m/>
    <n v="0"/>
    <n v="0"/>
    <s v="Non"/>
    <s v="Non"/>
    <s v="Non"/>
    <s v="Non"/>
    <m/>
  </r>
  <r>
    <s v="2020272517"/>
    <x v="0"/>
    <s v="Indetermine Expert"/>
    <s v="Lyon"/>
    <s v="Macif"/>
    <s v="Vol"/>
    <d v="2020-09-21T00:00:00"/>
    <m/>
    <m/>
    <m/>
    <n v="0"/>
    <n v="0"/>
    <s v="Non"/>
    <s v="Non"/>
    <s v="Non"/>
    <s v="Non"/>
    <m/>
  </r>
  <r>
    <s v="2020166067"/>
    <x v="0"/>
    <s v="Indetermine Expert"/>
    <s v="Grenoble"/>
    <s v="Macif"/>
    <s v="Vol"/>
    <d v="2020-06-12T00:00:00"/>
    <m/>
    <m/>
    <m/>
    <n v="0"/>
    <n v="0"/>
    <s v="Non"/>
    <s v="Non"/>
    <s v="Non"/>
    <s v="Non"/>
    <m/>
  </r>
  <r>
    <s v="2020036307"/>
    <x v="0"/>
    <s v="Indetermine Expert"/>
    <s v="Lyon"/>
    <s v="Macif"/>
    <s v="Vol"/>
    <d v="2020-01-31T00:00:00"/>
    <m/>
    <m/>
    <m/>
    <n v="0"/>
    <n v="0"/>
    <s v="Non"/>
    <s v="Non"/>
    <s v="Non"/>
    <s v="Non"/>
    <m/>
  </r>
  <r>
    <s v="2020096330"/>
    <x v="0"/>
    <s v="Indetermine Expert"/>
    <s v="Lyon"/>
    <s v="Macif"/>
    <s v="Vol"/>
    <d v="2020-03-16T00:00:00"/>
    <m/>
    <m/>
    <m/>
    <n v="0"/>
    <n v="0"/>
    <s v="Non"/>
    <s v="Non"/>
    <s v="Non"/>
    <s v="Non"/>
    <m/>
  </r>
  <r>
    <s v="2020032065"/>
    <x v="0"/>
    <s v="Margat Fanny"/>
    <s v="Lyon"/>
    <s v="Acm"/>
    <s v="Vol"/>
    <d v="2020-01-28T00:00:00"/>
    <m/>
    <m/>
    <d v="2020-02-07T00:00:00"/>
    <n v="3426.1001000000001"/>
    <n v="3426.1001000000001"/>
    <s v="Non"/>
    <s v="Non"/>
    <s v="Non"/>
    <s v="Non"/>
    <m/>
  </r>
  <r>
    <s v="2020177481"/>
    <x v="0"/>
    <s v="Indetermine Expert"/>
    <s v="Grenoble"/>
    <s v="Macif"/>
    <s v="Vol"/>
    <d v="2020-06-22T00:00:00"/>
    <m/>
    <m/>
    <m/>
    <n v="0"/>
    <n v="0"/>
    <s v="Non"/>
    <s v="Non"/>
    <s v="Non"/>
    <s v="Non"/>
    <m/>
  </r>
  <r>
    <s v="2020222606"/>
    <x v="0"/>
    <s v="Indetermine Expert"/>
    <s v="Lyon"/>
    <s v="Macif"/>
    <s v="Vol"/>
    <d v="2020-07-31T00:00:00"/>
    <m/>
    <m/>
    <m/>
    <n v="0"/>
    <n v="0"/>
    <s v="Non"/>
    <s v="Non"/>
    <s v="Non"/>
    <s v="Non"/>
    <m/>
  </r>
  <r>
    <s v="2020039299"/>
    <x v="0"/>
    <s v="Indetermine Expert"/>
    <s v="Lyon"/>
    <s v="Macif"/>
    <s v="Vol"/>
    <d v="2020-02-03T00:00:00"/>
    <m/>
    <m/>
    <m/>
    <n v="0"/>
    <n v="0"/>
    <s v="Non"/>
    <s v="Non"/>
    <s v="Non"/>
    <s v="Non"/>
    <m/>
  </r>
  <r>
    <s v="2020056992"/>
    <x v="0"/>
    <s v="Indetermine Expert"/>
    <s v="Lyon"/>
    <s v="Macif"/>
    <s v="Vol"/>
    <d v="2020-02-15T00:00:00"/>
    <m/>
    <m/>
    <m/>
    <n v="0"/>
    <n v="0"/>
    <s v="Non"/>
    <s v="Non"/>
    <s v="Non"/>
    <s v="Non"/>
    <m/>
  </r>
  <r>
    <s v="2020249783"/>
    <x v="0"/>
    <s v="Indetermine Expert"/>
    <s v="Lyon"/>
    <s v="Macif"/>
    <s v="Vol"/>
    <d v="2020-08-28T00:00:00"/>
    <m/>
    <m/>
    <m/>
    <n v="0"/>
    <n v="0"/>
    <s v="Non"/>
    <s v="Non"/>
    <s v="Non"/>
    <s v="Non"/>
    <m/>
  </r>
  <r>
    <s v="2020057616"/>
    <x v="0"/>
    <s v="Indetermine Expert"/>
    <s v="Lyon"/>
    <s v="Macif"/>
    <s v="Vol"/>
    <d v="2020-02-17T00:00:00"/>
    <m/>
    <m/>
    <m/>
    <n v="0"/>
    <n v="0"/>
    <s v="Non"/>
    <s v="Non"/>
    <s v="Non"/>
    <s v="Non"/>
    <m/>
  </r>
  <r>
    <s v="2020034177"/>
    <x v="0"/>
    <s v="Indetermine Expert"/>
    <s v="Annecy"/>
    <s v="Macif"/>
    <s v="Vol"/>
    <d v="2020-01-29T00:00:00"/>
    <m/>
    <m/>
    <m/>
    <n v="0"/>
    <n v="0"/>
    <s v="Non"/>
    <s v="Non"/>
    <s v="Non"/>
    <s v="Non"/>
    <m/>
  </r>
  <r>
    <s v="2020085563"/>
    <x v="0"/>
    <s v="Indetermine Expert"/>
    <s v="Lyon"/>
    <s v="Macif"/>
    <s v="Vol"/>
    <d v="2020-03-06T00:00:00"/>
    <m/>
    <m/>
    <m/>
    <n v="0"/>
    <n v="0"/>
    <s v="Non"/>
    <s v="Non"/>
    <s v="Non"/>
    <s v="Non"/>
    <m/>
  </r>
  <r>
    <s v="2020290628"/>
    <x v="0"/>
    <s v="Indetermine Expert"/>
    <s v="Lyon"/>
    <s v="Macif"/>
    <s v="Vol"/>
    <d v="2020-10-05T00:00:00"/>
    <m/>
    <m/>
    <m/>
    <n v="0"/>
    <n v="0"/>
    <s v="Non"/>
    <s v="Non"/>
    <s v="Non"/>
    <s v="Non"/>
    <m/>
  </r>
  <r>
    <s v="2020022785"/>
    <x v="0"/>
    <s v="Indetermine Expert"/>
    <s v="Annecy"/>
    <s v="Macif"/>
    <s v="Vol"/>
    <d v="2020-01-21T00:00:00"/>
    <m/>
    <m/>
    <m/>
    <n v="0"/>
    <n v="0"/>
    <s v="Non"/>
    <s v="Non"/>
    <s v="Non"/>
    <s v="Non"/>
    <m/>
  </r>
  <r>
    <s v="2020125151"/>
    <x v="0"/>
    <s v="Indetermine Expert"/>
    <s v="Lyon"/>
    <s v="Macif"/>
    <s v="Vol"/>
    <d v="2020-04-27T00:00:00"/>
    <m/>
    <m/>
    <m/>
    <n v="0"/>
    <n v="0"/>
    <s v="Non"/>
    <s v="Non"/>
    <s v="Non"/>
    <s v="Non"/>
    <m/>
  </r>
  <r>
    <s v="2020053744"/>
    <x v="0"/>
    <s v="Indetermine Expert"/>
    <s v="Lyon"/>
    <s v="Macif"/>
    <s v="Vol"/>
    <d v="2020-02-13T00:00:00"/>
    <m/>
    <m/>
    <m/>
    <n v="0"/>
    <n v="0"/>
    <s v="Non"/>
    <s v="Non"/>
    <s v="Non"/>
    <s v="Non"/>
    <m/>
  </r>
  <r>
    <s v="2020279662"/>
    <x v="0"/>
    <s v="Denoux Anastasia"/>
    <s v="Dijon"/>
    <s v="Axa France Iard"/>
    <s v="Vol"/>
    <d v="2020-09-25T00:00:00"/>
    <m/>
    <m/>
    <d v="2020-10-06T00:00:00"/>
    <n v="1132"/>
    <n v="968"/>
    <s v="Non"/>
    <s v="Non"/>
    <s v="Non"/>
    <s v="Non"/>
    <m/>
  </r>
  <r>
    <s v="2020340065"/>
    <x v="0"/>
    <s v="Indetermine Expert"/>
    <s v="Grenoble"/>
    <s v="Banque Postale Assurances Iard"/>
    <s v="Vol"/>
    <d v="2020-11-17T00:00:00"/>
    <m/>
    <m/>
    <m/>
    <n v="0"/>
    <n v="0"/>
    <s v="Non"/>
    <s v="Non"/>
    <s v="Non"/>
    <s v="Non"/>
    <m/>
  </r>
  <r>
    <s v="2020012057"/>
    <x v="0"/>
    <s v="Indetermine Expert"/>
    <s v="Lyon"/>
    <s v="Macif"/>
    <s v="Vol"/>
    <d v="2020-01-13T00:00:00"/>
    <m/>
    <m/>
    <m/>
    <n v="0"/>
    <n v="0"/>
    <s v="Non"/>
    <s v="Non"/>
    <s v="Non"/>
    <s v="Non"/>
    <m/>
  </r>
  <r>
    <s v="2020350318"/>
    <x v="0"/>
    <s v="Indetermine Expert"/>
    <s v="Lyon"/>
    <s v="Macif"/>
    <s v="Vol"/>
    <d v="2020-11-26T00:00:00"/>
    <m/>
    <m/>
    <m/>
    <n v="0"/>
    <n v="0"/>
    <s v="Non"/>
    <s v="Non"/>
    <s v="Non"/>
    <s v="Non"/>
    <m/>
  </r>
  <r>
    <s v="2020277489"/>
    <x v="0"/>
    <s v="Indetermine Expert"/>
    <s v="Lyon"/>
    <s v="Macif"/>
    <s v="Vol"/>
    <d v="2020-09-24T00:00:00"/>
    <m/>
    <m/>
    <m/>
    <n v="0"/>
    <n v="0"/>
    <s v="Non"/>
    <s v="Non"/>
    <s v="Non"/>
    <s v="Non"/>
    <m/>
  </r>
  <r>
    <s v="2020019841"/>
    <x v="0"/>
    <s v="Indetermine Expert"/>
    <s v="Lyon"/>
    <s v="Macif"/>
    <s v="Vol"/>
    <d v="2020-01-17T00:00:00"/>
    <m/>
    <m/>
    <m/>
    <n v="0"/>
    <n v="0"/>
    <s v="Non"/>
    <s v="Non"/>
    <s v="Non"/>
    <s v="Non"/>
    <m/>
  </r>
  <r>
    <s v="2020003470"/>
    <x v="0"/>
    <s v="Indetermine Expert"/>
    <s v="Saint Etienne"/>
    <s v="Macif"/>
    <s v="Vol"/>
    <d v="2020-01-06T00:00:00"/>
    <m/>
    <m/>
    <m/>
    <n v="0"/>
    <n v="0"/>
    <s v="Non"/>
    <s v="Non"/>
    <s v="Non"/>
    <s v="Non"/>
    <m/>
  </r>
  <r>
    <s v="2020373609"/>
    <x v="0"/>
    <s v="Indetermine Expert"/>
    <s v="Saint Etienne"/>
    <s v="Macif"/>
    <s v="Vol"/>
    <d v="2020-12-18T00:00:00"/>
    <m/>
    <m/>
    <m/>
    <n v="0"/>
    <n v="0"/>
    <s v="Non"/>
    <s v="Non"/>
    <s v="Non"/>
    <s v="Non"/>
    <m/>
  </r>
  <r>
    <s v="2020255502"/>
    <x v="0"/>
    <s v="Indetermine Expert"/>
    <s v="Lyon"/>
    <s v="Macif"/>
    <s v="Vol"/>
    <d v="2020-09-03T00:00:00"/>
    <m/>
    <m/>
    <m/>
    <n v="0"/>
    <n v="0"/>
    <s v="Non"/>
    <s v="Non"/>
    <s v="Non"/>
    <s v="Non"/>
    <m/>
  </r>
  <r>
    <s v="2020293773"/>
    <x v="0"/>
    <s v="Indetermine Expert"/>
    <s v="Lyon"/>
    <s v="Macif"/>
    <s v="Vol"/>
    <d v="2020-10-07T00:00:00"/>
    <m/>
    <m/>
    <m/>
    <n v="0"/>
    <n v="0"/>
    <s v="Non"/>
    <s v="Non"/>
    <s v="Non"/>
    <s v="Non"/>
    <m/>
  </r>
  <r>
    <s v="2020142261"/>
    <x v="0"/>
    <s v="Indetermine Expert"/>
    <s v="Lyon"/>
    <s v="Macif"/>
    <s v="Vol"/>
    <d v="2020-05-19T00:00:00"/>
    <m/>
    <m/>
    <m/>
    <n v="0"/>
    <n v="0"/>
    <s v="Non"/>
    <s v="Non"/>
    <s v="Non"/>
    <s v="Non"/>
    <m/>
  </r>
  <r>
    <s v="2020023052"/>
    <x v="0"/>
    <s v="Indetermine Expert"/>
    <s v="Annecy"/>
    <s v="Macif"/>
    <s v="Vol"/>
    <d v="2020-01-21T00:00:00"/>
    <m/>
    <m/>
    <m/>
    <n v="0"/>
    <n v="0"/>
    <s v="Non"/>
    <s v="Non"/>
    <s v="Non"/>
    <s v="Non"/>
    <m/>
  </r>
  <r>
    <s v="2020056421"/>
    <x v="0"/>
    <s v="Indetermine Expert"/>
    <s v="Lyon"/>
    <s v="Macif"/>
    <s v="Vol"/>
    <d v="2020-02-14T00:00:00"/>
    <m/>
    <m/>
    <m/>
    <n v="0"/>
    <n v="0"/>
    <s v="Non"/>
    <s v="Non"/>
    <s v="Non"/>
    <s v="Non"/>
    <m/>
  </r>
  <r>
    <s v="2020227429"/>
    <x v="0"/>
    <s v="Indetermine Expert"/>
    <s v="Grenoble"/>
    <s v="Macif"/>
    <s v="Vol"/>
    <d v="2020-08-05T00:00:00"/>
    <m/>
    <m/>
    <m/>
    <n v="0"/>
    <n v="0"/>
    <s v="Non"/>
    <s v="Non"/>
    <s v="Non"/>
    <s v="Non"/>
    <m/>
  </r>
  <r>
    <s v="2020029331"/>
    <x v="0"/>
    <s v="Indetermine Expert"/>
    <s v="Lyon"/>
    <s v="Macif"/>
    <s v="Vol"/>
    <d v="2020-01-27T00:00:00"/>
    <m/>
    <m/>
    <m/>
    <n v="0"/>
    <n v="0"/>
    <s v="Non"/>
    <s v="Non"/>
    <s v="Non"/>
    <s v="Non"/>
    <m/>
  </r>
  <r>
    <s v="2020053743"/>
    <x v="0"/>
    <s v="Indetermine Expert"/>
    <s v="Lyon"/>
    <s v="Macif"/>
    <s v="Vol"/>
    <d v="2020-02-13T00:00:00"/>
    <m/>
    <m/>
    <m/>
    <n v="0"/>
    <n v="0"/>
    <s v="Non"/>
    <s v="Non"/>
    <s v="Non"/>
    <s v="Non"/>
    <m/>
  </r>
  <r>
    <s v="2020202046"/>
    <x v="0"/>
    <s v="Indetermine Expert"/>
    <s v="Grenoble"/>
    <s v="Macif"/>
    <s v="Vol"/>
    <d v="2020-07-13T00:00:00"/>
    <m/>
    <m/>
    <m/>
    <n v="0"/>
    <n v="0"/>
    <s v="Non"/>
    <s v="Non"/>
    <s v="Non"/>
    <s v="Non"/>
    <m/>
  </r>
  <r>
    <s v="2020147116"/>
    <x v="0"/>
    <s v="Indetermine Expert"/>
    <s v="Lyon"/>
    <s v="Bpcea - Natixis"/>
    <s v="Vol"/>
    <d v="2020-05-26T00:00:00"/>
    <m/>
    <m/>
    <m/>
    <n v="0"/>
    <n v="0"/>
    <s v="Non"/>
    <s v="Non"/>
    <s v="Non"/>
    <s v="Non"/>
    <m/>
  </r>
  <r>
    <s v="2020032614"/>
    <x v="0"/>
    <s v="Indetermine Expert"/>
    <s v="Annecy"/>
    <s v="Macif"/>
    <s v="Vol"/>
    <d v="2020-01-28T00:00:00"/>
    <m/>
    <m/>
    <m/>
    <n v="0"/>
    <n v="0"/>
    <s v="Non"/>
    <s v="Non"/>
    <s v="Non"/>
    <s v="Non"/>
    <m/>
  </r>
  <r>
    <s v="2020054801"/>
    <x v="0"/>
    <s v="Indetermine Expert"/>
    <s v="Saint Etienne"/>
    <s v="Macif"/>
    <s v="Vol"/>
    <d v="2020-02-14T00:00:00"/>
    <m/>
    <m/>
    <m/>
    <n v="0"/>
    <n v="0"/>
    <s v="Non"/>
    <s v="Non"/>
    <s v="Non"/>
    <s v="Non"/>
    <m/>
  </r>
  <r>
    <s v="2020200516"/>
    <x v="0"/>
    <s v="Indetermine Expert"/>
    <s v="Lyon"/>
    <s v="Macif"/>
    <s v="Vol"/>
    <d v="2020-07-10T00:00:00"/>
    <m/>
    <m/>
    <m/>
    <n v="0"/>
    <n v="0"/>
    <s v="Non"/>
    <s v="Non"/>
    <s v="Non"/>
    <s v="Non"/>
    <m/>
  </r>
  <r>
    <s v="2020258060"/>
    <x v="0"/>
    <s v="Indetermine Expert"/>
    <s v="Lyon"/>
    <s v="Macif"/>
    <s v="Vol"/>
    <d v="2020-09-07T00:00:00"/>
    <m/>
    <m/>
    <m/>
    <n v="0"/>
    <n v="0"/>
    <s v="Non"/>
    <s v="Non"/>
    <s v="Non"/>
    <s v="Non"/>
    <m/>
  </r>
  <r>
    <s v="2020371422"/>
    <x v="0"/>
    <s v="Indetermine Expert"/>
    <s v="Grenoble"/>
    <s v="Macif"/>
    <s v="Vol"/>
    <d v="2020-12-16T00:00:00"/>
    <m/>
    <m/>
    <m/>
    <n v="0"/>
    <n v="0"/>
    <s v="Non"/>
    <s v="Non"/>
    <s v="Non"/>
    <s v="Non"/>
    <m/>
  </r>
  <r>
    <s v="2020239350"/>
    <x v="0"/>
    <s v="Indetermine Expert"/>
    <s v="Lyon"/>
    <s v="Macif"/>
    <s v="Vol"/>
    <d v="2020-08-18T00:00:00"/>
    <m/>
    <m/>
    <m/>
    <n v="0"/>
    <n v="0"/>
    <s v="Non"/>
    <s v="Non"/>
    <s v="Non"/>
    <s v="Non"/>
    <m/>
  </r>
  <r>
    <s v="2020012890"/>
    <x v="0"/>
    <s v="Indetermine Expert"/>
    <s v="Lyon"/>
    <s v="Macif"/>
    <s v="Vol"/>
    <d v="2020-01-14T00:00:00"/>
    <m/>
    <m/>
    <m/>
    <n v="0"/>
    <n v="0"/>
    <s v="Non"/>
    <s v="Non"/>
    <s v="Non"/>
    <s v="Non"/>
    <m/>
  </r>
  <r>
    <s v="2020360852"/>
    <x v="0"/>
    <s v="Indetermine Expert"/>
    <s v="Lyon"/>
    <s v="Macif"/>
    <s v="Vol"/>
    <d v="2020-12-07T00:00:00"/>
    <m/>
    <m/>
    <m/>
    <n v="0"/>
    <n v="0"/>
    <s v="Non"/>
    <s v="Non"/>
    <s v="Non"/>
    <s v="Non"/>
    <m/>
  </r>
  <r>
    <s v="2020215733"/>
    <x v="0"/>
    <s v="Fagnard Nicolas"/>
    <s v="Annecy"/>
    <s v="Macif"/>
    <s v="Vol"/>
    <d v="2020-07-27T00:00:00"/>
    <m/>
    <m/>
    <m/>
    <n v="0"/>
    <n v="0"/>
    <s v="Non"/>
    <s v="Non"/>
    <s v="Non"/>
    <s v="Non"/>
    <m/>
  </r>
  <r>
    <s v="2020255781"/>
    <x v="0"/>
    <s v="Indetermine Expert"/>
    <s v="Lyon"/>
    <s v="Macif"/>
    <s v="Vol"/>
    <d v="2020-09-03T00:00:00"/>
    <m/>
    <m/>
    <m/>
    <n v="0"/>
    <n v="0"/>
    <s v="Non"/>
    <s v="Non"/>
    <s v="Non"/>
    <s v="Non"/>
    <m/>
  </r>
  <r>
    <s v="2020164456"/>
    <x v="0"/>
    <s v="Indetermine Expert"/>
    <s v="Lyon"/>
    <s v="Macif"/>
    <s v="Vol"/>
    <d v="2020-06-11T00:00:00"/>
    <m/>
    <m/>
    <m/>
    <n v="0"/>
    <n v="0"/>
    <s v="Non"/>
    <s v="Non"/>
    <s v="Non"/>
    <s v="Non"/>
    <m/>
  </r>
  <r>
    <s v="2020317172"/>
    <x v="0"/>
    <s v="Indetermine Expert"/>
    <s v="Lyon"/>
    <s v="Macif"/>
    <s v="Vol"/>
    <d v="2020-10-27T00:00:00"/>
    <m/>
    <m/>
    <m/>
    <n v="0"/>
    <n v="0"/>
    <s v="Non"/>
    <s v="Non"/>
    <s v="Non"/>
    <s v="Non"/>
    <m/>
  </r>
  <r>
    <s v="2020127277"/>
    <x v="0"/>
    <s v="Indetermine Expert"/>
    <s v="Lyon"/>
    <s v="Macif"/>
    <s v="Vol"/>
    <d v="2020-04-29T00:00:00"/>
    <m/>
    <m/>
    <m/>
    <n v="0"/>
    <n v="0"/>
    <s v="Non"/>
    <s v="Non"/>
    <s v="Non"/>
    <s v="Non"/>
    <m/>
  </r>
  <r>
    <s v="2020359876"/>
    <x v="0"/>
    <s v="Indetermine Expert"/>
    <s v="Lyon"/>
    <s v="Macif"/>
    <s v="Vol"/>
    <d v="2020-12-07T00:00:00"/>
    <m/>
    <m/>
    <m/>
    <n v="0"/>
    <n v="0"/>
    <s v="Non"/>
    <s v="Non"/>
    <s v="Non"/>
    <s v="Non"/>
    <m/>
  </r>
  <r>
    <s v="2020021030"/>
    <x v="0"/>
    <s v="Indetermine Expert"/>
    <s v="Annecy"/>
    <s v="Macif"/>
    <s v="Vol"/>
    <d v="2020-01-20T00:00:00"/>
    <m/>
    <m/>
    <m/>
    <n v="0"/>
    <n v="0"/>
    <s v="Non"/>
    <s v="Non"/>
    <s v="Non"/>
    <s v="Non"/>
    <m/>
  </r>
  <r>
    <s v="2020042663"/>
    <x v="0"/>
    <s v="Indetermine Expert"/>
    <s v="Annecy"/>
    <s v="Macif"/>
    <s v="Vol"/>
    <d v="2020-02-05T00:00:00"/>
    <m/>
    <m/>
    <m/>
    <n v="0"/>
    <n v="0"/>
    <s v="Non"/>
    <s v="Non"/>
    <s v="Non"/>
    <s v="Non"/>
    <m/>
  </r>
  <r>
    <s v="2020070884"/>
    <x v="0"/>
    <s v="Indetermine Expert"/>
    <s v="Lyon"/>
    <s v="Macif"/>
    <s v="Vol"/>
    <d v="2020-02-26T00:00:00"/>
    <m/>
    <m/>
    <m/>
    <n v="0"/>
    <n v="0"/>
    <s v="Non"/>
    <s v="Non"/>
    <s v="Non"/>
    <s v="Non"/>
    <m/>
  </r>
  <r>
    <s v="2020045716"/>
    <x v="0"/>
    <s v="Indetermine Expert"/>
    <s v="Saint Etienne"/>
    <s v="Macif"/>
    <s v="Vol"/>
    <d v="2020-02-07T00:00:00"/>
    <m/>
    <m/>
    <m/>
    <n v="0"/>
    <n v="0"/>
    <s v="Non"/>
    <s v="Non"/>
    <s v="Non"/>
    <s v="Non"/>
    <m/>
  </r>
  <r>
    <s v="2020076689"/>
    <x v="0"/>
    <s v="Indetermine Expert"/>
    <s v="Lyon"/>
    <s v="Macif"/>
    <s v="Vol"/>
    <d v="2020-03-02T00:00:00"/>
    <m/>
    <m/>
    <m/>
    <n v="0"/>
    <n v="0"/>
    <s v="Non"/>
    <s v="Non"/>
    <s v="Non"/>
    <s v="Non"/>
    <m/>
  </r>
  <r>
    <s v="2020241360"/>
    <x v="0"/>
    <s v="Indetermine Expert"/>
    <s v="Lyon"/>
    <s v="Macif"/>
    <s v="Vol"/>
    <d v="2020-08-19T00:00:00"/>
    <m/>
    <m/>
    <m/>
    <n v="0"/>
    <n v="0"/>
    <s v="Non"/>
    <s v="Non"/>
    <s v="Non"/>
    <s v="Non"/>
    <m/>
  </r>
  <r>
    <s v="2020198827"/>
    <x v="0"/>
    <s v="Indetermine Expert"/>
    <s v="Lyon"/>
    <s v="Macif"/>
    <s v="Vol"/>
    <d v="2020-07-09T00:00:00"/>
    <m/>
    <m/>
    <m/>
    <n v="0"/>
    <n v="0"/>
    <s v="Non"/>
    <s v="Non"/>
    <s v="Non"/>
    <s v="Non"/>
    <m/>
  </r>
  <r>
    <s v="2020087686"/>
    <x v="0"/>
    <s v="Indetermine Expert"/>
    <s v="Lyon"/>
    <s v="Macif"/>
    <s v="Vol"/>
    <d v="2020-03-09T00:00:00"/>
    <m/>
    <m/>
    <m/>
    <n v="0"/>
    <n v="0"/>
    <s v="Non"/>
    <s v="Non"/>
    <s v="Non"/>
    <s v="Non"/>
    <m/>
  </r>
  <r>
    <s v="2020076964"/>
    <x v="0"/>
    <s v="Indetermine Expert"/>
    <s v="Lyon"/>
    <s v="Macif"/>
    <s v="Vol"/>
    <d v="2020-03-02T00:00:00"/>
    <m/>
    <m/>
    <m/>
    <n v="0"/>
    <n v="0"/>
    <s v="Non"/>
    <s v="Non"/>
    <s v="Non"/>
    <s v="Non"/>
    <m/>
  </r>
  <r>
    <s v="2020065136"/>
    <x v="0"/>
    <s v="Indetermine Expert"/>
    <s v="Lyon"/>
    <s v="Macif"/>
    <s v="Vol"/>
    <d v="2020-02-21T00:00:00"/>
    <m/>
    <m/>
    <m/>
    <n v="0"/>
    <n v="0"/>
    <s v="Non"/>
    <s v="Non"/>
    <s v="Non"/>
    <s v="Non"/>
    <m/>
  </r>
  <r>
    <s v="2020002851"/>
    <x v="0"/>
    <s v="Indetermine Expert"/>
    <s v="Grenoble"/>
    <s v="Macif"/>
    <s v="Vol"/>
    <d v="2020-01-06T00:00:00"/>
    <m/>
    <m/>
    <m/>
    <n v="0"/>
    <n v="0"/>
    <s v="Non"/>
    <s v="Non"/>
    <s v="Non"/>
    <s v="Non"/>
    <m/>
  </r>
  <r>
    <s v="2020332214"/>
    <x v="0"/>
    <s v="Boissieres Benjamin"/>
    <s v="Lyon"/>
    <s v="Allianz"/>
    <s v="Vol"/>
    <d v="2020-11-09T00:00:00"/>
    <m/>
    <m/>
    <d v="2020-11-17T00:00:00"/>
    <n v="0"/>
    <n v="0"/>
    <s v="Non"/>
    <s v="Non"/>
    <s v="Non"/>
    <s v="Non"/>
    <m/>
  </r>
  <r>
    <s v="2020288169"/>
    <x v="0"/>
    <s v="Indetermine Expert"/>
    <s v="Lyon"/>
    <s v="Macif"/>
    <s v="Vol"/>
    <d v="2020-10-02T00:00:00"/>
    <m/>
    <m/>
    <m/>
    <n v="0"/>
    <n v="0"/>
    <s v="Non"/>
    <s v="Non"/>
    <s v="Non"/>
    <s v="Non"/>
    <m/>
  </r>
  <r>
    <s v="2020092940"/>
    <x v="0"/>
    <s v="Indetermine Expert"/>
    <s v="Lyon"/>
    <s v="Macif"/>
    <s v="Vol"/>
    <d v="2020-03-12T00:00:00"/>
    <m/>
    <m/>
    <m/>
    <n v="0"/>
    <n v="0"/>
    <s v="Non"/>
    <s v="Non"/>
    <s v="Non"/>
    <s v="Non"/>
    <m/>
  </r>
  <r>
    <s v="2020201916"/>
    <x v="0"/>
    <s v="Indetermine Expert"/>
    <s v="Lyon"/>
    <s v="Macif"/>
    <s v="Vol"/>
    <d v="2020-07-13T00:00:00"/>
    <m/>
    <m/>
    <m/>
    <n v="0"/>
    <n v="0"/>
    <s v="Non"/>
    <s v="Non"/>
    <s v="Non"/>
    <s v="Non"/>
    <m/>
  </r>
  <r>
    <s v="2020296637"/>
    <x v="0"/>
    <s v="Indetermine Expert"/>
    <s v="Lyon"/>
    <s v="Macif"/>
    <s v="Vol"/>
    <d v="2020-10-08T00:00:00"/>
    <m/>
    <m/>
    <m/>
    <n v="0"/>
    <n v="0"/>
    <s v="Non"/>
    <s v="Non"/>
    <s v="Non"/>
    <s v="Non"/>
    <m/>
  </r>
  <r>
    <s v="2020066108"/>
    <x v="0"/>
    <s v="Indetermine Expert"/>
    <s v="Saint Etienne"/>
    <s v="Macif"/>
    <s v="Vol"/>
    <d v="2020-02-21T00:00:00"/>
    <m/>
    <m/>
    <m/>
    <n v="0"/>
    <n v="0"/>
    <s v="Non"/>
    <s v="Non"/>
    <s v="Non"/>
    <s v="Non"/>
    <m/>
  </r>
  <r>
    <s v="2020331355"/>
    <x v="0"/>
    <s v="Indetermine Expert"/>
    <s v="Saint Etienne"/>
    <s v="Macif"/>
    <s v="Vol"/>
    <d v="2020-11-09T00:00:00"/>
    <m/>
    <m/>
    <m/>
    <n v="0"/>
    <n v="0"/>
    <s v="Non"/>
    <s v="Non"/>
    <s v="Non"/>
    <s v="Non"/>
    <m/>
  </r>
  <r>
    <s v="2020250018"/>
    <x v="0"/>
    <s v="Indetermine Expert"/>
    <s v="Lyon"/>
    <s v="Macif"/>
    <s v="Vol"/>
    <d v="2020-08-28T00:00:00"/>
    <m/>
    <m/>
    <m/>
    <n v="0"/>
    <n v="0"/>
    <s v="Non"/>
    <s v="Non"/>
    <s v="Non"/>
    <s v="Non"/>
    <m/>
  </r>
  <r>
    <s v="2020335515"/>
    <x v="0"/>
    <s v="Indetermine Expert"/>
    <s v="Lyon"/>
    <s v="Macif"/>
    <s v="Vol"/>
    <d v="2020-11-12T00:00:00"/>
    <m/>
    <m/>
    <m/>
    <n v="0"/>
    <n v="0"/>
    <s v="Non"/>
    <s v="Non"/>
    <s v="Non"/>
    <s v="Non"/>
    <m/>
  </r>
  <r>
    <s v="2020195634"/>
    <x v="0"/>
    <s v="Indetermine Expert"/>
    <s v="Grenoble"/>
    <s v="Macif"/>
    <s v="Vol"/>
    <d v="2020-07-07T00:00:00"/>
    <m/>
    <m/>
    <m/>
    <n v="0"/>
    <n v="0"/>
    <s v="Non"/>
    <s v="Non"/>
    <s v="Non"/>
    <s v="Non"/>
    <m/>
  </r>
  <r>
    <s v="2020012885"/>
    <x v="0"/>
    <s v="Indetermine Expert"/>
    <s v="Lyon"/>
    <s v="Macif"/>
    <s v="Vol"/>
    <d v="2020-01-14T00:00:00"/>
    <m/>
    <m/>
    <m/>
    <n v="0"/>
    <n v="0"/>
    <s v="Non"/>
    <s v="Non"/>
    <s v="Non"/>
    <s v="Non"/>
    <m/>
  </r>
  <r>
    <s v="2020022544"/>
    <x v="0"/>
    <s v="Indetermine Expert"/>
    <s v="Lyon"/>
    <s v="Macif"/>
    <s v="Vol"/>
    <d v="2020-01-21T00:00:00"/>
    <m/>
    <m/>
    <m/>
    <n v="0"/>
    <n v="0"/>
    <s v="Non"/>
    <s v="Non"/>
    <s v="Non"/>
    <s v="Non"/>
    <m/>
  </r>
  <r>
    <s v="2020324376"/>
    <x v="0"/>
    <s v="Indetermine Expert"/>
    <s v="Lyon"/>
    <s v="Macif"/>
    <s v="Vol"/>
    <d v="2020-11-02T00:00:00"/>
    <m/>
    <m/>
    <m/>
    <n v="0"/>
    <n v="0"/>
    <s v="Non"/>
    <s v="Non"/>
    <s v="Non"/>
    <s v="Non"/>
    <m/>
  </r>
  <r>
    <s v="2020383531"/>
    <x v="0"/>
    <s v="Indetermine Expert"/>
    <s v="Lyon"/>
    <s v="Macif"/>
    <s v="Vol"/>
    <d v="2020-12-30T00:00:00"/>
    <m/>
    <m/>
    <m/>
    <n v="0"/>
    <n v="0"/>
    <s v="Non"/>
    <s v="Non"/>
    <s v="Non"/>
    <s v="Non"/>
    <m/>
  </r>
  <r>
    <s v="2020233656"/>
    <x v="0"/>
    <s v="Indetermine Expert"/>
    <s v="Lyon"/>
    <s v="Macif"/>
    <s v="Vol"/>
    <d v="2020-08-12T00:00:00"/>
    <m/>
    <m/>
    <m/>
    <n v="0"/>
    <n v="0"/>
    <s v="Non"/>
    <s v="Non"/>
    <s v="Non"/>
    <s v="Non"/>
    <m/>
  </r>
  <r>
    <s v="2020164463"/>
    <x v="0"/>
    <s v="Lerda Nicolas"/>
    <s v="Lyon"/>
    <s v="Macif"/>
    <s v="Vol"/>
    <d v="2020-06-11T00:00:00"/>
    <m/>
    <m/>
    <m/>
    <n v="0"/>
    <n v="0"/>
    <s v="Non"/>
    <s v="Non"/>
    <s v="Non"/>
    <s v="Non"/>
    <m/>
  </r>
  <r>
    <s v="2020041081"/>
    <x v="0"/>
    <s v="Indetermine Expert"/>
    <s v="Lyon"/>
    <s v="Macif"/>
    <s v="Vol"/>
    <d v="2020-02-04T00:00:00"/>
    <m/>
    <m/>
    <m/>
    <n v="0"/>
    <n v="0"/>
    <s v="Non"/>
    <s v="Non"/>
    <s v="Non"/>
    <s v="Non"/>
    <m/>
  </r>
  <r>
    <s v="2020002061"/>
    <x v="0"/>
    <s v="Indetermine Expert"/>
    <s v="Saint Etienne"/>
    <s v="Macif"/>
    <s v="Vol"/>
    <d v="2020-01-03T00:00:00"/>
    <m/>
    <m/>
    <m/>
    <n v="0"/>
    <n v="0"/>
    <s v="Non"/>
    <s v="Non"/>
    <s v="Non"/>
    <s v="Non"/>
    <m/>
  </r>
  <r>
    <s v="2020349108"/>
    <x v="0"/>
    <s v="Indetermine Expert"/>
    <s v="Lyon"/>
    <s v="Macif"/>
    <s v="Vol"/>
    <d v="2020-11-25T00:00:00"/>
    <m/>
    <m/>
    <m/>
    <n v="0"/>
    <n v="0"/>
    <s v="Non"/>
    <s v="Non"/>
    <s v="Non"/>
    <s v="Non"/>
    <m/>
  </r>
  <r>
    <s v="2020222756"/>
    <x v="0"/>
    <s v="Indetermine Expert"/>
    <s v="Lyon"/>
    <s v="Macif"/>
    <s v="Vol"/>
    <d v="2020-07-31T00:00:00"/>
    <m/>
    <m/>
    <m/>
    <n v="0"/>
    <n v="0"/>
    <s v="Non"/>
    <s v="Non"/>
    <s v="Non"/>
    <s v="Non"/>
    <m/>
  </r>
  <r>
    <s v="2020318718"/>
    <x v="0"/>
    <s v="Indetermine Expert"/>
    <s v="Grenoble"/>
    <s v="Macif"/>
    <s v="Vol"/>
    <d v="2020-10-28T00:00:00"/>
    <m/>
    <m/>
    <m/>
    <n v="0"/>
    <n v="0"/>
    <s v="Non"/>
    <s v="Non"/>
    <s v="Non"/>
    <s v="Non"/>
    <m/>
  </r>
  <r>
    <s v="2020115944"/>
    <x v="0"/>
    <s v="Indetermine Expert"/>
    <s v="Lyon"/>
    <s v="Macif"/>
    <s v="Vol"/>
    <d v="2020-04-10T00:00:00"/>
    <m/>
    <m/>
    <m/>
    <n v="0"/>
    <n v="0"/>
    <s v="Non"/>
    <s v="Non"/>
    <s v="Non"/>
    <s v="Non"/>
    <m/>
  </r>
  <r>
    <s v="2020258411"/>
    <x v="0"/>
    <s v="Indetermine Expert"/>
    <s v="Lyon"/>
    <s v="Macif"/>
    <s v="Vol"/>
    <d v="2020-09-07T00:00:00"/>
    <m/>
    <m/>
    <m/>
    <n v="0"/>
    <n v="0"/>
    <s v="Non"/>
    <s v="Non"/>
    <s v="Non"/>
    <s v="Non"/>
    <m/>
  </r>
  <r>
    <s v="2020233046"/>
    <x v="0"/>
    <s v="Miscioscia Géraldine"/>
    <s v="Grenoble"/>
    <s v="Groupama"/>
    <s v="Vol"/>
    <d v="2020-08-11T00:00:00"/>
    <m/>
    <m/>
    <d v="2020-12-04T00:00:00"/>
    <n v="10369"/>
    <n v="10369"/>
    <s v="Non"/>
    <s v="Non"/>
    <s v="Non"/>
    <s v="Non"/>
    <m/>
  </r>
  <r>
    <s v="2020251214"/>
    <x v="0"/>
    <s v="Indetermine Expert"/>
    <s v="Lyon"/>
    <s v="Macif"/>
    <s v="Vol"/>
    <d v="2020-08-31T00:00:00"/>
    <m/>
    <m/>
    <m/>
    <n v="0"/>
    <n v="0"/>
    <s v="Non"/>
    <s v="Non"/>
    <s v="Non"/>
    <s v="Non"/>
    <m/>
  </r>
  <r>
    <s v="2020351995"/>
    <x v="0"/>
    <s v="Indetermine Expert"/>
    <s v="Annecy"/>
    <s v="Macif"/>
    <s v="Vol"/>
    <d v="2020-11-27T00:00:00"/>
    <m/>
    <m/>
    <m/>
    <n v="0"/>
    <n v="0"/>
    <s v="Non"/>
    <s v="Non"/>
    <s v="Non"/>
    <s v="Non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3">
  <r>
    <s v="2021000794"/>
    <x v="0"/>
    <s v="Lerda Nicolas"/>
    <s v="Lyon"/>
    <s v="Groupama"/>
    <s v="Vol"/>
    <d v="2021-01-04T00:00:00"/>
    <d v="2021-01-29T00:00:00"/>
    <m/>
    <d v="2021-02-12T00:00:00"/>
    <n v="9000.3799999999992"/>
    <n v="8850.8799999999992"/>
    <s v="Non"/>
    <s v="Non"/>
    <s v="Non"/>
    <s v="Non"/>
    <s v="Unilatéral"/>
  </r>
  <r>
    <s v="2021003797"/>
    <x v="0"/>
    <s v="Miscioscia Géraldine"/>
    <s v="Grenoble"/>
    <s v="Allianz"/>
    <s v="Vol"/>
    <d v="2021-01-06T00:00:00"/>
    <d v="2021-01-22T00:00:00"/>
    <m/>
    <d v="2021-02-23T00:00:00"/>
    <n v="7532.8"/>
    <n v="7393.8"/>
    <s v="Non"/>
    <s v="Non"/>
    <s v="Oui"/>
    <s v="Non"/>
    <s v="Unilatéral"/>
  </r>
  <r>
    <s v="2021009269"/>
    <x v="0"/>
    <s v="Miscioscia Géraldine"/>
    <s v="Grenoble"/>
    <s v="Agpm Assurances"/>
    <s v="Vol"/>
    <d v="2021-01-11T00:00:00"/>
    <d v="2021-02-05T00:00:00"/>
    <m/>
    <d v="2021-02-15T00:00:00"/>
    <n v="2760.34"/>
    <n v="2425.34"/>
    <s v="Non"/>
    <s v="Non"/>
    <s v="Non"/>
    <s v="Non"/>
    <s v="Unilatéral"/>
  </r>
  <r>
    <s v="2021023754"/>
    <x v="0"/>
    <s v="Lerda Nicolas"/>
    <s v="Lyon"/>
    <s v="Banque Postale Assurances Iard"/>
    <s v="Vol"/>
    <d v="2021-01-22T00:00:00"/>
    <d v="2021-02-03T00:00:00"/>
    <m/>
    <d v="2021-02-04T00:00:00"/>
    <n v="568.70000000000005"/>
    <n v="448.7"/>
    <s v="Non"/>
    <s v="Oui"/>
    <s v="Non"/>
    <s v="Non"/>
    <s v="Unilatéral"/>
  </r>
  <r>
    <s v="2021020912"/>
    <x v="0"/>
    <s v="Bernard Romuald"/>
    <s v="Saint Etienne"/>
    <s v="Pacifica"/>
    <s v="Vol"/>
    <d v="2021-01-21T00:00:00"/>
    <d v="2021-01-26T00:00:00"/>
    <m/>
    <d v="2021-03-09T00:00:00"/>
    <n v="6606.99"/>
    <n v="6606.99"/>
    <s v="Non"/>
    <s v="Non"/>
    <s v="Non"/>
    <s v="Oui"/>
    <s v="Unilatéral"/>
  </r>
  <r>
    <s v="2021022585"/>
    <x v="0"/>
    <s v="Denoux Anastasia"/>
    <s v="Dijon"/>
    <s v="Pacifica"/>
    <s v="Vol"/>
    <d v="2021-01-22T00:00:00"/>
    <d v="2021-01-29T00:00:00"/>
    <m/>
    <d v="2021-03-09T00:00:00"/>
    <n v="4321"/>
    <n v="4171"/>
    <s v="Non"/>
    <s v="Non"/>
    <s v="Non"/>
    <s v="Non"/>
    <s v="Unilatéral"/>
  </r>
  <r>
    <s v="2021022585"/>
    <x v="0"/>
    <s v="Denoux Anastasia"/>
    <s v="Dijon"/>
    <s v="Pacifica"/>
    <s v="Vol"/>
    <d v="2021-01-22T00:00:00"/>
    <d v="2021-01-29T00:00:00"/>
    <m/>
    <d v="2021-03-09T00:00:00"/>
    <n v="4321"/>
    <n v="4171"/>
    <s v="Non"/>
    <s v="Non"/>
    <s v="Non"/>
    <s v="Non"/>
    <s v="Unilatéral"/>
  </r>
  <r>
    <s v="2021045027"/>
    <x v="0"/>
    <s v="Fagnard Nicolas"/>
    <s v="Annecy"/>
    <s v="Aviva"/>
    <s v="Vol"/>
    <d v="2021-02-09T00:00:00"/>
    <d v="2021-02-16T00:00:00"/>
    <m/>
    <d v="2021-03-02T00:00:00"/>
    <n v="4761.1400000000003"/>
    <n v="4561.1400000000003"/>
    <s v="Non"/>
    <s v="Non"/>
    <s v="Non"/>
    <s v="Non"/>
    <s v="Unilatéral"/>
  </r>
  <r>
    <s v="2021044056"/>
    <x v="0"/>
    <s v="Salambien Christian"/>
    <s v="Clermont Ferrand"/>
    <s v="Banque Postale Assurances Iard"/>
    <s v="Vol"/>
    <d v="2021-02-09T00:00:00"/>
    <d v="2021-02-15T00:00:00"/>
    <m/>
    <d v="2021-02-23T00:00:00"/>
    <n v="24485"/>
    <n v="80"/>
    <s v="Non"/>
    <s v="Non"/>
    <s v="Non"/>
    <s v="Non"/>
    <s v="Unilatéral"/>
  </r>
  <r>
    <s v="2021054905"/>
    <x v="0"/>
    <s v="Fagnard Nicolas"/>
    <s v="Annecy"/>
    <s v="Groupama"/>
    <s v="Vol"/>
    <d v="2021-02-17T00:00:00"/>
    <d v="2021-02-24T00:00:00"/>
    <m/>
    <d v="2021-04-23T00:00:00"/>
    <n v="4026.5"/>
    <n v="3780.56"/>
    <s v="Non"/>
    <s v="Non"/>
    <s v="Non"/>
    <s v="Non"/>
    <s v="Unilatéral"/>
  </r>
  <r>
    <s v="2021006072"/>
    <x v="0"/>
    <s v="Fagnard Nicolas"/>
    <s v="Annecy"/>
    <s v="Gmf"/>
    <s v="Vol"/>
    <d v="2021-01-07T00:00:00"/>
    <d v="2021-02-19T00:00:00"/>
    <m/>
    <m/>
    <n v="6915"/>
    <n v="6497"/>
    <s v="Non"/>
    <s v="Non"/>
    <s v="Non"/>
    <s v="Non"/>
    <s v="Unilatéral"/>
  </r>
  <r>
    <s v="2021002627"/>
    <x v="0"/>
    <s v="Dautun Marie-Casimire"/>
    <s v="Lyon"/>
    <s v="Axa France Iard"/>
    <s v="Vol"/>
    <d v="2021-01-05T00:00:00"/>
    <d v="2021-01-19T00:00:00"/>
    <m/>
    <d v="2021-02-01T00:00:00"/>
    <n v="1342.6"/>
    <n v="1114.5999999999999"/>
    <s v="Non"/>
    <s v="Non"/>
    <s v="Non"/>
    <s v="Non"/>
    <s v="Unilatéral"/>
  </r>
  <r>
    <s v="2021026173"/>
    <x v="0"/>
    <s v="Lerda Nicolas"/>
    <s v="Lyon"/>
    <s v="Pacifica"/>
    <s v="Vol"/>
    <d v="2021-01-26T00:00:00"/>
    <d v="2021-02-02T00:00:00"/>
    <m/>
    <d v="2021-02-16T00:00:00"/>
    <n v="2152.5"/>
    <n v="2015.5"/>
    <s v="Non"/>
    <s v="Non"/>
    <s v="Non"/>
    <s v="Non"/>
    <s v="Unilatéral"/>
  </r>
  <r>
    <s v="2021042795"/>
    <x v="0"/>
    <s v="Sorrel Gregory"/>
    <s v="Montelimar"/>
    <s v="Axa France Iard"/>
    <s v="Vol"/>
    <d v="2021-02-08T00:00:00"/>
    <d v="2021-02-11T00:00:00"/>
    <s v="Visioexpertise"/>
    <d v="2021-03-11T00:00:00"/>
    <n v="9671.07"/>
    <n v="6759.07"/>
    <s v="Non"/>
    <s v="Non"/>
    <s v="Non"/>
    <s v="Non"/>
    <s v="Visioexpertise"/>
  </r>
  <r>
    <s v="2021034712"/>
    <x v="0"/>
    <s v="Dautun Marie-Casimire"/>
    <s v="Lyon"/>
    <s v="Natio Assurances"/>
    <s v="Vol"/>
    <d v="2021-02-02T00:00:00"/>
    <d v="2021-02-17T00:00:00"/>
    <m/>
    <d v="2021-03-02T00:00:00"/>
    <n v="3679.5"/>
    <n v="1921.95"/>
    <s v="Non"/>
    <s v="Non"/>
    <s v="Non"/>
    <s v="Non"/>
    <s v="Unilatéral"/>
  </r>
  <r>
    <s v="2021043462"/>
    <x v="0"/>
    <s v="Dautun Marie-Casimire"/>
    <s v="Lyon"/>
    <s v="Axa France Iard"/>
    <s v="Vol"/>
    <d v="2021-02-08T00:00:00"/>
    <d v="2021-02-11T00:00:00"/>
    <s v="Visioexpertise"/>
    <d v="2021-03-30T00:00:00"/>
    <n v="9583.1"/>
    <n v="8152.1"/>
    <s v="Oui"/>
    <s v="Non"/>
    <s v="Non"/>
    <s v="Non"/>
    <s v="Visioexpertise"/>
  </r>
  <r>
    <s v="2021018247"/>
    <x v="0"/>
    <s v="Dautun Marie-Casimire"/>
    <s v="Lyon"/>
    <s v="Bpcea - Natixis"/>
    <s v="Vol"/>
    <d v="2021-01-19T00:00:00"/>
    <d v="2021-02-02T00:00:00"/>
    <m/>
    <d v="2021-03-22T00:00:00"/>
    <n v="6494.44"/>
    <n v="6212.75"/>
    <s v="Non"/>
    <s v="Non"/>
    <s v="Non"/>
    <s v="Non"/>
    <s v="Unilatéral"/>
  </r>
  <r>
    <s v="2021019445"/>
    <x v="0"/>
    <s v="Denoux Anastasia"/>
    <s v="Dijon"/>
    <s v="Axa France Iard"/>
    <s v="Vol"/>
    <d v="2021-01-20T00:00:00"/>
    <d v="2021-02-11T00:00:00"/>
    <m/>
    <d v="2021-02-26T00:00:00"/>
    <n v="6010"/>
    <n v="0"/>
    <s v="Non"/>
    <s v="Non"/>
    <s v="Non"/>
    <s v="Non"/>
    <s v="Unilatéral"/>
  </r>
  <r>
    <s v="2021008864"/>
    <x v="0"/>
    <s v="Fagnard Nicolas"/>
    <s v="Annecy"/>
    <s v="Pacifica"/>
    <s v="Vol"/>
    <d v="2021-01-11T00:00:00"/>
    <d v="2021-01-20T00:00:00"/>
    <s v="Visioexpertise"/>
    <d v="2021-03-12T00:00:00"/>
    <n v="4972.54"/>
    <n v="2706.44"/>
    <s v="Non"/>
    <s v="Non"/>
    <s v="Non"/>
    <s v="Non"/>
    <s v="Visioexpertise"/>
  </r>
  <r>
    <s v="2021038450"/>
    <x v="0"/>
    <s v="Lerda Nicolas"/>
    <s v="Lyon"/>
    <s v="Banque Postale Assurances Iard"/>
    <s v="Vol"/>
    <d v="2021-02-04T00:00:00"/>
    <d v="2021-02-10T00:00:00"/>
    <m/>
    <d v="2021-03-05T00:00:00"/>
    <n v="2478.1999999999998"/>
    <n v="2388.1999999999998"/>
    <s v="Non"/>
    <s v="Non"/>
    <s v="Non"/>
    <s v="Non"/>
    <s v="Unilatéral"/>
  </r>
  <r>
    <s v="2021111539"/>
    <x v="0"/>
    <s v="Denoux Anastasia"/>
    <s v="Dijon"/>
    <s v="Groupama"/>
    <s v="Vol"/>
    <d v="2021-04-12T00:00:00"/>
    <d v="2021-04-27T00:00:00"/>
    <m/>
    <m/>
    <n v="0"/>
    <n v="0"/>
    <s v="Non"/>
    <s v="Non"/>
    <s v="Non"/>
    <s v="Non"/>
    <s v="Unilatéral"/>
  </r>
  <r>
    <s v="2021120134"/>
    <x v="0"/>
    <s v="Miscioscia Géraldine"/>
    <s v="Grenoble"/>
    <s v="Banque Postale Assurances Iard"/>
    <s v="Vol"/>
    <d v="2021-04-21T00:00:00"/>
    <d v="2021-04-27T00:00:00"/>
    <m/>
    <d v="2021-05-31T00:00:00"/>
    <n v="666"/>
    <n v="552"/>
    <s v="Non"/>
    <s v="Non"/>
    <s v="Non"/>
    <s v="Non"/>
    <s v="Unilatéral"/>
  </r>
  <r>
    <s v="2021028758"/>
    <x v="0"/>
    <s v="Lerda Nicolas"/>
    <s v="Lyon"/>
    <s v="Gan Assurances Iard"/>
    <s v="Vol"/>
    <d v="2021-01-27T00:00:00"/>
    <d v="2021-02-11T00:00:00"/>
    <m/>
    <d v="2021-04-26T00:00:00"/>
    <n v="11849.32"/>
    <n v="8819.77"/>
    <s v="Non"/>
    <s v="Non"/>
    <s v="Oui"/>
    <s v="Non"/>
    <s v="Unilatéral"/>
  </r>
  <r>
    <s v="2021117285"/>
    <x v="1"/>
    <s v="Cervello Romain"/>
    <s v="Perpignan"/>
    <s v="Avanssur Direct Assurance"/>
    <s v="Vol"/>
    <d v="2021-04-17T00:00:00"/>
    <d v="2021-04-27T00:00:00"/>
    <s v="Visioexpertise"/>
    <d v="2021-05-10T00:00:00"/>
    <n v="2019"/>
    <n v="1205.55"/>
    <s v="Non"/>
    <s v="Non"/>
    <s v="Non"/>
    <s v="Non"/>
    <s v="Visioexpertise"/>
  </r>
  <r>
    <s v="2021117792"/>
    <x v="0"/>
    <s v="Houssin Quentin"/>
    <s v="Montelimar"/>
    <s v="Areas Assurances"/>
    <s v="Tentative De Vol"/>
    <d v="2021-04-19T00:00:00"/>
    <d v="2021-04-27T00:00:00"/>
    <m/>
    <d v="2021-05-06T00:00:00"/>
    <n v="4051.95"/>
    <n v="4051.95"/>
    <s v="Non"/>
    <s v="Non"/>
    <s v="Non"/>
    <s v="Non"/>
    <s v="Unilatéral"/>
  </r>
  <r>
    <s v="2021043376"/>
    <x v="0"/>
    <s v="Dautun Marie-Casimire"/>
    <s v="Lyon"/>
    <s v="Groupama"/>
    <s v="Vol"/>
    <d v="2021-02-08T00:00:00"/>
    <d v="2021-02-25T00:00:00"/>
    <m/>
    <d v="2021-05-18T00:00:00"/>
    <n v="27000"/>
    <n v="26850.720000000001"/>
    <s v="Non"/>
    <s v="Non"/>
    <s v="Oui"/>
    <s v="Non"/>
    <s v="Unilatéral"/>
  </r>
  <r>
    <s v="2021120762"/>
    <x v="0"/>
    <s v="Miscioscia Géraldine"/>
    <s v="Grenoble"/>
    <s v="Pacifica"/>
    <s v="Vol"/>
    <d v="2021-04-21T00:00:00"/>
    <d v="2021-04-27T00:00:00"/>
    <m/>
    <d v="2021-05-12T00:00:00"/>
    <n v="5303"/>
    <n v="5303"/>
    <s v="Non"/>
    <s v="Non"/>
    <s v="Non"/>
    <s v="Non"/>
    <s v="Unilatéral"/>
  </r>
  <r>
    <s v="2021125734"/>
    <x v="0"/>
    <s v="Varlet Mathieu"/>
    <s v="Annecy"/>
    <s v="Areas Assurances"/>
    <s v="Tentative De Vol"/>
    <d v="2021-04-27T00:00:00"/>
    <d v="2021-05-06T00:00:00"/>
    <m/>
    <m/>
    <n v="1420"/>
    <n v="1065"/>
    <s v="Non"/>
    <s v="Non"/>
    <s v="Non"/>
    <s v="Non"/>
    <s v="Unilatéral"/>
  </r>
  <r>
    <s v="2021043376"/>
    <x v="0"/>
    <s v="Dautun Marie-Casimire"/>
    <s v="Lyon"/>
    <s v="Groupama"/>
    <s v="Vol"/>
    <d v="2021-02-08T00:00:00"/>
    <d v="2021-02-12T00:00:00"/>
    <m/>
    <d v="2021-05-18T00:00:00"/>
    <n v="27000"/>
    <n v="26850.720000000001"/>
    <s v="Non"/>
    <s v="Non"/>
    <s v="Oui"/>
    <s v="Non"/>
    <s v="Unilatéral"/>
  </r>
  <r>
    <s v="2021126391"/>
    <x v="0"/>
    <s v="Dautun Marie-Casimire"/>
    <s v="Lyon"/>
    <s v="Groupama"/>
    <s v="Tentative De Vol"/>
    <d v="2021-04-27T00:00:00"/>
    <d v="2021-05-11T00:00:00"/>
    <m/>
    <m/>
    <n v="0"/>
    <n v="0"/>
    <s v="Non"/>
    <s v="Non"/>
    <s v="Non"/>
    <s v="Non"/>
    <s v="Unilatéral"/>
  </r>
  <r>
    <s v="2021112453"/>
    <x v="0"/>
    <s v="Lerda Nicolas"/>
    <s v="Lyon"/>
    <s v="Pacifica"/>
    <s v="Tentative De Vol"/>
    <d v="2021-04-13T00:00:00"/>
    <d v="2021-04-20T00:00:00"/>
    <m/>
    <d v="2021-06-02T00:00:00"/>
    <n v="2542.42"/>
    <n v="2542.42"/>
    <s v="Non"/>
    <s v="Non"/>
    <s v="Non"/>
    <s v="Oui"/>
    <s v="Unilatéral"/>
  </r>
  <r>
    <s v="2021126391"/>
    <x v="0"/>
    <s v="Dautun Marie-Casimire"/>
    <s v="Lyon"/>
    <s v="Groupama"/>
    <s v="Tentative De Vol"/>
    <d v="2021-04-27T00:00:00"/>
    <d v="2021-05-13T00:00:00"/>
    <m/>
    <m/>
    <n v="0"/>
    <n v="0"/>
    <s v="Non"/>
    <s v="Non"/>
    <s v="Non"/>
    <s v="Non"/>
    <s v="Unilatéral"/>
  </r>
  <r>
    <s v="2021103975"/>
    <x v="0"/>
    <s v="Denoux Anastasia"/>
    <s v="Dijon"/>
    <s v="Mma"/>
    <s v="Vol"/>
    <d v="2021-04-02T00:00:00"/>
    <d v="2021-05-05T00:00:00"/>
    <m/>
    <d v="2021-05-19T00:00:00"/>
    <n v="925"/>
    <n v="788"/>
    <s v="Oui"/>
    <s v="Non"/>
    <s v="Non"/>
    <s v="Non"/>
    <s v="Unilatéral"/>
  </r>
  <r>
    <s v="2021103975"/>
    <x v="0"/>
    <s v="Denoux Anastasia"/>
    <s v="Dijon"/>
    <s v="Mma"/>
    <s v="Vol"/>
    <d v="2021-04-02T00:00:00"/>
    <d v="2021-05-04T00:00:00"/>
    <m/>
    <d v="2021-05-19T00:00:00"/>
    <n v="925"/>
    <n v="788"/>
    <s v="Oui"/>
    <s v="Non"/>
    <s v="Non"/>
    <s v="Non"/>
    <s v="Unilatéral"/>
  </r>
  <r>
    <s v="2021126607"/>
    <x v="0"/>
    <s v="Fagnard Nicolas"/>
    <s v="Annecy"/>
    <s v="Pacifica"/>
    <s v="Vol"/>
    <d v="2021-04-28T00:00:00"/>
    <d v="2021-05-05T00:00:00"/>
    <m/>
    <m/>
    <n v="0"/>
    <n v="0"/>
    <s v="Non"/>
    <s v="Non"/>
    <s v="Non"/>
    <s v="Non"/>
    <s v="Unilatéral"/>
  </r>
  <r>
    <s v="2021130807"/>
    <x v="0"/>
    <s v="Miscioscia Géraldine"/>
    <s v="Grenoble"/>
    <s v="Aviva"/>
    <s v="Vol"/>
    <d v="2021-05-03T00:00:00"/>
    <d v="2021-05-07T00:00:00"/>
    <m/>
    <d v="2021-05-14T00:00:00"/>
    <n v="381"/>
    <n v="246"/>
    <s v="Non"/>
    <s v="Non"/>
    <s v="Non"/>
    <s v="Non"/>
    <s v="Unilatéral"/>
  </r>
  <r>
    <s v="2021131860"/>
    <x v="0"/>
    <s v="Denoux Anastasia"/>
    <s v="Dijon"/>
    <s v="Groupama"/>
    <s v="Vol"/>
    <d v="2021-05-03T00:00:00"/>
    <d v="2021-05-11T00:00:00"/>
    <m/>
    <d v="2021-05-28T00:00:00"/>
    <n v="1102.48"/>
    <n v="871.99"/>
    <s v="Non"/>
    <s v="Non"/>
    <s v="Non"/>
    <s v="Non"/>
    <s v="Unilatéral"/>
  </r>
  <r>
    <s v="2021131319"/>
    <x v="0"/>
    <s v="Fagnard Nicolas"/>
    <s v="Annecy"/>
    <s v="Gan Assurances Iard"/>
    <s v="Vol"/>
    <d v="2021-05-03T00:00:00"/>
    <d v="2021-05-07T00:00:00"/>
    <m/>
    <m/>
    <n v="0"/>
    <n v="0"/>
    <s v="Non"/>
    <s v="Non"/>
    <s v="Non"/>
    <s v="Non"/>
    <s v="Unilatéral"/>
  </r>
  <r>
    <s v="2021134604"/>
    <x v="0"/>
    <s v="Varlet Mathieu"/>
    <s v="Annecy"/>
    <s v="Pacifica"/>
    <s v="Vol"/>
    <d v="2021-05-06T00:00:00"/>
    <d v="2021-05-12T00:00:00"/>
    <m/>
    <d v="2021-05-28T00:00:00"/>
    <n v="6693.5"/>
    <n v="6543.5"/>
    <s v="Non"/>
    <s v="Non"/>
    <s v="Non"/>
    <s v="Non"/>
    <s v="Unilatéral"/>
  </r>
  <r>
    <s v="2021091271"/>
    <x v="0"/>
    <s v="Lerda Nicolas"/>
    <s v="Lyon"/>
    <s v="Pacifica"/>
    <s v="Vol"/>
    <d v="2021-03-22T00:00:00"/>
    <d v="2021-03-30T00:00:00"/>
    <m/>
    <m/>
    <n v="0"/>
    <n v="0"/>
    <s v="Non"/>
    <s v="Non"/>
    <s v="Non"/>
    <s v="Non"/>
    <s v="Unilatéral"/>
  </r>
  <r>
    <s v="2021064940"/>
    <x v="0"/>
    <s v="Miscioscia Géraldine"/>
    <s v="Grenoble"/>
    <s v="Banque Postale Assurances Iard"/>
    <s v="Vol"/>
    <d v="2021-02-25T00:00:00"/>
    <d v="2021-03-09T00:00:00"/>
    <m/>
    <d v="2021-03-15T00:00:00"/>
    <n v="3400"/>
    <n v="3280"/>
    <s v="Non"/>
    <s v="Non"/>
    <s v="Non"/>
    <s v="Non"/>
    <s v="Unilatéral"/>
  </r>
  <r>
    <s v="2021023323"/>
    <x v="0"/>
    <s v="Fagnard Nicolas"/>
    <s v="Annecy"/>
    <s v="Pacifica"/>
    <s v="Vol"/>
    <d v="2021-01-22T00:00:00"/>
    <d v="2021-02-02T00:00:00"/>
    <m/>
    <d v="2021-04-23T00:00:00"/>
    <n v="9809.8799999999992"/>
    <n v="8073.68"/>
    <s v="Non"/>
    <s v="Oui"/>
    <s v="Non"/>
    <s v="Non"/>
    <s v="Unilatéral"/>
  </r>
  <r>
    <s v="2021021706"/>
    <x v="0"/>
    <s v="Legardinier Harold"/>
    <s v="Annecy"/>
    <s v="Pacifica"/>
    <s v="Tentative De Vol"/>
    <d v="2021-01-21T00:00:00"/>
    <d v="2021-01-28T00:00:00"/>
    <m/>
    <d v="2021-02-12T00:00:00"/>
    <n v="3520"/>
    <n v="3520"/>
    <s v="Non"/>
    <s v="Non"/>
    <s v="Non"/>
    <s v="Non"/>
    <s v="Unilatéral"/>
  </r>
  <r>
    <s v="2021016762"/>
    <x v="0"/>
    <s v="Lerda Nicolas"/>
    <s v="Lyon"/>
    <s v="Banque Postale Assurances Iard"/>
    <s v="Vol"/>
    <d v="2021-01-18T00:00:00"/>
    <d v="2021-01-26T00:00:00"/>
    <m/>
    <d v="2021-02-08T00:00:00"/>
    <n v="1582.23"/>
    <n v="1437.13"/>
    <s v="Oui"/>
    <s v="Non"/>
    <s v="Non"/>
    <s v="Non"/>
    <s v="Unilatéral"/>
  </r>
  <r>
    <s v="2021034324"/>
    <x v="0"/>
    <s v="Lerda Nicolas"/>
    <s v="Lyon"/>
    <s v="Bpcea - Natixis"/>
    <s v="Vol"/>
    <d v="2021-02-01T00:00:00"/>
    <d v="2021-02-16T00:00:00"/>
    <m/>
    <d v="2021-02-16T00:00:00"/>
    <n v="1965.83"/>
    <n v="1835.83"/>
    <s v="Non"/>
    <s v="Non"/>
    <s v="Non"/>
    <s v="Non"/>
    <s v="Unilatéral"/>
  </r>
  <r>
    <s v="2021026170"/>
    <x v="0"/>
    <s v="Dautun Marie-Casimire"/>
    <s v="Lyon"/>
    <s v="Pacifica"/>
    <s v="Vol"/>
    <d v="2021-01-26T00:00:00"/>
    <d v="2021-02-04T00:00:00"/>
    <m/>
    <d v="2021-05-11T00:00:00"/>
    <n v="21980.28"/>
    <n v="21830.28"/>
    <s v="Non"/>
    <s v="Non"/>
    <s v="Non"/>
    <s v="Non"/>
    <s v="Unilatéral"/>
  </r>
  <r>
    <s v="2021019521"/>
    <x v="1"/>
    <s v="De Clercq Antoine"/>
    <s v="Nimes"/>
    <s v="Caisse Meusienne D'Ass. Mutuelles"/>
    <s v="Tentative De Vol"/>
    <d v="2021-01-20T00:00:00"/>
    <d v="2021-02-02T00:00:00"/>
    <m/>
    <d v="2021-03-16T00:00:00"/>
    <n v="14482.3"/>
    <n v="10997.6"/>
    <s v="Non"/>
    <s v="Non"/>
    <s v="Non"/>
    <s v="Non"/>
    <s v="Unilatéral"/>
  </r>
  <r>
    <s v="2021034563"/>
    <x v="0"/>
    <s v="Lerda Nicolas"/>
    <s v="Lyon"/>
    <s v="Pacifica"/>
    <s v="Tentative De Vol"/>
    <d v="2021-02-02T00:00:00"/>
    <d v="2021-02-16T00:00:00"/>
    <m/>
    <d v="2021-02-25T00:00:00"/>
    <n v="3348.84"/>
    <n v="3348.84"/>
    <s v="Non"/>
    <s v="Non"/>
    <s v="Non"/>
    <s v="Non"/>
    <s v="Unilatéral"/>
  </r>
  <r>
    <s v="2021030588"/>
    <x v="0"/>
    <s v="Lerda Nicolas"/>
    <s v="Lyon"/>
    <s v="Acm"/>
    <s v="Vol"/>
    <d v="2021-01-28T00:00:00"/>
    <d v="2021-02-02T00:00:00"/>
    <m/>
    <d v="2021-03-10T00:00:00"/>
    <n v="13742.36"/>
    <n v="2880"/>
    <s v="Non"/>
    <s v="Non"/>
    <s v="Non"/>
    <s v="Non"/>
    <s v="Unilatéral"/>
  </r>
  <r>
    <s v="2021017652"/>
    <x v="0"/>
    <s v="Indetermine Expert"/>
    <s v="Annecy"/>
    <s v="Groupama"/>
    <s v="Vol"/>
    <d v="2021-01-18T00:00:00"/>
    <d v="2021-01-29T00:00:00"/>
    <m/>
    <m/>
    <n v="0"/>
    <n v="0"/>
    <s v="Non"/>
    <s v="Non"/>
    <s v="Non"/>
    <s v="Non"/>
    <s v="Unilatéral"/>
  </r>
  <r>
    <s v="2021028743"/>
    <x v="0"/>
    <s v="Fagnard Nicolas"/>
    <s v="Annecy"/>
    <s v="Allianz"/>
    <s v="Vol"/>
    <d v="2021-01-27T00:00:00"/>
    <d v="2021-01-29T00:00:00"/>
    <m/>
    <d v="2021-02-11T00:00:00"/>
    <n v="4391.79"/>
    <n v="2472.69"/>
    <s v="Non"/>
    <s v="Non"/>
    <s v="Non"/>
    <s v="Non"/>
    <s v="Unilatéral"/>
  </r>
  <r>
    <s v="2021018555"/>
    <x v="0"/>
    <s v="Indetermine Expert"/>
    <s v="Bourg-En-Bresse"/>
    <s v="Allianz"/>
    <s v="Vol"/>
    <d v="2021-01-19T00:00:00"/>
    <d v="2021-01-27T00:00:00"/>
    <m/>
    <m/>
    <n v="0"/>
    <n v="0"/>
    <s v="Non"/>
    <s v="Non"/>
    <s v="Non"/>
    <s v="Non"/>
    <s v="Unilatéral"/>
  </r>
  <r>
    <s v="2021051713"/>
    <x v="0"/>
    <s v="Dautun Marie-Casimire"/>
    <s v="Lyon"/>
    <s v="Axa France Iard"/>
    <s v="Vol"/>
    <d v="2021-02-15T00:00:00"/>
    <d v="2021-03-04T00:00:00"/>
    <m/>
    <d v="2021-03-12T00:00:00"/>
    <n v="6271.9"/>
    <n v="5381.9"/>
    <s v="Non"/>
    <s v="Non"/>
    <s v="Non"/>
    <s v="Non"/>
    <s v="Unilatéral"/>
  </r>
  <r>
    <s v="2021006072"/>
    <x v="0"/>
    <s v="Fagnard Nicolas"/>
    <s v="Annecy"/>
    <s v="Gmf"/>
    <s v="Vol"/>
    <d v="2021-01-07T00:00:00"/>
    <d v="2021-01-19T00:00:00"/>
    <m/>
    <m/>
    <n v="6915"/>
    <n v="6497"/>
    <s v="Non"/>
    <s v="Non"/>
    <s v="Non"/>
    <s v="Non"/>
    <s v="Unilatéral"/>
  </r>
  <r>
    <s v="2021040291"/>
    <x v="2"/>
    <s v="Bellocq Marine"/>
    <s v="Bordeaux"/>
    <s v="Mae"/>
    <s v="Vol"/>
    <d v="2021-02-05T00:00:00"/>
    <d v="2021-02-11T00:00:00"/>
    <s v="Visioexpertise"/>
    <d v="2021-03-26T00:00:00"/>
    <n v="5564.6"/>
    <n v="1851.3"/>
    <s v="Non"/>
    <s v="Non"/>
    <s v="Non"/>
    <s v="Non"/>
    <s v="Visioexpertise"/>
  </r>
  <r>
    <s v="2021009269"/>
    <x v="0"/>
    <s v="Miscioscia Géraldine"/>
    <s v="Grenoble"/>
    <s v="Agpm Assurances"/>
    <s v="Vol"/>
    <d v="2021-01-11T00:00:00"/>
    <d v="2021-01-22T00:00:00"/>
    <m/>
    <d v="2021-02-15T00:00:00"/>
    <n v="2760.34"/>
    <n v="2425.34"/>
    <s v="Non"/>
    <s v="Non"/>
    <s v="Non"/>
    <s v="Non"/>
    <s v="Unilatéral"/>
  </r>
  <r>
    <s v="2021008285"/>
    <x v="0"/>
    <s v="Dautun Marie-Casimire"/>
    <s v="Lyon"/>
    <s v="Gmf"/>
    <s v="Vol"/>
    <d v="2021-01-11T00:00:00"/>
    <d v="2021-01-18T00:00:00"/>
    <m/>
    <d v="2021-01-29T00:00:00"/>
    <n v="10323.25"/>
    <n v="6449.25"/>
    <s v="Non"/>
    <s v="Non"/>
    <s v="Non"/>
    <s v="Non"/>
    <s v="Unilatéral"/>
  </r>
  <r>
    <s v="2021004060"/>
    <x v="0"/>
    <s v="Lerda Nicolas"/>
    <s v="Lyon"/>
    <s v="Banque Postale Assurances Iard"/>
    <s v="Vol"/>
    <d v="2021-01-06T00:00:00"/>
    <d v="2021-01-26T00:00:00"/>
    <m/>
    <d v="2021-02-05T00:00:00"/>
    <n v="0"/>
    <n v="0"/>
    <s v="Non"/>
    <s v="Non"/>
    <s v="Non"/>
    <s v="Non"/>
    <s v="Unilatéral"/>
  </r>
  <r>
    <s v="2021027614"/>
    <x v="0"/>
    <s v="Indetermine Expert"/>
    <s v="Lyon"/>
    <s v="Macif"/>
    <s v="Vol"/>
    <d v="2021-01-26T00:00:00"/>
    <d v="2021-02-02T00:00:00"/>
    <m/>
    <m/>
    <n v="0"/>
    <n v="0"/>
    <s v="Non"/>
    <s v="Non"/>
    <s v="Non"/>
    <s v="Non"/>
    <s v="Unilatéral"/>
  </r>
  <r>
    <s v="2021040519"/>
    <x v="0"/>
    <s v="Dautun Marie-Casimire"/>
    <s v="Lyon"/>
    <s v="Bpcea - Natixis"/>
    <s v="Vol"/>
    <d v="2021-02-05T00:00:00"/>
    <d v="2021-02-15T00:00:00"/>
    <m/>
    <d v="2021-05-10T00:00:00"/>
    <n v="2487.87"/>
    <n v="1985.37"/>
    <s v="Non"/>
    <s v="Non"/>
    <s v="Non"/>
    <s v="Non"/>
    <s v="Unilatéral"/>
  </r>
  <r>
    <s v="2021034540"/>
    <x v="0"/>
    <s v="Lerda Nicolas"/>
    <s v="Lyon"/>
    <s v="Allianz"/>
    <s v="Vol"/>
    <d v="2021-02-02T00:00:00"/>
    <d v="2021-02-15T00:00:00"/>
    <m/>
    <d v="2021-04-02T00:00:00"/>
    <n v="4227.38"/>
    <n v="2280"/>
    <s v="Non"/>
    <s v="Non"/>
    <s v="Oui"/>
    <s v="Non"/>
    <s v="Unilatéral"/>
  </r>
  <r>
    <s v="2021014485"/>
    <x v="1"/>
    <s v="De Clercq Antoine"/>
    <s v="Nimes"/>
    <s v="Bpcea - Natixis"/>
    <s v="Vol"/>
    <d v="2021-01-15T00:00:00"/>
    <d v="2021-01-27T00:00:00"/>
    <s v="Visioexpertise"/>
    <d v="2021-01-25T00:00:00"/>
    <n v="7724.79"/>
    <n v="4652.2299999999996"/>
    <s v="Non"/>
    <s v="Oui"/>
    <s v="Non"/>
    <s v="Non"/>
    <s v="Visioexpertise"/>
  </r>
  <r>
    <s v="2021017622"/>
    <x v="0"/>
    <s v="Chaix Ludivine"/>
    <s v="Lyon"/>
    <s v="Axa France Iard"/>
    <s v="Vol"/>
    <d v="2021-01-18T00:00:00"/>
    <d v="2021-01-25T00:00:00"/>
    <s v="Visioexpertise"/>
    <d v="2021-02-16T00:00:00"/>
    <n v="12643"/>
    <n v="9249"/>
    <s v="Non"/>
    <s v="Oui"/>
    <s v="Non"/>
    <s v="Non"/>
    <s v="Visioexpertise"/>
  </r>
  <r>
    <s v="2021072218"/>
    <x v="0"/>
    <s v="Dautun Marie-Casimire"/>
    <s v="Lyon"/>
    <s v="Carma"/>
    <s v="Vol"/>
    <d v="2021-03-04T00:00:00"/>
    <d v="2021-03-22T00:00:00"/>
    <m/>
    <d v="2021-05-12T00:00:00"/>
    <n v="2847"/>
    <n v="2296.7800000000002"/>
    <s v="Oui"/>
    <s v="Non"/>
    <s v="Non"/>
    <s v="Non"/>
    <s v="Unilatéral"/>
  </r>
  <r>
    <s v="2021072218"/>
    <x v="0"/>
    <s v="Dautun Marie-Casimire"/>
    <s v="Lyon"/>
    <s v="Carma"/>
    <s v="Vol"/>
    <d v="2021-03-04T00:00:00"/>
    <d v="2021-03-16T00:00:00"/>
    <m/>
    <d v="2021-05-12T00:00:00"/>
    <n v="2847"/>
    <n v="2296.7800000000002"/>
    <s v="Oui"/>
    <s v="Non"/>
    <s v="Non"/>
    <s v="Non"/>
    <s v="Unilatéral"/>
  </r>
  <r>
    <s v="2021038227"/>
    <x v="0"/>
    <s v="Indetermine Expert"/>
    <s v="Lyon"/>
    <s v="Pacifica"/>
    <s v="Vol"/>
    <d v="2021-02-04T00:00:00"/>
    <d v="2021-03-16T00:00:00"/>
    <m/>
    <m/>
    <n v="0"/>
    <n v="0"/>
    <s v="Non"/>
    <s v="Non"/>
    <s v="Non"/>
    <s v="Non"/>
    <s v="Unilatéral"/>
  </r>
  <r>
    <s v="2021038010"/>
    <x v="0"/>
    <s v="Dautun Marie-Casimire"/>
    <s v="Lyon"/>
    <s v="Mma"/>
    <s v="Vol"/>
    <d v="2021-02-03T00:00:00"/>
    <d v="2021-02-10T00:00:00"/>
    <s v="Visioexpertise"/>
    <d v="2021-04-14T00:00:00"/>
    <n v="4259.7"/>
    <n v="3330.7"/>
    <s v="Non"/>
    <s v="Non"/>
    <s v="Non"/>
    <s v="Non"/>
    <s v="Visioexpertise"/>
  </r>
  <r>
    <s v="2021011941"/>
    <x v="3"/>
    <s v="Dilmi Dalila"/>
    <s v="Bourges"/>
    <s v="Axa France Iard"/>
    <s v="Tentative De Vol"/>
    <d v="2021-01-13T00:00:00"/>
    <d v="2021-02-04T00:00:00"/>
    <s v="Visioexpertise"/>
    <d v="2021-01-28T00:00:00"/>
    <n v="1200"/>
    <n v="1031"/>
    <s v="Non"/>
    <s v="Non"/>
    <s v="Non"/>
    <s v="Non"/>
    <s v="Visioexpertise"/>
  </r>
  <r>
    <s v="2021021378"/>
    <x v="0"/>
    <s v="Lerda Nicolas"/>
    <s v="Lyon"/>
    <s v="Bpcea - Natixis"/>
    <s v="Vol"/>
    <d v="2021-01-21T00:00:00"/>
    <d v="2021-02-03T00:00:00"/>
    <m/>
    <d v="2021-02-11T00:00:00"/>
    <n v="1352.68"/>
    <n v="1222.68"/>
    <s v="Non"/>
    <s v="Non"/>
    <s v="Non"/>
    <s v="Non"/>
    <s v="Unilatéral"/>
  </r>
  <r>
    <s v="2021027432"/>
    <x v="0"/>
    <s v="Lerda Nicolas"/>
    <s v="Lyon"/>
    <s v="Acm"/>
    <s v="Vol"/>
    <d v="2021-01-26T00:00:00"/>
    <d v="2021-02-03T00:00:00"/>
    <m/>
    <d v="2021-02-26T00:00:00"/>
    <n v="1027.8599999999999"/>
    <n v="872.91"/>
    <s v="Non"/>
    <s v="Non"/>
    <s v="Non"/>
    <s v="Non"/>
    <s v="Unilatéral"/>
  </r>
  <r>
    <s v="2021019521"/>
    <x v="1"/>
    <s v="De Clercq Antoine"/>
    <s v="Nimes"/>
    <s v="Caisse Meusienne D'Ass. Mutuelles"/>
    <s v="Tentative De Vol"/>
    <d v="2021-01-20T00:00:00"/>
    <d v="2021-02-02T00:00:00"/>
    <m/>
    <d v="2021-03-16T00:00:00"/>
    <n v="14482.3"/>
    <n v="10997.6"/>
    <s v="Non"/>
    <s v="Non"/>
    <s v="Non"/>
    <s v="Non"/>
    <s v="Unilatéral"/>
  </r>
  <r>
    <s v="2021052613"/>
    <x v="4"/>
    <s v="Foichat Martin"/>
    <s v="Cognac"/>
    <s v="Pacifica"/>
    <s v="Vol"/>
    <d v="2021-02-16T00:00:00"/>
    <d v="2021-02-17T00:00:00"/>
    <s v="Visioexpertise"/>
    <d v="2021-02-23T00:00:00"/>
    <n v="7043"/>
    <n v="5853"/>
    <s v="Non"/>
    <s v="Non"/>
    <s v="Non"/>
    <s v="Non"/>
    <s v="Visioexpertise"/>
  </r>
  <r>
    <s v="2021012885"/>
    <x v="0"/>
    <s v="Denoux Anastasia"/>
    <s v="Dijon"/>
    <s v="Pacifica"/>
    <s v="Vol"/>
    <d v="2021-01-14T00:00:00"/>
    <d v="2021-01-29T00:00:00"/>
    <m/>
    <d v="2021-02-02T00:00:00"/>
    <n v="2280"/>
    <n v="2130"/>
    <s v="Non"/>
    <s v="Non"/>
    <s v="Non"/>
    <s v="Non"/>
    <s v="Unilatéral"/>
  </r>
  <r>
    <s v="2021052613"/>
    <x v="4"/>
    <s v="Foichat Martin"/>
    <s v="Cognac"/>
    <s v="Pacifica"/>
    <s v="Vol"/>
    <d v="2021-02-16T00:00:00"/>
    <d v="2021-02-17T00:00:00"/>
    <s v="Visioexpertise"/>
    <d v="2021-02-23T00:00:00"/>
    <n v="7043"/>
    <n v="5853"/>
    <s v="Non"/>
    <s v="Non"/>
    <s v="Non"/>
    <s v="Non"/>
    <s v="Visioexpertise"/>
  </r>
  <r>
    <s v="2021006072"/>
    <x v="0"/>
    <s v="Fagnard Nicolas"/>
    <s v="Annecy"/>
    <s v="Gmf"/>
    <s v="Vol"/>
    <d v="2021-01-07T00:00:00"/>
    <d v="2021-02-23T00:00:00"/>
    <m/>
    <m/>
    <n v="6915"/>
    <n v="6497"/>
    <s v="Non"/>
    <s v="Non"/>
    <s v="Non"/>
    <s v="Non"/>
    <s v="Unilatéral"/>
  </r>
  <r>
    <s v="2021019445"/>
    <x v="0"/>
    <s v="Denoux Anastasia"/>
    <s v="Dijon"/>
    <s v="Axa France Iard"/>
    <s v="Vol"/>
    <d v="2021-01-20T00:00:00"/>
    <d v="2021-01-28T00:00:00"/>
    <s v="Visioexpertise"/>
    <d v="2021-02-26T00:00:00"/>
    <n v="6010"/>
    <n v="0"/>
    <s v="Non"/>
    <s v="Non"/>
    <s v="Non"/>
    <s v="Non"/>
    <s v="Visioexpertise"/>
  </r>
  <r>
    <s v="2021023754"/>
    <x v="0"/>
    <s v="Lerda Nicolas"/>
    <s v="Lyon"/>
    <s v="Banque Postale Assurances Iard"/>
    <s v="Vol"/>
    <d v="2021-01-22T00:00:00"/>
    <d v="2021-02-12T00:00:00"/>
    <m/>
    <d v="2021-02-04T00:00:00"/>
    <n v="568.70000000000005"/>
    <n v="448.7"/>
    <s v="Non"/>
    <s v="Oui"/>
    <s v="Non"/>
    <s v="Non"/>
    <s v="Unilatéral"/>
  </r>
  <r>
    <s v="2021017652"/>
    <x v="0"/>
    <s v="Indetermine Expert"/>
    <s v="Annecy"/>
    <s v="Groupama"/>
    <s v="Vol"/>
    <d v="2021-01-18T00:00:00"/>
    <d v="2021-02-02T00:00:00"/>
    <m/>
    <m/>
    <n v="0"/>
    <n v="0"/>
    <s v="Non"/>
    <s v="Non"/>
    <s v="Non"/>
    <s v="Non"/>
    <s v="Unilatéral"/>
  </r>
  <r>
    <s v="2021009645"/>
    <x v="5"/>
    <s v="Le Bris Jacques"/>
    <s v="Strasbourg"/>
    <s v="Pacifica"/>
    <s v="Vol"/>
    <d v="2021-01-12T00:00:00"/>
    <d v="2021-01-20T00:00:00"/>
    <s v="Visioexpertise"/>
    <d v="2021-02-10T00:00:00"/>
    <n v="6351.47"/>
    <n v="6265.5"/>
    <s v="Non"/>
    <s v="Non"/>
    <s v="Non"/>
    <s v="Non"/>
    <s v="Visioexpertise"/>
  </r>
  <r>
    <s v="2021038450"/>
    <x v="0"/>
    <s v="Lerda Nicolas"/>
    <s v="Lyon"/>
    <s v="Banque Postale Assurances Iard"/>
    <s v="Vol"/>
    <d v="2021-02-04T00:00:00"/>
    <d v="2021-02-10T00:00:00"/>
    <m/>
    <d v="2021-03-05T00:00:00"/>
    <n v="2478.1999999999998"/>
    <n v="2388.1999999999998"/>
    <s v="Non"/>
    <s v="Non"/>
    <s v="Non"/>
    <s v="Non"/>
    <s v="Unilatéral"/>
  </r>
  <r>
    <s v="2021035410"/>
    <x v="0"/>
    <s v="Dautun Marie-Casimire"/>
    <s v="Lyon"/>
    <s v="Groupama"/>
    <s v="Vol"/>
    <d v="2021-02-02T00:00:00"/>
    <d v="2021-02-15T00:00:00"/>
    <m/>
    <d v="2021-06-08T00:00:00"/>
    <n v="3209.6"/>
    <n v="2909.73"/>
    <s v="Non"/>
    <s v="Non"/>
    <s v="Non"/>
    <s v="Non"/>
    <s v="Unilatéral"/>
  </r>
  <r>
    <s v="2021035410"/>
    <x v="0"/>
    <s v="Dautun Marie-Casimire"/>
    <s v="Lyon"/>
    <s v="Groupama"/>
    <s v="Vol"/>
    <d v="2021-02-02T00:00:00"/>
    <d v="2021-02-18T00:00:00"/>
    <m/>
    <d v="2021-06-08T00:00:00"/>
    <n v="3209.6"/>
    <n v="2909.73"/>
    <s v="Non"/>
    <s v="Non"/>
    <s v="Non"/>
    <s v="Non"/>
    <s v="Unilatéral"/>
  </r>
  <r>
    <s v="2021015287"/>
    <x v="0"/>
    <s v="Bissardon Olivier"/>
    <s v="Saint Etienne"/>
    <s v="Aviva"/>
    <s v="Vol"/>
    <d v="2021-01-15T00:00:00"/>
    <d v="2021-01-27T00:00:00"/>
    <s v="Visioexpertise"/>
    <d v="2021-02-04T00:00:00"/>
    <n v="2811.6"/>
    <n v="2611.6"/>
    <s v="Non"/>
    <s v="Non"/>
    <s v="Non"/>
    <s v="Non"/>
    <s v="Visioexpertise"/>
  </r>
  <r>
    <s v="2021026170"/>
    <x v="0"/>
    <s v="Dautun Marie-Casimire"/>
    <s v="Lyon"/>
    <s v="Pacifica"/>
    <s v="Vol"/>
    <d v="2021-01-26T00:00:00"/>
    <d v="2021-02-04T00:00:00"/>
    <m/>
    <d v="2021-05-11T00:00:00"/>
    <n v="21980.28"/>
    <n v="21830.28"/>
    <s v="Non"/>
    <s v="Non"/>
    <s v="Non"/>
    <s v="Non"/>
    <s v="Unilatéral"/>
  </r>
  <r>
    <s v="2021015876"/>
    <x v="0"/>
    <s v="Dautun Marie-Casimire"/>
    <s v="Lyon"/>
    <s v="Pacifica"/>
    <s v="Vol"/>
    <d v="2021-01-16T00:00:00"/>
    <d v="2021-01-25T00:00:00"/>
    <m/>
    <d v="2021-05-03T00:00:00"/>
    <n v="13089.73"/>
    <n v="13089.73"/>
    <s v="Non"/>
    <s v="Non"/>
    <s v="Non"/>
    <s v="Non"/>
    <s v="Unilatéral"/>
  </r>
  <r>
    <s v="2021016762"/>
    <x v="0"/>
    <s v="Lerda Nicolas"/>
    <s v="Lyon"/>
    <s v="Banque Postale Assurances Iard"/>
    <s v="Vol"/>
    <d v="2021-01-18T00:00:00"/>
    <d v="2021-02-02T00:00:00"/>
    <m/>
    <d v="2021-02-08T00:00:00"/>
    <n v="1582.23"/>
    <n v="1437.13"/>
    <s v="Oui"/>
    <s v="Non"/>
    <s v="Non"/>
    <s v="Non"/>
    <s v="Unilatéral"/>
  </r>
  <r>
    <s v="2021012438"/>
    <x v="0"/>
    <s v="Fagnard Nicolas"/>
    <s v="Annecy"/>
    <s v="Agpm Assurances"/>
    <s v="Tentative De Vol"/>
    <d v="2021-01-13T00:00:00"/>
    <d v="2021-01-19T00:00:00"/>
    <m/>
    <d v="2021-02-02T00:00:00"/>
    <n v="1757.98"/>
    <n v="1632.98"/>
    <s v="Non"/>
    <s v="Non"/>
    <s v="Non"/>
    <s v="Non"/>
    <s v="Unilatéral"/>
  </r>
  <r>
    <s v="2021004060"/>
    <x v="0"/>
    <s v="Lerda Nicolas"/>
    <s v="Lyon"/>
    <s v="Banque Postale Assurances Iard"/>
    <s v="Vol"/>
    <d v="2021-01-06T00:00:00"/>
    <d v="2021-01-22T00:00:00"/>
    <m/>
    <d v="2021-02-05T00:00:00"/>
    <n v="0"/>
    <n v="0"/>
    <s v="Non"/>
    <s v="Non"/>
    <s v="Non"/>
    <s v="Non"/>
    <s v="Unilatéral"/>
  </r>
  <r>
    <s v="2021026173"/>
    <x v="0"/>
    <s v="Lerda Nicolas"/>
    <s v="Lyon"/>
    <s v="Pacifica"/>
    <s v="Vol"/>
    <d v="2021-01-26T00:00:00"/>
    <d v="2021-02-12T00:00:00"/>
    <m/>
    <d v="2021-02-16T00:00:00"/>
    <n v="2152.5"/>
    <n v="2015.5"/>
    <s v="Non"/>
    <s v="Non"/>
    <s v="Non"/>
    <s v="Non"/>
    <s v="Unilatéral"/>
  </r>
  <r>
    <s v="2021051472"/>
    <x v="1"/>
    <s v="De Clercq Antoine"/>
    <s v="Nimes"/>
    <s v="Bpcea - Natixis"/>
    <s v="Vol"/>
    <d v="2021-02-15T00:00:00"/>
    <d v="2021-02-24T00:00:00"/>
    <s v="Visioexpertise"/>
    <d v="2021-04-13T00:00:00"/>
    <n v="31423.22"/>
    <n v="29174"/>
    <s v="Non"/>
    <s v="Non"/>
    <s v="Non"/>
    <s v="Non"/>
    <s v="Visioexpertise"/>
  </r>
  <r>
    <s v="2021040521"/>
    <x v="0"/>
    <s v="Lerda Nicolas"/>
    <s v="Lyon"/>
    <s v="Bpcea - Natixis"/>
    <s v="Vol"/>
    <d v="2021-02-05T00:00:00"/>
    <d v="2021-02-18T00:00:00"/>
    <m/>
    <d v="2021-03-10T00:00:00"/>
    <n v="0"/>
    <n v="0"/>
    <s v="Non"/>
    <s v="Non"/>
    <s v="Non"/>
    <s v="Non"/>
    <s v="Unilatéral"/>
  </r>
  <r>
    <s v="2021024587"/>
    <x v="0"/>
    <s v="Miscioscia Géraldine"/>
    <s v="Grenoble"/>
    <s v="Groupama"/>
    <s v="Vol"/>
    <d v="2021-01-25T00:00:00"/>
    <d v="2021-04-02T00:00:00"/>
    <m/>
    <m/>
    <n v="4039"/>
    <n v="4039"/>
    <s v="Non"/>
    <s v="Non"/>
    <s v="Non"/>
    <s v="Non"/>
    <s v="Unilatéral"/>
  </r>
  <r>
    <s v="2021080565"/>
    <x v="0"/>
    <s v="Lerda Nicolas"/>
    <s v="Lyon"/>
    <s v="Acm"/>
    <s v="Vol"/>
    <d v="2021-03-11T00:00:00"/>
    <d v="2021-03-22T00:00:00"/>
    <m/>
    <d v="2021-03-30T00:00:00"/>
    <n v="3080.7"/>
    <n v="3080.7"/>
    <s v="Non"/>
    <s v="Non"/>
    <s v="Non"/>
    <s v="Non"/>
    <s v="Unilatéral"/>
  </r>
  <r>
    <s v="2021077269"/>
    <x v="0"/>
    <s v="Lerda Nicolas"/>
    <s v="Lyon"/>
    <s v="Bpcea - Natixis"/>
    <s v="Vol"/>
    <d v="2021-03-09T00:00:00"/>
    <d v="2021-03-24T00:00:00"/>
    <m/>
    <d v="2021-03-25T00:00:00"/>
    <n v="519.77"/>
    <n v="206.77"/>
    <s v="Non"/>
    <s v="Non"/>
    <s v="Non"/>
    <s v="Non"/>
    <s v="Unilatéral"/>
  </r>
  <r>
    <s v="2021042550"/>
    <x v="0"/>
    <s v="Denoux Anastasia"/>
    <s v="Dijon"/>
    <s v="Bpcea - Natixis"/>
    <s v="Vol"/>
    <d v="2021-02-08T00:00:00"/>
    <d v="2021-03-16T00:00:00"/>
    <m/>
    <d v="2021-04-09T00:00:00"/>
    <n v="935.18"/>
    <n v="585.98"/>
    <s v="Non"/>
    <s v="Non"/>
    <s v="Non"/>
    <s v="Non"/>
    <s v="Unilatéral"/>
  </r>
  <r>
    <s v="2021024587"/>
    <x v="0"/>
    <s v="Miscioscia Géraldine"/>
    <s v="Grenoble"/>
    <s v="Groupama"/>
    <s v="Vol"/>
    <d v="2021-01-25T00:00:00"/>
    <d v="2021-04-07T00:00:00"/>
    <m/>
    <m/>
    <n v="4039"/>
    <n v="4039"/>
    <s v="Non"/>
    <s v="Non"/>
    <s v="Non"/>
    <s v="Non"/>
    <s v="Unilatéral"/>
  </r>
  <r>
    <s v="2021082477"/>
    <x v="0"/>
    <s v="Dautun Marie-Casimire"/>
    <s v="Lyon"/>
    <s v="Bpcea - Natixis"/>
    <s v="Vol"/>
    <d v="2021-03-12T00:00:00"/>
    <d v="2021-03-26T00:00:00"/>
    <s v="Visioexpertise"/>
    <d v="2021-03-31T00:00:00"/>
    <n v="2295.65"/>
    <n v="2295.65"/>
    <s v="Non"/>
    <s v="Non"/>
    <s v="Non"/>
    <s v="Non"/>
    <s v="Visioexpertise"/>
  </r>
  <r>
    <s v="2021082700"/>
    <x v="0"/>
    <s v="Denoux Anastasia"/>
    <s v="Dijon"/>
    <s v="Bpcea - Natixis"/>
    <s v="Vol"/>
    <d v="2021-03-13T00:00:00"/>
    <d v="2021-03-26T00:00:00"/>
    <m/>
    <d v="2021-04-14T00:00:00"/>
    <n v="3251"/>
    <n v="3251"/>
    <s v="Non"/>
    <s v="Non"/>
    <s v="Non"/>
    <s v="Non"/>
    <s v="Unilatéral"/>
  </r>
  <r>
    <s v="2021078411"/>
    <x v="0"/>
    <s v="Denoux Anastasia"/>
    <s v="Dijon"/>
    <s v="Pacifica"/>
    <s v="Vol"/>
    <d v="2021-03-10T00:00:00"/>
    <d v="2021-03-19T00:00:00"/>
    <m/>
    <d v="2021-05-10T00:00:00"/>
    <n v="5912"/>
    <n v="5138"/>
    <s v="Non"/>
    <s v="Non"/>
    <s v="Non"/>
    <s v="Non"/>
    <s v="Unilatéral"/>
  </r>
  <r>
    <s v="2021072629"/>
    <x v="0"/>
    <s v="Lerda Nicolas"/>
    <s v="Lyon"/>
    <s v="Bpcea - Natixis"/>
    <s v="Vol"/>
    <d v="2021-03-04T00:00:00"/>
    <d v="2021-03-17T00:00:00"/>
    <m/>
    <d v="2021-04-19T00:00:00"/>
    <n v="12013.8"/>
    <n v="10689.3"/>
    <s v="Non"/>
    <s v="Non"/>
    <s v="Non"/>
    <s v="Non"/>
    <s v="Unilatéral"/>
  </r>
  <r>
    <s v="2021024587"/>
    <x v="0"/>
    <s v="Miscioscia Géraldine"/>
    <s v="Grenoble"/>
    <s v="Groupama"/>
    <s v="Vol"/>
    <d v="2021-01-25T00:00:00"/>
    <d v="2021-03-17T00:00:00"/>
    <m/>
    <m/>
    <n v="4039"/>
    <n v="4039"/>
    <s v="Non"/>
    <s v="Non"/>
    <s v="Non"/>
    <s v="Non"/>
    <s v="Unilatéral"/>
  </r>
  <r>
    <s v="2021024587"/>
    <x v="0"/>
    <s v="Miscioscia Géraldine"/>
    <s v="Grenoble"/>
    <s v="Groupama"/>
    <s v="Vol"/>
    <d v="2021-01-25T00:00:00"/>
    <d v="2021-03-17T00:00:00"/>
    <m/>
    <m/>
    <n v="4039"/>
    <n v="4039"/>
    <s v="Non"/>
    <s v="Non"/>
    <s v="Non"/>
    <s v="Non"/>
    <s v="Unilatéral"/>
  </r>
  <r>
    <s v="2021024587"/>
    <x v="0"/>
    <s v="Miscioscia Géraldine"/>
    <s v="Grenoble"/>
    <s v="Groupama"/>
    <s v="Vol"/>
    <d v="2021-01-25T00:00:00"/>
    <d v="2021-03-17T00:00:00"/>
    <m/>
    <m/>
    <n v="4039"/>
    <n v="4039"/>
    <s v="Non"/>
    <s v="Non"/>
    <s v="Non"/>
    <s v="Non"/>
    <s v="Unilatéral"/>
  </r>
  <r>
    <s v="2021074086"/>
    <x v="0"/>
    <s v="Lerda Nicolas"/>
    <s v="Lyon"/>
    <s v="Banque Postale Assurances Iard"/>
    <s v="Vol"/>
    <d v="2021-03-05T00:00:00"/>
    <d v="2021-03-17T00:00:00"/>
    <m/>
    <d v="2021-03-24T00:00:00"/>
    <n v="748.42"/>
    <n v="628.41999999999996"/>
    <s v="Non"/>
    <s v="Non"/>
    <s v="Non"/>
    <s v="Non"/>
    <s v="Unilatéral"/>
  </r>
  <r>
    <s v="2021071350"/>
    <x v="0"/>
    <s v="Dautun Marie-Casimire"/>
    <s v="Lyon"/>
    <s v="Cic Assurances"/>
    <s v="Vol"/>
    <d v="2021-03-03T00:00:00"/>
    <d v="2021-03-17T00:00:00"/>
    <m/>
    <d v="2021-04-20T00:00:00"/>
    <n v="414.88"/>
    <n v="224.92"/>
    <s v="Non"/>
    <s v="Non"/>
    <s v="Non"/>
    <s v="Non"/>
    <s v="Unilatéral"/>
  </r>
  <r>
    <s v="2021083810"/>
    <x v="2"/>
    <s v="Bellocq Marine"/>
    <s v="Bordeaux"/>
    <s v="Bpcea - Natixis"/>
    <s v="Vol"/>
    <d v="2021-03-15T00:00:00"/>
    <d v="2021-03-18T00:00:00"/>
    <s v="Visioexpertise"/>
    <m/>
    <n v="0"/>
    <n v="0"/>
    <s v="Non"/>
    <s v="Non"/>
    <s v="Non"/>
    <s v="Non"/>
    <s v="Visioexpertise"/>
  </r>
  <r>
    <s v="2021084048"/>
    <x v="1"/>
    <s v="De Clercq Antoine"/>
    <s v="Nimes"/>
    <s v="Gan Assurances Iard"/>
    <s v="Vol"/>
    <d v="2021-03-15T00:00:00"/>
    <d v="2021-03-23T00:00:00"/>
    <m/>
    <d v="2021-04-01T00:00:00"/>
    <n v="5023.5200000000004"/>
    <n v="3775.24"/>
    <s v="Oui"/>
    <s v="Non"/>
    <s v="Non"/>
    <s v="Non"/>
    <s v="Unilatéral"/>
  </r>
  <r>
    <s v="2021052996"/>
    <x v="0"/>
    <s v="Debladis Stéphane"/>
    <s v="Aurillac"/>
    <s v="Allianz"/>
    <s v="Tentative De Vol"/>
    <d v="2021-02-16T00:00:00"/>
    <d v="2021-03-10T00:00:00"/>
    <m/>
    <d v="2021-04-02T00:00:00"/>
    <n v="5610.06"/>
    <n v="5610.06"/>
    <s v="Non"/>
    <s v="Non"/>
    <s v="Non"/>
    <s v="Non"/>
    <s v="Unilatéral"/>
  </r>
  <r>
    <s v="2021052996"/>
    <x v="0"/>
    <s v="Debladis Stéphane"/>
    <s v="Aurillac"/>
    <s v="Allianz"/>
    <s v="Tentative De Vol"/>
    <d v="2021-02-16T00:00:00"/>
    <d v="2021-02-24T00:00:00"/>
    <m/>
    <d v="2021-04-02T00:00:00"/>
    <n v="5610.06"/>
    <n v="5610.06"/>
    <s v="Non"/>
    <s v="Non"/>
    <s v="Non"/>
    <s v="Non"/>
    <s v="Unilatéral"/>
  </r>
  <r>
    <s v="2021083889"/>
    <x v="0"/>
    <s v="Dautun Marie-Casimire"/>
    <s v="Lyon"/>
    <s v="Mma"/>
    <s v="Vol"/>
    <d v="2021-03-15T00:00:00"/>
    <d v="2021-03-25T00:00:00"/>
    <m/>
    <m/>
    <n v="0"/>
    <n v="0"/>
    <s v="Non"/>
    <s v="Non"/>
    <s v="Non"/>
    <s v="Non"/>
    <s v="Unilatéral"/>
  </r>
  <r>
    <s v="2021042650"/>
    <x v="0"/>
    <s v="Dubost Charly"/>
    <s v="Bourg-En-Bresse"/>
    <s v="Gan Assurances Iard"/>
    <s v="Tentative De Vol"/>
    <d v="2021-02-08T00:00:00"/>
    <d v="2021-02-22T00:00:00"/>
    <m/>
    <d v="2021-04-16T00:00:00"/>
    <n v="1563.5"/>
    <n v="1563.5"/>
    <s v="Oui"/>
    <s v="Non"/>
    <s v="Non"/>
    <s v="Non"/>
    <s v="Unilatéral"/>
  </r>
  <r>
    <s v="2021088888"/>
    <x v="0"/>
    <s v="Denoux Anastasia"/>
    <s v="Dijon"/>
    <s v="Pacifica"/>
    <s v="Vol"/>
    <d v="2021-03-19T00:00:00"/>
    <d v="2021-03-26T00:00:00"/>
    <m/>
    <d v="2021-04-13T00:00:00"/>
    <n v="2491"/>
    <n v="2491"/>
    <s v="Non"/>
    <s v="Non"/>
    <s v="Non"/>
    <s v="Non"/>
    <s v="Unilatéral"/>
  </r>
  <r>
    <s v="2021042650"/>
    <x v="0"/>
    <s v="Dubost Charly"/>
    <s v="Bourg-En-Bresse"/>
    <s v="Gan Assurances Iard"/>
    <s v="Tentative De Vol"/>
    <d v="2021-02-08T00:00:00"/>
    <d v="2021-03-22T00:00:00"/>
    <m/>
    <d v="2021-04-16T00:00:00"/>
    <n v="1563.5"/>
    <n v="1563.5"/>
    <s v="Oui"/>
    <s v="Non"/>
    <s v="Non"/>
    <s v="Non"/>
    <s v="Unilatéral"/>
  </r>
  <r>
    <s v="2021088888"/>
    <x v="0"/>
    <s v="Denoux Anastasia"/>
    <s v="Dijon"/>
    <s v="Pacifica"/>
    <s v="Vol"/>
    <d v="2021-03-19T00:00:00"/>
    <d v="2021-03-29T00:00:00"/>
    <m/>
    <d v="2021-04-13T00:00:00"/>
    <n v="2491"/>
    <n v="2491"/>
    <s v="Non"/>
    <s v="Non"/>
    <s v="Non"/>
    <s v="Non"/>
    <s v="Unilatéral"/>
  </r>
  <r>
    <s v="2021077069"/>
    <x v="0"/>
    <s v="Dautun Marie-Casimire"/>
    <s v="Lyon"/>
    <s v="Cic Assurances"/>
    <s v="Vol"/>
    <d v="2021-03-09T00:00:00"/>
    <d v="2021-03-18T00:00:00"/>
    <m/>
    <d v="2021-05-20T00:00:00"/>
    <n v="2774.74"/>
    <n v="2482.3200000000002"/>
    <s v="Non"/>
    <s v="Non"/>
    <s v="Non"/>
    <s v="Non"/>
    <s v="Unilatéral"/>
  </r>
  <r>
    <s v="2021077069"/>
    <x v="0"/>
    <s v="Dautun Marie-Casimire"/>
    <s v="Lyon"/>
    <s v="Cic Assurances"/>
    <s v="Vol"/>
    <d v="2021-03-09T00:00:00"/>
    <d v="2021-03-23T00:00:00"/>
    <m/>
    <d v="2021-05-20T00:00:00"/>
    <n v="2774.74"/>
    <n v="2482.3200000000002"/>
    <s v="Non"/>
    <s v="Non"/>
    <s v="Non"/>
    <s v="Non"/>
    <s v="Unilatéral"/>
  </r>
  <r>
    <s v="2021085812"/>
    <x v="5"/>
    <s v="Le Bris Jacques"/>
    <s v="Strasbourg"/>
    <s v="Bpcea - Natixis"/>
    <s v="Vol"/>
    <d v="2021-03-16T00:00:00"/>
    <d v="2021-03-22T00:00:00"/>
    <s v="Visioexpertise"/>
    <d v="2021-03-23T00:00:00"/>
    <n v="449"/>
    <n v="274.10000000000002"/>
    <s v="Non"/>
    <s v="Non"/>
    <s v="Non"/>
    <s v="Non"/>
    <s v="Visioexpertise"/>
  </r>
  <r>
    <s v="2021068226"/>
    <x v="0"/>
    <s v="Fagnard Nicolas"/>
    <s v="Annecy"/>
    <s v="Aviva"/>
    <s v="Vol"/>
    <d v="2021-03-01T00:00:00"/>
    <d v="2021-03-19T00:00:00"/>
    <m/>
    <d v="2021-04-06T00:00:00"/>
    <n v="0"/>
    <n v="0"/>
    <s v="Non"/>
    <s v="Non"/>
    <s v="Non"/>
    <s v="Non"/>
    <s v="Unilatéral"/>
  </r>
  <r>
    <s v="2021089580"/>
    <x v="0"/>
    <s v="Bernard Romuald"/>
    <s v="Saint Etienne"/>
    <s v="Pacifica"/>
    <s v="Tentative De Vol"/>
    <d v="2021-03-19T00:00:00"/>
    <d v="2021-03-25T00:00:00"/>
    <m/>
    <d v="2021-03-29T00:00:00"/>
    <n v="3689.88"/>
    <n v="3539.88"/>
    <s v="Non"/>
    <s v="Non"/>
    <s v="Non"/>
    <s v="Oui"/>
    <s v="Unilatéral"/>
  </r>
  <r>
    <s v="2021054945"/>
    <x v="0"/>
    <s v="Fagnard Nicolas"/>
    <s v="Annecy"/>
    <s v="Banque Postale Assurances Iard"/>
    <s v="Vol"/>
    <d v="2021-02-17T00:00:00"/>
    <d v="2021-02-19T00:00:00"/>
    <m/>
    <d v="2021-04-13T00:00:00"/>
    <n v="4413.18"/>
    <n v="4413.18"/>
    <s v="Non"/>
    <s v="Non"/>
    <s v="Non"/>
    <s v="Non"/>
    <s v="Unilatéral"/>
  </r>
  <r>
    <s v="2021095160"/>
    <x v="0"/>
    <s v="Fagnard Nicolas"/>
    <s v="Annecy"/>
    <s v="Pacifica"/>
    <s v="Vol"/>
    <d v="2021-03-25T00:00:00"/>
    <d v="2021-03-31T00:00:00"/>
    <m/>
    <d v="2021-06-09T00:00:00"/>
    <n v="12851.64"/>
    <n v="11326.28"/>
    <s v="Non"/>
    <s v="Non"/>
    <s v="Non"/>
    <s v="Non"/>
    <s v="Unilatéral"/>
  </r>
  <r>
    <s v="2021092063"/>
    <x v="0"/>
    <s v="Denoux Anastasia"/>
    <s v="Dijon"/>
    <s v="Pacifica"/>
    <s v="Vol"/>
    <d v="2021-03-23T00:00:00"/>
    <d v="2021-03-29T00:00:00"/>
    <m/>
    <m/>
    <n v="0"/>
    <n v="0"/>
    <s v="Non"/>
    <s v="Non"/>
    <s v="Non"/>
    <s v="Non"/>
    <s v="Unilatéral"/>
  </r>
  <r>
    <s v="2021092063"/>
    <x v="0"/>
    <s v="Denoux Anastasia"/>
    <s v="Dijon"/>
    <s v="Pacifica"/>
    <s v="Vol"/>
    <d v="2021-03-23T00:00:00"/>
    <d v="2021-04-22T00:00:00"/>
    <m/>
    <m/>
    <n v="0"/>
    <n v="0"/>
    <s v="Non"/>
    <s v="Non"/>
    <s v="Non"/>
    <s v="Non"/>
    <s v="Unilatéral"/>
  </r>
  <r>
    <s v="2021096550"/>
    <x v="0"/>
    <s v="Dautun Marie-Casimire"/>
    <s v="Lyon"/>
    <s v="Pacifica"/>
    <s v="Vol"/>
    <d v="2021-03-26T00:00:00"/>
    <d v="2021-04-06T00:00:00"/>
    <m/>
    <d v="2021-05-11T00:00:00"/>
    <n v="11970"/>
    <n v="11180"/>
    <s v="Non"/>
    <s v="Non"/>
    <s v="Non"/>
    <s v="Non"/>
    <s v="Unilatéral"/>
  </r>
  <r>
    <s v="2021097752"/>
    <x v="0"/>
    <s v="Denoux Anastasia"/>
    <s v="Dijon"/>
    <s v="Bpcea - Natixis"/>
    <s v="Vol"/>
    <d v="2021-03-26T00:00:00"/>
    <d v="2021-03-31T00:00:00"/>
    <s v="Visioexpertise"/>
    <d v="2021-05-06T00:00:00"/>
    <n v="2504"/>
    <n v="2288"/>
    <s v="Non"/>
    <s v="Non"/>
    <s v="Non"/>
    <s v="Non"/>
    <s v="Visioexpertise"/>
  </r>
  <r>
    <s v="2021042689"/>
    <x v="0"/>
    <s v="Dautun Marie-Casimire"/>
    <s v="Lyon"/>
    <s v="Groupama"/>
    <s v="Vol"/>
    <d v="2021-02-08T00:00:00"/>
    <d v="2021-02-18T00:00:00"/>
    <m/>
    <d v="2021-03-31T00:00:00"/>
    <n v="5032.68"/>
    <n v="4795.68"/>
    <s v="Oui"/>
    <s v="Non"/>
    <s v="Non"/>
    <s v="Non"/>
    <s v="Unilatéral"/>
  </r>
  <r>
    <s v="2021068440"/>
    <x v="0"/>
    <s v="Gallier Yannick"/>
    <s v="Aurillac"/>
    <s v="Axa France Iard"/>
    <s v="Vol"/>
    <d v="2021-03-01T00:00:00"/>
    <d v="2021-03-26T00:00:00"/>
    <m/>
    <d v="2021-04-13T00:00:00"/>
    <n v="664"/>
    <n v="475.5"/>
    <s v="Oui"/>
    <s v="Non"/>
    <s v="Non"/>
    <s v="Oui"/>
    <s v="Envoi Mise En Cause"/>
  </r>
  <r>
    <s v="2021068440"/>
    <x v="0"/>
    <s v="Gallier Yannick"/>
    <s v="Aurillac"/>
    <s v="Axa France Iard"/>
    <s v="Vol"/>
    <d v="2021-03-01T00:00:00"/>
    <d v="2021-03-29T00:00:00"/>
    <m/>
    <d v="2021-04-13T00:00:00"/>
    <n v="664"/>
    <n v="475.5"/>
    <s v="Oui"/>
    <s v="Non"/>
    <s v="Non"/>
    <s v="Oui"/>
    <s v="Envoi Mise En Cause"/>
  </r>
  <r>
    <s v="2021098673"/>
    <x v="0"/>
    <s v="Yvrard Jean-Christophe"/>
    <s v="Lyon"/>
    <s v="Axa France Iard"/>
    <s v="Vol"/>
    <d v="2021-03-29T00:00:00"/>
    <d v="2021-04-12T00:00:00"/>
    <m/>
    <m/>
    <n v="0"/>
    <n v="0"/>
    <s v="Non"/>
    <s v="Non"/>
    <s v="Non"/>
    <s v="Non"/>
    <s v="Unilatéral"/>
  </r>
  <r>
    <s v="2021098739"/>
    <x v="0"/>
    <s v="Dautun Marie-Casimire"/>
    <s v="Lyon"/>
    <s v="Pacifica"/>
    <s v="Vol"/>
    <d v="2021-03-29T00:00:00"/>
    <d v="2021-04-06T00:00:00"/>
    <m/>
    <d v="2021-05-28T00:00:00"/>
    <n v="10317.52"/>
    <n v="10167.52"/>
    <s v="Non"/>
    <s v="Non"/>
    <s v="Oui"/>
    <s v="Non"/>
    <s v="Unilatéral"/>
  </r>
  <r>
    <s v="2021100909"/>
    <x v="0"/>
    <s v="Dautun Marie-Casimire"/>
    <s v="Lyon"/>
    <s v="Mma"/>
    <s v="Vol"/>
    <d v="2021-03-30T00:00:00"/>
    <d v="2021-04-09T00:00:00"/>
    <m/>
    <m/>
    <n v="0"/>
    <n v="0"/>
    <s v="Non"/>
    <s v="Non"/>
    <s v="Non"/>
    <s v="Non"/>
    <s v="Unilatéral"/>
  </r>
  <r>
    <s v="2021101297"/>
    <x v="0"/>
    <s v="Lerda Nicolas"/>
    <s v="Lyon"/>
    <s v="Groupama"/>
    <s v="Vol"/>
    <d v="2021-03-31T00:00:00"/>
    <d v="2021-05-05T00:00:00"/>
    <m/>
    <d v="2021-05-14T00:00:00"/>
    <n v="4833.38"/>
    <n v="1634.19"/>
    <s v="Non"/>
    <s v="Non"/>
    <s v="Non"/>
    <s v="Non"/>
    <s v="Unilatéral"/>
  </r>
  <r>
    <s v="2021101297"/>
    <x v="0"/>
    <s v="Lerda Nicolas"/>
    <s v="Lyon"/>
    <s v="Groupama"/>
    <s v="Vol"/>
    <d v="2021-03-31T00:00:00"/>
    <d v="2021-04-07T00:00:00"/>
    <m/>
    <d v="2021-05-14T00:00:00"/>
    <n v="4833.38"/>
    <n v="1634.19"/>
    <s v="Non"/>
    <s v="Non"/>
    <s v="Non"/>
    <s v="Non"/>
    <s v="Unilatéral"/>
  </r>
  <r>
    <s v="2021100514"/>
    <x v="0"/>
    <s v="Gallier Yannick"/>
    <s v="Aurillac"/>
    <s v="Macif"/>
    <s v="Vol"/>
    <d v="2021-03-30T00:00:00"/>
    <d v="2021-04-08T00:00:00"/>
    <m/>
    <d v="2021-04-12T00:00:00"/>
    <n v="1130"/>
    <n v="1007"/>
    <s v="Non"/>
    <s v="Non"/>
    <s v="Non"/>
    <s v="Non"/>
    <s v="Unilatéral"/>
  </r>
  <r>
    <s v="2021100803"/>
    <x v="0"/>
    <s v="Dautun Marie-Casimire"/>
    <s v="Lyon"/>
    <s v="Groupama"/>
    <s v="Vol"/>
    <d v="2021-03-30T00:00:00"/>
    <d v="2021-04-29T00:00:00"/>
    <m/>
    <m/>
    <n v="0"/>
    <n v="0"/>
    <s v="Non"/>
    <s v="Non"/>
    <s v="Non"/>
    <s v="Non"/>
    <s v="Envoi Mise En Cause"/>
  </r>
  <r>
    <s v="2021100803"/>
    <x v="0"/>
    <s v="Dautun Marie-Casimire"/>
    <s v="Lyon"/>
    <s v="Groupama"/>
    <s v="Vol"/>
    <d v="2021-03-30T00:00:00"/>
    <d v="2021-04-29T00:00:00"/>
    <m/>
    <m/>
    <n v="0"/>
    <n v="0"/>
    <s v="Non"/>
    <s v="Non"/>
    <s v="Non"/>
    <s v="Non"/>
    <s v="Unilatéral"/>
  </r>
  <r>
    <s v="2021106335"/>
    <x v="0"/>
    <s v="Dautun Marie-Casimire"/>
    <s v="Lyon"/>
    <s v="Pacifica"/>
    <s v="Vol"/>
    <d v="2021-04-07T00:00:00"/>
    <d v="2021-04-08T00:00:00"/>
    <m/>
    <m/>
    <n v="0"/>
    <n v="0"/>
    <s v="Non"/>
    <s v="Non"/>
    <s v="Non"/>
    <s v="Non"/>
    <s v="Unilatéral"/>
  </r>
  <r>
    <s v="2021108717"/>
    <x v="0"/>
    <s v="Denoux Anastasia"/>
    <s v="Dijon"/>
    <s v="Axa France Iard"/>
    <s v="Vol"/>
    <d v="2021-04-08T00:00:00"/>
    <d v="2021-04-26T00:00:00"/>
    <m/>
    <d v="2021-04-29T00:00:00"/>
    <n v="2577"/>
    <n v="2232"/>
    <s v="Oui"/>
    <s v="Non"/>
    <s v="Non"/>
    <s v="Non"/>
    <s v="Unilatéral"/>
  </r>
  <r>
    <s v="2021110070"/>
    <x v="0"/>
    <s v="Foubert Eve"/>
    <s v="Clermont Ferrand"/>
    <s v="Banque Postale Assurances Iard"/>
    <s v="Vol"/>
    <d v="2021-04-09T00:00:00"/>
    <d v="2021-04-19T00:00:00"/>
    <m/>
    <d v="2021-04-22T00:00:00"/>
    <n v="1088.8"/>
    <n v="968.8"/>
    <s v="Non"/>
    <s v="Oui"/>
    <s v="Non"/>
    <s v="Non"/>
    <s v="Unilatéral"/>
  </r>
  <r>
    <s v="2021103287"/>
    <x v="0"/>
    <s v="Denoux Anastasia"/>
    <s v="Dijon"/>
    <s v="Gan Assurances Iard"/>
    <s v="Vol"/>
    <d v="2021-04-01T00:00:00"/>
    <d v="2021-04-23T00:00:00"/>
    <m/>
    <d v="2021-04-28T00:00:00"/>
    <n v="1390"/>
    <n v="1240.74"/>
    <s v="Oui"/>
    <s v="Non"/>
    <s v="Non"/>
    <s v="Non"/>
    <s v="Unilatéral"/>
  </r>
  <r>
    <s v="2021111549"/>
    <x v="0"/>
    <s v="Dautun Marie-Casimire"/>
    <s v="Lyon"/>
    <s v="Gmf"/>
    <s v="Vol"/>
    <d v="2021-04-12T00:00:00"/>
    <d v="2021-04-16T00:00:00"/>
    <m/>
    <m/>
    <n v="0"/>
    <n v="0"/>
    <s v="Non"/>
    <s v="Non"/>
    <s v="Non"/>
    <s v="Non"/>
    <s v="Unilatéral"/>
  </r>
  <r>
    <s v="2021090959"/>
    <x v="0"/>
    <s v="Lerda Nicolas"/>
    <s v="Lyon"/>
    <s v="Agpm Assurances"/>
    <s v="Vol"/>
    <d v="2021-03-22T00:00:00"/>
    <d v="2021-03-31T00:00:00"/>
    <m/>
    <d v="2021-04-29T00:00:00"/>
    <n v="3204.55"/>
    <n v="2121.06"/>
    <s v="Non"/>
    <s v="Non"/>
    <s v="Non"/>
    <s v="Non"/>
    <s v="Unilatéral"/>
  </r>
  <r>
    <s v="2021090959"/>
    <x v="0"/>
    <s v="Lerda Nicolas"/>
    <s v="Lyon"/>
    <s v="Agpm Assurances"/>
    <s v="Vol"/>
    <d v="2021-03-22T00:00:00"/>
    <d v="2021-04-07T00:00:00"/>
    <m/>
    <d v="2021-04-29T00:00:00"/>
    <n v="3204.55"/>
    <n v="2121.06"/>
    <s v="Non"/>
    <s v="Non"/>
    <s v="Non"/>
    <s v="Non"/>
    <s v="Unilatéral"/>
  </r>
  <r>
    <s v="2021106083"/>
    <x v="0"/>
    <s v="Garnier Vincent"/>
    <s v="Grenoble"/>
    <s v="Groupama"/>
    <s v="Tentative De Vol"/>
    <d v="2021-04-06T00:00:00"/>
    <d v="2021-04-20T00:00:00"/>
    <m/>
    <d v="2021-05-11T00:00:00"/>
    <n v="2123"/>
    <n v="1822.85"/>
    <s v="Non"/>
    <s v="Non"/>
    <s v="Non"/>
    <s v="Non"/>
    <s v="Unilatéral"/>
  </r>
  <r>
    <s v="2021090959"/>
    <x v="0"/>
    <s v="Lerda Nicolas"/>
    <s v="Lyon"/>
    <s v="Agpm Assurances"/>
    <s v="Vol"/>
    <d v="2021-03-22T00:00:00"/>
    <d v="2021-04-14T00:00:00"/>
    <m/>
    <d v="2021-04-29T00:00:00"/>
    <n v="3204.55"/>
    <n v="2121.06"/>
    <s v="Non"/>
    <s v="Non"/>
    <s v="Non"/>
    <s v="Non"/>
    <s v="Unilatéral"/>
  </r>
  <r>
    <s v="2021069994"/>
    <x v="0"/>
    <s v="Dautun Marie-Casimire"/>
    <s v="Lyon"/>
    <s v="Pacifica"/>
    <s v="Vol"/>
    <d v="2021-03-02T00:00:00"/>
    <d v="2021-03-11T00:00:00"/>
    <m/>
    <m/>
    <n v="0"/>
    <n v="0"/>
    <s v="Non"/>
    <s v="Non"/>
    <s v="Non"/>
    <s v="Non"/>
    <s v="Unilatéral"/>
  </r>
  <r>
    <s v="2021096389"/>
    <x v="1"/>
    <s v="De Clercq Antoine"/>
    <s v="Nimes"/>
    <s v="Bpcea - Natixis"/>
    <s v="Vol"/>
    <d v="2021-03-25T00:00:00"/>
    <d v="2021-04-20T00:00:00"/>
    <m/>
    <m/>
    <n v="0"/>
    <n v="0"/>
    <s v="Non"/>
    <s v="Non"/>
    <s v="Non"/>
    <s v="Non"/>
    <s v="Unilatéral"/>
  </r>
  <r>
    <s v="2021097865"/>
    <x v="1"/>
    <s v="De Clercq Antoine"/>
    <s v="Nimes"/>
    <s v="Axa France Iard"/>
    <s v="Vol"/>
    <d v="2021-03-26T00:00:00"/>
    <d v="2021-04-20T00:00:00"/>
    <m/>
    <d v="2021-04-21T00:00:00"/>
    <n v="15239.48"/>
    <n v="5300.48"/>
    <s v="Non"/>
    <s v="Non"/>
    <s v="Non"/>
    <s v="Non"/>
    <s v="Unilatéral"/>
  </r>
  <r>
    <s v="2021088509"/>
    <x v="3"/>
    <s v="Declercq Mathilde"/>
    <s v="Paris Idf"/>
    <s v="Generali Assurances"/>
    <s v="Vol"/>
    <d v="2021-03-18T00:00:00"/>
    <d v="2021-03-23T00:00:00"/>
    <s v="Visioexpertise"/>
    <d v="2021-05-04T00:00:00"/>
    <n v="5402.64"/>
    <n v="4931.42"/>
    <s v="Non"/>
    <s v="Non"/>
    <s v="Non"/>
    <s v="Non"/>
    <s v="Visioexpertise"/>
  </r>
  <r>
    <s v="2021062191"/>
    <x v="0"/>
    <s v="Miscioscia Géraldine"/>
    <s v="Grenoble"/>
    <s v="Bpcea - Natixis"/>
    <s v="Vol"/>
    <d v="2021-02-23T00:00:00"/>
    <d v="2021-03-02T00:00:00"/>
    <s v="Visioexpertise"/>
    <d v="2021-03-23T00:00:00"/>
    <n v="3013.87"/>
    <n v="2608.87"/>
    <s v="Oui"/>
    <s v="Non"/>
    <s v="Non"/>
    <s v="Non"/>
    <s v="Visioexpertise"/>
  </r>
  <r>
    <s v="2021144391"/>
    <x v="0"/>
    <s v="Fagnard Nicolas"/>
    <s v="Annecy"/>
    <s v="Pacifica"/>
    <s v="Vol"/>
    <d v="2021-05-18T00:00:00"/>
    <d v="2021-05-25T00:00:00"/>
    <m/>
    <d v="2021-06-10T00:00:00"/>
    <n v="1640"/>
    <n v="1149"/>
    <s v="Non"/>
    <s v="Non"/>
    <s v="Non"/>
    <s v="Oui"/>
    <s v="Unilatéral"/>
  </r>
  <r>
    <s v="2021147791"/>
    <x v="0"/>
    <s v="Dautun Marie-Casimire"/>
    <s v="Lyon"/>
    <s v="Pacifica"/>
    <s v="Vol"/>
    <d v="2021-05-20T00:00:00"/>
    <d v="2021-05-31T00:00:00"/>
    <m/>
    <m/>
    <n v="0"/>
    <n v="0"/>
    <s v="Non"/>
    <s v="Non"/>
    <s v="Non"/>
    <s v="Non"/>
    <s v="Unilatéral"/>
  </r>
  <r>
    <s v="2021145949"/>
    <x v="0"/>
    <s v="Fagnard Nicolas"/>
    <s v="Annecy"/>
    <s v="Axa France Iard"/>
    <s v="Vol"/>
    <d v="2021-05-18T00:00:00"/>
    <d v="2021-05-21T00:00:00"/>
    <s v="Visioexpertise"/>
    <d v="2021-06-04T00:00:00"/>
    <n v="779"/>
    <n v="465.25"/>
    <s v="Non"/>
    <s v="Non"/>
    <s v="Non"/>
    <s v="Non"/>
    <s v="Visioexpertise"/>
  </r>
  <r>
    <s v="2021062191"/>
    <x v="0"/>
    <s v="Miscioscia Géraldine"/>
    <s v="Grenoble"/>
    <s v="Bpcea - Natixis"/>
    <s v="Vol"/>
    <d v="2021-02-23T00:00:00"/>
    <d v="2021-03-09T00:00:00"/>
    <m/>
    <d v="2021-03-23T00:00:00"/>
    <n v="3013.87"/>
    <n v="2608.87"/>
    <s v="Oui"/>
    <s v="Non"/>
    <s v="Non"/>
    <s v="Non"/>
    <s v="Unilatéral"/>
  </r>
  <r>
    <s v="2021043376"/>
    <x v="0"/>
    <s v="Dautun Marie-Casimire"/>
    <s v="Lyon"/>
    <s v="Groupama"/>
    <s v="Vol"/>
    <d v="2021-02-08T00:00:00"/>
    <d v="2021-02-26T00:00:00"/>
    <m/>
    <d v="2021-05-18T00:00:00"/>
    <n v="27000"/>
    <n v="26850.720000000001"/>
    <s v="Non"/>
    <s v="Non"/>
    <s v="Oui"/>
    <s v="Non"/>
    <s v="Unilatéral"/>
  </r>
  <r>
    <s v="2021094641"/>
    <x v="0"/>
    <s v="Denoux Anastasia"/>
    <s v="Dijon"/>
    <s v="Pacifica"/>
    <s v="Vol"/>
    <d v="2021-03-24T00:00:00"/>
    <d v="2021-04-01T00:00:00"/>
    <s v="Visioexpertise"/>
    <d v="2021-05-07T00:00:00"/>
    <n v="3521.45"/>
    <n v="3078.45"/>
    <s v="Non"/>
    <s v="Non"/>
    <s v="Non"/>
    <s v="Non"/>
    <s v="Visioexpertise"/>
  </r>
  <r>
    <s v="2021012885"/>
    <x v="0"/>
    <s v="Denoux Anastasia"/>
    <s v="Dijon"/>
    <s v="Pacifica"/>
    <s v="Vol"/>
    <d v="2021-01-14T00:00:00"/>
    <d v="2021-01-28T00:00:00"/>
    <s v="Visioexpertise"/>
    <d v="2021-02-02T00:00:00"/>
    <n v="2280"/>
    <n v="2130"/>
    <s v="Non"/>
    <s v="Non"/>
    <s v="Non"/>
    <s v="Non"/>
    <s v="Visioexpertise"/>
  </r>
  <r>
    <s v="2021036520"/>
    <x v="0"/>
    <s v="Bruyere Stéphane"/>
    <s v="Saint Etienne"/>
    <s v="Axa France Iard"/>
    <s v="Vol"/>
    <d v="2021-02-03T00:00:00"/>
    <d v="2021-02-10T00:00:00"/>
    <s v="Visioexpertise"/>
    <d v="2021-03-01T00:00:00"/>
    <n v="1291.32"/>
    <n v="1291.32"/>
    <s v="Non"/>
    <s v="Non"/>
    <s v="Non"/>
    <s v="Non"/>
    <s v="Visioexpertise"/>
  </r>
  <r>
    <s v="2021009429"/>
    <x v="3"/>
    <s v="Groshens Aurélie"/>
    <s v="Bourges"/>
    <s v="Mma"/>
    <s v="Vol"/>
    <d v="2021-01-11T00:00:00"/>
    <d v="2021-01-26T00:00:00"/>
    <m/>
    <d v="2021-02-11T00:00:00"/>
    <n v="3815.48"/>
    <n v="3678.48"/>
    <s v="Non"/>
    <s v="Oui"/>
    <s v="Non"/>
    <s v="Non"/>
    <s v="Unilatéral"/>
  </r>
  <r>
    <s v="2021037197"/>
    <x v="0"/>
    <s v="Clergue Thomas"/>
    <s v="Saint Etienne"/>
    <s v="Axa France Iard"/>
    <s v="Vol"/>
    <d v="2021-02-03T00:00:00"/>
    <d v="2021-02-08T00:00:00"/>
    <m/>
    <d v="2021-02-26T00:00:00"/>
    <n v="0"/>
    <n v="0"/>
    <s v="Non"/>
    <s v="Non"/>
    <s v="Oui"/>
    <s v="Non"/>
    <s v="Unilatéral"/>
  </r>
  <r>
    <s v="2021004060"/>
    <x v="0"/>
    <s v="Lerda Nicolas"/>
    <s v="Lyon"/>
    <s v="Banque Postale Assurances Iard"/>
    <s v="Vol"/>
    <d v="2021-01-06T00:00:00"/>
    <d v="2021-01-15T00:00:00"/>
    <m/>
    <d v="2021-02-05T00:00:00"/>
    <n v="0"/>
    <n v="0"/>
    <s v="Non"/>
    <s v="Non"/>
    <s v="Non"/>
    <s v="Non"/>
    <s v="Unilatéral"/>
  </r>
  <r>
    <s v="2021004060"/>
    <x v="0"/>
    <s v="Lerda Nicolas"/>
    <s v="Lyon"/>
    <s v="Banque Postale Assurances Iard"/>
    <s v="Vol"/>
    <d v="2021-01-06T00:00:00"/>
    <d v="2021-01-20T00:00:00"/>
    <m/>
    <d v="2021-02-05T00:00:00"/>
    <n v="0"/>
    <n v="0"/>
    <s v="Non"/>
    <s v="Non"/>
    <s v="Non"/>
    <s v="Non"/>
    <s v="Unilatéral"/>
  </r>
  <r>
    <s v="2021030038"/>
    <x v="0"/>
    <s v="Dautun Marie-Casimire"/>
    <s v="Lyon"/>
    <s v="Groupama"/>
    <s v="Tentative De Vol"/>
    <d v="2021-01-28T00:00:00"/>
    <d v="2021-02-04T00:00:00"/>
    <m/>
    <d v="2021-03-22T00:00:00"/>
    <n v="1951.68"/>
    <n v="1951.68"/>
    <s v="Non"/>
    <s v="Non"/>
    <s v="Non"/>
    <s v="Non"/>
    <s v="Unilatéral"/>
  </r>
  <r>
    <s v="2021038010"/>
    <x v="0"/>
    <s v="Dautun Marie-Casimire"/>
    <s v="Lyon"/>
    <s v="Mma"/>
    <s v="Vol"/>
    <d v="2021-02-03T00:00:00"/>
    <d v="2021-02-16T00:00:00"/>
    <m/>
    <d v="2021-04-14T00:00:00"/>
    <n v="4259.7"/>
    <n v="3330.7"/>
    <s v="Non"/>
    <s v="Non"/>
    <s v="Non"/>
    <s v="Non"/>
    <s v="Unilatéral"/>
  </r>
  <r>
    <s v="2021038010"/>
    <x v="0"/>
    <s v="Dautun Marie-Casimire"/>
    <s v="Lyon"/>
    <s v="Mma"/>
    <s v="Vol"/>
    <d v="2021-02-03T00:00:00"/>
    <d v="2021-02-10T00:00:00"/>
    <m/>
    <d v="2021-04-14T00:00:00"/>
    <n v="4259.7"/>
    <n v="3330.7"/>
    <s v="Non"/>
    <s v="Non"/>
    <s v="Non"/>
    <s v="Non"/>
    <s v="Unilatéral"/>
  </r>
  <r>
    <s v="2021050351"/>
    <x v="0"/>
    <s v="Dautun Marie-Casimire"/>
    <s v="Lyon"/>
    <s v="Axa France Iard"/>
    <s v="Vol"/>
    <d v="2021-02-12T00:00:00"/>
    <d v="2021-02-17T00:00:00"/>
    <s v="Visioexpertise"/>
    <d v="2021-03-09T00:00:00"/>
    <n v="4839.83"/>
    <n v="4670.83"/>
    <s v="Non"/>
    <s v="Non"/>
    <s v="Non"/>
    <s v="Non"/>
    <s v="Visioexpertise"/>
  </r>
  <r>
    <s v="2021049797"/>
    <x v="0"/>
    <s v="Dubois Xavier"/>
    <s v="Clermont Ferrand"/>
    <s v="Pacifica"/>
    <s v="Tentative De Vol"/>
    <d v="2021-02-12T00:00:00"/>
    <d v="2021-03-10T00:00:00"/>
    <m/>
    <m/>
    <n v="0"/>
    <n v="0"/>
    <s v="Non"/>
    <s v="Non"/>
    <s v="Non"/>
    <s v="Non"/>
    <s v="Unilatéral"/>
  </r>
  <r>
    <s v="2021063936"/>
    <x v="0"/>
    <s v="Loustau Cédric"/>
    <s v="Lyon"/>
    <s v="Sma Courtage"/>
    <s v="Vol"/>
    <d v="2021-02-24T00:00:00"/>
    <d v="2021-03-05T00:00:00"/>
    <m/>
    <d v="2021-03-09T00:00:00"/>
    <n v="5760"/>
    <n v="0"/>
    <s v="Non"/>
    <s v="Non"/>
    <s v="Non"/>
    <s v="Non"/>
    <s v="Unilatéral"/>
  </r>
  <r>
    <s v="2021044878"/>
    <x v="0"/>
    <s v="Chinta Naresh"/>
    <s v="Montelimar"/>
    <s v="Bpcea - Natixis"/>
    <s v="Vol"/>
    <d v="2021-02-09T00:00:00"/>
    <d v="2021-02-24T00:00:00"/>
    <s v="Visioexpertise"/>
    <d v="2021-04-06T00:00:00"/>
    <n v="3251.26"/>
    <n v="2639.96"/>
    <s v="Non"/>
    <s v="Non"/>
    <s v="Non"/>
    <s v="Non"/>
    <s v="Visioexpertise"/>
  </r>
  <r>
    <s v="2021063319"/>
    <x v="0"/>
    <s v="Lerda Nicolas"/>
    <s v="Lyon"/>
    <s v="Banque Postale Assurances Iard"/>
    <s v="Vol"/>
    <d v="2021-02-24T00:00:00"/>
    <d v="2021-03-02T00:00:00"/>
    <m/>
    <d v="2021-03-15T00:00:00"/>
    <n v="578"/>
    <n v="410.2"/>
    <s v="Non"/>
    <s v="Non"/>
    <s v="Non"/>
    <s v="Non"/>
    <s v="Unilatéral"/>
  </r>
  <r>
    <s v="2021053884"/>
    <x v="0"/>
    <s v="Denoux Anastasia"/>
    <s v="Dijon"/>
    <s v="Groupama"/>
    <s v="Vol"/>
    <d v="2021-02-16T00:00:00"/>
    <d v="2021-03-05T00:00:00"/>
    <m/>
    <d v="2021-03-12T00:00:00"/>
    <n v="0"/>
    <n v="0"/>
    <s v="Non"/>
    <s v="Non"/>
    <s v="Non"/>
    <s v="Non"/>
    <s v="Unilatéral"/>
  </r>
  <r>
    <s v="2021059985"/>
    <x v="1"/>
    <s v="De Clercq Antoine"/>
    <s v="Nimes"/>
    <s v="Banque Postale Assurances Iard"/>
    <s v="Vol"/>
    <d v="2021-02-22T00:00:00"/>
    <d v="2021-02-23T00:00:00"/>
    <m/>
    <d v="2021-03-01T00:00:00"/>
    <n v="143"/>
    <n v="143"/>
    <s v="Non"/>
    <s v="Non"/>
    <s v="Non"/>
    <s v="Non"/>
    <s v="Unilatéral"/>
  </r>
  <r>
    <s v="2021060388"/>
    <x v="0"/>
    <s v="Denoux Anastasia"/>
    <s v="Dijon"/>
    <s v="Axa France Iard"/>
    <s v="Vol"/>
    <d v="2021-02-22T00:00:00"/>
    <d v="2021-03-19T00:00:00"/>
    <m/>
    <d v="2021-03-30T00:00:00"/>
    <n v="12176"/>
    <n v="9654.7999999999993"/>
    <s v="Oui"/>
    <s v="Non"/>
    <s v="Non"/>
    <s v="Non"/>
    <s v="Unilatéral"/>
  </r>
  <r>
    <s v="2021048356"/>
    <x v="0"/>
    <s v="Lerda Nicolas"/>
    <s v="Lyon"/>
    <s v="Aviva"/>
    <s v="Vol"/>
    <d v="2021-02-11T00:00:00"/>
    <d v="2021-02-26T00:00:00"/>
    <m/>
    <d v="2021-03-15T00:00:00"/>
    <n v="3177.32"/>
    <n v="2151.65"/>
    <s v="Oui"/>
    <s v="Non"/>
    <s v="Non"/>
    <s v="Non"/>
    <s v="Unilatéral"/>
  </r>
  <r>
    <s v="2021067528"/>
    <x v="0"/>
    <s v="Dautun Marie-Casimire"/>
    <s v="Lyon"/>
    <s v="Pacifica"/>
    <s v="Tentative De Vol"/>
    <d v="2021-02-27T00:00:00"/>
    <d v="2021-03-11T00:00:00"/>
    <m/>
    <d v="2021-03-31T00:00:00"/>
    <n v="9023.19"/>
    <n v="9023.19"/>
    <s v="Non"/>
    <s v="Non"/>
    <s v="Non"/>
    <s v="Non"/>
    <s v="Unilatéral"/>
  </r>
  <r>
    <s v="2021068884"/>
    <x v="1"/>
    <s v="Cervello Romain"/>
    <s v="Perpignan"/>
    <s v="Bpcea - Natixis"/>
    <s v="Vol"/>
    <d v="2021-03-01T00:00:00"/>
    <d v="2021-03-08T00:00:00"/>
    <s v="Visioexpertise"/>
    <d v="2021-03-24T00:00:00"/>
    <n v="3084.5"/>
    <n v="1348.5"/>
    <s v="Non"/>
    <s v="Non"/>
    <s v="Non"/>
    <s v="Non"/>
    <s v="Visioexpertise"/>
  </r>
  <r>
    <s v="2021060020"/>
    <x v="0"/>
    <s v="Chaix Ludivine"/>
    <s v="Lyon"/>
    <s v="Bpcea - Natixis"/>
    <s v="Tentative De Vol"/>
    <d v="2021-02-22T00:00:00"/>
    <d v="2021-03-04T00:00:00"/>
    <m/>
    <d v="2021-03-15T00:00:00"/>
    <n v="1331"/>
    <n v="1331"/>
    <s v="Oui"/>
    <s v="Non"/>
    <s v="Non"/>
    <s v="Non"/>
    <s v="Unilatéral"/>
  </r>
  <r>
    <s v="2021066088"/>
    <x v="0"/>
    <s v="Chaix Ludivine"/>
    <s v="Lyon"/>
    <s v="Pacifica"/>
    <s v="Vol"/>
    <d v="2021-02-26T00:00:00"/>
    <d v="2021-03-04T00:00:00"/>
    <m/>
    <d v="2021-03-16T00:00:00"/>
    <n v="17233.5"/>
    <n v="12157.9"/>
    <s v="Non"/>
    <s v="Non"/>
    <s v="Non"/>
    <s v="Non"/>
    <s v="Unilatéral"/>
  </r>
  <r>
    <s v="2021038227"/>
    <x v="0"/>
    <s v="Indetermine Expert"/>
    <s v="Lyon"/>
    <s v="Pacifica"/>
    <s v="Vol"/>
    <d v="2021-02-04T00:00:00"/>
    <d v="2021-02-15T00:00:00"/>
    <m/>
    <m/>
    <n v="0"/>
    <n v="0"/>
    <s v="Non"/>
    <s v="Non"/>
    <s v="Non"/>
    <s v="Non"/>
    <s v="Unilatéral"/>
  </r>
  <r>
    <s v="2021038227"/>
    <x v="0"/>
    <s v="Indetermine Expert"/>
    <s v="Lyon"/>
    <s v="Pacifica"/>
    <s v="Vol"/>
    <d v="2021-02-04T00:00:00"/>
    <d v="2021-03-01T00:00:00"/>
    <m/>
    <m/>
    <n v="0"/>
    <n v="0"/>
    <s v="Non"/>
    <s v="Non"/>
    <s v="Non"/>
    <s v="Non"/>
    <s v="Unilatéral"/>
  </r>
  <r>
    <s v="2021038227"/>
    <x v="0"/>
    <s v="Indetermine Expert"/>
    <s v="Lyon"/>
    <s v="Pacifica"/>
    <s v="Vol"/>
    <d v="2021-02-04T00:00:00"/>
    <d v="2021-03-16T00:00:00"/>
    <m/>
    <m/>
    <n v="0"/>
    <n v="0"/>
    <s v="Non"/>
    <s v="Non"/>
    <s v="Non"/>
    <s v="Non"/>
    <s v="Unilatéral"/>
  </r>
  <r>
    <s v="2021065378"/>
    <x v="0"/>
    <s v="Legardinier Harold"/>
    <s v="Annecy"/>
    <s v="Groupama"/>
    <s v="Tentative De Vol"/>
    <d v="2021-02-25T00:00:00"/>
    <d v="2021-03-09T00:00:00"/>
    <m/>
    <d v="2021-04-09T00:00:00"/>
    <n v="2938.45"/>
    <n v="1263.8800000000001"/>
    <s v="Non"/>
    <s v="Non"/>
    <s v="Non"/>
    <s v="Non"/>
    <s v="Unilatéral"/>
  </r>
  <r>
    <s v="2021060616"/>
    <x v="0"/>
    <s v="Dutruc Adrien"/>
    <s v="Montelimar"/>
    <s v="Bpcea - Natixis"/>
    <s v="Vol"/>
    <d v="2021-02-22T00:00:00"/>
    <d v="2021-02-26T00:00:00"/>
    <s v="Visioexpertise"/>
    <d v="2021-03-15T00:00:00"/>
    <n v="2102.4"/>
    <n v="1952.4"/>
    <s v="Non"/>
    <s v="Non"/>
    <s v="Non"/>
    <s v="Non"/>
    <s v="Visioexpertise"/>
  </r>
  <r>
    <s v="2021068504"/>
    <x v="0"/>
    <s v="Denoux Anastasia"/>
    <s v="Dijon"/>
    <s v="Aviva"/>
    <s v="Vol"/>
    <d v="2021-03-01T00:00:00"/>
    <d v="2021-03-04T00:00:00"/>
    <s v="Visioexpertise"/>
    <d v="2021-04-02T00:00:00"/>
    <n v="8420.08"/>
    <n v="8285.08"/>
    <s v="Non"/>
    <s v="Non"/>
    <s v="Non"/>
    <s v="Non"/>
    <s v="Visioexpertise"/>
  </r>
  <r>
    <s v="2021059956"/>
    <x v="0"/>
    <s v="Miscioscia Géraldine"/>
    <s v="Grenoble"/>
    <s v="Banque Postale Assurances Iard"/>
    <s v="Vol"/>
    <d v="2021-02-22T00:00:00"/>
    <d v="2021-03-05T00:00:00"/>
    <m/>
    <d v="2021-03-23T00:00:00"/>
    <n v="1478.48"/>
    <n v="1210.3800000000001"/>
    <s v="Non"/>
    <s v="Non"/>
    <s v="Non"/>
    <s v="Non"/>
    <s v="Unilatéral"/>
  </r>
  <r>
    <s v="2021068376"/>
    <x v="4"/>
    <s v="Aubry Aurore"/>
    <s v="Tours"/>
    <s v="Pacifica"/>
    <s v="Vol"/>
    <d v="2021-03-01T00:00:00"/>
    <d v="2021-03-12T00:00:00"/>
    <m/>
    <d v="2021-03-16T00:00:00"/>
    <n v="5370.2"/>
    <n v="2750.25"/>
    <s v="Non"/>
    <s v="Non"/>
    <s v="Non"/>
    <s v="Non"/>
    <s v="Unilatéral"/>
  </r>
  <r>
    <s v="2021063689"/>
    <x v="0"/>
    <s v="Miscioscia Géraldine"/>
    <s v="Grenoble"/>
    <s v="Gan Assurances Iard"/>
    <s v="Vol"/>
    <d v="2021-02-24T00:00:00"/>
    <d v="2021-03-04T00:00:00"/>
    <s v="Visioexpertise"/>
    <d v="2021-05-03T00:00:00"/>
    <n v="0"/>
    <n v="0"/>
    <s v="Non"/>
    <s v="Non"/>
    <s v="Non"/>
    <s v="Non"/>
    <s v="Visioexpertise"/>
  </r>
  <r>
    <s v="2021068171"/>
    <x v="0"/>
    <s v="Miscioscia Géraldine"/>
    <s v="Grenoble"/>
    <s v="Groupama"/>
    <s v="Vol"/>
    <d v="2021-03-01T00:00:00"/>
    <d v="2021-03-09T00:00:00"/>
    <m/>
    <d v="2021-04-20T00:00:00"/>
    <n v="5197.7"/>
    <n v="5023.8"/>
    <s v="Non"/>
    <s v="Non"/>
    <s v="Non"/>
    <s v="Non"/>
    <s v="Unilatéral"/>
  </r>
  <r>
    <s v="2021073285"/>
    <x v="0"/>
    <s v="Dautun Marie-Casimire"/>
    <s v="Lyon"/>
    <s v="Aviva"/>
    <s v="Vol"/>
    <d v="2021-03-04T00:00:00"/>
    <d v="2021-03-18T00:00:00"/>
    <m/>
    <d v="2021-05-11T00:00:00"/>
    <n v="2009.03"/>
    <n v="1874.03"/>
    <s v="Non"/>
    <s v="Non"/>
    <s v="Non"/>
    <s v="Non"/>
    <s v="Unilatéral"/>
  </r>
  <r>
    <s v="2021062191"/>
    <x v="0"/>
    <s v="Miscioscia Géraldine"/>
    <s v="Grenoble"/>
    <s v="Bpcea - Natixis"/>
    <s v="Vol"/>
    <d v="2021-02-23T00:00:00"/>
    <d v="2021-03-01T00:00:00"/>
    <s v="Visioexpertise"/>
    <d v="2021-03-23T00:00:00"/>
    <n v="3013.87"/>
    <n v="2608.87"/>
    <s v="Oui"/>
    <s v="Non"/>
    <s v="Non"/>
    <s v="Non"/>
    <s v="Visioexpertise"/>
  </r>
  <r>
    <s v="2021068104"/>
    <x v="3"/>
    <s v="Besson Caroline"/>
    <s v="Paris Idf"/>
    <s v="Bpcea - Natixis"/>
    <s v="Vol"/>
    <d v="2021-03-01T00:00:00"/>
    <d v="2021-03-11T00:00:00"/>
    <s v="Visioexpertise"/>
    <d v="2021-03-12T00:00:00"/>
    <n v="1499.42"/>
    <n v="1225.92"/>
    <s v="Non"/>
    <s v="Non"/>
    <s v="Non"/>
    <s v="Non"/>
    <s v="Visioexpertise"/>
  </r>
  <r>
    <s v="2021066469"/>
    <x v="0"/>
    <s v="Lerda Nicolas"/>
    <s v="Lyon"/>
    <s v="Bpcea - Natixis"/>
    <s v="Vol"/>
    <d v="2021-02-26T00:00:00"/>
    <d v="2021-03-05T00:00:00"/>
    <s v="Visioexpertise"/>
    <d v="2021-03-16T00:00:00"/>
    <n v="435.99"/>
    <n v="282.89"/>
    <s v="Non"/>
    <s v="Oui"/>
    <s v="Non"/>
    <s v="Non"/>
    <s v="Visioexpertise"/>
  </r>
  <r>
    <s v="2021069671"/>
    <x v="0"/>
    <s v="Dautun Marie-Casimire"/>
    <s v="Lyon"/>
    <s v="Banque Postale Assurances Iard"/>
    <s v="Tentative De Vol"/>
    <d v="2021-03-02T00:00:00"/>
    <d v="2021-03-11T00:00:00"/>
    <m/>
    <d v="2021-03-19T00:00:00"/>
    <n v="2051.5"/>
    <n v="2051.5"/>
    <s v="Non"/>
    <s v="Non"/>
    <s v="Non"/>
    <s v="Oui"/>
    <s v="Unilatéral"/>
  </r>
  <r>
    <s v="2021043475"/>
    <x v="0"/>
    <s v="Fagnard Nicolas"/>
    <s v="Annecy"/>
    <s v="Axa France Iard"/>
    <s v="Vol"/>
    <d v="2021-02-08T00:00:00"/>
    <d v="2021-02-12T00:00:00"/>
    <m/>
    <d v="2021-03-02T00:00:00"/>
    <n v="5179.83"/>
    <n v="3345.83"/>
    <s v="Non"/>
    <s v="Non"/>
    <s v="Non"/>
    <s v="Non"/>
    <s v="Unilatéral"/>
  </r>
  <r>
    <s v="2021060020"/>
    <x v="0"/>
    <s v="Chaix Ludivine"/>
    <s v="Lyon"/>
    <s v="Bpcea - Natixis"/>
    <s v="Tentative De Vol"/>
    <d v="2021-02-22T00:00:00"/>
    <d v="2021-02-26T00:00:00"/>
    <s v="Visioexpertise"/>
    <d v="2021-03-15T00:00:00"/>
    <n v="1331"/>
    <n v="1331"/>
    <s v="Oui"/>
    <s v="Non"/>
    <s v="Non"/>
    <s v="Non"/>
    <s v="Visioexpertise"/>
  </r>
  <r>
    <s v="2021076924"/>
    <x v="0"/>
    <s v="Denoux Anastasia"/>
    <s v="Dijon"/>
    <s v="Pacifica"/>
    <s v="Vol"/>
    <d v="2021-03-09T00:00:00"/>
    <d v="2021-03-12T00:00:00"/>
    <m/>
    <m/>
    <n v="0"/>
    <n v="0"/>
    <s v="Non"/>
    <s v="Non"/>
    <s v="Non"/>
    <s v="Non"/>
    <s v="Unilatéral"/>
  </r>
  <r>
    <s v="2021124661"/>
    <x v="0"/>
    <s v="Chassaignon Arnaud"/>
    <s v="Lyon"/>
    <s v="Maif"/>
    <s v="Vol"/>
    <d v="2021-04-26T00:00:00"/>
    <d v="2021-04-30T00:00:00"/>
    <m/>
    <m/>
    <n v="0"/>
    <n v="0"/>
    <s v="Non"/>
    <s v="Non"/>
    <s v="Non"/>
    <s v="Non"/>
    <s v="Unilatéral"/>
  </r>
  <r>
    <s v="2021124661"/>
    <x v="0"/>
    <s v="Chassaignon Arnaud"/>
    <s v="Lyon"/>
    <s v="Maif"/>
    <s v="Vol"/>
    <d v="2021-04-26T00:00:00"/>
    <d v="2021-05-14T00:00:00"/>
    <m/>
    <m/>
    <n v="0"/>
    <n v="0"/>
    <s v="Non"/>
    <s v="Non"/>
    <s v="Non"/>
    <s v="Non"/>
    <s v="Unilatéral"/>
  </r>
  <r>
    <s v="2021124661"/>
    <x v="0"/>
    <s v="Chassaignon Arnaud"/>
    <s v="Lyon"/>
    <s v="Maif"/>
    <s v="Vol"/>
    <d v="2021-04-26T00:00:00"/>
    <d v="2021-05-17T00:00:00"/>
    <m/>
    <m/>
    <n v="0"/>
    <n v="0"/>
    <s v="Non"/>
    <s v="Non"/>
    <s v="Non"/>
    <s v="Non"/>
    <s v="Unilatéral"/>
  </r>
  <r>
    <s v="2021141006"/>
    <x v="0"/>
    <s v="Salambien Christian"/>
    <s v="Clermont Ferrand"/>
    <s v="Pacifica"/>
    <s v="Vol"/>
    <d v="2021-05-12T00:00:00"/>
    <d v="2021-05-17T00:00:00"/>
    <m/>
    <d v="2021-05-25T00:00:00"/>
    <n v="2259"/>
    <n v="2259"/>
    <s v="Non"/>
    <s v="Non"/>
    <s v="Oui"/>
    <s v="Non"/>
    <s v="Unilatéral"/>
  </r>
  <r>
    <s v="2021141006"/>
    <x v="0"/>
    <s v="Salambien Christian"/>
    <s v="Clermont Ferrand"/>
    <s v="Pacifica"/>
    <s v="Vol"/>
    <d v="2021-05-12T00:00:00"/>
    <d v="2021-03-18T00:00:00"/>
    <m/>
    <d v="2021-05-25T00:00:00"/>
    <n v="2259"/>
    <n v="2259"/>
    <s v="Non"/>
    <s v="Non"/>
    <s v="Oui"/>
    <s v="Non"/>
    <s v="Unilatéral"/>
  </r>
  <r>
    <s v="2021142269"/>
    <x v="2"/>
    <s v="Ducournau Dominique"/>
    <s v="Biarritz"/>
    <s v="Bpcea - Natixis"/>
    <s v="Vol"/>
    <d v="2021-05-14T00:00:00"/>
    <d v="2021-05-19T00:00:00"/>
    <s v="Visioexpertise"/>
    <d v="2021-05-25T00:00:00"/>
    <n v="4633.78"/>
    <n v="4405.21"/>
    <s v="Non"/>
    <s v="Non"/>
    <s v="Non"/>
    <s v="Non"/>
    <s v="Visioexpertise"/>
  </r>
  <r>
    <s v="2021016988"/>
    <x v="0"/>
    <s v="Varlet Mathieu"/>
    <s v="Annecy"/>
    <s v="Groupama"/>
    <s v="Tentative De Vol"/>
    <d v="2021-01-18T00:00:00"/>
    <d v="2021-02-09T00:00:00"/>
    <m/>
    <d v="2021-02-17T00:00:00"/>
    <n v="3692.18"/>
    <n v="3515.51"/>
    <s v="Non"/>
    <s v="Non"/>
    <s v="Non"/>
    <s v="Non"/>
    <s v="Unilatéral"/>
  </r>
  <r>
    <s v="2021142610"/>
    <x v="0"/>
    <s v="Lerda Nicolas"/>
    <s v="Lyon"/>
    <s v="Pacifica"/>
    <s v="Vol"/>
    <d v="2021-05-15T00:00:00"/>
    <d v="2021-05-26T00:00:00"/>
    <m/>
    <m/>
    <n v="0"/>
    <n v="0"/>
    <s v="Non"/>
    <s v="Non"/>
    <s v="Non"/>
    <s v="Non"/>
    <s v="Unilatéral"/>
  </r>
  <r>
    <s v="2021143485"/>
    <x v="1"/>
    <s v="De Clercq Antoine"/>
    <s v="Nimes"/>
    <s v="Pacifica"/>
    <s v="Vol"/>
    <d v="2021-05-17T00:00:00"/>
    <d v="2021-06-01T00:00:00"/>
    <m/>
    <d v="2021-06-04T00:00:00"/>
    <n v="7542.67"/>
    <n v="6642.77"/>
    <s v="Non"/>
    <s v="Non"/>
    <s v="Non"/>
    <s v="Non"/>
    <s v="Unilatéral"/>
  </r>
  <r>
    <s v="2021158335"/>
    <x v="0"/>
    <s v="Dautun Marie-Casimire"/>
    <s v="Lyon"/>
    <s v="Aviva"/>
    <s v="Vol"/>
    <d v="2021-05-31T00:00:00"/>
    <d v="2021-06-10T00:00:00"/>
    <m/>
    <d v="2021-06-15T00:00:00"/>
    <n v="2791.66"/>
    <n v="2591.66"/>
    <s v="Non"/>
    <s v="Non"/>
    <s v="Non"/>
    <s v="Non"/>
    <s v="Unilatéral"/>
  </r>
  <r>
    <s v="2021155133"/>
    <x v="0"/>
    <s v="Denoux Anastasia"/>
    <s v="Dijon"/>
    <s v="Groupama"/>
    <s v="Vol"/>
    <d v="2021-05-27T00:00:00"/>
    <d v="2021-06-01T00:00:00"/>
    <m/>
    <m/>
    <n v="0"/>
    <n v="0"/>
    <s v="Non"/>
    <s v="Non"/>
    <s v="Non"/>
    <s v="Non"/>
    <s v="Unilatéral"/>
  </r>
  <r>
    <s v="2021144112"/>
    <x v="0"/>
    <s v="Denoux Anastasia"/>
    <s v="Dijon"/>
    <s v="Groupama"/>
    <s v="Vol"/>
    <d v="2021-05-17T00:00:00"/>
    <d v="2021-05-28T00:00:00"/>
    <m/>
    <m/>
    <n v="0"/>
    <n v="0"/>
    <s v="Non"/>
    <s v="Non"/>
    <s v="Non"/>
    <s v="Non"/>
    <s v="Unilatéral"/>
  </r>
  <r>
    <s v="2021151855"/>
    <x v="0"/>
    <s v="Denoux Anastasia"/>
    <s v="Dijon"/>
    <s v="Bpcea - Natixis"/>
    <s v="Vol"/>
    <d v="2021-05-25T00:00:00"/>
    <d v="2021-06-11T00:00:00"/>
    <m/>
    <m/>
    <n v="80"/>
    <n v="80"/>
    <s v="Non"/>
    <s v="Non"/>
    <s v="Non"/>
    <s v="Non"/>
    <s v="Unilatéral"/>
  </r>
  <r>
    <s v="2021146224"/>
    <x v="0"/>
    <s v="Denoux Anastasia"/>
    <s v="Dijon"/>
    <s v="Pacifica"/>
    <s v="Vol"/>
    <d v="2021-05-19T00:00:00"/>
    <d v="2021-06-01T00:00:00"/>
    <m/>
    <m/>
    <n v="0"/>
    <n v="0"/>
    <s v="Non"/>
    <s v="Non"/>
    <s v="Non"/>
    <s v="Non"/>
    <s v="Unilatéral"/>
  </r>
  <r>
    <s v="2021152847"/>
    <x v="1"/>
    <s v="De Clercq Antoine"/>
    <s v="Nimes"/>
    <s v="Groupama"/>
    <s v="Vol"/>
    <d v="2021-05-25T00:00:00"/>
    <d v="2021-06-07T00:00:00"/>
    <m/>
    <d v="2021-06-11T00:00:00"/>
    <n v="2020"/>
    <n v="325.72000000000003"/>
    <s v="Non"/>
    <s v="Non"/>
    <s v="Non"/>
    <s v="Non"/>
    <s v="Unilatéral"/>
  </r>
  <r>
    <s v="2021149507"/>
    <x v="0"/>
    <s v="Denoux Anastasia"/>
    <s v="Dijon"/>
    <s v="Gan Assurances Iard"/>
    <s v="Vol"/>
    <d v="2021-05-21T00:00:00"/>
    <d v="2021-06-01T00:00:00"/>
    <m/>
    <m/>
    <n v="1857"/>
    <n v="1857"/>
    <s v="Non"/>
    <s v="Non"/>
    <s v="Non"/>
    <s v="Non"/>
    <s v="Unilatéral"/>
  </r>
  <r>
    <s v="2021152658"/>
    <x v="0"/>
    <s v="Denoux Anastasia"/>
    <s v="Dijon"/>
    <s v="Gmf"/>
    <s v="Vol"/>
    <d v="2021-05-25T00:00:00"/>
    <d v="2021-06-01T00:00:00"/>
    <m/>
    <m/>
    <n v="4456"/>
    <n v="4323.55"/>
    <s v="Non"/>
    <s v="Non"/>
    <s v="Non"/>
    <s v="Non"/>
    <s v="Unilatéral"/>
  </r>
  <r>
    <s v="2021160796"/>
    <x v="0"/>
    <s v="Miscioscia Géraldine"/>
    <s v="Grenoble"/>
    <s v="Groupama"/>
    <s v="Vol"/>
    <d v="2021-06-01T00:00:00"/>
    <d v="2021-06-07T00:00:00"/>
    <m/>
    <m/>
    <n v="0"/>
    <n v="0"/>
    <s v="Non"/>
    <s v="Non"/>
    <s v="Non"/>
    <s v="Non"/>
    <s v="Unilatéral"/>
  </r>
  <r>
    <s v="2021157713"/>
    <x v="0"/>
    <s v="Denoux Anastasia"/>
    <s v="Dijon"/>
    <s v="Pacifica"/>
    <s v="Vol"/>
    <d v="2021-05-29T00:00:00"/>
    <d v="2021-06-08T00:00:00"/>
    <m/>
    <m/>
    <n v="0"/>
    <n v="0"/>
    <s v="Non"/>
    <s v="Non"/>
    <s v="Non"/>
    <s v="Non"/>
    <s v="Unilatéral"/>
  </r>
  <r>
    <s v="2021163145"/>
    <x v="0"/>
    <s v="Chauvin Thomas"/>
    <s v="Montelimar"/>
    <s v="Mutuelle Saint Christophe"/>
    <s v="Vol"/>
    <d v="2021-06-03T00:00:00"/>
    <d v="2021-06-16T00:00:00"/>
    <m/>
    <m/>
    <n v="0"/>
    <n v="0"/>
    <s v="Non"/>
    <s v="Non"/>
    <s v="Non"/>
    <s v="Non"/>
    <s v="Unilatéral"/>
  </r>
  <r>
    <s v="2021162435"/>
    <x v="0"/>
    <s v="Indetermine Expert"/>
    <s v="Lyon"/>
    <s v="Pacifica"/>
    <s v="Vol"/>
    <d v="2021-06-03T00:00:00"/>
    <d v="2021-06-11T00:00:00"/>
    <m/>
    <m/>
    <n v="0"/>
    <n v="0"/>
    <s v="Non"/>
    <s v="Non"/>
    <s v="Non"/>
    <s v="Non"/>
    <s v="Unilatéral"/>
  </r>
  <r>
    <s v="2021155382"/>
    <x v="0"/>
    <s v="Denoux Anastasia"/>
    <s v="Dijon"/>
    <s v="Pacifica"/>
    <s v="Vol"/>
    <d v="2021-05-27T00:00:00"/>
    <d v="2021-06-08T00:00:00"/>
    <m/>
    <m/>
    <n v="0"/>
    <n v="0"/>
    <s v="Non"/>
    <s v="Non"/>
    <s v="Non"/>
    <s v="Non"/>
    <s v="Unilatéral"/>
  </r>
  <r>
    <s v="2021161457"/>
    <x v="0"/>
    <s v="Denoux Anastasia"/>
    <s v="Dijon"/>
    <s v="Axa France Iard"/>
    <s v="Vol"/>
    <d v="2021-06-02T00:00:00"/>
    <d v="2021-06-08T00:00:00"/>
    <m/>
    <m/>
    <n v="0.01"/>
    <n v="0"/>
    <s v="Non"/>
    <s v="Non"/>
    <s v="Non"/>
    <s v="Non"/>
    <s v="Unilatéral"/>
  </r>
  <r>
    <s v="2021155376"/>
    <x v="0"/>
    <s v="Ferraton Laëtitia"/>
    <s v="Montelimar"/>
    <s v="Pacifica"/>
    <s v="Vol"/>
    <d v="2021-05-27T00:00:00"/>
    <d v="2021-06-10T00:00:00"/>
    <m/>
    <d v="2021-06-15T00:00:00"/>
    <n v="1538"/>
    <n v="1458"/>
    <s v="Non"/>
    <s v="Non"/>
    <s v="Non"/>
    <s v="Non"/>
    <s v="Unilatéral"/>
  </r>
  <r>
    <s v="2021165708"/>
    <x v="0"/>
    <s v="Chavot Christophe"/>
    <s v="Saint Etienne"/>
    <s v="Pacifica"/>
    <s v="Vol"/>
    <d v="2021-06-05T00:00:00"/>
    <d v="2021-06-14T00:00:00"/>
    <m/>
    <d v="2021-06-15T00:00:00"/>
    <n v="5100"/>
    <n v="4950"/>
    <s v="Non"/>
    <s v="Non"/>
    <s v="Non"/>
    <s v="Non"/>
    <s v="Unilatéral"/>
  </r>
  <r>
    <s v="2021064405"/>
    <x v="0"/>
    <s v="Miscioscia Géraldine"/>
    <s v="Grenoble"/>
    <s v="Groupama"/>
    <s v="Vol"/>
    <d v="2021-02-24T00:00:00"/>
    <d v="2021-06-23T00:00:00"/>
    <m/>
    <d v="2021-03-01T00:00:00"/>
    <n v="10093"/>
    <n v="5322.18"/>
    <s v="Non"/>
    <s v="Non"/>
    <s v="Non"/>
    <s v="Non"/>
    <s v="Envoi Mise En Cause"/>
  </r>
  <r>
    <s v="2021064405"/>
    <x v="0"/>
    <s v="Miscioscia Géraldine"/>
    <s v="Grenoble"/>
    <s v="Groupama"/>
    <s v="Vol"/>
    <d v="2021-02-24T00:00:00"/>
    <d v="2021-04-20T00:00:00"/>
    <m/>
    <d v="2021-03-01T00:00:00"/>
    <n v="10093"/>
    <n v="5322.18"/>
    <s v="Non"/>
    <s v="Non"/>
    <s v="Non"/>
    <s v="Non"/>
    <s v="Envoi Mise En Cause"/>
  </r>
  <r>
    <s v="2021159312"/>
    <x v="0"/>
    <s v="Miscioscia Géraldine"/>
    <s v="Grenoble"/>
    <s v="Gan Assurances Iard"/>
    <s v="Vol"/>
    <d v="2021-05-31T00:00:00"/>
    <d v="2021-06-08T00:00:00"/>
    <m/>
    <m/>
    <n v="0"/>
    <n v="0"/>
    <s v="Non"/>
    <s v="Non"/>
    <s v="Non"/>
    <s v="Non"/>
    <s v="Unilatéral"/>
  </r>
  <r>
    <s v="2021163338"/>
    <x v="0"/>
    <s v="Dautun Marie-Casimire"/>
    <s v="Lyon"/>
    <s v="Bpcea - Natixis"/>
    <s v="Vol"/>
    <d v="2021-06-03T00:00:00"/>
    <d v="2021-06-10T00:00:00"/>
    <s v="Visioexpertise"/>
    <m/>
    <n v="0"/>
    <n v="0"/>
    <s v="Non"/>
    <s v="Non"/>
    <s v="Non"/>
    <s v="Non"/>
    <s v="Visioexpertise"/>
  </r>
  <r>
    <s v="2021148991"/>
    <x v="0"/>
    <s v="Miscioscia Géraldine"/>
    <s v="Grenoble"/>
    <s v="Aviva"/>
    <s v="Vol"/>
    <d v="2021-05-20T00:00:00"/>
    <d v="2021-06-08T00:00:00"/>
    <m/>
    <m/>
    <n v="6000"/>
    <n v="0"/>
    <s v="Non"/>
    <s v="Non"/>
    <s v="Non"/>
    <s v="Non"/>
    <s v="Unilatéral"/>
  </r>
  <r>
    <s v="2021154716"/>
    <x v="0"/>
    <s v="Joye Florian"/>
    <s v="Dijon"/>
    <s v="Pacifica"/>
    <s v="Vol"/>
    <d v="2021-05-27T00:00:00"/>
    <d v="2021-06-22T00:00:00"/>
    <m/>
    <m/>
    <n v="0"/>
    <n v="0"/>
    <s v="Non"/>
    <s v="Non"/>
    <s v="Non"/>
    <s v="Non"/>
    <s v="Unilatéral"/>
  </r>
  <r>
    <s v="2021155160"/>
    <x v="0"/>
    <s v="Miscioscia Géraldine"/>
    <s v="Grenoble"/>
    <s v="Groupama"/>
    <s v="Vol"/>
    <d v="2021-05-27T00:00:00"/>
    <d v="2021-06-08T00:00:00"/>
    <m/>
    <m/>
    <n v="0"/>
    <n v="0"/>
    <s v="Non"/>
    <s v="Non"/>
    <s v="Non"/>
    <s v="Non"/>
    <s v="Unilatéral"/>
  </r>
  <r>
    <s v="2021158288"/>
    <x v="0"/>
    <s v="Miscioscia Géraldine"/>
    <s v="Grenoble"/>
    <s v="Axa France Iard"/>
    <s v="Vol"/>
    <d v="2021-05-31T00:00:00"/>
    <d v="2021-06-03T00:00:00"/>
    <s v="Visioexpertise"/>
    <m/>
    <n v="0"/>
    <n v="0"/>
    <s v="Non"/>
    <s v="Non"/>
    <s v="Non"/>
    <s v="Non"/>
    <s v="Visioexpertise"/>
  </r>
  <r>
    <s v="2021163501"/>
    <x v="0"/>
    <s v="Lerda Nicolas"/>
    <s v="Lyon"/>
    <s v="Avanssur Direct Assurance"/>
    <s v="Vol"/>
    <d v="2021-06-03T00:00:00"/>
    <d v="2021-06-09T00:00:00"/>
    <s v="Visioexpertise"/>
    <m/>
    <n v="0"/>
    <n v="0"/>
    <s v="Non"/>
    <s v="Non"/>
    <s v="Non"/>
    <s v="Non"/>
    <s v="Visioexpertise"/>
  </r>
  <r>
    <s v="2021165813"/>
    <x v="0"/>
    <s v="Fagnard Nicolas"/>
    <s v="Annecy"/>
    <s v="Axa France Iard"/>
    <s v="Vol"/>
    <d v="2021-06-05T00:00:00"/>
    <d v="2021-06-18T00:00:00"/>
    <m/>
    <m/>
    <n v="0"/>
    <n v="0"/>
    <s v="Non"/>
    <s v="Non"/>
    <s v="Non"/>
    <s v="Non"/>
    <s v="Unilatéral"/>
  </r>
  <r>
    <s v="2021169438"/>
    <x v="0"/>
    <s v="Miscioscia Géraldine"/>
    <s v="Grenoble"/>
    <s v="Groupama"/>
    <s v="Vol"/>
    <d v="2021-06-09T00:00:00"/>
    <d v="2021-06-15T00:00:00"/>
    <m/>
    <m/>
    <n v="0"/>
    <n v="0"/>
    <s v="Non"/>
    <s v="Non"/>
    <s v="Non"/>
    <s v="Non"/>
    <s v="Unilatéral"/>
  </r>
  <r>
    <s v="2021162955"/>
    <x v="0"/>
    <s v="Lerda Nicolas"/>
    <s v="Lyon"/>
    <s v="Aviva"/>
    <s v="Vol"/>
    <d v="2021-06-03T00:00:00"/>
    <d v="2021-06-22T00:00:00"/>
    <m/>
    <m/>
    <n v="0"/>
    <n v="0"/>
    <s v="Non"/>
    <s v="Non"/>
    <s v="Non"/>
    <s v="Non"/>
    <s v="Unilatéral"/>
  </r>
  <r>
    <s v="2021137475"/>
    <x v="0"/>
    <s v="Denoux Anastasia"/>
    <s v="Dijon"/>
    <s v="Bpcea - Natixis"/>
    <s v="Vol"/>
    <d v="2021-05-10T00:00:00"/>
    <d v="2021-05-18T00:00:00"/>
    <m/>
    <m/>
    <n v="0"/>
    <n v="0"/>
    <s v="Non"/>
    <s v="Non"/>
    <s v="Non"/>
    <s v="Non"/>
    <s v="Unilatéral"/>
  </r>
  <r>
    <s v="2021137475"/>
    <x v="0"/>
    <s v="Denoux Anastasia"/>
    <s v="Dijon"/>
    <s v="Bpcea - Natixis"/>
    <s v="Vol"/>
    <d v="2021-05-10T00:00:00"/>
    <d v="2021-05-21T00:00:00"/>
    <m/>
    <m/>
    <n v="0"/>
    <n v="0"/>
    <s v="Non"/>
    <s v="Non"/>
    <s v="Non"/>
    <s v="Non"/>
    <s v="Unilatéral"/>
  </r>
  <r>
    <s v="2021137475"/>
    <x v="0"/>
    <s v="Denoux Anastasia"/>
    <s v="Dijon"/>
    <s v="Bpcea - Natixis"/>
    <s v="Vol"/>
    <d v="2021-05-10T00:00:00"/>
    <d v="2021-06-04T00:00:00"/>
    <m/>
    <m/>
    <n v="0"/>
    <n v="0"/>
    <s v="Non"/>
    <s v="Non"/>
    <s v="Non"/>
    <s v="Non"/>
    <s v="Unilatéral"/>
  </r>
  <r>
    <s v="2021158037"/>
    <x v="0"/>
    <s v="Lerda Nicolas"/>
    <s v="Lyon"/>
    <s v="Axa France Iard"/>
    <s v="Vol"/>
    <d v="2021-05-31T00:00:00"/>
    <d v="2021-06-15T00:00:00"/>
    <m/>
    <m/>
    <n v="0"/>
    <n v="0"/>
    <s v="Non"/>
    <s v="Non"/>
    <s v="Non"/>
    <s v="Non"/>
    <s v="Unilatéral"/>
  </r>
  <r>
    <s v="2021167658"/>
    <x v="0"/>
    <s v="Dubost Charly"/>
    <s v="Bourg-En-Bresse"/>
    <s v="Pacifica"/>
    <s v="Tentative De Vol"/>
    <d v="2021-06-08T00:00:00"/>
    <d v="2021-06-16T00:00:00"/>
    <s v="Visioexpertise"/>
    <m/>
    <n v="0"/>
    <n v="0"/>
    <s v="Non"/>
    <s v="Non"/>
    <s v="Non"/>
    <s v="Non"/>
    <s v="Visioexpertise"/>
  </r>
  <r>
    <s v="2021167658"/>
    <x v="0"/>
    <s v="Dubost Charly"/>
    <s v="Bourg-En-Bresse"/>
    <s v="Pacifica"/>
    <s v="Tentative De Vol"/>
    <d v="2021-06-08T00:00:00"/>
    <d v="2021-06-21T00:00:00"/>
    <m/>
    <m/>
    <n v="0"/>
    <n v="0"/>
    <s v="Non"/>
    <s v="Non"/>
    <s v="Non"/>
    <s v="Non"/>
    <s v="Unilatéral"/>
  </r>
  <r>
    <s v="2021173555"/>
    <x v="0"/>
    <s v="Dautun Marie-Casimire"/>
    <s v="Lyon"/>
    <s v="Agpm Assurances"/>
    <s v="Vol"/>
    <d v="2021-06-11T00:00:00"/>
    <d v="2021-06-21T00:00:00"/>
    <m/>
    <m/>
    <n v="0"/>
    <n v="0"/>
    <s v="Non"/>
    <s v="Non"/>
    <s v="Non"/>
    <s v="Non"/>
    <s v="Unilatéral"/>
  </r>
  <r>
    <s v="2021168632"/>
    <x v="0"/>
    <s v="Miscioscia Géraldine"/>
    <s v="Grenoble"/>
    <s v="Axa France Iard"/>
    <s v="Vol"/>
    <d v="2021-06-08T00:00:00"/>
    <d v="2021-07-02T00:00:00"/>
    <m/>
    <m/>
    <n v="0"/>
    <n v="0"/>
    <s v="Non"/>
    <s v="Non"/>
    <s v="Non"/>
    <s v="Non"/>
    <s v="Unilatéral"/>
  </r>
  <r>
    <s v="2021163414"/>
    <x v="0"/>
    <s v="Denoux Anastasia"/>
    <s v="Dijon"/>
    <s v="Banque Postale Assurances Iard"/>
    <s v="Vol"/>
    <d v="2021-06-03T00:00:00"/>
    <d v="2021-06-17T00:00:00"/>
    <m/>
    <m/>
    <n v="0"/>
    <n v="0"/>
    <s v="Non"/>
    <s v="Non"/>
    <s v="Non"/>
    <s v="Non"/>
    <s v="Unilatéral"/>
  </r>
  <r>
    <s v="2021171712"/>
    <x v="0"/>
    <s v="Salambien Christian"/>
    <s v="Clermont Ferrand"/>
    <s v="Axa France Iard"/>
    <s v="Vol"/>
    <d v="2021-06-10T00:00:00"/>
    <d v="2021-06-21T00:00:00"/>
    <m/>
    <m/>
    <n v="0"/>
    <n v="0"/>
    <s v="Non"/>
    <s v="Non"/>
    <s v="Non"/>
    <s v="Non"/>
    <s v="Unilatéral"/>
  </r>
  <r>
    <s v="2021171123"/>
    <x v="0"/>
    <s v="Denoux Anastasia"/>
    <s v="Dijon"/>
    <s v="Banque Postale Assurances Iard"/>
    <s v="Vol"/>
    <d v="2021-06-10T00:00:00"/>
    <d v="2021-06-17T00:00:00"/>
    <m/>
    <m/>
    <n v="0"/>
    <n v="0"/>
    <s v="Non"/>
    <s v="Non"/>
    <s v="Non"/>
    <s v="Non"/>
    <s v="Unilatéral"/>
  </r>
  <r>
    <s v="2021173379"/>
    <x v="0"/>
    <s v="Perrault Damien"/>
    <s v="Chalon-Sur-Saone"/>
    <s v="Bpcea - Natixis"/>
    <s v="Tentative De Vol"/>
    <d v="2021-06-11T00:00:00"/>
    <d v="2021-07-01T00:00:00"/>
    <m/>
    <m/>
    <n v="0"/>
    <n v="0"/>
    <s v="Non"/>
    <s v="Non"/>
    <s v="Non"/>
    <s v="Non"/>
    <s v="Unilatéral"/>
  </r>
  <r>
    <s v="2021170045"/>
    <x v="3"/>
    <s v="Petit Mélanie"/>
    <s v="Paris Idf"/>
    <s v="Axa France Iard"/>
    <s v="Vol"/>
    <d v="2021-06-09T00:00:00"/>
    <d v="2021-06-23T00:00:00"/>
    <s v="Visioexpertise"/>
    <m/>
    <n v="0"/>
    <n v="0"/>
    <s v="Non"/>
    <s v="Non"/>
    <s v="Non"/>
    <s v="Non"/>
    <s v="Visioexpertise"/>
  </r>
  <r>
    <s v="2021163414"/>
    <x v="0"/>
    <s v="Denoux Anastasia"/>
    <s v="Dijon"/>
    <s v="Banque Postale Assurances Iard"/>
    <s v="Vol"/>
    <d v="2021-06-03T00:00:00"/>
    <d v="2021-06-17T00:00:00"/>
    <m/>
    <m/>
    <n v="0"/>
    <n v="0"/>
    <s v="Non"/>
    <s v="Non"/>
    <s v="Non"/>
    <s v="Non"/>
    <s v="Unilatéral"/>
  </r>
  <r>
    <s v="2021174138"/>
    <x v="0"/>
    <s v="Dautun Marie-Casimire"/>
    <s v="Lyon"/>
    <s v="Agpm Assurances"/>
    <s v="Vol"/>
    <d v="2021-06-14T00:00:00"/>
    <d v="2021-07-01T00:00:00"/>
    <m/>
    <m/>
    <n v="0"/>
    <n v="0"/>
    <s v="Non"/>
    <s v="Non"/>
    <s v="Non"/>
    <s v="Non"/>
    <s v="Unilatéral"/>
  </r>
  <r>
    <s v="2021000040"/>
    <x v="0"/>
    <s v="Dautun Marie-Casimire"/>
    <s v="Lyon"/>
    <s v="Pacifica"/>
    <s v="Vol"/>
    <d v="2021-01-02T00:00:00"/>
    <d v="2021-01-12T00:00:00"/>
    <m/>
    <d v="2021-03-24T00:00:00"/>
    <n v="11369.23"/>
    <n v="11219.23"/>
    <s v="Non"/>
    <s v="Non"/>
    <s v="Non"/>
    <s v="Non"/>
    <s v="Unilatéral"/>
  </r>
  <r>
    <s v="2021000679"/>
    <x v="0"/>
    <s v="Fagnard Nicolas"/>
    <s v="Annecy"/>
    <s v="Aviva"/>
    <s v="Vol"/>
    <d v="2021-01-04T00:00:00"/>
    <d v="2021-01-15T00:00:00"/>
    <m/>
    <d v="2021-02-09T00:00:00"/>
    <n v="5157.7"/>
    <n v="2774.9"/>
    <s v="Non"/>
    <s v="Non"/>
    <s v="Non"/>
    <s v="Non"/>
    <s v="Unilatéral"/>
  </r>
  <r>
    <s v="2021000794"/>
    <x v="0"/>
    <s v="Lerda Nicolas"/>
    <s v="Lyon"/>
    <s v="Groupama"/>
    <s v="Vol"/>
    <d v="2021-01-04T00:00:00"/>
    <d v="2021-01-22T00:00:00"/>
    <m/>
    <d v="2021-02-12T00:00:00"/>
    <n v="9000.3799999999992"/>
    <n v="8850.8799999999992"/>
    <s v="Non"/>
    <s v="Non"/>
    <s v="Non"/>
    <s v="Non"/>
    <s v="Unilatéral"/>
  </r>
  <r>
    <s v="2021028766"/>
    <x v="0"/>
    <s v="Dautun Marie-Casimire"/>
    <s v="Lyon"/>
    <s v="Pacifica"/>
    <s v="Vol"/>
    <d v="2021-01-27T00:00:00"/>
    <d v="2021-02-02T00:00:00"/>
    <m/>
    <d v="2021-02-02T00:00:00"/>
    <n v="6401"/>
    <n v="6264"/>
    <s v="Non"/>
    <s v="Non"/>
    <s v="Non"/>
    <s v="Non"/>
    <s v="Unilatéral"/>
  </r>
  <r>
    <s v="2021016481"/>
    <x v="0"/>
    <s v="Dautun Marie-Casimire"/>
    <s v="Lyon"/>
    <s v="Bpcea - Natixis"/>
    <s v="Vol"/>
    <d v="2021-01-18T00:00:00"/>
    <d v="2021-02-01T00:00:00"/>
    <m/>
    <d v="2021-02-23T00:00:00"/>
    <n v="4816.5"/>
    <n v="4461.1499999999996"/>
    <s v="Non"/>
    <s v="Non"/>
    <s v="Non"/>
    <s v="Non"/>
    <s v="Unilatéral"/>
  </r>
  <r>
    <s v="2021012885"/>
    <x v="0"/>
    <s v="Denoux Anastasia"/>
    <s v="Dijon"/>
    <s v="Pacifica"/>
    <s v="Vol"/>
    <d v="2021-01-14T00:00:00"/>
    <d v="2021-01-29T00:00:00"/>
    <m/>
    <d v="2021-02-02T00:00:00"/>
    <n v="2280"/>
    <n v="2130"/>
    <s v="Non"/>
    <s v="Non"/>
    <s v="Non"/>
    <s v="Non"/>
    <s v="Unilatéral"/>
  </r>
  <r>
    <s v="2021034461"/>
    <x v="1"/>
    <s v="De Clercq Antoine"/>
    <s v="Nimes"/>
    <s v="Groupama"/>
    <s v="Vol"/>
    <d v="2021-02-01T00:00:00"/>
    <d v="2021-02-09T00:00:00"/>
    <m/>
    <d v="2021-02-16T00:00:00"/>
    <n v="2619.87"/>
    <n v="1615.2"/>
    <s v="Non"/>
    <s v="Non"/>
    <s v="Non"/>
    <s v="Non"/>
    <s v="Unilatéral"/>
  </r>
  <r>
    <s v="2021037197"/>
    <x v="0"/>
    <s v="Clergue Thomas"/>
    <s v="Saint Etienne"/>
    <s v="Axa France Iard"/>
    <s v="Vol"/>
    <d v="2021-02-03T00:00:00"/>
    <d v="2021-02-16T00:00:00"/>
    <m/>
    <d v="2021-02-26T00:00:00"/>
    <n v="0"/>
    <n v="0"/>
    <s v="Non"/>
    <s v="Non"/>
    <s v="Oui"/>
    <s v="Non"/>
    <s v="Unilatéral"/>
  </r>
  <r>
    <s v="2021035123"/>
    <x v="0"/>
    <s v="Sabatier Franck"/>
    <s v="Clermont Ferrand"/>
    <s v="Bpcea - Natixis"/>
    <s v="Vol"/>
    <d v="2021-02-02T00:00:00"/>
    <d v="2021-02-22T00:00:00"/>
    <m/>
    <d v="2021-02-25T00:00:00"/>
    <n v="706.2"/>
    <n v="706.2"/>
    <s v="Non"/>
    <s v="Non"/>
    <s v="Non"/>
    <s v="Non"/>
    <s v="Unilatéral"/>
  </r>
  <r>
    <s v="2021047389"/>
    <x v="0"/>
    <s v="Denoux Anastasia"/>
    <s v="Dijon"/>
    <s v="Pacifica"/>
    <s v="Vol"/>
    <d v="2021-02-11T00:00:00"/>
    <d v="2021-02-23T00:00:00"/>
    <m/>
    <d v="2021-05-19T00:00:00"/>
    <n v="3500"/>
    <n v="3272.21"/>
    <s v="Non"/>
    <s v="Non"/>
    <s v="Non"/>
    <s v="Non"/>
    <s v="Unilatéral"/>
  </r>
  <r>
    <s v="2021054905"/>
    <x v="0"/>
    <s v="Fagnard Nicolas"/>
    <s v="Annecy"/>
    <s v="Groupama"/>
    <s v="Vol"/>
    <d v="2021-02-17T00:00:00"/>
    <d v="2021-03-10T00:00:00"/>
    <m/>
    <d v="2021-04-23T00:00:00"/>
    <n v="4026.5"/>
    <n v="3780.56"/>
    <s v="Non"/>
    <s v="Non"/>
    <s v="Non"/>
    <s v="Non"/>
    <s v="Unilatéral"/>
  </r>
  <r>
    <s v="2021107648"/>
    <x v="0"/>
    <s v="Roser Gaël"/>
    <s v="Grenoble"/>
    <s v="Gan Assurances Iard"/>
    <s v="Tentative De Vol"/>
    <d v="2021-04-07T00:00:00"/>
    <d v="2021-04-21T00:00:00"/>
    <m/>
    <d v="2021-04-27T00:00:00"/>
    <n v="660"/>
    <n v="360.96"/>
    <s v="Non"/>
    <s v="Non"/>
    <s v="Non"/>
    <s v="Non"/>
    <s v="Unilatéral"/>
  </r>
  <r>
    <s v="2021116661"/>
    <x v="0"/>
    <s v="Dautun Marie-Casimire"/>
    <s v="Lyon"/>
    <s v="Acm"/>
    <s v="Tentative De Vol"/>
    <d v="2021-04-16T00:00:00"/>
    <d v="2021-04-26T00:00:00"/>
    <m/>
    <m/>
    <n v="0"/>
    <n v="0"/>
    <s v="Non"/>
    <s v="Non"/>
    <s v="Non"/>
    <s v="Non"/>
    <s v="Unilatéral"/>
  </r>
  <r>
    <s v="2021107281"/>
    <x v="0"/>
    <s v="Sabatier Franck"/>
    <s v="Clermont Ferrand"/>
    <s v="Maaf Assurances"/>
    <s v="Tentative De Vol"/>
    <d v="2021-04-07T00:00:00"/>
    <d v="2021-05-04T00:00:00"/>
    <m/>
    <d v="2021-05-06T00:00:00"/>
    <n v="1143.02"/>
    <n v="1023.02"/>
    <s v="Non"/>
    <s v="Non"/>
    <s v="Non"/>
    <s v="Non"/>
    <s v="Unilatéral"/>
  </r>
  <r>
    <s v="2021117135"/>
    <x v="0"/>
    <s v="Lerda Nicolas"/>
    <s v="Lyon"/>
    <s v="Carma"/>
    <s v="Vol"/>
    <d v="2021-04-17T00:00:00"/>
    <d v="2021-04-23T00:00:00"/>
    <m/>
    <d v="2021-04-26T00:00:00"/>
    <n v="1737.81"/>
    <n v="1539.81"/>
    <s v="Non"/>
    <s v="Non"/>
    <s v="Non"/>
    <s v="Non"/>
    <s v="Unilatéral"/>
  </r>
  <r>
    <s v="2021113086"/>
    <x v="0"/>
    <s v="Denoux Anastasia"/>
    <s v="Dijon"/>
    <s v="Gan Assurances Iard"/>
    <s v="Vol"/>
    <d v="2021-04-13T00:00:00"/>
    <d v="2021-04-23T00:00:00"/>
    <m/>
    <m/>
    <n v="0"/>
    <n v="0"/>
    <s v="Non"/>
    <s v="Non"/>
    <s v="Non"/>
    <s v="Non"/>
    <s v="Unilatéral"/>
  </r>
  <r>
    <s v="2021097865"/>
    <x v="1"/>
    <s v="De Clercq Antoine"/>
    <s v="Nimes"/>
    <s v="Axa France Iard"/>
    <s v="Vol"/>
    <d v="2021-03-26T00:00:00"/>
    <d v="2021-04-20T00:00:00"/>
    <m/>
    <d v="2021-04-21T00:00:00"/>
    <n v="15239.48"/>
    <n v="5300.48"/>
    <s v="Non"/>
    <s v="Non"/>
    <s v="Non"/>
    <s v="Non"/>
    <s v="Unilatéral"/>
  </r>
  <r>
    <s v="2021118393"/>
    <x v="2"/>
    <s v="Bellocq Marine"/>
    <s v="Bordeaux"/>
    <s v="Bpcea - Natixis"/>
    <s v="Vol"/>
    <d v="2021-04-19T00:00:00"/>
    <d v="2021-04-22T00:00:00"/>
    <s v="Visioexpertise"/>
    <m/>
    <n v="0"/>
    <n v="0"/>
    <s v="Non"/>
    <s v="Non"/>
    <s v="Non"/>
    <s v="Non"/>
    <s v="Visioexpertise"/>
  </r>
  <r>
    <s v="2021118481"/>
    <x v="0"/>
    <s v="Lerda Nicolas"/>
    <s v="Lyon"/>
    <s v="Banque Postale Assurances Iard"/>
    <s v="Vol"/>
    <d v="2021-04-19T00:00:00"/>
    <d v="2021-04-30T00:00:00"/>
    <m/>
    <d v="2021-05-06T00:00:00"/>
    <n v="5830.35"/>
    <n v="5430.37"/>
    <s v="Non"/>
    <s v="Non"/>
    <s v="Non"/>
    <s v="Non"/>
    <s v="Unilatéral"/>
  </r>
  <r>
    <s v="2021117291"/>
    <x v="0"/>
    <s v="Lerda Nicolas"/>
    <s v="Lyon"/>
    <s v="Bpcea - Natixis"/>
    <s v="Tentative De Vol"/>
    <d v="2021-04-17T00:00:00"/>
    <d v="2021-04-23T00:00:00"/>
    <m/>
    <d v="2021-04-26T00:00:00"/>
    <n v="1560.6"/>
    <n v="1430.6"/>
    <s v="Non"/>
    <s v="Oui"/>
    <s v="Non"/>
    <s v="Non"/>
    <s v="Unilatéral"/>
  </r>
  <r>
    <s v="2021117767"/>
    <x v="0"/>
    <s v="Fagnard Nicolas"/>
    <s v="Annecy"/>
    <s v="Groupama"/>
    <s v="Vol"/>
    <d v="2021-04-19T00:00:00"/>
    <d v="2021-04-23T00:00:00"/>
    <m/>
    <d v="2021-05-14T00:00:00"/>
    <n v="3268.9"/>
    <n v="2749.62"/>
    <s v="Non"/>
    <s v="Non"/>
    <s v="Non"/>
    <s v="Non"/>
    <s v="Unilatéral"/>
  </r>
  <r>
    <s v="2021117843"/>
    <x v="2"/>
    <s v="Bellocq Marine"/>
    <s v="Bordeaux"/>
    <s v="Bpcea - Natixis"/>
    <s v="Vol"/>
    <d v="2021-04-19T00:00:00"/>
    <d v="2021-04-22T00:00:00"/>
    <s v="Visioexpertise"/>
    <d v="2021-04-30T00:00:00"/>
    <n v="921.6"/>
    <n v="1137.48"/>
    <s v="Non"/>
    <s v="Non"/>
    <s v="Non"/>
    <s v="Non"/>
    <s v="Visioexpertise"/>
  </r>
  <r>
    <s v="2021110818"/>
    <x v="0"/>
    <s v="Dautun Marie-Casimire"/>
    <s v="Lyon"/>
    <s v="Bpcea - Natixis"/>
    <s v="Vol"/>
    <d v="2021-04-12T00:00:00"/>
    <d v="2021-04-26T00:00:00"/>
    <m/>
    <m/>
    <n v="0"/>
    <n v="0"/>
    <s v="Non"/>
    <s v="Non"/>
    <s v="Non"/>
    <s v="Non"/>
    <s v="Unilatéral"/>
  </r>
  <r>
    <s v="2021117782"/>
    <x v="0"/>
    <s v="Denoux Anastasia"/>
    <s v="Dijon"/>
    <s v="Groupama"/>
    <s v="Vol"/>
    <d v="2021-04-19T00:00:00"/>
    <d v="2021-04-26T00:00:00"/>
    <m/>
    <d v="2021-06-10T00:00:00"/>
    <n v="9111"/>
    <n v="9111"/>
    <s v="Non"/>
    <s v="Non"/>
    <s v="Non"/>
    <s v="Non"/>
    <s v="Unilatéral"/>
  </r>
  <r>
    <s v="2021118302"/>
    <x v="0"/>
    <s v="Lerda Nicolas"/>
    <s v="Lyon"/>
    <s v="Gmf"/>
    <s v="Vol"/>
    <d v="2021-04-19T00:00:00"/>
    <d v="2021-04-27T00:00:00"/>
    <m/>
    <d v="2021-04-28T00:00:00"/>
    <n v="3783.99"/>
    <n v="2814.99"/>
    <s v="Non"/>
    <s v="Oui"/>
    <s v="Non"/>
    <s v="Non"/>
    <s v="Unilatéral"/>
  </r>
  <r>
    <s v="2021117604"/>
    <x v="0"/>
    <s v="Denoux Anastasia"/>
    <s v="Dijon"/>
    <s v="Gmf"/>
    <s v="Vol"/>
    <d v="2021-04-19T00:00:00"/>
    <d v="2021-05-04T00:00:00"/>
    <m/>
    <d v="2021-05-19T00:00:00"/>
    <n v="14779"/>
    <n v="14690"/>
    <s v="Non"/>
    <s v="Non"/>
    <s v="Non"/>
    <s v="Non"/>
    <s v="Unilatéral"/>
  </r>
  <r>
    <s v="2021114628"/>
    <x v="0"/>
    <s v="Legardinier Harold"/>
    <s v="Annecy"/>
    <s v="Pacifica"/>
    <s v="Tentative De Vol"/>
    <d v="2021-04-15T00:00:00"/>
    <d v="2021-04-22T00:00:00"/>
    <m/>
    <d v="2021-04-23T00:00:00"/>
    <n v="2036.15"/>
    <n v="0"/>
    <s v="Non"/>
    <s v="Non"/>
    <s v="Non"/>
    <s v="Non"/>
    <s v="Unilatéral"/>
  </r>
  <r>
    <s v="2021121508"/>
    <x v="0"/>
    <s v="Lerda Nicolas"/>
    <s v="Lyon"/>
    <s v="Acm"/>
    <s v="Vol"/>
    <d v="2021-04-22T00:00:00"/>
    <d v="2021-05-04T00:00:00"/>
    <m/>
    <d v="2021-05-05T00:00:00"/>
    <n v="2347.9899999999998"/>
    <n v="669.4"/>
    <s v="Non"/>
    <s v="Non"/>
    <s v="Oui"/>
    <s v="Non"/>
    <s v="Unilatéral"/>
  </r>
  <r>
    <s v="2021121661"/>
    <x v="0"/>
    <s v="Salambien Christian"/>
    <s v="Clermont Ferrand"/>
    <s v="Groupama"/>
    <s v="Vol"/>
    <d v="2021-04-22T00:00:00"/>
    <d v="2021-04-28T00:00:00"/>
    <m/>
    <d v="2021-04-30T00:00:00"/>
    <n v="3793.15"/>
    <n v="3793.15"/>
    <s v="Non"/>
    <s v="Oui"/>
    <s v="Non"/>
    <s v="Non"/>
    <s v="Unilatéral"/>
  </r>
  <r>
    <s v="2021120748"/>
    <x v="0"/>
    <s v="Dautun Marie-Casimire"/>
    <s v="Lyon"/>
    <s v="Eurofil"/>
    <s v="Vol"/>
    <d v="2021-04-21T00:00:00"/>
    <d v="2021-05-03T00:00:00"/>
    <m/>
    <m/>
    <n v="0"/>
    <n v="0"/>
    <s v="Non"/>
    <s v="Non"/>
    <s v="Non"/>
    <s v="Non"/>
    <s v="Unilatéral"/>
  </r>
  <r>
    <s v="2021121317"/>
    <x v="0"/>
    <s v="Lerda Nicolas"/>
    <s v="Lyon"/>
    <s v="Allianz"/>
    <s v="Vol"/>
    <d v="2021-04-22T00:00:00"/>
    <d v="2021-04-28T00:00:00"/>
    <m/>
    <d v="2021-04-28T00:00:00"/>
    <n v="6205"/>
    <n v="3812.67"/>
    <s v="Non"/>
    <s v="Oui"/>
    <s v="Non"/>
    <s v="Non"/>
    <s v="Unilatéral"/>
  </r>
  <r>
    <s v="2021122845"/>
    <x v="0"/>
    <s v="Dubois Xavier"/>
    <s v="Clermont Ferrand"/>
    <s v="Assurances Banque Populaire Iard"/>
    <s v="Vol"/>
    <d v="2021-04-23T00:00:00"/>
    <d v="2021-05-06T00:00:00"/>
    <m/>
    <d v="2021-05-07T00:00:00"/>
    <n v="4032.03"/>
    <n v="3882.03"/>
    <s v="Non"/>
    <s v="Non"/>
    <s v="Non"/>
    <s v="Non"/>
    <s v="Unilatéral"/>
  </r>
  <r>
    <s v="2021120134"/>
    <x v="0"/>
    <s v="Miscioscia Géraldine"/>
    <s v="Grenoble"/>
    <s v="Banque Postale Assurances Iard"/>
    <s v="Vol"/>
    <d v="2021-04-21T00:00:00"/>
    <d v="2021-05-06T00:00:00"/>
    <m/>
    <d v="2021-05-31T00:00:00"/>
    <n v="666"/>
    <n v="552"/>
    <s v="Non"/>
    <s v="Non"/>
    <s v="Non"/>
    <s v="Non"/>
    <s v="Unilatéral"/>
  </r>
  <r>
    <s v="2021111539"/>
    <x v="0"/>
    <s v="Denoux Anastasia"/>
    <s v="Dijon"/>
    <s v="Groupama"/>
    <s v="Vol"/>
    <d v="2021-04-12T00:00:00"/>
    <d v="2021-04-26T00:00:00"/>
    <m/>
    <m/>
    <n v="0"/>
    <n v="0"/>
    <s v="Non"/>
    <s v="Non"/>
    <s v="Non"/>
    <s v="Non"/>
    <s v="Unilatéral"/>
  </r>
  <r>
    <s v="2021120751"/>
    <x v="0"/>
    <s v="Lerda Nicolas"/>
    <s v="Lyon"/>
    <s v="Aviva"/>
    <s v="Vol"/>
    <d v="2021-04-21T00:00:00"/>
    <d v="2021-04-27T00:00:00"/>
    <m/>
    <m/>
    <n v="0"/>
    <n v="0"/>
    <s v="Non"/>
    <s v="Non"/>
    <s v="Non"/>
    <s v="Non"/>
    <s v="Unilatéral"/>
  </r>
  <r>
    <s v="2021002484"/>
    <x v="0"/>
    <s v="Fagnard Nicolas"/>
    <s v="Annecy"/>
    <s v="Gmf"/>
    <s v="Vol"/>
    <d v="2021-01-05T00:00:00"/>
    <d v="2021-01-26T00:00:00"/>
    <m/>
    <d v="2021-02-09T00:00:00"/>
    <n v="881.8"/>
    <n v="704.8"/>
    <s v="Non"/>
    <s v="Non"/>
    <s v="Non"/>
    <s v="Non"/>
    <s v="Unilatéral"/>
  </r>
  <r>
    <s v="2021030872"/>
    <x v="0"/>
    <s v="Miscioscia Géraldine"/>
    <s v="Grenoble"/>
    <s v="Bpcea - Natixis"/>
    <s v="Vol"/>
    <d v="2021-01-28T00:00:00"/>
    <d v="2021-02-10T00:00:00"/>
    <m/>
    <d v="2021-03-17T00:00:00"/>
    <n v="458.98"/>
    <n v="458.98"/>
    <s v="Non"/>
    <s v="Non"/>
    <s v="Non"/>
    <s v="Non"/>
    <s v="Unilatéral"/>
  </r>
  <r>
    <s v="2021021199"/>
    <x v="0"/>
    <s v="Denoux Anastasia"/>
    <s v="Dijon"/>
    <s v="Allianz"/>
    <s v="Vol"/>
    <d v="2021-01-21T00:00:00"/>
    <d v="2021-02-02T00:00:00"/>
    <m/>
    <d v="2021-02-05T00:00:00"/>
    <n v="799.9"/>
    <n v="574.9"/>
    <s v="Non"/>
    <s v="Non"/>
    <s v="Non"/>
    <s v="Non"/>
    <s v="Unilatéral"/>
  </r>
  <r>
    <s v="2021014673"/>
    <x v="0"/>
    <s v="Fagnard Nicolas"/>
    <s v="Annecy"/>
    <s v="Mapa"/>
    <s v="Tentative De Vol"/>
    <d v="2021-01-15T00:00:00"/>
    <d v="2021-01-26T00:00:00"/>
    <m/>
    <d v="2021-02-18T00:00:00"/>
    <n v="2464.63"/>
    <n v="2218.17"/>
    <s v="Non"/>
    <s v="Non"/>
    <s v="Non"/>
    <s v="Non"/>
    <s v="Unilatéral"/>
  </r>
  <r>
    <s v="2021008864"/>
    <x v="0"/>
    <s v="Fagnard Nicolas"/>
    <s v="Annecy"/>
    <s v="Pacifica"/>
    <s v="Vol"/>
    <d v="2021-01-11T00:00:00"/>
    <d v="2021-02-10T00:00:00"/>
    <m/>
    <d v="2021-03-12T00:00:00"/>
    <n v="4972.54"/>
    <n v="2706.44"/>
    <s v="Non"/>
    <s v="Non"/>
    <s v="Non"/>
    <s v="Non"/>
    <s v="Unilatéral"/>
  </r>
  <r>
    <s v="2021009022"/>
    <x v="0"/>
    <s v="Dozolme Marina"/>
    <s v="Clermont Ferrand"/>
    <s v="Gan Assurances Iard"/>
    <s v="Vol"/>
    <d v="2021-01-11T00:00:00"/>
    <d v="2021-01-21T00:00:00"/>
    <m/>
    <d v="2021-01-28T00:00:00"/>
    <n v="1330"/>
    <n v="764"/>
    <s v="Oui"/>
    <s v="Non"/>
    <s v="Non"/>
    <s v="Non"/>
    <s v="Unilatéral"/>
  </r>
  <r>
    <s v="2021020990"/>
    <x v="0"/>
    <s v="Trebillod Peter"/>
    <s v="Dijon"/>
    <s v="Pacifica"/>
    <s v="Vol"/>
    <d v="2021-01-21T00:00:00"/>
    <d v="2021-01-29T00:00:00"/>
    <m/>
    <d v="2021-01-29T00:00:00"/>
    <n v="2200"/>
    <n v="2050"/>
    <s v="Non"/>
    <s v="Non"/>
    <s v="Non"/>
    <s v="Non"/>
    <s v="Unilatéral"/>
  </r>
  <r>
    <s v="2021027901"/>
    <x v="0"/>
    <s v="Fagnard Nicolas"/>
    <s v="Annecy"/>
    <s v="Pacifica"/>
    <s v="Vol"/>
    <d v="2021-01-27T00:00:00"/>
    <d v="2021-02-03T00:00:00"/>
    <m/>
    <d v="2021-02-09T00:00:00"/>
    <n v="6382.56"/>
    <n v="6083.56"/>
    <s v="Non"/>
    <s v="Non"/>
    <s v="Non"/>
    <s v="Non"/>
    <s v="Unilatéral"/>
  </r>
  <r>
    <s v="2021026170"/>
    <x v="0"/>
    <s v="Dautun Marie-Casimire"/>
    <s v="Lyon"/>
    <s v="Pacifica"/>
    <s v="Vol"/>
    <d v="2021-01-26T00:00:00"/>
    <d v="2021-02-04T00:00:00"/>
    <m/>
    <d v="2021-05-11T00:00:00"/>
    <n v="21980.28"/>
    <n v="21830.28"/>
    <s v="Non"/>
    <s v="Non"/>
    <s v="Non"/>
    <s v="Non"/>
    <s v="Unilatéral"/>
  </r>
  <r>
    <s v="2021023754"/>
    <x v="0"/>
    <s v="Lerda Nicolas"/>
    <s v="Lyon"/>
    <s v="Banque Postale Assurances Iard"/>
    <s v="Vol"/>
    <d v="2021-01-22T00:00:00"/>
    <d v="2021-02-03T00:00:00"/>
    <m/>
    <d v="2021-02-04T00:00:00"/>
    <n v="568.70000000000005"/>
    <n v="448.7"/>
    <s v="Non"/>
    <s v="Oui"/>
    <s v="Non"/>
    <s v="Non"/>
    <s v="Unilatéral"/>
  </r>
  <r>
    <s v="2021035463"/>
    <x v="0"/>
    <s v="Salambien Christian"/>
    <s v="Clermont Ferrand"/>
    <s v="Maaf Assurances"/>
    <s v="Vol"/>
    <d v="2021-02-02T00:00:00"/>
    <d v="2021-02-09T00:00:00"/>
    <m/>
    <d v="2021-02-10T00:00:00"/>
    <n v="1925.9"/>
    <n v="1805.9"/>
    <s v="Non"/>
    <s v="Oui"/>
    <s v="Non"/>
    <s v="Non"/>
    <s v="Unilatéral"/>
  </r>
  <r>
    <s v="2021043462"/>
    <x v="0"/>
    <s v="Dautun Marie-Casimire"/>
    <s v="Lyon"/>
    <s v="Axa France Iard"/>
    <s v="Vol"/>
    <d v="2021-02-08T00:00:00"/>
    <d v="2021-02-15T00:00:00"/>
    <m/>
    <d v="2021-03-30T00:00:00"/>
    <n v="9583.1"/>
    <n v="8152.1"/>
    <s v="Oui"/>
    <s v="Non"/>
    <s v="Non"/>
    <s v="Non"/>
    <s v="Unilatéral"/>
  </r>
  <r>
    <s v="2021054366"/>
    <x v="0"/>
    <s v="Rolland Yannick"/>
    <s v="Lyon"/>
    <s v="Pacifica"/>
    <s v="Tentative De Vol"/>
    <d v="2021-02-17T00:00:00"/>
    <d v="2021-02-19T00:00:00"/>
    <m/>
    <d v="2021-03-01T00:00:00"/>
    <n v="4188.92"/>
    <n v="4038.92"/>
    <s v="Non"/>
    <s v="Non"/>
    <s v="Non"/>
    <s v="Non"/>
    <s v="Unilatéral"/>
  </r>
  <r>
    <s v="2021055424"/>
    <x v="0"/>
    <s v="Lerda Nicolas"/>
    <s v="Lyon"/>
    <s v="Acm"/>
    <s v="Vol"/>
    <d v="2021-02-17T00:00:00"/>
    <d v="2021-02-23T00:00:00"/>
    <m/>
    <d v="2021-02-25T00:00:00"/>
    <n v="721.62"/>
    <n v="601.62"/>
    <s v="Non"/>
    <s v="Non"/>
    <s v="Non"/>
    <s v="Non"/>
    <s v="Unilatéral"/>
  </r>
  <r>
    <s v="2021051713"/>
    <x v="0"/>
    <s v="Dautun Marie-Casimire"/>
    <s v="Lyon"/>
    <s v="Axa France Iard"/>
    <s v="Vol"/>
    <d v="2021-02-15T00:00:00"/>
    <d v="2021-03-04T00:00:00"/>
    <m/>
    <d v="2021-03-12T00:00:00"/>
    <n v="6271.9"/>
    <n v="5381.9"/>
    <s v="Non"/>
    <s v="Non"/>
    <s v="Non"/>
    <s v="Non"/>
    <s v="Unilatéral"/>
  </r>
  <r>
    <s v="2021051472"/>
    <x v="1"/>
    <s v="De Clercq Antoine"/>
    <s v="Nimes"/>
    <s v="Bpcea - Natixis"/>
    <s v="Vol"/>
    <d v="2021-02-15T00:00:00"/>
    <d v="2021-02-23T00:00:00"/>
    <m/>
    <d v="2021-04-13T00:00:00"/>
    <n v="31423.22"/>
    <n v="29174"/>
    <s v="Non"/>
    <s v="Non"/>
    <s v="Non"/>
    <s v="Non"/>
    <s v="Unilatéral"/>
  </r>
  <r>
    <s v="2021075605"/>
    <x v="0"/>
    <s v="Dautun Marie-Casimire"/>
    <s v="Lyon"/>
    <s v="Groupama"/>
    <s v="Vol"/>
    <d v="2021-03-08T00:00:00"/>
    <d v="2021-03-22T00:00:00"/>
    <m/>
    <m/>
    <n v="0"/>
    <n v="0"/>
    <s v="Non"/>
    <s v="Non"/>
    <s v="Non"/>
    <s v="Non"/>
    <s v="Unilatéral"/>
  </r>
  <r>
    <s v="2021068104"/>
    <x v="3"/>
    <s v="Besson Caroline"/>
    <s v="Paris Idf"/>
    <s v="Bpcea - Natixis"/>
    <s v="Vol"/>
    <d v="2021-03-01T00:00:00"/>
    <d v="2021-03-12T00:00:00"/>
    <s v="Visioexpertise"/>
    <d v="2021-03-12T00:00:00"/>
    <n v="1499.42"/>
    <n v="1225.92"/>
    <s v="Non"/>
    <s v="Non"/>
    <s v="Non"/>
    <s v="Non"/>
    <s v="Visioexpertise"/>
  </r>
  <r>
    <s v="2021076860"/>
    <x v="0"/>
    <s v="Chaix Ludivine"/>
    <s v="Lyon"/>
    <s v="Pacifica"/>
    <s v="Vol"/>
    <d v="2021-03-09T00:00:00"/>
    <d v="2021-03-11T00:00:00"/>
    <m/>
    <d v="2021-03-15T00:00:00"/>
    <n v="1699"/>
    <n v="453.2"/>
    <s v="Non"/>
    <s v="Non"/>
    <s v="Non"/>
    <s v="Non"/>
    <s v="Unilatéral"/>
  </r>
  <r>
    <s v="2021066469"/>
    <x v="0"/>
    <s v="Lerda Nicolas"/>
    <s v="Lyon"/>
    <s v="Bpcea - Natixis"/>
    <s v="Vol"/>
    <d v="2021-02-26T00:00:00"/>
    <d v="2021-03-12T00:00:00"/>
    <m/>
    <d v="2021-03-16T00:00:00"/>
    <n v="435.99"/>
    <n v="282.89"/>
    <s v="Non"/>
    <s v="Oui"/>
    <s v="Non"/>
    <s v="Non"/>
    <s v="Unilatéral"/>
  </r>
  <r>
    <s v="2021059062"/>
    <x v="0"/>
    <s v="Lerda Nicolas"/>
    <s v="Lyon"/>
    <s v="Bpcea - Natixis"/>
    <s v="Vol"/>
    <d v="2021-02-19T00:00:00"/>
    <d v="2021-03-12T00:00:00"/>
    <m/>
    <d v="2021-03-30T00:00:00"/>
    <n v="2385.41"/>
    <n v="2385.41"/>
    <s v="Oui"/>
    <s v="Non"/>
    <s v="Non"/>
    <s v="Non"/>
    <s v="Unilatéral"/>
  </r>
  <r>
    <s v="2021068998"/>
    <x v="0"/>
    <s v="Miscioscia Géraldine"/>
    <s v="Grenoble"/>
    <s v="Gan Assurances Iard"/>
    <s v="Vol"/>
    <d v="2021-03-01T00:00:00"/>
    <d v="2021-03-12T00:00:00"/>
    <m/>
    <d v="2021-04-09T00:00:00"/>
    <n v="10213.76"/>
    <n v="10064.5"/>
    <s v="Non"/>
    <s v="Non"/>
    <s v="Non"/>
    <s v="Non"/>
    <s v="Unilatéral"/>
  </r>
  <r>
    <s v="2021076271"/>
    <x v="0"/>
    <s v="Bissardon Olivier"/>
    <s v="Saint Etienne"/>
    <s v="Gan Assurances Iard"/>
    <s v="Vol"/>
    <d v="2021-03-08T00:00:00"/>
    <d v="2021-03-15T00:00:00"/>
    <m/>
    <d v="2021-03-19T00:00:00"/>
    <n v="6805"/>
    <n v="6655"/>
    <s v="Non"/>
    <s v="Non"/>
    <s v="Non"/>
    <s v="Non"/>
    <s v="Unilatéral"/>
  </r>
  <r>
    <s v="2021075944"/>
    <x v="0"/>
    <s v="Chauvin Thomas"/>
    <s v="Montelimar"/>
    <s v="Bpcea - Natixis"/>
    <s v="Vol"/>
    <d v="2021-03-08T00:00:00"/>
    <d v="2021-03-26T00:00:00"/>
    <m/>
    <d v="2021-03-30T00:00:00"/>
    <n v="1500"/>
    <n v="0"/>
    <s v="Non"/>
    <s v="Non"/>
    <s v="Non"/>
    <s v="Non"/>
    <s v="Unilatéral"/>
  </r>
  <r>
    <s v="2021075727"/>
    <x v="0"/>
    <s v="Piroud Joffrey"/>
    <s v="Bourg-En-Bresse"/>
    <s v="Aviva"/>
    <s v="Tentative De Vol"/>
    <d v="2021-03-08T00:00:00"/>
    <d v="2021-03-10T00:00:00"/>
    <m/>
    <d v="2021-03-11T00:00:00"/>
    <n v="1276"/>
    <n v="0"/>
    <s v="Non"/>
    <s v="Non"/>
    <s v="Oui"/>
    <s v="Non"/>
    <s v="Unilatéral"/>
  </r>
  <r>
    <s v="2021074005"/>
    <x v="0"/>
    <s v="Fagnard Nicolas"/>
    <s v="Annecy"/>
    <s v="Allianz"/>
    <s v="Vol"/>
    <d v="2021-03-05T00:00:00"/>
    <d v="2021-03-16T00:00:00"/>
    <m/>
    <d v="2021-03-23T00:00:00"/>
    <n v="21306.99"/>
    <n v="17064.8"/>
    <s v="Non"/>
    <s v="Non"/>
    <s v="Non"/>
    <s v="Non"/>
    <s v="Unilatéral"/>
  </r>
  <r>
    <s v="2021078730"/>
    <x v="0"/>
    <s v="Amoros Romain"/>
    <s v="Lyon"/>
    <s v="Bpce Assurances"/>
    <s v="Tentative De Vol"/>
    <d v="2021-03-10T00:00:00"/>
    <d v="2021-03-18T00:00:00"/>
    <m/>
    <d v="2021-03-19T00:00:00"/>
    <n v="1266.0999999999999"/>
    <n v="1266.0999999999999"/>
    <s v="Non"/>
    <s v="Non"/>
    <s v="Non"/>
    <s v="Non"/>
    <s v="Unilatéral"/>
  </r>
  <r>
    <s v="2021078747"/>
    <x v="0"/>
    <s v="Dautun Marie-Casimire"/>
    <s v="Lyon"/>
    <s v="Banque Postale Assurances Iard"/>
    <s v="Vol"/>
    <d v="2021-03-10T00:00:00"/>
    <d v="2021-03-22T00:00:00"/>
    <m/>
    <d v="2021-04-27T00:00:00"/>
    <n v="3057.53"/>
    <n v="2649.98"/>
    <s v="Non"/>
    <s v="Non"/>
    <s v="Non"/>
    <s v="Non"/>
    <s v="Unilatéral"/>
  </r>
  <r>
    <s v="2021072525"/>
    <x v="0"/>
    <s v="Gallier Yannick"/>
    <s v="Aurillac"/>
    <s v="Macif"/>
    <s v="Vol"/>
    <d v="2021-03-04T00:00:00"/>
    <d v="2021-03-17T00:00:00"/>
    <m/>
    <d v="2021-03-19T00:00:00"/>
    <n v="290"/>
    <n v="168"/>
    <s v="Non"/>
    <s v="Non"/>
    <s v="Non"/>
    <s v="Non"/>
    <s v="Unilatéral"/>
  </r>
  <r>
    <s v="2021077817"/>
    <x v="0"/>
    <s v="Salambien Christian"/>
    <s v="Clermont Ferrand"/>
    <s v="Aviva"/>
    <s v="Vol"/>
    <d v="2021-03-09T00:00:00"/>
    <d v="2021-03-22T00:00:00"/>
    <m/>
    <d v="2021-03-26T00:00:00"/>
    <n v="18967"/>
    <n v="18767"/>
    <s v="Non"/>
    <s v="Oui"/>
    <s v="Non"/>
    <s v="Non"/>
    <s v="Unilatéral"/>
  </r>
  <r>
    <s v="2021077354"/>
    <x v="0"/>
    <s v="Miscioscia Géraldine"/>
    <s v="Grenoble"/>
    <s v="Mma"/>
    <s v="Vol"/>
    <d v="2021-03-09T00:00:00"/>
    <d v="2021-03-17T00:00:00"/>
    <m/>
    <d v="2021-03-23T00:00:00"/>
    <n v="1781.83"/>
    <n v="1644.83"/>
    <s v="Oui"/>
    <s v="Non"/>
    <s v="Non"/>
    <s v="Non"/>
    <s v="Unilatéral"/>
  </r>
  <r>
    <s v="2021079113"/>
    <x v="0"/>
    <s v="Miscioscia Géraldine"/>
    <s v="Grenoble"/>
    <s v="Agpm Assurances"/>
    <s v="Vol"/>
    <d v="2021-03-10T00:00:00"/>
    <d v="2021-03-17T00:00:00"/>
    <m/>
    <d v="2021-04-01T00:00:00"/>
    <n v="3803"/>
    <n v="3560.8"/>
    <s v="Non"/>
    <s v="Non"/>
    <s v="Non"/>
    <s v="Non"/>
    <s v="Unilatéral"/>
  </r>
  <r>
    <s v="2021077842"/>
    <x v="0"/>
    <s v="Denoux Anastasia"/>
    <s v="Dijon"/>
    <s v="Bpcea - Natixis"/>
    <s v="Vol"/>
    <d v="2021-03-09T00:00:00"/>
    <d v="2021-03-12T00:00:00"/>
    <m/>
    <d v="2021-03-15T00:00:00"/>
    <n v="0"/>
    <n v="0"/>
    <s v="Non"/>
    <s v="Non"/>
    <s v="Non"/>
    <s v="Non"/>
    <s v="Unilatéral"/>
  </r>
  <r>
    <s v="2021069671"/>
    <x v="0"/>
    <s v="Dautun Marie-Casimire"/>
    <s v="Lyon"/>
    <s v="Banque Postale Assurances Iard"/>
    <s v="Tentative De Vol"/>
    <d v="2021-03-02T00:00:00"/>
    <d v="2021-03-11T00:00:00"/>
    <m/>
    <d v="2021-03-19T00:00:00"/>
    <n v="2051.5"/>
    <n v="2051.5"/>
    <s v="Non"/>
    <s v="Non"/>
    <s v="Non"/>
    <s v="Oui"/>
    <s v="Unilatéral"/>
  </r>
  <r>
    <s v="2021079200"/>
    <x v="4"/>
    <s v="Foichat Martin"/>
    <s v="Cognac"/>
    <s v="Pacifica"/>
    <s v="Vol"/>
    <d v="2021-03-10T00:00:00"/>
    <d v="2021-03-15T00:00:00"/>
    <s v="Visioexpertise"/>
    <d v="2021-04-26T00:00:00"/>
    <n v="4401.79"/>
    <n v="3921.8"/>
    <s v="Non"/>
    <s v="Non"/>
    <s v="Non"/>
    <s v="Non"/>
    <s v="Visioexpertise"/>
  </r>
  <r>
    <s v="2021072218"/>
    <x v="0"/>
    <s v="Dautun Marie-Casimire"/>
    <s v="Lyon"/>
    <s v="Carma"/>
    <s v="Vol"/>
    <d v="2021-03-04T00:00:00"/>
    <d v="2021-03-16T00:00:00"/>
    <m/>
    <d v="2021-05-12T00:00:00"/>
    <n v="2847"/>
    <n v="2296.7800000000002"/>
    <s v="Oui"/>
    <s v="Non"/>
    <s v="Non"/>
    <s v="Non"/>
    <s v="Unilatéral"/>
  </r>
  <r>
    <s v="2021078363"/>
    <x v="4"/>
    <s v="Foichat Martin"/>
    <s v="Cognac"/>
    <s v="Pacifica"/>
    <s v="Vol"/>
    <d v="2021-03-10T00:00:00"/>
    <d v="2021-03-15T00:00:00"/>
    <s v="Visioexpertise"/>
    <d v="2021-03-18T00:00:00"/>
    <n v="2419.94"/>
    <n v="2269.94"/>
    <s v="Non"/>
    <s v="Non"/>
    <s v="Non"/>
    <s v="Non"/>
    <s v="Visioexpertise"/>
  </r>
  <r>
    <s v="2021042550"/>
    <x v="0"/>
    <s v="Denoux Anastasia"/>
    <s v="Dijon"/>
    <s v="Bpcea - Natixis"/>
    <s v="Vol"/>
    <d v="2021-02-08T00:00:00"/>
    <d v="2021-02-26T00:00:00"/>
    <m/>
    <d v="2021-04-09T00:00:00"/>
    <n v="935.18"/>
    <n v="585.98"/>
    <s v="Non"/>
    <s v="Non"/>
    <s v="Non"/>
    <s v="Non"/>
    <s v="Unilatéral"/>
  </r>
  <r>
    <s v="2021082332"/>
    <x v="0"/>
    <s v="Dautun Marie-Casimire"/>
    <s v="Lyon"/>
    <s v="Bpcea - Natixis"/>
    <s v="Tentative De Vol"/>
    <d v="2021-03-12T00:00:00"/>
    <d v="2021-03-19T00:00:00"/>
    <s v="Visioexpertise"/>
    <d v="2021-04-14T00:00:00"/>
    <n v="1582.85"/>
    <n v="1582.85"/>
    <s v="Non"/>
    <s v="Non"/>
    <s v="Non"/>
    <s v="Non"/>
    <s v="Visioexpertise"/>
  </r>
  <r>
    <s v="2021080565"/>
    <x v="0"/>
    <s v="Lerda Nicolas"/>
    <s v="Lyon"/>
    <s v="Acm"/>
    <s v="Vol"/>
    <d v="2021-03-11T00:00:00"/>
    <d v="2021-03-26T00:00:00"/>
    <m/>
    <d v="2021-03-30T00:00:00"/>
    <n v="3080.7"/>
    <n v="3080.7"/>
    <s v="Non"/>
    <s v="Non"/>
    <s v="Non"/>
    <s v="Non"/>
    <s v="Unilatéral"/>
  </r>
  <r>
    <s v="2021079580"/>
    <x v="0"/>
    <s v="Salambien Christian"/>
    <s v="Clermont Ferrand"/>
    <s v="Gmf"/>
    <s v="Vol"/>
    <d v="2021-03-10T00:00:00"/>
    <d v="2021-04-06T00:00:00"/>
    <m/>
    <d v="2021-04-06T00:00:00"/>
    <n v="3197.45"/>
    <n v="1730.45"/>
    <s v="Non"/>
    <s v="Oui"/>
    <s v="Non"/>
    <s v="Non"/>
    <s v="Unilatéral"/>
  </r>
  <r>
    <s v="2021081217"/>
    <x v="0"/>
    <s v="Dautun Marie-Casimire"/>
    <s v="Lyon"/>
    <s v="Acm"/>
    <s v="Vol"/>
    <d v="2021-03-12T00:00:00"/>
    <d v="2021-03-25T00:00:00"/>
    <m/>
    <d v="2021-05-31T00:00:00"/>
    <n v="3381.57"/>
    <n v="3261.57"/>
    <s v="Non"/>
    <s v="Non"/>
    <s v="Non"/>
    <s v="Non"/>
    <s v="Unilatéral"/>
  </r>
  <r>
    <s v="2021077269"/>
    <x v="0"/>
    <s v="Lerda Nicolas"/>
    <s v="Lyon"/>
    <s v="Bpcea - Natixis"/>
    <s v="Vol"/>
    <d v="2021-03-09T00:00:00"/>
    <d v="2021-03-24T00:00:00"/>
    <m/>
    <d v="2021-03-25T00:00:00"/>
    <n v="519.77"/>
    <n v="206.77"/>
    <s v="Non"/>
    <s v="Non"/>
    <s v="Non"/>
    <s v="Non"/>
    <s v="Unilatéral"/>
  </r>
  <r>
    <s v="2021081796"/>
    <x v="0"/>
    <s v="Salambien Christian"/>
    <s v="Clermont Ferrand"/>
    <s v="Maaf Assurances"/>
    <s v="Vol"/>
    <d v="2021-03-12T00:00:00"/>
    <d v="2021-03-25T00:00:00"/>
    <m/>
    <d v="2021-03-26T00:00:00"/>
    <n v="16400"/>
    <n v="9428"/>
    <s v="Non"/>
    <s v="Non"/>
    <s v="Non"/>
    <s v="Non"/>
    <s v="Unilatéral"/>
  </r>
  <r>
    <s v="2021042550"/>
    <x v="0"/>
    <s v="Denoux Anastasia"/>
    <s v="Dijon"/>
    <s v="Bpcea - Natixis"/>
    <s v="Vol"/>
    <d v="2021-02-08T00:00:00"/>
    <d v="2021-03-19T00:00:00"/>
    <m/>
    <d v="2021-04-09T00:00:00"/>
    <n v="935.18"/>
    <n v="585.98"/>
    <s v="Non"/>
    <s v="Non"/>
    <s v="Non"/>
    <s v="Non"/>
    <s v="Unilatéral"/>
  </r>
  <r>
    <s v="2021078411"/>
    <x v="0"/>
    <s v="Denoux Anastasia"/>
    <s v="Dijon"/>
    <s v="Pacifica"/>
    <s v="Vol"/>
    <d v="2021-03-10T00:00:00"/>
    <d v="2021-03-30T00:00:00"/>
    <m/>
    <d v="2021-05-10T00:00:00"/>
    <n v="5912"/>
    <n v="5138"/>
    <s v="Non"/>
    <s v="Non"/>
    <s v="Non"/>
    <s v="Non"/>
    <s v="Unilatéral"/>
  </r>
  <r>
    <s v="2021072629"/>
    <x v="0"/>
    <s v="Lerda Nicolas"/>
    <s v="Lyon"/>
    <s v="Bpcea - Natixis"/>
    <s v="Vol"/>
    <d v="2021-03-04T00:00:00"/>
    <d v="2021-03-17T00:00:00"/>
    <m/>
    <d v="2021-04-19T00:00:00"/>
    <n v="12013.8"/>
    <n v="10689.3"/>
    <s v="Non"/>
    <s v="Non"/>
    <s v="Non"/>
    <s v="Non"/>
    <s v="Unilatéral"/>
  </r>
  <r>
    <s v="2021024587"/>
    <x v="0"/>
    <s v="Miscioscia Géraldine"/>
    <s v="Grenoble"/>
    <s v="Groupama"/>
    <s v="Vol"/>
    <d v="2021-01-25T00:00:00"/>
    <d v="2021-03-24T00:00:00"/>
    <m/>
    <m/>
    <n v="4039"/>
    <n v="4039"/>
    <s v="Non"/>
    <s v="Non"/>
    <s v="Non"/>
    <s v="Non"/>
    <s v="Unilatéral"/>
  </r>
  <r>
    <s v="2021074086"/>
    <x v="0"/>
    <s v="Lerda Nicolas"/>
    <s v="Lyon"/>
    <s v="Banque Postale Assurances Iard"/>
    <s v="Vol"/>
    <d v="2021-03-05T00:00:00"/>
    <d v="2021-03-24T00:00:00"/>
    <m/>
    <d v="2021-03-24T00:00:00"/>
    <n v="748.42"/>
    <n v="628.41999999999996"/>
    <s v="Non"/>
    <s v="Non"/>
    <s v="Non"/>
    <s v="Non"/>
    <s v="Unilatéral"/>
  </r>
  <r>
    <s v="2021081561"/>
    <x v="0"/>
    <s v="Fagnard Nicolas"/>
    <s v="Annecy"/>
    <s v="Axa France Iard"/>
    <s v="Vol"/>
    <d v="2021-03-12T00:00:00"/>
    <d v="2021-03-17T00:00:00"/>
    <m/>
    <d v="2021-03-29T00:00:00"/>
    <n v="13944"/>
    <n v="5233.5"/>
    <s v="Oui"/>
    <s v="Non"/>
    <s v="Non"/>
    <s v="Non"/>
    <s v="Unilatéral"/>
  </r>
  <r>
    <s v="2021084681"/>
    <x v="2"/>
    <s v="Corre Florian"/>
    <s v="Bordeaux"/>
    <s v="Axa France Iard"/>
    <s v="Vol"/>
    <d v="2021-03-16T00:00:00"/>
    <d v="2021-03-17T00:00:00"/>
    <s v="Visioexpertise"/>
    <d v="2021-04-19T00:00:00"/>
    <n v="7342.13"/>
    <n v="6796.71"/>
    <s v="Non"/>
    <s v="Non"/>
    <s v="Non"/>
    <s v="Non"/>
    <s v="Visioexpertise"/>
  </r>
  <r>
    <s v="2021084406"/>
    <x v="0"/>
    <s v="Gallier Yannick"/>
    <s v="Aurillac"/>
    <s v="Macif"/>
    <s v="Vol"/>
    <d v="2021-03-16T00:00:00"/>
    <d v="2021-03-26T00:00:00"/>
    <m/>
    <d v="2021-03-29T00:00:00"/>
    <n v="906.75"/>
    <n v="784.75"/>
    <s v="Non"/>
    <s v="Non"/>
    <s v="Non"/>
    <s v="Non"/>
    <s v="Unilatéral"/>
  </r>
  <r>
    <s v="2021053916"/>
    <x v="0"/>
    <s v="Gallier Yannick"/>
    <s v="Aurillac"/>
    <s v="Groupama"/>
    <s v="Vol"/>
    <d v="2021-02-16T00:00:00"/>
    <d v="2021-03-18T00:00:00"/>
    <m/>
    <d v="2021-03-29T00:00:00"/>
    <n v="3727.5"/>
    <n v="2892.32"/>
    <s v="Non"/>
    <s v="Non"/>
    <s v="Non"/>
    <s v="Non"/>
    <s v="Unilatéral"/>
  </r>
  <r>
    <s v="2021083515"/>
    <x v="0"/>
    <s v="Salambien Christian"/>
    <s v="Clermont Ferrand"/>
    <s v="Maaf Assurances"/>
    <s v="Vol"/>
    <d v="2021-03-15T00:00:00"/>
    <d v="2021-04-02T00:00:00"/>
    <m/>
    <d v="2021-04-06T00:00:00"/>
    <n v="2200"/>
    <n v="951"/>
    <s v="Non"/>
    <s v="Oui"/>
    <s v="Non"/>
    <s v="Non"/>
    <s v="Unilatéral"/>
  </r>
  <r>
    <s v="2021082589"/>
    <x v="0"/>
    <s v="Dautun Marie-Casimire"/>
    <s v="Lyon"/>
    <s v="Pacifica"/>
    <s v="Vol"/>
    <d v="2021-03-13T00:00:00"/>
    <d v="2021-03-25T00:00:00"/>
    <m/>
    <d v="2021-06-09T00:00:00"/>
    <n v="19459"/>
    <n v="19459"/>
    <s v="Non"/>
    <s v="Non"/>
    <s v="Non"/>
    <s v="Non"/>
    <s v="Unilatéral"/>
  </r>
  <r>
    <s v="2021082979"/>
    <x v="0"/>
    <s v="Lerda Nicolas"/>
    <s v="Lyon"/>
    <s v="Banque Postale Assurances Iard"/>
    <s v="Vol"/>
    <d v="2021-03-15T00:00:00"/>
    <d v="2021-03-23T00:00:00"/>
    <m/>
    <d v="2021-03-23T00:00:00"/>
    <n v="791.99"/>
    <n v="701.99"/>
    <s v="Non"/>
    <s v="Non"/>
    <s v="Non"/>
    <s v="Non"/>
    <s v="Unilatéral"/>
  </r>
  <r>
    <s v="2021084053"/>
    <x v="3"/>
    <s v="Groshens Aurélie"/>
    <s v="Bourges"/>
    <s v="Gan Assurances Iard"/>
    <s v="Vol"/>
    <d v="2021-03-15T00:00:00"/>
    <d v="2021-03-18T00:00:00"/>
    <m/>
    <d v="2021-03-19T00:00:00"/>
    <n v="3648.22"/>
    <n v="3210.22"/>
    <s v="Non"/>
    <s v="Non"/>
    <s v="Non"/>
    <s v="Non"/>
    <s v="Unilatéral"/>
  </r>
  <r>
    <s v="2021082477"/>
    <x v="0"/>
    <s v="Dautun Marie-Casimire"/>
    <s v="Lyon"/>
    <s v="Bpcea - Natixis"/>
    <s v="Vol"/>
    <d v="2021-03-12T00:00:00"/>
    <d v="2021-03-19T00:00:00"/>
    <s v="Visioexpertise"/>
    <d v="2021-03-31T00:00:00"/>
    <n v="2295.65"/>
    <n v="2295.65"/>
    <s v="Non"/>
    <s v="Non"/>
    <s v="Non"/>
    <s v="Non"/>
    <s v="Visioexpertise"/>
  </r>
  <r>
    <s v="2021081490"/>
    <x v="0"/>
    <s v="Lerda Nicolas"/>
    <s v="Lyon"/>
    <s v="Aviva"/>
    <s v="Vol"/>
    <d v="2021-03-12T00:00:00"/>
    <d v="2021-03-26T00:00:00"/>
    <m/>
    <m/>
    <n v="777"/>
    <n v="0"/>
    <s v="Non"/>
    <s v="Non"/>
    <s v="Non"/>
    <s v="Non"/>
    <s v="Unilatéral"/>
  </r>
  <r>
    <s v="2021085084"/>
    <x v="0"/>
    <s v="Miscioscia Géraldine"/>
    <s v="Grenoble"/>
    <s v="Gan Assurances Iard"/>
    <s v="Vol"/>
    <d v="2021-03-16T00:00:00"/>
    <d v="2021-03-22T00:00:00"/>
    <m/>
    <m/>
    <n v="0"/>
    <n v="0"/>
    <s v="Non"/>
    <s v="Non"/>
    <s v="Non"/>
    <s v="Non"/>
    <s v="Unilatéral"/>
  </r>
  <r>
    <s v="2021082700"/>
    <x v="0"/>
    <s v="Denoux Anastasia"/>
    <s v="Dijon"/>
    <s v="Bpcea - Natixis"/>
    <s v="Vol"/>
    <d v="2021-03-13T00:00:00"/>
    <d v="2021-03-19T00:00:00"/>
    <m/>
    <d v="2021-04-14T00:00:00"/>
    <n v="3251"/>
    <n v="3251"/>
    <s v="Non"/>
    <s v="Non"/>
    <s v="Non"/>
    <s v="Non"/>
    <s v="Unilatéral"/>
  </r>
  <r>
    <s v="2021082052"/>
    <x v="0"/>
    <s v="Denoux Anastasia"/>
    <s v="Dijon"/>
    <s v="Gan Assurances Iard"/>
    <s v="Vol"/>
    <d v="2021-03-12T00:00:00"/>
    <d v="2021-03-23T00:00:00"/>
    <m/>
    <d v="2021-03-30T00:00:00"/>
    <n v="0"/>
    <n v="4373.09"/>
    <s v="Oui"/>
    <s v="Non"/>
    <s v="Non"/>
    <s v="Non"/>
    <s v="Unilatéral"/>
  </r>
  <r>
    <s v="2021083810"/>
    <x v="2"/>
    <s v="Bellocq Marine"/>
    <s v="Bordeaux"/>
    <s v="Bpcea - Natixis"/>
    <s v="Vol"/>
    <d v="2021-03-15T00:00:00"/>
    <d v="2021-03-18T00:00:00"/>
    <s v="Visioexpertise"/>
    <m/>
    <n v="0"/>
    <n v="0"/>
    <s v="Non"/>
    <s v="Non"/>
    <s v="Non"/>
    <s v="Non"/>
    <s v="Visioexpertise"/>
  </r>
  <r>
    <s v="2021071350"/>
    <x v="0"/>
    <s v="Dautun Marie-Casimire"/>
    <s v="Lyon"/>
    <s v="Cic Assurances"/>
    <s v="Vol"/>
    <d v="2021-03-03T00:00:00"/>
    <d v="2021-03-16T00:00:00"/>
    <m/>
    <d v="2021-04-20T00:00:00"/>
    <n v="414.88"/>
    <n v="224.92"/>
    <s v="Non"/>
    <s v="Non"/>
    <s v="Non"/>
    <s v="Non"/>
    <s v="Unilatéral"/>
  </r>
  <r>
    <s v="2021081818"/>
    <x v="1"/>
    <s v="De Clercq Antoine"/>
    <s v="Nimes"/>
    <s v="Mutuelle Saint Christophe"/>
    <s v="Vol"/>
    <d v="2021-03-12T00:00:00"/>
    <d v="2021-03-30T00:00:00"/>
    <m/>
    <d v="2021-04-01T00:00:00"/>
    <n v="1981.22"/>
    <n v="1503.22"/>
    <s v="Non"/>
    <s v="Non"/>
    <s v="Non"/>
    <s v="Non"/>
    <s v="Unilatéral"/>
  </r>
  <r>
    <s v="2021081960"/>
    <x v="0"/>
    <s v="Dautun Marie-Casimire"/>
    <s v="Lyon"/>
    <s v="Bpcea - Natixis"/>
    <s v="Vol"/>
    <d v="2021-03-12T00:00:00"/>
    <d v="2021-03-22T00:00:00"/>
    <m/>
    <d v="2021-03-22T00:00:00"/>
    <n v="342.1"/>
    <n v="342.1"/>
    <s v="Non"/>
    <s v="Non"/>
    <s v="Non"/>
    <s v="Non"/>
    <s v="Unilatéral"/>
  </r>
  <r>
    <s v="2021083878"/>
    <x v="1"/>
    <s v="De Clercq Antoine"/>
    <s v="Nimes"/>
    <s v="Banque Postale Assurances Iard"/>
    <s v="Vol"/>
    <d v="2021-03-15T00:00:00"/>
    <d v="2021-03-30T00:00:00"/>
    <m/>
    <d v="2021-04-01T00:00:00"/>
    <n v="3059"/>
    <n v="2365.65"/>
    <s v="Non"/>
    <s v="Non"/>
    <s v="Non"/>
    <s v="Non"/>
    <s v="Unilatéral"/>
  </r>
  <r>
    <s v="2021084048"/>
    <x v="1"/>
    <s v="De Clercq Antoine"/>
    <s v="Nimes"/>
    <s v="Gan Assurances Iard"/>
    <s v="Vol"/>
    <d v="2021-03-15T00:00:00"/>
    <d v="2021-03-30T00:00:00"/>
    <m/>
    <d v="2021-04-01T00:00:00"/>
    <n v="5023.5200000000004"/>
    <n v="3775.24"/>
    <s v="Oui"/>
    <s v="Non"/>
    <s v="Non"/>
    <s v="Non"/>
    <s v="Unilatéral"/>
  </r>
  <r>
    <s v="2021084920"/>
    <x v="0"/>
    <s v="Dautun Marie-Casimire"/>
    <s v="Lyon"/>
    <s v="Bpcea - Natixis"/>
    <s v="Vol"/>
    <d v="2021-03-16T00:00:00"/>
    <d v="2021-03-18T00:00:00"/>
    <m/>
    <d v="2021-03-29T00:00:00"/>
    <n v="4216.24"/>
    <n v="4012.9"/>
    <s v="Non"/>
    <s v="Non"/>
    <s v="Non"/>
    <s v="Non"/>
    <s v="Unilatéral"/>
  </r>
  <r>
    <s v="2021083972"/>
    <x v="2"/>
    <s v="Pacreau Claire"/>
    <s v="Bordeaux"/>
    <s v="Aviva"/>
    <s v="Vol"/>
    <d v="2021-03-15T00:00:00"/>
    <d v="2021-03-18T00:00:00"/>
    <s v="Visioexpertise"/>
    <d v="2021-03-19T00:00:00"/>
    <n v="2852.85"/>
    <n v="1840.01"/>
    <s v="Non"/>
    <s v="Non"/>
    <s v="Non"/>
    <s v="Non"/>
    <s v="Visioexpertise"/>
  </r>
  <r>
    <s v="2021052996"/>
    <x v="0"/>
    <s v="Debladis Stéphane"/>
    <s v="Aurillac"/>
    <s v="Allianz"/>
    <s v="Tentative De Vol"/>
    <d v="2021-02-16T00:00:00"/>
    <d v="2021-04-01T00:00:00"/>
    <m/>
    <d v="2021-04-02T00:00:00"/>
    <n v="5610.06"/>
    <n v="5610.06"/>
    <s v="Non"/>
    <s v="Non"/>
    <s v="Non"/>
    <s v="Non"/>
    <s v="Unilatéral"/>
  </r>
  <r>
    <s v="2021088297"/>
    <x v="0"/>
    <s v="Lerda Nicolas"/>
    <s v="Lyon"/>
    <s v="Acm"/>
    <s v="Tentative De Vol"/>
    <d v="2021-03-18T00:00:00"/>
    <d v="2021-03-23T00:00:00"/>
    <m/>
    <d v="2021-04-02T00:00:00"/>
    <n v="2952"/>
    <n v="2717"/>
    <s v="Non"/>
    <s v="Non"/>
    <s v="Non"/>
    <s v="Non"/>
    <s v="Unilatéral"/>
  </r>
  <r>
    <s v="2021089172"/>
    <x v="0"/>
    <s v="Denoux Anastasia"/>
    <s v="Dijon"/>
    <s v="Gmf"/>
    <s v="Vol"/>
    <d v="2021-03-19T00:00:00"/>
    <d v="2021-03-25T00:00:00"/>
    <s v="Visioexpertise"/>
    <d v="2021-05-05T00:00:00"/>
    <n v="1226.98"/>
    <n v="1226.98"/>
    <s v="Oui"/>
    <s v="Non"/>
    <s v="Non"/>
    <s v="Non"/>
    <s v="Visioexpertise"/>
  </r>
  <r>
    <s v="2021084084"/>
    <x v="0"/>
    <s v="Denoux Anastasia"/>
    <s v="Dijon"/>
    <s v="Gan Assurances Iard"/>
    <s v="Vol"/>
    <d v="2021-03-15T00:00:00"/>
    <d v="2021-04-01T00:00:00"/>
    <m/>
    <m/>
    <n v="0"/>
    <n v="0"/>
    <s v="Non"/>
    <s v="Non"/>
    <s v="Non"/>
    <s v="Non"/>
    <s v="Unilatéral"/>
  </r>
  <r>
    <s v="2021087387"/>
    <x v="0"/>
    <s v="Denoux Anastasia"/>
    <s v="Dijon"/>
    <s v="Carma"/>
    <s v="Vol"/>
    <d v="2021-03-18T00:00:00"/>
    <d v="2021-03-23T00:00:00"/>
    <m/>
    <d v="2021-04-02T00:00:00"/>
    <n v="2334.19"/>
    <n v="2334.19"/>
    <s v="Non"/>
    <s v="Non"/>
    <s v="Non"/>
    <s v="Non"/>
    <s v="Unilatéral"/>
  </r>
  <r>
    <s v="2021085439"/>
    <x v="3"/>
    <s v="Esnault Aurelie"/>
    <s v="Paris Idf"/>
    <s v="Avanssur Direct Assurance"/>
    <s v="Tentative De Vol"/>
    <d v="2021-03-16T00:00:00"/>
    <d v="2021-03-24T00:00:00"/>
    <s v="Visioexpertise"/>
    <d v="2021-03-24T00:00:00"/>
    <n v="1240.8"/>
    <n v="1090.8"/>
    <s v="Non"/>
    <s v="Non"/>
    <s v="Non"/>
    <s v="Non"/>
    <s v="Visioexpertise"/>
  </r>
  <r>
    <s v="2021088843"/>
    <x v="0"/>
    <s v="Dautun Marie-Casimire"/>
    <s v="Lyon"/>
    <s v="Pacifica"/>
    <s v="Vol"/>
    <d v="2021-03-19T00:00:00"/>
    <d v="2021-03-29T00:00:00"/>
    <m/>
    <d v="2021-05-17T00:00:00"/>
    <n v="5955.46"/>
    <n v="5805.46"/>
    <s v="Non"/>
    <s v="Non"/>
    <s v="Non"/>
    <s v="Non"/>
    <s v="Unilatéral"/>
  </r>
  <r>
    <s v="2021083889"/>
    <x v="0"/>
    <s v="Dautun Marie-Casimire"/>
    <s v="Lyon"/>
    <s v="Mma"/>
    <s v="Vol"/>
    <d v="2021-03-15T00:00:00"/>
    <d v="2021-03-23T00:00:00"/>
    <m/>
    <m/>
    <n v="0"/>
    <n v="0"/>
    <s v="Non"/>
    <s v="Non"/>
    <s v="Non"/>
    <s v="Non"/>
    <s v="Unilatéral"/>
  </r>
  <r>
    <s v="2021089136"/>
    <x v="0"/>
    <s v="Bougas Bryann"/>
    <s v="Lyon"/>
    <s v="Allianz"/>
    <s v="Vol"/>
    <d v="2021-03-19T00:00:00"/>
    <d v="2021-03-31T00:00:00"/>
    <m/>
    <d v="2021-04-14T00:00:00"/>
    <n v="2050"/>
    <n v="1717.68"/>
    <s v="Non"/>
    <s v="Non"/>
    <s v="Non"/>
    <s v="Non"/>
    <s v="Unilatéral"/>
  </r>
  <r>
    <s v="2021042650"/>
    <x v="0"/>
    <s v="Dubost Charly"/>
    <s v="Bourg-En-Bresse"/>
    <s v="Gan Assurances Iard"/>
    <s v="Tentative De Vol"/>
    <d v="2021-02-08T00:00:00"/>
    <d v="2021-03-31T00:00:00"/>
    <m/>
    <d v="2021-04-16T00:00:00"/>
    <n v="1563.5"/>
    <n v="1563.5"/>
    <s v="Oui"/>
    <s v="Non"/>
    <s v="Non"/>
    <s v="Non"/>
    <s v="Unilatéral"/>
  </r>
  <r>
    <s v="2021088888"/>
    <x v="0"/>
    <s v="Denoux Anastasia"/>
    <s v="Dijon"/>
    <s v="Pacifica"/>
    <s v="Vol"/>
    <d v="2021-03-19T00:00:00"/>
    <d v="2021-03-29T00:00:00"/>
    <m/>
    <d v="2021-04-13T00:00:00"/>
    <n v="2491"/>
    <n v="2491"/>
    <s v="Non"/>
    <s v="Non"/>
    <s v="Non"/>
    <s v="Non"/>
    <s v="Unilatéral"/>
  </r>
  <r>
    <s v="2021089615"/>
    <x v="0"/>
    <s v="Salambien Christian"/>
    <s v="Clermont Ferrand"/>
    <s v="Pacifica"/>
    <s v="Vol"/>
    <d v="2021-03-19T00:00:00"/>
    <d v="2021-04-06T00:00:00"/>
    <m/>
    <d v="2021-04-08T00:00:00"/>
    <n v="2192.1"/>
    <n v="2042.1"/>
    <s v="Non"/>
    <s v="Non"/>
    <s v="Non"/>
    <s v="Non"/>
    <s v="Unilatéral"/>
  </r>
  <r>
    <s v="2021077069"/>
    <x v="0"/>
    <s v="Dautun Marie-Casimire"/>
    <s v="Lyon"/>
    <s v="Cic Assurances"/>
    <s v="Vol"/>
    <d v="2021-03-09T00:00:00"/>
    <d v="2021-03-23T00:00:00"/>
    <m/>
    <d v="2021-05-20T00:00:00"/>
    <n v="2774.74"/>
    <n v="2482.3200000000002"/>
    <s v="Non"/>
    <s v="Non"/>
    <s v="Non"/>
    <s v="Non"/>
    <s v="Unilatéral"/>
  </r>
  <r>
    <s v="2021085812"/>
    <x v="5"/>
    <s v="Le Bris Jacques"/>
    <s v="Strasbourg"/>
    <s v="Bpcea - Natixis"/>
    <s v="Vol"/>
    <d v="2021-03-16T00:00:00"/>
    <d v="2021-03-23T00:00:00"/>
    <s v="Visioexpertise"/>
    <d v="2021-03-23T00:00:00"/>
    <n v="449"/>
    <n v="274.10000000000002"/>
    <s v="Non"/>
    <s v="Non"/>
    <s v="Non"/>
    <s v="Non"/>
    <s v="Visioexpertise"/>
  </r>
  <r>
    <s v="2021088992"/>
    <x v="0"/>
    <s v="Dautun Marie-Casimire"/>
    <s v="Lyon"/>
    <s v="Avanssur Direct Assurance"/>
    <s v="Vol"/>
    <d v="2021-03-19T00:00:00"/>
    <d v="2021-03-30T00:00:00"/>
    <m/>
    <d v="2021-05-10T00:00:00"/>
    <n v="18704.13"/>
    <n v="12619.41"/>
    <s v="Non"/>
    <s v="Non"/>
    <s v="Non"/>
    <s v="Non"/>
    <s v="Unilatéral"/>
  </r>
  <r>
    <s v="2021087080"/>
    <x v="0"/>
    <s v="Lerda Nicolas"/>
    <s v="Lyon"/>
    <s v="Agpm Assurances"/>
    <s v="Vol"/>
    <d v="2021-03-17T00:00:00"/>
    <d v="2021-03-24T00:00:00"/>
    <m/>
    <d v="2021-04-02T00:00:00"/>
    <n v="9755.39"/>
    <n v="4751.37"/>
    <s v="Non"/>
    <s v="Non"/>
    <s v="Non"/>
    <s v="Non"/>
    <s v="Unilatéral"/>
  </r>
  <r>
    <s v="2021068226"/>
    <x v="0"/>
    <s v="Fagnard Nicolas"/>
    <s v="Annecy"/>
    <s v="Aviva"/>
    <s v="Vol"/>
    <d v="2021-03-01T00:00:00"/>
    <d v="2021-03-26T00:00:00"/>
    <m/>
    <d v="2021-04-06T00:00:00"/>
    <n v="0"/>
    <n v="0"/>
    <s v="Non"/>
    <s v="Non"/>
    <s v="Non"/>
    <s v="Non"/>
    <s v="Unilatéral"/>
  </r>
  <r>
    <s v="2021091320"/>
    <x v="0"/>
    <s v="Fagnard Nicolas"/>
    <s v="Annecy"/>
    <s v="Pacifica"/>
    <s v="Vol"/>
    <d v="2021-03-22T00:00:00"/>
    <d v="2021-03-26T00:00:00"/>
    <m/>
    <d v="2021-05-21T00:00:00"/>
    <n v="21760.19"/>
    <n v="16105.59"/>
    <s v="Non"/>
    <s v="Non"/>
    <s v="Non"/>
    <s v="Non"/>
    <s v="Unilatéral"/>
  </r>
  <r>
    <s v="2021091403"/>
    <x v="0"/>
    <s v="Miscioscia Géraldine"/>
    <s v="Grenoble"/>
    <s v="Banque Postale Assurances Iard"/>
    <s v="Vol"/>
    <d v="2021-03-22T00:00:00"/>
    <d v="2021-03-26T00:00:00"/>
    <m/>
    <d v="2021-04-13T00:00:00"/>
    <n v="4077.4"/>
    <n v="3716.9"/>
    <s v="Non"/>
    <s v="Non"/>
    <s v="Non"/>
    <s v="Non"/>
    <s v="Unilatéral"/>
  </r>
  <r>
    <s v="2021092125"/>
    <x v="2"/>
    <s v="Corre Florian"/>
    <s v="Bordeaux"/>
    <s v="Axa France Iard"/>
    <s v="Vol"/>
    <d v="2021-03-23T00:00:00"/>
    <d v="2021-03-24T00:00:00"/>
    <s v="Visioexpertise"/>
    <d v="2021-03-30T00:00:00"/>
    <n v="4620"/>
    <n v="4377"/>
    <s v="Non"/>
    <s v="Non"/>
    <s v="Non"/>
    <s v="Non"/>
    <s v="Visioexpertise"/>
  </r>
  <r>
    <s v="2021124661"/>
    <x v="0"/>
    <s v="Chassaignon Arnaud"/>
    <s v="Lyon"/>
    <s v="Maif"/>
    <s v="Vol"/>
    <d v="2021-04-26T00:00:00"/>
    <d v="2021-06-11T00:00:00"/>
    <m/>
    <m/>
    <n v="0"/>
    <n v="0"/>
    <s v="Non"/>
    <s v="Non"/>
    <s v="Non"/>
    <s v="Non"/>
    <s v="Envoi Mise En Cause"/>
  </r>
  <r>
    <s v="2021140250"/>
    <x v="0"/>
    <s v="Fagnard Nicolas"/>
    <s v="Annecy"/>
    <s v="Pacifica"/>
    <s v="Vol"/>
    <d v="2021-05-12T00:00:00"/>
    <d v="2021-05-18T00:00:00"/>
    <m/>
    <d v="2021-06-08T00:00:00"/>
    <n v="3894.97"/>
    <n v="2377.09"/>
    <s v="Non"/>
    <s v="Non"/>
    <s v="Non"/>
    <s v="Non"/>
    <s v="Unilatéral"/>
  </r>
  <r>
    <s v="2021141006"/>
    <x v="0"/>
    <s v="Salambien Christian"/>
    <s v="Clermont Ferrand"/>
    <s v="Pacifica"/>
    <s v="Vol"/>
    <d v="2021-05-12T00:00:00"/>
    <d v="2021-05-18T00:00:00"/>
    <m/>
    <d v="2021-05-25T00:00:00"/>
    <n v="2259"/>
    <n v="2259"/>
    <s v="Non"/>
    <s v="Non"/>
    <s v="Oui"/>
    <s v="Non"/>
    <s v="Unilatéral"/>
  </r>
  <r>
    <s v="2021028758"/>
    <x v="0"/>
    <s v="Lerda Nicolas"/>
    <s v="Lyon"/>
    <s v="Gan Assurances Iard"/>
    <s v="Vol"/>
    <d v="2021-01-27T00:00:00"/>
    <d v="2021-02-17T00:00:00"/>
    <m/>
    <d v="2021-04-26T00:00:00"/>
    <n v="11849.32"/>
    <n v="8819.77"/>
    <s v="Non"/>
    <s v="Non"/>
    <s v="Oui"/>
    <s v="Non"/>
    <s v="Unilatéral"/>
  </r>
  <r>
    <s v="2021028758"/>
    <x v="0"/>
    <s v="Lerda Nicolas"/>
    <s v="Lyon"/>
    <s v="Gan Assurances Iard"/>
    <s v="Vol"/>
    <d v="2021-01-27T00:00:00"/>
    <d v="2021-04-26T00:00:00"/>
    <m/>
    <d v="2021-04-26T00:00:00"/>
    <n v="11849.32"/>
    <n v="8819.77"/>
    <s v="Non"/>
    <s v="Non"/>
    <s v="Oui"/>
    <s v="Non"/>
    <s v="Unilatéral"/>
  </r>
  <r>
    <s v="2021117285"/>
    <x v="1"/>
    <s v="Cervello Romain"/>
    <s v="Perpignan"/>
    <s v="Avanssur Direct Assurance"/>
    <s v="Vol"/>
    <d v="2021-04-17T00:00:00"/>
    <d v="2021-05-03T00:00:00"/>
    <s v="Visioexpertise"/>
    <d v="2021-05-10T00:00:00"/>
    <n v="2019"/>
    <n v="1205.55"/>
    <s v="Non"/>
    <s v="Non"/>
    <s v="Non"/>
    <s v="Non"/>
    <s v="Visioexpertise"/>
  </r>
  <r>
    <s v="2021119378"/>
    <x v="0"/>
    <s v="Lerda Nicolas"/>
    <s v="Lyon"/>
    <s v="Mae"/>
    <s v="Vol"/>
    <d v="2021-04-20T00:00:00"/>
    <d v="2021-04-28T00:00:00"/>
    <m/>
    <d v="2021-05-03T00:00:00"/>
    <n v="346.86"/>
    <n v="231.86"/>
    <s v="Non"/>
    <s v="Non"/>
    <s v="Non"/>
    <s v="Non"/>
    <s v="Unilatéral"/>
  </r>
  <r>
    <s v="2021122402"/>
    <x v="0"/>
    <s v="Gallier Yannick"/>
    <s v="Aurillac"/>
    <s v="Groupama"/>
    <s v="Vol"/>
    <d v="2021-04-22T00:00:00"/>
    <d v="2021-04-29T00:00:00"/>
    <m/>
    <d v="2021-05-03T00:00:00"/>
    <n v="3487.76"/>
    <n v="1051"/>
    <s v="Non"/>
    <s v="Non"/>
    <s v="Non"/>
    <s v="Non"/>
    <s v="Unilatéral"/>
  </r>
  <r>
    <s v="2021123746"/>
    <x v="0"/>
    <s v="Lerda Nicolas"/>
    <s v="Lyon"/>
    <s v="Pacifica"/>
    <s v="Vol"/>
    <d v="2021-04-24T00:00:00"/>
    <d v="2021-05-04T00:00:00"/>
    <m/>
    <d v="2021-05-05T00:00:00"/>
    <n v="4225.66"/>
    <n v="3640.29"/>
    <s v="Non"/>
    <s v="Non"/>
    <s v="Non"/>
    <s v="Non"/>
    <s v="Unilatéral"/>
  </r>
  <r>
    <s v="2021122980"/>
    <x v="0"/>
    <s v="Denoux Anastasia"/>
    <s v="Dijon"/>
    <s v="Gmf"/>
    <s v="Vol"/>
    <d v="2021-04-23T00:00:00"/>
    <d v="2021-04-30T00:00:00"/>
    <m/>
    <d v="2021-05-19T00:00:00"/>
    <n v="1926"/>
    <n v="1926"/>
    <s v="Non"/>
    <s v="Non"/>
    <s v="Non"/>
    <s v="Non"/>
    <s v="Unilatéral"/>
  </r>
  <r>
    <s v="2021124522"/>
    <x v="0"/>
    <s v="Dautun Marie-Casimire"/>
    <s v="Lyon"/>
    <s v="Pacifica"/>
    <s v="Vol"/>
    <d v="2021-04-26T00:00:00"/>
    <d v="2021-05-04T00:00:00"/>
    <m/>
    <d v="2021-06-11T00:00:00"/>
    <n v="8334.84"/>
    <n v="8334.84"/>
    <s v="Non"/>
    <s v="Non"/>
    <s v="Non"/>
    <s v="Non"/>
    <s v="Unilatéral"/>
  </r>
  <r>
    <s v="2021117792"/>
    <x v="0"/>
    <s v="Houssin Quentin"/>
    <s v="Montelimar"/>
    <s v="Areas Assurances"/>
    <s v="Tentative De Vol"/>
    <d v="2021-04-19T00:00:00"/>
    <d v="2021-05-05T00:00:00"/>
    <m/>
    <d v="2021-05-06T00:00:00"/>
    <n v="4051.95"/>
    <n v="4051.95"/>
    <s v="Non"/>
    <s v="Non"/>
    <s v="Non"/>
    <s v="Non"/>
    <s v="Unilatéral"/>
  </r>
  <r>
    <s v="2021019773"/>
    <x v="0"/>
    <s v="Dautun Marie-Casimire"/>
    <s v="Lyon"/>
    <s v="Gan Assurances Iard"/>
    <s v="Vol"/>
    <d v="2021-01-20T00:00:00"/>
    <d v="2021-02-10T00:00:00"/>
    <m/>
    <m/>
    <n v="0"/>
    <n v="0"/>
    <s v="Non"/>
    <s v="Non"/>
    <s v="Non"/>
    <s v="Non"/>
    <s v="Unilatéral"/>
  </r>
  <r>
    <s v="2021010146"/>
    <x v="3"/>
    <s v="Corbin De Granchamp Emmanuel"/>
    <s v="Paris Idf"/>
    <s v="Gmf"/>
    <s v="Vol"/>
    <d v="2021-01-12T00:00:00"/>
    <d v="2021-02-09T00:00:00"/>
    <m/>
    <d v="2021-02-11T00:00:00"/>
    <n v="9438.35"/>
    <n v="6903.67"/>
    <s v="Non"/>
    <s v="Non"/>
    <s v="Non"/>
    <s v="Non"/>
    <s v="Unilatéral"/>
  </r>
  <r>
    <s v="2021125093"/>
    <x v="0"/>
    <s v="Lerda Nicolas"/>
    <s v="Lyon"/>
    <s v="Bpcea - Natixis"/>
    <s v="Tentative De Vol"/>
    <d v="2021-04-26T00:00:00"/>
    <d v="2021-05-04T00:00:00"/>
    <m/>
    <d v="2021-05-12T00:00:00"/>
    <n v="2169.1999999999998"/>
    <n v="1919.2"/>
    <s v="Oui"/>
    <s v="Non"/>
    <s v="Non"/>
    <s v="Oui"/>
    <s v="Unilatéral"/>
  </r>
  <r>
    <s v="2021120762"/>
    <x v="0"/>
    <s v="Miscioscia Géraldine"/>
    <s v="Grenoble"/>
    <s v="Pacifica"/>
    <s v="Vol"/>
    <d v="2021-04-21T00:00:00"/>
    <d v="2021-05-05T00:00:00"/>
    <m/>
    <d v="2021-05-12T00:00:00"/>
    <n v="5303"/>
    <n v="5303"/>
    <s v="Non"/>
    <s v="Non"/>
    <s v="Non"/>
    <s v="Non"/>
    <s v="Unilatéral"/>
  </r>
  <r>
    <s v="2021125734"/>
    <x v="0"/>
    <s v="Varlet Mathieu"/>
    <s v="Annecy"/>
    <s v="Areas Assurances"/>
    <s v="Tentative De Vol"/>
    <d v="2021-04-27T00:00:00"/>
    <d v="2021-05-10T00:00:00"/>
    <m/>
    <m/>
    <n v="1420"/>
    <n v="1065"/>
    <s v="Non"/>
    <s v="Non"/>
    <s v="Non"/>
    <s v="Non"/>
    <s v="Unilatéral"/>
  </r>
  <r>
    <s v="2021043376"/>
    <x v="0"/>
    <s v="Dautun Marie-Casimire"/>
    <s v="Lyon"/>
    <s v="Groupama"/>
    <s v="Vol"/>
    <d v="2021-02-08T00:00:00"/>
    <d v="2021-02-24T00:00:00"/>
    <m/>
    <d v="2021-05-18T00:00:00"/>
    <n v="27000"/>
    <n v="26850.720000000001"/>
    <s v="Non"/>
    <s v="Non"/>
    <s v="Oui"/>
    <s v="Non"/>
    <s v="Unilatéral"/>
  </r>
  <r>
    <s v="2021010146"/>
    <x v="3"/>
    <s v="Corbin De Granchamp Emmanuel"/>
    <s v="Paris Idf"/>
    <s v="Gmf"/>
    <s v="Vol"/>
    <d v="2021-01-12T00:00:00"/>
    <d v="2021-04-28T00:00:00"/>
    <m/>
    <d v="2021-02-11T00:00:00"/>
    <n v="9438.35"/>
    <n v="6903.67"/>
    <s v="Non"/>
    <s v="Non"/>
    <s v="Non"/>
    <s v="Non"/>
    <s v="Unilatéral"/>
  </r>
  <r>
    <s v="2021003597"/>
    <x v="0"/>
    <s v="Fagnard Nicolas"/>
    <s v="Annecy"/>
    <s v="Mma"/>
    <s v="Vol"/>
    <d v="2021-01-06T00:00:00"/>
    <d v="2021-01-13T00:00:00"/>
    <m/>
    <d v="2021-05-10T00:00:00"/>
    <n v="9573.6"/>
    <n v="5785.6"/>
    <s v="Non"/>
    <s v="Non"/>
    <s v="Non"/>
    <s v="Non"/>
    <s v="Unilatéral"/>
  </r>
  <r>
    <s v="2021080379"/>
    <x v="0"/>
    <s v="Lerda Nicolas"/>
    <s v="Lyon"/>
    <s v="Pacifica"/>
    <s v="Vol"/>
    <d v="2021-03-11T00:00:00"/>
    <d v="2021-03-16T00:00:00"/>
    <m/>
    <d v="2021-05-06T00:00:00"/>
    <n v="5094"/>
    <n v="5094"/>
    <s v="Non"/>
    <s v="Non"/>
    <s v="Non"/>
    <s v="Non"/>
    <s v="Unilatéral"/>
  </r>
  <r>
    <s v="2021080379"/>
    <x v="0"/>
    <s v="Lerda Nicolas"/>
    <s v="Lyon"/>
    <s v="Pacifica"/>
    <s v="Vol"/>
    <d v="2021-03-11T00:00:00"/>
    <d v="2021-04-29T00:00:00"/>
    <m/>
    <d v="2021-05-06T00:00:00"/>
    <n v="5094"/>
    <n v="5094"/>
    <s v="Non"/>
    <s v="Non"/>
    <s v="Non"/>
    <s v="Non"/>
    <s v="Unilatéral"/>
  </r>
  <r>
    <s v="2021120702"/>
    <x v="0"/>
    <s v="Piroud Joffrey"/>
    <s v="Bourg-En-Bresse"/>
    <s v="Mae"/>
    <s v="Tentative De Vol"/>
    <d v="2021-04-21T00:00:00"/>
    <d v="2021-05-04T00:00:00"/>
    <m/>
    <d v="2021-05-05T00:00:00"/>
    <n v="5026.8999999999996"/>
    <n v="4886.8999999999996"/>
    <s v="Non"/>
    <s v="Non"/>
    <s v="Non"/>
    <s v="Non"/>
    <s v="Unilatéral"/>
  </r>
  <r>
    <s v="2021128535"/>
    <x v="0"/>
    <s v="Piroud Joffrey"/>
    <s v="Bourg-En-Bresse"/>
    <s v="Acm"/>
    <s v="Tentative De Vol"/>
    <d v="2021-04-29T00:00:00"/>
    <d v="2021-05-03T00:00:00"/>
    <m/>
    <d v="2021-05-04T00:00:00"/>
    <n v="5932.8"/>
    <n v="5812.8"/>
    <s v="Non"/>
    <s v="Non"/>
    <s v="Non"/>
    <s v="Non"/>
    <s v="Unilatéral"/>
  </r>
  <r>
    <s v="2021127552"/>
    <x v="0"/>
    <s v="Lerda Nicolas"/>
    <s v="Lyon"/>
    <s v="Acm"/>
    <s v="Vol"/>
    <d v="2021-04-28T00:00:00"/>
    <d v="2021-05-07T00:00:00"/>
    <m/>
    <d v="2021-05-11T00:00:00"/>
    <n v="5839.48"/>
    <n v="5719.48"/>
    <s v="Non"/>
    <s v="Non"/>
    <s v="Non"/>
    <s v="Non"/>
    <s v="Unilatéral"/>
  </r>
  <r>
    <s v="2021112453"/>
    <x v="0"/>
    <s v="Lerda Nicolas"/>
    <s v="Lyon"/>
    <s v="Pacifica"/>
    <s v="Tentative De Vol"/>
    <d v="2021-04-13T00:00:00"/>
    <d v="2021-05-26T00:00:00"/>
    <m/>
    <d v="2021-06-02T00:00:00"/>
    <n v="2542.42"/>
    <n v="2542.42"/>
    <s v="Non"/>
    <s v="Non"/>
    <s v="Non"/>
    <s v="Oui"/>
    <s v="Unilatéral"/>
  </r>
  <r>
    <s v="2021127323"/>
    <x v="0"/>
    <s v="Dutruc Adrien"/>
    <s v="Montelimar"/>
    <s v="Acm"/>
    <s v="Vol"/>
    <d v="2021-04-28T00:00:00"/>
    <d v="2021-05-10T00:00:00"/>
    <m/>
    <d v="2021-05-19T00:00:00"/>
    <n v="7019.5"/>
    <n v="6441.64"/>
    <s v="Non"/>
    <s v="Non"/>
    <s v="Non"/>
    <s v="Non"/>
    <s v="Unilatéral"/>
  </r>
  <r>
    <s v="2021068872"/>
    <x v="0"/>
    <s v="Lerda Nicolas"/>
    <s v="Lyon"/>
    <s v="Allianz"/>
    <s v="Vol"/>
    <d v="2021-03-01T00:00:00"/>
    <d v="2021-03-12T00:00:00"/>
    <m/>
    <d v="2021-04-21T00:00:00"/>
    <n v="6940.31"/>
    <n v="6272.03"/>
    <s v="Non"/>
    <s v="Non"/>
    <s v="Non"/>
    <s v="Non"/>
    <s v="Unilatéral"/>
  </r>
  <r>
    <s v="2021128736"/>
    <x v="2"/>
    <s v="Perrot Francois Xavier"/>
    <s v="Bordeaux"/>
    <s v="Aviva"/>
    <s v="Tentative De Vol"/>
    <d v="2021-04-29T00:00:00"/>
    <d v="2021-05-04T00:00:00"/>
    <s v="Visioexpertise"/>
    <d v="2021-05-05T00:00:00"/>
    <n v="1200"/>
    <n v="1000"/>
    <s v="Non"/>
    <s v="Non"/>
    <s v="Non"/>
    <s v="Non"/>
    <s v="Visioexpertise"/>
  </r>
  <r>
    <s v="2021129311"/>
    <x v="0"/>
    <s v="Dautun Marie-Casimire"/>
    <s v="Lyon"/>
    <s v="Mutuelle Saint Christophe"/>
    <s v="Vol"/>
    <d v="2021-04-30T00:00:00"/>
    <d v="2021-05-04T00:00:00"/>
    <m/>
    <m/>
    <n v="0"/>
    <n v="0"/>
    <s v="Non"/>
    <s v="Non"/>
    <s v="Non"/>
    <s v="Non"/>
    <s v="Unilatéral"/>
  </r>
  <r>
    <s v="2021068872"/>
    <x v="0"/>
    <s v="Lerda Nicolas"/>
    <s v="Lyon"/>
    <s v="Allianz"/>
    <s v="Vol"/>
    <d v="2021-03-01T00:00:00"/>
    <d v="2021-04-20T00:00:00"/>
    <m/>
    <d v="2021-04-21T00:00:00"/>
    <n v="6940.31"/>
    <n v="6272.03"/>
    <s v="Non"/>
    <s v="Non"/>
    <s v="Non"/>
    <s v="Non"/>
    <s v="Unilatéral"/>
  </r>
  <r>
    <s v="2021103975"/>
    <x v="0"/>
    <s v="Denoux Anastasia"/>
    <s v="Dijon"/>
    <s v="Mma"/>
    <s v="Vol"/>
    <d v="2021-04-02T00:00:00"/>
    <d v="2021-05-07T00:00:00"/>
    <m/>
    <d v="2021-05-19T00:00:00"/>
    <n v="925"/>
    <n v="788"/>
    <s v="Oui"/>
    <s v="Non"/>
    <s v="Non"/>
    <s v="Non"/>
    <s v="Unilatéral"/>
  </r>
  <r>
    <s v="2021125123"/>
    <x v="0"/>
    <s v="Denoux Anastasia"/>
    <s v="Dijon"/>
    <s v="Axa France Iard"/>
    <s v="Vol"/>
    <d v="2021-04-26T00:00:00"/>
    <d v="2021-05-04T00:00:00"/>
    <m/>
    <d v="2021-05-05T00:00:00"/>
    <n v="3309.54"/>
    <n v="3309.54"/>
    <s v="Non"/>
    <s v="Oui"/>
    <s v="Non"/>
    <s v="Non"/>
    <s v="Unilatéral"/>
  </r>
  <r>
    <s v="2021129216"/>
    <x v="0"/>
    <s v="Dautun Marie-Casimire"/>
    <s v="Lyon"/>
    <s v="Pacifica"/>
    <s v="Vol"/>
    <d v="2021-04-30T00:00:00"/>
    <d v="2021-05-04T00:00:00"/>
    <m/>
    <d v="2021-06-01T00:00:00"/>
    <n v="4487.93"/>
    <n v="4094.28"/>
    <s v="Non"/>
    <s v="Non"/>
    <s v="Non"/>
    <s v="Non"/>
    <s v="Unilatéral"/>
  </r>
  <r>
    <s v="2021129118"/>
    <x v="0"/>
    <s v="Dautun Marie-Casimire"/>
    <s v="Lyon"/>
    <s v="Bpcea - Natixis"/>
    <s v="Vol"/>
    <d v="2021-04-29T00:00:00"/>
    <d v="2021-05-04T00:00:00"/>
    <m/>
    <m/>
    <n v="0"/>
    <n v="0"/>
    <s v="Non"/>
    <s v="Non"/>
    <s v="Non"/>
    <s v="Non"/>
    <s v="Unilatéral"/>
  </r>
  <r>
    <s v="2021128147"/>
    <x v="0"/>
    <s v="Denoux Anastasia"/>
    <s v="Dijon"/>
    <s v="Gan Assurances Iard"/>
    <s v="Vol"/>
    <d v="2021-04-29T00:00:00"/>
    <d v="2021-04-20T00:00:00"/>
    <m/>
    <d v="2021-06-04T00:00:00"/>
    <n v="5626.5"/>
    <n v="5418.88"/>
    <s v="Non"/>
    <s v="Non"/>
    <s v="Non"/>
    <s v="Non"/>
    <s v="Unilatéral"/>
  </r>
  <r>
    <s v="2021129254"/>
    <x v="0"/>
    <s v="Fagnard Nicolas"/>
    <s v="Annecy"/>
    <s v="Pacifica"/>
    <s v="Vol"/>
    <d v="2021-04-30T00:00:00"/>
    <d v="2021-05-07T00:00:00"/>
    <m/>
    <d v="2021-05-14T00:00:00"/>
    <n v="13880"/>
    <n v="6031"/>
    <s v="Non"/>
    <s v="Non"/>
    <s v="Non"/>
    <s v="Non"/>
    <s v="Unilatéral"/>
  </r>
  <r>
    <s v="2021126607"/>
    <x v="0"/>
    <s v="Fagnard Nicolas"/>
    <s v="Annecy"/>
    <s v="Pacifica"/>
    <s v="Vol"/>
    <d v="2021-04-28T00:00:00"/>
    <d v="2021-05-12T00:00:00"/>
    <m/>
    <m/>
    <n v="0"/>
    <n v="0"/>
    <s v="Non"/>
    <s v="Non"/>
    <s v="Non"/>
    <s v="Non"/>
    <s v="Unilatéral"/>
  </r>
  <r>
    <s v="2021130807"/>
    <x v="0"/>
    <s v="Miscioscia Géraldine"/>
    <s v="Grenoble"/>
    <s v="Aviva"/>
    <s v="Vol"/>
    <d v="2021-05-03T00:00:00"/>
    <d v="2021-05-07T00:00:00"/>
    <m/>
    <d v="2021-05-14T00:00:00"/>
    <n v="381"/>
    <n v="246"/>
    <s v="Non"/>
    <s v="Non"/>
    <s v="Non"/>
    <s v="Non"/>
    <s v="Unilatéral"/>
  </r>
  <r>
    <s v="2021129098"/>
    <x v="0"/>
    <s v="Dautun Marie-Casimire"/>
    <s v="Lyon"/>
    <s v="Gmf"/>
    <s v="Vol"/>
    <d v="2021-04-29T00:00:00"/>
    <d v="2021-05-11T00:00:00"/>
    <m/>
    <d v="2021-06-11T00:00:00"/>
    <n v="3979.48"/>
    <n v="3081.48"/>
    <s v="Non"/>
    <s v="Non"/>
    <s v="Non"/>
    <s v="Non"/>
    <s v="Unilatéral"/>
  </r>
  <r>
    <s v="2021131221"/>
    <x v="0"/>
    <s v="Atia Mohamed"/>
    <s v="Dijon"/>
    <s v="Pacifica"/>
    <s v="Tentative De Vol"/>
    <d v="2021-05-03T00:00:00"/>
    <d v="2021-05-07T00:00:00"/>
    <m/>
    <d v="2021-05-26T00:00:00"/>
    <n v="3259"/>
    <n v="2783.1"/>
    <s v="Non"/>
    <s v="Non"/>
    <s v="Non"/>
    <s v="Non"/>
    <s v="Unilatéral"/>
  </r>
  <r>
    <s v="2021127432"/>
    <x v="0"/>
    <s v="Lerda Nicolas"/>
    <s v="Lyon"/>
    <s v="Gan Assurances Iard"/>
    <s v="Vol"/>
    <d v="2021-04-28T00:00:00"/>
    <d v="2021-05-07T00:00:00"/>
    <m/>
    <d v="2021-05-12T00:00:00"/>
    <n v="2657"/>
    <n v="2657"/>
    <s v="Non"/>
    <s v="Oui"/>
    <s v="Non"/>
    <s v="Non"/>
    <s v="Unilatéral"/>
  </r>
  <r>
    <s v="2021132006"/>
    <x v="0"/>
    <s v="Dubois Xavier"/>
    <s v="Clermont Ferrand"/>
    <s v="Pacifica"/>
    <s v="Tentative De Vol"/>
    <d v="2021-05-04T00:00:00"/>
    <d v="2021-05-12T00:00:00"/>
    <m/>
    <d v="2021-05-20T00:00:00"/>
    <n v="4793.7299999999996"/>
    <n v="4793.7299999999996"/>
    <s v="Non"/>
    <s v="Non"/>
    <s v="Non"/>
    <s v="Non"/>
    <s v="Unilatéral"/>
  </r>
  <r>
    <s v="2021126331"/>
    <x v="0"/>
    <s v="Lerda Nicolas"/>
    <s v="Lyon"/>
    <s v="Axa France Iard"/>
    <s v="Vol"/>
    <d v="2021-04-27T00:00:00"/>
    <d v="2021-05-07T00:00:00"/>
    <m/>
    <d v="2021-05-11T00:00:00"/>
    <n v="1349"/>
    <n v="0"/>
    <s v="Non"/>
    <s v="Non"/>
    <s v="Non"/>
    <s v="Non"/>
    <s v="Unilatéral"/>
  </r>
  <r>
    <s v="2021131627"/>
    <x v="2"/>
    <s v="Ducournau Dominique"/>
    <s v="Biarritz"/>
    <s v="Aviva"/>
    <s v="Vol"/>
    <d v="2021-05-03T00:00:00"/>
    <d v="2021-05-12T00:00:00"/>
    <s v="Visioexpertise"/>
    <d v="2021-05-20T00:00:00"/>
    <n v="2597.9"/>
    <n v="1428.85"/>
    <s v="Non"/>
    <s v="Non"/>
    <s v="Non"/>
    <s v="Oui"/>
    <s v="Visioexpertise"/>
  </r>
  <r>
    <s v="2021130794"/>
    <x v="0"/>
    <s v="Lerda Nicolas"/>
    <s v="Lyon"/>
    <s v="Banque Postale Assurances Iard"/>
    <s v="Vol"/>
    <d v="2021-05-03T00:00:00"/>
    <d v="2021-05-11T00:00:00"/>
    <m/>
    <d v="2021-05-25T00:00:00"/>
    <n v="1364.16"/>
    <n v="1364.16"/>
    <s v="Non"/>
    <s v="Non"/>
    <s v="Non"/>
    <s v="Non"/>
    <s v="Unilatéral"/>
  </r>
  <r>
    <s v="2021132976"/>
    <x v="0"/>
    <s v="Chavot Christophe"/>
    <s v="Saint Etienne"/>
    <s v="Banque Postale Assurances Iard"/>
    <s v="Vol"/>
    <d v="2021-05-04T00:00:00"/>
    <d v="2021-06-08T00:00:00"/>
    <m/>
    <m/>
    <n v="0"/>
    <n v="0"/>
    <s v="Non"/>
    <s v="Non"/>
    <s v="Non"/>
    <s v="Non"/>
    <s v="Unilatéral"/>
  </r>
  <r>
    <s v="2021131841"/>
    <x v="0"/>
    <s v="Coulomb Celine"/>
    <s v="Grenoble"/>
    <s v="Groupama"/>
    <s v="Tentative De Vol"/>
    <d v="2021-05-03T00:00:00"/>
    <d v="2021-05-14T00:00:00"/>
    <m/>
    <d v="2021-05-27T00:00:00"/>
    <n v="4381.3999999999996"/>
    <n v="4381.3999999999996"/>
    <s v="Non"/>
    <s v="Non"/>
    <s v="Non"/>
    <s v="Non"/>
    <s v="Unilatéral"/>
  </r>
  <r>
    <s v="2021131220"/>
    <x v="0"/>
    <s v="Denoux Anastasia"/>
    <s v="Dijon"/>
    <s v="Pacifica"/>
    <s v="Vol"/>
    <d v="2021-05-03T00:00:00"/>
    <d v="2021-05-11T00:00:00"/>
    <m/>
    <m/>
    <n v="0"/>
    <n v="0"/>
    <s v="Non"/>
    <s v="Non"/>
    <s v="Non"/>
    <s v="Non"/>
    <s v="Unilatéral"/>
  </r>
  <r>
    <s v="2021133044"/>
    <x v="0"/>
    <s v="Dautun Marie-Casimire"/>
    <s v="Lyon"/>
    <s v="Groupama"/>
    <s v="Vol"/>
    <d v="2021-05-04T00:00:00"/>
    <d v="2021-05-17T00:00:00"/>
    <m/>
    <m/>
    <n v="0"/>
    <n v="0"/>
    <s v="Non"/>
    <s v="Non"/>
    <s v="Non"/>
    <s v="Non"/>
    <s v="Unilatéral"/>
  </r>
  <r>
    <s v="2021131860"/>
    <x v="0"/>
    <s v="Denoux Anastasia"/>
    <s v="Dijon"/>
    <s v="Groupama"/>
    <s v="Vol"/>
    <d v="2021-05-03T00:00:00"/>
    <d v="2021-05-11T00:00:00"/>
    <m/>
    <d v="2021-05-28T00:00:00"/>
    <n v="1102.48"/>
    <n v="871.99"/>
    <s v="Non"/>
    <s v="Non"/>
    <s v="Non"/>
    <s v="Non"/>
    <s v="Unilatéral"/>
  </r>
  <r>
    <s v="2021131319"/>
    <x v="0"/>
    <s v="Fagnard Nicolas"/>
    <s v="Annecy"/>
    <s v="Gan Assurances Iard"/>
    <s v="Vol"/>
    <d v="2021-05-03T00:00:00"/>
    <d v="2021-05-10T00:00:00"/>
    <m/>
    <m/>
    <n v="0"/>
    <n v="0"/>
    <s v="Non"/>
    <s v="Non"/>
    <s v="Non"/>
    <s v="Non"/>
    <s v="Unilatéral"/>
  </r>
  <r>
    <s v="2021133243"/>
    <x v="0"/>
    <s v="Dautun Marie-Casimire"/>
    <s v="Lyon"/>
    <s v="Pacifica"/>
    <s v="Vol"/>
    <d v="2021-05-05T00:00:00"/>
    <d v="2021-05-18T00:00:00"/>
    <m/>
    <m/>
    <n v="0"/>
    <n v="0"/>
    <s v="Non"/>
    <s v="Non"/>
    <s v="Non"/>
    <s v="Non"/>
    <s v="Unilatéral"/>
  </r>
  <r>
    <s v="2021118159"/>
    <x v="0"/>
    <s v="Fagnard Nicolas"/>
    <s v="Annecy"/>
    <s v="Allianz"/>
    <s v="Vol"/>
    <d v="2021-04-19T00:00:00"/>
    <d v="2021-05-07T00:00:00"/>
    <m/>
    <d v="2021-05-03T00:00:00"/>
    <n v="0"/>
    <n v="0"/>
    <s v="Non"/>
    <s v="Non"/>
    <s v="Non"/>
    <s v="Non"/>
    <s v="Unilatéral"/>
  </r>
  <r>
    <s v="2021135695"/>
    <x v="0"/>
    <s v="Denoux Anastasia"/>
    <s v="Dijon"/>
    <s v="Groupama"/>
    <s v="Vol"/>
    <d v="2021-05-06T00:00:00"/>
    <d v="2021-05-11T00:00:00"/>
    <m/>
    <m/>
    <n v="0"/>
    <n v="0"/>
    <s v="Non"/>
    <s v="Non"/>
    <s v="Non"/>
    <s v="Non"/>
    <s v="Unilatéral"/>
  </r>
  <r>
    <s v="2021133124"/>
    <x v="2"/>
    <s v="Mazieres Vincent"/>
    <s v="Toulouse"/>
    <s v="Bpcea - Natixis"/>
    <s v="Vol"/>
    <d v="2021-05-04T00:00:00"/>
    <d v="2021-05-10T00:00:00"/>
    <s v="Visioexpertise"/>
    <d v="2021-05-11T00:00:00"/>
    <n v="5097.6099999999997"/>
    <n v="2747.51"/>
    <s v="Oui"/>
    <s v="Non"/>
    <s v="Non"/>
    <s v="Non"/>
    <s v="Visioexpertise"/>
  </r>
  <r>
    <s v="2021134890"/>
    <x v="3"/>
    <s v="Breton Romane"/>
    <s v="Paris Idf"/>
    <s v="Bpcea - Natixis"/>
    <s v="Tentative De Vol"/>
    <d v="2021-05-06T00:00:00"/>
    <d v="2021-05-12T00:00:00"/>
    <s v="Visioexpertise"/>
    <d v="2021-05-28T00:00:00"/>
    <n v="955"/>
    <n v="735.75"/>
    <s v="Non"/>
    <s v="Non"/>
    <s v="Non"/>
    <s v="Non"/>
    <s v="Visioexpertise"/>
  </r>
  <r>
    <s v="2021134563"/>
    <x v="0"/>
    <s v="Dautun Marie-Casimire"/>
    <s v="Lyon"/>
    <s v="Pacifica"/>
    <s v="Vol"/>
    <d v="2021-05-06T00:00:00"/>
    <d v="2021-05-18T00:00:00"/>
    <m/>
    <m/>
    <n v="0"/>
    <n v="0"/>
    <s v="Non"/>
    <s v="Non"/>
    <s v="Non"/>
    <s v="Non"/>
    <s v="Unilatéral"/>
  </r>
  <r>
    <s v="2021135815"/>
    <x v="0"/>
    <s v="Fagnard Nicolas"/>
    <s v="Annecy"/>
    <s v="Pacifica"/>
    <s v="Vol"/>
    <d v="2021-05-07T00:00:00"/>
    <d v="2021-05-12T00:00:00"/>
    <m/>
    <m/>
    <n v="0"/>
    <n v="0"/>
    <s v="Non"/>
    <s v="Non"/>
    <s v="Non"/>
    <s v="Non"/>
    <s v="Unilatéral"/>
  </r>
  <r>
    <s v="2021076924"/>
    <x v="0"/>
    <s v="Denoux Anastasia"/>
    <s v="Dijon"/>
    <s v="Pacifica"/>
    <s v="Vol"/>
    <d v="2021-03-09T00:00:00"/>
    <d v="2021-03-16T00:00:00"/>
    <m/>
    <m/>
    <n v="0"/>
    <n v="0"/>
    <s v="Non"/>
    <s v="Non"/>
    <s v="Non"/>
    <s v="Non"/>
    <s v="Unilatéral"/>
  </r>
  <r>
    <s v="2021139211"/>
    <x v="2"/>
    <s v="Ducournau Dominique"/>
    <s v="Biarritz"/>
    <s v="Bpcea - Natixis"/>
    <s v="Vol"/>
    <d v="2021-05-11T00:00:00"/>
    <d v="2021-05-19T00:00:00"/>
    <s v="Visioexpertise"/>
    <d v="2021-06-14T00:00:00"/>
    <n v="4105.91"/>
    <n v="3937.01"/>
    <s v="Oui"/>
    <s v="Non"/>
    <s v="Non"/>
    <s v="Non"/>
    <s v="Visioexpertise"/>
  </r>
  <r>
    <s v="2021134665"/>
    <x v="0"/>
    <s v="Dautun Marie-Casimire"/>
    <s v="Lyon"/>
    <s v="Gan Assurances Iard"/>
    <s v="Vol"/>
    <d v="2021-05-06T00:00:00"/>
    <d v="2021-05-18T00:00:00"/>
    <m/>
    <m/>
    <n v="0"/>
    <n v="0"/>
    <s v="Non"/>
    <s v="Non"/>
    <s v="Non"/>
    <s v="Non"/>
    <s v="Unilatéral"/>
  </r>
  <r>
    <s v="2021076924"/>
    <x v="0"/>
    <s v="Denoux Anastasia"/>
    <s v="Dijon"/>
    <s v="Pacifica"/>
    <s v="Vol"/>
    <d v="2021-03-09T00:00:00"/>
    <d v="2021-05-17T00:00:00"/>
    <m/>
    <m/>
    <n v="0"/>
    <n v="0"/>
    <s v="Non"/>
    <s v="Non"/>
    <s v="Non"/>
    <s v="Non"/>
    <s v="Unilatéral"/>
  </r>
  <r>
    <s v="2021138562"/>
    <x v="0"/>
    <s v="Lerda Nicolas"/>
    <s v="Lyon"/>
    <s v="Pacifica"/>
    <s v="Vol"/>
    <d v="2021-05-11T00:00:00"/>
    <d v="2021-05-28T00:00:00"/>
    <m/>
    <m/>
    <n v="0"/>
    <n v="0"/>
    <s v="Non"/>
    <s v="Non"/>
    <s v="Non"/>
    <s v="Non"/>
    <s v="Unilatéral"/>
  </r>
  <r>
    <s v="2021140278"/>
    <x v="0"/>
    <s v="Denoux Anastasia"/>
    <s v="Dijon"/>
    <s v="Pacifica"/>
    <s v="Vol"/>
    <d v="2021-05-12T00:00:00"/>
    <d v="2021-05-18T00:00:00"/>
    <m/>
    <m/>
    <n v="15341.82"/>
    <n v="15191.82"/>
    <s v="Non"/>
    <s v="Non"/>
    <s v="Non"/>
    <s v="Non"/>
    <s v="Unilatéral"/>
  </r>
  <r>
    <s v="2021140192"/>
    <x v="0"/>
    <s v="Bruyere Stéphane"/>
    <s v="Saint Etienne"/>
    <s v="Pacifica"/>
    <s v="Vol"/>
    <d v="2021-05-12T00:00:00"/>
    <d v="2021-05-19T00:00:00"/>
    <m/>
    <d v="2021-06-15T00:00:00"/>
    <n v="6318.73"/>
    <n v="31.5"/>
    <s v="Non"/>
    <s v="Non"/>
    <s v="Non"/>
    <s v="Non"/>
    <s v="Unilatéral"/>
  </r>
  <r>
    <s v="2021134604"/>
    <x v="0"/>
    <s v="Varlet Mathieu"/>
    <s v="Annecy"/>
    <s v="Pacifica"/>
    <s v="Vol"/>
    <d v="2021-05-06T00:00:00"/>
    <d v="2021-05-25T00:00:00"/>
    <m/>
    <d v="2021-05-28T00:00:00"/>
    <n v="6693.5"/>
    <n v="6543.5"/>
    <s v="Non"/>
    <s v="Non"/>
    <s v="Non"/>
    <s v="Non"/>
    <s v="Unilatéral"/>
  </r>
  <r>
    <s v="2021134768"/>
    <x v="2"/>
    <s v="Ducournau Dominique"/>
    <s v="Biarritz"/>
    <s v="Aviva"/>
    <s v="Tentative De Vol"/>
    <d v="2021-05-06T00:00:00"/>
    <d v="2021-05-12T00:00:00"/>
    <s v="Visioexpertise"/>
    <d v="2021-06-09T00:00:00"/>
    <n v="2741.27"/>
    <n v="2469.21"/>
    <s v="Non"/>
    <s v="Non"/>
    <s v="Non"/>
    <s v="Non"/>
    <s v="Visioexpertise"/>
  </r>
  <r>
    <s v="2021133028"/>
    <x v="0"/>
    <s v="Dedieu Marie-Claire"/>
    <s v="Dole"/>
    <s v="Aviva"/>
    <s v="Vol"/>
    <d v="2021-05-04T00:00:00"/>
    <d v="2021-05-20T00:00:00"/>
    <m/>
    <d v="2021-06-08T00:00:00"/>
    <n v="3420"/>
    <n v="3171.76"/>
    <s v="Non"/>
    <s v="Non"/>
    <s v="Non"/>
    <s v="Non"/>
    <s v="Unilatéral"/>
  </r>
  <r>
    <s v="2021133244"/>
    <x v="0"/>
    <s v="Dautun Marie-Casimire"/>
    <s v="Lyon"/>
    <s v="Pacifica"/>
    <s v="Vol"/>
    <d v="2021-05-05T00:00:00"/>
    <d v="2021-05-20T00:00:00"/>
    <m/>
    <m/>
    <n v="0"/>
    <n v="0"/>
    <s v="Non"/>
    <s v="Non"/>
    <s v="Non"/>
    <s v="Non"/>
    <s v="Unilatéral"/>
  </r>
  <r>
    <s v="2021137580"/>
    <x v="0"/>
    <s v="Miscioscia Géraldine"/>
    <s v="Grenoble"/>
    <s v="Acm"/>
    <s v="Vol"/>
    <d v="2021-05-10T00:00:00"/>
    <d v="2021-05-17T00:00:00"/>
    <m/>
    <d v="2021-06-15T00:00:00"/>
    <n v="2065"/>
    <n v="2065"/>
    <s v="Non"/>
    <s v="Non"/>
    <s v="Non"/>
    <s v="Non"/>
    <s v="Unilatéral"/>
  </r>
  <r>
    <s v="2021137664"/>
    <x v="3"/>
    <s v="Baraige Julia"/>
    <s v="Paris Idf"/>
    <s v="Bpcea - Natixis"/>
    <s v="Tentative De Vol"/>
    <d v="2021-05-10T00:00:00"/>
    <d v="2021-05-20T00:00:00"/>
    <s v="Visioexpertise"/>
    <d v="2021-05-21T00:00:00"/>
    <n v="3430"/>
    <n v="3338.5"/>
    <s v="Non"/>
    <s v="Non"/>
    <s v="Non"/>
    <s v="Non"/>
    <s v="Visioexpertise"/>
  </r>
  <r>
    <s v="2021137970"/>
    <x v="0"/>
    <s v="Dautun Marie-Casimire"/>
    <s v="Lyon"/>
    <s v="Banque Postale Assurances Iard"/>
    <s v="Vol"/>
    <d v="2021-05-10T00:00:00"/>
    <d v="2021-05-25T00:00:00"/>
    <m/>
    <m/>
    <n v="0"/>
    <n v="0"/>
    <s v="Non"/>
    <s v="Non"/>
    <s v="Non"/>
    <s v="Non"/>
    <s v="Unilatéral"/>
  </r>
  <r>
    <s v="2021137917"/>
    <x v="0"/>
    <s v="Denoux Anastasia"/>
    <s v="Dijon"/>
    <s v="Groupama"/>
    <s v="Vol"/>
    <d v="2021-05-10T00:00:00"/>
    <d v="2021-05-18T00:00:00"/>
    <m/>
    <m/>
    <n v="0"/>
    <n v="0"/>
    <s v="Non"/>
    <s v="Non"/>
    <s v="Non"/>
    <s v="Non"/>
    <s v="Unilatéral"/>
  </r>
  <r>
    <s v="2021134468"/>
    <x v="0"/>
    <s v="Dutruc Adrien"/>
    <s v="Montelimar"/>
    <s v="Axa France Iard"/>
    <s v="Vol"/>
    <d v="2021-05-05T00:00:00"/>
    <d v="2021-05-18T00:00:00"/>
    <m/>
    <d v="2021-05-25T00:00:00"/>
    <n v="4277.3999999999996"/>
    <n v="4108.3999999999996"/>
    <s v="Non"/>
    <s v="Non"/>
    <s v="Non"/>
    <s v="Non"/>
    <s v="Unilatéral"/>
  </r>
  <r>
    <s v="2021138160"/>
    <x v="0"/>
    <s v="Miscioscia Géraldine"/>
    <s v="Grenoble"/>
    <s v="Banque Postale Assurances Iard"/>
    <s v="Vol"/>
    <d v="2021-05-10T00:00:00"/>
    <d v="2021-05-17T00:00:00"/>
    <m/>
    <m/>
    <n v="0"/>
    <n v="0"/>
    <s v="Non"/>
    <s v="Non"/>
    <s v="Non"/>
    <s v="Non"/>
    <s v="Unilatéral"/>
  </r>
  <r>
    <s v="2021137780"/>
    <x v="0"/>
    <s v="Miscioscia Géraldine"/>
    <s v="Grenoble"/>
    <s v="Pacifica"/>
    <s v="Vol"/>
    <d v="2021-05-10T00:00:00"/>
    <d v="2021-05-19T00:00:00"/>
    <m/>
    <d v="2021-06-09T00:00:00"/>
    <n v="3070"/>
    <n v="2920"/>
    <s v="Non"/>
    <s v="Non"/>
    <s v="Non"/>
    <s v="Non"/>
    <s v="Unilatéral"/>
  </r>
  <r>
    <s v="2021005603"/>
    <x v="0"/>
    <s v="Dautun Marie-Casimire"/>
    <s v="Lyon"/>
    <s v="Pacifica"/>
    <s v="Vol"/>
    <d v="2021-01-07T00:00:00"/>
    <d v="2021-01-18T00:00:00"/>
    <m/>
    <d v="2021-02-09T00:00:00"/>
    <n v="3528.65"/>
    <n v="2578.38"/>
    <s v="Non"/>
    <s v="Non"/>
    <s v="Non"/>
    <s v="Non"/>
    <s v="Unilatéral"/>
  </r>
  <r>
    <s v="2021008808"/>
    <x v="1"/>
    <s v="Mathis Olivier"/>
    <s v="Beziers"/>
    <s v="Pacifica"/>
    <s v="Vol"/>
    <d v="2021-01-11T00:00:00"/>
    <d v="2021-01-22T00:00:00"/>
    <s v="Visioexpertise"/>
    <d v="2021-02-04T00:00:00"/>
    <n v="6233.44"/>
    <n v="5783.44"/>
    <s v="Non"/>
    <s v="Non"/>
    <s v="Non"/>
    <s v="Non"/>
    <s v="Visioexpertise"/>
  </r>
  <r>
    <s v="2021002311"/>
    <x v="0"/>
    <s v="Fagnard Nicolas"/>
    <s v="Annecy"/>
    <s v="Pacifica"/>
    <s v="Vol"/>
    <d v="2021-01-05T00:00:00"/>
    <d v="2021-01-20T00:00:00"/>
    <m/>
    <d v="2021-02-15T00:00:00"/>
    <n v="8024.78"/>
    <n v="5475.28"/>
    <s v="Non"/>
    <s v="Non"/>
    <s v="Non"/>
    <s v="Non"/>
    <s v="Unilatéral"/>
  </r>
  <r>
    <s v="2021002447"/>
    <x v="0"/>
    <s v="Lerda Nicolas"/>
    <s v="Lyon"/>
    <s v="Bpcea - Natixis"/>
    <s v="Vol"/>
    <d v="2021-01-05T00:00:00"/>
    <d v="2021-01-12T00:00:00"/>
    <m/>
    <d v="2021-04-07T00:00:00"/>
    <n v="52565.89"/>
    <n v="49603.9"/>
    <s v="Non"/>
    <s v="Non"/>
    <s v="Oui"/>
    <s v="Non"/>
    <s v="Unilatéral"/>
  </r>
  <r>
    <s v="2021002960"/>
    <x v="1"/>
    <s v="De Clercq Antoine"/>
    <s v="Nimes"/>
    <s v="Groupama"/>
    <s v="Vol"/>
    <d v="2021-01-05T00:00:00"/>
    <d v="2021-01-26T00:00:00"/>
    <m/>
    <d v="2021-01-27T00:00:00"/>
    <n v="5806.68"/>
    <n v="4400"/>
    <s v="Non"/>
    <s v="Non"/>
    <s v="Non"/>
    <s v="Non"/>
    <s v="Unilatéral"/>
  </r>
  <r>
    <s v="2021012347"/>
    <x v="0"/>
    <s v="Miscioscia Géraldine"/>
    <s v="Grenoble"/>
    <s v="Banque Postale Assurances Iard"/>
    <s v="Vol"/>
    <d v="2021-01-13T00:00:00"/>
    <d v="2021-01-25T00:00:00"/>
    <m/>
    <d v="2021-02-05T00:00:00"/>
    <n v="2120"/>
    <n v="1898"/>
    <s v="Non"/>
    <s v="Non"/>
    <s v="Non"/>
    <s v="Non"/>
    <s v="Unilatéral"/>
  </r>
  <r>
    <s v="2021019946"/>
    <x v="0"/>
    <s v="Chavot Christophe"/>
    <s v="Saint Etienne"/>
    <s v="Altima"/>
    <s v="Vol"/>
    <d v="2021-01-20T00:00:00"/>
    <d v="2021-01-26T00:00:00"/>
    <m/>
    <d v="2021-01-29T00:00:00"/>
    <n v="6960"/>
    <n v="1200"/>
    <s v="Non"/>
    <s v="Non"/>
    <s v="Non"/>
    <s v="Non"/>
    <s v="Unilatéral"/>
  </r>
  <r>
    <s v="2021026173"/>
    <x v="0"/>
    <s v="Lerda Nicolas"/>
    <s v="Lyon"/>
    <s v="Pacifica"/>
    <s v="Vol"/>
    <d v="2021-01-26T00:00:00"/>
    <d v="2021-02-12T00:00:00"/>
    <m/>
    <d v="2021-02-16T00:00:00"/>
    <n v="2152.5"/>
    <n v="2015.5"/>
    <s v="Non"/>
    <s v="Non"/>
    <s v="Non"/>
    <s v="Non"/>
    <s v="Unilatéral"/>
  </r>
  <r>
    <s v="2021004060"/>
    <x v="0"/>
    <s v="Lerda Nicolas"/>
    <s v="Lyon"/>
    <s v="Banque Postale Assurances Iard"/>
    <s v="Vol"/>
    <d v="2021-01-06T00:00:00"/>
    <d v="2021-02-05T00:00:00"/>
    <m/>
    <d v="2021-02-05T00:00:00"/>
    <n v="0"/>
    <n v="0"/>
    <s v="Non"/>
    <s v="Non"/>
    <s v="Non"/>
    <s v="Non"/>
    <s v="Unilatéral"/>
  </r>
  <r>
    <s v="2021014967"/>
    <x v="0"/>
    <s v="Lerda Nicolas"/>
    <s v="Lyon"/>
    <s v="Gan Assurances Iard"/>
    <s v="Vol"/>
    <d v="2021-01-15T00:00:00"/>
    <d v="2021-02-02T00:00:00"/>
    <m/>
    <d v="2021-04-23T00:00:00"/>
    <n v="15033.98"/>
    <n v="9622.99"/>
    <s v="Non"/>
    <s v="Non"/>
    <s v="Non"/>
    <s v="Non"/>
    <s v="Unilatéral"/>
  </r>
  <r>
    <s v="2021024073"/>
    <x v="0"/>
    <s v="Lerda Nicolas"/>
    <s v="Lyon"/>
    <s v="Pacifica"/>
    <s v="Vol"/>
    <d v="2021-01-23T00:00:00"/>
    <d v="2021-02-03T00:00:00"/>
    <m/>
    <d v="2021-02-18T00:00:00"/>
    <n v="3902.87"/>
    <n v="3752.87"/>
    <s v="Non"/>
    <s v="Non"/>
    <s v="Non"/>
    <s v="Non"/>
    <s v="Unilatéral"/>
  </r>
  <r>
    <s v="2021027013"/>
    <x v="0"/>
    <s v="Dautun Marie-Casimire"/>
    <s v="Lyon"/>
    <s v="Pacifica"/>
    <s v="Vol"/>
    <d v="2021-01-26T00:00:00"/>
    <d v="2021-02-02T00:00:00"/>
    <m/>
    <d v="2021-02-03T00:00:00"/>
    <n v="6622.73"/>
    <n v="6622.73"/>
    <s v="Non"/>
    <s v="Non"/>
    <s v="Non"/>
    <s v="Non"/>
    <s v="Unilatéral"/>
  </r>
  <r>
    <s v="2021030588"/>
    <x v="0"/>
    <s v="Lerda Nicolas"/>
    <s v="Lyon"/>
    <s v="Acm"/>
    <s v="Vol"/>
    <d v="2021-01-28T00:00:00"/>
    <d v="2021-02-02T00:00:00"/>
    <m/>
    <d v="2021-03-10T00:00:00"/>
    <n v="13742.36"/>
    <n v="2880"/>
    <s v="Non"/>
    <s v="Non"/>
    <s v="Non"/>
    <s v="Non"/>
    <s v="Unilatéral"/>
  </r>
  <r>
    <s v="2021044366"/>
    <x v="0"/>
    <s v="Miscioscia Géraldine"/>
    <s v="Grenoble"/>
    <s v="Axa France Iard"/>
    <s v="Vol"/>
    <d v="2021-02-09T00:00:00"/>
    <d v="2021-02-17T00:00:00"/>
    <m/>
    <d v="2021-03-08T00:00:00"/>
    <n v="8209"/>
    <n v="8143"/>
    <s v="Non"/>
    <s v="Non"/>
    <s v="Non"/>
    <s v="Non"/>
    <s v="Unilatéral"/>
  </r>
  <r>
    <s v="2021037407"/>
    <x v="0"/>
    <s v="Lerda Nicolas"/>
    <s v="Lyon"/>
    <s v="Pacifica"/>
    <s v="Vol"/>
    <d v="2021-02-03T00:00:00"/>
    <d v="2021-02-17T00:00:00"/>
    <m/>
    <d v="2021-04-14T00:00:00"/>
    <n v="10775.95"/>
    <n v="9227.75"/>
    <s v="Non"/>
    <s v="Non"/>
    <s v="Non"/>
    <s v="Non"/>
    <s v="Unilatéral"/>
  </r>
  <r>
    <s v="2021024805"/>
    <x v="0"/>
    <s v="Lerda Nicolas"/>
    <s v="Lyon"/>
    <s v="Bpcea - Natixis"/>
    <s v="Vol"/>
    <d v="2021-01-25T00:00:00"/>
    <d v="2021-02-09T00:00:00"/>
    <m/>
    <d v="2021-02-16T00:00:00"/>
    <n v="1628.98"/>
    <n v="1478.98"/>
    <s v="Non"/>
    <s v="Non"/>
    <s v="Non"/>
    <s v="Non"/>
    <s v="Unilatéral"/>
  </r>
  <r>
    <s v="2021045614"/>
    <x v="0"/>
    <s v="Clergue Thomas"/>
    <s v="Saint Etienne"/>
    <s v="Pacifica"/>
    <s v="Tentative De Vol"/>
    <d v="2021-02-10T00:00:00"/>
    <d v="2021-02-16T00:00:00"/>
    <m/>
    <d v="2021-02-24T00:00:00"/>
    <n v="1705"/>
    <n v="1705"/>
    <s v="Non"/>
    <s v="Non"/>
    <s v="Non"/>
    <s v="Non"/>
    <s v="Unilatéral"/>
  </r>
  <r>
    <s v="2021045155"/>
    <x v="0"/>
    <s v="Miscioscia Géraldine"/>
    <s v="Grenoble"/>
    <s v="Allianz"/>
    <s v="Vol"/>
    <d v="2021-02-09T00:00:00"/>
    <d v="2021-02-15T00:00:00"/>
    <m/>
    <m/>
    <n v="14834.5"/>
    <n v="13516.33"/>
    <s v="Non"/>
    <s v="Non"/>
    <s v="Non"/>
    <s v="Non"/>
    <s v="Unilatéral"/>
  </r>
  <r>
    <s v="2021046843"/>
    <x v="6"/>
    <s v="Verschaeve Anne"/>
    <s v="Dunkerque"/>
    <s v="Avanssur Direct Assurance"/>
    <s v="Vol"/>
    <d v="2021-02-10T00:00:00"/>
    <d v="2021-02-15T00:00:00"/>
    <s v="Visioexpertise"/>
    <d v="2021-02-26T00:00:00"/>
    <n v="2780.99"/>
    <n v="2130.9899999999998"/>
    <s v="Non"/>
    <s v="Non"/>
    <s v="Non"/>
    <s v="Non"/>
    <s v="Visioexpertise"/>
  </r>
  <r>
    <s v="2021050401"/>
    <x v="0"/>
    <s v="Miscioscia Géraldine"/>
    <s v="Grenoble"/>
    <s v="Banque Postale Assurances Iard"/>
    <s v="Vol"/>
    <d v="2021-02-12T00:00:00"/>
    <d v="2021-02-22T00:00:00"/>
    <m/>
    <m/>
    <n v="0"/>
    <n v="0"/>
    <s v="Non"/>
    <s v="Non"/>
    <s v="Non"/>
    <s v="Non"/>
    <s v="Unilatéral"/>
  </r>
  <r>
    <s v="2021052545"/>
    <x v="0"/>
    <s v="Dautun Marie-Casimire"/>
    <s v="Lyon"/>
    <s v="Pacifica"/>
    <s v="Vol"/>
    <d v="2021-02-16T00:00:00"/>
    <d v="2021-02-25T00:00:00"/>
    <m/>
    <d v="2021-05-05T00:00:00"/>
    <n v="8856.32"/>
    <n v="8856.32"/>
    <s v="Non"/>
    <s v="Non"/>
    <s v="Non"/>
    <s v="Non"/>
    <s v="Unilatéral"/>
  </r>
  <r>
    <s v="2021000486"/>
    <x v="0"/>
    <s v="Miscioscia Géraldine"/>
    <s v="Grenoble"/>
    <s v="Mae"/>
    <s v="Vol"/>
    <d v="2021-01-04T00:00:00"/>
    <d v="2021-01-18T00:00:00"/>
    <m/>
    <d v="2021-03-29T00:00:00"/>
    <n v="400"/>
    <n v="260"/>
    <s v="Non"/>
    <s v="Non"/>
    <s v="Non"/>
    <s v="Non"/>
    <s v="Unilatéral"/>
  </r>
  <r>
    <s v="2021017055"/>
    <x v="0"/>
    <s v="Dautun Marie-Casimire"/>
    <s v="Lyon"/>
    <s v="Bpcea - Natixis"/>
    <s v="Vol"/>
    <d v="2021-01-18T00:00:00"/>
    <d v="2021-01-26T00:00:00"/>
    <m/>
    <d v="2021-01-26T00:00:00"/>
    <n v="10045.9"/>
    <n v="9465.5"/>
    <s v="Non"/>
    <s v="Non"/>
    <s v="Non"/>
    <s v="Non"/>
    <s v="Unilatéral"/>
  </r>
  <r>
    <s v="2021018622"/>
    <x v="0"/>
    <s v="Denoux Anastasia"/>
    <s v="Dijon"/>
    <s v="Pacifica"/>
    <s v="Vol"/>
    <d v="2021-01-19T00:00:00"/>
    <d v="2021-01-29T00:00:00"/>
    <m/>
    <d v="2021-03-05T00:00:00"/>
    <n v="5894"/>
    <n v="5744"/>
    <s v="Non"/>
    <s v="Non"/>
    <s v="Non"/>
    <s v="Non"/>
    <s v="Unilatéral"/>
  </r>
  <r>
    <s v="2021012131"/>
    <x v="0"/>
    <s v="Dautun Marie-Casimire"/>
    <s v="Lyon"/>
    <s v="Pacifica"/>
    <s v="Vol"/>
    <d v="2021-01-13T00:00:00"/>
    <d v="2021-01-25T00:00:00"/>
    <m/>
    <d v="2021-03-26T00:00:00"/>
    <n v="10904.21"/>
    <n v="10767.21"/>
    <s v="Non"/>
    <s v="Non"/>
    <s v="Non"/>
    <s v="Non"/>
    <s v="Unilatéral"/>
  </r>
  <r>
    <s v="2021031056"/>
    <x v="0"/>
    <s v="Miscioscia Géraldine"/>
    <s v="Grenoble"/>
    <s v="Pacifica"/>
    <s v="Vol"/>
    <d v="2021-01-29T00:00:00"/>
    <d v="2021-02-05T00:00:00"/>
    <m/>
    <d v="2021-03-24T00:00:00"/>
    <n v="10414.73"/>
    <n v="8570.83"/>
    <s v="Non"/>
    <s v="Non"/>
    <s v="Non"/>
    <s v="Non"/>
    <s v="Unilatéral"/>
  </r>
  <r>
    <s v="2021022585"/>
    <x v="0"/>
    <s v="Denoux Anastasia"/>
    <s v="Dijon"/>
    <s v="Pacifica"/>
    <s v="Vol"/>
    <d v="2021-01-22T00:00:00"/>
    <d v="2021-02-09T00:00:00"/>
    <m/>
    <d v="2021-03-09T00:00:00"/>
    <n v="4321"/>
    <n v="4171"/>
    <s v="Non"/>
    <s v="Non"/>
    <s v="Non"/>
    <s v="Non"/>
    <s v="Unilatéral"/>
  </r>
  <r>
    <s v="2021027474"/>
    <x v="3"/>
    <s v="Declercq Mathilde"/>
    <s v="Paris Idf"/>
    <s v="Aviva"/>
    <s v="Tentative De Vol"/>
    <d v="2021-01-26T00:00:00"/>
    <d v="2021-02-03T00:00:00"/>
    <s v="Visioexpertise"/>
    <d v="2021-02-03T00:00:00"/>
    <n v="1667.6"/>
    <n v="1317.6"/>
    <s v="Non"/>
    <s v="Non"/>
    <s v="Non"/>
    <s v="Non"/>
    <s v="Visioexpertise"/>
  </r>
  <r>
    <s v="2021028724"/>
    <x v="0"/>
    <s v="Miscioscia Géraldine"/>
    <s v="Grenoble"/>
    <s v="Eurofil"/>
    <s v="Vol"/>
    <d v="2021-01-27T00:00:00"/>
    <d v="2021-02-08T00:00:00"/>
    <m/>
    <d v="2021-04-07T00:00:00"/>
    <n v="11198.03"/>
    <n v="11098.03"/>
    <s v="Non"/>
    <s v="Non"/>
    <s v="Non"/>
    <s v="Non"/>
    <s v="Unilatéral"/>
  </r>
  <r>
    <s v="2021026175"/>
    <x v="0"/>
    <s v="Chaix Ludivine"/>
    <s v="Lyon"/>
    <s v="Pacifica"/>
    <s v="Vol"/>
    <d v="2021-01-26T00:00:00"/>
    <d v="2021-02-04T00:00:00"/>
    <m/>
    <d v="2021-02-08T00:00:00"/>
    <n v="13514.99"/>
    <n v="12209.99"/>
    <s v="Non"/>
    <s v="Non"/>
    <s v="Non"/>
    <s v="Non"/>
    <s v="Unilatéral"/>
  </r>
  <r>
    <s v="2021027432"/>
    <x v="0"/>
    <s v="Lerda Nicolas"/>
    <s v="Lyon"/>
    <s v="Acm"/>
    <s v="Vol"/>
    <d v="2021-01-26T00:00:00"/>
    <d v="2021-02-16T00:00:00"/>
    <m/>
    <d v="2021-02-26T00:00:00"/>
    <n v="1027.8599999999999"/>
    <n v="872.91"/>
    <s v="Non"/>
    <s v="Non"/>
    <s v="Non"/>
    <s v="Non"/>
    <s v="Unilatéral"/>
  </r>
  <r>
    <s v="2021032019"/>
    <x v="0"/>
    <s v="Lerda Nicolas"/>
    <s v="Lyon"/>
    <s v="Cic Assurances"/>
    <s v="Vol"/>
    <d v="2021-01-29T00:00:00"/>
    <d v="2021-02-12T00:00:00"/>
    <m/>
    <d v="2021-02-17T00:00:00"/>
    <n v="2484.17"/>
    <n v="2364.17"/>
    <s v="Non"/>
    <s v="Non"/>
    <s v="Oui"/>
    <s v="Non"/>
    <s v="Unilatéral"/>
  </r>
  <r>
    <s v="2021040291"/>
    <x v="2"/>
    <s v="Bellocq Marine"/>
    <s v="Bordeaux"/>
    <s v="Mae"/>
    <s v="Vol"/>
    <d v="2021-02-05T00:00:00"/>
    <d v="2021-02-11T00:00:00"/>
    <s v="Visioexpertise"/>
    <d v="2021-03-26T00:00:00"/>
    <n v="5564.6"/>
    <n v="1851.3"/>
    <s v="Non"/>
    <s v="Non"/>
    <s v="Non"/>
    <s v="Non"/>
    <s v="Visioexpertise"/>
  </r>
  <r>
    <s v="2021040236"/>
    <x v="0"/>
    <s v="Lerda Nicolas"/>
    <s v="Lyon"/>
    <s v="Banque Postale Assurances Iard"/>
    <s v="Vol"/>
    <d v="2021-02-05T00:00:00"/>
    <d v="2021-02-12T00:00:00"/>
    <m/>
    <d v="2021-02-22T00:00:00"/>
    <n v="1555.78"/>
    <n v="1404.81"/>
    <s v="Non"/>
    <s v="Non"/>
    <s v="Non"/>
    <s v="Non"/>
    <s v="Unilatéral"/>
  </r>
  <r>
    <s v="2021046353"/>
    <x v="1"/>
    <s v="De Clercq Antoine"/>
    <s v="Nimes"/>
    <s v="Bpcea - Natixis"/>
    <s v="Vol"/>
    <d v="2021-02-10T00:00:00"/>
    <d v="2021-02-16T00:00:00"/>
    <m/>
    <d v="2021-02-16T00:00:00"/>
    <n v="5032"/>
    <n v="2844.81"/>
    <s v="Non"/>
    <s v="Oui"/>
    <s v="Non"/>
    <s v="Non"/>
    <s v="Unilatéral"/>
  </r>
  <r>
    <s v="2021046056"/>
    <x v="0"/>
    <s v="Lerda Nicolas"/>
    <s v="Lyon"/>
    <s v="Allianz"/>
    <s v="Tentative De Vol"/>
    <d v="2021-02-10T00:00:00"/>
    <d v="2021-02-23T00:00:00"/>
    <m/>
    <d v="2021-03-03T00:00:00"/>
    <n v="1037.74"/>
    <n v="897.74"/>
    <s v="Non"/>
    <s v="Non"/>
    <s v="Non"/>
    <s v="Non"/>
    <s v="Unilatéral"/>
  </r>
  <r>
    <s v="2021050715"/>
    <x v="0"/>
    <s v="Denoux Anastasia"/>
    <s v="Dijon"/>
    <s v="Pacifica"/>
    <s v="Vol"/>
    <d v="2021-02-13T00:00:00"/>
    <d v="2021-02-25T00:00:00"/>
    <m/>
    <d v="2021-03-16T00:00:00"/>
    <n v="3923.65"/>
    <n v="1924.65"/>
    <s v="Non"/>
    <s v="Non"/>
    <s v="Non"/>
    <s v="Non"/>
    <s v="Unilatéral"/>
  </r>
  <r>
    <s v="2021045078"/>
    <x v="0"/>
    <s v="Fagnard Nicolas"/>
    <s v="Annecy"/>
    <s v="Axa France Iard"/>
    <s v="Vol"/>
    <d v="2021-02-09T00:00:00"/>
    <d v="2021-02-19T00:00:00"/>
    <m/>
    <d v="2021-06-11T00:00:00"/>
    <n v="9876.75"/>
    <n v="7472.75"/>
    <s v="Non"/>
    <s v="Non"/>
    <s v="Non"/>
    <s v="Non"/>
    <s v="Unilatéral"/>
  </r>
  <r>
    <s v="2021061608"/>
    <x v="0"/>
    <s v="Loustau Cédric"/>
    <s v="Lyon"/>
    <s v="Caisse Meusienne D'Ass. Mutuelles"/>
    <s v="Tentative De Vol"/>
    <d v="2021-02-23T00:00:00"/>
    <d v="2021-03-05T00:00:00"/>
    <m/>
    <d v="2021-03-08T00:00:00"/>
    <n v="1428.9"/>
    <n v="1428.9"/>
    <s v="Non"/>
    <s v="Non"/>
    <s v="Non"/>
    <s v="Non"/>
    <s v="Unilatéral"/>
  </r>
  <r>
    <s v="2021012438"/>
    <x v="0"/>
    <s v="Fagnard Nicolas"/>
    <s v="Annecy"/>
    <s v="Agpm Assurances"/>
    <s v="Tentative De Vol"/>
    <d v="2021-01-13T00:00:00"/>
    <d v="2021-01-26T00:00:00"/>
    <m/>
    <d v="2021-02-02T00:00:00"/>
    <n v="1757.98"/>
    <n v="1632.98"/>
    <s v="Non"/>
    <s v="Non"/>
    <s v="Non"/>
    <s v="Non"/>
    <s v="Unilatéral"/>
  </r>
  <r>
    <s v="2021015376"/>
    <x v="0"/>
    <s v="Lerda Nicolas"/>
    <s v="Lyon"/>
    <s v="Groupama"/>
    <s v="Vol"/>
    <d v="2021-01-15T00:00:00"/>
    <d v="2021-01-27T00:00:00"/>
    <m/>
    <d v="2021-02-09T00:00:00"/>
    <n v="2544.6999999999998"/>
    <n v="2395.5300000000002"/>
    <s v="Non"/>
    <s v="Non"/>
    <s v="Non"/>
    <s v="Non"/>
    <s v="Unilatéral"/>
  </r>
  <r>
    <s v="2021044922"/>
    <x v="3"/>
    <s v="Dugast Aurélie"/>
    <s v="Rouen"/>
    <s v="Axa France Iard"/>
    <s v="Vol"/>
    <d v="2021-02-09T00:00:00"/>
    <d v="2021-02-12T00:00:00"/>
    <s v="Visioexpertise"/>
    <d v="2021-02-12T00:00:00"/>
    <n v="4385.3100000000004"/>
    <n v="2023.65"/>
    <s v="Non"/>
    <s v="Non"/>
    <s v="Non"/>
    <s v="Non"/>
    <s v="Visioexpertise"/>
  </r>
  <r>
    <s v="2021043755"/>
    <x v="0"/>
    <s v="Dautun Marie-Casimire"/>
    <s v="Lyon"/>
    <s v="Pacifica"/>
    <s v="Vol"/>
    <d v="2021-02-09T00:00:00"/>
    <d v="2021-02-16T00:00:00"/>
    <m/>
    <d v="2021-06-15T00:00:00"/>
    <n v="13891.7"/>
    <n v="13891.7"/>
    <s v="Non"/>
    <s v="Non"/>
    <s v="Non"/>
    <s v="Non"/>
    <s v="Unilatéral"/>
  </r>
  <r>
    <s v="2021050280"/>
    <x v="0"/>
    <s v="Salambien Christian"/>
    <s v="Clermont Ferrand"/>
    <s v="Banque Postale Assurances Iard"/>
    <s v="Vol"/>
    <d v="2021-02-12T00:00:00"/>
    <d v="2021-02-25T00:00:00"/>
    <m/>
    <d v="2021-04-02T00:00:00"/>
    <n v="3424.74"/>
    <n v="3304.74"/>
    <s v="Non"/>
    <s v="Non"/>
    <s v="Non"/>
    <s v="Non"/>
    <s v="Unilatéral"/>
  </r>
  <r>
    <s v="2021050011"/>
    <x v="0"/>
    <s v="Dubois Xavier"/>
    <s v="Clermont Ferrand"/>
    <s v="Maaf Assurances"/>
    <s v="Tentative De Vol"/>
    <d v="2021-02-12T00:00:00"/>
    <d v="2021-02-25T00:00:00"/>
    <m/>
    <d v="2021-02-26T00:00:00"/>
    <n v="3186.51"/>
    <n v="2791.86"/>
    <s v="Non"/>
    <s v="Non"/>
    <s v="Non"/>
    <s v="Non"/>
    <s v="Unilatéral"/>
  </r>
  <r>
    <s v="2021052304"/>
    <x v="2"/>
    <s v="Bellocq Marine"/>
    <s v="Bordeaux"/>
    <s v="Bpcea - Natixis"/>
    <s v="Vol"/>
    <d v="2021-02-15T00:00:00"/>
    <d v="2021-02-18T00:00:00"/>
    <s v="Visioexpertise"/>
    <d v="2021-02-25T00:00:00"/>
    <n v="452.75"/>
    <n v="452.75"/>
    <s v="Non"/>
    <s v="Non"/>
    <s v="Non"/>
    <s v="Non"/>
    <s v="Visioexpertise"/>
  </r>
  <r>
    <s v="2021054730"/>
    <x v="0"/>
    <s v="Lerda Nicolas"/>
    <s v="Lyon"/>
    <s v="Acm"/>
    <s v="Vol"/>
    <d v="2021-02-17T00:00:00"/>
    <d v="2021-02-26T00:00:00"/>
    <m/>
    <d v="2021-03-11T00:00:00"/>
    <n v="6161.12"/>
    <n v="5898.22"/>
    <s v="Non"/>
    <s v="Non"/>
    <s v="Non"/>
    <s v="Non"/>
    <s v="Unilatéral"/>
  </r>
  <r>
    <s v="2021154129"/>
    <x v="0"/>
    <s v="Salambien Christian"/>
    <s v="Clermont Ferrand"/>
    <s v="Aviva"/>
    <s v="Vol"/>
    <d v="2021-05-26T00:00:00"/>
    <d v="2021-05-31T00:00:00"/>
    <m/>
    <d v="2021-06-01T00:00:00"/>
    <n v="2530.4299999999998"/>
    <n v="1810.43"/>
    <s v="Non"/>
    <s v="Oui"/>
    <s v="Non"/>
    <s v="Non"/>
    <s v="Unilatéral"/>
  </r>
  <r>
    <s v="2021143485"/>
    <x v="1"/>
    <s v="De Clercq Antoine"/>
    <s v="Nimes"/>
    <s v="Pacifica"/>
    <s v="Vol"/>
    <d v="2021-05-17T00:00:00"/>
    <d v="2021-06-01T00:00:00"/>
    <m/>
    <d v="2021-06-04T00:00:00"/>
    <n v="7542.67"/>
    <n v="6642.77"/>
    <s v="Non"/>
    <s v="Non"/>
    <s v="Non"/>
    <s v="Non"/>
    <s v="Unilatéral"/>
  </r>
  <r>
    <s v="2021150887"/>
    <x v="1"/>
    <s v="De Clercq Antoine"/>
    <s v="Nimes"/>
    <s v="Eurofil"/>
    <s v="Vol"/>
    <d v="2021-05-22T00:00:00"/>
    <d v="2021-06-01T00:00:00"/>
    <m/>
    <d v="2021-06-10T00:00:00"/>
    <n v="6869.53"/>
    <n v="6669.53"/>
    <s v="Non"/>
    <s v="Oui"/>
    <s v="Non"/>
    <s v="Non"/>
    <s v="Unilatéral"/>
  </r>
  <r>
    <s v="2021153791"/>
    <x v="0"/>
    <s v="Dautun Marie-Casimire"/>
    <s v="Lyon"/>
    <s v="Groupama"/>
    <s v="Vol"/>
    <d v="2021-05-26T00:00:00"/>
    <d v="2021-06-01T00:00:00"/>
    <m/>
    <m/>
    <n v="0"/>
    <n v="0"/>
    <s v="Non"/>
    <s v="Non"/>
    <s v="Non"/>
    <s v="Non"/>
    <s v="Unilatéral"/>
  </r>
  <r>
    <s v="2021107702"/>
    <x v="0"/>
    <s v="Lerda Nicolas"/>
    <s v="Lyon"/>
    <s v="Allianz"/>
    <s v="Vol"/>
    <d v="2021-04-08T00:00:00"/>
    <d v="2021-06-01T00:00:00"/>
    <m/>
    <d v="2021-04-22T00:00:00"/>
    <n v="11002.55"/>
    <n v="10030.6"/>
    <s v="Non"/>
    <s v="Oui"/>
    <s v="Non"/>
    <s v="Non"/>
    <s v="Unilatéral"/>
  </r>
  <r>
    <s v="2021150797"/>
    <x v="0"/>
    <s v="Fagnard Nicolas"/>
    <s v="Annecy"/>
    <s v="Mma"/>
    <s v="Vol"/>
    <d v="2021-05-21T00:00:00"/>
    <d v="2021-05-28T00:00:00"/>
    <m/>
    <m/>
    <n v="0"/>
    <n v="0"/>
    <s v="Non"/>
    <s v="Non"/>
    <s v="Non"/>
    <s v="Non"/>
    <s v="Unilatéral"/>
  </r>
  <r>
    <s v="2021153864"/>
    <x v="1"/>
    <s v="Cervello Romain"/>
    <s v="Perpignan"/>
    <s v="Gmf"/>
    <s v="Vol"/>
    <d v="2021-05-26T00:00:00"/>
    <d v="2021-05-31T00:00:00"/>
    <s v="Visioexpertise"/>
    <d v="2021-06-04T00:00:00"/>
    <n v="2532.61"/>
    <n v="2277.61"/>
    <s v="Oui"/>
    <s v="Non"/>
    <s v="Non"/>
    <s v="Non"/>
    <s v="Visioexpertise"/>
  </r>
  <r>
    <s v="2021156329"/>
    <x v="0"/>
    <s v="Guillaud Cédric"/>
    <s v="Bourg-En-Bresse"/>
    <s v="Acm"/>
    <s v="Vol"/>
    <d v="2021-05-28T00:00:00"/>
    <d v="2021-06-18T00:00:00"/>
    <m/>
    <m/>
    <n v="0"/>
    <n v="0"/>
    <s v="Non"/>
    <s v="Non"/>
    <s v="Non"/>
    <s v="Non"/>
    <s v="Réception Mise En Cause"/>
  </r>
  <r>
    <s v="2021155072"/>
    <x v="0"/>
    <s v="Lerda Nicolas"/>
    <s v="Lyon"/>
    <s v="Axa France Iard"/>
    <s v="Vol"/>
    <d v="2021-05-27T00:00:00"/>
    <d v="2021-06-02T00:00:00"/>
    <m/>
    <m/>
    <n v="0"/>
    <n v="0"/>
    <s v="Non"/>
    <s v="Non"/>
    <s v="Non"/>
    <s v="Non"/>
    <s v="Unilatéral"/>
  </r>
  <r>
    <s v="2021157267"/>
    <x v="0"/>
    <s v="Fagnard Nicolas"/>
    <s v="Annecy"/>
    <s v="Mma"/>
    <s v="Vol"/>
    <d v="2021-05-28T00:00:00"/>
    <d v="2021-06-03T00:00:00"/>
    <m/>
    <d v="2021-06-11T00:00:00"/>
    <n v="6003"/>
    <n v="1964.25"/>
    <s v="Non"/>
    <s v="Non"/>
    <s v="Non"/>
    <s v="Non"/>
    <s v="Unilatéral"/>
  </r>
  <r>
    <s v="2021151187"/>
    <x v="0"/>
    <s v="Fagnard Nicolas"/>
    <s v="Annecy"/>
    <s v="Allianz"/>
    <s v="Vol"/>
    <d v="2021-05-25T00:00:00"/>
    <d v="2021-06-01T00:00:00"/>
    <m/>
    <d v="2021-06-07T00:00:00"/>
    <n v="4051.98"/>
    <n v="2217.23"/>
    <s v="Non"/>
    <s v="Non"/>
    <s v="Non"/>
    <s v="Non"/>
    <s v="Unilatéral"/>
  </r>
  <r>
    <s v="2021156327"/>
    <x v="0"/>
    <s v="Miscioscia Géraldine"/>
    <s v="Grenoble"/>
    <s v="Banque Postale Assurances Iard"/>
    <s v="Vol"/>
    <d v="2021-05-28T00:00:00"/>
    <d v="2021-06-02T00:00:00"/>
    <m/>
    <d v="2021-06-09T00:00:00"/>
    <n v="2305.8000000000002"/>
    <n v="2185.8000000000002"/>
    <s v="Non"/>
    <s v="Non"/>
    <s v="Non"/>
    <s v="Non"/>
    <s v="Unilatéral"/>
  </r>
  <r>
    <s v="2021157111"/>
    <x v="0"/>
    <s v="Dautun Marie-Casimire"/>
    <s v="Lyon"/>
    <s v="Acm"/>
    <s v="Vol"/>
    <d v="2021-05-28T00:00:00"/>
    <d v="2021-06-01T00:00:00"/>
    <m/>
    <m/>
    <n v="0"/>
    <n v="0"/>
    <s v="Non"/>
    <s v="Non"/>
    <s v="Non"/>
    <s v="Non"/>
    <s v="Unilatéral"/>
  </r>
  <r>
    <s v="2021150937"/>
    <x v="0"/>
    <s v="Miscioscia Géraldine"/>
    <s v="Grenoble"/>
    <s v="Pacifica"/>
    <s v="Vol"/>
    <d v="2021-05-22T00:00:00"/>
    <d v="2021-06-02T00:00:00"/>
    <m/>
    <m/>
    <n v="3081"/>
    <n v="3081"/>
    <s v="Non"/>
    <s v="Non"/>
    <s v="Non"/>
    <s v="Non"/>
    <s v="Unilatéral"/>
  </r>
  <r>
    <s v="2021155867"/>
    <x v="2"/>
    <s v="Griffon Caroline"/>
    <s v="Toulouse"/>
    <s v="L'Equite"/>
    <s v="Vol"/>
    <d v="2021-05-27T00:00:00"/>
    <d v="2021-06-04T00:00:00"/>
    <s v="Visioexpertise"/>
    <d v="2021-06-09T00:00:00"/>
    <n v="1346.18"/>
    <n v="1346.18"/>
    <s v="Non"/>
    <s v="Non"/>
    <s v="Non"/>
    <s v="Non"/>
    <s v="Visioexpertise"/>
  </r>
  <r>
    <s v="2021158335"/>
    <x v="0"/>
    <s v="Dautun Marie-Casimire"/>
    <s v="Lyon"/>
    <s v="Aviva"/>
    <s v="Vol"/>
    <d v="2021-05-31T00:00:00"/>
    <d v="2021-06-10T00:00:00"/>
    <m/>
    <d v="2021-06-15T00:00:00"/>
    <n v="2791.66"/>
    <n v="2591.66"/>
    <s v="Non"/>
    <s v="Non"/>
    <s v="Non"/>
    <s v="Non"/>
    <s v="Unilatéral"/>
  </r>
  <r>
    <s v="2021157787"/>
    <x v="0"/>
    <s v="Miscioscia Géraldine"/>
    <s v="Grenoble"/>
    <s v="Axa France Iard"/>
    <s v="Vol"/>
    <d v="2021-05-29T00:00:00"/>
    <d v="2021-06-03T00:00:00"/>
    <m/>
    <d v="2021-06-04T00:00:00"/>
    <n v="1770"/>
    <n v="1770"/>
    <s v="Non"/>
    <s v="Oui"/>
    <s v="Non"/>
    <s v="Non"/>
    <s v="Unilatéral"/>
  </r>
  <r>
    <s v="2021155945"/>
    <x v="0"/>
    <s v="Lerda Nicolas"/>
    <s v="Lyon"/>
    <s v="Axa France Iard"/>
    <s v="Vol"/>
    <d v="2021-05-27T00:00:00"/>
    <d v="2021-06-04T00:00:00"/>
    <m/>
    <d v="2021-06-09T00:00:00"/>
    <n v="6689.9"/>
    <n v="2930.9"/>
    <s v="Non"/>
    <s v="Non"/>
    <s v="Non"/>
    <s v="Non"/>
    <s v="Unilatéral"/>
  </r>
  <r>
    <s v="2021159243"/>
    <x v="0"/>
    <s v="Pirod Guillaume"/>
    <s v="Bourg-En-Bresse"/>
    <s v="Groupama"/>
    <s v="Tentative De Vol"/>
    <d v="2021-05-31T00:00:00"/>
    <d v="2021-06-14T00:00:00"/>
    <m/>
    <d v="2021-06-15T00:00:00"/>
    <n v="5025.24"/>
    <n v="4885.66"/>
    <s v="Non"/>
    <s v="Non"/>
    <s v="Non"/>
    <s v="Oui"/>
    <s v="Unilatéral"/>
  </r>
  <r>
    <s v="2021159050"/>
    <x v="0"/>
    <s v="Lerda Nicolas"/>
    <s v="Lyon"/>
    <s v="Natio Assurances"/>
    <s v="Vol"/>
    <d v="2021-05-31T00:00:00"/>
    <d v="2021-06-04T00:00:00"/>
    <m/>
    <d v="2021-06-07T00:00:00"/>
    <n v="3647.8"/>
    <n v="2754.3"/>
    <s v="Non"/>
    <s v="Non"/>
    <s v="Non"/>
    <s v="Non"/>
    <s v="Unilatéral"/>
  </r>
  <r>
    <s v="2021158349"/>
    <x v="3"/>
    <s v="Baraige Julia"/>
    <s v="Paris Idf"/>
    <s v="Bpcea - Natixis"/>
    <s v="Vol"/>
    <d v="2021-05-31T00:00:00"/>
    <d v="2021-06-07T00:00:00"/>
    <s v="Visioexpertise"/>
    <d v="2021-06-14T00:00:00"/>
    <n v="1046.8599999999999"/>
    <n v="548.86"/>
    <s v="Non"/>
    <s v="Non"/>
    <s v="Non"/>
    <s v="Non"/>
    <s v="Visioexpertise"/>
  </r>
  <r>
    <s v="2021160698"/>
    <x v="3"/>
    <s v="Berte Edouard"/>
    <s v="Paris Idf"/>
    <s v="Bpcea - Natixis"/>
    <s v="Tentative De Vol"/>
    <d v="2021-06-01T00:00:00"/>
    <d v="2021-06-08T00:00:00"/>
    <s v="Visioexpertise"/>
    <d v="2021-06-15T00:00:00"/>
    <n v="2361.9"/>
    <n v="2231.9"/>
    <s v="Non"/>
    <s v="Non"/>
    <s v="Non"/>
    <s v="Non"/>
    <s v="Visioexpertise"/>
  </r>
  <r>
    <s v="2021157386"/>
    <x v="0"/>
    <s v="Salambien Christian"/>
    <s v="Clermont Ferrand"/>
    <s v="Axa France Iard"/>
    <s v="Vol"/>
    <d v="2021-05-28T00:00:00"/>
    <d v="2021-06-15T00:00:00"/>
    <m/>
    <m/>
    <n v="0"/>
    <n v="0"/>
    <s v="Non"/>
    <s v="Non"/>
    <s v="Non"/>
    <s v="Non"/>
    <s v="Unilatéral"/>
  </r>
  <r>
    <s v="2021152282"/>
    <x v="0"/>
    <s v="Denoux Anastasia"/>
    <s v="Dijon"/>
    <s v="Gan Assurances Iard"/>
    <s v="Tentative De Vol"/>
    <d v="2021-05-25T00:00:00"/>
    <d v="2021-06-11T00:00:00"/>
    <m/>
    <m/>
    <n v="0"/>
    <n v="0"/>
    <s v="Non"/>
    <s v="Non"/>
    <s v="Non"/>
    <s v="Non"/>
    <s v="Unilatéral"/>
  </r>
  <r>
    <s v="2021158605"/>
    <x v="0"/>
    <s v="Fagnard Nicolas"/>
    <s v="Annecy"/>
    <s v="Cic Assurances"/>
    <s v="Vol"/>
    <d v="2021-05-31T00:00:00"/>
    <d v="2021-06-04T00:00:00"/>
    <m/>
    <d v="2021-06-09T00:00:00"/>
    <n v="2091.65"/>
    <n v="1866.65"/>
    <s v="Non"/>
    <s v="Non"/>
    <s v="Non"/>
    <s v="Non"/>
    <s v="Unilatéral"/>
  </r>
  <r>
    <s v="2021155133"/>
    <x v="0"/>
    <s v="Denoux Anastasia"/>
    <s v="Dijon"/>
    <s v="Groupama"/>
    <s v="Vol"/>
    <d v="2021-05-27T00:00:00"/>
    <d v="2021-06-11T00:00:00"/>
    <m/>
    <m/>
    <n v="0"/>
    <n v="0"/>
    <s v="Non"/>
    <s v="Non"/>
    <s v="Non"/>
    <s v="Non"/>
    <s v="Unilatéral"/>
  </r>
  <r>
    <s v="2021150702"/>
    <x v="0"/>
    <s v="Dautun Marie-Casimire"/>
    <s v="Lyon"/>
    <s v="Agpm Assurances"/>
    <s v="Vol"/>
    <d v="2021-05-21T00:00:00"/>
    <d v="2021-06-08T00:00:00"/>
    <m/>
    <m/>
    <n v="0"/>
    <n v="0"/>
    <s v="Non"/>
    <s v="Non"/>
    <s v="Non"/>
    <s v="Non"/>
    <s v="Unilatéral"/>
  </r>
  <r>
    <s v="2021144112"/>
    <x v="0"/>
    <s v="Denoux Anastasia"/>
    <s v="Dijon"/>
    <s v="Groupama"/>
    <s v="Vol"/>
    <d v="2021-05-17T00:00:00"/>
    <d v="2021-06-18T00:00:00"/>
    <m/>
    <m/>
    <n v="0"/>
    <n v="0"/>
    <s v="Non"/>
    <s v="Non"/>
    <s v="Non"/>
    <s v="Non"/>
    <s v="Unilatéral"/>
  </r>
  <r>
    <s v="2021159373"/>
    <x v="0"/>
    <s v="Lerda Nicolas"/>
    <s v="Lyon"/>
    <s v="Pacifica"/>
    <s v="Vol"/>
    <d v="2021-06-01T00:00:00"/>
    <d v="2021-06-08T00:00:00"/>
    <m/>
    <m/>
    <n v="0"/>
    <n v="0"/>
    <s v="Non"/>
    <s v="Non"/>
    <s v="Non"/>
    <s v="Non"/>
    <s v="Unilatéral"/>
  </r>
  <r>
    <s v="2021152301"/>
    <x v="0"/>
    <s v="Denoux Anastasia"/>
    <s v="Dijon"/>
    <s v="Gan Assurances Iard"/>
    <s v="Vol"/>
    <d v="2021-05-25T00:00:00"/>
    <d v="2021-06-11T00:00:00"/>
    <m/>
    <m/>
    <n v="0"/>
    <n v="0"/>
    <s v="Non"/>
    <s v="Non"/>
    <s v="Non"/>
    <s v="Non"/>
    <s v="Unilatéral"/>
  </r>
  <r>
    <s v="2021161175"/>
    <x v="0"/>
    <s v="Garnier Vincent"/>
    <s v="Grenoble"/>
    <s v="Banque Postale Assurances Iard"/>
    <s v="Vol"/>
    <d v="2021-06-02T00:00:00"/>
    <d v="2021-06-08T00:00:00"/>
    <m/>
    <m/>
    <n v="0"/>
    <n v="0"/>
    <s v="Non"/>
    <s v="Non"/>
    <s v="Non"/>
    <s v="Non"/>
    <s v="Unilatéral"/>
  </r>
  <r>
    <s v="2021146224"/>
    <x v="0"/>
    <s v="Denoux Anastasia"/>
    <s v="Dijon"/>
    <s v="Pacifica"/>
    <s v="Vol"/>
    <d v="2021-05-19T00:00:00"/>
    <d v="2021-06-15T00:00:00"/>
    <m/>
    <m/>
    <n v="0"/>
    <n v="0"/>
    <s v="Non"/>
    <s v="Non"/>
    <s v="Non"/>
    <s v="Non"/>
    <s v="Unilatéral"/>
  </r>
  <r>
    <s v="2021152847"/>
    <x v="1"/>
    <s v="De Clercq Antoine"/>
    <s v="Nimes"/>
    <s v="Groupama"/>
    <s v="Vol"/>
    <d v="2021-05-25T00:00:00"/>
    <d v="2021-06-09T00:00:00"/>
    <m/>
    <d v="2021-06-11T00:00:00"/>
    <n v="2020"/>
    <n v="325.72000000000003"/>
    <s v="Non"/>
    <s v="Non"/>
    <s v="Non"/>
    <s v="Non"/>
    <s v="Unilatéral"/>
  </r>
  <r>
    <s v="2021161211"/>
    <x v="0"/>
    <s v="Miscioscia Géraldine"/>
    <s v="Grenoble"/>
    <s v="Groupama"/>
    <s v="Vol"/>
    <d v="2021-06-02T00:00:00"/>
    <d v="2021-06-07T00:00:00"/>
    <m/>
    <m/>
    <n v="0"/>
    <n v="0"/>
    <s v="Non"/>
    <s v="Non"/>
    <s v="Non"/>
    <s v="Non"/>
    <s v="Unilatéral"/>
  </r>
  <r>
    <s v="2021161909"/>
    <x v="0"/>
    <s v="Lerda Nicolas"/>
    <s v="Lyon"/>
    <s v="Cic Assurances"/>
    <s v="Vol"/>
    <d v="2021-06-02T00:00:00"/>
    <d v="2021-06-09T00:00:00"/>
    <m/>
    <m/>
    <n v="0"/>
    <n v="0"/>
    <s v="Non"/>
    <s v="Non"/>
    <s v="Non"/>
    <s v="Non"/>
    <s v="Unilatéral"/>
  </r>
  <r>
    <s v="2021157660"/>
    <x v="0"/>
    <s v="Dautun Marie-Casimire"/>
    <s v="Lyon"/>
    <s v="Pacifica"/>
    <s v="Vol"/>
    <d v="2021-05-29T00:00:00"/>
    <d v="2021-06-08T00:00:00"/>
    <m/>
    <m/>
    <n v="0"/>
    <n v="0"/>
    <s v="Non"/>
    <s v="Non"/>
    <s v="Non"/>
    <s v="Non"/>
    <s v="Unilatéral"/>
  </r>
  <r>
    <s v="2021149507"/>
    <x v="0"/>
    <s v="Denoux Anastasia"/>
    <s v="Dijon"/>
    <s v="Gan Assurances Iard"/>
    <s v="Vol"/>
    <d v="2021-05-21T00:00:00"/>
    <d v="2021-06-11T00:00:00"/>
    <m/>
    <m/>
    <n v="1857"/>
    <n v="1857"/>
    <s v="Non"/>
    <s v="Non"/>
    <s v="Non"/>
    <s v="Non"/>
    <s v="Unilatéral"/>
  </r>
  <r>
    <s v="2021162038"/>
    <x v="0"/>
    <s v="Chinta Naresh"/>
    <s v="Montelimar"/>
    <s v="Aviva"/>
    <s v="Vol"/>
    <d v="2021-06-02T00:00:00"/>
    <d v="2021-06-17T00:00:00"/>
    <m/>
    <m/>
    <n v="0"/>
    <n v="0"/>
    <s v="Non"/>
    <s v="Non"/>
    <s v="Non"/>
    <s v="Non"/>
    <s v="Unilatéral"/>
  </r>
  <r>
    <s v="2021161113"/>
    <x v="0"/>
    <s v="Fagnard Nicolas"/>
    <s v="Annecy"/>
    <s v="Banque Postale Assurances Iard"/>
    <s v="Vol"/>
    <d v="2021-06-02T00:00:00"/>
    <d v="2021-06-08T00:00:00"/>
    <m/>
    <d v="2021-06-09T00:00:00"/>
    <n v="1050"/>
    <n v="930"/>
    <s v="Non"/>
    <s v="Non"/>
    <s v="Non"/>
    <s v="Non"/>
    <s v="Unilatéral"/>
  </r>
  <r>
    <s v="2021158033"/>
    <x v="0"/>
    <s v="Miscioscia Géraldine"/>
    <s v="Grenoble"/>
    <s v="Banque Postale Assurances Iard"/>
    <s v="Vol"/>
    <d v="2021-05-31T00:00:00"/>
    <d v="2021-06-04T00:00:00"/>
    <m/>
    <m/>
    <n v="0"/>
    <n v="0"/>
    <s v="Non"/>
    <s v="Non"/>
    <s v="Non"/>
    <s v="Non"/>
    <s v="Unilatéral"/>
  </r>
  <r>
    <s v="2021039730"/>
    <x v="0"/>
    <s v="Miscioscia Géraldine"/>
    <s v="Grenoble"/>
    <s v="Bpcea - Natixis"/>
    <s v="Vol"/>
    <d v="2021-02-04T00:00:00"/>
    <d v="2021-06-18T00:00:00"/>
    <m/>
    <m/>
    <n v="0"/>
    <n v="0"/>
    <s v="Non"/>
    <s v="Non"/>
    <s v="Non"/>
    <s v="Non"/>
    <s v="Unilatéral"/>
  </r>
  <r>
    <s v="2021151855"/>
    <x v="0"/>
    <s v="Denoux Anastasia"/>
    <s v="Dijon"/>
    <s v="Bpcea - Natixis"/>
    <s v="Vol"/>
    <d v="2021-05-25T00:00:00"/>
    <d v="2021-06-10T00:00:00"/>
    <m/>
    <m/>
    <n v="80"/>
    <n v="80"/>
    <s v="Non"/>
    <s v="Non"/>
    <s v="Non"/>
    <s v="Non"/>
    <s v="Unilatéral"/>
  </r>
  <r>
    <s v="2021152658"/>
    <x v="0"/>
    <s v="Denoux Anastasia"/>
    <s v="Dijon"/>
    <s v="Gmf"/>
    <s v="Vol"/>
    <d v="2021-05-25T00:00:00"/>
    <d v="2021-06-11T00:00:00"/>
    <m/>
    <m/>
    <n v="4456"/>
    <n v="4323.55"/>
    <s v="Non"/>
    <s v="Non"/>
    <s v="Non"/>
    <s v="Non"/>
    <s v="Unilatéral"/>
  </r>
  <r>
    <s v="2021160935"/>
    <x v="0"/>
    <s v="Lerda Nicolas"/>
    <s v="Lyon"/>
    <s v="Mutuelle Saint Christophe"/>
    <s v="Vol"/>
    <d v="2021-06-02T00:00:00"/>
    <d v="2021-06-11T00:00:00"/>
    <m/>
    <m/>
    <n v="0"/>
    <n v="0"/>
    <s v="Non"/>
    <s v="Non"/>
    <s v="Non"/>
    <s v="Non"/>
    <s v="Unilatéral"/>
  </r>
  <r>
    <s v="2021155093"/>
    <x v="0"/>
    <s v="Salambien Christian"/>
    <s v="Clermont Ferrand"/>
    <s v="Mma"/>
    <s v="Vol"/>
    <d v="2021-05-27T00:00:00"/>
    <d v="2021-06-01T00:00:00"/>
    <m/>
    <m/>
    <n v="0"/>
    <n v="0"/>
    <s v="Non"/>
    <s v="Non"/>
    <s v="Non"/>
    <s v="Non"/>
    <s v="Unilatéral"/>
  </r>
  <r>
    <s v="2021155093"/>
    <x v="0"/>
    <s v="Salambien Christian"/>
    <s v="Clermont Ferrand"/>
    <s v="Mma"/>
    <s v="Vol"/>
    <d v="2021-05-27T00:00:00"/>
    <d v="2021-06-25T00:00:00"/>
    <m/>
    <m/>
    <n v="0"/>
    <n v="0"/>
    <s v="Non"/>
    <s v="Non"/>
    <s v="Non"/>
    <s v="Non"/>
    <s v="Unilatéral"/>
  </r>
  <r>
    <s v="2021162971"/>
    <x v="2"/>
    <s v="Corre Florian"/>
    <s v="Bordeaux"/>
    <s v="Bpcea - Natixis"/>
    <s v="Vol"/>
    <d v="2021-06-03T00:00:00"/>
    <d v="2021-06-09T00:00:00"/>
    <s v="Visioexpertise"/>
    <d v="2021-06-14T00:00:00"/>
    <n v="120"/>
    <n v="0"/>
    <s v="Non"/>
    <s v="Non"/>
    <s v="Non"/>
    <s v="Non"/>
    <s v="Visioexpertise"/>
  </r>
  <r>
    <s v="2021163133"/>
    <x v="0"/>
    <s v="Dautun Marie-Casimire"/>
    <s v="Lyon"/>
    <s v="Banque Postale Assurances Iard"/>
    <s v="Vol"/>
    <d v="2021-06-03T00:00:00"/>
    <d v="2021-06-15T00:00:00"/>
    <m/>
    <m/>
    <n v="0"/>
    <n v="0"/>
    <s v="Non"/>
    <s v="Non"/>
    <s v="Non"/>
    <s v="Non"/>
    <s v="Unilatéral"/>
  </r>
  <r>
    <s v="2021162899"/>
    <x v="0"/>
    <s v="Dautun Marie-Casimire"/>
    <s v="Lyon"/>
    <s v="Cic Assurances"/>
    <s v="Vol"/>
    <d v="2021-06-03T00:00:00"/>
    <d v="2021-06-10T00:00:00"/>
    <m/>
    <m/>
    <n v="0"/>
    <n v="0"/>
    <s v="Non"/>
    <s v="Non"/>
    <s v="Non"/>
    <s v="Non"/>
    <s v="Unilatéral"/>
  </r>
  <r>
    <s v="2021160765"/>
    <x v="0"/>
    <s v="Dautun Marie-Casimire"/>
    <s v="Lyon"/>
    <s v="Axa France Iard"/>
    <s v="Vol"/>
    <d v="2021-06-01T00:00:00"/>
    <d v="2021-06-11T00:00:00"/>
    <s v="Visioexpertise"/>
    <m/>
    <n v="0"/>
    <n v="0"/>
    <s v="Non"/>
    <s v="Non"/>
    <s v="Non"/>
    <s v="Non"/>
    <s v="Visioexpertise"/>
  </r>
  <r>
    <s v="2021162684"/>
    <x v="7"/>
    <s v="Guyonvarch Nathalie"/>
    <s v="Nice"/>
    <s v="Aviva"/>
    <s v="Vol"/>
    <d v="2021-06-03T00:00:00"/>
    <d v="2021-06-07T00:00:00"/>
    <s v="Visioexpertise"/>
    <d v="2021-06-15T00:00:00"/>
    <n v="5361.31"/>
    <n v="4870.68"/>
    <s v="Non"/>
    <s v="Non"/>
    <s v="Non"/>
    <s v="Non"/>
    <s v="Visioexpertise"/>
  </r>
  <r>
    <s v="2021164888"/>
    <x v="0"/>
    <s v="Salambien Christian"/>
    <s v="Clermont Ferrand"/>
    <s v="Pacifica"/>
    <s v="Vol"/>
    <d v="2021-06-04T00:00:00"/>
    <d v="2021-06-16T00:00:00"/>
    <m/>
    <m/>
    <n v="0"/>
    <n v="0"/>
    <s v="Non"/>
    <s v="Non"/>
    <s v="Non"/>
    <s v="Non"/>
    <s v="Unilatéral"/>
  </r>
  <r>
    <s v="2021164078"/>
    <x v="0"/>
    <s v="Lerda Nicolas"/>
    <s v="Lyon"/>
    <s v="Banque Postale Assurances Iard"/>
    <s v="Vol"/>
    <d v="2021-06-04T00:00:00"/>
    <d v="2021-06-09T00:00:00"/>
    <m/>
    <d v="2021-06-10T00:00:00"/>
    <n v="1012"/>
    <n v="892"/>
    <s v="Non"/>
    <s v="Oui"/>
    <s v="Non"/>
    <s v="Non"/>
    <s v="Unilatéral"/>
  </r>
  <r>
    <s v="2021160796"/>
    <x v="0"/>
    <s v="Miscioscia Géraldine"/>
    <s v="Grenoble"/>
    <s v="Groupama"/>
    <s v="Vol"/>
    <d v="2021-06-01T00:00:00"/>
    <d v="2021-06-09T00:00:00"/>
    <m/>
    <m/>
    <n v="0"/>
    <n v="0"/>
    <s v="Non"/>
    <s v="Non"/>
    <s v="Non"/>
    <s v="Non"/>
    <s v="Unilatéral"/>
  </r>
  <r>
    <s v="2021159817"/>
    <x v="0"/>
    <s v="Fagnard Nicolas"/>
    <s v="Annecy"/>
    <s v="Gmf"/>
    <s v="Vol"/>
    <d v="2021-06-01T00:00:00"/>
    <d v="2021-06-09T00:00:00"/>
    <m/>
    <m/>
    <n v="0"/>
    <n v="0"/>
    <s v="Non"/>
    <s v="Non"/>
    <s v="Non"/>
    <s v="Non"/>
    <s v="Unilatéral"/>
  </r>
  <r>
    <s v="2021163167"/>
    <x v="0"/>
    <s v="Fagnard Nicolas"/>
    <s v="Annecy"/>
    <s v="Pacifica"/>
    <s v="Vol"/>
    <d v="2021-06-03T00:00:00"/>
    <d v="2021-06-10T00:00:00"/>
    <m/>
    <m/>
    <n v="9004.18"/>
    <n v="8028.68"/>
    <s v="Non"/>
    <s v="Non"/>
    <s v="Non"/>
    <s v="Non"/>
    <s v="Unilatéral"/>
  </r>
  <r>
    <s v="2021157713"/>
    <x v="0"/>
    <s v="Denoux Anastasia"/>
    <s v="Dijon"/>
    <s v="Pacifica"/>
    <s v="Vol"/>
    <d v="2021-05-29T00:00:00"/>
    <d v="2021-06-08T00:00:00"/>
    <s v="Visioexpertise"/>
    <m/>
    <n v="0"/>
    <n v="0"/>
    <s v="Non"/>
    <s v="Non"/>
    <s v="Non"/>
    <s v="Non"/>
    <s v="Visioexpertise"/>
  </r>
  <r>
    <s v="2021165947"/>
    <x v="0"/>
    <s v="Guillaud Cédric"/>
    <s v="Bourg-En-Bresse"/>
    <s v="Acm"/>
    <s v="Tentative De Vol"/>
    <d v="2021-06-06T00:00:00"/>
    <d v="2021-06-09T00:00:00"/>
    <m/>
    <d v="2021-06-09T00:00:00"/>
    <n v="3211.88"/>
    <n v="3091.88"/>
    <s v="Non"/>
    <s v="Non"/>
    <s v="Non"/>
    <s v="Non"/>
    <s v="Unilatéral"/>
  </r>
  <r>
    <s v="2021163145"/>
    <x v="0"/>
    <s v="Chauvin Thomas"/>
    <s v="Montelimar"/>
    <s v="Mutuelle Saint Christophe"/>
    <s v="Vol"/>
    <d v="2021-06-03T00:00:00"/>
    <d v="2021-06-17T00:00:00"/>
    <m/>
    <m/>
    <n v="0"/>
    <n v="0"/>
    <s v="Non"/>
    <s v="Non"/>
    <s v="Non"/>
    <s v="Non"/>
    <s v="Unilatéral"/>
  </r>
  <r>
    <s v="2021166049"/>
    <x v="0"/>
    <s v="Yvrard Jean-Christophe"/>
    <s v="Lyon"/>
    <s v="Groupama"/>
    <s v="Vol"/>
    <d v="2021-06-07T00:00:00"/>
    <d v="2021-06-16T00:00:00"/>
    <m/>
    <m/>
    <n v="0"/>
    <n v="0"/>
    <s v="Non"/>
    <s v="Non"/>
    <s v="Non"/>
    <s v="Non"/>
    <s v="Unilatéral"/>
  </r>
  <r>
    <s v="2021160164"/>
    <x v="0"/>
    <s v="Lerda Nicolas"/>
    <s v="Lyon"/>
    <s v="Pacifica"/>
    <s v="Vol"/>
    <d v="2021-06-01T00:00:00"/>
    <d v="2021-06-11T00:00:00"/>
    <m/>
    <d v="2021-06-14T00:00:00"/>
    <n v="4514.22"/>
    <n v="2223.96"/>
    <s v="Non"/>
    <s v="Non"/>
    <s v="Non"/>
    <s v="Non"/>
    <s v="Unilatéral"/>
  </r>
  <r>
    <s v="2021166739"/>
    <x v="0"/>
    <s v="Dautun Marie-Casimire"/>
    <s v="Lyon"/>
    <s v="Pacifica"/>
    <s v="Vol"/>
    <d v="2021-06-07T00:00:00"/>
    <d v="2021-06-15T00:00:00"/>
    <m/>
    <m/>
    <n v="0"/>
    <n v="0"/>
    <s v="Non"/>
    <s v="Non"/>
    <s v="Non"/>
    <s v="Non"/>
    <s v="Unilatéral"/>
  </r>
  <r>
    <s v="2021155382"/>
    <x v="0"/>
    <s v="Denoux Anastasia"/>
    <s v="Dijon"/>
    <s v="Pacifica"/>
    <s v="Vol"/>
    <d v="2021-05-27T00:00:00"/>
    <d v="2021-06-14T00:00:00"/>
    <m/>
    <m/>
    <n v="0"/>
    <n v="0"/>
    <s v="Non"/>
    <s v="Non"/>
    <s v="Non"/>
    <s v="Non"/>
    <s v="Unilatéral"/>
  </r>
  <r>
    <s v="2021161457"/>
    <x v="0"/>
    <s v="Denoux Anastasia"/>
    <s v="Dijon"/>
    <s v="Axa France Iard"/>
    <s v="Vol"/>
    <d v="2021-06-02T00:00:00"/>
    <d v="2021-06-14T00:00:00"/>
    <m/>
    <m/>
    <n v="0.01"/>
    <n v="0"/>
    <s v="Non"/>
    <s v="Non"/>
    <s v="Non"/>
    <s v="Non"/>
    <s v="Unilatéral"/>
  </r>
  <r>
    <s v="2021167191"/>
    <x v="0"/>
    <s v="Dozolme Marina"/>
    <s v="Clermont Ferrand"/>
    <s v="Groupama"/>
    <s v="Vol"/>
    <d v="2021-06-07T00:00:00"/>
    <d v="2021-06-15T00:00:00"/>
    <m/>
    <m/>
    <n v="0"/>
    <n v="0"/>
    <s v="Non"/>
    <s v="Non"/>
    <s v="Non"/>
    <s v="Non"/>
    <s v="Unilatéral"/>
  </r>
  <r>
    <s v="2021167512"/>
    <x v="2"/>
    <s v="Pacreau Claire"/>
    <s v="Bordeaux"/>
    <s v="Bpcea - Natixis"/>
    <s v="Vol"/>
    <d v="2021-06-07T00:00:00"/>
    <d v="2021-06-11T00:00:00"/>
    <s v="Visioexpertise"/>
    <m/>
    <n v="200"/>
    <n v="0"/>
    <s v="Non"/>
    <s v="Non"/>
    <s v="Non"/>
    <s v="Non"/>
    <s v="Visioexpertise"/>
  </r>
  <r>
    <s v="2021155376"/>
    <x v="0"/>
    <s v="Ferraton Laëtitia"/>
    <s v="Montelimar"/>
    <s v="Pacifica"/>
    <s v="Vol"/>
    <d v="2021-05-27T00:00:00"/>
    <d v="2021-06-14T00:00:00"/>
    <m/>
    <d v="2021-06-15T00:00:00"/>
    <n v="1538"/>
    <n v="1458"/>
    <s v="Non"/>
    <s v="Non"/>
    <s v="Non"/>
    <s v="Non"/>
    <s v="Unilatéral"/>
  </r>
  <r>
    <s v="2021165092"/>
    <x v="0"/>
    <s v="Fagnard Nicolas"/>
    <s v="Annecy"/>
    <s v="Groupama"/>
    <s v="Vol"/>
    <d v="2021-06-04T00:00:00"/>
    <d v="2021-06-08T00:00:00"/>
    <m/>
    <m/>
    <n v="0"/>
    <n v="0"/>
    <s v="Non"/>
    <s v="Non"/>
    <s v="Non"/>
    <s v="Non"/>
    <s v="Unilatéral"/>
  </r>
  <r>
    <s v="2021166551"/>
    <x v="4"/>
    <s v="Grillou Jean-Michel"/>
    <s v="Limoges"/>
    <s v="Bpcea - Natixis"/>
    <s v="Tentative De Vol"/>
    <d v="2021-06-07T00:00:00"/>
    <d v="2021-06-11T00:00:00"/>
    <s v="Visioexpertise"/>
    <m/>
    <n v="0"/>
    <n v="0"/>
    <s v="Non"/>
    <s v="Non"/>
    <s v="Non"/>
    <s v="Non"/>
    <s v="Visioexpertise"/>
  </r>
  <r>
    <s v="2021162191"/>
    <x v="0"/>
    <s v="Denoux Anastasia"/>
    <s v="Dijon"/>
    <s v="Gan Assurances Iard"/>
    <s v="Vol"/>
    <d v="2021-06-02T00:00:00"/>
    <d v="2021-06-25T00:00:00"/>
    <m/>
    <m/>
    <n v="0"/>
    <n v="0"/>
    <s v="Non"/>
    <s v="Non"/>
    <s v="Non"/>
    <s v="Non"/>
    <s v="Unilatéral"/>
  </r>
  <r>
    <s v="2021165708"/>
    <x v="0"/>
    <s v="Chavot Christophe"/>
    <s v="Saint Etienne"/>
    <s v="Pacifica"/>
    <s v="Vol"/>
    <d v="2021-06-05T00:00:00"/>
    <d v="2021-06-14T00:00:00"/>
    <m/>
    <d v="2021-06-15T00:00:00"/>
    <n v="5100"/>
    <n v="4950"/>
    <s v="Non"/>
    <s v="Non"/>
    <s v="Non"/>
    <s v="Non"/>
    <s v="Unilatéral"/>
  </r>
  <r>
    <s v="2021163593"/>
    <x v="0"/>
    <s v="Lerda Nicolas"/>
    <s v="Lyon"/>
    <s v="Banque Postale Assurances Iard"/>
    <s v="Vol"/>
    <d v="2021-06-03T00:00:00"/>
    <d v="2021-06-11T00:00:00"/>
    <m/>
    <d v="2021-06-15T00:00:00"/>
    <n v="2414.29"/>
    <n v="1567.65"/>
    <s v="Non"/>
    <s v="Non"/>
    <s v="Non"/>
    <s v="Non"/>
    <s v="Unilatéral"/>
  </r>
  <r>
    <s v="2021007292"/>
    <x v="5"/>
    <s v="Berne Hermine"/>
    <s v="Mulhouse"/>
    <s v="Bpcea - Natixis"/>
    <s v="Vol"/>
    <d v="2021-01-08T00:00:00"/>
    <d v="2021-01-13T00:00:00"/>
    <s v="Visioexpertise"/>
    <d v="2021-01-29T00:00:00"/>
    <n v="6044.9"/>
    <n v="4880.8500000000004"/>
    <s v="Non"/>
    <s v="Non"/>
    <s v="Non"/>
    <s v="Non"/>
    <s v="Visioexpertise"/>
  </r>
  <r>
    <s v="2021003366"/>
    <x v="0"/>
    <s v="Dautun Marie-Casimire"/>
    <s v="Lyon"/>
    <s v="Pacifica"/>
    <s v="Vol"/>
    <d v="2021-01-06T00:00:00"/>
    <d v="2021-01-21T00:00:00"/>
    <m/>
    <d v="2021-01-22T00:00:00"/>
    <n v="3593.47"/>
    <n v="3503.47"/>
    <s v="Non"/>
    <s v="Non"/>
    <s v="Non"/>
    <s v="Non"/>
    <s v="Unilatéral"/>
  </r>
  <r>
    <s v="2021012270"/>
    <x v="0"/>
    <s v="Dautun Marie-Casimire"/>
    <s v="Lyon"/>
    <s v="Cic Assurances"/>
    <s v="Vol"/>
    <d v="2021-01-13T00:00:00"/>
    <d v="2021-01-21T00:00:00"/>
    <m/>
    <m/>
    <n v="0"/>
    <n v="0"/>
    <s v="Non"/>
    <s v="Non"/>
    <s v="Non"/>
    <s v="Non"/>
    <s v="Unilatéral"/>
  </r>
  <r>
    <s v="2021016021"/>
    <x v="0"/>
    <s v="Fagnard Nicolas"/>
    <s v="Annecy"/>
    <s v="Axa France Iard"/>
    <s v="Vol"/>
    <d v="2021-01-16T00:00:00"/>
    <d v="2021-01-29T00:00:00"/>
    <m/>
    <d v="2021-02-09T00:00:00"/>
    <n v="12615"/>
    <n v="8688"/>
    <s v="Non"/>
    <s v="Non"/>
    <s v="Non"/>
    <s v="Non"/>
    <s v="Unilatéral"/>
  </r>
  <r>
    <s v="2021018247"/>
    <x v="0"/>
    <s v="Dautun Marie-Casimire"/>
    <s v="Lyon"/>
    <s v="Bpcea - Natixis"/>
    <s v="Vol"/>
    <d v="2021-01-19T00:00:00"/>
    <d v="2021-02-02T00:00:00"/>
    <m/>
    <d v="2021-03-22T00:00:00"/>
    <n v="6494.44"/>
    <n v="6212.75"/>
    <s v="Non"/>
    <s v="Non"/>
    <s v="Non"/>
    <s v="Non"/>
    <s v="Unilatéral"/>
  </r>
  <r>
    <s v="2021014485"/>
    <x v="1"/>
    <s v="De Clercq Antoine"/>
    <s v="Nimes"/>
    <s v="Bpcea - Natixis"/>
    <s v="Vol"/>
    <d v="2021-01-15T00:00:00"/>
    <d v="2021-02-02T00:00:00"/>
    <m/>
    <d v="2021-01-25T00:00:00"/>
    <n v="7724.79"/>
    <n v="4652.2299999999996"/>
    <s v="Non"/>
    <s v="Oui"/>
    <s v="Non"/>
    <s v="Non"/>
    <s v="Unilatéral"/>
  </r>
  <r>
    <s v="2021034324"/>
    <x v="0"/>
    <s v="Lerda Nicolas"/>
    <s v="Lyon"/>
    <s v="Bpcea - Natixis"/>
    <s v="Vol"/>
    <d v="2021-02-01T00:00:00"/>
    <d v="2021-02-11T00:00:00"/>
    <s v="Visioexpertise"/>
    <d v="2021-02-16T00:00:00"/>
    <n v="1965.83"/>
    <n v="1835.83"/>
    <s v="Non"/>
    <s v="Non"/>
    <s v="Non"/>
    <s v="Non"/>
    <s v="Visioexpertise"/>
  </r>
  <r>
    <s v="2021038450"/>
    <x v="0"/>
    <s v="Lerda Nicolas"/>
    <s v="Lyon"/>
    <s v="Banque Postale Assurances Iard"/>
    <s v="Vol"/>
    <d v="2021-02-04T00:00:00"/>
    <d v="2021-02-16T00:00:00"/>
    <m/>
    <d v="2021-03-05T00:00:00"/>
    <n v="2478.1999999999998"/>
    <n v="2388.1999999999998"/>
    <s v="Non"/>
    <s v="Non"/>
    <s v="Non"/>
    <s v="Non"/>
    <s v="Unilatéral"/>
  </r>
  <r>
    <s v="2021049383"/>
    <x v="0"/>
    <s v="Dautun Marie-Casimire"/>
    <s v="Lyon"/>
    <s v="Banque Postale Assurances Iard"/>
    <s v="Vol"/>
    <d v="2021-02-12T00:00:00"/>
    <d v="2021-02-18T00:00:00"/>
    <m/>
    <d v="2021-03-10T00:00:00"/>
    <n v="2927.09"/>
    <n v="2445.91"/>
    <s v="Non"/>
    <s v="Non"/>
    <s v="Non"/>
    <s v="Non"/>
    <s v="Unilatéral"/>
  </r>
  <r>
    <s v="2021040519"/>
    <x v="0"/>
    <s v="Dautun Marie-Casimire"/>
    <s v="Lyon"/>
    <s v="Bpcea - Natixis"/>
    <s v="Vol"/>
    <d v="2021-02-05T00:00:00"/>
    <d v="2021-02-23T00:00:00"/>
    <m/>
    <d v="2021-05-10T00:00:00"/>
    <n v="2487.87"/>
    <n v="1985.37"/>
    <s v="Non"/>
    <s v="Non"/>
    <s v="Non"/>
    <s v="Non"/>
    <s v="Unilatéral"/>
  </r>
  <r>
    <s v="2021047735"/>
    <x v="0"/>
    <s v="Fagnard Nicolas"/>
    <s v="Annecy"/>
    <s v="Groupama"/>
    <s v="Vol"/>
    <d v="2021-02-11T00:00:00"/>
    <d v="2021-02-24T00:00:00"/>
    <m/>
    <d v="2021-03-24T00:00:00"/>
    <n v="7006.4"/>
    <n v="6357.12"/>
    <s v="Non"/>
    <s v="Non"/>
    <s v="Non"/>
    <s v="Non"/>
    <s v="Unilatéral"/>
  </r>
  <r>
    <s v="2021006072"/>
    <x v="0"/>
    <s v="Fagnard Nicolas"/>
    <s v="Annecy"/>
    <s v="Gmf"/>
    <s v="Vol"/>
    <d v="2021-01-07T00:00:00"/>
    <d v="2021-02-23T00:00:00"/>
    <m/>
    <m/>
    <n v="6915"/>
    <n v="6497"/>
    <s v="Non"/>
    <s v="Non"/>
    <s v="Non"/>
    <s v="Non"/>
    <s v="Unilatéral"/>
  </r>
  <r>
    <s v="2021048011"/>
    <x v="0"/>
    <s v="Denoux Anastasia"/>
    <s v="Dijon"/>
    <s v="Bpcea - Natixis"/>
    <s v="Vol"/>
    <d v="2021-02-11T00:00:00"/>
    <d v="2021-02-26T00:00:00"/>
    <m/>
    <d v="2021-04-20T00:00:00"/>
    <n v="14443"/>
    <n v="14293"/>
    <s v="Non"/>
    <s v="Non"/>
    <s v="Non"/>
    <s v="Non"/>
    <s v="Unilatéral"/>
  </r>
  <r>
    <s v="2021162339"/>
    <x v="2"/>
    <s v="Corre Florian"/>
    <s v="Bordeaux"/>
    <s v="Axa France Iard"/>
    <s v="Vol"/>
    <d v="2021-06-02T00:00:00"/>
    <d v="2021-06-09T00:00:00"/>
    <s v="Visioexpertise"/>
    <d v="2021-06-14T00:00:00"/>
    <n v="469"/>
    <n v="333.41"/>
    <s v="Non"/>
    <s v="Non"/>
    <s v="Non"/>
    <s v="Non"/>
    <s v="Visioexpertise"/>
  </r>
  <r>
    <s v="2021003099"/>
    <x v="0"/>
    <s v="Fagnard Nicolas"/>
    <s v="Annecy"/>
    <s v="Matmut"/>
    <s v="Vol"/>
    <d v="2021-01-05T00:00:00"/>
    <d v="2021-01-19T00:00:00"/>
    <m/>
    <d v="2021-02-02T00:00:00"/>
    <n v="4136.05"/>
    <n v="3045.05"/>
    <s v="Non"/>
    <s v="Non"/>
    <s v="Non"/>
    <s v="Non"/>
    <s v="Unilatéral"/>
  </r>
  <r>
    <s v="2021007940"/>
    <x v="0"/>
    <s v="Perrault Damien"/>
    <s v="Chalon-Sur-Saone"/>
    <s v="Pacifica"/>
    <s v="Tentative De Vol"/>
    <d v="2021-01-09T00:00:00"/>
    <d v="2021-01-13T00:00:00"/>
    <s v="Visioexpertise"/>
    <d v="2021-01-18T00:00:00"/>
    <n v="4986.5"/>
    <n v="4836.5"/>
    <s v="Non"/>
    <s v="Non"/>
    <s v="Oui"/>
    <s v="Non"/>
    <s v="Visioexpertise"/>
  </r>
  <r>
    <s v="2021003797"/>
    <x v="0"/>
    <s v="Miscioscia Géraldine"/>
    <s v="Grenoble"/>
    <s v="Allianz"/>
    <s v="Vol"/>
    <d v="2021-01-06T00:00:00"/>
    <d v="2021-01-25T00:00:00"/>
    <m/>
    <d v="2021-02-23T00:00:00"/>
    <n v="7532.8"/>
    <n v="7393.8"/>
    <s v="Non"/>
    <s v="Non"/>
    <s v="Oui"/>
    <s v="Non"/>
    <s v="Unilatéral"/>
  </r>
  <r>
    <s v="2021013019"/>
    <x v="0"/>
    <s v="Dautun Marie-Casimire"/>
    <s v="Lyon"/>
    <s v="Gmf"/>
    <s v="Vol"/>
    <d v="2021-01-14T00:00:00"/>
    <d v="2021-01-21T00:00:00"/>
    <m/>
    <d v="2021-03-11T00:00:00"/>
    <n v="3241.92"/>
    <n v="2599.98"/>
    <s v="Oui"/>
    <s v="Non"/>
    <s v="Non"/>
    <s v="Non"/>
    <s v="Unilatéral"/>
  </r>
  <r>
    <s v="2021016035"/>
    <x v="0"/>
    <s v="Denoux Anastasia"/>
    <s v="Dijon"/>
    <s v="Axa France Iard"/>
    <s v="Vol"/>
    <d v="2021-01-16T00:00:00"/>
    <d v="2021-01-22T00:00:00"/>
    <m/>
    <d v="2021-02-09T00:00:00"/>
    <n v="1761.9"/>
    <n v="1761.9"/>
    <s v="Non"/>
    <s v="Non"/>
    <s v="Non"/>
    <s v="Non"/>
    <s v="Unilatéral"/>
  </r>
  <r>
    <s v="2021004464"/>
    <x v="1"/>
    <s v="De Clercq Antoine"/>
    <s v="Nimes"/>
    <s v="Aviva"/>
    <s v="Vol"/>
    <d v="2021-01-06T00:00:00"/>
    <d v="2021-02-02T00:00:00"/>
    <m/>
    <d v="2021-02-05T00:00:00"/>
    <n v="5282.88"/>
    <n v="3583.81"/>
    <s v="Non"/>
    <s v="Oui"/>
    <s v="Non"/>
    <s v="Non"/>
    <s v="Unilatéral"/>
  </r>
  <r>
    <s v="2021018623"/>
    <x v="0"/>
    <s v="Leveille Stéphane"/>
    <s v="Dijon"/>
    <s v="Pacifica"/>
    <s v="Tentative De Vol"/>
    <d v="2021-01-19T00:00:00"/>
    <d v="2021-01-21T00:00:00"/>
    <m/>
    <d v="2021-02-03T00:00:00"/>
    <n v="3500"/>
    <n v="3350"/>
    <s v="Non"/>
    <s v="Non"/>
    <s v="Non"/>
    <s v="Non"/>
    <s v="Unilatéral"/>
  </r>
  <r>
    <s v="2021015876"/>
    <x v="0"/>
    <s v="Dautun Marie-Casimire"/>
    <s v="Lyon"/>
    <s v="Pacifica"/>
    <s v="Vol"/>
    <d v="2021-01-16T00:00:00"/>
    <d v="2021-01-25T00:00:00"/>
    <m/>
    <d v="2021-05-03T00:00:00"/>
    <n v="13089.73"/>
    <n v="13089.73"/>
    <s v="Non"/>
    <s v="Non"/>
    <s v="Non"/>
    <s v="Non"/>
    <s v="Unilatéral"/>
  </r>
  <r>
    <s v="2021017622"/>
    <x v="0"/>
    <s v="Chaix Ludivine"/>
    <s v="Lyon"/>
    <s v="Axa France Iard"/>
    <s v="Vol"/>
    <d v="2021-01-18T00:00:00"/>
    <d v="2021-02-11T00:00:00"/>
    <m/>
    <d v="2021-02-16T00:00:00"/>
    <n v="12643"/>
    <n v="9249"/>
    <s v="Non"/>
    <s v="Oui"/>
    <s v="Non"/>
    <s v="Non"/>
    <s v="Unilatéral"/>
  </r>
  <r>
    <s v="2021025434"/>
    <x v="2"/>
    <s v="Ducournau Dominique"/>
    <s v="Biarritz"/>
    <s v="Areas Assurances"/>
    <s v="Tentative De Vol"/>
    <d v="2021-01-25T00:00:00"/>
    <d v="2021-02-03T00:00:00"/>
    <s v="Visioexpertise"/>
    <d v="2021-04-30T00:00:00"/>
    <n v="0"/>
    <n v="0"/>
    <s v="Non"/>
    <s v="Non"/>
    <s v="Non"/>
    <s v="Non"/>
    <s v="Visioexpertise"/>
  </r>
  <r>
    <s v="2021022533"/>
    <x v="0"/>
    <s v="Miscioscia Géraldine"/>
    <s v="Grenoble"/>
    <s v="Pacifica"/>
    <s v="Vol"/>
    <d v="2021-01-22T00:00:00"/>
    <d v="2021-02-03T00:00:00"/>
    <m/>
    <d v="2021-03-05T00:00:00"/>
    <n v="4363.1400000000003"/>
    <n v="4213.1400000000003"/>
    <s v="Non"/>
    <s v="Non"/>
    <s v="Non"/>
    <s v="Non"/>
    <s v="Unilatéral"/>
  </r>
  <r>
    <s v="2021023467"/>
    <x v="0"/>
    <s v="Vellard Maxime"/>
    <s v="Annecy"/>
    <s v="Gmf"/>
    <s v="Vol"/>
    <d v="2021-01-22T00:00:00"/>
    <d v="2021-02-09T00:00:00"/>
    <m/>
    <d v="2021-02-26T00:00:00"/>
    <n v="4011.9"/>
    <n v="3429.62"/>
    <s v="Non"/>
    <s v="Non"/>
    <s v="Non"/>
    <s v="Non"/>
    <s v="Unilatéral"/>
  </r>
  <r>
    <s v="2021030947"/>
    <x v="0"/>
    <s v="Denoux Anastasia"/>
    <s v="Dijon"/>
    <s v="Groupama"/>
    <s v="Vol"/>
    <d v="2021-01-28T00:00:00"/>
    <d v="2021-02-05T00:00:00"/>
    <m/>
    <d v="2021-02-12T00:00:00"/>
    <n v="4060"/>
    <n v="3796"/>
    <s v="Non"/>
    <s v="Non"/>
    <s v="Non"/>
    <s v="Non"/>
    <s v="Unilatéral"/>
  </r>
  <r>
    <s v="2021039142"/>
    <x v="0"/>
    <s v="Chaix Ludivine"/>
    <s v="Lyon"/>
    <s v="Allianz"/>
    <s v="Vol"/>
    <d v="2021-02-04T00:00:00"/>
    <d v="2021-02-10T00:00:00"/>
    <m/>
    <d v="2021-03-16T00:00:00"/>
    <n v="8959"/>
    <n v="6105.6"/>
    <s v="Non"/>
    <s v="Non"/>
    <s v="Non"/>
    <s v="Non"/>
    <s v="Unilatéral"/>
  </r>
  <r>
    <s v="2021019445"/>
    <x v="0"/>
    <s v="Denoux Anastasia"/>
    <s v="Dijon"/>
    <s v="Axa France Iard"/>
    <s v="Vol"/>
    <d v="2021-01-20T00:00:00"/>
    <d v="2021-02-09T00:00:00"/>
    <m/>
    <d v="2021-02-26T00:00:00"/>
    <n v="6010"/>
    <n v="0"/>
    <s v="Non"/>
    <s v="Non"/>
    <s v="Non"/>
    <s v="Non"/>
    <s v="Unilatéral"/>
  </r>
  <r>
    <s v="2021041134"/>
    <x v="5"/>
    <s v="Berne Hermine"/>
    <s v="Mulhouse"/>
    <s v="Axa France Iard"/>
    <s v="Vol"/>
    <d v="2021-02-05T00:00:00"/>
    <d v="2021-02-10T00:00:00"/>
    <s v="Visioexpertise"/>
    <d v="2021-02-11T00:00:00"/>
    <n v="2111.9"/>
    <n v="1872.9"/>
    <s v="Non"/>
    <s v="Non"/>
    <s v="Non"/>
    <s v="Non"/>
    <s v="Visioexpertise"/>
  </r>
  <r>
    <s v="2021036520"/>
    <x v="0"/>
    <s v="Bruyere Stéphane"/>
    <s v="Saint Etienne"/>
    <s v="Axa France Iard"/>
    <s v="Vol"/>
    <d v="2021-02-03T00:00:00"/>
    <d v="2021-02-16T00:00:00"/>
    <m/>
    <d v="2021-03-01T00:00:00"/>
    <n v="1291.32"/>
    <n v="1291.32"/>
    <s v="Non"/>
    <s v="Non"/>
    <s v="Non"/>
    <s v="Non"/>
    <s v="Unilatéral"/>
  </r>
  <r>
    <s v="2021044069"/>
    <x v="0"/>
    <s v="Sauret Pierre"/>
    <s v="Saint Etienne"/>
    <s v="Banque Postale Assurances Iard"/>
    <s v="Vol"/>
    <d v="2021-02-09T00:00:00"/>
    <d v="2021-02-16T00:00:00"/>
    <m/>
    <d v="2021-02-16T00:00:00"/>
    <n v="3628.95"/>
    <n v="3223.95"/>
    <s v="Non"/>
    <s v="Oui"/>
    <s v="Non"/>
    <s v="Non"/>
    <s v="Unilatéral"/>
  </r>
  <r>
    <s v="2021054573"/>
    <x v="1"/>
    <s v="De Clercq Antoine"/>
    <s v="Nimes"/>
    <s v="Banque Postale Assurances Iard"/>
    <s v="Vol"/>
    <d v="2021-02-17T00:00:00"/>
    <d v="2021-02-23T00:00:00"/>
    <m/>
    <d v="2021-02-23T00:00:00"/>
    <n v="1373.58"/>
    <n v="1373.58"/>
    <s v="Non"/>
    <s v="Non"/>
    <s v="Non"/>
    <s v="Non"/>
    <s v="Unilatéral"/>
  </r>
  <r>
    <s v="2021027194"/>
    <x v="0"/>
    <s v="Chinta Naresh"/>
    <s v="Montelimar"/>
    <s v="Bpcea - Natixis"/>
    <s v="Vol"/>
    <d v="2021-01-26T00:00:00"/>
    <d v="2021-03-04T00:00:00"/>
    <m/>
    <d v="2021-03-16T00:00:00"/>
    <n v="1311.76"/>
    <n v="1181.76"/>
    <s v="Non"/>
    <s v="Non"/>
    <s v="Non"/>
    <s v="Non"/>
    <s v="Unilatéral"/>
  </r>
  <r>
    <s v="2021008559"/>
    <x v="0"/>
    <s v="Salambien Christian"/>
    <s v="Clermont Ferrand"/>
    <s v="Mma"/>
    <s v="Vol"/>
    <d v="2021-01-11T00:00:00"/>
    <d v="2021-01-27T00:00:00"/>
    <m/>
    <d v="2021-01-28T00:00:00"/>
    <n v="5843.7"/>
    <n v="5600"/>
    <s v="Non"/>
    <s v="Non"/>
    <s v="Oui"/>
    <s v="Non"/>
    <s v="Unilatéral"/>
  </r>
  <r>
    <s v="2021002401"/>
    <x v="0"/>
    <s v="Salambien Christian"/>
    <s v="Clermont Ferrand"/>
    <s v="Mma"/>
    <s v="Vol"/>
    <d v="2021-01-05T00:00:00"/>
    <d v="2021-01-19T00:00:00"/>
    <m/>
    <d v="2021-01-20T00:00:00"/>
    <n v="1857.8"/>
    <n v="1857.8"/>
    <s v="Non"/>
    <s v="Oui"/>
    <s v="Non"/>
    <s v="Non"/>
    <s v="Unilatéral"/>
  </r>
  <r>
    <s v="2021006602"/>
    <x v="0"/>
    <s v="Fagnard Nicolas"/>
    <s v="Annecy"/>
    <s v="Mma"/>
    <s v="Vol"/>
    <d v="2021-01-08T00:00:00"/>
    <d v="2021-01-19T00:00:00"/>
    <m/>
    <d v="2021-02-09T00:00:00"/>
    <n v="2093.6999999999998"/>
    <n v="1956.7"/>
    <s v="Non"/>
    <s v="Non"/>
    <s v="Non"/>
    <s v="Non"/>
    <s v="Unilatéral"/>
  </r>
  <r>
    <s v="2021009050"/>
    <x v="0"/>
    <s v="Miscioscia Géraldine"/>
    <s v="Grenoble"/>
    <s v="Agpm Assurances"/>
    <s v="Tentative De Vol"/>
    <d v="2021-01-11T00:00:00"/>
    <d v="2021-01-18T00:00:00"/>
    <m/>
    <d v="2021-03-26T00:00:00"/>
    <n v="508.9"/>
    <n v="383.9"/>
    <s v="Non"/>
    <s v="Non"/>
    <s v="Oui"/>
    <s v="Non"/>
    <s v="Unilatéral"/>
  </r>
  <r>
    <s v="2021007870"/>
    <x v="0"/>
    <s v="Fagnard Nicolas"/>
    <s v="Annecy"/>
    <s v="Pacifica"/>
    <s v="Vol"/>
    <d v="2021-01-09T00:00:00"/>
    <d v="2021-01-20T00:00:00"/>
    <m/>
    <m/>
    <n v="11652.8"/>
    <n v="6827.8"/>
    <s v="Non"/>
    <s v="Non"/>
    <s v="Non"/>
    <s v="Non"/>
    <s v="Unilatéral"/>
  </r>
  <r>
    <s v="2021009645"/>
    <x v="5"/>
    <s v="Le Bris Jacques"/>
    <s v="Strasbourg"/>
    <s v="Pacifica"/>
    <s v="Vol"/>
    <d v="2021-01-12T00:00:00"/>
    <d v="2021-01-26T00:00:00"/>
    <s v="Visioexpertise"/>
    <d v="2021-02-10T00:00:00"/>
    <n v="6351.47"/>
    <n v="6265.5"/>
    <s v="Non"/>
    <s v="Non"/>
    <s v="Non"/>
    <s v="Non"/>
    <s v="Visioexpertise"/>
  </r>
  <r>
    <s v="2021011644"/>
    <x v="0"/>
    <s v="Miscioscia Géraldine"/>
    <s v="Grenoble"/>
    <s v="Acm"/>
    <s v="Vol"/>
    <d v="2021-01-13T00:00:00"/>
    <d v="2021-01-20T00:00:00"/>
    <m/>
    <d v="2021-02-22T00:00:00"/>
    <n v="3625.66"/>
    <n v="3505.66"/>
    <s v="Non"/>
    <s v="Non"/>
    <s v="Non"/>
    <s v="Non"/>
    <s v="Unilatéral"/>
  </r>
  <r>
    <s v="2021015491"/>
    <x v="4"/>
    <s v="Aubry Aurore"/>
    <s v="Tours"/>
    <s v="Gmf"/>
    <s v="Vol"/>
    <d v="2021-01-15T00:00:00"/>
    <d v="2021-01-20T00:00:00"/>
    <s v="Visioexpertise"/>
    <d v="2021-01-22T00:00:00"/>
    <n v="2854.32"/>
    <n v="1938.82"/>
    <s v="Non"/>
    <s v="Non"/>
    <s v="Non"/>
    <s v="Non"/>
    <s v="Visioexpertise"/>
  </r>
  <r>
    <s v="2021004605"/>
    <x v="1"/>
    <s v="De Clercq Antoine"/>
    <s v="Nimes"/>
    <s v="Acm"/>
    <s v="Vol"/>
    <d v="2021-01-06T00:00:00"/>
    <d v="2021-01-26T00:00:00"/>
    <m/>
    <d v="2021-01-27T00:00:00"/>
    <n v="4512.68"/>
    <n v="4392.68"/>
    <s v="Non"/>
    <s v="Non"/>
    <s v="Non"/>
    <s v="Non"/>
    <s v="Unilatéral"/>
  </r>
  <r>
    <s v="2021018865"/>
    <x v="0"/>
    <s v="Lerda Nicolas"/>
    <s v="Lyon"/>
    <s v="Acm"/>
    <s v="Vol"/>
    <d v="2021-01-19T00:00:00"/>
    <d v="2021-01-29T00:00:00"/>
    <m/>
    <d v="2021-02-19T00:00:00"/>
    <n v="6916.8"/>
    <n v="3191.8"/>
    <s v="Non"/>
    <s v="Non"/>
    <s v="Non"/>
    <s v="Non"/>
    <s v="Unilatéral"/>
  </r>
  <r>
    <s v="2021004317"/>
    <x v="0"/>
    <s v="Fagnard Nicolas"/>
    <s v="Annecy"/>
    <s v="Gan Assurances Iard"/>
    <s v="Vol"/>
    <d v="2021-01-06T00:00:00"/>
    <d v="2021-02-03T00:00:00"/>
    <m/>
    <d v="2021-03-08T00:00:00"/>
    <n v="6185.75"/>
    <n v="4391.1099999999997"/>
    <s v="Non"/>
    <s v="Non"/>
    <s v="Non"/>
    <s v="Non"/>
    <s v="Unilatéral"/>
  </r>
  <r>
    <s v="2021021378"/>
    <x v="0"/>
    <s v="Lerda Nicolas"/>
    <s v="Lyon"/>
    <s v="Bpcea - Natixis"/>
    <s v="Vol"/>
    <d v="2021-01-21T00:00:00"/>
    <d v="2021-02-10T00:00:00"/>
    <m/>
    <d v="2021-02-11T00:00:00"/>
    <n v="1352.68"/>
    <n v="1222.68"/>
    <s v="Non"/>
    <s v="Non"/>
    <s v="Non"/>
    <s v="Non"/>
    <s v="Unilatéral"/>
  </r>
  <r>
    <s v="2021021706"/>
    <x v="0"/>
    <s v="Legardinier Harold"/>
    <s v="Annecy"/>
    <s v="Pacifica"/>
    <s v="Tentative De Vol"/>
    <d v="2021-01-21T00:00:00"/>
    <d v="2021-02-11T00:00:00"/>
    <m/>
    <d v="2021-02-12T00:00:00"/>
    <n v="3520"/>
    <n v="3520"/>
    <s v="Non"/>
    <s v="Non"/>
    <s v="Non"/>
    <s v="Non"/>
    <s v="Unilatéral"/>
  </r>
  <r>
    <s v="2021026622"/>
    <x v="3"/>
    <s v="Torregrossa Estelle"/>
    <s v="Paris Idf"/>
    <s v="Mae"/>
    <s v="Vol"/>
    <d v="2021-01-26T00:00:00"/>
    <d v="2021-02-05T00:00:00"/>
    <s v="Visioexpertise"/>
    <d v="2021-02-05T00:00:00"/>
    <n v="3939.76"/>
    <n v="1789.75"/>
    <s v="Non"/>
    <s v="Non"/>
    <s v="Non"/>
    <s v="Non"/>
    <s v="Visioexpertise"/>
  </r>
  <r>
    <s v="2021030630"/>
    <x v="0"/>
    <s v="Lerda Nicolas"/>
    <s v="Lyon"/>
    <s v="Groupama"/>
    <s v="Vol"/>
    <d v="2021-01-28T00:00:00"/>
    <d v="2021-02-09T00:00:00"/>
    <m/>
    <d v="2021-02-25T00:00:00"/>
    <n v="10290.69"/>
    <n v="8679.73"/>
    <s v="Non"/>
    <s v="Non"/>
    <s v="Non"/>
    <s v="Non"/>
    <s v="Unilatéral"/>
  </r>
  <r>
    <s v="2021035057"/>
    <x v="3"/>
    <s v="Groshens Aurélie"/>
    <s v="Bourges"/>
    <s v="Gmf"/>
    <s v="Vol"/>
    <d v="2021-02-02T00:00:00"/>
    <d v="2021-03-04T00:00:00"/>
    <m/>
    <d v="2021-03-17T00:00:00"/>
    <n v="4526"/>
    <n v="2085"/>
    <s v="Non"/>
    <s v="Non"/>
    <s v="Non"/>
    <s v="Non"/>
    <s v="Unilatéral"/>
  </r>
  <r>
    <s v="2021018775"/>
    <x v="0"/>
    <s v="Dautun Marie-Casimire"/>
    <s v="Lyon"/>
    <s v="Avanssur Direct Assurance"/>
    <s v="Vol"/>
    <d v="2021-01-19T00:00:00"/>
    <d v="2021-02-16T00:00:00"/>
    <m/>
    <d v="2021-03-25T00:00:00"/>
    <n v="2979.29"/>
    <n v="2829.29"/>
    <s v="Non"/>
    <s v="Non"/>
    <s v="Oui"/>
    <s v="Non"/>
    <s v="Unilatéral"/>
  </r>
  <r>
    <s v="2021020089"/>
    <x v="0"/>
    <s v="Boissieres Benjamin"/>
    <s v="Lyon"/>
    <s v="Gmf"/>
    <s v="Tentative De Vol"/>
    <d v="2021-01-20T00:00:00"/>
    <d v="2021-02-05T00:00:00"/>
    <m/>
    <d v="2021-05-06T00:00:00"/>
    <n v="11299.62"/>
    <n v="10820.16"/>
    <s v="Non"/>
    <s v="Non"/>
    <s v="Non"/>
    <s v="Non"/>
    <s v="Unilatéral"/>
  </r>
  <r>
    <s v="2021024194"/>
    <x v="0"/>
    <s v="Denoux Anastasia"/>
    <s v="Dijon"/>
    <s v="Bpcea - Natixis"/>
    <s v="Vol"/>
    <d v="2021-01-23T00:00:00"/>
    <d v="2021-02-12T00:00:00"/>
    <m/>
    <d v="2021-03-02T00:00:00"/>
    <n v="2575"/>
    <n v="2187.5"/>
    <s v="Non"/>
    <s v="Non"/>
    <s v="Oui"/>
    <s v="Non"/>
    <s v="Unilatéral"/>
  </r>
  <r>
    <s v="2021044673"/>
    <x v="0"/>
    <s v="Dautun Marie-Casimire"/>
    <s v="Lyon"/>
    <s v="Pacifica"/>
    <s v="Vol"/>
    <d v="2021-02-09T00:00:00"/>
    <d v="2021-02-22T00:00:00"/>
    <m/>
    <d v="2021-03-01T00:00:00"/>
    <n v="1560"/>
    <n v="1410"/>
    <s v="Non"/>
    <s v="Non"/>
    <s v="Non"/>
    <s v="Non"/>
    <s v="Unilatéral"/>
  </r>
  <r>
    <s v="2021040809"/>
    <x v="0"/>
    <s v="Lerda Nicolas"/>
    <s v="Lyon"/>
    <s v="Pacifica"/>
    <s v="Vol"/>
    <d v="2021-02-05T00:00:00"/>
    <d v="2021-02-23T00:00:00"/>
    <m/>
    <d v="2021-04-20T00:00:00"/>
    <n v="20010.77"/>
    <n v="15937.86"/>
    <s v="Non"/>
    <s v="Non"/>
    <s v="Oui"/>
    <s v="Non"/>
    <s v="Unilatéral"/>
  </r>
  <r>
    <s v="2021144399"/>
    <x v="0"/>
    <s v="Salambien Christian"/>
    <s v="Clermont Ferrand"/>
    <s v="Pacifica"/>
    <s v="Vol"/>
    <d v="2021-05-18T00:00:00"/>
    <d v="2021-05-26T00:00:00"/>
    <m/>
    <d v="2021-05-27T00:00:00"/>
    <n v="4906"/>
    <n v="4596"/>
    <s v="Non"/>
    <s v="Non"/>
    <s v="Non"/>
    <s v="Non"/>
    <s v="Unilatéral"/>
  </r>
  <r>
    <s v="2021144394"/>
    <x v="0"/>
    <s v="Fagnard Nicolas"/>
    <s v="Annecy"/>
    <s v="Pacifica"/>
    <s v="Vol"/>
    <d v="2021-05-18T00:00:00"/>
    <d v="2021-05-19T00:00:00"/>
    <m/>
    <m/>
    <n v="5773.93"/>
    <n v="4752.63"/>
    <s v="Non"/>
    <s v="Non"/>
    <s v="Non"/>
    <s v="Non"/>
    <s v="Unilatéral"/>
  </r>
  <r>
    <s v="2021144765"/>
    <x v="0"/>
    <s v="Dutruc Adrien"/>
    <s v="Montelimar"/>
    <s v="Acm"/>
    <s v="Vol"/>
    <d v="2021-05-18T00:00:00"/>
    <d v="2021-05-31T00:00:00"/>
    <m/>
    <d v="2021-05-31T00:00:00"/>
    <n v="2359.4499999999998"/>
    <n v="2249.4499999999998"/>
    <s v="Non"/>
    <s v="Non"/>
    <s v="Non"/>
    <s v="Non"/>
    <s v="Unilatéral"/>
  </r>
  <r>
    <s v="2021144676"/>
    <x v="0"/>
    <s v="Miscioscia Géraldine"/>
    <s v="Grenoble"/>
    <s v="Gan Assurances Iard"/>
    <s v="Vol"/>
    <d v="2021-05-18T00:00:00"/>
    <d v="2021-05-31T00:00:00"/>
    <m/>
    <m/>
    <n v="0"/>
    <n v="0"/>
    <s v="Non"/>
    <s v="Non"/>
    <s v="Non"/>
    <s v="Non"/>
    <s v="Unilatéral"/>
  </r>
  <r>
    <s v="2021142654"/>
    <x v="0"/>
    <s v="Denoux Anastasia"/>
    <s v="Dijon"/>
    <s v="Pacifica"/>
    <s v="Vol"/>
    <d v="2021-05-15T00:00:00"/>
    <d v="2021-05-28T00:00:00"/>
    <m/>
    <m/>
    <n v="0"/>
    <n v="0"/>
    <s v="Non"/>
    <s v="Non"/>
    <s v="Non"/>
    <s v="Non"/>
    <s v="Unilatéral"/>
  </r>
  <r>
    <s v="2021145415"/>
    <x v="0"/>
    <s v="Dautun Marie-Casimire"/>
    <s v="Lyon"/>
    <s v="Acm"/>
    <s v="Vol"/>
    <d v="2021-05-18T00:00:00"/>
    <d v="2021-05-27T00:00:00"/>
    <m/>
    <d v="2021-05-28T00:00:00"/>
    <n v="0"/>
    <n v="0"/>
    <s v="Non"/>
    <s v="Non"/>
    <s v="Non"/>
    <s v="Non"/>
    <s v="Unilatéral"/>
  </r>
  <r>
    <s v="2021144391"/>
    <x v="0"/>
    <s v="Fagnard Nicolas"/>
    <s v="Annecy"/>
    <s v="Pacifica"/>
    <s v="Vol"/>
    <d v="2021-05-18T00:00:00"/>
    <d v="2021-05-27T00:00:00"/>
    <m/>
    <d v="2021-06-10T00:00:00"/>
    <n v="1640"/>
    <n v="1149"/>
    <s v="Non"/>
    <s v="Non"/>
    <s v="Non"/>
    <s v="Oui"/>
    <s v="Unilatéral"/>
  </r>
  <r>
    <s v="2021144408"/>
    <x v="0"/>
    <s v="Denoux Anastasia"/>
    <s v="Dijon"/>
    <s v="Pacifica"/>
    <s v="Vol"/>
    <d v="2021-05-18T00:00:00"/>
    <d v="2021-05-28T00:00:00"/>
    <m/>
    <d v="2021-06-09T00:00:00"/>
    <n v="7470"/>
    <n v="6293"/>
    <s v="Non"/>
    <s v="Non"/>
    <s v="Non"/>
    <s v="Non"/>
    <s v="Unilatéral"/>
  </r>
  <r>
    <s v="2021145254"/>
    <x v="0"/>
    <s v="Dautun Marie-Casimire"/>
    <s v="Lyon"/>
    <s v="Pacifica"/>
    <s v="Vol"/>
    <d v="2021-05-18T00:00:00"/>
    <d v="2021-05-27T00:00:00"/>
    <m/>
    <m/>
    <n v="0"/>
    <n v="0"/>
    <s v="Non"/>
    <s v="Non"/>
    <s v="Non"/>
    <s v="Non"/>
    <s v="Unilatéral"/>
  </r>
  <r>
    <s v="2021143615"/>
    <x v="0"/>
    <s v="Dautun Marie-Casimire"/>
    <s v="Lyon"/>
    <s v="Gan Assurances Iard"/>
    <s v="Vol"/>
    <d v="2021-05-17T00:00:00"/>
    <d v="2021-05-27T00:00:00"/>
    <m/>
    <m/>
    <n v="0"/>
    <n v="0"/>
    <s v="Non"/>
    <s v="Non"/>
    <s v="Non"/>
    <s v="Non"/>
    <s v="Unilatéral"/>
  </r>
  <r>
    <s v="2021146484"/>
    <x v="0"/>
    <s v="Miscioscia Géraldine"/>
    <s v="Grenoble"/>
    <s v="Axa France Iard"/>
    <s v="Vol"/>
    <d v="2021-05-19T00:00:00"/>
    <d v="2021-05-21T00:00:00"/>
    <m/>
    <m/>
    <n v="1988"/>
    <n v="1488.8"/>
    <s v="Non"/>
    <s v="Non"/>
    <s v="Non"/>
    <s v="Non"/>
    <s v="Unilatéral"/>
  </r>
  <r>
    <s v="2021147797"/>
    <x v="0"/>
    <s v="Dubost Charly"/>
    <s v="Bourg-En-Bresse"/>
    <s v="Pacifica"/>
    <s v="Tentative De Vol"/>
    <d v="2021-05-20T00:00:00"/>
    <d v="2021-06-02T00:00:00"/>
    <m/>
    <d v="2021-06-03T00:00:00"/>
    <n v="2372.21"/>
    <n v="2145.21"/>
    <s v="Non"/>
    <s v="Non"/>
    <s v="Non"/>
    <s v="Non"/>
    <s v="Unilatéral"/>
  </r>
  <r>
    <s v="2021147085"/>
    <x v="0"/>
    <s v="Dautun Marie-Casimire"/>
    <s v="Lyon"/>
    <s v="Pacifica"/>
    <s v="Vol"/>
    <d v="2021-05-19T00:00:00"/>
    <d v="2021-06-03T00:00:00"/>
    <m/>
    <m/>
    <n v="0"/>
    <n v="0"/>
    <s v="Non"/>
    <s v="Non"/>
    <s v="Non"/>
    <s v="Non"/>
    <s v="Unilatéral"/>
  </r>
  <r>
    <s v="2021142749"/>
    <x v="0"/>
    <s v="Dubost Charly"/>
    <s v="Bourg-En-Bresse"/>
    <s v="Allianz"/>
    <s v="Tentative De Vol"/>
    <d v="2021-05-15T00:00:00"/>
    <d v="2021-05-26T00:00:00"/>
    <m/>
    <d v="2021-05-27T00:00:00"/>
    <n v="10282.469999999999"/>
    <n v="8831.32"/>
    <s v="Non"/>
    <s v="Non"/>
    <s v="Non"/>
    <s v="Non"/>
    <s v="Unilatéral"/>
  </r>
  <r>
    <s v="2021145406"/>
    <x v="2"/>
    <s v="Pacreau Claire"/>
    <s v="Bordeaux"/>
    <s v="Bpcea - Natixis"/>
    <s v="Vol"/>
    <d v="2021-05-18T00:00:00"/>
    <d v="2021-05-21T00:00:00"/>
    <s v="Visioexpertise"/>
    <d v="2021-06-10T00:00:00"/>
    <n v="2789.64"/>
    <n v="2167.7399999999998"/>
    <s v="Non"/>
    <s v="Non"/>
    <s v="Non"/>
    <s v="Non"/>
    <s v="Visioexpertise"/>
  </r>
  <r>
    <s v="2021149244"/>
    <x v="0"/>
    <s v="Fagnard Nicolas"/>
    <s v="Annecy"/>
    <s v="Groupama"/>
    <s v="Vol"/>
    <d v="2021-05-20T00:00:00"/>
    <d v="2021-05-25T00:00:00"/>
    <m/>
    <m/>
    <n v="14263.1"/>
    <n v="14263.1"/>
    <s v="Non"/>
    <s v="Non"/>
    <s v="Non"/>
    <s v="Non"/>
    <s v="Unilatéral"/>
  </r>
  <r>
    <s v="2021145910"/>
    <x v="0"/>
    <s v="Dautun Marie-Casimire"/>
    <s v="Lyon"/>
    <s v="Bpcea - Natixis"/>
    <s v="Vol"/>
    <d v="2021-05-18T00:00:00"/>
    <d v="2021-05-25T00:00:00"/>
    <m/>
    <m/>
    <n v="0"/>
    <n v="0"/>
    <s v="Non"/>
    <s v="Non"/>
    <s v="Non"/>
    <s v="Non"/>
    <s v="Unilatéral"/>
  </r>
  <r>
    <s v="2021147248"/>
    <x v="0"/>
    <s v="Dubost Charly"/>
    <s v="Bourg-En-Bresse"/>
    <s v="Aviva"/>
    <s v="Tentative De Vol"/>
    <d v="2021-05-19T00:00:00"/>
    <d v="2021-05-26T00:00:00"/>
    <m/>
    <d v="2021-06-15T00:00:00"/>
    <n v="2005.66"/>
    <n v="2005.66"/>
    <s v="Non"/>
    <s v="Non"/>
    <s v="Non"/>
    <s v="Non"/>
    <s v="Unilatéral"/>
  </r>
  <r>
    <s v="2021147279"/>
    <x v="0"/>
    <s v="Sauret Pierre"/>
    <s v="Saint Etienne"/>
    <s v="Macif"/>
    <s v="Vol"/>
    <d v="2021-05-19T00:00:00"/>
    <d v="2021-06-01T00:00:00"/>
    <m/>
    <d v="2021-06-01T00:00:00"/>
    <n v="1520"/>
    <n v="1397"/>
    <s v="Non"/>
    <s v="Non"/>
    <s v="Non"/>
    <s v="Non"/>
    <s v="Unilatéral"/>
  </r>
  <r>
    <s v="2021152321"/>
    <x v="0"/>
    <s v="Lerda Nicolas"/>
    <s v="Lyon"/>
    <s v="Axa France Iard"/>
    <s v="Vol"/>
    <d v="2021-05-25T00:00:00"/>
    <d v="2021-05-28T00:00:00"/>
    <m/>
    <d v="2021-06-11T00:00:00"/>
    <n v="18003.62"/>
    <n v="16219.13"/>
    <s v="Non"/>
    <s v="Non"/>
    <s v="Non"/>
    <s v="Non"/>
    <s v="Unilatéral"/>
  </r>
  <r>
    <s v="2021149635"/>
    <x v="0"/>
    <s v="Lerda Nicolas"/>
    <s v="Lyon"/>
    <s v="Banque Postale Assurances Iard"/>
    <s v="Vol"/>
    <d v="2021-05-21T00:00:00"/>
    <d v="2021-06-01T00:00:00"/>
    <m/>
    <d v="2021-06-02T00:00:00"/>
    <n v="2489.06"/>
    <n v="2293.7399999999998"/>
    <s v="Non"/>
    <s v="Oui"/>
    <s v="Non"/>
    <s v="Non"/>
    <s v="Unilatéral"/>
  </r>
  <r>
    <s v="2021150274"/>
    <x v="0"/>
    <s v="Joye Florian"/>
    <s v="Dijon"/>
    <s v="Pacifica"/>
    <s v="Tentative De Vol"/>
    <d v="2021-05-21T00:00:00"/>
    <d v="2021-06-03T00:00:00"/>
    <m/>
    <d v="2021-06-07T00:00:00"/>
    <n v="3390.75"/>
    <n v="3240.75"/>
    <s v="Non"/>
    <s v="Non"/>
    <s v="Non"/>
    <s v="Non"/>
    <s v="Unilatéral"/>
  </r>
  <r>
    <s v="2021147792"/>
    <x v="0"/>
    <s v="Miscioscia Géraldine"/>
    <s v="Grenoble"/>
    <s v="Pacifica"/>
    <s v="Vol"/>
    <d v="2021-05-20T00:00:00"/>
    <d v="2021-05-31T00:00:00"/>
    <m/>
    <m/>
    <n v="0"/>
    <n v="0"/>
    <s v="Non"/>
    <s v="Non"/>
    <s v="Non"/>
    <s v="Non"/>
    <s v="Unilatéral"/>
  </r>
  <r>
    <s v="2021152272"/>
    <x v="0"/>
    <s v="Salambien Christian"/>
    <s v="Clermont Ferrand"/>
    <s v="Groupama"/>
    <s v="Vol"/>
    <d v="2021-05-25T00:00:00"/>
    <d v="2021-06-02T00:00:00"/>
    <m/>
    <m/>
    <n v="2673.7"/>
    <n v="2524.42"/>
    <s v="Non"/>
    <s v="Oui"/>
    <s v="Non"/>
    <s v="Non"/>
    <s v="Unilatéral"/>
  </r>
  <r>
    <s v="2021150807"/>
    <x v="0"/>
    <s v="Yvrard Jean-Christophe"/>
    <s v="Lyon"/>
    <s v="Mma"/>
    <s v="Vol"/>
    <d v="2021-05-21T00:00:00"/>
    <d v="2021-06-03T00:00:00"/>
    <m/>
    <m/>
    <n v="0"/>
    <n v="0"/>
    <s v="Non"/>
    <s v="Non"/>
    <s v="Non"/>
    <s v="Non"/>
    <s v="Unilatéral"/>
  </r>
  <r>
    <s v="2021153438"/>
    <x v="0"/>
    <s v="Salambien Christian"/>
    <s v="Clermont Ferrand"/>
    <s v="Banque Postale Assurances Iard"/>
    <s v="Vol"/>
    <d v="2021-05-26T00:00:00"/>
    <d v="2021-06-01T00:00:00"/>
    <m/>
    <d v="2021-06-03T00:00:00"/>
    <n v="721"/>
    <n v="601"/>
    <s v="Non"/>
    <s v="Non"/>
    <s v="Non"/>
    <s v="Non"/>
    <s v="Unilatéral"/>
  </r>
  <r>
    <s v="2021151328"/>
    <x v="0"/>
    <s v="Fagnard Nicolas"/>
    <s v="Annecy"/>
    <s v="Groupama"/>
    <s v="Vol"/>
    <d v="2021-05-25T00:00:00"/>
    <d v="2021-05-28T00:00:00"/>
    <m/>
    <m/>
    <n v="0"/>
    <n v="0"/>
    <s v="Non"/>
    <s v="Non"/>
    <s v="Non"/>
    <s v="Non"/>
    <s v="Unilatéral"/>
  </r>
  <r>
    <s v="2021111613"/>
    <x v="0"/>
    <s v="Lerda Nicolas"/>
    <s v="Lyon"/>
    <s v="Axa France Iard"/>
    <s v="Vol"/>
    <d v="2021-04-12T00:00:00"/>
    <d v="2021-05-26T00:00:00"/>
    <m/>
    <d v="2021-05-27T00:00:00"/>
    <n v="6518.22"/>
    <n v="4824.22"/>
    <s v="Non"/>
    <s v="Oui"/>
    <s v="Non"/>
    <s v="Non"/>
    <s v="Unilatéral"/>
  </r>
  <r>
    <s v="2021145949"/>
    <x v="0"/>
    <s v="Fagnard Nicolas"/>
    <s v="Annecy"/>
    <s v="Axa France Iard"/>
    <s v="Vol"/>
    <d v="2021-05-18T00:00:00"/>
    <d v="2021-05-26T00:00:00"/>
    <m/>
    <d v="2021-06-04T00:00:00"/>
    <n v="779"/>
    <n v="465.25"/>
    <s v="Non"/>
    <s v="Non"/>
    <s v="Non"/>
    <s v="Non"/>
    <s v="Unilatéral"/>
  </r>
  <r>
    <s v="2021139569"/>
    <x v="5"/>
    <s v="Le Bris Jacques"/>
    <s v="Strasbourg"/>
    <s v="Axa France Iard"/>
    <s v="Vol"/>
    <d v="2021-05-11T00:00:00"/>
    <d v="2021-05-18T00:00:00"/>
    <s v="Visioexpertise"/>
    <d v="2021-06-09T00:00:00"/>
    <n v="1788.35"/>
    <n v="1039.3499999999999"/>
    <s v="Non"/>
    <s v="Non"/>
    <s v="Non"/>
    <s v="Non"/>
    <s v="Visioexpertise"/>
  </r>
  <r>
    <s v="2021142269"/>
    <x v="2"/>
    <s v="Ducournau Dominique"/>
    <s v="Biarritz"/>
    <s v="Bpcea - Natixis"/>
    <s v="Vol"/>
    <d v="2021-05-14T00:00:00"/>
    <d v="2021-05-19T00:00:00"/>
    <s v="Visioexpertise"/>
    <d v="2021-05-25T00:00:00"/>
    <n v="4633.78"/>
    <n v="4405.21"/>
    <s v="Non"/>
    <s v="Non"/>
    <s v="Non"/>
    <s v="Non"/>
    <s v="Visioexpertise"/>
  </r>
  <r>
    <s v="2021141447"/>
    <x v="2"/>
    <s v="Pacreau Claire"/>
    <s v="Bordeaux"/>
    <s v="Bpcea - Natixis"/>
    <s v="Vol"/>
    <d v="2021-05-12T00:00:00"/>
    <d v="2021-05-21T00:00:00"/>
    <s v="Visioexpertise"/>
    <m/>
    <n v="0"/>
    <n v="0"/>
    <s v="Non"/>
    <s v="Non"/>
    <s v="Non"/>
    <s v="Non"/>
    <s v="Visioexpertise"/>
  </r>
  <r>
    <s v="2021142382"/>
    <x v="0"/>
    <s v="Dautun Marie-Casimire"/>
    <s v="Lyon"/>
    <s v="Acm"/>
    <s v="Vol"/>
    <d v="2021-05-14T00:00:00"/>
    <d v="2021-05-25T00:00:00"/>
    <m/>
    <m/>
    <n v="0"/>
    <n v="0"/>
    <s v="Non"/>
    <s v="Non"/>
    <s v="Non"/>
    <s v="Non"/>
    <s v="Unilatéral"/>
  </r>
  <r>
    <s v="2021141552"/>
    <x v="2"/>
    <s v="Ducournau Dominique"/>
    <s v="Biarritz"/>
    <s v="Bpcea - Natixis"/>
    <s v="Vol"/>
    <d v="2021-05-14T00:00:00"/>
    <d v="2021-05-19T00:00:00"/>
    <s v="Visioexpertise"/>
    <d v="2021-06-02T00:00:00"/>
    <n v="4096.3900000000003"/>
    <n v="3361.39"/>
    <s v="Non"/>
    <s v="Non"/>
    <s v="Non"/>
    <s v="Non"/>
    <s v="Visioexpertise"/>
  </r>
  <r>
    <s v="2021141867"/>
    <x v="0"/>
    <s v="Fagnard Nicolas"/>
    <s v="Annecy"/>
    <s v="Groupama"/>
    <s v="Vol"/>
    <d v="2021-05-14T00:00:00"/>
    <d v="2021-05-20T00:00:00"/>
    <m/>
    <d v="2021-05-26T00:00:00"/>
    <n v="1990"/>
    <n v="1990"/>
    <s v="Non"/>
    <s v="Non"/>
    <s v="Non"/>
    <s v="Non"/>
    <s v="Unilatéral"/>
  </r>
  <r>
    <s v="2021142642"/>
    <x v="0"/>
    <s v="Fagnard Nicolas"/>
    <s v="Annecy"/>
    <s v="Pacifica"/>
    <s v="Vol"/>
    <d v="2021-05-15T00:00:00"/>
    <d v="2021-05-19T00:00:00"/>
    <m/>
    <m/>
    <n v="0"/>
    <n v="0"/>
    <s v="Non"/>
    <s v="Non"/>
    <s v="Non"/>
    <s v="Non"/>
    <s v="Unilatéral"/>
  </r>
  <r>
    <s v="2021139617"/>
    <x v="0"/>
    <s v="Dautun Marie-Casimire"/>
    <s v="Lyon"/>
    <s v="Bpce Assurances"/>
    <s v="Tentative De Vol"/>
    <d v="2021-05-11T00:00:00"/>
    <d v="2021-05-25T00:00:00"/>
    <m/>
    <d v="2021-06-09T00:00:00"/>
    <n v="1249.05"/>
    <n v="1249.05"/>
    <s v="Oui"/>
    <s v="Non"/>
    <s v="Non"/>
    <s v="Non"/>
    <s v="Unilatéral"/>
  </r>
  <r>
    <s v="2021137883"/>
    <x v="0"/>
    <s v="Bouchet Arnault"/>
    <s v="Montelimar"/>
    <s v="Gan Assurances Iard"/>
    <s v="Vol"/>
    <d v="2021-05-10T00:00:00"/>
    <d v="2021-05-26T00:00:00"/>
    <m/>
    <d v="2021-05-27T00:00:00"/>
    <n v="110"/>
    <n v="0"/>
    <s v="Non"/>
    <s v="Non"/>
    <s v="Non"/>
    <s v="Non"/>
    <s v="Unilatéral"/>
  </r>
  <r>
    <s v="2021045017"/>
    <x v="0"/>
    <s v="Dautun Marie-Casimire"/>
    <s v="Lyon"/>
    <s v="Bpcea - Natixis"/>
    <s v="Vol"/>
    <d v="2021-02-09T00:00:00"/>
    <d v="2021-02-23T00:00:00"/>
    <m/>
    <d v="2021-03-17T00:00:00"/>
    <n v="687.5"/>
    <n v="557.5"/>
    <s v="Oui"/>
    <s v="Non"/>
    <s v="Non"/>
    <s v="Non"/>
    <s v="Unilatéral"/>
  </r>
  <r>
    <s v="2021051601"/>
    <x v="0"/>
    <s v="Rechaussat Pierrick"/>
    <s v="Saint Etienne"/>
    <s v="Pacifica"/>
    <s v="Vol"/>
    <d v="2021-02-15T00:00:00"/>
    <d v="2021-03-03T00:00:00"/>
    <m/>
    <d v="2021-03-04T00:00:00"/>
    <n v="5875.6"/>
    <n v="4748.8"/>
    <s v="Non"/>
    <s v="Non"/>
    <s v="Non"/>
    <s v="Non"/>
    <s v="Unilatéral"/>
  </r>
  <r>
    <s v="2021053275"/>
    <x v="0"/>
    <s v="Denoux Anastasia"/>
    <s v="Dijon"/>
    <s v="Groupama"/>
    <s v="Vol"/>
    <d v="2021-02-16T00:00:00"/>
    <d v="2021-03-02T00:00:00"/>
    <m/>
    <d v="2021-03-12T00:00:00"/>
    <n v="0"/>
    <n v="3448"/>
    <s v="Non"/>
    <s v="Non"/>
    <s v="Non"/>
    <s v="Non"/>
    <s v="Unilatéral"/>
  </r>
  <r>
    <s v="2021003364"/>
    <x v="0"/>
    <s v="Miscioscia Géraldine"/>
    <s v="Grenoble"/>
    <s v="Pacifica"/>
    <s v="Vol"/>
    <d v="2021-01-06T00:00:00"/>
    <d v="2021-01-13T00:00:00"/>
    <m/>
    <d v="2021-02-01T00:00:00"/>
    <n v="5628"/>
    <n v="5478"/>
    <s v="Non"/>
    <s v="Non"/>
    <s v="Non"/>
    <s v="Non"/>
    <s v="Unilatéral"/>
  </r>
  <r>
    <s v="2021004151"/>
    <x v="0"/>
    <s v="Favier Pierre-Yves"/>
    <s v="Lyon"/>
    <s v="Acm"/>
    <s v="Tentative De Vol"/>
    <d v="2021-01-06T00:00:00"/>
    <d v="2021-01-19T00:00:00"/>
    <m/>
    <d v="2021-01-19T00:00:00"/>
    <n v="3036.96"/>
    <n v="2916.96"/>
    <s v="Non"/>
    <s v="Non"/>
    <s v="Non"/>
    <s v="Non"/>
    <s v="Unilatéral"/>
  </r>
  <r>
    <s v="2021007920"/>
    <x v="4"/>
    <s v="Aubry Aurore"/>
    <s v="Tours"/>
    <s v="Pacifica"/>
    <s v="Vol"/>
    <d v="2021-01-09T00:00:00"/>
    <d v="2021-01-20T00:00:00"/>
    <s v="Visioexpertise"/>
    <d v="2021-01-26T00:00:00"/>
    <n v="5212.2"/>
    <n v="5062.2"/>
    <s v="Non"/>
    <s v="Non"/>
    <s v="Non"/>
    <s v="Non"/>
    <s v="Visioexpertise"/>
  </r>
  <r>
    <s v="2021022785"/>
    <x v="0"/>
    <s v="Miscioscia Géraldine"/>
    <s v="Grenoble"/>
    <s v="Acm"/>
    <s v="Vol"/>
    <d v="2021-01-22T00:00:00"/>
    <d v="2021-02-01T00:00:00"/>
    <m/>
    <d v="2021-02-15T00:00:00"/>
    <n v="5168.3999999999996"/>
    <n v="5036.88"/>
    <s v="Non"/>
    <s v="Non"/>
    <s v="Non"/>
    <s v="Non"/>
    <s v="Unilatéral"/>
  </r>
  <r>
    <s v="2021021207"/>
    <x v="0"/>
    <s v="Salambien Christian"/>
    <s v="Clermont Ferrand"/>
    <s v="Allianz"/>
    <s v="Vol"/>
    <d v="2021-01-21T00:00:00"/>
    <d v="2021-02-15T00:00:00"/>
    <m/>
    <d v="2021-02-18T00:00:00"/>
    <n v="10453.23"/>
    <n v="9334.81"/>
    <s v="Non"/>
    <s v="Non"/>
    <s v="Non"/>
    <s v="Non"/>
    <s v="Unilatéral"/>
  </r>
  <r>
    <s v="2021030038"/>
    <x v="0"/>
    <s v="Dautun Marie-Casimire"/>
    <s v="Lyon"/>
    <s v="Groupama"/>
    <s v="Tentative De Vol"/>
    <d v="2021-01-28T00:00:00"/>
    <d v="2021-02-04T00:00:00"/>
    <m/>
    <d v="2021-03-22T00:00:00"/>
    <n v="1951.68"/>
    <n v="1951.68"/>
    <s v="Non"/>
    <s v="Non"/>
    <s v="Non"/>
    <s v="Non"/>
    <s v="Unilatéral"/>
  </r>
  <r>
    <s v="2021017036"/>
    <x v="0"/>
    <s v="Dautun Marie-Casimire"/>
    <s v="Lyon"/>
    <s v="Bpcea - Natixis"/>
    <s v="Vol"/>
    <d v="2021-01-18T00:00:00"/>
    <d v="2021-02-01T00:00:00"/>
    <m/>
    <d v="2021-03-15T00:00:00"/>
    <n v="16288.81"/>
    <n v="15320.13"/>
    <s v="Non"/>
    <s v="Non"/>
    <s v="Non"/>
    <s v="Non"/>
    <s v="Unilatéral"/>
  </r>
  <r>
    <s v="2021019750"/>
    <x v="0"/>
    <s v="Salambien Christian"/>
    <s v="Clermont Ferrand"/>
    <s v="Generali Assurances"/>
    <s v="Vol"/>
    <d v="2021-01-20T00:00:00"/>
    <d v="2021-02-04T00:00:00"/>
    <m/>
    <d v="2021-02-08T00:00:00"/>
    <n v="4329.99"/>
    <n v="3815.29"/>
    <s v="Non"/>
    <s v="Non"/>
    <s v="Non"/>
    <s v="Non"/>
    <s v="Unilatéral"/>
  </r>
  <r>
    <s v="2021035815"/>
    <x v="0"/>
    <s v="Chanteperdrix Jean-Baptiste"/>
    <s v="Lyon"/>
    <s v="Smab (Mutuelle D'Assurances De Bourgogne)"/>
    <s v="Vol"/>
    <d v="2021-02-02T00:00:00"/>
    <d v="2021-02-12T00:00:00"/>
    <m/>
    <d v="2021-02-12T00:00:00"/>
    <n v="1860.25"/>
    <n v="1627.39"/>
    <s v="Non"/>
    <s v="Non"/>
    <s v="Non"/>
    <s v="Non"/>
    <s v="Unilatéral"/>
  </r>
  <r>
    <s v="2021043754"/>
    <x v="0"/>
    <s v="Lerda Nicolas"/>
    <s v="Lyon"/>
    <s v="Pacifica"/>
    <s v="Vol"/>
    <d v="2021-02-09T00:00:00"/>
    <d v="2021-02-16T00:00:00"/>
    <m/>
    <m/>
    <n v="1190"/>
    <n v="1190"/>
    <s v="Non"/>
    <s v="Non"/>
    <s v="Non"/>
    <s v="Non"/>
    <s v="Unilatéral"/>
  </r>
  <r>
    <s v="2021045027"/>
    <x v="0"/>
    <s v="Fagnard Nicolas"/>
    <s v="Annecy"/>
    <s v="Aviva"/>
    <s v="Vol"/>
    <d v="2021-02-09T00:00:00"/>
    <d v="2021-02-24T00:00:00"/>
    <m/>
    <d v="2021-03-02T00:00:00"/>
    <n v="4761.1400000000003"/>
    <n v="4561.1400000000003"/>
    <s v="Non"/>
    <s v="Non"/>
    <s v="Non"/>
    <s v="Non"/>
    <s v="Unilatéral"/>
  </r>
  <r>
    <s v="2021055171"/>
    <x v="0"/>
    <s v="Sauret Pierre"/>
    <s v="Saint Etienne"/>
    <s v="Banque Postale Assurances Iard"/>
    <s v="Vol"/>
    <d v="2021-02-17T00:00:00"/>
    <d v="2021-03-02T00:00:00"/>
    <m/>
    <d v="2021-03-08T00:00:00"/>
    <n v="2370.9499999999998"/>
    <n v="2003.01"/>
    <s v="Non"/>
    <s v="Oui"/>
    <s v="Non"/>
    <s v="Non"/>
    <s v="Unilatéral"/>
  </r>
  <r>
    <s v="2021043437"/>
    <x v="0"/>
    <s v="Fagnard Nicolas"/>
    <s v="Annecy"/>
    <s v="Gan Assurances Iard"/>
    <s v="Vol"/>
    <d v="2021-02-08T00:00:00"/>
    <d v="2021-02-23T00:00:00"/>
    <m/>
    <d v="2021-04-29T00:00:00"/>
    <n v="9272.5300000000007"/>
    <n v="6365.63"/>
    <s v="Non"/>
    <s v="Non"/>
    <s v="Non"/>
    <s v="Non"/>
    <s v="Unilatéral"/>
  </r>
  <r>
    <s v="2021001353"/>
    <x v="0"/>
    <s v="Lerda Nicolas"/>
    <s v="Lyon"/>
    <s v="Bpcea - Natixis"/>
    <s v="Vol"/>
    <d v="2021-01-04T00:00:00"/>
    <d v="2021-01-14T00:00:00"/>
    <s v="Visioexpertise"/>
    <d v="2021-02-26T00:00:00"/>
    <n v="6332.24"/>
    <n v="6112.34"/>
    <s v="Oui"/>
    <s v="Non"/>
    <s v="Non"/>
    <s v="Non"/>
    <s v="Visioexpertise"/>
  </r>
  <r>
    <s v="2021016775"/>
    <x v="0"/>
    <s v="Denoux Anastasia"/>
    <s v="Dijon"/>
    <s v="Banque Postale Assurances Iard"/>
    <s v="Vol"/>
    <d v="2021-01-18T00:00:00"/>
    <d v="2021-02-02T00:00:00"/>
    <m/>
    <d v="2021-02-25T00:00:00"/>
    <n v="3010"/>
    <n v="3010"/>
    <s v="Non"/>
    <s v="Non"/>
    <s v="Non"/>
    <s v="Non"/>
    <s v="Unilatéral"/>
  </r>
  <r>
    <s v="2021016988"/>
    <x v="0"/>
    <s v="Varlet Mathieu"/>
    <s v="Annecy"/>
    <s v="Groupama"/>
    <s v="Tentative De Vol"/>
    <d v="2021-01-18T00:00:00"/>
    <d v="2021-01-25T00:00:00"/>
    <m/>
    <d v="2021-02-17T00:00:00"/>
    <n v="3692.18"/>
    <n v="3515.51"/>
    <s v="Non"/>
    <s v="Non"/>
    <s v="Non"/>
    <s v="Non"/>
    <s v="Unilatéral"/>
  </r>
  <r>
    <s v="2021010481"/>
    <x v="4"/>
    <s v="Pichard Delphine"/>
    <s v="Caen"/>
    <s v="Mae"/>
    <s v="Vol"/>
    <d v="2021-01-12T00:00:00"/>
    <d v="2021-01-27T00:00:00"/>
    <s v="Visioexpertise"/>
    <d v="2021-01-28T00:00:00"/>
    <n v="3762.87"/>
    <n v="2799.72"/>
    <s v="Non"/>
    <s v="Non"/>
    <s v="Non"/>
    <s v="Non"/>
    <s v="Visioexpertise"/>
  </r>
  <r>
    <s v="2021014380"/>
    <x v="0"/>
    <s v="Fagnard Nicolas"/>
    <s v="Annecy"/>
    <s v="Pacifica"/>
    <s v="Tentative De Vol"/>
    <d v="2021-01-15T00:00:00"/>
    <d v="2021-01-19T00:00:00"/>
    <m/>
    <d v="2021-02-17T00:00:00"/>
    <n v="1584"/>
    <n v="1584"/>
    <s v="Non"/>
    <s v="Non"/>
    <s v="Non"/>
    <s v="Non"/>
    <s v="Unilatéral"/>
  </r>
  <r>
    <s v="2021025566"/>
    <x v="1"/>
    <s v="De Clercq Antoine"/>
    <s v="Nimes"/>
    <s v="Bpcea - Natixis"/>
    <s v="Vol"/>
    <d v="2021-01-25T00:00:00"/>
    <d v="2021-02-02T00:00:00"/>
    <m/>
    <d v="2021-02-05T00:00:00"/>
    <n v="5274.21"/>
    <n v="4471.8100000000004"/>
    <s v="Non"/>
    <s v="Oui"/>
    <s v="Non"/>
    <s v="Non"/>
    <s v="Unilatéral"/>
  </r>
  <r>
    <s v="2021021000"/>
    <x v="0"/>
    <s v="Denoux Anastasia"/>
    <s v="Dijon"/>
    <s v="Pacifica"/>
    <s v="Vol"/>
    <d v="2021-01-21T00:00:00"/>
    <d v="2021-02-02T00:00:00"/>
    <m/>
    <d v="2021-03-22T00:00:00"/>
    <n v="2598"/>
    <n v="2578"/>
    <s v="Non"/>
    <s v="Non"/>
    <s v="Non"/>
    <s v="Non"/>
    <s v="Unilatéral"/>
  </r>
  <r>
    <s v="2021020403"/>
    <x v="0"/>
    <s v="Lerda Nicolas"/>
    <s v="Lyon"/>
    <s v="Bpcea - Natixis"/>
    <s v="Vol"/>
    <d v="2021-01-20T00:00:00"/>
    <d v="2021-01-29T00:00:00"/>
    <m/>
    <d v="2021-02-09T00:00:00"/>
    <n v="0"/>
    <n v="0"/>
    <s v="Non"/>
    <s v="Non"/>
    <s v="Non"/>
    <s v="Non"/>
    <s v="Unilatéral"/>
  </r>
  <r>
    <s v="2021033670"/>
    <x v="1"/>
    <s v="Cervello Romain"/>
    <s v="Perpignan"/>
    <s v="Pacifica"/>
    <s v="Vol"/>
    <d v="2021-02-01T00:00:00"/>
    <d v="2021-02-03T00:00:00"/>
    <s v="Visioexpertise"/>
    <d v="2021-02-17T00:00:00"/>
    <n v="4945.8999999999996"/>
    <n v="4018.9"/>
    <s v="Non"/>
    <s v="Non"/>
    <s v="Oui"/>
    <s v="Non"/>
    <s v="Visioexpertise"/>
  </r>
  <r>
    <s v="2021018397"/>
    <x v="0"/>
    <s v="Denoux Anastasia"/>
    <s v="Dijon"/>
    <s v="Bpcea - Natixis"/>
    <s v="Vol"/>
    <d v="2021-01-19T00:00:00"/>
    <d v="2021-02-05T00:00:00"/>
    <m/>
    <d v="2021-03-19T00:00:00"/>
    <n v="1517.09"/>
    <n v="1367.09"/>
    <s v="Non"/>
    <s v="Non"/>
    <s v="Non"/>
    <s v="Non"/>
    <s v="Unilatéral"/>
  </r>
  <r>
    <s v="2021042978"/>
    <x v="0"/>
    <s v="Bernard Romuald"/>
    <s v="Saint Etienne"/>
    <s v="Banque Postale Assurances Iard"/>
    <s v="Vol"/>
    <d v="2021-02-08T00:00:00"/>
    <d v="2021-02-16T00:00:00"/>
    <m/>
    <d v="2021-02-24T00:00:00"/>
    <n v="7977.6"/>
    <n v="7857.6"/>
    <s v="Non"/>
    <s v="Non"/>
    <s v="Non"/>
    <s v="Non"/>
    <s v="Unilatéral"/>
  </r>
  <r>
    <s v="2021040486"/>
    <x v="0"/>
    <s v="Dautun Marie-Casimire"/>
    <s v="Lyon"/>
    <s v="Groupama"/>
    <s v="Vol"/>
    <d v="2021-02-05T00:00:00"/>
    <d v="2021-02-18T00:00:00"/>
    <m/>
    <d v="2021-03-24T00:00:00"/>
    <n v="13407.32"/>
    <n v="12327.2"/>
    <s v="Non"/>
    <s v="Non"/>
    <s v="Non"/>
    <s v="Non"/>
    <s v="Unilatéral"/>
  </r>
  <r>
    <s v="2021037796"/>
    <x v="0"/>
    <s v="Salambien Christian"/>
    <s v="Clermont Ferrand"/>
    <s v="Groupama"/>
    <s v="Vol"/>
    <d v="2021-02-03T00:00:00"/>
    <d v="2021-04-12T00:00:00"/>
    <m/>
    <d v="2021-04-21T00:00:00"/>
    <n v="1691.8"/>
    <n v="1542.8"/>
    <s v="Non"/>
    <s v="Non"/>
    <s v="Non"/>
    <s v="Non"/>
    <s v="Unilatéral"/>
  </r>
  <r>
    <s v="2021061304"/>
    <x v="0"/>
    <s v="Dedieu Marie-Claire"/>
    <s v="Dole"/>
    <s v="Pacifica"/>
    <s v="Tentative De Vol"/>
    <d v="2021-02-23T00:00:00"/>
    <d v="2021-03-03T00:00:00"/>
    <m/>
    <d v="2021-03-04T00:00:00"/>
    <n v="4120"/>
    <n v="3970"/>
    <s v="Non"/>
    <s v="Non"/>
    <s v="Non"/>
    <s v="Non"/>
    <s v="Unilatéral"/>
  </r>
  <r>
    <s v="2021059410"/>
    <x v="2"/>
    <s v="Perrot Francois Xavier"/>
    <s v="Bordeaux"/>
    <s v="Bpcea - Natixis"/>
    <s v="Tentative De Vol"/>
    <d v="2021-02-20T00:00:00"/>
    <d v="2021-03-02T00:00:00"/>
    <s v="Visioexpertise"/>
    <d v="2021-03-08T00:00:00"/>
    <n v="5479"/>
    <n v="5349"/>
    <s v="Non"/>
    <s v="Non"/>
    <s v="Non"/>
    <s v="Non"/>
    <s v="Visioexpertise"/>
  </r>
  <r>
    <s v="2021003461"/>
    <x v="6"/>
    <s v="Luco Petula"/>
    <s v="Lille"/>
    <s v="Axa France Iard"/>
    <s v="Vol"/>
    <d v="2021-01-06T00:00:00"/>
    <d v="2021-01-14T00:00:00"/>
    <s v="Visioexpertise"/>
    <d v="2021-02-16T00:00:00"/>
    <n v="8394.98"/>
    <n v="7893.5"/>
    <s v="Non"/>
    <s v="Non"/>
    <s v="Non"/>
    <s v="Non"/>
    <s v="Visioexpertise"/>
  </r>
  <r>
    <s v="2021007865"/>
    <x v="0"/>
    <s v="Miscioscia Géraldine"/>
    <s v="Grenoble"/>
    <s v="Pacifica"/>
    <s v="Vol"/>
    <d v="2021-01-09T00:00:00"/>
    <d v="2021-01-20T00:00:00"/>
    <m/>
    <d v="2021-02-09T00:00:00"/>
    <n v="400"/>
    <n v="250"/>
    <s v="Non"/>
    <s v="Non"/>
    <s v="Non"/>
    <s v="Non"/>
    <s v="Unilatéral"/>
  </r>
  <r>
    <s v="2021008641"/>
    <x v="1"/>
    <s v="De Clercq Antoine"/>
    <s v="Nimes"/>
    <s v="Banque Postale Assurances Iard"/>
    <s v="Vol"/>
    <d v="2021-01-11T00:00:00"/>
    <d v="2021-01-19T00:00:00"/>
    <m/>
    <d v="2021-02-04T00:00:00"/>
    <n v="2880"/>
    <n v="2667.05"/>
    <s v="Non"/>
    <s v="Non"/>
    <s v="Non"/>
    <s v="Non"/>
    <s v="Unilatéral"/>
  </r>
  <r>
    <s v="2021012868"/>
    <x v="0"/>
    <s v="Fagnard Nicolas"/>
    <s v="Annecy"/>
    <s v="Pacifica"/>
    <s v="Vol"/>
    <d v="2021-01-14T00:00:00"/>
    <d v="2021-01-26T00:00:00"/>
    <m/>
    <d v="2021-01-27T00:00:00"/>
    <n v="0"/>
    <n v="0"/>
    <s v="Non"/>
    <s v="Non"/>
    <s v="Oui"/>
    <s v="Non"/>
    <s v="Unilatéral"/>
  </r>
  <r>
    <s v="2021015936"/>
    <x v="0"/>
    <s v="Salambien Christian"/>
    <s v="Clermont Ferrand"/>
    <s v="Pacifica"/>
    <s v="Vol"/>
    <d v="2021-01-16T00:00:00"/>
    <d v="2021-02-05T00:00:00"/>
    <m/>
    <d v="2021-02-08T00:00:00"/>
    <n v="5890"/>
    <n v="5740"/>
    <s v="Non"/>
    <s v="Non"/>
    <s v="Oui"/>
    <s v="Non"/>
    <s v="Unilatéral"/>
  </r>
  <r>
    <s v="2021020265"/>
    <x v="0"/>
    <s v="Fagnard Nicolas"/>
    <s v="Annecy"/>
    <s v="Pacifica"/>
    <s v="Vol"/>
    <d v="2021-01-20T00:00:00"/>
    <d v="2021-01-27T00:00:00"/>
    <m/>
    <d v="2021-04-09T00:00:00"/>
    <n v="3146.09"/>
    <n v="2492.09"/>
    <s v="Non"/>
    <s v="Non"/>
    <s v="Non"/>
    <s v="Non"/>
    <s v="Unilatéral"/>
  </r>
  <r>
    <s v="2021015397"/>
    <x v="0"/>
    <s v="Denoux Anastasia"/>
    <s v="Dijon"/>
    <s v="Bpcea - Natixis"/>
    <s v="Vol"/>
    <d v="2021-01-15T00:00:00"/>
    <d v="2021-01-26T00:00:00"/>
    <m/>
    <d v="2021-02-22T00:00:00"/>
    <n v="1507"/>
    <n v="898.27"/>
    <s v="Non"/>
    <s v="Non"/>
    <s v="Non"/>
    <s v="Non"/>
    <s v="Unilatéral"/>
  </r>
  <r>
    <s v="2021013461"/>
    <x v="0"/>
    <s v="Miscioscia Géraldine"/>
    <s v="Grenoble"/>
    <s v="Axa France Iard"/>
    <s v="Vol"/>
    <d v="2021-01-14T00:00:00"/>
    <d v="2021-01-22T00:00:00"/>
    <m/>
    <d v="2021-02-09T00:00:00"/>
    <n v="5100"/>
    <n v="4931"/>
    <s v="Non"/>
    <s v="Non"/>
    <s v="Non"/>
    <s v="Non"/>
    <s v="Unilatéral"/>
  </r>
  <r>
    <s v="2021011941"/>
    <x v="3"/>
    <s v="Dilmi Dalila"/>
    <s v="Bourges"/>
    <s v="Axa France Iard"/>
    <s v="Tentative De Vol"/>
    <d v="2021-01-13T00:00:00"/>
    <d v="2021-01-26T00:00:00"/>
    <s v="Visioexpertise"/>
    <d v="2021-01-28T00:00:00"/>
    <n v="1200"/>
    <n v="1031"/>
    <s v="Non"/>
    <s v="Non"/>
    <s v="Non"/>
    <s v="Non"/>
    <s v="Visioexpertise"/>
  </r>
  <r>
    <s v="2021015287"/>
    <x v="0"/>
    <s v="Bissardon Olivier"/>
    <s v="Saint Etienne"/>
    <s v="Aviva"/>
    <s v="Vol"/>
    <d v="2021-01-15T00:00:00"/>
    <d v="2021-02-03T00:00:00"/>
    <m/>
    <d v="2021-02-04T00:00:00"/>
    <n v="2811.6"/>
    <n v="2611.6"/>
    <s v="Non"/>
    <s v="Non"/>
    <s v="Non"/>
    <s v="Non"/>
    <s v="Unilatéral"/>
  </r>
  <r>
    <s v="2021033388"/>
    <x v="0"/>
    <s v="Fagnard Nicolas"/>
    <s v="Annecy"/>
    <s v="Groupama"/>
    <s v="Tentative De Vol"/>
    <d v="2021-02-01T00:00:00"/>
    <d v="2021-02-03T00:00:00"/>
    <m/>
    <d v="2021-02-09T00:00:00"/>
    <n v="2357.52"/>
    <n v="2208.35"/>
    <s v="Non"/>
    <s v="Non"/>
    <s v="Non"/>
    <s v="Non"/>
    <s v="Unilatéral"/>
  </r>
  <r>
    <s v="2021033729"/>
    <x v="0"/>
    <s v="Dozolme Marina"/>
    <s v="Clermont Ferrand"/>
    <s v="Pacifica"/>
    <s v="Vol"/>
    <d v="2021-02-01T00:00:00"/>
    <d v="2021-02-25T00:00:00"/>
    <m/>
    <d v="2021-03-01T00:00:00"/>
    <n v="3163.23"/>
    <n v="3013.23"/>
    <s v="Non"/>
    <s v="Non"/>
    <s v="Non"/>
    <s v="Non"/>
    <s v="Unilatéral"/>
  </r>
  <r>
    <s v="2021035367"/>
    <x v="0"/>
    <s v="Denoux Anastasia"/>
    <s v="Dijon"/>
    <s v="Aviva"/>
    <s v="Vol"/>
    <d v="2021-02-02T00:00:00"/>
    <d v="2021-02-23T00:00:00"/>
    <m/>
    <d v="2021-03-29T00:00:00"/>
    <n v="3334"/>
    <n v="3334"/>
    <s v="Non"/>
    <s v="Non"/>
    <s v="Non"/>
    <s v="Non"/>
    <s v="Unilatéral"/>
  </r>
  <r>
    <s v="2021043475"/>
    <x v="0"/>
    <s v="Fagnard Nicolas"/>
    <s v="Annecy"/>
    <s v="Axa France Iard"/>
    <s v="Vol"/>
    <d v="2021-02-08T00:00:00"/>
    <d v="2021-02-12T00:00:00"/>
    <m/>
    <d v="2021-03-02T00:00:00"/>
    <n v="5179.83"/>
    <n v="3345.83"/>
    <s v="Non"/>
    <s v="Non"/>
    <s v="Non"/>
    <s v="Non"/>
    <s v="Unilatéral"/>
  </r>
  <r>
    <s v="2021038400"/>
    <x v="0"/>
    <s v="Miscioscia Géraldine"/>
    <s v="Grenoble"/>
    <s v="Bpcea - Natixis"/>
    <s v="Vol"/>
    <d v="2021-02-04T00:00:00"/>
    <d v="2021-02-15T00:00:00"/>
    <m/>
    <d v="2021-03-26T00:00:00"/>
    <n v="750"/>
    <n v="750"/>
    <s v="Non"/>
    <s v="Non"/>
    <s v="Non"/>
    <s v="Non"/>
    <s v="Unilatéral"/>
  </r>
  <r>
    <s v="2021045402"/>
    <x v="0"/>
    <s v="Salambien Christian"/>
    <s v="Clermont Ferrand"/>
    <s v="Axa France Iard"/>
    <s v="Vol"/>
    <d v="2021-02-09T00:00:00"/>
    <d v="2021-02-25T00:00:00"/>
    <m/>
    <d v="2021-02-26T00:00:00"/>
    <n v="2300"/>
    <n v="2131"/>
    <s v="Non"/>
    <s v="Oui"/>
    <s v="Non"/>
    <s v="Non"/>
    <s v="Unilatéral"/>
  </r>
  <r>
    <s v="2021047468"/>
    <x v="1"/>
    <s v="De Clercq Antoine"/>
    <s v="Nimes"/>
    <s v="Acm"/>
    <s v="Vol"/>
    <d v="2021-02-11T00:00:00"/>
    <d v="2021-02-16T00:00:00"/>
    <m/>
    <d v="2021-03-02T00:00:00"/>
    <n v="13440.29"/>
    <n v="7099.79"/>
    <s v="Non"/>
    <s v="Non"/>
    <s v="Non"/>
    <s v="Non"/>
    <s v="Unilatéral"/>
  </r>
  <r>
    <s v="2021049749"/>
    <x v="0"/>
    <s v="Lerda Nicolas"/>
    <s v="Lyon"/>
    <s v="Pacifica"/>
    <s v="Tentative De Vol"/>
    <d v="2021-02-12T00:00:00"/>
    <d v="2021-02-24T00:00:00"/>
    <m/>
    <d v="2021-02-25T00:00:00"/>
    <n v="2647.1"/>
    <n v="2647.1"/>
    <s v="Non"/>
    <s v="Non"/>
    <s v="Non"/>
    <s v="Non"/>
    <s v="Unilatéral"/>
  </r>
  <r>
    <s v="2021031865"/>
    <x v="0"/>
    <s v="Miscioscia Géraldine"/>
    <s v="Grenoble"/>
    <s v="Gan Assurances Iard"/>
    <s v="Vol"/>
    <d v="2021-01-29T00:00:00"/>
    <d v="2021-03-05T00:00:00"/>
    <m/>
    <d v="2021-03-23T00:00:00"/>
    <n v="9577.74"/>
    <n v="9428.48"/>
    <s v="Oui"/>
    <s v="Non"/>
    <s v="Non"/>
    <s v="Non"/>
    <s v="Unilatéral"/>
  </r>
  <r>
    <s v="2021053136"/>
    <x v="0"/>
    <s v="Dautun Marie-Casimire"/>
    <s v="Lyon"/>
    <s v="Bpcea - Natixis"/>
    <s v="Vol"/>
    <d v="2021-02-16T00:00:00"/>
    <d v="2021-03-02T00:00:00"/>
    <m/>
    <d v="2021-03-02T00:00:00"/>
    <n v="1784"/>
    <n v="1483.26"/>
    <s v="Non"/>
    <s v="Non"/>
    <s v="Non"/>
    <s v="Non"/>
    <s v="Unilatéral"/>
  </r>
  <r>
    <s v="2021063936"/>
    <x v="0"/>
    <s v="Loustau Cédric"/>
    <s v="Lyon"/>
    <s v="Sma Courtage"/>
    <s v="Vol"/>
    <d v="2021-02-24T00:00:00"/>
    <d v="2021-03-09T00:00:00"/>
    <m/>
    <d v="2021-03-09T00:00:00"/>
    <n v="5760"/>
    <n v="0"/>
    <s v="Non"/>
    <s v="Non"/>
    <s v="Non"/>
    <s v="Non"/>
    <s v="Unilatéral"/>
  </r>
  <r>
    <s v="2021064398"/>
    <x v="0"/>
    <s v="Guillaud Cédric"/>
    <s v="Bourg-En-Bresse"/>
    <s v="Groupama"/>
    <s v="Vol"/>
    <d v="2021-02-24T00:00:00"/>
    <d v="2021-03-10T00:00:00"/>
    <m/>
    <d v="2021-03-11T00:00:00"/>
    <n v="10393"/>
    <n v="10193"/>
    <s v="Non"/>
    <s v="Non"/>
    <s v="Non"/>
    <s v="Non"/>
    <s v="Unilatéral"/>
  </r>
  <r>
    <s v="2021061870"/>
    <x v="0"/>
    <s v="Dautun Marie-Casimire"/>
    <s v="Lyon"/>
    <s v="Banque Postale Assurances Iard"/>
    <s v="Vol"/>
    <d v="2021-02-23T00:00:00"/>
    <d v="2021-03-01T00:00:00"/>
    <m/>
    <d v="2021-05-04T00:00:00"/>
    <n v="2822.7"/>
    <n v="2146.6999999999998"/>
    <s v="Non"/>
    <s v="Non"/>
    <s v="Non"/>
    <s v="Non"/>
    <s v="Unilatéral"/>
  </r>
  <r>
    <s v="2021062864"/>
    <x v="0"/>
    <s v="Lerda Nicolas"/>
    <s v="Lyon"/>
    <s v="Pacifica"/>
    <s v="Vol"/>
    <d v="2021-02-24T00:00:00"/>
    <d v="2021-03-02T00:00:00"/>
    <m/>
    <d v="2021-03-03T00:00:00"/>
    <n v="2380"/>
    <n v="2230"/>
    <s v="Non"/>
    <s v="Non"/>
    <s v="Oui"/>
    <s v="Non"/>
    <s v="Unilatéral"/>
  </r>
  <r>
    <s v="2021059761"/>
    <x v="0"/>
    <s v="Lerda Nicolas"/>
    <s v="Lyon"/>
    <s v="Gmf"/>
    <s v="Vol"/>
    <d v="2021-02-22T00:00:00"/>
    <d v="2021-03-02T00:00:00"/>
    <m/>
    <d v="2021-03-10T00:00:00"/>
    <n v="7803.45"/>
    <n v="4683.45"/>
    <s v="Non"/>
    <s v="Non"/>
    <s v="Non"/>
    <s v="Non"/>
    <s v="Unilatéral"/>
  </r>
  <r>
    <s v="2021044878"/>
    <x v="0"/>
    <s v="Chinta Naresh"/>
    <s v="Montelimar"/>
    <s v="Bpcea - Natixis"/>
    <s v="Vol"/>
    <d v="2021-02-09T00:00:00"/>
    <d v="2021-03-17T00:00:00"/>
    <m/>
    <d v="2021-04-06T00:00:00"/>
    <n v="3251.26"/>
    <n v="2639.96"/>
    <s v="Non"/>
    <s v="Non"/>
    <s v="Non"/>
    <s v="Non"/>
    <s v="Unilatéral"/>
  </r>
  <r>
    <s v="2021048635"/>
    <x v="0"/>
    <s v="Dautun Marie-Casimire"/>
    <s v="Lyon"/>
    <s v="Generali Assurances"/>
    <s v="Vol"/>
    <d v="2021-02-11T00:00:00"/>
    <d v="2021-03-02T00:00:00"/>
    <m/>
    <d v="2021-04-20T00:00:00"/>
    <n v="3407.32"/>
    <n v="3407.32"/>
    <s v="Non"/>
    <s v="Non"/>
    <s v="Non"/>
    <s v="Non"/>
    <s v="Unilatéral"/>
  </r>
  <r>
    <s v="2021063319"/>
    <x v="0"/>
    <s v="Lerda Nicolas"/>
    <s v="Lyon"/>
    <s v="Banque Postale Assurances Iard"/>
    <s v="Vol"/>
    <d v="2021-02-24T00:00:00"/>
    <d v="2021-03-12T00:00:00"/>
    <m/>
    <d v="2021-03-15T00:00:00"/>
    <n v="578"/>
    <n v="410.2"/>
    <s v="Non"/>
    <s v="Non"/>
    <s v="Non"/>
    <s v="Non"/>
    <s v="Unilatéral"/>
  </r>
  <r>
    <s v="2021064192"/>
    <x v="3"/>
    <s v="Declercq Mathilde"/>
    <s v="Paris Idf"/>
    <s v="Bpcea - Natixis"/>
    <s v="Vol"/>
    <d v="2021-02-24T00:00:00"/>
    <d v="2021-03-02T00:00:00"/>
    <s v="Visioexpertise"/>
    <d v="2021-04-02T00:00:00"/>
    <n v="4820"/>
    <n v="4665"/>
    <s v="Non"/>
    <s v="Non"/>
    <s v="Non"/>
    <s v="Non"/>
    <s v="Visioexpertise"/>
  </r>
  <r>
    <s v="2021035292"/>
    <x v="0"/>
    <s v="Denoux Anastasia"/>
    <s v="Dijon"/>
    <s v="Allianz"/>
    <s v="Vol"/>
    <d v="2021-02-02T00:00:00"/>
    <d v="2021-02-05T00:00:00"/>
    <m/>
    <d v="2021-03-02T00:00:00"/>
    <n v="3207"/>
    <n v="2150"/>
    <s v="Non"/>
    <s v="Non"/>
    <s v="Non"/>
    <s v="Non"/>
    <s v="Unilatéral"/>
  </r>
  <r>
    <s v="2021035292"/>
    <x v="0"/>
    <s v="Denoux Anastasia"/>
    <s v="Dijon"/>
    <s v="Allianz"/>
    <s v="Vol"/>
    <d v="2021-02-02T00:00:00"/>
    <d v="2021-03-01T00:00:00"/>
    <m/>
    <d v="2021-03-02T00:00:00"/>
    <n v="3207"/>
    <n v="2150"/>
    <s v="Non"/>
    <s v="Non"/>
    <s v="Non"/>
    <s v="Non"/>
    <s v="Unilatéral"/>
  </r>
  <r>
    <s v="2021069260"/>
    <x v="0"/>
    <s v="Fagnard Nicolas"/>
    <s v="Annecy"/>
    <s v="Pacifica"/>
    <s v="Tentative De Vol"/>
    <d v="2021-03-02T00:00:00"/>
    <d v="2021-03-10T00:00:00"/>
    <m/>
    <d v="2021-03-16T00:00:00"/>
    <n v="4618.33"/>
    <n v="4468.33"/>
    <s v="Non"/>
    <s v="Non"/>
    <s v="Non"/>
    <s v="Non"/>
    <s v="Unilatéral"/>
  </r>
  <r>
    <s v="2021067528"/>
    <x v="0"/>
    <s v="Dautun Marie-Casimire"/>
    <s v="Lyon"/>
    <s v="Pacifica"/>
    <s v="Tentative De Vol"/>
    <d v="2021-02-27T00:00:00"/>
    <d v="2021-03-11T00:00:00"/>
    <m/>
    <d v="2021-03-31T00:00:00"/>
    <n v="9023.19"/>
    <n v="9023.19"/>
    <s v="Non"/>
    <s v="Non"/>
    <s v="Non"/>
    <s v="Non"/>
    <s v="Unilatéral"/>
  </r>
  <r>
    <s v="2021060020"/>
    <x v="0"/>
    <s v="Chaix Ludivine"/>
    <s v="Lyon"/>
    <s v="Bpcea - Natixis"/>
    <s v="Tentative De Vol"/>
    <d v="2021-02-22T00:00:00"/>
    <d v="2021-03-10T00:00:00"/>
    <m/>
    <d v="2021-03-15T00:00:00"/>
    <n v="1331"/>
    <n v="1331"/>
    <s v="Oui"/>
    <s v="Non"/>
    <s v="Non"/>
    <s v="Non"/>
    <s v="Unilatéral"/>
  </r>
  <r>
    <s v="2021053187"/>
    <x v="0"/>
    <s v="Denoux Anastasia"/>
    <s v="Dijon"/>
    <s v="Bpcea - Natixis"/>
    <s v="Vol"/>
    <d v="2021-02-16T00:00:00"/>
    <d v="2021-03-05T00:00:00"/>
    <m/>
    <d v="2021-03-08T00:00:00"/>
    <n v="196.22"/>
    <n v="66.22"/>
    <s v="Non"/>
    <s v="Non"/>
    <s v="Non"/>
    <s v="Non"/>
    <s v="Unilatéral"/>
  </r>
  <r>
    <s v="2021068160"/>
    <x v="0"/>
    <s v="Miscioscia Géraldine"/>
    <s v="Grenoble"/>
    <s v="Banque Postale Assurances Iard"/>
    <s v="Vol"/>
    <d v="2021-03-01T00:00:00"/>
    <d v="2021-03-10T00:00:00"/>
    <m/>
    <d v="2021-03-18T00:00:00"/>
    <n v="1051.3499999999999"/>
    <n v="931.35"/>
    <s v="Non"/>
    <s v="Non"/>
    <s v="Non"/>
    <s v="Non"/>
    <s v="Unilatéral"/>
  </r>
  <r>
    <s v="2021069207"/>
    <x v="0"/>
    <s v="Miscioscia Géraldine"/>
    <s v="Grenoble"/>
    <s v="Pacifica"/>
    <s v="Vol"/>
    <d v="2021-03-02T00:00:00"/>
    <d v="2021-03-10T00:00:00"/>
    <m/>
    <m/>
    <n v="0"/>
    <n v="0"/>
    <s v="Non"/>
    <s v="Non"/>
    <s v="Non"/>
    <s v="Non"/>
    <s v="Unilatéral"/>
  </r>
  <r>
    <s v="2021066088"/>
    <x v="0"/>
    <s v="Chaix Ludivine"/>
    <s v="Lyon"/>
    <s v="Pacifica"/>
    <s v="Vol"/>
    <d v="2021-02-26T00:00:00"/>
    <d v="2021-03-11T00:00:00"/>
    <m/>
    <d v="2021-03-16T00:00:00"/>
    <n v="17233.5"/>
    <n v="12157.9"/>
    <s v="Non"/>
    <s v="Non"/>
    <s v="Non"/>
    <s v="Non"/>
    <s v="Unilatéral"/>
  </r>
  <r>
    <s v="2021068578"/>
    <x v="0"/>
    <s v="Miscioscia Géraldine"/>
    <s v="Grenoble"/>
    <s v="Groupama"/>
    <s v="Vol"/>
    <d v="2021-03-01T00:00:00"/>
    <d v="2021-03-08T00:00:00"/>
    <m/>
    <d v="2021-03-24T00:00:00"/>
    <n v="1990"/>
    <n v="1697"/>
    <s v="Non"/>
    <s v="Non"/>
    <s v="Non"/>
    <s v="Non"/>
    <s v="Unilatéral"/>
  </r>
  <r>
    <s v="2021060508"/>
    <x v="0"/>
    <s v="Dautun Marie-Casimire"/>
    <s v="Lyon"/>
    <s v="Groupama"/>
    <s v="Vol"/>
    <d v="2021-02-22T00:00:00"/>
    <d v="2021-03-04T00:00:00"/>
    <m/>
    <d v="2021-04-07T00:00:00"/>
    <n v="3059.5"/>
    <n v="1124.58"/>
    <s v="Non"/>
    <s v="Non"/>
    <s v="Non"/>
    <s v="Non"/>
    <s v="Unilatéral"/>
  </r>
  <r>
    <s v="2021065378"/>
    <x v="0"/>
    <s v="Legardinier Harold"/>
    <s v="Annecy"/>
    <s v="Groupama"/>
    <s v="Tentative De Vol"/>
    <d v="2021-02-25T00:00:00"/>
    <d v="2021-03-31T00:00:00"/>
    <m/>
    <d v="2021-04-09T00:00:00"/>
    <n v="2938.45"/>
    <n v="1263.8800000000001"/>
    <s v="Non"/>
    <s v="Non"/>
    <s v="Non"/>
    <s v="Non"/>
    <s v="Unilatéral"/>
  </r>
  <r>
    <s v="2021069200"/>
    <x v="0"/>
    <s v="Dautun Marie-Casimire"/>
    <s v="Lyon"/>
    <s v="Pacifica"/>
    <s v="Vol"/>
    <d v="2021-03-02T00:00:00"/>
    <d v="2021-03-16T00:00:00"/>
    <m/>
    <d v="2021-04-09T00:00:00"/>
    <n v="10964.9"/>
    <n v="10814.9"/>
    <s v="Non"/>
    <s v="Non"/>
    <s v="Non"/>
    <s v="Non"/>
    <s v="Unilatéral"/>
  </r>
  <r>
    <s v="2021068884"/>
    <x v="1"/>
    <s v="Cervello Romain"/>
    <s v="Perpignan"/>
    <s v="Bpcea - Natixis"/>
    <s v="Vol"/>
    <d v="2021-03-01T00:00:00"/>
    <d v="2021-03-15T00:00:00"/>
    <s v="Visioexpertise"/>
    <d v="2021-03-24T00:00:00"/>
    <n v="3084.5"/>
    <n v="1348.5"/>
    <s v="Non"/>
    <s v="Non"/>
    <s v="Non"/>
    <s v="Non"/>
    <s v="Visioexpertise"/>
  </r>
  <r>
    <s v="2021069349"/>
    <x v="1"/>
    <s v="Cervello Romain"/>
    <s v="Perpignan"/>
    <s v="Bpcea - Natixis"/>
    <s v="Tentative De Vol"/>
    <d v="2021-03-02T00:00:00"/>
    <d v="2021-03-08T00:00:00"/>
    <s v="Visioexpertise"/>
    <d v="2021-03-09T00:00:00"/>
    <n v="0"/>
    <n v="0"/>
    <s v="Non"/>
    <s v="Non"/>
    <s v="Non"/>
    <s v="Non"/>
    <s v="Visioexpertise"/>
  </r>
  <r>
    <s v="2021060616"/>
    <x v="0"/>
    <s v="Dutruc Adrien"/>
    <s v="Montelimar"/>
    <s v="Bpcea - Natixis"/>
    <s v="Vol"/>
    <d v="2021-02-22T00:00:00"/>
    <d v="2021-03-09T00:00:00"/>
    <m/>
    <d v="2021-03-15T00:00:00"/>
    <n v="2102.4"/>
    <n v="1952.4"/>
    <s v="Non"/>
    <s v="Non"/>
    <s v="Non"/>
    <s v="Non"/>
    <s v="Unilatéral"/>
  </r>
  <r>
    <s v="2021072655"/>
    <x v="0"/>
    <s v="Salambien Christian"/>
    <s v="Clermont Ferrand"/>
    <s v="Aviva"/>
    <s v="Vol"/>
    <d v="2021-03-04T00:00:00"/>
    <d v="2021-03-17T00:00:00"/>
    <m/>
    <d v="2021-03-18T00:00:00"/>
    <n v="2472.9"/>
    <n v="2472.9"/>
    <s v="Non"/>
    <s v="Oui"/>
    <s v="Non"/>
    <s v="Non"/>
    <s v="Unilatéral"/>
  </r>
  <r>
    <s v="2021068504"/>
    <x v="0"/>
    <s v="Denoux Anastasia"/>
    <s v="Dijon"/>
    <s v="Aviva"/>
    <s v="Vol"/>
    <d v="2021-03-01T00:00:00"/>
    <d v="2021-03-11T00:00:00"/>
    <s v="Visioexpertise"/>
    <d v="2021-04-02T00:00:00"/>
    <n v="8420.08"/>
    <n v="8285.08"/>
    <s v="Non"/>
    <s v="Non"/>
    <s v="Non"/>
    <s v="Non"/>
    <s v="Visioexpertise"/>
  </r>
  <r>
    <s v="2021070875"/>
    <x v="0"/>
    <s v="Fagnard Nicolas"/>
    <s v="Annecy"/>
    <s v="Pacifica"/>
    <s v="Vol"/>
    <d v="2021-03-03T00:00:00"/>
    <d v="2021-03-10T00:00:00"/>
    <m/>
    <d v="2021-04-29T00:00:00"/>
    <n v="9223.5"/>
    <n v="9223.5"/>
    <s v="Non"/>
    <s v="Non"/>
    <s v="Non"/>
    <s v="Non"/>
    <s v="Unilatéral"/>
  </r>
  <r>
    <s v="2021059956"/>
    <x v="0"/>
    <s v="Miscioscia Géraldine"/>
    <s v="Grenoble"/>
    <s v="Banque Postale Assurances Iard"/>
    <s v="Vol"/>
    <d v="2021-02-22T00:00:00"/>
    <d v="2021-03-08T00:00:00"/>
    <m/>
    <d v="2021-03-23T00:00:00"/>
    <n v="1478.48"/>
    <n v="1210.3800000000001"/>
    <s v="Non"/>
    <s v="Non"/>
    <s v="Non"/>
    <s v="Non"/>
    <s v="Unilatéral"/>
  </r>
  <r>
    <s v="2021070843"/>
    <x v="0"/>
    <s v="Fagnard Nicolas"/>
    <s v="Annecy"/>
    <s v="Pacifica"/>
    <s v="Vol"/>
    <d v="2021-03-03T00:00:00"/>
    <d v="2021-03-05T00:00:00"/>
    <m/>
    <d v="2021-03-23T00:00:00"/>
    <n v="5979"/>
    <n v="5979"/>
    <s v="Non"/>
    <s v="Non"/>
    <s v="Non"/>
    <s v="Non"/>
    <s v="Unilatéral"/>
  </r>
  <r>
    <s v="2021068376"/>
    <x v="4"/>
    <s v="Aubry Aurore"/>
    <s v="Tours"/>
    <s v="Pacifica"/>
    <s v="Vol"/>
    <d v="2021-03-01T00:00:00"/>
    <d v="2021-03-10T00:00:00"/>
    <s v="Visioexpertise"/>
    <d v="2021-03-16T00:00:00"/>
    <n v="5370.2"/>
    <n v="2750.25"/>
    <s v="Non"/>
    <s v="Non"/>
    <s v="Non"/>
    <s v="Non"/>
    <s v="Visioexpertise"/>
  </r>
  <r>
    <s v="2021070681"/>
    <x v="0"/>
    <s v="Garnier Vincent"/>
    <s v="Grenoble"/>
    <s v="Groupama"/>
    <s v="Vol"/>
    <d v="2021-03-02T00:00:00"/>
    <d v="2021-03-16T00:00:00"/>
    <m/>
    <d v="2021-04-19T00:00:00"/>
    <n v="22799.4"/>
    <n v="16441.79"/>
    <s v="Non"/>
    <s v="Non"/>
    <s v="Non"/>
    <s v="Non"/>
    <s v="Unilatéral"/>
  </r>
  <r>
    <s v="2021068981"/>
    <x v="0"/>
    <s v="Roser Gaël"/>
    <s v="Grenoble"/>
    <s v="Groupama"/>
    <s v="Vol"/>
    <d v="2021-03-01T00:00:00"/>
    <d v="2021-03-15T00:00:00"/>
    <m/>
    <d v="2021-04-22T00:00:00"/>
    <n v="17345"/>
    <n v="0"/>
    <s v="Non"/>
    <s v="Non"/>
    <s v="Non"/>
    <s v="Non"/>
    <s v="Unilatéral"/>
  </r>
  <r>
    <s v="2021072581"/>
    <x v="0"/>
    <s v="Dautun Marie-Casimire"/>
    <s v="Lyon"/>
    <s v="Acm"/>
    <s v="Vol"/>
    <d v="2021-03-04T00:00:00"/>
    <d v="2021-03-16T00:00:00"/>
    <m/>
    <d v="2021-04-27T00:00:00"/>
    <n v="4228.07"/>
    <n v="4108.07"/>
    <s v="Non"/>
    <s v="Non"/>
    <s v="Non"/>
    <s v="Non"/>
    <s v="Unilatéral"/>
  </r>
  <r>
    <s v="2021071319"/>
    <x v="0"/>
    <s v="Sauret Pierre"/>
    <s v="Saint Etienne"/>
    <s v="Groupama"/>
    <s v="Vol"/>
    <d v="2021-03-03T00:00:00"/>
    <d v="2021-03-17T00:00:00"/>
    <m/>
    <d v="2021-03-18T00:00:00"/>
    <n v="2499"/>
    <n v="1379.4"/>
    <s v="Non"/>
    <s v="Non"/>
    <s v="Non"/>
    <s v="Non"/>
    <s v="Unilatéral"/>
  </r>
  <r>
    <s v="2021074471"/>
    <x v="0"/>
    <s v="Lerda Nicolas"/>
    <s v="Lyon"/>
    <s v="Pacifica"/>
    <s v="Vol"/>
    <d v="2021-03-05T00:00:00"/>
    <d v="2021-03-16T00:00:00"/>
    <m/>
    <d v="2021-03-24T00:00:00"/>
    <n v="5703.9"/>
    <n v="5553.9"/>
    <s v="Non"/>
    <s v="Non"/>
    <s v="Non"/>
    <s v="Non"/>
    <s v="Unilatéral"/>
  </r>
  <r>
    <s v="2021063689"/>
    <x v="0"/>
    <s v="Miscioscia Géraldine"/>
    <s v="Grenoble"/>
    <s v="Gan Assurances Iard"/>
    <s v="Vol"/>
    <d v="2021-02-24T00:00:00"/>
    <d v="2021-03-10T00:00:00"/>
    <m/>
    <d v="2021-05-03T00:00:00"/>
    <n v="0"/>
    <n v="0"/>
    <s v="Non"/>
    <s v="Non"/>
    <s v="Non"/>
    <s v="Non"/>
    <s v="Unilatéral"/>
  </r>
  <r>
    <s v="2021074824"/>
    <x v="0"/>
    <s v="Denoux Anastasia"/>
    <s v="Dijon"/>
    <s v="Groupama"/>
    <s v="Vol"/>
    <d v="2021-03-05T00:00:00"/>
    <d v="2021-03-09T00:00:00"/>
    <m/>
    <d v="2021-05-10T00:00:00"/>
    <n v="5082"/>
    <n v="3878"/>
    <s v="Non"/>
    <s v="Non"/>
    <s v="Non"/>
    <s v="Non"/>
    <s v="Unilatéral"/>
  </r>
  <r>
    <s v="2021071216"/>
    <x v="0"/>
    <s v="Denoux Anastasia"/>
    <s v="Dijon"/>
    <s v="Allianz"/>
    <s v="Vol"/>
    <d v="2021-03-03T00:00:00"/>
    <d v="2021-03-09T00:00:00"/>
    <m/>
    <d v="2021-05-03T00:00:00"/>
    <n v="10972"/>
    <n v="10972"/>
    <s v="Non"/>
    <s v="Non"/>
    <s v="Non"/>
    <s v="Non"/>
    <s v="Unilatéral"/>
  </r>
  <r>
    <s v="2021074438"/>
    <x v="0"/>
    <s v="Salambien Christian"/>
    <s v="Clermont Ferrand"/>
    <s v="Groupama"/>
    <s v="Vol"/>
    <d v="2021-03-05T00:00:00"/>
    <d v="2021-03-17T00:00:00"/>
    <m/>
    <d v="2021-03-19T00:00:00"/>
    <n v="4665.33"/>
    <n v="4516.05"/>
    <s v="Non"/>
    <s v="Non"/>
    <s v="Non"/>
    <s v="Non"/>
    <s v="Unilatéral"/>
  </r>
  <r>
    <s v="2021064940"/>
    <x v="0"/>
    <s v="Miscioscia Géraldine"/>
    <s v="Grenoble"/>
    <s v="Banque Postale Assurances Iard"/>
    <s v="Vol"/>
    <d v="2021-02-25T00:00:00"/>
    <d v="2021-03-09T00:00:00"/>
    <m/>
    <d v="2021-03-15T00:00:00"/>
    <n v="3400"/>
    <n v="3280"/>
    <s v="Non"/>
    <s v="Non"/>
    <s v="Non"/>
    <s v="Non"/>
    <s v="Unilatéral"/>
  </r>
  <r>
    <s v="2021074986"/>
    <x v="3"/>
    <s v="Jegat Ingrid"/>
    <s v="Paris Idf"/>
    <s v="Bpcea - Natixis"/>
    <s v="Tentative De Vol"/>
    <d v="2021-03-05T00:00:00"/>
    <d v="2021-03-15T00:00:00"/>
    <s v="Visioexpertise"/>
    <d v="2021-03-16T00:00:00"/>
    <n v="858"/>
    <n v="728"/>
    <s v="Non"/>
    <s v="Non"/>
    <s v="Non"/>
    <s v="Non"/>
    <s v="Visioexpertise"/>
  </r>
  <r>
    <s v="2021056752"/>
    <x v="0"/>
    <s v="Chaix Ludivine"/>
    <s v="Lyon"/>
    <s v="Gan Assurances Iard"/>
    <s v="Vol"/>
    <d v="2021-02-18T00:00:00"/>
    <d v="2021-03-16T00:00:00"/>
    <m/>
    <d v="2021-03-17T00:00:00"/>
    <n v="12380"/>
    <n v="6720.72"/>
    <s v="Non"/>
    <s v="Oui"/>
    <s v="Non"/>
    <s v="Non"/>
    <s v="Unilatéral"/>
  </r>
  <r>
    <s v="2021068171"/>
    <x v="0"/>
    <s v="Miscioscia Géraldine"/>
    <s v="Grenoble"/>
    <s v="Groupama"/>
    <s v="Vol"/>
    <d v="2021-03-01T00:00:00"/>
    <d v="2021-03-09T00:00:00"/>
    <m/>
    <d v="2021-04-20T00:00:00"/>
    <n v="5197.7"/>
    <n v="5023.8"/>
    <s v="Non"/>
    <s v="Non"/>
    <s v="Non"/>
    <s v="Non"/>
    <s v="Unilatéral"/>
  </r>
  <r>
    <s v="2021073285"/>
    <x v="0"/>
    <s v="Dautun Marie-Casimire"/>
    <s v="Lyon"/>
    <s v="Aviva"/>
    <s v="Vol"/>
    <d v="2021-03-04T00:00:00"/>
    <d v="2021-03-18T00:00:00"/>
    <m/>
    <d v="2021-05-11T00:00:00"/>
    <n v="2009.03"/>
    <n v="1874.03"/>
    <s v="Non"/>
    <s v="Non"/>
    <s v="Non"/>
    <s v="Non"/>
    <s v="Unilatéral"/>
  </r>
  <r>
    <s v="2021070840"/>
    <x v="0"/>
    <s v="Lerda Nicolas"/>
    <s v="Lyon"/>
    <s v="Pacifica"/>
    <s v="Tentative De Vol"/>
    <d v="2021-03-03T00:00:00"/>
    <d v="2021-03-16T00:00:00"/>
    <m/>
    <d v="2021-04-14T00:00:00"/>
    <n v="1264"/>
    <n v="1114"/>
    <s v="Non"/>
    <s v="Non"/>
    <s v="Non"/>
    <s v="Non"/>
    <s v="Unilatéral"/>
  </r>
  <r>
    <s v="2021073576"/>
    <x v="5"/>
    <s v="Berne Hermine"/>
    <s v="Mulhouse"/>
    <s v="Bpcea - Natixis"/>
    <s v="Vol"/>
    <d v="2021-03-04T00:00:00"/>
    <d v="2021-03-17T00:00:00"/>
    <s v="Visioexpertise"/>
    <d v="2021-04-22T00:00:00"/>
    <n v="3280.93"/>
    <n v="2551.94"/>
    <s v="Non"/>
    <s v="Non"/>
    <s v="Non"/>
    <s v="Non"/>
    <s v="Visioexpertise"/>
  </r>
  <r>
    <s v="2021062191"/>
    <x v="0"/>
    <s v="Miscioscia Géraldine"/>
    <s v="Grenoble"/>
    <s v="Bpcea - Natixis"/>
    <s v="Vol"/>
    <d v="2021-02-23T00:00:00"/>
    <d v="2021-03-09T00:00:00"/>
    <m/>
    <d v="2021-03-23T00:00:00"/>
    <n v="3013.87"/>
    <n v="2608.87"/>
    <s v="Oui"/>
    <s v="Non"/>
    <s v="Non"/>
    <s v="Non"/>
    <s v="Unilatéral"/>
  </r>
  <r>
    <s v="2021053884"/>
    <x v="0"/>
    <s v="Denoux Anastasia"/>
    <s v="Dijon"/>
    <s v="Groupama"/>
    <s v="Vol"/>
    <d v="2021-02-16T00:00:00"/>
    <d v="2021-03-05T00:00:00"/>
    <m/>
    <d v="2021-03-12T00:00:00"/>
    <n v="0"/>
    <n v="0"/>
    <s v="Non"/>
    <s v="Non"/>
    <s v="Non"/>
    <s v="Non"/>
    <s v="Unilatéral"/>
  </r>
  <r>
    <s v="2021059985"/>
    <x v="1"/>
    <s v="De Clercq Antoine"/>
    <s v="Nimes"/>
    <s v="Banque Postale Assurances Iard"/>
    <s v="Vol"/>
    <d v="2021-02-22T00:00:00"/>
    <d v="2021-03-01T00:00:00"/>
    <m/>
    <d v="2021-03-01T00:00:00"/>
    <n v="143"/>
    <n v="143"/>
    <s v="Non"/>
    <s v="Non"/>
    <s v="Non"/>
    <s v="Non"/>
    <s v="Unilatéral"/>
  </r>
  <r>
    <s v="2021060388"/>
    <x v="0"/>
    <s v="Denoux Anastasia"/>
    <s v="Dijon"/>
    <s v="Axa France Iard"/>
    <s v="Vol"/>
    <d v="2021-02-22T00:00:00"/>
    <d v="2021-03-12T00:00:00"/>
    <m/>
    <d v="2021-03-30T00:00:00"/>
    <n v="12176"/>
    <n v="9654.7999999999993"/>
    <s v="Oui"/>
    <s v="Non"/>
    <s v="Non"/>
    <s v="Non"/>
    <s v="Unilatéral"/>
  </r>
  <r>
    <s v="2021048356"/>
    <x v="0"/>
    <s v="Lerda Nicolas"/>
    <s v="Lyon"/>
    <s v="Aviva"/>
    <s v="Vol"/>
    <d v="2021-02-11T00:00:00"/>
    <d v="2021-03-03T00:00:00"/>
    <m/>
    <d v="2021-03-15T00:00:00"/>
    <n v="3177.32"/>
    <n v="2151.65"/>
    <s v="Oui"/>
    <s v="Non"/>
    <s v="Non"/>
    <s v="Non"/>
    <s v="Unilatéral"/>
  </r>
  <r>
    <s v="2021066946"/>
    <x v="0"/>
    <s v="Chinta Naresh"/>
    <s v="Montelimar"/>
    <s v="Bpcea - Natixis"/>
    <s v="Vol"/>
    <d v="2021-02-26T00:00:00"/>
    <d v="2021-03-17T00:00:00"/>
    <m/>
    <d v="2021-03-18T00:00:00"/>
    <n v="635"/>
    <n v="635"/>
    <s v="Non"/>
    <s v="Non"/>
    <s v="Non"/>
    <s v="Non"/>
    <s v="Unilatéral"/>
  </r>
  <r>
    <s v="2021068074"/>
    <x v="5"/>
    <s v="Berne Hermine"/>
    <s v="Mulhouse"/>
    <s v="Bpcea - Natixis"/>
    <s v="Tentative De Vol"/>
    <d v="2021-03-01T00:00:00"/>
    <d v="2021-03-03T00:00:00"/>
    <s v="Visioexpertise"/>
    <d v="2021-03-09T00:00:00"/>
    <n v="2475"/>
    <n v="2345"/>
    <s v="Non"/>
    <s v="Non"/>
    <s v="Non"/>
    <s v="Non"/>
    <s v="Visioexpertise"/>
  </r>
  <r>
    <s v="2021064389"/>
    <x v="3"/>
    <s v="Dugast Aurélie"/>
    <s v="Rouen"/>
    <s v="Gan Assurances Iard"/>
    <s v="Vol"/>
    <d v="2021-02-24T00:00:00"/>
    <d v="2021-03-09T00:00:00"/>
    <m/>
    <d v="2021-03-10T00:00:00"/>
    <n v="10982.97"/>
    <n v="10044.41"/>
    <s v="Non"/>
    <s v="Non"/>
    <s v="Non"/>
    <s v="Non"/>
    <s v="Unilatéral"/>
  </r>
  <r>
    <s v="2021038010"/>
    <x v="0"/>
    <s v="Dautun Marie-Casimire"/>
    <s v="Lyon"/>
    <s v="Mma"/>
    <s v="Vol"/>
    <d v="2021-02-03T00:00:00"/>
    <d v="2021-03-05T00:00:00"/>
    <s v="Visioexpertise"/>
    <d v="2021-04-14T00:00:00"/>
    <n v="4259.7"/>
    <n v="3330.7"/>
    <s v="Non"/>
    <s v="Non"/>
    <s v="Non"/>
    <s v="Non"/>
    <s v="Visioexpertise"/>
  </r>
  <r>
    <s v="2021059436"/>
    <x v="2"/>
    <s v="Ducournau Dominique"/>
    <s v="Biarritz"/>
    <s v="Bpcea - Natixis"/>
    <s v="Vol"/>
    <d v="2021-02-20T00:00:00"/>
    <d v="2021-03-03T00:00:00"/>
    <s v="Visioexpertise"/>
    <d v="2021-03-29T00:00:00"/>
    <n v="2131.16"/>
    <n v="2001.16"/>
    <s v="Oui"/>
    <s v="Non"/>
    <s v="Non"/>
    <s v="Non"/>
    <s v="Visioexpertise"/>
  </r>
  <r>
    <s v="2021063217"/>
    <x v="3"/>
    <s v="Besson Caroline"/>
    <s v="Paris Idf"/>
    <s v="Axa France Iard"/>
    <s v="Vol"/>
    <d v="2021-02-24T00:00:00"/>
    <d v="2021-02-26T00:00:00"/>
    <s v="Visioexpertise"/>
    <d v="2021-02-28T00:00:00"/>
    <n v="1576.9"/>
    <n v="1222.5"/>
    <s v="Non"/>
    <s v="Non"/>
    <s v="Non"/>
    <s v="Non"/>
    <s v="Visioexpertise"/>
  </r>
  <r>
    <s v="2021062866"/>
    <x v="0"/>
    <s v="Dautun Marie-Casimire"/>
    <s v="Lyon"/>
    <s v="Pacifica"/>
    <s v="Vol"/>
    <d v="2021-02-24T00:00:00"/>
    <d v="2021-03-04T00:00:00"/>
    <m/>
    <m/>
    <n v="0"/>
    <n v="0"/>
    <s v="Non"/>
    <s v="Non"/>
    <s v="Non"/>
    <s v="Non"/>
    <s v="Unilatéral"/>
  </r>
  <r>
    <s v="2021060627"/>
    <x v="0"/>
    <s v="Montel Thomas"/>
    <s v="Clermont Ferrand"/>
    <s v="Agpm Assurances"/>
    <s v="Tentative De Vol"/>
    <d v="2021-02-22T00:00:00"/>
    <d v="2021-03-16T00:00:00"/>
    <m/>
    <d v="2021-03-22T00:00:00"/>
    <n v="4318.12"/>
    <n v="3459.04"/>
    <s v="Non"/>
    <s v="Non"/>
    <s v="Non"/>
    <s v="Non"/>
    <s v="Unilatéral"/>
  </r>
  <r>
    <s v="2021062202"/>
    <x v="0"/>
    <s v="Denoux Anastasia"/>
    <s v="Dijon"/>
    <s v="Bpcea - Natixis"/>
    <s v="Vol"/>
    <d v="2021-02-23T00:00:00"/>
    <d v="2021-03-05T00:00:00"/>
    <m/>
    <d v="2021-03-22T00:00:00"/>
    <n v="6869"/>
    <n v="6739.03"/>
    <s v="Non"/>
    <s v="Non"/>
    <s v="Non"/>
    <s v="Non"/>
    <s v="Unilatéral"/>
  </r>
  <r>
    <s v="2021050351"/>
    <x v="0"/>
    <s v="Dautun Marie-Casimire"/>
    <s v="Lyon"/>
    <s v="Axa France Iard"/>
    <s v="Vol"/>
    <d v="2021-02-12T00:00:00"/>
    <d v="2021-03-01T00:00:00"/>
    <m/>
    <d v="2021-03-09T00:00:00"/>
    <n v="4839.83"/>
    <n v="4670.83"/>
    <s v="Non"/>
    <s v="Non"/>
    <s v="Non"/>
    <s v="Non"/>
    <s v="Unilatéral"/>
  </r>
  <r>
    <s v="2021060345"/>
    <x v="0"/>
    <s v="Legardinier Harold"/>
    <s v="Annecy"/>
    <s v="Pacifica"/>
    <s v="Tentative De Vol"/>
    <d v="2021-02-22T00:00:00"/>
    <d v="2021-03-10T00:00:00"/>
    <m/>
    <d v="2021-03-12T00:00:00"/>
    <n v="2539.77"/>
    <n v="0"/>
    <s v="Non"/>
    <s v="Non"/>
    <s v="Non"/>
    <s v="Non"/>
    <s v="Unilatéral"/>
  </r>
  <r>
    <s v="2021062302"/>
    <x v="0"/>
    <s v="Fagnard Nicolas"/>
    <s v="Annecy"/>
    <s v="Groupama"/>
    <s v="Vol"/>
    <d v="2021-02-23T00:00:00"/>
    <d v="2021-03-05T00:00:00"/>
    <m/>
    <d v="2021-03-23T00:00:00"/>
    <n v="2924.99"/>
    <n v="2766.71"/>
    <s v="Non"/>
    <s v="Non"/>
    <s v="Non"/>
    <s v="Non"/>
    <s v="Unilatéral"/>
  </r>
  <r>
    <s v="2021062281"/>
    <x v="0"/>
    <s v="Piroud Joffrey"/>
    <s v="Bourg-En-Bresse"/>
    <s v="Groupama"/>
    <s v="Vol"/>
    <d v="2021-02-23T00:00:00"/>
    <d v="2021-03-08T00:00:00"/>
    <m/>
    <d v="2021-03-12T00:00:00"/>
    <n v="8686.7999999999993"/>
    <n v="8089.68"/>
    <s v="Non"/>
    <s v="Non"/>
    <s v="Non"/>
    <s v="Non"/>
    <s v="Unilatéral"/>
  </r>
  <r>
    <s v="2021004759"/>
    <x v="0"/>
    <s v="Lerda Nicolas"/>
    <s v="Lyon"/>
    <s v="Axa France Iard"/>
    <s v="Vol"/>
    <d v="2021-01-06T00:00:00"/>
    <d v="2021-01-20T00:00:00"/>
    <m/>
    <d v="2021-02-18T00:00:00"/>
    <n v="904.2"/>
    <n v="735.2"/>
    <s v="Non"/>
    <s v="Non"/>
    <s v="Non"/>
    <s v="Non"/>
    <s v="Unilatéral"/>
  </r>
  <r>
    <s v="2021007495"/>
    <x v="0"/>
    <s v="Fagnard Nicolas"/>
    <s v="Annecy"/>
    <s v="Mma"/>
    <s v="Vol"/>
    <d v="2021-01-08T00:00:00"/>
    <d v="2021-01-22T00:00:00"/>
    <m/>
    <d v="2021-02-02T00:00:00"/>
    <n v="3724.36"/>
    <n v="3587.36"/>
    <s v="Non"/>
    <s v="Non"/>
    <s v="Non"/>
    <s v="Non"/>
    <s v="Unilatéral"/>
  </r>
  <r>
    <s v="2021009696"/>
    <x v="0"/>
    <s v="Denoux Anastasia"/>
    <s v="Dijon"/>
    <s v="Pacifica"/>
    <s v="Vol"/>
    <d v="2021-01-12T00:00:00"/>
    <d v="2021-01-19T00:00:00"/>
    <m/>
    <d v="2021-02-23T00:00:00"/>
    <n v="5480"/>
    <n v="5479.5"/>
    <s v="Non"/>
    <s v="Non"/>
    <s v="Non"/>
    <s v="Non"/>
    <s v="Unilatéral"/>
  </r>
  <r>
    <s v="2021004210"/>
    <x v="0"/>
    <s v="Lerda Nicolas"/>
    <s v="Lyon"/>
    <s v="Banque Postale Assurances Iard"/>
    <s v="Vol"/>
    <d v="2021-01-06T00:00:00"/>
    <d v="2021-01-15T00:00:00"/>
    <m/>
    <d v="2021-01-19T00:00:00"/>
    <n v="1732.7"/>
    <n v="1022.71"/>
    <s v="Non"/>
    <s v="Non"/>
    <s v="Non"/>
    <s v="Non"/>
    <s v="Unilatéral"/>
  </r>
  <r>
    <s v="2021005124"/>
    <x v="0"/>
    <s v="Chavot Christophe"/>
    <s v="Saint Etienne"/>
    <s v="Macif"/>
    <s v="Vol"/>
    <d v="2021-01-07T00:00:00"/>
    <d v="2021-01-11T00:00:00"/>
    <m/>
    <d v="2021-01-13T00:00:00"/>
    <n v="1276.8800000000001"/>
    <n v="1276.8800000000001"/>
    <s v="Non"/>
    <s v="Non"/>
    <s v="Non"/>
    <s v="Non"/>
    <s v="Unilatéral"/>
  </r>
  <r>
    <s v="2021018053"/>
    <x v="0"/>
    <s v="Miscioscia Géraldine"/>
    <s v="Grenoble"/>
    <s v="Banque Postale Assurances Iard"/>
    <s v="Vol"/>
    <d v="2021-01-19T00:00:00"/>
    <d v="2021-01-27T00:00:00"/>
    <m/>
    <d v="2021-03-04T00:00:00"/>
    <n v="1031.3"/>
    <n v="569.29999999999995"/>
    <s v="Non"/>
    <s v="Non"/>
    <s v="Non"/>
    <s v="Non"/>
    <s v="Unilatéral"/>
  </r>
  <r>
    <s v="2021095007"/>
    <x v="0"/>
    <s v="Fagnard Nicolas"/>
    <s v="Annecy"/>
    <s v="Groupama"/>
    <s v="Vol"/>
    <d v="2021-03-24T00:00:00"/>
    <d v="2021-03-30T00:00:00"/>
    <m/>
    <m/>
    <n v="21651.69"/>
    <n v="18246.509999999998"/>
    <s v="Non"/>
    <s v="Non"/>
    <s v="Non"/>
    <s v="Non"/>
    <s v="Unilatéral"/>
  </r>
  <r>
    <s v="2021095160"/>
    <x v="0"/>
    <s v="Fagnard Nicolas"/>
    <s v="Annecy"/>
    <s v="Pacifica"/>
    <s v="Vol"/>
    <d v="2021-03-25T00:00:00"/>
    <d v="2021-03-31T00:00:00"/>
    <m/>
    <d v="2021-06-09T00:00:00"/>
    <n v="12851.64"/>
    <n v="11326.28"/>
    <s v="Non"/>
    <s v="Non"/>
    <s v="Non"/>
    <s v="Non"/>
    <s v="Unilatéral"/>
  </r>
  <r>
    <s v="2021095131"/>
    <x v="0"/>
    <s v="Lerda Nicolas"/>
    <s v="Lyon"/>
    <s v="Pacifica"/>
    <s v="Vol"/>
    <d v="2021-03-25T00:00:00"/>
    <d v="2021-03-31T00:00:00"/>
    <m/>
    <d v="2021-05-12T00:00:00"/>
    <n v="11980.16"/>
    <n v="8089.85"/>
    <s v="Non"/>
    <s v="Non"/>
    <s v="Non"/>
    <s v="Non"/>
    <s v="Unilatéral"/>
  </r>
  <r>
    <s v="2021089628"/>
    <x v="0"/>
    <s v="Lerda Nicolas"/>
    <s v="Lyon"/>
    <s v="Axa France Iard"/>
    <s v="Vol"/>
    <d v="2021-03-19T00:00:00"/>
    <d v="2021-03-30T00:00:00"/>
    <m/>
    <d v="2021-04-15T00:00:00"/>
    <n v="13408.27"/>
    <n v="9670.27"/>
    <s v="Oui"/>
    <s v="Non"/>
    <s v="Non"/>
    <s v="Non"/>
    <s v="Unilatéral"/>
  </r>
  <r>
    <s v="2021094394"/>
    <x v="0"/>
    <s v="Miscioscia Géraldine"/>
    <s v="Grenoble"/>
    <s v="Groupama"/>
    <s v="Vol"/>
    <d v="2021-03-24T00:00:00"/>
    <d v="2021-03-26T00:00:00"/>
    <m/>
    <d v="2021-04-27T00:00:00"/>
    <n v="2805.7"/>
    <n v="2656.53"/>
    <s v="Non"/>
    <s v="Non"/>
    <s v="Non"/>
    <s v="Non"/>
    <s v="Unilatéral"/>
  </r>
  <r>
    <s v="2021091271"/>
    <x v="0"/>
    <s v="Lerda Nicolas"/>
    <s v="Lyon"/>
    <s v="Pacifica"/>
    <s v="Vol"/>
    <d v="2021-03-22T00:00:00"/>
    <d v="2021-04-06T00:00:00"/>
    <m/>
    <m/>
    <n v="0"/>
    <n v="0"/>
    <s v="Non"/>
    <s v="Non"/>
    <s v="Non"/>
    <s v="Non"/>
    <s v="Unilatéral"/>
  </r>
  <r>
    <s v="2021095771"/>
    <x v="0"/>
    <s v="Dautun Marie-Casimire"/>
    <s v="Lyon"/>
    <s v="Pacifica"/>
    <s v="Vol"/>
    <d v="2021-03-25T00:00:00"/>
    <d v="2021-04-01T00:00:00"/>
    <m/>
    <d v="2021-05-31T00:00:00"/>
    <n v="24799.93"/>
    <n v="17324.93"/>
    <s v="Non"/>
    <s v="Non"/>
    <s v="Oui"/>
    <s v="Non"/>
    <s v="Unilatéral"/>
  </r>
  <r>
    <s v="2021092063"/>
    <x v="0"/>
    <s v="Denoux Anastasia"/>
    <s v="Dijon"/>
    <s v="Pacifica"/>
    <s v="Vol"/>
    <d v="2021-03-23T00:00:00"/>
    <d v="2021-04-22T00:00:00"/>
    <m/>
    <m/>
    <n v="0"/>
    <n v="0"/>
    <s v="Non"/>
    <s v="Non"/>
    <s v="Non"/>
    <s v="Non"/>
    <s v="Unilatéral"/>
  </r>
  <r>
    <s v="2021094854"/>
    <x v="0"/>
    <s v="Boissieres Benjamin"/>
    <s v="Lyon"/>
    <s v="Axa France Iard"/>
    <s v="Vol"/>
    <d v="2021-03-24T00:00:00"/>
    <d v="2021-03-30T00:00:00"/>
    <m/>
    <d v="2021-04-22T00:00:00"/>
    <n v="6379.83"/>
    <n v="5352.31"/>
    <s v="Non"/>
    <s v="Non"/>
    <s v="Non"/>
    <s v="Non"/>
    <s v="Unilatéral"/>
  </r>
  <r>
    <s v="2021094406"/>
    <x v="0"/>
    <s v="Denoux Anastasia"/>
    <s v="Dijon"/>
    <s v="Groupama"/>
    <s v="Vol"/>
    <d v="2021-03-24T00:00:00"/>
    <d v="2021-04-01T00:00:00"/>
    <m/>
    <d v="2021-04-23T00:00:00"/>
    <n v="0"/>
    <n v="4078.72"/>
    <s v="Non"/>
    <s v="Non"/>
    <s v="Non"/>
    <s v="Non"/>
    <s v="Unilatéral"/>
  </r>
  <r>
    <s v="2021096550"/>
    <x v="0"/>
    <s v="Dautun Marie-Casimire"/>
    <s v="Lyon"/>
    <s v="Pacifica"/>
    <s v="Vol"/>
    <d v="2021-03-26T00:00:00"/>
    <d v="2021-04-06T00:00:00"/>
    <m/>
    <d v="2021-05-11T00:00:00"/>
    <n v="11970"/>
    <n v="11180"/>
    <s v="Non"/>
    <s v="Non"/>
    <s v="Non"/>
    <s v="Non"/>
    <s v="Unilatéral"/>
  </r>
  <r>
    <s v="2021092097"/>
    <x v="0"/>
    <s v="Lerda Nicolas"/>
    <s v="Lyon"/>
    <s v="Axa France Iard"/>
    <s v="Vol"/>
    <d v="2021-03-23T00:00:00"/>
    <d v="2021-03-31T00:00:00"/>
    <m/>
    <d v="2021-04-16T00:00:00"/>
    <n v="1185"/>
    <n v="1016"/>
    <s v="Non"/>
    <s v="Non"/>
    <s v="Non"/>
    <s v="Non"/>
    <s v="Unilatéral"/>
  </r>
  <r>
    <s v="2021095726"/>
    <x v="0"/>
    <s v="Roser Gaël"/>
    <s v="Grenoble"/>
    <s v="Gan Assurances Iard"/>
    <s v="Vol"/>
    <d v="2021-03-25T00:00:00"/>
    <d v="2021-04-08T00:00:00"/>
    <m/>
    <d v="2021-04-23T00:00:00"/>
    <n v="2447"/>
    <n v="2447"/>
    <s v="Non"/>
    <s v="Non"/>
    <s v="Non"/>
    <s v="Non"/>
    <s v="Unilatéral"/>
  </r>
  <r>
    <s v="2021097975"/>
    <x v="0"/>
    <s v="Fagnard Nicolas"/>
    <s v="Annecy"/>
    <s v="Pacifica"/>
    <s v="Vol"/>
    <d v="2021-03-27T00:00:00"/>
    <d v="2021-03-30T00:00:00"/>
    <m/>
    <d v="2021-04-13T00:00:00"/>
    <n v="3862.8"/>
    <n v="2668.4"/>
    <s v="Non"/>
    <s v="Non"/>
    <s v="Non"/>
    <s v="Non"/>
    <s v="Unilatéral"/>
  </r>
  <r>
    <s v="2021088509"/>
    <x v="3"/>
    <s v="Declercq Mathilde"/>
    <s v="Paris Idf"/>
    <s v="Generali Assurances"/>
    <s v="Vol"/>
    <d v="2021-03-18T00:00:00"/>
    <d v="2021-04-09T00:00:00"/>
    <m/>
    <d v="2021-05-04T00:00:00"/>
    <n v="5402.64"/>
    <n v="4931.42"/>
    <s v="Non"/>
    <s v="Non"/>
    <s v="Non"/>
    <s v="Non"/>
    <s v="Unilatéral"/>
  </r>
  <r>
    <s v="2021097752"/>
    <x v="0"/>
    <s v="Denoux Anastasia"/>
    <s v="Dijon"/>
    <s v="Bpcea - Natixis"/>
    <s v="Vol"/>
    <d v="2021-03-26T00:00:00"/>
    <d v="2021-04-01T00:00:00"/>
    <s v="Visioexpertise"/>
    <d v="2021-05-06T00:00:00"/>
    <n v="2504"/>
    <n v="2288"/>
    <s v="Non"/>
    <s v="Non"/>
    <s v="Non"/>
    <s v="Non"/>
    <s v="Visioexpertise"/>
  </r>
  <r>
    <s v="2021068440"/>
    <x v="0"/>
    <s v="Gallier Yannick"/>
    <s v="Aurillac"/>
    <s v="Axa France Iard"/>
    <s v="Vol"/>
    <d v="2021-03-01T00:00:00"/>
    <d v="2021-04-12T00:00:00"/>
    <m/>
    <d v="2021-04-13T00:00:00"/>
    <n v="664"/>
    <n v="475.5"/>
    <s v="Oui"/>
    <s v="Non"/>
    <s v="Non"/>
    <s v="Oui"/>
    <s v="Envoi Mise En Cause"/>
  </r>
  <r>
    <s v="2021100221"/>
    <x v="0"/>
    <s v="Pirod Guillaume"/>
    <s v="Bourg-En-Bresse"/>
    <s v="Acm"/>
    <s v="Tentative De Vol"/>
    <d v="2021-03-30T00:00:00"/>
    <d v="2021-04-13T00:00:00"/>
    <m/>
    <d v="2021-04-13T00:00:00"/>
    <n v="1800"/>
    <n v="1800"/>
    <s v="Non"/>
    <s v="Non"/>
    <s v="Non"/>
    <s v="Non"/>
    <s v="Unilatéral"/>
  </r>
  <r>
    <s v="2021099480"/>
    <x v="0"/>
    <s v="Dautun Marie-Casimire"/>
    <s v="Lyon"/>
    <s v="Pacifica"/>
    <s v="Vol"/>
    <d v="2021-03-30T00:00:00"/>
    <d v="2021-04-08T00:00:00"/>
    <m/>
    <d v="2021-05-26T00:00:00"/>
    <n v="5171.28"/>
    <n v="5021.28"/>
    <s v="Non"/>
    <s v="Non"/>
    <s v="Non"/>
    <s v="Non"/>
    <s v="Unilatéral"/>
  </r>
  <r>
    <s v="2021099482"/>
    <x v="0"/>
    <s v="Piroud Joffrey"/>
    <s v="Bourg-En-Bresse"/>
    <s v="Pacifica"/>
    <s v="Tentative De Vol"/>
    <d v="2021-03-30T00:00:00"/>
    <d v="2021-03-30T00:00:00"/>
    <m/>
    <d v="2021-03-31T00:00:00"/>
    <n v="5435.27"/>
    <n v="5285.27"/>
    <s v="Non"/>
    <s v="Non"/>
    <s v="Non"/>
    <s v="Non"/>
    <s v="Unilatéral"/>
  </r>
  <r>
    <s v="2021098516"/>
    <x v="0"/>
    <s v="Denoux Anastasia"/>
    <s v="Dijon"/>
    <s v="Mma"/>
    <s v="Vol"/>
    <d v="2021-03-29T00:00:00"/>
    <d v="2021-04-23T00:00:00"/>
    <m/>
    <m/>
    <n v="0"/>
    <n v="0"/>
    <s v="Non"/>
    <s v="Non"/>
    <s v="Non"/>
    <s v="Non"/>
    <s v="Unilatéral"/>
  </r>
  <r>
    <s v="2021030420"/>
    <x v="0"/>
    <s v="Chaix Ludivine"/>
    <s v="Lyon"/>
    <s v="Allianz"/>
    <s v="Vol"/>
    <d v="2021-01-28T00:00:00"/>
    <d v="2021-02-17T00:00:00"/>
    <m/>
    <d v="2021-03-19T00:00:00"/>
    <n v="46570"/>
    <n v="46567"/>
    <s v="Non"/>
    <s v="Non"/>
    <s v="Non"/>
    <s v="Non"/>
    <s v="Unilatéral"/>
  </r>
  <r>
    <s v="2021098782"/>
    <x v="0"/>
    <s v="Denoux Anastasia"/>
    <s v="Dijon"/>
    <s v="Pacifica"/>
    <s v="Vol"/>
    <d v="2021-03-29T00:00:00"/>
    <d v="2021-04-08T00:00:00"/>
    <s v="Visioexpertise"/>
    <d v="2021-04-13T00:00:00"/>
    <n v="2459.42"/>
    <n v="2309.42"/>
    <s v="Non"/>
    <s v="Non"/>
    <s v="Non"/>
    <s v="Non"/>
    <s v="Visioexpertise"/>
  </r>
  <r>
    <s v="2021097773"/>
    <x v="0"/>
    <s v="Lerda Nicolas"/>
    <s v="Lyon"/>
    <s v="Axa France Iard"/>
    <s v="Vol"/>
    <d v="2021-03-26T00:00:00"/>
    <d v="2021-04-09T00:00:00"/>
    <m/>
    <d v="2021-04-23T00:00:00"/>
    <n v="9429"/>
    <n v="8429"/>
    <s v="Non"/>
    <s v="Non"/>
    <s v="Non"/>
    <s v="Non"/>
    <s v="Unilatéral"/>
  </r>
  <r>
    <s v="2021030420"/>
    <x v="0"/>
    <s v="Chaix Ludivine"/>
    <s v="Lyon"/>
    <s v="Allianz"/>
    <s v="Vol"/>
    <d v="2021-01-28T00:00:00"/>
    <d v="2021-03-18T00:00:00"/>
    <m/>
    <d v="2021-03-19T00:00:00"/>
    <n v="46570"/>
    <n v="46567"/>
    <s v="Non"/>
    <s v="Non"/>
    <s v="Non"/>
    <s v="Non"/>
    <s v="Unilatéral"/>
  </r>
  <r>
    <s v="2021094641"/>
    <x v="0"/>
    <s v="Denoux Anastasia"/>
    <s v="Dijon"/>
    <s v="Pacifica"/>
    <s v="Vol"/>
    <d v="2021-03-24T00:00:00"/>
    <d v="2021-04-08T00:00:00"/>
    <s v="Visioexpertise"/>
    <d v="2021-05-07T00:00:00"/>
    <n v="3521.45"/>
    <n v="3078.45"/>
    <s v="Non"/>
    <s v="Non"/>
    <s v="Non"/>
    <s v="Non"/>
    <s v="Visioexpertise"/>
  </r>
  <r>
    <s v="2021098739"/>
    <x v="0"/>
    <s v="Dautun Marie-Casimire"/>
    <s v="Lyon"/>
    <s v="Pacifica"/>
    <s v="Vol"/>
    <d v="2021-03-29T00:00:00"/>
    <d v="2021-04-06T00:00:00"/>
    <m/>
    <d v="2021-05-28T00:00:00"/>
    <n v="10317.52"/>
    <n v="10167.52"/>
    <s v="Non"/>
    <s v="Non"/>
    <s v="Oui"/>
    <s v="Non"/>
    <s v="Unilatéral"/>
  </r>
  <r>
    <s v="2021097993"/>
    <x v="0"/>
    <s v="Denoux Anastasia"/>
    <s v="Dijon"/>
    <s v="Pacifica"/>
    <s v="Vol"/>
    <d v="2021-03-27T00:00:00"/>
    <d v="2021-04-01T00:00:00"/>
    <s v="Visioexpertise"/>
    <d v="2021-04-08T00:00:00"/>
    <n v="8337.58"/>
    <n v="8337.58"/>
    <s v="Non"/>
    <s v="Non"/>
    <s v="Non"/>
    <s v="Non"/>
    <s v="Visioexpertise"/>
  </r>
  <r>
    <s v="2021098334"/>
    <x v="0"/>
    <s v="Dubois Xavier"/>
    <s v="Clermont Ferrand"/>
    <s v="Aviva"/>
    <s v="Vol"/>
    <d v="2021-03-29T00:00:00"/>
    <d v="2021-04-08T00:00:00"/>
    <m/>
    <d v="2021-04-09T00:00:00"/>
    <n v="4235"/>
    <n v="185"/>
    <s v="Non"/>
    <s v="Non"/>
    <s v="Non"/>
    <s v="Non"/>
    <s v="Unilatéral"/>
  </r>
  <r>
    <s v="2021100909"/>
    <x v="0"/>
    <s v="Dautun Marie-Casimire"/>
    <s v="Lyon"/>
    <s v="Mma"/>
    <s v="Vol"/>
    <d v="2021-03-30T00:00:00"/>
    <d v="2021-04-01T00:00:00"/>
    <m/>
    <m/>
    <n v="0"/>
    <n v="0"/>
    <s v="Non"/>
    <s v="Non"/>
    <s v="Non"/>
    <s v="Non"/>
    <s v="Unilatéral"/>
  </r>
  <r>
    <s v="2021101727"/>
    <x v="0"/>
    <s v="Montel Thomas"/>
    <s v="Clermont Ferrand"/>
    <s v="Pacifica"/>
    <s v="Vol"/>
    <d v="2021-03-31T00:00:00"/>
    <d v="2021-04-08T00:00:00"/>
    <m/>
    <d v="2021-04-29T00:00:00"/>
    <n v="5956.53"/>
    <n v="5806.53"/>
    <s v="Non"/>
    <s v="Non"/>
    <s v="Non"/>
    <s v="Non"/>
    <s v="Unilatéral"/>
  </r>
  <r>
    <s v="2021067262"/>
    <x v="0"/>
    <s v="Miscioscia Géraldine"/>
    <s v="Grenoble"/>
    <s v="Gan Assurances Iard"/>
    <s v="Vol"/>
    <d v="2021-02-26T00:00:00"/>
    <d v="2021-04-07T00:00:00"/>
    <m/>
    <d v="2021-05-10T00:00:00"/>
    <n v="5485.07"/>
    <n v="5335.81"/>
    <s v="Oui"/>
    <s v="Non"/>
    <s v="Non"/>
    <s v="Non"/>
    <s v="Unilatéral"/>
  </r>
  <r>
    <s v="2021097993"/>
    <x v="0"/>
    <s v="Denoux Anastasia"/>
    <s v="Dijon"/>
    <s v="Pacifica"/>
    <s v="Vol"/>
    <d v="2021-03-27T00:00:00"/>
    <d v="2021-04-01T00:00:00"/>
    <s v="Visioexpertise"/>
    <d v="2021-04-08T00:00:00"/>
    <n v="8337.58"/>
    <n v="8337.58"/>
    <s v="Non"/>
    <s v="Non"/>
    <s v="Non"/>
    <s v="Non"/>
    <s v="Visioexpertise"/>
  </r>
  <r>
    <s v="2021104174"/>
    <x v="0"/>
    <s v="Dautun Marie-Casimire"/>
    <s v="Lyon"/>
    <s v="Pacifica"/>
    <s v="Vol"/>
    <d v="2021-04-02T00:00:00"/>
    <d v="2021-04-08T00:00:00"/>
    <m/>
    <d v="2021-06-09T00:00:00"/>
    <n v="4513.2299999999996"/>
    <n v="4513.2299999999996"/>
    <s v="Non"/>
    <s v="Non"/>
    <s v="Non"/>
    <s v="Non"/>
    <s v="Unilatéral"/>
  </r>
  <r>
    <s v="2021103340"/>
    <x v="0"/>
    <s v="Vellard Maxime"/>
    <s v="Annecy"/>
    <s v="Groupama"/>
    <s v="Tentative De Vol"/>
    <d v="2021-04-01T00:00:00"/>
    <d v="2021-04-20T00:00:00"/>
    <m/>
    <d v="2021-04-26T00:00:00"/>
    <n v="4208.6000000000004"/>
    <n v="3482.37"/>
    <s v="Non"/>
    <s v="Non"/>
    <s v="Non"/>
    <s v="Non"/>
    <s v="Unilatéral"/>
  </r>
  <r>
    <s v="2021096966"/>
    <x v="0"/>
    <s v="Salambien Christian"/>
    <s v="Clermont Ferrand"/>
    <s v="Axa France Iard"/>
    <s v="Vol"/>
    <d v="2021-03-26T00:00:00"/>
    <d v="2021-04-12T00:00:00"/>
    <m/>
    <d v="2021-04-13T00:00:00"/>
    <n v="255"/>
    <n v="48"/>
    <s v="Non"/>
    <s v="Oui"/>
    <s v="Non"/>
    <s v="Non"/>
    <s v="Unilatéral"/>
  </r>
  <r>
    <s v="2021101309"/>
    <x v="0"/>
    <s v="Denoux Anastasia"/>
    <s v="Dijon"/>
    <s v="Groupama"/>
    <s v="Vol"/>
    <d v="2021-03-31T00:00:00"/>
    <d v="2021-04-26T00:00:00"/>
    <m/>
    <d v="2021-06-08T00:00:00"/>
    <n v="3780"/>
    <n v="3630.16"/>
    <s v="Non"/>
    <s v="Non"/>
    <s v="Non"/>
    <s v="Non"/>
    <s v="Unilatéral"/>
  </r>
  <r>
    <s v="2021099166"/>
    <x v="2"/>
    <s v="Corre Florian"/>
    <s v="Bordeaux"/>
    <s v="Aviva"/>
    <s v="Vol"/>
    <d v="2021-03-29T00:00:00"/>
    <d v="2021-04-07T00:00:00"/>
    <s v="Visioexpertise"/>
    <d v="2021-04-13T00:00:00"/>
    <n v="2992.88"/>
    <n v="2400"/>
    <s v="Non"/>
    <s v="Non"/>
    <s v="Non"/>
    <s v="Non"/>
    <s v="Visioexpertise"/>
  </r>
  <r>
    <s v="2021064559"/>
    <x v="0"/>
    <s v="Denoux Anastasia"/>
    <s v="Dijon"/>
    <s v="Pacifica"/>
    <s v="Vol"/>
    <d v="2021-02-25T00:00:00"/>
    <d v="2021-03-11T00:00:00"/>
    <s v="Visioexpertise"/>
    <d v="2021-05-04T00:00:00"/>
    <n v="16220.6"/>
    <n v="14412.6"/>
    <s v="Non"/>
    <s v="Non"/>
    <s v="Non"/>
    <s v="Non"/>
    <s v="Visioexpertise"/>
  </r>
  <r>
    <s v="2021105377"/>
    <x v="0"/>
    <s v="Salambien Christian"/>
    <s v="Clermont Ferrand"/>
    <s v="Mma"/>
    <s v="Vol"/>
    <d v="2021-04-06T00:00:00"/>
    <d v="2021-04-22T00:00:00"/>
    <m/>
    <d v="2021-04-27T00:00:00"/>
    <n v="6260"/>
    <n v="4221"/>
    <s v="Non"/>
    <s v="Non"/>
    <s v="Non"/>
    <s v="Non"/>
    <s v="Unilatéral"/>
  </r>
  <r>
    <s v="2021094285"/>
    <x v="0"/>
    <s v="Lerda Nicolas"/>
    <s v="Lyon"/>
    <s v="Axa France Iard"/>
    <s v="Vol"/>
    <d v="2021-03-24T00:00:00"/>
    <d v="2021-04-09T00:00:00"/>
    <m/>
    <d v="2021-04-16T00:00:00"/>
    <n v="7042.92"/>
    <n v="5828.92"/>
    <s v="Non"/>
    <s v="Non"/>
    <s v="Non"/>
    <s v="Non"/>
    <s v="Unilatéral"/>
  </r>
  <r>
    <s v="2021064559"/>
    <x v="0"/>
    <s v="Denoux Anastasia"/>
    <s v="Dijon"/>
    <s v="Pacifica"/>
    <s v="Vol"/>
    <d v="2021-02-25T00:00:00"/>
    <d v="2021-04-30T00:00:00"/>
    <m/>
    <d v="2021-05-04T00:00:00"/>
    <n v="16220.6"/>
    <n v="14412.6"/>
    <s v="Non"/>
    <s v="Non"/>
    <s v="Non"/>
    <s v="Non"/>
    <s v="Unilatéral"/>
  </r>
  <r>
    <s v="2021104479"/>
    <x v="0"/>
    <s v="Fagnard Nicolas"/>
    <s v="Annecy"/>
    <s v="Mma"/>
    <s v="Vol"/>
    <d v="2021-04-02T00:00:00"/>
    <d v="2021-04-07T00:00:00"/>
    <m/>
    <m/>
    <n v="0"/>
    <n v="0"/>
    <s v="Non"/>
    <s v="Non"/>
    <s v="Non"/>
    <s v="Non"/>
    <s v="Unilatéral"/>
  </r>
  <r>
    <s v="2021103973"/>
    <x v="0"/>
    <s v="Salambien Christian"/>
    <s v="Clermont Ferrand"/>
    <s v="Gmf"/>
    <s v="Vol"/>
    <d v="2021-04-02T00:00:00"/>
    <d v="2021-04-21T00:00:00"/>
    <m/>
    <d v="2021-04-22T00:00:00"/>
    <n v="3430"/>
    <n v="1938"/>
    <s v="Non"/>
    <s v="Oui"/>
    <s v="Non"/>
    <s v="Non"/>
    <s v="Unilatéral"/>
  </r>
  <r>
    <s v="2021105322"/>
    <x v="0"/>
    <s v="Dautun Marie-Casimire"/>
    <s v="Lyon"/>
    <s v="Bpcea - Natixis"/>
    <s v="Vol"/>
    <d v="2021-04-06T00:00:00"/>
    <d v="2021-04-09T00:00:00"/>
    <s v="Visioexpertise"/>
    <d v="2021-04-27T00:00:00"/>
    <n v="1769"/>
    <n v="1330"/>
    <s v="Oui"/>
    <s v="Non"/>
    <s v="Non"/>
    <s v="Non"/>
    <s v="Visioexpertise"/>
  </r>
  <r>
    <s v="2021105287"/>
    <x v="0"/>
    <s v="Lerda Nicolas"/>
    <s v="Lyon"/>
    <s v="Banque Postale Assurances Iard"/>
    <s v="Vol"/>
    <d v="2021-04-06T00:00:00"/>
    <d v="2021-04-13T00:00:00"/>
    <m/>
    <d v="2021-04-20T00:00:00"/>
    <n v="1012"/>
    <n v="772"/>
    <s v="Non"/>
    <s v="Non"/>
    <s v="Non"/>
    <s v="Non"/>
    <s v="Unilatéral"/>
  </r>
  <r>
    <s v="2021100514"/>
    <x v="0"/>
    <s v="Gallier Yannick"/>
    <s v="Aurillac"/>
    <s v="Macif"/>
    <s v="Vol"/>
    <d v="2021-03-30T00:00:00"/>
    <d v="2021-04-09T00:00:00"/>
    <m/>
    <d v="2021-04-12T00:00:00"/>
    <n v="1130"/>
    <n v="1007"/>
    <s v="Non"/>
    <s v="Non"/>
    <s v="Non"/>
    <s v="Non"/>
    <s v="Unilatéral"/>
  </r>
  <r>
    <s v="2021101297"/>
    <x v="0"/>
    <s v="Lerda Nicolas"/>
    <s v="Lyon"/>
    <s v="Groupama"/>
    <s v="Vol"/>
    <d v="2021-03-31T00:00:00"/>
    <d v="2021-04-07T00:00:00"/>
    <m/>
    <d v="2021-05-14T00:00:00"/>
    <n v="4833.38"/>
    <n v="1634.19"/>
    <s v="Non"/>
    <s v="Non"/>
    <s v="Non"/>
    <s v="Non"/>
    <s v="Unilatéral"/>
  </r>
  <r>
    <s v="2021105470"/>
    <x v="5"/>
    <s v="Le Bris Jacques"/>
    <s v="Strasbourg"/>
    <s v="Bpcea - Natixis"/>
    <s v="Vol"/>
    <d v="2021-04-06T00:00:00"/>
    <d v="2021-04-13T00:00:00"/>
    <s v="Visioexpertise"/>
    <d v="2021-04-22T00:00:00"/>
    <n v="13712.12"/>
    <n v="4611.3599999999997"/>
    <s v="Non"/>
    <s v="Non"/>
    <s v="Non"/>
    <s v="Non"/>
    <s v="Visioexpertise"/>
  </r>
  <r>
    <s v="2021105703"/>
    <x v="0"/>
    <s v="Lerda Nicolas"/>
    <s v="Lyon"/>
    <s v="Mma"/>
    <s v="Vol"/>
    <d v="2021-04-06T00:00:00"/>
    <d v="2021-04-13T00:00:00"/>
    <m/>
    <d v="2021-04-19T00:00:00"/>
    <n v="3229.56"/>
    <n v="2118.5500000000002"/>
    <s v="Oui"/>
    <s v="Non"/>
    <s v="Non"/>
    <s v="Non"/>
    <s v="Unilatéral"/>
  </r>
  <r>
    <s v="2021104175"/>
    <x v="0"/>
    <s v="Dautun Marie-Casimire"/>
    <s v="Lyon"/>
    <s v="Pacifica"/>
    <s v="Tentative De Vol"/>
    <d v="2021-04-02T00:00:00"/>
    <d v="2021-04-26T00:00:00"/>
    <m/>
    <d v="2021-05-26T00:00:00"/>
    <n v="1215.5"/>
    <n v="1065.5"/>
    <s v="Non"/>
    <s v="Non"/>
    <s v="Non"/>
    <s v="Non"/>
    <s v="Unilatéral"/>
  </r>
  <r>
    <s v="2021106337"/>
    <x v="0"/>
    <s v="Lerda Nicolas"/>
    <s v="Lyon"/>
    <s v="Pacifica"/>
    <s v="Vol"/>
    <d v="2021-04-07T00:00:00"/>
    <d v="2021-04-13T00:00:00"/>
    <m/>
    <d v="2021-04-29T00:00:00"/>
    <n v="6651.96"/>
    <n v="6501.96"/>
    <s v="Non"/>
    <s v="Non"/>
    <s v="Non"/>
    <s v="Non"/>
    <s v="Unilatéral"/>
  </r>
  <r>
    <s v="2021104648"/>
    <x v="0"/>
    <s v="Gallier Yannick"/>
    <s v="Aurillac"/>
    <s v="Macif"/>
    <s v="Vol"/>
    <d v="2021-04-02T00:00:00"/>
    <d v="2021-04-09T00:00:00"/>
    <m/>
    <d v="2021-04-12T00:00:00"/>
    <n v="4632.67"/>
    <n v="4509.67"/>
    <s v="Non"/>
    <s v="Non"/>
    <s v="Non"/>
    <s v="Non"/>
    <s v="Unilatéral"/>
  </r>
  <r>
    <s v="2021100375"/>
    <x v="0"/>
    <s v="Denoux Anastasia"/>
    <s v="Dijon"/>
    <s v="Gan Assurances Iard"/>
    <s v="Vol"/>
    <d v="2021-03-30T00:00:00"/>
    <d v="2021-04-20T00:00:00"/>
    <m/>
    <m/>
    <n v="0"/>
    <n v="0"/>
    <s v="Non"/>
    <s v="Non"/>
    <s v="Non"/>
    <s v="Non"/>
    <s v="Unilatéral"/>
  </r>
  <r>
    <s v="2021103237"/>
    <x v="0"/>
    <s v="Atia Mohamed"/>
    <s v="Dijon"/>
    <s v="Aviva"/>
    <s v="Tentative De Vol"/>
    <d v="2021-04-01T00:00:00"/>
    <d v="2021-04-13T00:00:00"/>
    <m/>
    <d v="2021-04-15T00:00:00"/>
    <n v="1154.58"/>
    <n v="1154.58"/>
    <s v="Non"/>
    <s v="Non"/>
    <s v="Non"/>
    <s v="Non"/>
    <s v="Unilatéral"/>
  </r>
  <r>
    <s v="2021108077"/>
    <x v="0"/>
    <s v="Piroud Joffrey"/>
    <s v="Bourg-En-Bresse"/>
    <s v="Aviva"/>
    <s v="Vol"/>
    <d v="2021-04-08T00:00:00"/>
    <d v="2021-04-23T00:00:00"/>
    <m/>
    <d v="2021-04-27T00:00:00"/>
    <n v="5743.54"/>
    <n v="5743.54"/>
    <s v="Non"/>
    <s v="Non"/>
    <s v="Non"/>
    <s v="Non"/>
    <s v="Unilatéral"/>
  </r>
  <r>
    <s v="2021100803"/>
    <x v="0"/>
    <s v="Dautun Marie-Casimire"/>
    <s v="Lyon"/>
    <s v="Groupama"/>
    <s v="Vol"/>
    <d v="2021-03-30T00:00:00"/>
    <d v="2021-04-29T00:00:00"/>
    <m/>
    <m/>
    <n v="0"/>
    <n v="0"/>
    <s v="Non"/>
    <s v="Non"/>
    <s v="Non"/>
    <s v="Non"/>
    <s v="Envoi Mise En Cause"/>
  </r>
  <r>
    <s v="2021104384"/>
    <x v="0"/>
    <s v="Lerda Nicolas"/>
    <s v="Lyon"/>
    <s v="Gan Assurances Iard"/>
    <s v="Vol"/>
    <d v="2021-04-02T00:00:00"/>
    <d v="2021-04-16T00:00:00"/>
    <m/>
    <d v="2021-04-22T00:00:00"/>
    <n v="1475.65"/>
    <n v="1421.95"/>
    <s v="Non"/>
    <s v="Oui"/>
    <s v="Non"/>
    <s v="Non"/>
    <s v="Unilatéral"/>
  </r>
  <r>
    <s v="2021106335"/>
    <x v="0"/>
    <s v="Dautun Marie-Casimire"/>
    <s v="Lyon"/>
    <s v="Pacifica"/>
    <s v="Vol"/>
    <d v="2021-04-07T00:00:00"/>
    <d v="2021-04-26T00:00:00"/>
    <m/>
    <m/>
    <n v="0"/>
    <n v="0"/>
    <s v="Non"/>
    <s v="Non"/>
    <s v="Non"/>
    <s v="Non"/>
    <s v="Unilatéral"/>
  </r>
  <r>
    <s v="2021106509"/>
    <x v="0"/>
    <s v="Salambien Christian"/>
    <s v="Clermont Ferrand"/>
    <s v="Banque Postale Assurances Iard"/>
    <s v="Vol"/>
    <d v="2021-04-07T00:00:00"/>
    <d v="2021-04-22T00:00:00"/>
    <m/>
    <d v="2021-04-26T00:00:00"/>
    <n v="1037.7"/>
    <n v="917.7"/>
    <s v="Non"/>
    <s v="Non"/>
    <s v="Oui"/>
    <s v="Non"/>
    <s v="Unilatéral"/>
  </r>
  <r>
    <s v="2021108512"/>
    <x v="0"/>
    <s v="Atia Mohamed"/>
    <s v="Dijon"/>
    <s v="Acm"/>
    <s v="Tentative De Vol"/>
    <d v="2021-04-08T00:00:00"/>
    <d v="2021-04-16T00:00:00"/>
    <m/>
    <d v="2021-04-29T00:00:00"/>
    <n v="7006.2"/>
    <n v="0"/>
    <s v="Non"/>
    <s v="Non"/>
    <s v="Non"/>
    <s v="Non"/>
    <s v="Unilatéral"/>
  </r>
  <r>
    <s v="2021106907"/>
    <x v="0"/>
    <s v="Fagnard Nicolas"/>
    <s v="Annecy"/>
    <s v="Groupama"/>
    <s v="Vol"/>
    <d v="2021-04-07T00:00:00"/>
    <d v="2021-04-13T00:00:00"/>
    <m/>
    <d v="2021-05-07T00:00:00"/>
    <n v="9248.0300000000007"/>
    <n v="4793.3"/>
    <s v="Non"/>
    <s v="Non"/>
    <s v="Non"/>
    <s v="Non"/>
    <s v="Unilatéral"/>
  </r>
  <r>
    <s v="2021107733"/>
    <x v="0"/>
    <s v="Miscioscia Géraldine"/>
    <s v="Grenoble"/>
    <s v="Pacifica"/>
    <s v="Vol"/>
    <d v="2021-04-08T00:00:00"/>
    <d v="2021-04-12T00:00:00"/>
    <m/>
    <d v="2021-05-20T00:00:00"/>
    <n v="5111.79"/>
    <n v="5111.79"/>
    <s v="Non"/>
    <s v="Non"/>
    <s v="Non"/>
    <s v="Non"/>
    <s v="Unilatéral"/>
  </r>
  <r>
    <s v="2021101661"/>
    <x v="0"/>
    <s v="Denoux Anastasia"/>
    <s v="Dijon"/>
    <s v="Allianz"/>
    <s v="Vol"/>
    <d v="2021-03-31T00:00:00"/>
    <d v="2021-04-30T00:00:00"/>
    <m/>
    <d v="2021-05-05T00:00:00"/>
    <n v="2579.73"/>
    <n v="2579.73"/>
    <s v="Non"/>
    <s v="Oui"/>
    <s v="Non"/>
    <s v="Non"/>
    <s v="Unilatéral"/>
  </r>
  <r>
    <s v="2021109106"/>
    <x v="0"/>
    <s v="Lerda Nicolas"/>
    <s v="Lyon"/>
    <s v="Banque Postale Assurances Iard"/>
    <s v="Vol"/>
    <d v="2021-04-09T00:00:00"/>
    <d v="2021-04-14T00:00:00"/>
    <m/>
    <d v="2021-04-15T00:00:00"/>
    <n v="248.5"/>
    <n v="128.5"/>
    <s v="Non"/>
    <s v="Non"/>
    <s v="Oui"/>
    <s v="Non"/>
    <s v="Unilatéral"/>
  </r>
  <r>
    <s v="2021108379"/>
    <x v="0"/>
    <s v="Joye Florian"/>
    <s v="Dijon"/>
    <s v="Pacifica"/>
    <s v="Vol"/>
    <d v="2021-04-08T00:00:00"/>
    <d v="2021-04-16T00:00:00"/>
    <m/>
    <d v="2021-04-28T00:00:00"/>
    <n v="4769.6499999999996"/>
    <n v="2492.2399999999998"/>
    <s v="Non"/>
    <s v="Non"/>
    <s v="Non"/>
    <s v="Non"/>
    <s v="Unilatéral"/>
  </r>
  <r>
    <s v="2021107574"/>
    <x v="3"/>
    <s v="Jegat Ingrid"/>
    <s v="Paris Idf"/>
    <s v="Bpcea - Natixis"/>
    <s v="Vol"/>
    <d v="2021-04-07T00:00:00"/>
    <d v="2021-04-16T00:00:00"/>
    <s v="Visioexpertise"/>
    <d v="2021-04-16T00:00:00"/>
    <n v="2044"/>
    <n v="1744"/>
    <s v="Non"/>
    <s v="Non"/>
    <s v="Non"/>
    <s v="Non"/>
    <s v="Visioexpertise"/>
  </r>
  <r>
    <s v="2021107391"/>
    <x v="2"/>
    <s v="Mazieres Vincent"/>
    <s v="Toulouse"/>
    <s v="Aviva"/>
    <s v="Tentative De Vol"/>
    <d v="2021-04-07T00:00:00"/>
    <d v="2021-04-12T00:00:00"/>
    <s v="Visioexpertise"/>
    <d v="2021-04-20T00:00:00"/>
    <n v="756.68"/>
    <n v="656.68"/>
    <s v="Non"/>
    <s v="Oui"/>
    <s v="Non"/>
    <s v="Non"/>
    <s v="Visioexpertise"/>
  </r>
  <r>
    <s v="2021108717"/>
    <x v="0"/>
    <s v="Denoux Anastasia"/>
    <s v="Dijon"/>
    <s v="Axa France Iard"/>
    <s v="Vol"/>
    <d v="2021-04-08T00:00:00"/>
    <d v="2021-04-22T00:00:00"/>
    <m/>
    <d v="2021-04-29T00:00:00"/>
    <n v="2577"/>
    <n v="2232"/>
    <s v="Oui"/>
    <s v="Non"/>
    <s v="Non"/>
    <s v="Non"/>
    <s v="Unilatéral"/>
  </r>
  <r>
    <s v="2021104826"/>
    <x v="0"/>
    <s v="Denoux Anastasia"/>
    <s v="Dijon"/>
    <s v="Pacifica"/>
    <s v="Vol"/>
    <d v="2021-04-03T00:00:00"/>
    <d v="2021-04-22T00:00:00"/>
    <s v="Visioexpertise"/>
    <m/>
    <n v="0"/>
    <n v="0"/>
    <s v="Non"/>
    <s v="Non"/>
    <s v="Non"/>
    <s v="Non"/>
    <s v="Visioexpertise"/>
  </r>
  <r>
    <s v="2021110070"/>
    <x v="0"/>
    <s v="Foubert Eve"/>
    <s v="Clermont Ferrand"/>
    <s v="Banque Postale Assurances Iard"/>
    <s v="Vol"/>
    <d v="2021-04-09T00:00:00"/>
    <d v="2021-04-19T00:00:00"/>
    <m/>
    <d v="2021-04-22T00:00:00"/>
    <n v="1088.8"/>
    <n v="968.8"/>
    <s v="Non"/>
    <s v="Oui"/>
    <s v="Non"/>
    <s v="Non"/>
    <s v="Unilatéral"/>
  </r>
  <r>
    <s v="2021110636"/>
    <x v="0"/>
    <s v="Fagnard Nicolas"/>
    <s v="Annecy"/>
    <s v="Groupama"/>
    <s v="Vol"/>
    <d v="2021-04-12T00:00:00"/>
    <d v="2021-04-16T00:00:00"/>
    <m/>
    <m/>
    <n v="12743.81"/>
    <n v="9857.0300000000007"/>
    <s v="Non"/>
    <s v="Non"/>
    <s v="Non"/>
    <s v="Non"/>
    <s v="Unilatéral"/>
  </r>
  <r>
    <s v="2021110004"/>
    <x v="2"/>
    <s v="Ducournau Dominique"/>
    <s v="Biarritz"/>
    <s v="Axa France Iard"/>
    <s v="Vol"/>
    <d v="2021-04-09T00:00:00"/>
    <d v="2021-04-14T00:00:00"/>
    <s v="Visioexpertise"/>
    <d v="2021-04-19T00:00:00"/>
    <n v="14827.16"/>
    <n v="14178.16"/>
    <s v="Non"/>
    <s v="Non"/>
    <s v="Non"/>
    <s v="Non"/>
    <s v="Visioexpertise"/>
  </r>
  <r>
    <s v="2021109025"/>
    <x v="0"/>
    <s v="Salambien Christian"/>
    <s v="Clermont Ferrand"/>
    <s v="Pacifica"/>
    <s v="Vol"/>
    <d v="2021-04-09T00:00:00"/>
    <d v="2021-04-22T00:00:00"/>
    <m/>
    <d v="2021-04-27T00:00:00"/>
    <n v="7341"/>
    <n v="7051"/>
    <s v="Non"/>
    <s v="Non"/>
    <s v="Non"/>
    <s v="Non"/>
    <s v="Unilatéral"/>
  </r>
  <r>
    <s v="2021105121"/>
    <x v="0"/>
    <s v="Lerda Nicolas"/>
    <s v="Lyon"/>
    <s v="Gmf"/>
    <s v="Vol"/>
    <d v="2021-04-06T00:00:00"/>
    <d v="2021-04-16T00:00:00"/>
    <m/>
    <d v="2021-04-16T00:00:00"/>
    <n v="3202.97"/>
    <n v="1492.77"/>
    <s v="Non"/>
    <s v="Non"/>
    <s v="Non"/>
    <s v="Non"/>
    <s v="Unilatéral"/>
  </r>
  <r>
    <s v="2021111077"/>
    <x v="0"/>
    <s v="Miscioscia Géraldine"/>
    <s v="Grenoble"/>
    <s v="Pacifica"/>
    <s v="Vol"/>
    <d v="2021-04-12T00:00:00"/>
    <d v="2021-04-19T00:00:00"/>
    <m/>
    <d v="2021-05-03T00:00:00"/>
    <n v="5333.41"/>
    <n v="2027.11"/>
    <s v="Non"/>
    <s v="Non"/>
    <s v="Non"/>
    <s v="Non"/>
    <s v="Unilatéral"/>
  </r>
  <r>
    <s v="2021111286"/>
    <x v="0"/>
    <s v="Lerda Nicolas"/>
    <s v="Lyon"/>
    <s v="Banque Postale Assurances Iard"/>
    <s v="Vol"/>
    <d v="2021-04-12T00:00:00"/>
    <d v="2021-04-20T00:00:00"/>
    <m/>
    <d v="2021-04-20T00:00:00"/>
    <n v="2122"/>
    <n v="2002"/>
    <s v="Non"/>
    <s v="Non"/>
    <s v="Non"/>
    <s v="Non"/>
    <s v="Unilatéral"/>
  </r>
  <r>
    <s v="2021103287"/>
    <x v="0"/>
    <s v="Denoux Anastasia"/>
    <s v="Dijon"/>
    <s v="Gan Assurances Iard"/>
    <s v="Vol"/>
    <d v="2021-04-01T00:00:00"/>
    <d v="2021-04-23T00:00:00"/>
    <m/>
    <d v="2021-04-28T00:00:00"/>
    <n v="1390"/>
    <n v="1240.74"/>
    <s v="Oui"/>
    <s v="Non"/>
    <s v="Non"/>
    <s v="Non"/>
    <s v="Unilatéral"/>
  </r>
  <r>
    <s v="2021110580"/>
    <x v="0"/>
    <s v="Dautun Marie-Casimire"/>
    <s v="Lyon"/>
    <s v="Aviva"/>
    <s v="Vol"/>
    <d v="2021-04-12T00:00:00"/>
    <d v="2021-04-30T00:00:00"/>
    <m/>
    <d v="2021-05-27T00:00:00"/>
    <n v="6342"/>
    <n v="4890"/>
    <s v="Non"/>
    <s v="Non"/>
    <s v="Non"/>
    <s v="Non"/>
    <s v="Unilatéral"/>
  </r>
  <r>
    <s v="2021111414"/>
    <x v="0"/>
    <s v="Fagnard Nicolas"/>
    <s v="Annecy"/>
    <s v="Gmf"/>
    <s v="Vol"/>
    <d v="2021-04-12T00:00:00"/>
    <d v="2021-04-23T00:00:00"/>
    <m/>
    <d v="2021-06-11T00:00:00"/>
    <n v="11598.95"/>
    <n v="11598.95"/>
    <s v="Non"/>
    <s v="Non"/>
    <s v="Non"/>
    <s v="Non"/>
    <s v="Unilatéral"/>
  </r>
  <r>
    <s v="2021111549"/>
    <x v="0"/>
    <s v="Dautun Marie-Casimire"/>
    <s v="Lyon"/>
    <s v="Gmf"/>
    <s v="Vol"/>
    <d v="2021-04-12T00:00:00"/>
    <d v="2021-04-27T00:00:00"/>
    <m/>
    <m/>
    <n v="0"/>
    <n v="0"/>
    <s v="Non"/>
    <s v="Non"/>
    <s v="Non"/>
    <s v="Non"/>
    <s v="Unilatéral"/>
  </r>
  <r>
    <s v="2021106083"/>
    <x v="0"/>
    <s v="Garnier Vincent"/>
    <s v="Grenoble"/>
    <s v="Groupama"/>
    <s v="Tentative De Vol"/>
    <d v="2021-04-06T00:00:00"/>
    <d v="2021-04-23T00:00:00"/>
    <m/>
    <d v="2021-05-11T00:00:00"/>
    <n v="2123"/>
    <n v="1822.85"/>
    <s v="Non"/>
    <s v="Non"/>
    <s v="Non"/>
    <s v="Non"/>
    <s v="Unilatéral"/>
  </r>
  <r>
    <s v="2021090959"/>
    <x v="0"/>
    <s v="Lerda Nicolas"/>
    <s v="Lyon"/>
    <s v="Agpm Assurances"/>
    <s v="Vol"/>
    <d v="2021-03-22T00:00:00"/>
    <d v="2021-04-28T00:00:00"/>
    <m/>
    <d v="2021-04-29T00:00:00"/>
    <n v="3204.55"/>
    <n v="2121.06"/>
    <s v="Non"/>
    <s v="Non"/>
    <s v="Non"/>
    <s v="Non"/>
    <s v="Unilatéral"/>
  </r>
  <r>
    <s v="2021111991"/>
    <x v="0"/>
    <s v="Miscioscia Géraldine"/>
    <s v="Grenoble"/>
    <s v="Banque Postale Assurances Iard"/>
    <s v="Vol"/>
    <d v="2021-04-13T00:00:00"/>
    <d v="2021-04-19T00:00:00"/>
    <m/>
    <d v="2021-05-05T00:00:00"/>
    <n v="7283"/>
    <n v="6863.5"/>
    <s v="Non"/>
    <s v="Non"/>
    <s v="Non"/>
    <s v="Non"/>
    <s v="Unilatéral"/>
  </r>
  <r>
    <s v="2021111665"/>
    <x v="5"/>
    <s v="Berne Hermine"/>
    <s v="Mulhouse"/>
    <s v="Bpcea - Natixis"/>
    <s v="Vol"/>
    <d v="2021-04-12T00:00:00"/>
    <d v="2021-04-26T00:00:00"/>
    <s v="Visioexpertise"/>
    <d v="2021-04-27T00:00:00"/>
    <n v="1497.1"/>
    <n v="1367.1"/>
    <s v="Non"/>
    <s v="Non"/>
    <s v="Non"/>
    <s v="Non"/>
    <s v="Visioexpertise"/>
  </r>
  <r>
    <s v="2021111406"/>
    <x v="0"/>
    <s v="Pauget Cyprien"/>
    <s v="Lyon"/>
    <s v="Mma"/>
    <s v="Vol"/>
    <d v="2021-04-12T00:00:00"/>
    <d v="2021-04-29T00:00:00"/>
    <m/>
    <m/>
    <n v="19878"/>
    <n v="8988.52"/>
    <s v="Non"/>
    <s v="Non"/>
    <s v="Non"/>
    <s v="Non"/>
    <s v="Unilatéral"/>
  </r>
  <r>
    <s v="2021114405"/>
    <x v="0"/>
    <s v="Fagnard Nicolas"/>
    <s v="Annecy"/>
    <s v="Groupama"/>
    <s v="Vol"/>
    <d v="2021-04-14T00:00:00"/>
    <d v="2021-04-20T00:00:00"/>
    <m/>
    <d v="2021-05-11T00:00:00"/>
    <n v="2901.62"/>
    <n v="2752.34"/>
    <s v="Non"/>
    <s v="Non"/>
    <s v="Non"/>
    <s v="Non"/>
    <s v="Unilatéral"/>
  </r>
  <r>
    <s v="2021114558"/>
    <x v="0"/>
    <s v="Lerda Nicolas"/>
    <s v="Lyon"/>
    <s v="Pacifica"/>
    <s v="Vol"/>
    <d v="2021-04-15T00:00:00"/>
    <d v="2021-04-21T00:00:00"/>
    <m/>
    <d v="2021-04-29T00:00:00"/>
    <n v="8279.19"/>
    <n v="8129.19"/>
    <s v="Non"/>
    <s v="Non"/>
    <s v="Oui"/>
    <s v="Non"/>
    <s v="Unilatéral"/>
  </r>
  <r>
    <s v="2021115891"/>
    <x v="0"/>
    <s v="Lerda Nicolas"/>
    <s v="Lyon"/>
    <s v="Pacifica"/>
    <s v="Vol"/>
    <d v="2021-04-16T00:00:00"/>
    <d v="2021-04-23T00:00:00"/>
    <m/>
    <d v="2021-05-26T00:00:00"/>
    <n v="5344.17"/>
    <n v="4602.8"/>
    <s v="Non"/>
    <s v="Non"/>
    <s v="Non"/>
    <s v="Non"/>
    <s v="Unilatéral"/>
  </r>
  <r>
    <s v="2021115603"/>
    <x v="0"/>
    <s v="Fagnard Nicolas"/>
    <s v="Annecy"/>
    <s v="Allianz"/>
    <s v="Vol"/>
    <d v="2021-04-15T00:00:00"/>
    <d v="2021-04-21T00:00:00"/>
    <m/>
    <d v="2021-04-27T00:00:00"/>
    <n v="3992.07"/>
    <n v="3069.57"/>
    <s v="Non"/>
    <s v="Non"/>
    <s v="Non"/>
    <s v="Non"/>
    <s v="Unilatéral"/>
  </r>
  <r>
    <s v="2021069994"/>
    <x v="0"/>
    <s v="Dautun Marie-Casimire"/>
    <s v="Lyon"/>
    <s v="Pacifica"/>
    <s v="Vol"/>
    <d v="2021-03-02T00:00:00"/>
    <d v="2021-03-18T00:00:00"/>
    <m/>
    <m/>
    <n v="0"/>
    <n v="0"/>
    <s v="Non"/>
    <s v="Non"/>
    <s v="Non"/>
    <s v="Non"/>
    <s v="Unilatéral"/>
  </r>
  <r>
    <s v="2021115321"/>
    <x v="0"/>
    <s v="Fagnard Nicolas"/>
    <s v="Annecy"/>
    <s v="Groupama"/>
    <s v="Vol"/>
    <d v="2021-04-15T00:00:00"/>
    <d v="2021-04-20T00:00:00"/>
    <m/>
    <d v="2021-05-18T00:00:00"/>
    <n v="0"/>
    <n v="0"/>
    <s v="Non"/>
    <s v="Non"/>
    <s v="Oui"/>
    <s v="Non"/>
    <s v="Unilatéral"/>
  </r>
  <r>
    <s v="2021029530"/>
    <x v="1"/>
    <s v="Cervello Romain"/>
    <s v="Perpignan"/>
    <s v="Pacifica"/>
    <s v="Vol"/>
    <d v="2021-01-28T00:00:00"/>
    <d v="2021-02-01T00:00:00"/>
    <s v="Visioexpertise"/>
    <d v="2021-02-13T00:00:00"/>
    <n v="12932.97"/>
    <n v="11730.93"/>
    <s v="Non"/>
    <s v="Non"/>
    <s v="Non"/>
    <s v="Non"/>
    <s v="Visioexpertise"/>
  </r>
  <r>
    <s v="2021035510"/>
    <x v="0"/>
    <s v="Clergue Thomas"/>
    <s v="Saint Etienne"/>
    <s v="Pacifica"/>
    <s v="Vol"/>
    <d v="2021-02-02T00:00:00"/>
    <d v="2021-02-09T00:00:00"/>
    <m/>
    <d v="2021-02-10T00:00:00"/>
    <n v="4817.3"/>
    <n v="4817.3"/>
    <s v="Non"/>
    <s v="Non"/>
    <s v="Non"/>
    <s v="Non"/>
    <s v="Unilatéral"/>
  </r>
  <r>
    <s v="2021042863"/>
    <x v="0"/>
    <s v="Lerda Nicolas"/>
    <s v="Lyon"/>
    <s v="Banque Postale Assurances Iard"/>
    <s v="Vol"/>
    <d v="2021-02-08T00:00:00"/>
    <d v="2021-02-16T00:00:00"/>
    <m/>
    <m/>
    <n v="0"/>
    <n v="0"/>
    <s v="Non"/>
    <s v="Non"/>
    <s v="Non"/>
    <s v="Non"/>
    <s v="Unilatéral"/>
  </r>
  <r>
    <s v="2021028743"/>
    <x v="0"/>
    <s v="Fagnard Nicolas"/>
    <s v="Annecy"/>
    <s v="Allianz"/>
    <s v="Vol"/>
    <d v="2021-01-27T00:00:00"/>
    <d v="2021-02-02T00:00:00"/>
    <m/>
    <d v="2021-02-11T00:00:00"/>
    <n v="4391.79"/>
    <n v="2472.69"/>
    <s v="Non"/>
    <s v="Non"/>
    <s v="Non"/>
    <s v="Non"/>
    <s v="Unilatéral"/>
  </r>
  <r>
    <s v="2021034317"/>
    <x v="0"/>
    <s v="Dautun Marie-Casimire"/>
    <s v="Lyon"/>
    <s v="Aviva"/>
    <s v="Vol"/>
    <d v="2021-02-01T00:00:00"/>
    <d v="2021-02-16T00:00:00"/>
    <m/>
    <d v="2021-02-17T00:00:00"/>
    <n v="4674.9799999999996"/>
    <n v="4274.9799999999996"/>
    <s v="Non"/>
    <s v="Oui"/>
    <s v="Non"/>
    <s v="Non"/>
    <s v="Unilatéral"/>
  </r>
  <r>
    <s v="2021000696"/>
    <x v="0"/>
    <s v="Salambien Christian"/>
    <s v="Clermont Ferrand"/>
    <s v="Allianz"/>
    <s v="Vol"/>
    <d v="2021-01-04T00:00:00"/>
    <d v="2021-02-04T00:00:00"/>
    <m/>
    <d v="2021-02-04T00:00:00"/>
    <n v="4912.7"/>
    <n v="4912.7"/>
    <s v="Non"/>
    <s v="Non"/>
    <s v="Non"/>
    <s v="Non"/>
    <s v="Unilatéral"/>
  </r>
  <r>
    <s v="2021032582"/>
    <x v="0"/>
    <s v="Dautun Marie-Casimire"/>
    <s v="Lyon"/>
    <s v="Axa France Iard"/>
    <s v="Vol"/>
    <d v="2021-01-30T00:00:00"/>
    <d v="2021-02-22T00:00:00"/>
    <m/>
    <d v="2021-02-25T00:00:00"/>
    <n v="2840.99"/>
    <n v="2671.99"/>
    <s v="Non"/>
    <s v="Non"/>
    <s v="Non"/>
    <s v="Non"/>
    <s v="Unilatéral"/>
  </r>
  <r>
    <s v="2021030772"/>
    <x v="0"/>
    <s v="Dautun Marie-Casimire"/>
    <s v="Lyon"/>
    <s v="Bpcea - Natixis"/>
    <s v="Vol"/>
    <d v="2021-01-28T00:00:00"/>
    <d v="2021-02-04T00:00:00"/>
    <m/>
    <d v="2021-02-08T00:00:00"/>
    <n v="2445.73"/>
    <n v="2296.71"/>
    <s v="Oui"/>
    <s v="Non"/>
    <s v="Non"/>
    <s v="Non"/>
    <s v="Unilatéral"/>
  </r>
  <r>
    <s v="2021037919"/>
    <x v="3"/>
    <s v="Besson Caroline"/>
    <s v="Paris Idf"/>
    <s v="Bpcea - Natixis"/>
    <s v="Tentative De Vol"/>
    <d v="2021-02-03T00:00:00"/>
    <d v="2021-02-09T00:00:00"/>
    <s v="Visioexpertise"/>
    <d v="2021-02-09T00:00:00"/>
    <n v="618.20000000000005"/>
    <n v="488.2"/>
    <s v="Non"/>
    <s v="Oui"/>
    <s v="Non"/>
    <s v="Non"/>
    <s v="Visioexpertise"/>
  </r>
  <r>
    <s v="2021035282"/>
    <x v="0"/>
    <s v="Denoux Anastasia"/>
    <s v="Dijon"/>
    <s v="Groupama"/>
    <s v="Vol"/>
    <d v="2021-02-02T00:00:00"/>
    <d v="2021-02-09T00:00:00"/>
    <m/>
    <d v="2021-03-02T00:00:00"/>
    <n v="6067"/>
    <n v="5198.6899999999996"/>
    <s v="Non"/>
    <s v="Non"/>
    <s v="Non"/>
    <s v="Non"/>
    <s v="Unilatéral"/>
  </r>
  <r>
    <s v="2021023186"/>
    <x v="0"/>
    <s v="Denoux Anastasia"/>
    <s v="Dijon"/>
    <s v="Bpcea - Natixis"/>
    <s v="Vol"/>
    <d v="2021-01-22T00:00:00"/>
    <d v="2021-02-12T00:00:00"/>
    <m/>
    <d v="2021-03-02T00:00:00"/>
    <n v="2139"/>
    <n v="2009"/>
    <s v="Non"/>
    <s v="Non"/>
    <s v="Non"/>
    <s v="Non"/>
    <s v="Unilatéral"/>
  </r>
  <r>
    <s v="2021042795"/>
    <x v="0"/>
    <s v="Sorrel Gregory"/>
    <s v="Montelimar"/>
    <s v="Axa France Iard"/>
    <s v="Vol"/>
    <d v="2021-02-08T00:00:00"/>
    <d v="2021-02-16T00:00:00"/>
    <m/>
    <d v="2021-03-11T00:00:00"/>
    <n v="9671.07"/>
    <n v="6759.07"/>
    <s v="Non"/>
    <s v="Non"/>
    <s v="Non"/>
    <s v="Non"/>
    <s v="Unilatéral"/>
  </r>
  <r>
    <s v="2021047661"/>
    <x v="5"/>
    <s v="Le Bris Jacques"/>
    <s v="Strasbourg"/>
    <s v="Axa France Iard"/>
    <s v="Vol"/>
    <d v="2021-02-11T00:00:00"/>
    <d v="2021-02-18T00:00:00"/>
    <s v="Visioexpertise"/>
    <d v="2021-03-12T00:00:00"/>
    <n v="0"/>
    <n v="0"/>
    <s v="Non"/>
    <s v="Non"/>
    <s v="Non"/>
    <s v="Non"/>
    <s v="Visioexpertise"/>
  </r>
  <r>
    <s v="2021054945"/>
    <x v="0"/>
    <s v="Fagnard Nicolas"/>
    <s v="Annecy"/>
    <s v="Banque Postale Assurances Iard"/>
    <s v="Vol"/>
    <d v="2021-02-17T00:00:00"/>
    <d v="2021-03-09T00:00:00"/>
    <m/>
    <d v="2021-04-13T00:00:00"/>
    <n v="4413.18"/>
    <n v="4413.18"/>
    <s v="Non"/>
    <s v="Non"/>
    <s v="Non"/>
    <s v="Non"/>
    <s v="Unilatéral"/>
  </r>
  <r>
    <s v="2021053103"/>
    <x v="0"/>
    <s v="Miscioscia Géraldine"/>
    <s v="Grenoble"/>
    <s v="Bpcea - Natixis"/>
    <s v="Vol"/>
    <d v="2021-02-12T00:00:00"/>
    <d v="2021-02-24T00:00:00"/>
    <m/>
    <d v="2021-03-25T00:00:00"/>
    <n v="0"/>
    <n v="0"/>
    <s v="Non"/>
    <s v="Non"/>
    <s v="Non"/>
    <s v="Non"/>
    <s v="Unilatéral"/>
  </r>
  <r>
    <s v="2021059368"/>
    <x v="4"/>
    <s v="Foichat Martin"/>
    <s v="Cognac"/>
    <s v="Pacifica"/>
    <s v="Vol"/>
    <d v="2021-02-20T00:00:00"/>
    <d v="2021-03-01T00:00:00"/>
    <s v="Visioexpertise"/>
    <d v="2021-04-12T00:00:00"/>
    <n v="5501.45"/>
    <n v="371.45"/>
    <s v="Non"/>
    <s v="Non"/>
    <s v="Non"/>
    <s v="Non"/>
    <s v="Visioexpertise"/>
  </r>
  <r>
    <s v="2021088905"/>
    <x v="0"/>
    <s v="Salambien Christian"/>
    <s v="Clermont Ferrand"/>
    <s v="Axa France Iard"/>
    <s v="Vol"/>
    <d v="2021-03-19T00:00:00"/>
    <d v="2021-03-29T00:00:00"/>
    <m/>
    <d v="2021-04-08T00:00:00"/>
    <n v="1793.2"/>
    <n v="1793.2"/>
    <s v="Non"/>
    <s v="Oui"/>
    <s v="Non"/>
    <s v="Oui"/>
    <s v="Unilatéral"/>
  </r>
  <r>
    <s v="2021093674"/>
    <x v="0"/>
    <s v="Dautun Marie-Casimire"/>
    <s v="Lyon"/>
    <s v="Pacifica"/>
    <s v="Vol"/>
    <d v="2021-03-24T00:00:00"/>
    <d v="2021-04-01T00:00:00"/>
    <m/>
    <m/>
    <n v="0"/>
    <n v="0"/>
    <s v="Non"/>
    <s v="Non"/>
    <s v="Non"/>
    <s v="Non"/>
    <s v="Unilatéral"/>
  </r>
  <r>
    <s v="2021072146"/>
    <x v="0"/>
    <s v="Coulomb Celine"/>
    <s v="Grenoble"/>
    <s v="Axa France Iard"/>
    <s v="Tentative De Vol"/>
    <d v="2021-03-03T00:00:00"/>
    <d v="2021-03-29T00:00:00"/>
    <m/>
    <d v="2021-03-31T00:00:00"/>
    <n v="0"/>
    <n v="0"/>
    <s v="Non"/>
    <s v="Non"/>
    <s v="Non"/>
    <s v="Non"/>
    <s v="Unilatéral"/>
  </r>
  <r>
    <s v="2021089580"/>
    <x v="0"/>
    <s v="Bernard Romuald"/>
    <s v="Saint Etienne"/>
    <s v="Pacifica"/>
    <s v="Tentative De Vol"/>
    <d v="2021-03-19T00:00:00"/>
    <d v="2021-03-25T00:00:00"/>
    <m/>
    <d v="2021-03-29T00:00:00"/>
    <n v="3689.88"/>
    <n v="3539.88"/>
    <s v="Non"/>
    <s v="Non"/>
    <s v="Non"/>
    <s v="Oui"/>
    <s v="Unilatéral"/>
  </r>
  <r>
    <s v="2021092469"/>
    <x v="0"/>
    <s v="Denoux Anastasia"/>
    <s v="Dijon"/>
    <s v="Groupama"/>
    <s v="Vol"/>
    <d v="2021-03-23T00:00:00"/>
    <d v="2021-04-20T00:00:00"/>
    <m/>
    <d v="2021-05-07T00:00:00"/>
    <n v="4220"/>
    <n v="4132"/>
    <s v="Non"/>
    <s v="Non"/>
    <s v="Non"/>
    <s v="Non"/>
    <s v="Unilatéral"/>
  </r>
  <r>
    <s v="2021002627"/>
    <x v="0"/>
    <s v="Dautun Marie-Casimire"/>
    <s v="Lyon"/>
    <s v="Axa France Iard"/>
    <s v="Vol"/>
    <d v="2021-01-05T00:00:00"/>
    <d v="2021-01-19T00:00:00"/>
    <m/>
    <d v="2021-02-01T00:00:00"/>
    <n v="1342.6"/>
    <n v="1114.5999999999999"/>
    <s v="Non"/>
    <s v="Non"/>
    <s v="Non"/>
    <s v="Non"/>
    <s v="Unilatéral"/>
  </r>
  <r>
    <s v="2021008285"/>
    <x v="0"/>
    <s v="Dautun Marie-Casimire"/>
    <s v="Lyon"/>
    <s v="Gmf"/>
    <s v="Vol"/>
    <d v="2021-01-11T00:00:00"/>
    <d v="2021-01-18T00:00:00"/>
    <m/>
    <d v="2021-01-29T00:00:00"/>
    <n v="10323.25"/>
    <n v="6449.25"/>
    <s v="Non"/>
    <s v="Non"/>
    <s v="Non"/>
    <s v="Non"/>
    <s v="Unilatéral"/>
  </r>
  <r>
    <s v="2021001574"/>
    <x v="0"/>
    <s v="Fagnard Nicolas"/>
    <s v="Annecy"/>
    <s v="Pacifica"/>
    <s v="Vol"/>
    <d v="2021-01-05T00:00:00"/>
    <d v="2021-01-15T00:00:00"/>
    <m/>
    <d v="2021-01-18T00:00:00"/>
    <n v="4747.5"/>
    <n v="4597.5"/>
    <s v="Non"/>
    <s v="Non"/>
    <s v="Non"/>
    <s v="Non"/>
    <s v="Unilatéral"/>
  </r>
  <r>
    <s v="2021002312"/>
    <x v="0"/>
    <s v="Fagnard Nicolas"/>
    <s v="Annecy"/>
    <s v="Pacifica"/>
    <s v="Vol"/>
    <d v="2021-01-05T00:00:00"/>
    <d v="2021-01-20T00:00:00"/>
    <m/>
    <d v="2021-02-18T00:00:00"/>
    <n v="6757.36"/>
    <n v="6607.36"/>
    <s v="Non"/>
    <s v="Non"/>
    <s v="Non"/>
    <s v="Non"/>
    <s v="Unilatéral"/>
  </r>
  <r>
    <s v="2021001020"/>
    <x v="0"/>
    <s v="Denoux Anastasia"/>
    <s v="Dijon"/>
    <s v="Mma"/>
    <s v="Vol"/>
    <d v="2021-01-04T00:00:00"/>
    <d v="2021-01-15T00:00:00"/>
    <m/>
    <d v="2021-01-22T00:00:00"/>
    <n v="755"/>
    <n v="618"/>
    <s v="Oui"/>
    <s v="Non"/>
    <s v="Non"/>
    <s v="Non"/>
    <s v="Unilatéral"/>
  </r>
  <r>
    <s v="2021029416"/>
    <x v="0"/>
    <s v="Miscioscia Géraldine"/>
    <s v="Grenoble"/>
    <s v="Axa France Iard"/>
    <s v="Vol"/>
    <d v="2021-01-27T00:00:00"/>
    <d v="2021-02-08T00:00:00"/>
    <m/>
    <d v="2021-03-05T00:00:00"/>
    <n v="11218.45"/>
    <n v="8123.48"/>
    <s v="Oui"/>
    <s v="Non"/>
    <s v="Non"/>
    <s v="Non"/>
    <s v="Unilatéral"/>
  </r>
  <r>
    <s v="2021029642"/>
    <x v="0"/>
    <s v="Lerda Nicolas"/>
    <s v="Lyon"/>
    <s v="Groupama"/>
    <s v="Vol"/>
    <d v="2021-01-28T00:00:00"/>
    <d v="2021-02-09T00:00:00"/>
    <m/>
    <d v="2021-02-18T00:00:00"/>
    <n v="1213.98"/>
    <n v="765"/>
    <s v="Non"/>
    <s v="Non"/>
    <s v="Non"/>
    <s v="Non"/>
    <s v="Unilatéral"/>
  </r>
  <r>
    <s v="2021024575"/>
    <x v="0"/>
    <s v="Chaix Ludivine"/>
    <s v="Lyon"/>
    <s v="Gan Assurances Iard"/>
    <s v="Vol"/>
    <d v="2021-01-25T00:00:00"/>
    <d v="2021-02-03T00:00:00"/>
    <m/>
    <d v="2021-02-17T00:00:00"/>
    <n v="5176.47"/>
    <n v="2902.47"/>
    <s v="Non"/>
    <s v="Non"/>
    <s v="Non"/>
    <s v="Non"/>
    <s v="Unilatéral"/>
  </r>
  <r>
    <s v="2021031680"/>
    <x v="0"/>
    <s v="Chassaignon Arnaud"/>
    <s v="Lyon"/>
    <s v="Allianz"/>
    <s v="Vol"/>
    <d v="2021-01-29T00:00:00"/>
    <d v="2021-02-04T00:00:00"/>
    <m/>
    <d v="2021-02-04T00:00:00"/>
    <n v="6272.53"/>
    <n v="5922.53"/>
    <s v="Non"/>
    <s v="Non"/>
    <s v="Non"/>
    <s v="Non"/>
    <s v="Unilatéral"/>
  </r>
  <r>
    <s v="2021031177"/>
    <x v="0"/>
    <s v="Lerda Nicolas"/>
    <s v="Lyon"/>
    <s v="Bpcea - Natixis"/>
    <s v="Vol"/>
    <d v="2021-01-29T00:00:00"/>
    <d v="2021-02-05T00:00:00"/>
    <m/>
    <d v="2021-03-15T00:00:00"/>
    <n v="2457"/>
    <n v="2241.7199999999998"/>
    <s v="Non"/>
    <s v="Non"/>
    <s v="Non"/>
    <s v="Non"/>
    <s v="Unilatéral"/>
  </r>
  <r>
    <s v="2021040521"/>
    <x v="0"/>
    <s v="Lerda Nicolas"/>
    <s v="Lyon"/>
    <s v="Bpcea - Natixis"/>
    <s v="Vol"/>
    <d v="2021-02-05T00:00:00"/>
    <d v="2021-03-03T00:00:00"/>
    <m/>
    <d v="2021-03-10T00:00:00"/>
    <n v="0"/>
    <n v="0"/>
    <s v="Non"/>
    <s v="Non"/>
    <s v="Non"/>
    <s v="Non"/>
    <s v="Unilatéral"/>
  </r>
  <r>
    <s v="2021030731"/>
    <x v="1"/>
    <s v="De Clercq Antoine"/>
    <s v="Nimes"/>
    <s v="Acm"/>
    <s v="Vol"/>
    <d v="2021-01-28T00:00:00"/>
    <d v="2021-02-09T00:00:00"/>
    <m/>
    <d v="2021-02-11T00:00:00"/>
    <n v="2835.6"/>
    <n v="2440.61"/>
    <s v="Non"/>
    <s v="Non"/>
    <s v="Non"/>
    <s v="Non"/>
    <s v="Unilatéral"/>
  </r>
  <r>
    <s v="2021041668"/>
    <x v="0"/>
    <s v="Fagnard Nicolas"/>
    <s v="Annecy"/>
    <s v="Pacifica"/>
    <s v="Vol"/>
    <d v="2021-02-06T00:00:00"/>
    <d v="2021-02-12T00:00:00"/>
    <m/>
    <d v="2021-04-12T00:00:00"/>
    <n v="1600.73"/>
    <n v="1450.73"/>
    <s v="Non"/>
    <s v="Non"/>
    <s v="Non"/>
    <s v="Non"/>
    <s v="Unilatéral"/>
  </r>
  <r>
    <s v="2021037458"/>
    <x v="0"/>
    <s v="Veyssiere Victor"/>
    <s v="Annecy"/>
    <s v="Macif"/>
    <s v="Tentative De Vol"/>
    <d v="2021-02-03T00:00:00"/>
    <d v="2021-02-12T00:00:00"/>
    <m/>
    <d v="2021-02-16T00:00:00"/>
    <n v="4764.9399999999996"/>
    <n v="4642.9399999999996"/>
    <s v="Non"/>
    <s v="Non"/>
    <s v="Non"/>
    <s v="Non"/>
    <s v="Unilatéral"/>
  </r>
  <r>
    <s v="2021030439"/>
    <x v="1"/>
    <s v="De Clercq Antoine"/>
    <s v="Nimes"/>
    <s v="Bpcea - Natixis"/>
    <s v="Vol"/>
    <d v="2021-01-28T00:00:00"/>
    <d v="2021-02-16T00:00:00"/>
    <m/>
    <d v="2021-03-05T00:00:00"/>
    <n v="908.06"/>
    <n v="778.06"/>
    <s v="Oui"/>
    <s v="Non"/>
    <s v="Non"/>
    <s v="Non"/>
    <s v="Unilatéral"/>
  </r>
  <r>
    <s v="2021041687"/>
    <x v="0"/>
    <s v="Denoux Anastasia"/>
    <s v="Dijon"/>
    <s v="Pacifica"/>
    <s v="Vol"/>
    <d v="2021-02-06T00:00:00"/>
    <d v="2021-03-02T00:00:00"/>
    <m/>
    <d v="2021-05-07T00:00:00"/>
    <n v="7239.5"/>
    <n v="7239.5"/>
    <s v="Non"/>
    <s v="Non"/>
    <s v="Non"/>
    <s v="Non"/>
    <s v="Unilatéral"/>
  </r>
  <r>
    <s v="2021016920"/>
    <x v="0"/>
    <s v="Lasjuilliarias Guillaume"/>
    <s v="Annecy"/>
    <s v="Axa France Iard"/>
    <s v="Tentative De Vol"/>
    <d v="2021-01-18T00:00:00"/>
    <d v="2021-02-12T00:00:00"/>
    <m/>
    <d v="2021-02-17T00:00:00"/>
    <n v="4247.92"/>
    <n v="4020.92"/>
    <s v="Non"/>
    <s v="Non"/>
    <s v="Non"/>
    <s v="Non"/>
    <s v="Unilatéral"/>
  </r>
  <r>
    <s v="2021035410"/>
    <x v="0"/>
    <s v="Dautun Marie-Casimire"/>
    <s v="Lyon"/>
    <s v="Groupama"/>
    <s v="Vol"/>
    <d v="2021-02-02T00:00:00"/>
    <d v="2021-02-18T00:00:00"/>
    <m/>
    <d v="2021-06-08T00:00:00"/>
    <n v="3209.6"/>
    <n v="2909.73"/>
    <s v="Non"/>
    <s v="Non"/>
    <s v="Non"/>
    <s v="Non"/>
    <s v="Unilatéral"/>
  </r>
  <r>
    <s v="2021050655"/>
    <x v="0"/>
    <s v="Dautun Marie-Casimire"/>
    <s v="Lyon"/>
    <s v="Pacifica"/>
    <s v="Vol"/>
    <d v="2021-02-13T00:00:00"/>
    <d v="2021-02-23T00:00:00"/>
    <m/>
    <d v="2021-03-01T00:00:00"/>
    <n v="7755.37"/>
    <n v="7605.37"/>
    <s v="Non"/>
    <s v="Non"/>
    <s v="Non"/>
    <s v="Non"/>
    <s v="Unilatéral"/>
  </r>
  <r>
    <s v="2021041429"/>
    <x v="1"/>
    <s v="De Clercq Antoine"/>
    <s v="Nimes"/>
    <s v="Axa France Iard"/>
    <s v="Vol"/>
    <d v="2021-02-05T00:00:00"/>
    <d v="2021-02-23T00:00:00"/>
    <m/>
    <d v="2021-02-23T00:00:00"/>
    <n v="3420.86"/>
    <n v="681.36"/>
    <s v="Non"/>
    <s v="Oui"/>
    <s v="Non"/>
    <s v="Non"/>
    <s v="Unilatéral"/>
  </r>
  <r>
    <s v="2021001315"/>
    <x v="0"/>
    <s v="Miscioscia Géraldine"/>
    <s v="Grenoble"/>
    <s v="Groupama"/>
    <s v="Vol"/>
    <d v="2021-01-04T00:00:00"/>
    <d v="2021-01-15T00:00:00"/>
    <m/>
    <d v="2021-02-23T00:00:00"/>
    <n v="9336.76"/>
    <n v="7547.58"/>
    <s v="Non"/>
    <s v="Non"/>
    <s v="Non"/>
    <s v="Non"/>
    <s v="Unilatéral"/>
  </r>
  <r>
    <s v="2021004845"/>
    <x v="0"/>
    <s v="Lerda Nicolas"/>
    <s v="Lyon"/>
    <s v="Allianz"/>
    <s v="Vol"/>
    <d v="2021-01-07T00:00:00"/>
    <d v="2021-01-20T00:00:00"/>
    <m/>
    <d v="2021-02-17T00:00:00"/>
    <n v="14817.72"/>
    <n v="14524.12"/>
    <s v="Non"/>
    <s v="Non"/>
    <s v="Non"/>
    <s v="Non"/>
    <s v="Unilatéral"/>
  </r>
  <r>
    <s v="2021004709"/>
    <x v="0"/>
    <s v="Miscioscia Géraldine"/>
    <s v="Grenoble"/>
    <s v="Groupama"/>
    <s v="Vol"/>
    <d v="2021-01-06T00:00:00"/>
    <d v="2021-01-11T00:00:00"/>
    <m/>
    <d v="2021-03-05T00:00:00"/>
    <n v="4561"/>
    <n v="4411.72"/>
    <s v="Oui"/>
    <s v="Non"/>
    <s v="Non"/>
    <s v="Non"/>
    <s v="Unilatéral"/>
  </r>
  <r>
    <s v="2021007668"/>
    <x v="0"/>
    <s v="Salambien Christian"/>
    <s v="Clermont Ferrand"/>
    <s v="Allianz"/>
    <s v="Vol"/>
    <d v="2021-01-08T00:00:00"/>
    <d v="2021-01-27T00:00:00"/>
    <m/>
    <d v="2021-01-28T00:00:00"/>
    <n v="8807.5400000000009"/>
    <n v="8553.0400000000009"/>
    <s v="Non"/>
    <s v="Oui"/>
    <s v="Non"/>
    <s v="Non"/>
    <s v="Unilatéral"/>
  </r>
  <r>
    <s v="2021022586"/>
    <x v="0"/>
    <s v="Denoux Anastasia"/>
    <s v="Dijon"/>
    <s v="Pacifica"/>
    <s v="Vol"/>
    <d v="2021-01-22T00:00:00"/>
    <d v="2021-02-04T00:00:00"/>
    <m/>
    <d v="2021-02-26T00:00:00"/>
    <n v="17390"/>
    <n v="17240"/>
    <s v="Non"/>
    <s v="Non"/>
    <s v="Non"/>
    <s v="Non"/>
    <s v="Unilatéral"/>
  </r>
  <r>
    <s v="2021010637"/>
    <x v="0"/>
    <s v="Lerda Nicolas"/>
    <s v="Lyon"/>
    <s v="Acm"/>
    <s v="Vol"/>
    <d v="2021-01-12T00:00:00"/>
    <d v="2021-01-27T00:00:00"/>
    <m/>
    <d v="2021-02-01T00:00:00"/>
    <n v="4513.07"/>
    <n v="3625.62"/>
    <s v="Non"/>
    <s v="Non"/>
    <s v="Non"/>
    <s v="Non"/>
    <s v="Unilatéral"/>
  </r>
  <r>
    <s v="2021024728"/>
    <x v="1"/>
    <s v="Cervello Romain"/>
    <s v="Perpignan"/>
    <s v="Generali Assurances"/>
    <s v="Vol"/>
    <d v="2021-01-25T00:00:00"/>
    <d v="2021-02-01T00:00:00"/>
    <s v="Visioexpertise"/>
    <d v="2021-02-15T00:00:00"/>
    <n v="3169.6"/>
    <n v="2677.73"/>
    <s v="Non"/>
    <s v="Non"/>
    <s v="Non"/>
    <s v="Non"/>
    <s v="Visioexpertise"/>
  </r>
  <r>
    <s v="2021035215"/>
    <x v="0"/>
    <s v="Boissieres Benjamin"/>
    <s v="Lyon"/>
    <s v="Allianz"/>
    <s v="Vol"/>
    <d v="2021-02-02T00:00:00"/>
    <d v="2021-02-17T00:00:00"/>
    <m/>
    <d v="2021-02-18T00:00:00"/>
    <n v="2114.9899999999998"/>
    <n v="2114.9899999999998"/>
    <s v="Non"/>
    <s v="Non"/>
    <s v="Non"/>
    <s v="Non"/>
    <s v="Unilatéral"/>
  </r>
  <r>
    <s v="2021033672"/>
    <x v="0"/>
    <s v="Lerda Nicolas"/>
    <s v="Lyon"/>
    <s v="Pacifica"/>
    <s v="Vol"/>
    <d v="2021-02-01T00:00:00"/>
    <d v="2021-02-05T00:00:00"/>
    <m/>
    <d v="2021-03-16T00:00:00"/>
    <n v="7302.24"/>
    <n v="6566.31"/>
    <s v="Non"/>
    <s v="Non"/>
    <s v="Non"/>
    <s v="Non"/>
    <s v="Unilatéral"/>
  </r>
  <r>
    <s v="2021034563"/>
    <x v="0"/>
    <s v="Lerda Nicolas"/>
    <s v="Lyon"/>
    <s v="Pacifica"/>
    <s v="Tentative De Vol"/>
    <d v="2021-02-02T00:00:00"/>
    <d v="2021-02-24T00:00:00"/>
    <m/>
    <d v="2021-02-25T00:00:00"/>
    <n v="3348.84"/>
    <n v="3348.84"/>
    <s v="Non"/>
    <s v="Non"/>
    <s v="Non"/>
    <s v="Non"/>
    <s v="Unilatéral"/>
  </r>
  <r>
    <s v="2021046107"/>
    <x v="0"/>
    <s v="Denoux Anastasia"/>
    <s v="Dijon"/>
    <s v="Bpcea - Natixis"/>
    <s v="Vol"/>
    <d v="2021-02-10T00:00:00"/>
    <d v="2021-02-23T00:00:00"/>
    <m/>
    <d v="2021-03-29T00:00:00"/>
    <n v="2910.81"/>
    <n v="2910.81"/>
    <s v="Non"/>
    <s v="Non"/>
    <s v="Non"/>
    <s v="Non"/>
    <s v="Unilatéral"/>
  </r>
  <r>
    <s v="2021046144"/>
    <x v="0"/>
    <s v="Sauret Pierre"/>
    <s v="Saint Etienne"/>
    <s v="Macif"/>
    <s v="Vol"/>
    <d v="2021-02-10T00:00:00"/>
    <d v="2021-02-22T00:00:00"/>
    <m/>
    <d v="2021-02-26T00:00:00"/>
    <n v="385"/>
    <n v="263"/>
    <s v="Non"/>
    <s v="Non"/>
    <s v="Non"/>
    <s v="Non"/>
    <s v="Unilatéral"/>
  </r>
  <r>
    <s v="2021041770"/>
    <x v="0"/>
    <s v="Denoux Anastasia"/>
    <s v="Dijon"/>
    <s v="Axa France Iard"/>
    <s v="Vol"/>
    <d v="2021-02-06T00:00:00"/>
    <d v="2021-02-23T00:00:00"/>
    <m/>
    <d v="2021-03-04T00:00:00"/>
    <n v="2068"/>
    <n v="1099"/>
    <s v="Oui"/>
    <s v="Non"/>
    <s v="Non"/>
    <s v="Non"/>
    <s v="Unilatéral"/>
  </r>
  <r>
    <s v="2021056814"/>
    <x v="0"/>
    <s v="Dautun Marie-Casimire"/>
    <s v="Lyon"/>
    <s v="Pacifica"/>
    <s v="Vol"/>
    <d v="2021-02-18T00:00:00"/>
    <d v="2021-02-23T00:00:00"/>
    <m/>
    <d v="2021-03-25T00:00:00"/>
    <n v="1323.6"/>
    <n v="1173.5999999999999"/>
    <s v="Non"/>
    <s v="Non"/>
    <s v="Non"/>
    <s v="Non"/>
    <s v="Unilatéral"/>
  </r>
  <r>
    <s v="2021009429"/>
    <x v="3"/>
    <s v="Groshens Aurélie"/>
    <s v="Bourges"/>
    <s v="Mma"/>
    <s v="Vol"/>
    <d v="2021-01-11T00:00:00"/>
    <d v="2021-02-11T00:00:00"/>
    <m/>
    <d v="2021-02-11T00:00:00"/>
    <n v="3815.48"/>
    <n v="3678.48"/>
    <s v="Non"/>
    <s v="Oui"/>
    <s v="Non"/>
    <s v="Non"/>
    <s v="Unilatéral"/>
  </r>
  <r>
    <s v="2021000102"/>
    <x v="0"/>
    <s v="Denoux Anastasia"/>
    <s v="Dijon"/>
    <s v="Bpcea - Natixis"/>
    <s v="Vol"/>
    <d v="2021-01-02T00:00:00"/>
    <d v="2021-01-14T00:00:00"/>
    <s v="Visioexpertise"/>
    <d v="2021-01-19T00:00:00"/>
    <n v="1267.2"/>
    <n v="1267.2"/>
    <s v="Non"/>
    <s v="Non"/>
    <s v="Non"/>
    <s v="Non"/>
    <s v="Visioexpertise"/>
  </r>
  <r>
    <s v="2021007779"/>
    <x v="6"/>
    <s v="Luco Petula"/>
    <s v="Lille"/>
    <s v="Axa France Iard"/>
    <s v="Vol"/>
    <d v="2021-01-08T00:00:00"/>
    <d v="2021-01-14T00:00:00"/>
    <s v="Visioexpertise"/>
    <d v="2021-01-20T00:00:00"/>
    <n v="1510"/>
    <n v="1510"/>
    <s v="Non"/>
    <s v="Non"/>
    <s v="Non"/>
    <s v="Non"/>
    <s v="Visioexpertise"/>
  </r>
  <r>
    <s v="2021009326"/>
    <x v="0"/>
    <s v="Lerda Nicolas"/>
    <s v="Lyon"/>
    <s v="Acm"/>
    <s v="Vol"/>
    <d v="2021-01-11T00:00:00"/>
    <d v="2021-01-15T00:00:00"/>
    <m/>
    <d v="2021-02-04T00:00:00"/>
    <n v="10404.52"/>
    <n v="9030.42"/>
    <s v="Non"/>
    <s v="Non"/>
    <s v="Oui"/>
    <s v="Non"/>
    <s v="Unilatéral"/>
  </r>
  <r>
    <s v="2021005651"/>
    <x v="0"/>
    <s v="Fagnard Nicolas"/>
    <s v="Annecy"/>
    <s v="Pacifica"/>
    <s v="Vol"/>
    <d v="2021-01-07T00:00:00"/>
    <d v="2021-01-22T00:00:00"/>
    <m/>
    <d v="2021-04-05T00:00:00"/>
    <n v="1939.52"/>
    <n v="638.72"/>
    <s v="Non"/>
    <s v="Non"/>
    <s v="Non"/>
    <s v="Non"/>
    <s v="Unilatéral"/>
  </r>
  <r>
    <s v="2021019198"/>
    <x v="0"/>
    <s v="Dautun Marie-Casimire"/>
    <s v="Lyon"/>
    <s v="Groupama"/>
    <s v="Vol"/>
    <d v="2021-01-19T00:00:00"/>
    <d v="2021-01-28T00:00:00"/>
    <m/>
    <d v="2021-03-15T00:00:00"/>
    <n v="3284.05"/>
    <n v="2443.27"/>
    <s v="Non"/>
    <s v="Non"/>
    <s v="Non"/>
    <s v="Non"/>
    <s v="Unilatéral"/>
  </r>
  <r>
    <s v="2021013492"/>
    <x v="0"/>
    <s v="Miscioscia Géraldine"/>
    <s v="Grenoble"/>
    <s v="Maaf Assurances"/>
    <s v="Vol"/>
    <d v="2021-01-14T00:00:00"/>
    <d v="2021-01-20T00:00:00"/>
    <m/>
    <d v="2021-02-05T00:00:00"/>
    <n v="1828.98"/>
    <n v="1708.98"/>
    <s v="Non"/>
    <s v="Oui"/>
    <s v="Non"/>
    <s v="Non"/>
    <s v="Unilatéral"/>
  </r>
  <r>
    <s v="2021019521"/>
    <x v="1"/>
    <s v="De Clercq Antoine"/>
    <s v="Nimes"/>
    <s v="Caisse Meusienne D'Ass. Mutuelles"/>
    <s v="Tentative De Vol"/>
    <d v="2021-01-20T00:00:00"/>
    <d v="2021-02-02T00:00:00"/>
    <m/>
    <d v="2021-03-16T00:00:00"/>
    <n v="14482.3"/>
    <n v="10997.6"/>
    <s v="Non"/>
    <s v="Non"/>
    <s v="Non"/>
    <s v="Non"/>
    <s v="Unilatéral"/>
  </r>
  <r>
    <s v="2021023323"/>
    <x v="0"/>
    <s v="Fagnard Nicolas"/>
    <s v="Annecy"/>
    <s v="Pacifica"/>
    <s v="Vol"/>
    <d v="2021-01-22T00:00:00"/>
    <d v="2021-02-12T00:00:00"/>
    <m/>
    <d v="2021-04-23T00:00:00"/>
    <n v="9809.8799999999992"/>
    <n v="8073.68"/>
    <s v="Non"/>
    <s v="Oui"/>
    <s v="Non"/>
    <s v="Non"/>
    <s v="Unilatéral"/>
  </r>
  <r>
    <s v="2021009269"/>
    <x v="0"/>
    <s v="Miscioscia Géraldine"/>
    <s v="Grenoble"/>
    <s v="Agpm Assurances"/>
    <s v="Vol"/>
    <d v="2021-01-11T00:00:00"/>
    <d v="2021-02-10T00:00:00"/>
    <m/>
    <d v="2021-02-15T00:00:00"/>
    <n v="2760.34"/>
    <n v="2425.34"/>
    <s v="Non"/>
    <s v="Non"/>
    <s v="Non"/>
    <s v="Non"/>
    <s v="Unilatéral"/>
  </r>
  <r>
    <s v="2021034305"/>
    <x v="0"/>
    <s v="Lerda Nicolas"/>
    <s v="Lyon"/>
    <s v="Generali Assurances"/>
    <s v="Vol"/>
    <d v="2021-02-01T00:00:00"/>
    <d v="2021-02-10T00:00:00"/>
    <m/>
    <d v="2021-02-24T00:00:00"/>
    <n v="8514.7000000000007"/>
    <n v="3189.37"/>
    <s v="Non"/>
    <s v="Non"/>
    <s v="Non"/>
    <s v="Non"/>
    <s v="Unilatéral"/>
  </r>
  <r>
    <s v="2021034540"/>
    <x v="0"/>
    <s v="Lerda Nicolas"/>
    <s v="Lyon"/>
    <s v="Allianz"/>
    <s v="Vol"/>
    <d v="2021-02-02T00:00:00"/>
    <d v="2021-03-19T00:00:00"/>
    <m/>
    <d v="2021-04-02T00:00:00"/>
    <n v="4227.38"/>
    <n v="2280"/>
    <s v="Non"/>
    <s v="Non"/>
    <s v="Oui"/>
    <s v="Non"/>
    <s v="Unilatéral"/>
  </r>
  <r>
    <s v="2021041005"/>
    <x v="0"/>
    <s v="Fagnard Nicolas"/>
    <s v="Annecy"/>
    <s v="Gmf"/>
    <s v="Vol"/>
    <d v="2021-02-05T00:00:00"/>
    <d v="2021-02-09T00:00:00"/>
    <m/>
    <d v="2021-02-09T00:00:00"/>
    <n v="704.1"/>
    <n v="302.10000000000002"/>
    <s v="Non"/>
    <s v="Non"/>
    <s v="Non"/>
    <s v="Non"/>
    <s v="Unilatéral"/>
  </r>
  <r>
    <s v="2021025395"/>
    <x v="0"/>
    <s v="Denoux Anastasia"/>
    <s v="Dijon"/>
    <s v="Bpcea - Natixis"/>
    <s v="Vol"/>
    <d v="2021-01-25T00:00:00"/>
    <d v="2021-02-12T00:00:00"/>
    <m/>
    <d v="2021-03-23T00:00:00"/>
    <n v="700"/>
    <n v="570"/>
    <s v="Non"/>
    <s v="Non"/>
    <s v="Non"/>
    <s v="Non"/>
    <s v="Unilatéral"/>
  </r>
  <r>
    <s v="2021047445"/>
    <x v="0"/>
    <s v="Dautun Marie-Casimire"/>
    <s v="Lyon"/>
    <s v="Banque Postale Assurances Iard"/>
    <s v="Vol"/>
    <d v="2021-02-11T00:00:00"/>
    <d v="2021-02-23T00:00:00"/>
    <m/>
    <d v="2021-03-17T00:00:00"/>
    <n v="1794.9"/>
    <n v="1715.1"/>
    <s v="Oui"/>
    <s v="Non"/>
    <s v="Non"/>
    <s v="Non"/>
    <s v="Unilatéral"/>
  </r>
  <r>
    <s v="2021053349"/>
    <x v="4"/>
    <s v="Aubry Aurore"/>
    <s v="Tours"/>
    <s v="Pacifica"/>
    <s v="Vol"/>
    <d v="2021-02-16T00:00:00"/>
    <d v="2021-02-17T00:00:00"/>
    <s v="Visioexpertise"/>
    <d v="2021-03-04T00:00:00"/>
    <n v="4035.67"/>
    <n v="2342.25"/>
    <s v="Non"/>
    <s v="Non"/>
    <s v="Non"/>
    <s v="Non"/>
    <s v="Visioexpertise"/>
  </r>
  <r>
    <s v="2021044916"/>
    <x v="0"/>
    <s v="Miscioscia Géraldine"/>
    <s v="Grenoble"/>
    <s v="Mae"/>
    <s v="Vol"/>
    <d v="2021-02-09T00:00:00"/>
    <d v="2021-02-22T00:00:00"/>
    <m/>
    <d v="2021-03-31T00:00:00"/>
    <n v="13228"/>
    <n v="13088"/>
    <s v="Non"/>
    <s v="Non"/>
    <s v="Non"/>
    <s v="Non"/>
    <s v="Unilatéral"/>
  </r>
  <r>
    <s v="2021057728"/>
    <x v="0"/>
    <s v="Lerda Nicolas"/>
    <s v="Lyon"/>
    <s v="Pacifica"/>
    <s v="Vol"/>
    <d v="2021-02-19T00:00:00"/>
    <d v="2021-02-26T00:00:00"/>
    <m/>
    <d v="2021-03-31T00:00:00"/>
    <n v="6031.63"/>
    <n v="6031.63"/>
    <s v="Non"/>
    <s v="Non"/>
    <s v="Non"/>
    <s v="Non"/>
    <s v="Unilatéral"/>
  </r>
  <r>
    <s v="2021035255"/>
    <x v="0"/>
    <s v="Denoux Anastasia"/>
    <s v="Dijon"/>
    <s v="Mma"/>
    <s v="Vol"/>
    <d v="2021-02-02T00:00:00"/>
    <d v="2021-02-26T00:00:00"/>
    <m/>
    <m/>
    <n v="0"/>
    <n v="0"/>
    <s v="Non"/>
    <s v="Non"/>
    <s v="Non"/>
    <s v="Non"/>
    <s v="Unilatéral"/>
  </r>
  <r>
    <s v="2021061306"/>
    <x v="0"/>
    <s v="Dubois Xavier"/>
    <s v="Clermont Ferrand"/>
    <s v="Pacifica"/>
    <s v="Tentative De Vol"/>
    <d v="2021-02-23T00:00:00"/>
    <d v="2021-02-24T00:00:00"/>
    <m/>
    <d v="2021-02-25T00:00:00"/>
    <n v="4565.6899999999996"/>
    <n v="4415.6899999999996"/>
    <s v="Non"/>
    <s v="Non"/>
    <s v="Non"/>
    <s v="Non"/>
    <s v="Unilatéral"/>
  </r>
  <r>
    <s v="2021001798"/>
    <x v="0"/>
    <s v="Lerda Nicolas"/>
    <s v="Lyon"/>
    <s v="Banque Postale Assurances Iard"/>
    <s v="Vol"/>
    <d v="2021-01-05T00:00:00"/>
    <d v="2021-01-19T00:00:00"/>
    <m/>
    <d v="2021-01-21T00:00:00"/>
    <n v="1900.22"/>
    <n v="109.6"/>
    <s v="Non"/>
    <s v="Non"/>
    <s v="Oui"/>
    <s v="Non"/>
    <s v="Unilatéral"/>
  </r>
  <r>
    <s v="2021019441"/>
    <x v="0"/>
    <s v="Gaudillere Damien"/>
    <s v="Dijon"/>
    <s v="Pacifica"/>
    <s v="Tentative De Vol"/>
    <d v="2021-01-20T00:00:00"/>
    <d v="2021-02-04T00:00:00"/>
    <m/>
    <d v="2021-02-05T00:00:00"/>
    <n v="2680.41"/>
    <n v="2530.41"/>
    <s v="Non"/>
    <s v="Non"/>
    <s v="Non"/>
    <s v="Non"/>
    <s v="Unilatéral"/>
  </r>
  <r>
    <s v="2021019362"/>
    <x v="0"/>
    <s v="Dautun Marie-Casimire"/>
    <s v="Lyon"/>
    <s v="Pacifica"/>
    <s v="Vol"/>
    <d v="2021-01-20T00:00:00"/>
    <d v="2021-02-01T00:00:00"/>
    <m/>
    <d v="2021-03-08T00:00:00"/>
    <n v="22467.08"/>
    <n v="15022"/>
    <s v="Non"/>
    <s v="Non"/>
    <s v="Oui"/>
    <s v="Non"/>
    <s v="Unilatéral"/>
  </r>
  <r>
    <s v="2021016762"/>
    <x v="0"/>
    <s v="Lerda Nicolas"/>
    <s v="Lyon"/>
    <s v="Banque Postale Assurances Iard"/>
    <s v="Vol"/>
    <d v="2021-01-18T00:00:00"/>
    <d v="2021-02-03T00:00:00"/>
    <m/>
    <d v="2021-02-08T00:00:00"/>
    <n v="1582.23"/>
    <n v="1437.13"/>
    <s v="Oui"/>
    <s v="Non"/>
    <s v="Non"/>
    <s v="Non"/>
    <s v="Unilatéral"/>
  </r>
  <r>
    <s v="2021020912"/>
    <x v="0"/>
    <s v="Bernard Romuald"/>
    <s v="Saint Etienne"/>
    <s v="Pacifica"/>
    <s v="Vol"/>
    <d v="2021-01-21T00:00:00"/>
    <d v="2021-01-26T00:00:00"/>
    <m/>
    <d v="2021-03-09T00:00:00"/>
    <n v="6606.99"/>
    <n v="6606.99"/>
    <s v="Non"/>
    <s v="Non"/>
    <s v="Non"/>
    <s v="Oui"/>
    <s v="Unilatéral"/>
  </r>
  <r>
    <s v="2021021360"/>
    <x v="1"/>
    <s v="De Clercq Antoine"/>
    <s v="Nimes"/>
    <s v="Allianz"/>
    <s v="Vol"/>
    <d v="2021-01-21T00:00:00"/>
    <d v="2021-02-16T00:00:00"/>
    <m/>
    <d v="2021-02-16T00:00:00"/>
    <n v="5641.33"/>
    <n v="4464.08"/>
    <s v="Non"/>
    <s v="Oui"/>
    <s v="Non"/>
    <s v="Non"/>
    <s v="Unilatéral"/>
  </r>
  <r>
    <s v="2021033255"/>
    <x v="0"/>
    <s v="Miscioscia Géraldine"/>
    <s v="Grenoble"/>
    <s v="Banque Postale Assurances Iard"/>
    <s v="Vol"/>
    <d v="2021-02-01T00:00:00"/>
    <d v="2021-02-08T00:00:00"/>
    <m/>
    <d v="2021-02-09T00:00:00"/>
    <n v="450"/>
    <n v="450"/>
    <s v="Non"/>
    <s v="Non"/>
    <s v="Non"/>
    <s v="Non"/>
    <s v="Unilatéral"/>
  </r>
  <r>
    <s v="2021035892"/>
    <x v="0"/>
    <s v="Chaix Ludivine"/>
    <s v="Lyon"/>
    <s v="Acm"/>
    <s v="Vol"/>
    <d v="2021-02-02T00:00:00"/>
    <d v="2021-02-10T00:00:00"/>
    <m/>
    <d v="2021-02-11T00:00:00"/>
    <n v="3239.7"/>
    <n v="3119.7"/>
    <s v="Non"/>
    <s v="Non"/>
    <s v="Non"/>
    <s v="Non"/>
    <s v="Unilatéral"/>
  </r>
  <r>
    <s v="2021034913"/>
    <x v="0"/>
    <s v="Lerda Nicolas"/>
    <s v="Lyon"/>
    <s v="Allianz"/>
    <s v="Vol"/>
    <d v="2021-02-02T00:00:00"/>
    <d v="2021-02-17T00:00:00"/>
    <m/>
    <d v="2021-03-05T00:00:00"/>
    <n v="21445.77"/>
    <n v="21285.21"/>
    <s v="Non"/>
    <s v="Non"/>
    <s v="Non"/>
    <s v="Non"/>
    <s v="Unilatéral"/>
  </r>
  <r>
    <s v="2021045270"/>
    <x v="0"/>
    <s v="Fagnard Nicolas"/>
    <s v="Annecy"/>
    <s v="Banque Postale Assurances Iard"/>
    <s v="Vol"/>
    <d v="2021-02-09T00:00:00"/>
    <d v="2021-02-16T00:00:00"/>
    <m/>
    <d v="2021-03-08T00:00:00"/>
    <n v="675.39"/>
    <n v="425.39"/>
    <s v="Non"/>
    <s v="Non"/>
    <s v="Non"/>
    <s v="Non"/>
    <s v="Unilatéral"/>
  </r>
  <r>
    <s v="2021044056"/>
    <x v="0"/>
    <s v="Salambien Christian"/>
    <s v="Clermont Ferrand"/>
    <s v="Banque Postale Assurances Iard"/>
    <s v="Vol"/>
    <d v="2021-02-09T00:00:00"/>
    <d v="2021-02-23T00:00:00"/>
    <m/>
    <d v="2021-02-23T00:00:00"/>
    <n v="24485"/>
    <n v="80"/>
    <s v="Non"/>
    <s v="Non"/>
    <s v="Non"/>
    <s v="Non"/>
    <s v="Unilatéral"/>
  </r>
  <r>
    <s v="2021042689"/>
    <x v="0"/>
    <s v="Dautun Marie-Casimire"/>
    <s v="Lyon"/>
    <s v="Groupama"/>
    <s v="Vol"/>
    <d v="2021-02-08T00:00:00"/>
    <d v="2021-02-22T00:00:00"/>
    <m/>
    <d v="2021-03-31T00:00:00"/>
    <n v="5032.68"/>
    <n v="4795.68"/>
    <s v="Oui"/>
    <s v="Non"/>
    <s v="Non"/>
    <s v="Non"/>
    <s v="Unilatéral"/>
  </r>
  <r>
    <s v="2021049883"/>
    <x v="2"/>
    <s v="Bellocq Marine"/>
    <s v="Bordeaux"/>
    <s v="Bpcea - Natixis"/>
    <s v="Vol"/>
    <d v="2021-02-12T00:00:00"/>
    <d v="2021-02-18T00:00:00"/>
    <s v="Visioexpertise"/>
    <d v="2021-03-03T00:00:00"/>
    <n v="3059"/>
    <n v="1929.4"/>
    <s v="Non"/>
    <s v="Non"/>
    <s v="Non"/>
    <s v="Non"/>
    <s v="Visioexpertise"/>
  </r>
  <r>
    <s v="2021051602"/>
    <x v="1"/>
    <s v="Cervello Romain"/>
    <s v="Perpignan"/>
    <s v="Pacifica"/>
    <s v="Vol"/>
    <d v="2021-02-15T00:00:00"/>
    <d v="2021-02-17T00:00:00"/>
    <s v="Visioexpertise"/>
    <d v="2021-02-18T00:00:00"/>
    <n v="6621.95"/>
    <n v="6471.95"/>
    <s v="Non"/>
    <s v="Non"/>
    <s v="Non"/>
    <s v="Non"/>
    <s v="Visioexpertise"/>
  </r>
  <r>
    <s v="2021056188"/>
    <x v="0"/>
    <s v="Lerda Nicolas"/>
    <s v="Lyon"/>
    <s v="Banque Postale Assurances Iard"/>
    <s v="Vol"/>
    <d v="2021-02-18T00:00:00"/>
    <d v="2021-03-03T00:00:00"/>
    <m/>
    <d v="2021-03-19T00:00:00"/>
    <n v="2989.7"/>
    <n v="2714.1"/>
    <s v="Non"/>
    <s v="Non"/>
    <s v="Non"/>
    <s v="Non"/>
    <s v="Unilatéral"/>
  </r>
  <r>
    <s v="2021055322"/>
    <x v="0"/>
    <s v="Chavot Christophe"/>
    <s v="Saint Etienne"/>
    <s v="Mae"/>
    <s v="Vol"/>
    <d v="2021-02-17T00:00:00"/>
    <d v="2021-03-03T00:00:00"/>
    <m/>
    <d v="2021-03-04T00:00:00"/>
    <n v="0"/>
    <n v="0"/>
    <s v="Non"/>
    <s v="Non"/>
    <s v="Non"/>
    <s v="Non"/>
    <s v="Unilatéral"/>
  </r>
  <r>
    <s v="2021052613"/>
    <x v="4"/>
    <s v="Foichat Martin"/>
    <s v="Cognac"/>
    <s v="Pacifica"/>
    <s v="Vol"/>
    <d v="2021-02-16T00:00:00"/>
    <d v="2021-02-22T00:00:00"/>
    <s v="Visioexpertise"/>
    <d v="2021-02-23T00:00:00"/>
    <n v="7043"/>
    <n v="5853"/>
    <s v="Non"/>
    <s v="Non"/>
    <s v="Non"/>
    <s v="Non"/>
    <s v="Visioexpertise"/>
  </r>
  <r>
    <s v="2021064405"/>
    <x v="0"/>
    <s v="Miscioscia Géraldine"/>
    <s v="Grenoble"/>
    <s v="Groupama"/>
    <s v="Vol"/>
    <d v="2021-02-24T00:00:00"/>
    <d v="2021-06-01T00:00:00"/>
    <m/>
    <d v="2021-03-01T00:00:00"/>
    <n v="10093"/>
    <n v="5322.18"/>
    <s v="Non"/>
    <s v="Non"/>
    <s v="Non"/>
    <s v="Non"/>
    <s v="Envoi Mise En Cause"/>
  </r>
  <r>
    <s v="2021064405"/>
    <x v="0"/>
    <s v="Miscioscia Géraldine"/>
    <s v="Grenoble"/>
    <s v="Groupama"/>
    <s v="Vol"/>
    <d v="2021-02-24T00:00:00"/>
    <d v="2021-03-01T00:00:00"/>
    <m/>
    <d v="2021-03-01T00:00:00"/>
    <n v="10093"/>
    <n v="5322.18"/>
    <s v="Non"/>
    <s v="Non"/>
    <s v="Non"/>
    <s v="Non"/>
    <s v="Unilatéral"/>
  </r>
  <r>
    <s v="2021116985"/>
    <x v="0"/>
    <s v="Dautun Marie-Casimire"/>
    <s v="Lyon"/>
    <s v="Allianz"/>
    <s v="Vol"/>
    <d v="2021-04-16T00:00:00"/>
    <d v="2021-04-27T00:00:00"/>
    <m/>
    <m/>
    <n v="0"/>
    <n v="0"/>
    <s v="Non"/>
    <s v="Non"/>
    <s v="Non"/>
    <s v="Non"/>
    <s v="Unilatéral"/>
  </r>
  <r>
    <s v="2021157392"/>
    <x v="4"/>
    <s v="Grillou Jean-Michel"/>
    <s v="Limoges"/>
    <s v="Axa France Iard"/>
    <s v="Vol"/>
    <d v="2021-05-28T00:00:00"/>
    <d v="2021-06-11T00:00:00"/>
    <s v="Visioexpertise"/>
    <m/>
    <n v="0"/>
    <n v="0"/>
    <s v="Non"/>
    <s v="Non"/>
    <s v="Non"/>
    <s v="Non"/>
    <s v="Visioexpertise"/>
  </r>
  <r>
    <s v="2021064405"/>
    <x v="0"/>
    <s v="Miscioscia Géraldine"/>
    <s v="Grenoble"/>
    <s v="Groupama"/>
    <s v="Vol"/>
    <d v="2021-02-24T00:00:00"/>
    <d v="2021-06-23T00:00:00"/>
    <m/>
    <d v="2021-03-01T00:00:00"/>
    <n v="10093"/>
    <n v="5322.18"/>
    <s v="Non"/>
    <s v="Non"/>
    <s v="Non"/>
    <s v="Non"/>
    <s v="Envoi Mise En Cause"/>
  </r>
  <r>
    <s v="2021162786"/>
    <x v="0"/>
    <s v="Dautun Marie-Casimire"/>
    <s v="Lyon"/>
    <s v="Banque Postale Assurances Iard"/>
    <s v="Vol"/>
    <d v="2021-06-03T00:00:00"/>
    <d v="2021-06-14T00:00:00"/>
    <m/>
    <m/>
    <n v="558.41999999999996"/>
    <n v="558.41999999999996"/>
    <s v="Non"/>
    <s v="Non"/>
    <s v="Non"/>
    <s v="Non"/>
    <s v="Unilatéral"/>
  </r>
  <r>
    <s v="2021168368"/>
    <x v="0"/>
    <s v="Dautun Marie-Casimire"/>
    <s v="Lyon"/>
    <s v="Gan Assurances Iard"/>
    <s v="Vol"/>
    <d v="2021-06-08T00:00:00"/>
    <d v="2021-06-22T00:00:00"/>
    <m/>
    <m/>
    <n v="0"/>
    <n v="0"/>
    <s v="Non"/>
    <s v="Non"/>
    <s v="Non"/>
    <s v="Non"/>
    <s v="Unilatéral"/>
  </r>
  <r>
    <s v="2021159312"/>
    <x v="0"/>
    <s v="Miscioscia Géraldine"/>
    <s v="Grenoble"/>
    <s v="Gan Assurances Iard"/>
    <s v="Vol"/>
    <d v="2021-05-31T00:00:00"/>
    <d v="2021-06-16T00:00:00"/>
    <m/>
    <m/>
    <n v="0"/>
    <n v="0"/>
    <s v="Non"/>
    <s v="Non"/>
    <s v="Non"/>
    <s v="Non"/>
    <s v="Unilatéral"/>
  </r>
  <r>
    <s v="2021154121"/>
    <x v="0"/>
    <s v="Dautun Marie-Casimire"/>
    <s v="Lyon"/>
    <s v="Allianz"/>
    <s v="Vol"/>
    <d v="2021-05-26T00:00:00"/>
    <d v="2021-06-14T00:00:00"/>
    <m/>
    <m/>
    <n v="0"/>
    <n v="0"/>
    <s v="Non"/>
    <s v="Non"/>
    <s v="Non"/>
    <s v="Non"/>
    <s v="Unilatéral"/>
  </r>
  <r>
    <s v="2021169314"/>
    <x v="0"/>
    <s v="Fagnard Nicolas"/>
    <s v="Annecy"/>
    <s v="Pacifica"/>
    <s v="Vol"/>
    <d v="2021-06-09T00:00:00"/>
    <d v="2021-06-18T00:00:00"/>
    <m/>
    <m/>
    <n v="0"/>
    <n v="0"/>
    <s v="Non"/>
    <s v="Non"/>
    <s v="Non"/>
    <s v="Non"/>
    <s v="Unilatéral"/>
  </r>
  <r>
    <s v="2021116985"/>
    <x v="0"/>
    <s v="Dautun Marie-Casimire"/>
    <s v="Lyon"/>
    <s v="Allianz"/>
    <s v="Vol"/>
    <d v="2021-04-16T00:00:00"/>
    <d v="2021-06-16T00:00:00"/>
    <m/>
    <m/>
    <n v="0"/>
    <n v="0"/>
    <s v="Non"/>
    <s v="Non"/>
    <s v="Non"/>
    <s v="Non"/>
    <s v="Unilatéral"/>
  </r>
  <r>
    <s v="2021164027"/>
    <x v="0"/>
    <s v="Chauvin Thomas"/>
    <s v="Montelimar"/>
    <s v="Pacifica"/>
    <s v="Vol"/>
    <d v="2021-06-04T00:00:00"/>
    <d v="2021-06-14T00:00:00"/>
    <m/>
    <d v="2021-06-15T00:00:00"/>
    <n v="812.63"/>
    <n v="540.46"/>
    <s v="Non"/>
    <s v="Non"/>
    <s v="Non"/>
    <s v="Non"/>
    <s v="Unilatéral"/>
  </r>
  <r>
    <s v="2021169311"/>
    <x v="0"/>
    <s v="Fagnard Nicolas"/>
    <s v="Annecy"/>
    <s v="Pacifica"/>
    <s v="Vol"/>
    <d v="2021-06-09T00:00:00"/>
    <d v="2021-06-23T00:00:00"/>
    <m/>
    <m/>
    <n v="0"/>
    <n v="0"/>
    <s v="Non"/>
    <s v="Non"/>
    <s v="Non"/>
    <s v="Non"/>
    <s v="Unilatéral"/>
  </r>
  <r>
    <s v="2021167867"/>
    <x v="0"/>
    <s v="Lerda Nicolas"/>
    <s v="Lyon"/>
    <s v="Banque Postale Assurances Iard"/>
    <s v="Vol"/>
    <d v="2021-06-08T00:00:00"/>
    <d v="2021-06-15T00:00:00"/>
    <m/>
    <m/>
    <n v="0"/>
    <n v="0"/>
    <s v="Non"/>
    <s v="Non"/>
    <s v="Non"/>
    <s v="Non"/>
    <s v="Unilatéral"/>
  </r>
  <r>
    <s v="2021167651"/>
    <x v="0"/>
    <s v="Lerda Nicolas"/>
    <s v="Lyon"/>
    <s v="Pacifica"/>
    <s v="Vol"/>
    <d v="2021-06-08T00:00:00"/>
    <d v="2021-06-10T00:00:00"/>
    <s v="Visioexpertise"/>
    <d v="2021-06-11T00:00:00"/>
    <n v="5236.8999999999996"/>
    <n v="5086.8999999999996"/>
    <s v="Non"/>
    <s v="Non"/>
    <s v="Non"/>
    <s v="Non"/>
    <s v="Visioexpertise"/>
  </r>
  <r>
    <s v="2021163311"/>
    <x v="0"/>
    <s v="Dautun Marie-Casimire"/>
    <s v="Lyon"/>
    <s v="Gan Assurances Iard"/>
    <s v="Vol"/>
    <d v="2021-06-03T00:00:00"/>
    <d v="2021-06-10T00:00:00"/>
    <m/>
    <m/>
    <n v="0"/>
    <n v="0"/>
    <s v="Non"/>
    <s v="Non"/>
    <s v="Non"/>
    <s v="Non"/>
    <s v="Unilatéral"/>
  </r>
  <r>
    <s v="2021162196"/>
    <x v="0"/>
    <s v="Denoux Anastasia"/>
    <s v="Dijon"/>
    <s v="Gan Assurances Iard"/>
    <s v="Vol"/>
    <d v="2021-06-02T00:00:00"/>
    <d v="2021-06-25T00:00:00"/>
    <m/>
    <m/>
    <n v="0"/>
    <n v="0"/>
    <s v="Non"/>
    <s v="Non"/>
    <s v="Non"/>
    <s v="Non"/>
    <s v="Unilatéral"/>
  </r>
  <r>
    <s v="2021166996"/>
    <x v="3"/>
    <s v="Petit Mélanie"/>
    <s v="Paris Idf"/>
    <s v="Bpcea - Natixis"/>
    <s v="Vol"/>
    <d v="2021-06-07T00:00:00"/>
    <d v="2021-06-16T00:00:00"/>
    <s v="Visioexpertise"/>
    <m/>
    <n v="0"/>
    <n v="0"/>
    <s v="Non"/>
    <s v="Non"/>
    <s v="Non"/>
    <s v="Non"/>
    <s v="Visioexpertise"/>
  </r>
  <r>
    <s v="2021169462"/>
    <x v="0"/>
    <s v="Lerda Nicolas"/>
    <s v="Lyon"/>
    <s v="Mutuelle De Poitiers"/>
    <s v="Vol"/>
    <d v="2021-06-09T00:00:00"/>
    <d v="2021-06-16T00:00:00"/>
    <m/>
    <m/>
    <n v="0"/>
    <n v="0"/>
    <s v="Non"/>
    <s v="Non"/>
    <s v="Non"/>
    <s v="Non"/>
    <s v="Unilatéral"/>
  </r>
  <r>
    <s v="2021167205"/>
    <x v="0"/>
    <s v="Fagnard Nicolas"/>
    <s v="Annecy"/>
    <s v="Groupama"/>
    <s v="Vol"/>
    <d v="2021-06-07T00:00:00"/>
    <d v="2021-06-15T00:00:00"/>
    <m/>
    <m/>
    <n v="0"/>
    <n v="0"/>
    <s v="Non"/>
    <s v="Non"/>
    <s v="Non"/>
    <s v="Non"/>
    <s v="Unilatéral"/>
  </r>
  <r>
    <s v="2021167706"/>
    <x v="0"/>
    <s v="Miscioscia Géraldine"/>
    <s v="Grenoble"/>
    <s v="Pacifica"/>
    <s v="Vol"/>
    <d v="2021-06-08T00:00:00"/>
    <d v="2021-06-14T00:00:00"/>
    <m/>
    <m/>
    <n v="0"/>
    <n v="0"/>
    <s v="Non"/>
    <s v="Non"/>
    <s v="Non"/>
    <s v="Non"/>
    <s v="Unilatéral"/>
  </r>
  <r>
    <s v="2021148991"/>
    <x v="0"/>
    <s v="Miscioscia Géraldine"/>
    <s v="Grenoble"/>
    <s v="Aviva"/>
    <s v="Vol"/>
    <d v="2021-05-20T00:00:00"/>
    <d v="2021-06-14T00:00:00"/>
    <m/>
    <m/>
    <n v="6000"/>
    <n v="0"/>
    <s v="Non"/>
    <s v="Non"/>
    <s v="Non"/>
    <s v="Non"/>
    <s v="Unilatéral"/>
  </r>
  <r>
    <s v="2021171673"/>
    <x v="0"/>
    <s v="Salambien Christian"/>
    <s v="Clermont Ferrand"/>
    <s v="Pacifica"/>
    <s v="Vol"/>
    <d v="2021-06-10T00:00:00"/>
    <d v="2021-06-24T00:00:00"/>
    <m/>
    <m/>
    <n v="0"/>
    <n v="0"/>
    <s v="Non"/>
    <s v="Non"/>
    <s v="Non"/>
    <s v="Non"/>
    <s v="Unilatéral"/>
  </r>
  <r>
    <s v="2021106292"/>
    <x v="0"/>
    <s v="Denoux Anastasia"/>
    <s v="Dijon"/>
    <s v="Gan Assurances Iard"/>
    <s v="Vol"/>
    <d v="2021-04-06T00:00:00"/>
    <d v="2021-04-23T00:00:00"/>
    <m/>
    <m/>
    <n v="0"/>
    <n v="0"/>
    <s v="Non"/>
    <s v="Non"/>
    <s v="Non"/>
    <s v="Non"/>
    <s v="Unilatéral"/>
  </r>
  <r>
    <s v="2021154716"/>
    <x v="0"/>
    <s v="Joye Florian"/>
    <s v="Dijon"/>
    <s v="Pacifica"/>
    <s v="Vol"/>
    <d v="2021-05-27T00:00:00"/>
    <d v="2021-06-22T00:00:00"/>
    <m/>
    <m/>
    <n v="0"/>
    <n v="0"/>
    <s v="Non"/>
    <s v="Non"/>
    <s v="Non"/>
    <s v="Non"/>
    <s v="Unilatéral"/>
  </r>
  <r>
    <s v="2021168000"/>
    <x v="0"/>
    <s v="Fagnard Nicolas"/>
    <s v="Annecy"/>
    <s v="Gmf"/>
    <s v="Vol"/>
    <d v="2021-06-08T00:00:00"/>
    <d v="2021-06-22T00:00:00"/>
    <m/>
    <m/>
    <n v="0"/>
    <n v="0"/>
    <s v="Non"/>
    <s v="Non"/>
    <s v="Non"/>
    <s v="Non"/>
    <s v="Unilatéral"/>
  </r>
  <r>
    <s v="2021155160"/>
    <x v="0"/>
    <s v="Miscioscia Géraldine"/>
    <s v="Grenoble"/>
    <s v="Groupama"/>
    <s v="Vol"/>
    <d v="2021-05-27T00:00:00"/>
    <d v="2021-06-16T00:00:00"/>
    <m/>
    <m/>
    <n v="0"/>
    <n v="0"/>
    <s v="Non"/>
    <s v="Non"/>
    <s v="Non"/>
    <s v="Non"/>
    <s v="Unilatéral"/>
  </r>
  <r>
    <s v="2021170941"/>
    <x v="0"/>
    <s v="Fagnard Nicolas"/>
    <s v="Annecy"/>
    <s v="Groupama"/>
    <s v="Vol"/>
    <d v="2021-06-10T00:00:00"/>
    <d v="2021-06-15T00:00:00"/>
    <m/>
    <m/>
    <n v="0"/>
    <n v="0"/>
    <s v="Non"/>
    <s v="Non"/>
    <s v="Non"/>
    <s v="Non"/>
    <s v="Unilatéral"/>
  </r>
  <r>
    <s v="2021166504"/>
    <x v="0"/>
    <s v="Miscioscia Géraldine"/>
    <s v="Grenoble"/>
    <s v="Banque Postale Assurances Iard"/>
    <s v="Vol"/>
    <d v="2021-06-07T00:00:00"/>
    <d v="2021-06-22T00:00:00"/>
    <m/>
    <m/>
    <n v="0"/>
    <n v="0"/>
    <s v="Non"/>
    <s v="Non"/>
    <s v="Non"/>
    <s v="Non"/>
    <s v="Unilatéral"/>
  </r>
  <r>
    <s v="2021158288"/>
    <x v="0"/>
    <s v="Miscioscia Géraldine"/>
    <s v="Grenoble"/>
    <s v="Axa France Iard"/>
    <s v="Vol"/>
    <d v="2021-05-31T00:00:00"/>
    <d v="2021-06-23T00:00:00"/>
    <m/>
    <m/>
    <n v="0"/>
    <n v="0"/>
    <s v="Non"/>
    <s v="Non"/>
    <s v="Non"/>
    <s v="Non"/>
    <s v="Unilatéral"/>
  </r>
  <r>
    <s v="2021166617"/>
    <x v="0"/>
    <s v="Lerda Nicolas"/>
    <s v="Lyon"/>
    <s v="Gmf"/>
    <s v="Vol"/>
    <d v="2021-06-07T00:00:00"/>
    <d v="2021-06-16T00:00:00"/>
    <m/>
    <m/>
    <n v="0"/>
    <n v="0"/>
    <s v="Non"/>
    <s v="Non"/>
    <s v="Non"/>
    <s v="Non"/>
    <s v="Unilatéral"/>
  </r>
  <r>
    <s v="2021163501"/>
    <x v="0"/>
    <s v="Lerda Nicolas"/>
    <s v="Lyon"/>
    <s v="Avanssur Direct Assurance"/>
    <s v="Vol"/>
    <d v="2021-06-03T00:00:00"/>
    <d v="2021-06-16T00:00:00"/>
    <m/>
    <m/>
    <n v="0"/>
    <n v="0"/>
    <s v="Non"/>
    <s v="Non"/>
    <s v="Non"/>
    <s v="Non"/>
    <s v="Unilatéral"/>
  </r>
  <r>
    <s v="2021169438"/>
    <x v="0"/>
    <s v="Miscioscia Géraldine"/>
    <s v="Grenoble"/>
    <s v="Groupama"/>
    <s v="Vol"/>
    <d v="2021-06-09T00:00:00"/>
    <d v="2021-06-25T00:00:00"/>
    <m/>
    <m/>
    <n v="0"/>
    <n v="0"/>
    <s v="Non"/>
    <s v="Non"/>
    <s v="Non"/>
    <s v="Non"/>
    <s v="Unilatéral"/>
  </r>
  <r>
    <s v="2021163338"/>
    <x v="0"/>
    <s v="Dautun Marie-Casimire"/>
    <s v="Lyon"/>
    <s v="Bpcea - Natixis"/>
    <s v="Vol"/>
    <d v="2021-06-03T00:00:00"/>
    <d v="2021-06-15T00:00:00"/>
    <m/>
    <m/>
    <n v="0"/>
    <n v="0"/>
    <s v="Non"/>
    <s v="Non"/>
    <s v="Non"/>
    <s v="Non"/>
    <s v="Unilatéral"/>
  </r>
  <r>
    <s v="2021162955"/>
    <x v="0"/>
    <s v="Lerda Nicolas"/>
    <s v="Lyon"/>
    <s v="Aviva"/>
    <s v="Vol"/>
    <d v="2021-06-03T00:00:00"/>
    <d v="2021-06-23T00:00:00"/>
    <m/>
    <m/>
    <n v="0"/>
    <n v="0"/>
    <s v="Non"/>
    <s v="Non"/>
    <s v="Non"/>
    <s v="Non"/>
    <s v="Unilatéral"/>
  </r>
  <r>
    <s v="2021106292"/>
    <x v="0"/>
    <s v="Denoux Anastasia"/>
    <s v="Dijon"/>
    <s v="Gan Assurances Iard"/>
    <s v="Vol"/>
    <d v="2021-04-06T00:00:00"/>
    <d v="2021-06-28T00:00:00"/>
    <m/>
    <m/>
    <n v="0"/>
    <n v="0"/>
    <s v="Non"/>
    <s v="Non"/>
    <s v="Non"/>
    <s v="Non"/>
    <s v="Unilatéral"/>
  </r>
  <r>
    <s v="2021170268"/>
    <x v="2"/>
    <s v="Pacreau Claire"/>
    <s v="Bordeaux"/>
    <s v="Pacifica"/>
    <s v="Vol"/>
    <d v="2021-06-09T00:00:00"/>
    <d v="2021-06-18T00:00:00"/>
    <s v="Visioexpertise"/>
    <m/>
    <n v="0"/>
    <n v="0"/>
    <s v="Non"/>
    <s v="Non"/>
    <s v="Non"/>
    <s v="Non"/>
    <s v="Visioexpertise"/>
  </r>
  <r>
    <s v="2021174152"/>
    <x v="0"/>
    <s v="Miscioscia Géraldine"/>
    <s v="Grenoble"/>
    <s v="Banque Postale Assurances Iard"/>
    <s v="Vol"/>
    <d v="2021-06-14T00:00:00"/>
    <d v="2021-06-21T00:00:00"/>
    <m/>
    <m/>
    <n v="0"/>
    <n v="0"/>
    <s v="Non"/>
    <s v="Non"/>
    <s v="Non"/>
    <s v="Non"/>
    <s v="Unilatéral"/>
  </r>
  <r>
    <s v="2021173196"/>
    <x v="0"/>
    <s v="Lerda Nicolas"/>
    <s v="Lyon"/>
    <s v="Mma"/>
    <s v="Vol"/>
    <d v="2021-06-11T00:00:00"/>
    <d v="2021-06-22T00:00:00"/>
    <m/>
    <m/>
    <n v="0"/>
    <n v="0"/>
    <s v="Non"/>
    <s v="Non"/>
    <s v="Non"/>
    <s v="Non"/>
    <s v="Unilatéral"/>
  </r>
  <r>
    <s v="2021166623"/>
    <x v="0"/>
    <s v="Miscioscia Géraldine"/>
    <s v="Grenoble"/>
    <s v="Banque Postale Assurances Iard"/>
    <s v="Vol"/>
    <d v="2021-06-07T00:00:00"/>
    <d v="2021-06-21T00:00:00"/>
    <m/>
    <m/>
    <n v="0"/>
    <n v="0"/>
    <s v="Non"/>
    <s v="Non"/>
    <s v="Non"/>
    <s v="Non"/>
    <s v="Unilatéral"/>
  </r>
  <r>
    <s v="2021158037"/>
    <x v="0"/>
    <s v="Lerda Nicolas"/>
    <s v="Lyon"/>
    <s v="Axa France Iard"/>
    <s v="Vol"/>
    <d v="2021-05-31T00:00:00"/>
    <d v="2021-06-30T00:00:00"/>
    <m/>
    <m/>
    <n v="0"/>
    <n v="0"/>
    <s v="Non"/>
    <s v="Non"/>
    <s v="Non"/>
    <s v="Non"/>
    <s v="Unilatéral"/>
  </r>
  <r>
    <s v="2021167658"/>
    <x v="0"/>
    <s v="Dubost Charly"/>
    <s v="Bourg-En-Bresse"/>
    <s v="Pacifica"/>
    <s v="Tentative De Vol"/>
    <d v="2021-06-08T00:00:00"/>
    <d v="2021-07-08T00:00:00"/>
    <m/>
    <m/>
    <n v="0"/>
    <n v="0"/>
    <s v="Non"/>
    <s v="Non"/>
    <s v="Non"/>
    <s v="Non"/>
    <s v="Unilatéral"/>
  </r>
  <r>
    <s v="2021137475"/>
    <x v="0"/>
    <s v="Denoux Anastasia"/>
    <s v="Dijon"/>
    <s v="Bpcea - Natixis"/>
    <s v="Vol"/>
    <d v="2021-05-10T00:00:00"/>
    <d v="2021-07-02T00:00:00"/>
    <m/>
    <m/>
    <n v="0"/>
    <n v="0"/>
    <s v="Non"/>
    <s v="Non"/>
    <s v="Non"/>
    <s v="Non"/>
    <s v="Unilatéral"/>
  </r>
  <r>
    <s v="2021172852"/>
    <x v="0"/>
    <s v="Dautun Marie-Casimire"/>
    <s v="Lyon"/>
    <s v="Banque Postale Assurances Iard"/>
    <s v="Vol"/>
    <d v="2021-06-11T00:00:00"/>
    <d v="2021-06-21T00:00:00"/>
    <m/>
    <m/>
    <n v="0"/>
    <n v="0"/>
    <s v="Non"/>
    <s v="Non"/>
    <s v="Non"/>
    <s v="Non"/>
    <s v="Unilatéral"/>
  </r>
  <r>
    <s v="2021165131"/>
    <x v="3"/>
    <s v="Declercq Mathilde"/>
    <s v="Paris Idf"/>
    <s v="Gmf"/>
    <s v="Vol"/>
    <d v="2021-06-04T00:00:00"/>
    <d v="2021-07-05T00:00:00"/>
    <m/>
    <m/>
    <n v="0"/>
    <n v="0"/>
    <s v="Non"/>
    <s v="Non"/>
    <s v="Non"/>
    <s v="Non"/>
    <s v="Unilatéral"/>
  </r>
  <r>
    <s v="2021172890"/>
    <x v="0"/>
    <s v="Lerda Nicolas"/>
    <s v="Lyon"/>
    <s v="Cic Assurances"/>
    <s v="Tentative De Vol"/>
    <d v="2021-06-11T00:00:00"/>
    <d v="2021-06-18T00:00:00"/>
    <m/>
    <m/>
    <n v="0"/>
    <n v="0"/>
    <s v="Non"/>
    <s v="Non"/>
    <s v="Non"/>
    <s v="Non"/>
    <s v="Unilatéral"/>
  </r>
  <r>
    <s v="2021168388"/>
    <x v="0"/>
    <s v="Denoux Anastasia"/>
    <s v="Dijon"/>
    <s v="Groupama"/>
    <s v="Vol"/>
    <d v="2021-06-08T00:00:00"/>
    <d v="2021-07-02T00:00:00"/>
    <m/>
    <m/>
    <n v="0"/>
    <n v="0"/>
    <s v="Non"/>
    <s v="Non"/>
    <s v="Non"/>
    <s v="Non"/>
    <s v="Unilatéral"/>
  </r>
  <r>
    <s v="2021165813"/>
    <x v="0"/>
    <s v="Fagnard Nicolas"/>
    <s v="Annecy"/>
    <s v="Axa France Iard"/>
    <s v="Vol"/>
    <d v="2021-06-05T00:00:00"/>
    <d v="2021-06-16T00:00:00"/>
    <m/>
    <m/>
    <n v="0"/>
    <n v="0"/>
    <s v="Non"/>
    <s v="Non"/>
    <s v="Non"/>
    <s v="Non"/>
    <s v="Unilatéral"/>
  </r>
  <r>
    <s v="2021169789"/>
    <x v="0"/>
    <s v="Denoux Anastasia"/>
    <s v="Dijon"/>
    <s v="Aviva"/>
    <s v="Vol"/>
    <d v="2021-06-09T00:00:00"/>
    <d v="2021-07-02T00:00:00"/>
    <m/>
    <m/>
    <n v="0"/>
    <n v="0"/>
    <s v="Non"/>
    <s v="Non"/>
    <s v="Non"/>
    <s v="Non"/>
    <s v="Unilatéral"/>
  </r>
  <r>
    <s v="2021173555"/>
    <x v="0"/>
    <s v="Dautun Marie-Casimire"/>
    <s v="Lyon"/>
    <s v="Agpm Assurances"/>
    <s v="Vol"/>
    <d v="2021-06-11T00:00:00"/>
    <d v="2021-06-24T00:00:00"/>
    <m/>
    <m/>
    <n v="0"/>
    <n v="0"/>
    <s v="Non"/>
    <s v="Non"/>
    <s v="Non"/>
    <s v="Non"/>
    <s v="Unilatéral"/>
  </r>
  <r>
    <s v="2021170816"/>
    <x v="0"/>
    <s v="Miscioscia Géraldine"/>
    <s v="Grenoble"/>
    <s v="Pacifica"/>
    <s v="Vol"/>
    <d v="2021-06-10T00:00:00"/>
    <d v="2021-06-21T00:00:00"/>
    <m/>
    <m/>
    <n v="0"/>
    <n v="0"/>
    <s v="Non"/>
    <s v="Non"/>
    <s v="Non"/>
    <s v="Non"/>
    <s v="Unilatéral"/>
  </r>
  <r>
    <s v="2021173541"/>
    <x v="0"/>
    <s v="Lerda Nicolas"/>
    <s v="Lyon"/>
    <s v="Agpm Assurances"/>
    <s v="Vol"/>
    <d v="2021-06-11T00:00:00"/>
    <d v="2021-06-15T00:00:00"/>
    <m/>
    <m/>
    <n v="6236.5"/>
    <n v="5331.8"/>
    <s v="Non"/>
    <s v="Non"/>
    <s v="Non"/>
    <s v="Non"/>
    <s v="Unilatéral"/>
  </r>
  <r>
    <s v="2021168632"/>
    <x v="0"/>
    <s v="Miscioscia Géraldine"/>
    <s v="Grenoble"/>
    <s v="Axa France Iard"/>
    <s v="Vol"/>
    <d v="2021-06-08T00:00:00"/>
    <d v="2021-07-09T00:00:00"/>
    <m/>
    <m/>
    <n v="0"/>
    <n v="0"/>
    <s v="Non"/>
    <s v="Non"/>
    <s v="Non"/>
    <s v="Non"/>
    <s v="Unilatéral"/>
  </r>
  <r>
    <s v="2021048635"/>
    <x v="0"/>
    <s v="Dautun Marie-Casimire"/>
    <s v="Lyon"/>
    <s v="Generali Assurances"/>
    <s v="Vol"/>
    <d v="2021-02-11T00:00:00"/>
    <d v="2021-02-18T00:00:00"/>
    <s v="Visioexpertise"/>
    <d v="2021-04-20T00:00:00"/>
    <n v="3407.32"/>
    <n v="3407.32"/>
    <s v="Non"/>
    <s v="Non"/>
    <s v="Non"/>
    <s v="Non"/>
    <s v="Visioexpertise"/>
  </r>
  <r>
    <s v="2021008065"/>
    <x v="0"/>
    <s v="Lerda Nicolas"/>
    <s v="Lyon"/>
    <s v="Avanssur Direct Assurance"/>
    <s v="Vol"/>
    <d v="2021-01-09T00:00:00"/>
    <d v="2021-01-14T00:00:00"/>
    <s v="Visioexpertise"/>
    <d v="2021-02-05T00:00:00"/>
    <n v="2932.7"/>
    <n v="2782.7"/>
    <s v="Non"/>
    <s v="Non"/>
    <s v="Non"/>
    <s v="Non"/>
    <s v="Visioexpertise"/>
  </r>
  <r>
    <s v="2021001798"/>
    <x v="0"/>
    <s v="Lerda Nicolas"/>
    <s v="Lyon"/>
    <s v="Banque Postale Assurances Iard"/>
    <s v="Vol"/>
    <d v="2021-01-05T00:00:00"/>
    <d v="2021-01-19T00:00:00"/>
    <m/>
    <d v="2021-01-21T00:00:00"/>
    <n v="1900.22"/>
    <n v="109.6"/>
    <s v="Non"/>
    <s v="Non"/>
    <s v="Oui"/>
    <s v="Non"/>
    <s v="Unilatéral"/>
  </r>
  <r>
    <s v="2021010637"/>
    <x v="0"/>
    <s v="Lerda Nicolas"/>
    <s v="Lyon"/>
    <s v="Acm"/>
    <s v="Vol"/>
    <d v="2021-01-12T00:00:00"/>
    <d v="2021-01-19T00:00:00"/>
    <m/>
    <d v="2021-02-01T00:00:00"/>
    <n v="4513.07"/>
    <n v="3625.62"/>
    <s v="Non"/>
    <s v="Non"/>
    <s v="Non"/>
    <s v="Non"/>
    <s v="Unilatéral"/>
  </r>
  <r>
    <s v="2021007920"/>
    <x v="4"/>
    <s v="Aubry Aurore"/>
    <s v="Tours"/>
    <s v="Pacifica"/>
    <s v="Vol"/>
    <d v="2021-01-09T00:00:00"/>
    <d v="2021-01-15T00:00:00"/>
    <s v="Visioexpertise"/>
    <d v="2021-01-26T00:00:00"/>
    <n v="5212.2"/>
    <n v="5062.2"/>
    <s v="Non"/>
    <s v="Non"/>
    <s v="Non"/>
    <s v="Non"/>
    <s v="Visioexpertise"/>
  </r>
  <r>
    <s v="2021049647"/>
    <x v="0"/>
    <s v="Miscioscia Géraldine"/>
    <s v="Grenoble"/>
    <s v="Allianz"/>
    <s v="Tentative De Vol"/>
    <d v="2021-02-12T00:00:00"/>
    <d v="2021-02-22T00:00:00"/>
    <m/>
    <m/>
    <n v="0"/>
    <n v="0"/>
    <s v="Non"/>
    <s v="Non"/>
    <s v="Non"/>
    <s v="Non"/>
    <s v="Unilatéral"/>
  </r>
  <r>
    <s v="2021012347"/>
    <x v="0"/>
    <s v="Miscioscia Géraldine"/>
    <s v="Grenoble"/>
    <s v="Banque Postale Assurances Iard"/>
    <s v="Vol"/>
    <d v="2021-01-13T00:00:00"/>
    <d v="2021-01-20T00:00:00"/>
    <m/>
    <d v="2021-02-05T00:00:00"/>
    <n v="2120"/>
    <n v="1898"/>
    <s v="Non"/>
    <s v="Non"/>
    <s v="Non"/>
    <s v="Non"/>
    <s v="Unilatéral"/>
  </r>
  <r>
    <s v="2021002484"/>
    <x v="0"/>
    <s v="Fagnard Nicolas"/>
    <s v="Annecy"/>
    <s v="Gmf"/>
    <s v="Vol"/>
    <d v="2021-01-05T00:00:00"/>
    <d v="2021-01-19T00:00:00"/>
    <m/>
    <d v="2021-02-09T00:00:00"/>
    <n v="881.8"/>
    <n v="704.8"/>
    <s v="Non"/>
    <s v="Non"/>
    <s v="Non"/>
    <s v="Non"/>
    <s v="Unilatéral"/>
  </r>
  <r>
    <s v="2021041429"/>
    <x v="1"/>
    <s v="De Clercq Antoine"/>
    <s v="Nimes"/>
    <s v="Axa France Iard"/>
    <s v="Vol"/>
    <d v="2021-02-05T00:00:00"/>
    <d v="2021-02-10T00:00:00"/>
    <s v="Visioexpertise"/>
    <d v="2021-02-23T00:00:00"/>
    <n v="3420.86"/>
    <n v="681.36"/>
    <s v="Non"/>
    <s v="Oui"/>
    <s v="Non"/>
    <s v="Non"/>
    <s v="Visioexpertise"/>
  </r>
  <r>
    <s v="2021056814"/>
    <x v="0"/>
    <s v="Dautun Marie-Casimire"/>
    <s v="Lyon"/>
    <s v="Pacifica"/>
    <s v="Vol"/>
    <d v="2021-02-18T00:00:00"/>
    <d v="2021-02-25T00:00:00"/>
    <m/>
    <d v="2021-03-25T00:00:00"/>
    <n v="1323.6"/>
    <n v="1173.5999999999999"/>
    <s v="Non"/>
    <s v="Non"/>
    <s v="Non"/>
    <s v="Non"/>
    <s v="Unilatéral"/>
  </r>
  <r>
    <s v="2021000696"/>
    <x v="0"/>
    <s v="Salambien Christian"/>
    <s v="Clermont Ferrand"/>
    <s v="Allianz"/>
    <s v="Vol"/>
    <d v="2021-01-04T00:00:00"/>
    <d v="2021-02-02T00:00:00"/>
    <m/>
    <d v="2021-02-04T00:00:00"/>
    <n v="4912.7"/>
    <n v="4912.7"/>
    <s v="Non"/>
    <s v="Non"/>
    <s v="Non"/>
    <s v="Non"/>
    <s v="Unilatéral"/>
  </r>
  <r>
    <s v="2021008864"/>
    <x v="0"/>
    <s v="Fagnard Nicolas"/>
    <s v="Annecy"/>
    <s v="Pacifica"/>
    <s v="Vol"/>
    <d v="2021-01-11T00:00:00"/>
    <d v="2021-01-22T00:00:00"/>
    <m/>
    <d v="2021-03-12T00:00:00"/>
    <n v="4972.54"/>
    <n v="2706.44"/>
    <s v="Non"/>
    <s v="Non"/>
    <s v="Non"/>
    <s v="Non"/>
    <s v="Unilatéral"/>
  </r>
  <r>
    <s v="2021034676"/>
    <x v="0"/>
    <s v="Denoux Anastasia"/>
    <s v="Dijon"/>
    <s v="Pacifica"/>
    <s v="Vol"/>
    <d v="2021-02-02T00:00:00"/>
    <d v="2021-02-11T00:00:00"/>
    <s v="Visioexpertise"/>
    <m/>
    <n v="0"/>
    <n v="0"/>
    <s v="Non"/>
    <s v="Non"/>
    <s v="Non"/>
    <s v="Non"/>
    <s v="Visioexpertise"/>
  </r>
  <r>
    <s v="2021031968"/>
    <x v="3"/>
    <s v="Groshens Aurélie"/>
    <s v="Bourges"/>
    <s v="Gmf"/>
    <s v="Vol"/>
    <d v="2021-01-29T00:00:00"/>
    <d v="2021-02-09T00:00:00"/>
    <m/>
    <m/>
    <n v="0"/>
    <n v="0"/>
    <s v="Non"/>
    <s v="Non"/>
    <s v="Non"/>
    <s v="Non"/>
    <s v="Unilatéral"/>
  </r>
  <r>
    <s v="2021017622"/>
    <x v="0"/>
    <s v="Chaix Ludivine"/>
    <s v="Lyon"/>
    <s v="Axa France Iard"/>
    <s v="Vol"/>
    <d v="2021-01-18T00:00:00"/>
    <d v="2021-01-28T00:00:00"/>
    <m/>
    <d v="2021-02-16T00:00:00"/>
    <n v="12643"/>
    <n v="9249"/>
    <s v="Non"/>
    <s v="Oui"/>
    <s v="Non"/>
    <s v="Non"/>
    <s v="Unilatéral"/>
  </r>
  <r>
    <s v="2021014967"/>
    <x v="0"/>
    <s v="Lerda Nicolas"/>
    <s v="Lyon"/>
    <s v="Gan Assurances Iard"/>
    <s v="Vol"/>
    <d v="2021-01-15T00:00:00"/>
    <d v="2021-01-27T00:00:00"/>
    <m/>
    <d v="2021-04-23T00:00:00"/>
    <n v="15033.98"/>
    <n v="9622.99"/>
    <s v="Non"/>
    <s v="Non"/>
    <s v="Non"/>
    <s v="Non"/>
    <s v="Unilatéral"/>
  </r>
  <r>
    <s v="2021040809"/>
    <x v="0"/>
    <s v="Lerda Nicolas"/>
    <s v="Lyon"/>
    <s v="Pacifica"/>
    <s v="Vol"/>
    <d v="2021-02-05T00:00:00"/>
    <d v="2021-02-23T00:00:00"/>
    <m/>
    <d v="2021-04-20T00:00:00"/>
    <n v="20010.77"/>
    <n v="15937.86"/>
    <s v="Non"/>
    <s v="Non"/>
    <s v="Oui"/>
    <s v="Non"/>
    <s v="Unilatéral"/>
  </r>
  <r>
    <s v="2021012347"/>
    <x v="0"/>
    <s v="Miscioscia Géraldine"/>
    <s v="Grenoble"/>
    <s v="Banque Postale Assurances Iard"/>
    <s v="Vol"/>
    <d v="2021-01-13T00:00:00"/>
    <d v="2021-01-20T00:00:00"/>
    <m/>
    <d v="2021-02-05T00:00:00"/>
    <n v="2120"/>
    <n v="1898"/>
    <s v="Non"/>
    <s v="Non"/>
    <s v="Non"/>
    <s v="Non"/>
    <s v="Unilatéral"/>
  </r>
  <r>
    <s v="2021037796"/>
    <x v="0"/>
    <s v="Salambien Christian"/>
    <s v="Clermont Ferrand"/>
    <s v="Groupama"/>
    <s v="Vol"/>
    <d v="2021-02-03T00:00:00"/>
    <d v="2021-02-24T00:00:00"/>
    <m/>
    <d v="2021-04-21T00:00:00"/>
    <n v="1691.8"/>
    <n v="1542.8"/>
    <s v="Non"/>
    <s v="Non"/>
    <s v="Non"/>
    <s v="Non"/>
    <s v="Unilatéral"/>
  </r>
  <r>
    <s v="2021035815"/>
    <x v="0"/>
    <s v="Chanteperdrix Jean-Baptiste"/>
    <s v="Lyon"/>
    <s v="Smab (Mutuelle D'Assurances De Bourgogne)"/>
    <s v="Vol"/>
    <d v="2021-02-02T00:00:00"/>
    <d v="2021-02-12T00:00:00"/>
    <m/>
    <d v="2021-02-12T00:00:00"/>
    <n v="1860.25"/>
    <n v="1627.39"/>
    <s v="Non"/>
    <s v="Non"/>
    <s v="Non"/>
    <s v="Non"/>
    <s v="Unilatéral"/>
  </r>
  <r>
    <s v="2021098646"/>
    <x v="0"/>
    <s v="Indetermine Expert"/>
    <s v="Bourg-En-Bresse"/>
    <s v="Groupama"/>
    <s v="Vol"/>
    <d v="2021-03-29T00:00:00"/>
    <m/>
    <m/>
    <m/>
    <n v="0"/>
    <n v="0"/>
    <s v="Non"/>
    <s v="Non"/>
    <s v="Non"/>
    <s v="Non"/>
    <m/>
  </r>
  <r>
    <s v="2021096189"/>
    <x v="0"/>
    <s v="Indetermine Expert"/>
    <s v="Lyon"/>
    <s v="Macif"/>
    <s v="Vol"/>
    <d v="2021-03-25T00:00:00"/>
    <m/>
    <m/>
    <m/>
    <n v="0"/>
    <n v="0"/>
    <s v="Non"/>
    <s v="Non"/>
    <s v="Non"/>
    <s v="Non"/>
    <m/>
  </r>
  <r>
    <s v="2021073215"/>
    <x v="0"/>
    <s v="Indetermine Expert"/>
    <s v="Annecy"/>
    <s v="Macif"/>
    <s v="Vol"/>
    <d v="2021-03-04T00:00:00"/>
    <m/>
    <m/>
    <m/>
    <n v="0"/>
    <n v="0"/>
    <s v="Non"/>
    <s v="Non"/>
    <s v="Non"/>
    <s v="Non"/>
    <m/>
  </r>
  <r>
    <s v="2021060476"/>
    <x v="0"/>
    <s v="Miscioscia Géraldine"/>
    <s v="Grenoble"/>
    <s v="Allianz"/>
    <s v="Vol"/>
    <d v="2021-02-22T00:00:00"/>
    <m/>
    <m/>
    <d v="2021-04-14T00:00:00"/>
    <n v="4996.4399999999996"/>
    <n v="4843.2700000000004"/>
    <s v="Non"/>
    <s v="Non"/>
    <s v="Non"/>
    <s v="Non"/>
    <m/>
  </r>
  <r>
    <s v="2021060248"/>
    <x v="0"/>
    <s v="Dautun Marie-Casimire"/>
    <s v="Lyon"/>
    <s v="Maaf Assurances"/>
    <s v="Tentative De Vol"/>
    <d v="2021-02-22T00:00:00"/>
    <m/>
    <m/>
    <d v="2021-03-01T00:00:00"/>
    <n v="902"/>
    <n v="702"/>
    <s v="Non"/>
    <s v="Non"/>
    <s v="Non"/>
    <s v="Non"/>
    <m/>
  </r>
  <r>
    <s v="2021023842"/>
    <x v="0"/>
    <s v="Indetermine Expert"/>
    <s v="Lyon"/>
    <s v="Macif"/>
    <s v="Vol"/>
    <d v="2021-01-22T00:00:00"/>
    <m/>
    <m/>
    <m/>
    <n v="0"/>
    <n v="0"/>
    <s v="Non"/>
    <s v="Non"/>
    <s v="Non"/>
    <s v="Non"/>
    <m/>
  </r>
  <r>
    <s v="2021175406"/>
    <x v="0"/>
    <s v="Dautun Marie-Casimire"/>
    <s v="Lyon"/>
    <s v="Carma"/>
    <s v="Vol"/>
    <d v="2021-06-15T00:00:00"/>
    <m/>
    <m/>
    <m/>
    <n v="0"/>
    <n v="0"/>
    <s v="Non"/>
    <s v="Non"/>
    <s v="Non"/>
    <s v="Non"/>
    <m/>
  </r>
  <r>
    <s v="2021041088"/>
    <x v="0"/>
    <s v="Indetermine Expert"/>
    <s v="Lyon"/>
    <s v="Macif"/>
    <s v="Vol"/>
    <d v="2021-02-05T00:00:00"/>
    <m/>
    <m/>
    <m/>
    <n v="0"/>
    <n v="0"/>
    <s v="Non"/>
    <s v="Non"/>
    <s v="Non"/>
    <s v="Non"/>
    <m/>
  </r>
  <r>
    <s v="2021059096"/>
    <x v="0"/>
    <s v="Indetermine Expert"/>
    <s v="Lyon"/>
    <s v="Macif"/>
    <s v="Vol"/>
    <d v="2021-02-19T00:00:00"/>
    <m/>
    <m/>
    <m/>
    <n v="0"/>
    <n v="0"/>
    <s v="Non"/>
    <s v="Non"/>
    <s v="Non"/>
    <s v="Non"/>
    <m/>
  </r>
  <r>
    <s v="2021135269"/>
    <x v="0"/>
    <s v="Indetermine Expert"/>
    <s v="Grenoble"/>
    <s v="Macif"/>
    <s v="Vol"/>
    <d v="2021-05-06T00:00:00"/>
    <m/>
    <m/>
    <m/>
    <n v="0"/>
    <n v="0"/>
    <s v="Non"/>
    <s v="Non"/>
    <s v="Non"/>
    <s v="Non"/>
    <m/>
  </r>
  <r>
    <s v="2021105034"/>
    <x v="0"/>
    <s v="Indetermine Expert"/>
    <s v="Lyon"/>
    <s v="Macif"/>
    <s v="Vol"/>
    <d v="2021-04-06T00:00:00"/>
    <m/>
    <m/>
    <m/>
    <n v="0"/>
    <n v="0"/>
    <s v="Non"/>
    <s v="Non"/>
    <s v="Non"/>
    <s v="Non"/>
    <m/>
  </r>
  <r>
    <s v="2021019865"/>
    <x v="0"/>
    <s v="Indetermine Expert"/>
    <s v="Annecy"/>
    <s v="Macif"/>
    <s v="Vol"/>
    <d v="2021-01-20T00:00:00"/>
    <m/>
    <m/>
    <m/>
    <n v="0"/>
    <n v="0"/>
    <s v="Non"/>
    <s v="Non"/>
    <s v="Non"/>
    <s v="Non"/>
    <m/>
  </r>
  <r>
    <s v="2021125877"/>
    <x v="0"/>
    <s v="Indetermine Expert"/>
    <s v="Lyon"/>
    <s v="Macif"/>
    <s v="Vol"/>
    <d v="2021-04-27T00:00:00"/>
    <m/>
    <m/>
    <m/>
    <n v="0"/>
    <n v="0"/>
    <s v="Non"/>
    <s v="Non"/>
    <s v="Non"/>
    <s v="Non"/>
    <m/>
  </r>
  <r>
    <s v="2021101366"/>
    <x v="0"/>
    <s v="Indetermine Expert"/>
    <s v="Lyon"/>
    <s v="Macif"/>
    <s v="Vol"/>
    <d v="2021-03-31T00:00:00"/>
    <m/>
    <m/>
    <m/>
    <n v="0"/>
    <n v="0"/>
    <s v="Non"/>
    <s v="Non"/>
    <s v="Non"/>
    <s v="Non"/>
    <m/>
  </r>
  <r>
    <s v="2021166220"/>
    <x v="0"/>
    <s v="Indetermine Expert"/>
    <s v="Lyon"/>
    <s v="Macif"/>
    <s v="Vol"/>
    <d v="2021-06-07T00:00:00"/>
    <m/>
    <m/>
    <m/>
    <n v="0"/>
    <n v="0"/>
    <s v="Non"/>
    <s v="Non"/>
    <s v="Non"/>
    <s v="Non"/>
    <m/>
  </r>
  <r>
    <s v="2021083991"/>
    <x v="0"/>
    <s v="Indetermine Expert"/>
    <s v="Lyon"/>
    <s v="Macif"/>
    <s v="Vol"/>
    <d v="2021-03-15T00:00:00"/>
    <m/>
    <m/>
    <m/>
    <n v="0"/>
    <n v="0"/>
    <s v="Non"/>
    <s v="Non"/>
    <s v="Non"/>
    <s v="Non"/>
    <m/>
  </r>
  <r>
    <s v="2021034937"/>
    <x v="0"/>
    <s v="Indetermine Expert"/>
    <s v="Lyon"/>
    <s v="Macif"/>
    <s v="Vol"/>
    <d v="2021-02-02T00:00:00"/>
    <m/>
    <m/>
    <m/>
    <n v="0"/>
    <n v="0"/>
    <s v="Non"/>
    <s v="Non"/>
    <s v="Non"/>
    <s v="Non"/>
    <m/>
  </r>
  <r>
    <s v="2021139831"/>
    <x v="0"/>
    <s v="Indetermine Expert"/>
    <s v="Saint Etienne"/>
    <s v="Macif"/>
    <s v="Vol"/>
    <d v="2021-05-11T00:00:00"/>
    <m/>
    <m/>
    <m/>
    <n v="0"/>
    <n v="0"/>
    <s v="Non"/>
    <s v="Non"/>
    <s v="Non"/>
    <s v="Non"/>
    <m/>
  </r>
  <r>
    <s v="2021070715"/>
    <x v="0"/>
    <s v="Indetermine Expert"/>
    <s v="Lyon"/>
    <s v="Macif"/>
    <s v="Vol"/>
    <d v="2021-03-02T00:00:00"/>
    <m/>
    <m/>
    <m/>
    <n v="0"/>
    <n v="0"/>
    <s v="Non"/>
    <s v="Non"/>
    <s v="Non"/>
    <s v="Non"/>
    <m/>
  </r>
  <r>
    <s v="2021158860"/>
    <x v="0"/>
    <s v="Indetermine Expert"/>
    <s v="Lyon"/>
    <s v="Macif"/>
    <s v="Vol"/>
    <d v="2021-05-31T00:00:00"/>
    <m/>
    <m/>
    <m/>
    <n v="0"/>
    <n v="0"/>
    <s v="Non"/>
    <s v="Non"/>
    <s v="Non"/>
    <s v="Non"/>
    <m/>
  </r>
  <r>
    <s v="2021034795"/>
    <x v="0"/>
    <s v="Indetermine Expert"/>
    <s v="Saint Etienne"/>
    <s v="Macif"/>
    <s v="Vol"/>
    <d v="2021-02-02T00:00:00"/>
    <m/>
    <m/>
    <m/>
    <n v="0"/>
    <n v="0"/>
    <s v="Non"/>
    <s v="Non"/>
    <s v="Non"/>
    <s v="Non"/>
    <m/>
  </r>
  <r>
    <s v="2021023843"/>
    <x v="0"/>
    <s v="Indetermine Expert"/>
    <s v="Lyon"/>
    <s v="Macif"/>
    <s v="Vol"/>
    <d v="2021-01-22T00:00:00"/>
    <m/>
    <m/>
    <m/>
    <n v="0"/>
    <n v="0"/>
    <s v="Non"/>
    <s v="Non"/>
    <s v="Non"/>
    <s v="Non"/>
    <m/>
  </r>
  <r>
    <s v="2021117561"/>
    <x v="0"/>
    <s v="Indetermine Expert"/>
    <s v="Lyon"/>
    <s v="Macif"/>
    <s v="Vol"/>
    <d v="2021-04-19T00:00:00"/>
    <m/>
    <m/>
    <m/>
    <n v="0"/>
    <n v="0"/>
    <s v="Non"/>
    <s v="Non"/>
    <s v="Non"/>
    <s v="Non"/>
    <m/>
  </r>
  <r>
    <s v="2021071081"/>
    <x v="0"/>
    <s v="Indetermine Expert"/>
    <s v="Lyon"/>
    <s v="Macif"/>
    <s v="Vol"/>
    <d v="2021-03-03T00:00:00"/>
    <m/>
    <m/>
    <m/>
    <n v="0"/>
    <n v="0"/>
    <s v="Non"/>
    <s v="Non"/>
    <s v="Non"/>
    <s v="Non"/>
    <m/>
  </r>
  <r>
    <s v="2021146021"/>
    <x v="0"/>
    <s v="Indetermine Expert"/>
    <s v="Saint Etienne"/>
    <s v="Macif"/>
    <s v="Vol"/>
    <d v="2021-05-18T00:00:00"/>
    <m/>
    <m/>
    <m/>
    <n v="0"/>
    <n v="0"/>
    <s v="Non"/>
    <s v="Non"/>
    <s v="Non"/>
    <s v="Non"/>
    <m/>
  </r>
  <r>
    <s v="2021083606"/>
    <x v="0"/>
    <s v="Salambien Christian"/>
    <s v="Clermont Ferrand"/>
    <s v="Pacifica"/>
    <s v="Vol"/>
    <d v="2021-03-15T00:00:00"/>
    <m/>
    <m/>
    <d v="2021-04-12T00:00:00"/>
    <n v="3346"/>
    <n v="3346"/>
    <s v="Non"/>
    <s v="Non"/>
    <s v="Non"/>
    <s v="Non"/>
    <m/>
  </r>
  <r>
    <s v="2021077383"/>
    <x v="0"/>
    <s v="Indetermine Expert"/>
    <s v="Annecy"/>
    <s v="Mma"/>
    <s v="Vol"/>
    <d v="2021-03-09T00:00:00"/>
    <m/>
    <m/>
    <m/>
    <n v="0"/>
    <n v="0"/>
    <s v="Non"/>
    <s v="Non"/>
    <s v="Non"/>
    <s v="Non"/>
    <m/>
  </r>
  <r>
    <s v="2021057734"/>
    <x v="0"/>
    <s v="Indetermine Expert"/>
    <s v="Lyon"/>
    <s v="Macif"/>
    <s v="Vol"/>
    <d v="2021-02-19T00:00:00"/>
    <m/>
    <m/>
    <m/>
    <n v="0"/>
    <n v="0"/>
    <s v="Non"/>
    <s v="Non"/>
    <s v="Non"/>
    <s v="Non"/>
    <m/>
  </r>
  <r>
    <s v="2021120892"/>
    <x v="0"/>
    <s v="Indetermine Expert"/>
    <s v="Lyon"/>
    <s v="Macif"/>
    <s v="Vol"/>
    <d v="2021-04-21T00:00:00"/>
    <m/>
    <m/>
    <m/>
    <n v="0"/>
    <n v="0"/>
    <s v="Non"/>
    <s v="Non"/>
    <s v="Non"/>
    <s v="Non"/>
    <m/>
  </r>
  <r>
    <s v="2021117330"/>
    <x v="0"/>
    <s v="Indetermine Expert"/>
    <s v="Lyon"/>
    <s v="Macif"/>
    <s v="Vol"/>
    <d v="2021-04-17T00:00:00"/>
    <m/>
    <m/>
    <m/>
    <n v="0"/>
    <n v="0"/>
    <s v="Non"/>
    <s v="Non"/>
    <s v="Non"/>
    <s v="Non"/>
    <m/>
  </r>
  <r>
    <s v="2021175580"/>
    <x v="0"/>
    <s v="Indetermine Expert"/>
    <s v="Lyon"/>
    <s v="Macif"/>
    <s v="Vol"/>
    <d v="2021-06-15T00:00:00"/>
    <m/>
    <m/>
    <m/>
    <n v="0"/>
    <n v="0"/>
    <s v="Non"/>
    <s v="Non"/>
    <s v="Non"/>
    <s v="Non"/>
    <m/>
  </r>
  <r>
    <s v="2021030878"/>
    <x v="0"/>
    <s v="Indetermine Expert"/>
    <s v="Lyon"/>
    <s v="Macif"/>
    <s v="Vol"/>
    <d v="2021-01-28T00:00:00"/>
    <m/>
    <m/>
    <m/>
    <n v="0"/>
    <n v="0"/>
    <s v="Non"/>
    <s v="Non"/>
    <s v="Non"/>
    <s v="Non"/>
    <m/>
  </r>
  <r>
    <s v="2021176767"/>
    <x v="0"/>
    <s v="Indetermine Expert"/>
    <s v="Lyon"/>
    <s v="Groupama"/>
    <s v="Vol"/>
    <d v="2021-06-15T00:00:00"/>
    <m/>
    <m/>
    <m/>
    <n v="0"/>
    <n v="0"/>
    <s v="Non"/>
    <s v="Non"/>
    <s v="Non"/>
    <s v="Non"/>
    <m/>
  </r>
  <r>
    <s v="2021022379"/>
    <x v="0"/>
    <s v="Indetermine Expert"/>
    <s v="Lyon"/>
    <s v="Macif"/>
    <s v="Vol"/>
    <d v="2021-01-21T00:00:00"/>
    <m/>
    <m/>
    <m/>
    <n v="0"/>
    <n v="0"/>
    <s v="Non"/>
    <s v="Non"/>
    <s v="Non"/>
    <s v="Non"/>
    <m/>
  </r>
  <r>
    <s v="2021099730"/>
    <x v="0"/>
    <s v="Indetermine Expert"/>
    <s v="Lyon"/>
    <s v="Macif"/>
    <s v="Vol"/>
    <d v="2021-03-30T00:00:00"/>
    <m/>
    <m/>
    <m/>
    <n v="0"/>
    <n v="0"/>
    <s v="Non"/>
    <s v="Non"/>
    <s v="Non"/>
    <s v="Non"/>
    <m/>
  </r>
  <r>
    <s v="2021118419"/>
    <x v="0"/>
    <s v="Indetermine Expert"/>
    <s v="Lyon"/>
    <s v="Macif"/>
    <s v="Vol"/>
    <d v="2021-04-19T00:00:00"/>
    <m/>
    <m/>
    <m/>
    <n v="0"/>
    <n v="0"/>
    <s v="Non"/>
    <s v="Non"/>
    <s v="Non"/>
    <s v="Non"/>
    <m/>
  </r>
  <r>
    <s v="2021017224"/>
    <x v="0"/>
    <s v="Indetermine Expert"/>
    <s v="Annecy"/>
    <s v="Macif"/>
    <s v="Vol"/>
    <d v="2021-01-18T00:00:00"/>
    <m/>
    <m/>
    <m/>
    <n v="0"/>
    <n v="0"/>
    <s v="Non"/>
    <s v="Non"/>
    <s v="Non"/>
    <s v="Non"/>
    <m/>
  </r>
  <r>
    <s v="2021117305"/>
    <x v="0"/>
    <s v="Indetermine Expert"/>
    <s v="Lyon"/>
    <s v="Macif"/>
    <s v="Vol"/>
    <d v="2021-04-17T00:00:00"/>
    <m/>
    <m/>
    <m/>
    <n v="0"/>
    <n v="0"/>
    <s v="Non"/>
    <s v="Non"/>
    <s v="Non"/>
    <s v="Non"/>
    <m/>
  </r>
  <r>
    <s v="2021160601"/>
    <x v="0"/>
    <s v="Indetermine Expert"/>
    <s v="Lyon"/>
    <s v="Macif"/>
    <s v="Vol"/>
    <d v="2021-06-01T00:00:00"/>
    <m/>
    <m/>
    <m/>
    <n v="0"/>
    <n v="0"/>
    <s v="Non"/>
    <s v="Non"/>
    <s v="Non"/>
    <s v="Non"/>
    <m/>
  </r>
  <r>
    <s v="2021171509"/>
    <x v="0"/>
    <s v="Denoux Anastasia"/>
    <s v="Dijon"/>
    <s v="Allianz"/>
    <s v="Vol"/>
    <d v="2021-06-10T00:00:00"/>
    <m/>
    <m/>
    <m/>
    <n v="0"/>
    <n v="0"/>
    <s v="Non"/>
    <s v="Non"/>
    <s v="Non"/>
    <s v="Non"/>
    <m/>
  </r>
  <r>
    <s v="2021100190"/>
    <x v="0"/>
    <s v="Indetermine Expert"/>
    <s v="Saint Etienne"/>
    <s v="Macif"/>
    <s v="Vol"/>
    <d v="2021-03-30T00:00:00"/>
    <m/>
    <m/>
    <m/>
    <n v="0"/>
    <n v="0"/>
    <s v="Non"/>
    <s v="Non"/>
    <s v="Non"/>
    <s v="Non"/>
    <m/>
  </r>
  <r>
    <s v="2021131169"/>
    <x v="0"/>
    <s v="Indetermine Expert"/>
    <s v="Lyon"/>
    <s v="Macif"/>
    <s v="Vol"/>
    <d v="2021-05-03T00:00:00"/>
    <m/>
    <m/>
    <m/>
    <n v="0"/>
    <n v="0"/>
    <s v="Non"/>
    <s v="Non"/>
    <s v="Non"/>
    <s v="Non"/>
    <m/>
  </r>
  <r>
    <s v="2021121912"/>
    <x v="0"/>
    <s v="Indetermine Expert"/>
    <s v="Lyon"/>
    <s v="Macif"/>
    <s v="Vol"/>
    <d v="2021-04-22T00:00:00"/>
    <m/>
    <m/>
    <m/>
    <n v="0"/>
    <n v="0"/>
    <s v="Non"/>
    <s v="Non"/>
    <s v="Non"/>
    <s v="Non"/>
    <m/>
  </r>
  <r>
    <s v="2021108598"/>
    <x v="0"/>
    <s v="Indetermine Expert"/>
    <s v="Grenoble"/>
    <s v="Macif"/>
    <s v="Vol"/>
    <d v="2021-04-08T00:00:00"/>
    <m/>
    <m/>
    <m/>
    <n v="0"/>
    <n v="0"/>
    <s v="Non"/>
    <s v="Non"/>
    <s v="Non"/>
    <s v="Non"/>
    <m/>
  </r>
  <r>
    <s v="2021079196"/>
    <x v="0"/>
    <s v="Indetermine Expert"/>
    <s v="Lyon"/>
    <s v="Macif"/>
    <s v="Vol"/>
    <d v="2021-03-10T00:00:00"/>
    <m/>
    <m/>
    <m/>
    <n v="0"/>
    <n v="0"/>
    <s v="Non"/>
    <s v="Non"/>
    <s v="Non"/>
    <s v="Non"/>
    <m/>
  </r>
  <r>
    <s v="2021000092"/>
    <x v="0"/>
    <s v="Indetermine Expert"/>
    <s v="Lyon"/>
    <s v="Macif"/>
    <s v="Vol"/>
    <d v="2021-01-02T00:00:00"/>
    <m/>
    <m/>
    <m/>
    <n v="0"/>
    <n v="0"/>
    <s v="Non"/>
    <s v="Non"/>
    <s v="Non"/>
    <s v="Non"/>
    <m/>
  </r>
  <r>
    <s v="2021072885"/>
    <x v="0"/>
    <s v="Indetermine Expert"/>
    <s v="Annecy"/>
    <s v="Macif"/>
    <s v="Vol"/>
    <d v="2021-03-04T00:00:00"/>
    <m/>
    <m/>
    <m/>
    <n v="0"/>
    <n v="0"/>
    <s v="Non"/>
    <s v="Non"/>
    <s v="Non"/>
    <s v="Non"/>
    <m/>
  </r>
  <r>
    <s v="2021071758"/>
    <x v="0"/>
    <s v="Indetermine Expert"/>
    <s v="Lyon"/>
    <s v="Macif"/>
    <s v="Vol"/>
    <d v="2021-03-03T00:00:00"/>
    <m/>
    <m/>
    <m/>
    <n v="0"/>
    <n v="0"/>
    <s v="Non"/>
    <s v="Non"/>
    <s v="Non"/>
    <s v="Non"/>
    <m/>
  </r>
  <r>
    <s v="2021159650"/>
    <x v="0"/>
    <s v="Indetermine Expert"/>
    <s v="Lyon"/>
    <s v="Macif"/>
    <s v="Vol"/>
    <d v="2021-06-01T00:00:00"/>
    <m/>
    <m/>
    <m/>
    <n v="0"/>
    <n v="0"/>
    <s v="Non"/>
    <s v="Non"/>
    <s v="Non"/>
    <s v="Non"/>
    <m/>
  </r>
  <r>
    <s v="2021095672"/>
    <x v="0"/>
    <s v="Indetermine Expert"/>
    <s v="Saint Etienne"/>
    <s v="Macif"/>
    <s v="Vol"/>
    <d v="2021-03-25T00:00:00"/>
    <m/>
    <m/>
    <m/>
    <n v="0"/>
    <n v="0"/>
    <s v="Non"/>
    <s v="Non"/>
    <s v="Non"/>
    <s v="Non"/>
    <m/>
  </r>
  <r>
    <s v="2021148239"/>
    <x v="0"/>
    <s v="Indetermine Expert"/>
    <s v="Lyon"/>
    <s v="Macif"/>
    <s v="Vol"/>
    <d v="2021-05-20T00:00:00"/>
    <m/>
    <m/>
    <m/>
    <n v="0"/>
    <n v="0"/>
    <s v="Non"/>
    <s v="Non"/>
    <s v="Non"/>
    <s v="Non"/>
    <m/>
  </r>
  <r>
    <s v="2021117193"/>
    <x v="0"/>
    <s v="Indetermine Expert"/>
    <s v="Lyon"/>
    <s v="Macif"/>
    <s v="Vol"/>
    <d v="2021-04-17T00:00:00"/>
    <m/>
    <m/>
    <m/>
    <n v="0"/>
    <n v="0"/>
    <s v="Non"/>
    <s v="Non"/>
    <s v="Non"/>
    <s v="Non"/>
    <m/>
  </r>
  <r>
    <s v="2021037845"/>
    <x v="0"/>
    <s v="Indetermine Expert"/>
    <s v="Lyon"/>
    <s v="Macif"/>
    <s v="Vol"/>
    <d v="2021-02-03T00:00:00"/>
    <m/>
    <m/>
    <m/>
    <n v="0"/>
    <n v="0"/>
    <s v="Non"/>
    <s v="Non"/>
    <s v="Non"/>
    <s v="Non"/>
    <m/>
  </r>
  <r>
    <s v="2021107219"/>
    <x v="0"/>
    <s v="Denoux Anastasia"/>
    <s v="Dijon"/>
    <s v="Mma"/>
    <s v="Vol"/>
    <d v="2021-04-07T00:00:00"/>
    <m/>
    <m/>
    <m/>
    <n v="0"/>
    <n v="0"/>
    <s v="Non"/>
    <s v="Non"/>
    <s v="Non"/>
    <s v="Non"/>
    <m/>
  </r>
  <r>
    <s v="2021129828"/>
    <x v="0"/>
    <s v="Indetermine Expert"/>
    <s v="Lyon"/>
    <s v="Macif"/>
    <s v="Vol"/>
    <d v="2021-04-30T00:00:00"/>
    <m/>
    <m/>
    <m/>
    <n v="0"/>
    <n v="0"/>
    <s v="Non"/>
    <s v="Non"/>
    <s v="Non"/>
    <s v="Non"/>
    <m/>
  </r>
  <r>
    <s v="2021064647"/>
    <x v="0"/>
    <s v="Indetermine Expert"/>
    <s v="Grenoble"/>
    <s v="Macif"/>
    <s v="Vol"/>
    <d v="2021-02-25T00:00:00"/>
    <m/>
    <m/>
    <m/>
    <n v="0"/>
    <n v="0"/>
    <s v="Non"/>
    <s v="Non"/>
    <s v="Non"/>
    <s v="Non"/>
    <m/>
  </r>
  <r>
    <s v="2021112879"/>
    <x v="0"/>
    <s v="Indetermine Expert"/>
    <s v="Lyon"/>
    <s v="Macif"/>
    <s v="Vol"/>
    <d v="2021-04-13T00:00:00"/>
    <m/>
    <m/>
    <m/>
    <n v="0"/>
    <n v="0"/>
    <s v="Non"/>
    <s v="Non"/>
    <s v="Non"/>
    <s v="Non"/>
    <m/>
  </r>
  <r>
    <s v="2021097510"/>
    <x v="0"/>
    <s v="Indetermine Expert"/>
    <s v="Lyon"/>
    <s v="Macif"/>
    <s v="Vol"/>
    <d v="2021-03-26T00:00:00"/>
    <m/>
    <m/>
    <m/>
    <n v="0"/>
    <n v="0"/>
    <s v="Non"/>
    <s v="Non"/>
    <s v="Non"/>
    <s v="Non"/>
    <m/>
  </r>
  <r>
    <s v="2021017468"/>
    <x v="0"/>
    <s v="Indetermine Expert"/>
    <s v="Saint Etienne"/>
    <s v="Macif"/>
    <s v="Vol"/>
    <d v="2021-01-18T00:00:00"/>
    <m/>
    <m/>
    <m/>
    <n v="0"/>
    <n v="0"/>
    <s v="Non"/>
    <s v="Non"/>
    <s v="Non"/>
    <s v="Non"/>
    <m/>
  </r>
  <r>
    <s v="2021162073"/>
    <x v="0"/>
    <s v="Indetermine Expert"/>
    <s v="Lyon"/>
    <s v="Macif"/>
    <s v="Vol"/>
    <d v="2021-06-02T00:00:00"/>
    <m/>
    <m/>
    <m/>
    <n v="0"/>
    <n v="0"/>
    <s v="Non"/>
    <s v="Non"/>
    <s v="Non"/>
    <s v="Non"/>
    <m/>
  </r>
  <r>
    <s v="2021163286"/>
    <x v="0"/>
    <s v="Lerda Nicolas"/>
    <s v="Lyon"/>
    <s v="Groupama"/>
    <s v="Tentative De Vol"/>
    <d v="2021-06-03T00:00:00"/>
    <m/>
    <m/>
    <m/>
    <n v="0"/>
    <n v="0"/>
    <s v="Non"/>
    <s v="Non"/>
    <s v="Non"/>
    <s v="Non"/>
    <m/>
  </r>
  <r>
    <s v="2021082788"/>
    <x v="0"/>
    <s v="Indetermine Expert"/>
    <s v="Saint Etienne"/>
    <s v="Macif"/>
    <s v="Vol"/>
    <d v="2021-03-15T00:00:00"/>
    <m/>
    <m/>
    <m/>
    <n v="0"/>
    <n v="0"/>
    <s v="Non"/>
    <s v="Non"/>
    <s v="Non"/>
    <s v="Non"/>
    <m/>
  </r>
  <r>
    <s v="2021145558"/>
    <x v="0"/>
    <s v="Indetermine Expert"/>
    <s v="Saint Etienne"/>
    <s v="Macif"/>
    <s v="Vol"/>
    <d v="2021-05-18T00:00:00"/>
    <m/>
    <m/>
    <m/>
    <n v="0"/>
    <n v="0"/>
    <s v="Non"/>
    <s v="Non"/>
    <s v="Non"/>
    <s v="Non"/>
    <m/>
  </r>
  <r>
    <s v="2021010101"/>
    <x v="0"/>
    <s v="Indetermine Expert"/>
    <s v="Saint Etienne"/>
    <s v="Macif"/>
    <s v="Vol"/>
    <d v="2021-01-12T00:00:00"/>
    <m/>
    <m/>
    <m/>
    <n v="0"/>
    <n v="0"/>
    <s v="Non"/>
    <s v="Non"/>
    <s v="Non"/>
    <s v="Non"/>
    <m/>
  </r>
  <r>
    <s v="2021162111"/>
    <x v="0"/>
    <s v="Indetermine Expert"/>
    <s v="Annecy"/>
    <s v="Macif"/>
    <s v="Vol"/>
    <d v="2021-06-02T00:00:00"/>
    <m/>
    <m/>
    <m/>
    <n v="0"/>
    <n v="0"/>
    <s v="Non"/>
    <s v="Non"/>
    <s v="Non"/>
    <s v="Non"/>
    <m/>
  </r>
  <r>
    <s v="2021026019"/>
    <x v="0"/>
    <s v="Indetermine Expert"/>
    <s v="Saint Etienne"/>
    <s v="Macif"/>
    <s v="Vol"/>
    <d v="2021-01-25T00:00:00"/>
    <m/>
    <m/>
    <m/>
    <n v="0"/>
    <n v="0"/>
    <s v="Non"/>
    <s v="Non"/>
    <s v="Non"/>
    <s v="Non"/>
    <m/>
  </r>
  <r>
    <s v="2021127606"/>
    <x v="0"/>
    <s v="Indetermine Expert"/>
    <s v="Lyon"/>
    <s v="Macif"/>
    <s v="Vol"/>
    <d v="2021-04-28T00:00:00"/>
    <m/>
    <m/>
    <m/>
    <n v="0"/>
    <n v="0"/>
    <s v="Non"/>
    <s v="Non"/>
    <s v="Non"/>
    <s v="Non"/>
    <m/>
  </r>
  <r>
    <s v="2021115481"/>
    <x v="0"/>
    <s v="Indetermine Expert"/>
    <s v="Lyon"/>
    <s v="Macif"/>
    <s v="Vol"/>
    <d v="2021-04-15T00:00:00"/>
    <m/>
    <m/>
    <m/>
    <n v="0"/>
    <n v="0"/>
    <s v="Non"/>
    <s v="Non"/>
    <s v="Non"/>
    <s v="Non"/>
    <m/>
  </r>
  <r>
    <s v="2021092853"/>
    <x v="0"/>
    <s v="Indetermine Expert"/>
    <s v="Lyon"/>
    <s v="Macif"/>
    <s v="Vol"/>
    <d v="2021-03-23T00:00:00"/>
    <m/>
    <m/>
    <m/>
    <n v="0"/>
    <n v="0"/>
    <s v="Non"/>
    <s v="Non"/>
    <s v="Non"/>
    <s v="Non"/>
    <m/>
  </r>
  <r>
    <s v="2021034932"/>
    <x v="0"/>
    <s v="Indetermine Expert"/>
    <s v="Lyon"/>
    <s v="Macif"/>
    <s v="Vol"/>
    <d v="2021-02-02T00:00:00"/>
    <m/>
    <m/>
    <m/>
    <n v="0"/>
    <n v="0"/>
    <s v="Non"/>
    <s v="Non"/>
    <s v="Non"/>
    <s v="Non"/>
    <m/>
  </r>
  <r>
    <s v="2021110909"/>
    <x v="0"/>
    <s v="Indetermine Expert"/>
    <s v="Lyon"/>
    <s v="Macif"/>
    <s v="Vol"/>
    <d v="2021-04-12T00:00:00"/>
    <m/>
    <m/>
    <m/>
    <n v="0"/>
    <n v="0"/>
    <s v="Non"/>
    <s v="Non"/>
    <s v="Non"/>
    <s v="Non"/>
    <m/>
  </r>
  <r>
    <s v="2021041802"/>
    <x v="0"/>
    <s v="Indetermine Expert"/>
    <s v="Lyon"/>
    <s v="Macif"/>
    <s v="Vol"/>
    <d v="2021-02-06T00:00:00"/>
    <m/>
    <m/>
    <m/>
    <n v="0"/>
    <n v="0"/>
    <s v="Non"/>
    <s v="Non"/>
    <s v="Non"/>
    <s v="Non"/>
    <m/>
  </r>
  <r>
    <s v="2021123867"/>
    <x v="0"/>
    <s v="Indetermine Expert"/>
    <s v="Lyon"/>
    <s v="Macif"/>
    <s v="Vol"/>
    <d v="2021-04-24T00:00:00"/>
    <m/>
    <m/>
    <m/>
    <n v="0"/>
    <n v="0"/>
    <s v="Non"/>
    <s v="Non"/>
    <s v="Non"/>
    <s v="Non"/>
    <m/>
  </r>
  <r>
    <s v="2021032966"/>
    <x v="0"/>
    <s v="Indetermine Expert"/>
    <s v="Lyon"/>
    <s v="Macif"/>
    <s v="Vol"/>
    <d v="2021-02-01T00:00:00"/>
    <m/>
    <m/>
    <m/>
    <n v="0"/>
    <n v="0"/>
    <s v="Non"/>
    <s v="Non"/>
    <s v="Non"/>
    <s v="Non"/>
    <m/>
  </r>
  <r>
    <s v="2021167246"/>
    <x v="0"/>
    <s v="Indetermine Expert"/>
    <s v="Saint Etienne"/>
    <s v="Macif"/>
    <s v="Vol"/>
    <d v="2021-06-07T00:00:00"/>
    <m/>
    <m/>
    <m/>
    <n v="0"/>
    <n v="0"/>
    <s v="Non"/>
    <s v="Non"/>
    <s v="Non"/>
    <s v="Non"/>
    <m/>
  </r>
  <r>
    <s v="2021067848"/>
    <x v="0"/>
    <s v="Indetermine Expert"/>
    <s v="Lyon"/>
    <s v="Macif"/>
    <s v="Vol"/>
    <d v="2021-03-01T00:00:00"/>
    <m/>
    <m/>
    <m/>
    <n v="0"/>
    <n v="0"/>
    <s v="Non"/>
    <s v="Non"/>
    <s v="Non"/>
    <s v="Non"/>
    <m/>
  </r>
  <r>
    <s v="2021117920"/>
    <x v="0"/>
    <s v="Indetermine Expert"/>
    <s v="Lyon"/>
    <s v="Macif"/>
    <s v="Vol"/>
    <d v="2021-04-19T00:00:00"/>
    <m/>
    <m/>
    <m/>
    <n v="0"/>
    <n v="0"/>
    <s v="Non"/>
    <s v="Non"/>
    <s v="Non"/>
    <s v="Non"/>
    <m/>
  </r>
  <r>
    <s v="2021044725"/>
    <x v="0"/>
    <s v="Indetermine Expert"/>
    <s v="Annecy"/>
    <s v="Macif"/>
    <s v="Vol"/>
    <d v="2021-02-09T00:00:00"/>
    <m/>
    <m/>
    <m/>
    <n v="0"/>
    <n v="0"/>
    <s v="Non"/>
    <s v="Non"/>
    <s v="Non"/>
    <s v="Non"/>
    <m/>
  </r>
  <r>
    <s v="2021071595"/>
    <x v="0"/>
    <s v="Indetermine Expert"/>
    <s v="Lyon"/>
    <s v="Macif"/>
    <s v="Vol"/>
    <d v="2021-03-03T00:00:00"/>
    <m/>
    <m/>
    <m/>
    <n v="0"/>
    <n v="0"/>
    <s v="Non"/>
    <s v="Non"/>
    <s v="Non"/>
    <s v="Non"/>
    <m/>
  </r>
  <r>
    <s v="2021003226"/>
    <x v="0"/>
    <s v="Indetermine Expert"/>
    <s v="Lyon"/>
    <s v="Macif"/>
    <s v="Vol"/>
    <d v="2021-01-05T00:00:00"/>
    <m/>
    <m/>
    <m/>
    <n v="0"/>
    <n v="0"/>
    <s v="Non"/>
    <s v="Non"/>
    <s v="Non"/>
    <s v="Non"/>
    <m/>
  </r>
  <r>
    <s v="2021034227"/>
    <x v="0"/>
    <s v="Indetermine Expert"/>
    <s v="Lyon"/>
    <s v="Macif"/>
    <s v="Vol"/>
    <d v="2021-02-01T00:00:00"/>
    <m/>
    <m/>
    <m/>
    <n v="0"/>
    <n v="0"/>
    <s v="Non"/>
    <s v="Non"/>
    <s v="Non"/>
    <s v="Non"/>
    <m/>
  </r>
  <r>
    <s v="2021010355"/>
    <x v="0"/>
    <s v="Indetermine Expert"/>
    <s v="Lyon"/>
    <s v="Macif"/>
    <s v="Vol"/>
    <d v="2021-01-12T00:00:00"/>
    <m/>
    <m/>
    <m/>
    <n v="0"/>
    <n v="0"/>
    <s v="Non"/>
    <s v="Non"/>
    <s v="Non"/>
    <s v="Non"/>
    <m/>
  </r>
  <r>
    <s v="2021104322"/>
    <x v="0"/>
    <s v="Indetermine Expert"/>
    <s v="Lyon"/>
    <s v="Macif"/>
    <s v="Vol"/>
    <d v="2021-04-02T00:00:00"/>
    <m/>
    <m/>
    <m/>
    <n v="0"/>
    <n v="0"/>
    <s v="Non"/>
    <s v="Non"/>
    <s v="Non"/>
    <s v="Non"/>
    <m/>
  </r>
  <r>
    <s v="2021166222"/>
    <x v="0"/>
    <s v="Indetermine Expert"/>
    <s v="Lyon"/>
    <s v="Macif"/>
    <s v="Vol"/>
    <d v="2021-06-07T00:00:00"/>
    <m/>
    <m/>
    <m/>
    <n v="0"/>
    <n v="0"/>
    <s v="Non"/>
    <s v="Non"/>
    <s v="Non"/>
    <s v="Non"/>
    <m/>
  </r>
  <r>
    <s v="2021063778"/>
    <x v="0"/>
    <s v="Indetermine Expert"/>
    <s v="Saint Etienne"/>
    <s v="Macif"/>
    <s v="Vol"/>
    <d v="2021-02-24T00:00:00"/>
    <m/>
    <m/>
    <m/>
    <n v="0"/>
    <n v="0"/>
    <s v="Non"/>
    <s v="Non"/>
    <s v="Non"/>
    <s v="Non"/>
    <m/>
  </r>
  <r>
    <s v="2021051494"/>
    <x v="0"/>
    <s v="Indetermine Expert"/>
    <s v="Lyon"/>
    <s v="Macif"/>
    <s v="Vol"/>
    <d v="2021-02-15T00:00:00"/>
    <m/>
    <m/>
    <m/>
    <n v="0"/>
    <n v="0"/>
    <s v="Non"/>
    <s v="Non"/>
    <s v="Non"/>
    <s v="Non"/>
    <m/>
  </r>
  <r>
    <s v="2021067647"/>
    <x v="0"/>
    <s v="Indetermine Expert"/>
    <s v="Lyon"/>
    <s v="Macif"/>
    <s v="Vol"/>
    <d v="2021-02-27T00:00:00"/>
    <m/>
    <m/>
    <m/>
    <n v="0"/>
    <n v="0"/>
    <s v="Non"/>
    <s v="Non"/>
    <s v="Non"/>
    <s v="Non"/>
    <m/>
  </r>
  <r>
    <s v="2021174815"/>
    <x v="0"/>
    <s v="Denoux Anastasia"/>
    <s v="Dijon"/>
    <s v="Gan Assurances Iard"/>
    <s v="Vol"/>
    <d v="2021-06-14T00:00:00"/>
    <m/>
    <m/>
    <m/>
    <n v="0"/>
    <n v="0"/>
    <s v="Non"/>
    <s v="Non"/>
    <s v="Non"/>
    <s v="Non"/>
    <m/>
  </r>
  <r>
    <s v="2021127234"/>
    <x v="0"/>
    <s v="Indetermine Expert"/>
    <s v="Lyon"/>
    <s v="Macif"/>
    <s v="Vol"/>
    <d v="2021-04-28T00:00:00"/>
    <m/>
    <m/>
    <m/>
    <n v="0"/>
    <n v="0"/>
    <s v="Non"/>
    <s v="Non"/>
    <s v="Non"/>
    <s v="Non"/>
    <m/>
  </r>
  <r>
    <s v="2021124769"/>
    <x v="0"/>
    <s v="Indetermine Expert"/>
    <s v="Lyon"/>
    <s v="Macif"/>
    <s v="Vol"/>
    <d v="2021-04-26T00:00:00"/>
    <m/>
    <m/>
    <m/>
    <n v="0"/>
    <n v="0"/>
    <s v="Non"/>
    <s v="Non"/>
    <s v="Non"/>
    <s v="Non"/>
    <m/>
  </r>
  <r>
    <s v="2021159028"/>
    <x v="0"/>
    <s v="Indetermine Expert"/>
    <s v="Lyon"/>
    <s v="Macif"/>
    <s v="Vol"/>
    <d v="2021-05-31T00:00:00"/>
    <m/>
    <m/>
    <m/>
    <n v="0"/>
    <n v="0"/>
    <s v="Non"/>
    <s v="Non"/>
    <s v="Non"/>
    <s v="Non"/>
    <m/>
  </r>
  <r>
    <s v="2021121911"/>
    <x v="0"/>
    <s v="Indetermine Expert"/>
    <s v="Lyon"/>
    <s v="Macif"/>
    <s v="Vol"/>
    <d v="2021-04-22T00:00:00"/>
    <m/>
    <m/>
    <m/>
    <n v="0"/>
    <n v="0"/>
    <s v="Non"/>
    <s v="Non"/>
    <s v="Non"/>
    <s v="Non"/>
    <m/>
  </r>
  <r>
    <s v="2021123580"/>
    <x v="0"/>
    <s v="Indetermine Expert"/>
    <s v="Lyon"/>
    <s v="Macif"/>
    <s v="Vol"/>
    <d v="2021-04-23T00:00:00"/>
    <m/>
    <m/>
    <m/>
    <n v="0"/>
    <n v="0"/>
    <s v="Non"/>
    <s v="Non"/>
    <s v="Non"/>
    <s v="Non"/>
    <m/>
  </r>
  <r>
    <s v="2021174811"/>
    <x v="0"/>
    <s v="Salambien Christian"/>
    <s v="Clermont Ferrand"/>
    <s v="Groupama"/>
    <s v="Vol"/>
    <d v="2021-06-14T00:00:00"/>
    <m/>
    <m/>
    <m/>
    <n v="0"/>
    <n v="0"/>
    <s v="Non"/>
    <s v="Non"/>
    <s v="Non"/>
    <s v="Non"/>
    <m/>
  </r>
  <r>
    <s v="2021017186"/>
    <x v="0"/>
    <s v="Indetermine Expert"/>
    <s v="Lyon"/>
    <s v="Macif"/>
    <s v="Vol"/>
    <d v="2021-01-18T00:00:00"/>
    <m/>
    <m/>
    <m/>
    <n v="0"/>
    <n v="0"/>
    <s v="Non"/>
    <s v="Non"/>
    <s v="Non"/>
    <s v="Non"/>
    <m/>
  </r>
  <r>
    <s v="2021157222"/>
    <x v="0"/>
    <s v="Indetermine Expert"/>
    <s v="Lyon"/>
    <s v="Macif"/>
    <s v="Vol"/>
    <d v="2021-05-28T00:00:00"/>
    <m/>
    <m/>
    <m/>
    <n v="0"/>
    <n v="0"/>
    <s v="Non"/>
    <s v="Non"/>
    <s v="Non"/>
    <s v="Non"/>
    <m/>
  </r>
  <r>
    <s v="2021020437"/>
    <x v="0"/>
    <s v="Indetermine Expert"/>
    <s v="Lyon"/>
    <s v="Macif"/>
    <s v="Vol"/>
    <d v="2021-01-20T00:00:00"/>
    <m/>
    <m/>
    <m/>
    <n v="0"/>
    <n v="0"/>
    <s v="Non"/>
    <s v="Non"/>
    <s v="Non"/>
    <s v="Non"/>
    <m/>
  </r>
  <r>
    <s v="2021121010"/>
    <x v="0"/>
    <s v="Indetermine Expert"/>
    <s v="Lyon"/>
    <s v="Macif"/>
    <s v="Vol"/>
    <d v="2021-04-21T00:00:00"/>
    <m/>
    <m/>
    <m/>
    <n v="0"/>
    <n v="0"/>
    <s v="Non"/>
    <s v="Non"/>
    <s v="Non"/>
    <s v="Non"/>
    <m/>
  </r>
  <r>
    <s v="2021157780"/>
    <x v="0"/>
    <s v="Indetermine Expert"/>
    <s v="Lyon"/>
    <s v="Macif"/>
    <s v="Vol"/>
    <d v="2021-05-29T00:00:00"/>
    <m/>
    <m/>
    <m/>
    <n v="0"/>
    <n v="0"/>
    <s v="Non"/>
    <s v="Non"/>
    <s v="Non"/>
    <s v="Non"/>
    <m/>
  </r>
  <r>
    <s v="2021115723"/>
    <x v="0"/>
    <s v="Indetermine Expert"/>
    <s v="Annecy"/>
    <s v="Macif"/>
    <s v="Vol"/>
    <d v="2021-04-15T00:00:00"/>
    <m/>
    <m/>
    <m/>
    <n v="0"/>
    <n v="0"/>
    <s v="Non"/>
    <s v="Non"/>
    <s v="Non"/>
    <s v="Non"/>
    <m/>
  </r>
  <r>
    <s v="2021040189"/>
    <x v="0"/>
    <s v="Indetermine Expert"/>
    <s v="Lyon"/>
    <s v="Macif"/>
    <s v="Vol"/>
    <d v="2021-02-05T00:00:00"/>
    <m/>
    <m/>
    <m/>
    <n v="0"/>
    <n v="0"/>
    <s v="Non"/>
    <s v="Non"/>
    <s v="Non"/>
    <s v="Non"/>
    <m/>
  </r>
  <r>
    <s v="2021129778"/>
    <x v="0"/>
    <s v="Indetermine Expert"/>
    <s v="Annecy"/>
    <s v="Macif"/>
    <s v="Vol"/>
    <d v="2021-04-30T00:00:00"/>
    <m/>
    <m/>
    <m/>
    <n v="0"/>
    <n v="0"/>
    <s v="Non"/>
    <s v="Non"/>
    <s v="Non"/>
    <s v="Non"/>
    <m/>
  </r>
  <r>
    <s v="2021050522"/>
    <x v="0"/>
    <s v="Indetermine Expert"/>
    <s v="Annecy"/>
    <s v="Macif"/>
    <s v="Vol"/>
    <d v="2021-02-12T00:00:00"/>
    <m/>
    <m/>
    <m/>
    <n v="0"/>
    <n v="0"/>
    <s v="Non"/>
    <s v="Non"/>
    <s v="Non"/>
    <s v="Non"/>
    <m/>
  </r>
  <r>
    <s v="2021120592"/>
    <x v="0"/>
    <s v="Indetermine Expert"/>
    <s v="Lyon"/>
    <s v="Macif"/>
    <s v="Vol"/>
    <d v="2021-04-21T00:00:00"/>
    <m/>
    <m/>
    <m/>
    <n v="0"/>
    <n v="0"/>
    <s v="Non"/>
    <s v="Non"/>
    <s v="Non"/>
    <s v="Non"/>
    <m/>
  </r>
  <r>
    <s v="2021120258"/>
    <x v="0"/>
    <s v="Indetermine Expert"/>
    <s v="Lyon"/>
    <s v="Macif"/>
    <s v="Vol"/>
    <d v="2021-04-21T00:00:00"/>
    <m/>
    <m/>
    <m/>
    <n v="0"/>
    <n v="0"/>
    <s v="Non"/>
    <s v="Non"/>
    <s v="Non"/>
    <s v="Non"/>
    <m/>
  </r>
  <r>
    <s v="2021008265"/>
    <x v="0"/>
    <s v="Indetermine Expert"/>
    <s v="Lyon"/>
    <s v="Macif"/>
    <s v="Vol"/>
    <d v="2021-01-11T00:00:00"/>
    <m/>
    <m/>
    <m/>
    <n v="0"/>
    <n v="0"/>
    <s v="Non"/>
    <s v="Non"/>
    <s v="Non"/>
    <s v="Non"/>
    <m/>
  </r>
  <r>
    <s v="2021131524"/>
    <x v="0"/>
    <s v="Yvrard Jean-Christophe"/>
    <s v="Lyon"/>
    <s v="Axa France Iard"/>
    <s v="Tentative De Vol"/>
    <d v="2021-05-03T00:00:00"/>
    <m/>
    <m/>
    <m/>
    <n v="0"/>
    <n v="0"/>
    <s v="Non"/>
    <s v="Non"/>
    <s v="Non"/>
    <s v="Non"/>
    <m/>
  </r>
  <r>
    <s v="2021126456"/>
    <x v="0"/>
    <s v="Indetermine Expert"/>
    <s v="Lyon"/>
    <s v="Macif"/>
    <s v="Vol"/>
    <d v="2021-04-27T00:00:00"/>
    <m/>
    <m/>
    <m/>
    <n v="0"/>
    <n v="0"/>
    <s v="Non"/>
    <s v="Non"/>
    <s v="Non"/>
    <s v="Non"/>
    <m/>
  </r>
  <r>
    <s v="2021057312"/>
    <x v="0"/>
    <s v="Indetermine Expert"/>
    <s v="Saint Etienne"/>
    <s v="Macif"/>
    <s v="Vol"/>
    <d v="2021-02-18T00:00:00"/>
    <m/>
    <m/>
    <m/>
    <n v="0"/>
    <n v="0"/>
    <s v="Non"/>
    <s v="Non"/>
    <s v="Non"/>
    <s v="Non"/>
    <m/>
  </r>
  <r>
    <s v="2021106020"/>
    <x v="0"/>
    <s v="Indetermine Expert"/>
    <s v="Lyon"/>
    <s v="Macif"/>
    <s v="Vol"/>
    <d v="2021-04-06T00:00:00"/>
    <m/>
    <m/>
    <m/>
    <n v="0"/>
    <n v="0"/>
    <s v="Non"/>
    <s v="Non"/>
    <s v="Non"/>
    <s v="Non"/>
    <m/>
  </r>
  <r>
    <s v="2021029004"/>
    <x v="0"/>
    <s v="Indetermine Expert"/>
    <s v="Lyon"/>
    <s v="Macif"/>
    <s v="Vol"/>
    <d v="2021-01-27T00:00:00"/>
    <m/>
    <m/>
    <m/>
    <n v="0"/>
    <n v="0"/>
    <s v="Non"/>
    <s v="Non"/>
    <s v="Non"/>
    <s v="Non"/>
    <m/>
  </r>
  <r>
    <s v="2021043241"/>
    <x v="0"/>
    <s v="Indetermine Expert"/>
    <s v="Saint Etienne"/>
    <s v="Macif"/>
    <s v="Vol"/>
    <d v="2021-02-08T00:00:00"/>
    <m/>
    <m/>
    <m/>
    <n v="0"/>
    <n v="0"/>
    <s v="Non"/>
    <s v="Non"/>
    <s v="Non"/>
    <s v="Non"/>
    <m/>
  </r>
  <r>
    <s v="2021000562"/>
    <x v="0"/>
    <s v="Indetermine Expert"/>
    <s v="Lyon"/>
    <s v="Macif"/>
    <s v="Vol"/>
    <d v="2021-01-04T00:00:00"/>
    <m/>
    <m/>
    <m/>
    <n v="0"/>
    <n v="0"/>
    <s v="Non"/>
    <s v="Non"/>
    <s v="Non"/>
    <s v="Non"/>
    <m/>
  </r>
  <r>
    <s v="2021029274"/>
    <x v="0"/>
    <s v="Indetermine Expert"/>
    <s v="Lyon"/>
    <s v="Macif"/>
    <s v="Vol"/>
    <d v="2021-01-27T00:00:00"/>
    <m/>
    <m/>
    <m/>
    <n v="0"/>
    <n v="0"/>
    <s v="Non"/>
    <s v="Non"/>
    <s v="Non"/>
    <s v="Non"/>
    <m/>
  </r>
  <r>
    <s v="2021150462"/>
    <x v="0"/>
    <s v="Indetermine Expert"/>
    <s v="Lyon"/>
    <s v="Macif"/>
    <s v="Vol"/>
    <d v="2021-05-21T00:00:00"/>
    <m/>
    <m/>
    <m/>
    <n v="0"/>
    <n v="0"/>
    <s v="Non"/>
    <s v="Non"/>
    <s v="Non"/>
    <s v="Non"/>
    <m/>
  </r>
  <r>
    <s v="2021105617"/>
    <x v="0"/>
    <s v="Indetermine Expert"/>
    <s v="Saint Etienne"/>
    <s v="Macif"/>
    <s v="Vol"/>
    <d v="2021-04-06T00:00:00"/>
    <m/>
    <m/>
    <m/>
    <n v="0"/>
    <n v="0"/>
    <s v="Non"/>
    <s v="Non"/>
    <s v="Non"/>
    <s v="Non"/>
    <m/>
  </r>
  <r>
    <s v="2021046811"/>
    <x v="0"/>
    <s v="Indetermine Expert"/>
    <s v="Grenoble"/>
    <s v="Macif"/>
    <s v="Vol"/>
    <d v="2021-02-10T00:00:00"/>
    <m/>
    <m/>
    <m/>
    <n v="0"/>
    <n v="0"/>
    <s v="Non"/>
    <s v="Non"/>
    <s v="Non"/>
    <s v="Non"/>
    <m/>
  </r>
  <r>
    <s v="2021118829"/>
    <x v="0"/>
    <s v="Lerda Nicolas"/>
    <s v="Lyon"/>
    <s v="Avanssur Direct Assurance"/>
    <s v="Tentative De Vol"/>
    <d v="2021-04-20T00:00:00"/>
    <m/>
    <m/>
    <d v="2021-04-22T00:00:00"/>
    <n v="708.4"/>
    <n v="558.4"/>
    <s v="Non"/>
    <s v="Non"/>
    <s v="Non"/>
    <s v="Non"/>
    <m/>
  </r>
  <r>
    <s v="2021048402"/>
    <x v="0"/>
    <s v="Indetermine Expert"/>
    <s v="Lyon"/>
    <s v="Macif"/>
    <s v="Vol"/>
    <d v="2021-02-11T00:00:00"/>
    <m/>
    <m/>
    <m/>
    <n v="0"/>
    <n v="0"/>
    <s v="Non"/>
    <s v="Non"/>
    <s v="Non"/>
    <s v="Non"/>
    <m/>
  </r>
  <r>
    <s v="2021067991"/>
    <x v="0"/>
    <s v="Indetermine Expert"/>
    <s v="Lyon"/>
    <s v="Macif"/>
    <s v="Vol"/>
    <d v="2021-03-01T00:00:00"/>
    <m/>
    <m/>
    <m/>
    <n v="0"/>
    <n v="0"/>
    <s v="Non"/>
    <s v="Non"/>
    <s v="Non"/>
    <s v="Non"/>
    <m/>
  </r>
  <r>
    <s v="2021095769"/>
    <x v="0"/>
    <s v="Indetermine Expert"/>
    <s v="Lyon"/>
    <s v="Macif"/>
    <s v="Vol"/>
    <d v="2021-03-25T00:00:00"/>
    <m/>
    <m/>
    <m/>
    <n v="0"/>
    <n v="0"/>
    <s v="Non"/>
    <s v="Non"/>
    <s v="Non"/>
    <s v="Non"/>
    <m/>
  </r>
  <r>
    <s v="2021110697"/>
    <x v="0"/>
    <s v="Indetermine Expert"/>
    <s v="Lyon"/>
    <s v="Macif"/>
    <s v="Vol"/>
    <d v="2021-04-12T00:00:00"/>
    <m/>
    <m/>
    <m/>
    <n v="0"/>
    <n v="0"/>
    <s v="Non"/>
    <s v="Non"/>
    <s v="Non"/>
    <s v="Non"/>
    <m/>
  </r>
  <r>
    <s v="2021133623"/>
    <x v="0"/>
    <s v="Indetermine Expert"/>
    <s v="Lyon"/>
    <s v="Macif"/>
    <s v="Vol"/>
    <d v="2021-05-05T00:00:00"/>
    <m/>
    <m/>
    <m/>
    <n v="0"/>
    <n v="0"/>
    <s v="Non"/>
    <s v="Non"/>
    <s v="Non"/>
    <s v="Non"/>
    <m/>
  </r>
  <r>
    <s v="2021069703"/>
    <x v="0"/>
    <s v="Indetermine Expert"/>
    <s v="Lyon"/>
    <s v="Macif"/>
    <s v="Vol"/>
    <d v="2021-03-02T00:00:00"/>
    <m/>
    <m/>
    <m/>
    <n v="0"/>
    <n v="0"/>
    <s v="Non"/>
    <s v="Non"/>
    <s v="Non"/>
    <s v="Non"/>
    <m/>
  </r>
  <r>
    <s v="2021037624"/>
    <x v="0"/>
    <s v="Indetermine Expert"/>
    <s v="Lyon"/>
    <s v="Macif"/>
    <s v="Vol"/>
    <d v="2021-02-03T00:00:00"/>
    <m/>
    <m/>
    <m/>
    <n v="0"/>
    <n v="0"/>
    <s v="Non"/>
    <s v="Non"/>
    <s v="Non"/>
    <s v="Non"/>
    <m/>
  </r>
  <r>
    <s v="2021175109"/>
    <x v="0"/>
    <s v="Indetermine Expert"/>
    <s v="Lyon"/>
    <s v="Macif"/>
    <s v="Vol"/>
    <d v="2021-06-14T00:00:00"/>
    <m/>
    <m/>
    <m/>
    <n v="0"/>
    <n v="0"/>
    <s v="Non"/>
    <s v="Non"/>
    <s v="Non"/>
    <s v="Non"/>
    <m/>
  </r>
  <r>
    <s v="2021058408"/>
    <x v="0"/>
    <s v="Indetermine Expert"/>
    <s v="Lyon"/>
    <s v="Macif"/>
    <s v="Vol"/>
    <d v="2021-02-19T00:00:00"/>
    <m/>
    <m/>
    <m/>
    <n v="0"/>
    <n v="0"/>
    <s v="Non"/>
    <s v="Non"/>
    <s v="Non"/>
    <s v="Non"/>
    <m/>
  </r>
  <r>
    <s v="2021165575"/>
    <x v="0"/>
    <s v="Indetermine Expert"/>
    <s v="Grenoble"/>
    <s v="Macif"/>
    <s v="Vol"/>
    <d v="2021-06-04T00:00:00"/>
    <m/>
    <m/>
    <m/>
    <n v="0"/>
    <n v="0"/>
    <s v="Non"/>
    <s v="Non"/>
    <s v="Non"/>
    <s v="Non"/>
    <m/>
  </r>
  <r>
    <s v="2021105182"/>
    <x v="0"/>
    <s v="Indetermine Expert"/>
    <s v="Lyon"/>
    <s v="Macif"/>
    <s v="Vol"/>
    <d v="2021-04-06T00:00:00"/>
    <m/>
    <m/>
    <m/>
    <n v="0"/>
    <n v="0"/>
    <s v="Non"/>
    <s v="Non"/>
    <s v="Non"/>
    <s v="Non"/>
    <m/>
  </r>
  <r>
    <s v="2021151522"/>
    <x v="0"/>
    <s v="Indetermine Expert"/>
    <s v="Grenoble"/>
    <s v="Macif"/>
    <s v="Vol"/>
    <d v="2021-05-25T00:00:00"/>
    <m/>
    <m/>
    <m/>
    <n v="0"/>
    <n v="0"/>
    <s v="Non"/>
    <s v="Non"/>
    <s v="Non"/>
    <s v="Non"/>
    <m/>
  </r>
  <r>
    <s v="2021039476"/>
    <x v="0"/>
    <s v="Indetermine Expert"/>
    <s v="Lyon"/>
    <s v="Macif"/>
    <s v="Vol"/>
    <d v="2021-02-04T00:00:00"/>
    <m/>
    <m/>
    <m/>
    <n v="0"/>
    <n v="0"/>
    <s v="Non"/>
    <s v="Non"/>
    <s v="Non"/>
    <s v="Non"/>
    <m/>
  </r>
  <r>
    <s v="2021156409"/>
    <x v="0"/>
    <s v="Indetermine Expert"/>
    <s v="Lyon"/>
    <s v="Macif"/>
    <s v="Vol"/>
    <d v="2021-05-28T00:00:00"/>
    <m/>
    <m/>
    <m/>
    <n v="0"/>
    <n v="0"/>
    <s v="Non"/>
    <s v="Non"/>
    <s v="Non"/>
    <s v="Non"/>
    <m/>
  </r>
  <r>
    <s v="2021033824"/>
    <x v="0"/>
    <s v="Indetermine Expert"/>
    <s v="Lyon"/>
    <s v="Macif"/>
    <s v="Vol"/>
    <d v="2021-02-01T00:00:00"/>
    <m/>
    <m/>
    <m/>
    <n v="0"/>
    <n v="0"/>
    <s v="Non"/>
    <s v="Non"/>
    <s v="Non"/>
    <s v="Non"/>
    <m/>
  </r>
  <r>
    <s v="2021044671"/>
    <x v="0"/>
    <s v="Indetermine Expert"/>
    <s v="Lyon"/>
    <s v="Macif"/>
    <s v="Vol"/>
    <d v="2021-02-09T00:00:00"/>
    <m/>
    <m/>
    <m/>
    <n v="0"/>
    <n v="0"/>
    <s v="Non"/>
    <s v="Non"/>
    <s v="Non"/>
    <s v="Non"/>
    <m/>
  </r>
  <r>
    <s v="2021109871"/>
    <x v="0"/>
    <s v="Indetermine Expert"/>
    <s v="Grenoble"/>
    <s v="Macif"/>
    <s v="Vol"/>
    <d v="2021-04-09T00:00:00"/>
    <m/>
    <m/>
    <m/>
    <n v="0"/>
    <n v="0"/>
    <s v="Non"/>
    <s v="Non"/>
    <s v="Non"/>
    <s v="Non"/>
    <m/>
  </r>
  <r>
    <s v="2021144938"/>
    <x v="0"/>
    <s v="Indetermine Expert"/>
    <s v="Lyon"/>
    <s v="Macif"/>
    <s v="Vol"/>
    <d v="2021-05-18T00:00:00"/>
    <m/>
    <m/>
    <m/>
    <n v="0"/>
    <n v="0"/>
    <s v="Non"/>
    <s v="Non"/>
    <s v="Non"/>
    <s v="Non"/>
    <m/>
  </r>
  <r>
    <s v="2021067646"/>
    <x v="0"/>
    <s v="Indetermine Expert"/>
    <s v="Lyon"/>
    <s v="Macif"/>
    <s v="Vol"/>
    <d v="2021-02-27T00:00:00"/>
    <m/>
    <m/>
    <m/>
    <n v="0"/>
    <n v="0"/>
    <s v="Non"/>
    <s v="Non"/>
    <s v="Non"/>
    <s v="Non"/>
    <m/>
  </r>
  <r>
    <s v="2021159376"/>
    <x v="0"/>
    <s v="Indetermine Expert"/>
    <s v="Lyon"/>
    <s v="Macif"/>
    <s v="Vol"/>
    <d v="2021-06-01T00:00:00"/>
    <m/>
    <m/>
    <m/>
    <n v="0"/>
    <n v="0"/>
    <s v="Non"/>
    <s v="Non"/>
    <s v="Non"/>
    <s v="Non"/>
    <m/>
  </r>
  <r>
    <s v="2021155607"/>
    <x v="0"/>
    <s v="Indetermine Expert"/>
    <s v="Lyon"/>
    <s v="Macif"/>
    <s v="Vol"/>
    <d v="2021-05-27T00:00:00"/>
    <m/>
    <m/>
    <m/>
    <n v="0"/>
    <n v="0"/>
    <s v="Non"/>
    <s v="Non"/>
    <s v="Non"/>
    <s v="Non"/>
    <m/>
  </r>
  <r>
    <s v="2021142040"/>
    <x v="0"/>
    <s v="Indetermine Expert"/>
    <s v="Plate-Forme Rhône-Alpes Auvergne"/>
    <s v="Allianz"/>
    <s v="Vol"/>
    <d v="2021-05-14T00:00:00"/>
    <m/>
    <m/>
    <m/>
    <n v="0"/>
    <n v="0"/>
    <s v="Non"/>
    <s v="Non"/>
    <s v="Non"/>
    <s v="Non"/>
    <m/>
  </r>
  <r>
    <s v="2021176240"/>
    <x v="0"/>
    <s v="Denoux Anastasia"/>
    <s v="Dijon"/>
    <s v="Suravenir Assurances"/>
    <s v="Vol"/>
    <d v="2021-06-15T00:00:00"/>
    <m/>
    <m/>
    <m/>
    <n v="0"/>
    <n v="0"/>
    <s v="Non"/>
    <s v="Non"/>
    <s v="Non"/>
    <s v="Non"/>
    <m/>
  </r>
  <r>
    <s v="2021091267"/>
    <x v="0"/>
    <s v="Indetermine Expert"/>
    <s v="Lyon"/>
    <s v="Macif"/>
    <s v="Vol"/>
    <d v="2021-03-22T00:00:00"/>
    <m/>
    <m/>
    <m/>
    <n v="0"/>
    <n v="0"/>
    <s v="Non"/>
    <s v="Non"/>
    <s v="Non"/>
    <s v="Non"/>
    <m/>
  </r>
  <r>
    <s v="2021081538"/>
    <x v="0"/>
    <s v="Indetermine Expert"/>
    <s v="Lyon"/>
    <s v="Macif"/>
    <s v="Vol"/>
    <d v="2021-03-12T00:00:00"/>
    <m/>
    <m/>
    <m/>
    <n v="0"/>
    <n v="0"/>
    <s v="Non"/>
    <s v="Non"/>
    <s v="Non"/>
    <s v="Non"/>
    <m/>
  </r>
  <r>
    <s v="2021060924"/>
    <x v="0"/>
    <s v="Indetermine Expert"/>
    <s v="Lyon"/>
    <s v="Macif"/>
    <s v="Vol"/>
    <d v="2021-02-22T00:00:00"/>
    <m/>
    <m/>
    <m/>
    <n v="0"/>
    <n v="0"/>
    <s v="Non"/>
    <s v="Non"/>
    <s v="Non"/>
    <s v="Non"/>
    <m/>
  </r>
  <r>
    <s v="2021138057"/>
    <x v="0"/>
    <s v="Indetermine Expert"/>
    <s v="Lyon"/>
    <s v="Macif"/>
    <s v="Vol"/>
    <d v="2021-05-10T00:00:00"/>
    <m/>
    <m/>
    <m/>
    <n v="0"/>
    <n v="0"/>
    <s v="Non"/>
    <s v="Non"/>
    <s v="Non"/>
    <s v="Non"/>
    <m/>
  </r>
  <r>
    <s v="2021169643"/>
    <x v="0"/>
    <s v="Indetermine Expert"/>
    <s v="Lyon"/>
    <s v="Macif"/>
    <s v="Vol"/>
    <d v="2021-06-09T00:00:00"/>
    <m/>
    <m/>
    <m/>
    <n v="0"/>
    <n v="0"/>
    <s v="Non"/>
    <s v="Non"/>
    <s v="Non"/>
    <s v="Non"/>
    <m/>
  </r>
  <r>
    <s v="2021072521"/>
    <x v="0"/>
    <s v="Indetermine Expert"/>
    <s v="Grenoble"/>
    <s v="Macif"/>
    <s v="Vol"/>
    <d v="2021-03-04T00:00:00"/>
    <m/>
    <m/>
    <m/>
    <n v="0"/>
    <n v="0"/>
    <s v="Non"/>
    <s v="Non"/>
    <s v="Non"/>
    <s v="Non"/>
    <m/>
  </r>
  <r>
    <s v="2021168700"/>
    <x v="0"/>
    <s v="Indetermine Expert"/>
    <s v="Plate-Forme Rhône-Alpes Auvergne"/>
    <s v="Aviva"/>
    <s v="Vol"/>
    <d v="2021-06-08T00:00:00"/>
    <m/>
    <m/>
    <m/>
    <n v="0"/>
    <n v="0"/>
    <s v="Non"/>
    <s v="Non"/>
    <s v="Non"/>
    <s v="Non"/>
    <m/>
  </r>
  <r>
    <s v="2021174232"/>
    <x v="0"/>
    <s v="Indetermine Expert"/>
    <s v="Saint Etienne"/>
    <s v="Macif"/>
    <s v="Vol"/>
    <d v="2021-06-14T00:00:00"/>
    <m/>
    <m/>
    <m/>
    <n v="0"/>
    <n v="0"/>
    <s v="Non"/>
    <s v="Non"/>
    <s v="Non"/>
    <s v="Non"/>
    <m/>
  </r>
  <r>
    <s v="2021121162"/>
    <x v="0"/>
    <s v="Indetermine Expert"/>
    <s v="Annecy"/>
    <s v="Macif"/>
    <s v="Vol"/>
    <d v="2021-04-21T00:00:00"/>
    <m/>
    <m/>
    <m/>
    <n v="0"/>
    <n v="0"/>
    <s v="Non"/>
    <s v="Non"/>
    <s v="Non"/>
    <s v="Non"/>
    <m/>
  </r>
  <r>
    <s v="2021040188"/>
    <x v="0"/>
    <s v="Indetermine Expert"/>
    <s v="Lyon"/>
    <s v="Macif"/>
    <s v="Vol"/>
    <d v="2021-02-05T00:00:00"/>
    <m/>
    <m/>
    <m/>
    <n v="0"/>
    <n v="0"/>
    <s v="Non"/>
    <s v="Non"/>
    <s v="Non"/>
    <s v="Non"/>
    <m/>
  </r>
  <r>
    <s v="2021115482"/>
    <x v="0"/>
    <s v="Indetermine Expert"/>
    <s v="Lyon"/>
    <s v="Macif"/>
    <s v="Vol"/>
    <d v="2021-04-15T00:00:00"/>
    <m/>
    <m/>
    <m/>
    <n v="0"/>
    <n v="0"/>
    <s v="Non"/>
    <s v="Non"/>
    <s v="Non"/>
    <s v="Non"/>
    <m/>
  </r>
  <r>
    <s v="2021102451"/>
    <x v="0"/>
    <s v="Denoux Anastasia"/>
    <s v="Dijon"/>
    <s v="Gan Assurances Iard"/>
    <s v="Vol"/>
    <d v="2021-04-01T00:00:00"/>
    <m/>
    <m/>
    <m/>
    <n v="0"/>
    <n v="0"/>
    <s v="Non"/>
    <s v="Non"/>
    <s v="Non"/>
    <s v="Non"/>
    <m/>
  </r>
  <r>
    <s v="2021165951"/>
    <x v="0"/>
    <s v="Indetermine Expert"/>
    <s v="Lyon"/>
    <s v="Macif"/>
    <s v="Vol"/>
    <d v="2021-06-07T00:00:00"/>
    <m/>
    <m/>
    <m/>
    <n v="0"/>
    <n v="0"/>
    <s v="Non"/>
    <s v="Non"/>
    <s v="Non"/>
    <s v="Non"/>
    <m/>
  </r>
  <r>
    <s v="2021089287"/>
    <x v="0"/>
    <s v="Indetermine Expert"/>
    <s v="Lyon"/>
    <s v="Macif"/>
    <s v="Vol"/>
    <d v="2021-03-19T00:00:00"/>
    <m/>
    <m/>
    <m/>
    <n v="0"/>
    <n v="0"/>
    <s v="Non"/>
    <s v="Non"/>
    <s v="Non"/>
    <s v="Non"/>
    <m/>
  </r>
  <r>
    <s v="2021106142"/>
    <x v="0"/>
    <s v="Indetermine Expert"/>
    <s v="Saint Etienne"/>
    <s v="Macif"/>
    <s v="Vol"/>
    <d v="2021-04-06T00:00:00"/>
    <m/>
    <m/>
    <m/>
    <n v="0"/>
    <n v="0"/>
    <s v="Non"/>
    <s v="Non"/>
    <s v="Non"/>
    <s v="Non"/>
    <m/>
  </r>
  <r>
    <s v="2021023275"/>
    <x v="0"/>
    <s v="Indetermine Expert"/>
    <s v="Lyon"/>
    <s v="Macif"/>
    <s v="Tentative De Vol"/>
    <d v="2021-01-22T00:00:00"/>
    <m/>
    <m/>
    <m/>
    <n v="0"/>
    <n v="0"/>
    <s v="Non"/>
    <s v="Non"/>
    <s v="Non"/>
    <s v="Non"/>
    <m/>
  </r>
  <r>
    <s v="2021126244"/>
    <x v="0"/>
    <s v="Indetermine Expert"/>
    <s v="Lyon"/>
    <s v="Macif"/>
    <s v="Vol"/>
    <d v="2021-04-27T00:00:00"/>
    <m/>
    <m/>
    <m/>
    <n v="0"/>
    <n v="0"/>
    <s v="Non"/>
    <s v="Non"/>
    <s v="Non"/>
    <s v="Non"/>
    <m/>
  </r>
  <r>
    <s v="2021103809"/>
    <x v="0"/>
    <s v="Indetermine Expert"/>
    <s v="Lyon"/>
    <s v="Macif"/>
    <s v="Vol"/>
    <d v="2021-04-02T00:00:00"/>
    <m/>
    <m/>
    <m/>
    <n v="0"/>
    <n v="0"/>
    <s v="Non"/>
    <s v="Non"/>
    <s v="Non"/>
    <s v="Non"/>
    <m/>
  </r>
  <r>
    <s v="2021007441"/>
    <x v="0"/>
    <s v="Indetermine Expert"/>
    <s v="Lyon"/>
    <s v="Macif"/>
    <s v="Vol"/>
    <d v="2021-01-08T00:00:00"/>
    <m/>
    <m/>
    <m/>
    <n v="0"/>
    <n v="0"/>
    <s v="Non"/>
    <s v="Non"/>
    <s v="Non"/>
    <s v="Non"/>
    <m/>
  </r>
  <r>
    <s v="2021096313"/>
    <x v="0"/>
    <s v="Indetermine Expert"/>
    <s v="Lyon"/>
    <s v="Macif"/>
    <s v="Vol"/>
    <d v="2021-03-25T00:00:00"/>
    <m/>
    <m/>
    <m/>
    <n v="0"/>
    <n v="0"/>
    <s v="Non"/>
    <s v="Non"/>
    <s v="Non"/>
    <s v="Non"/>
    <m/>
  </r>
  <r>
    <s v="2021050326"/>
    <x v="0"/>
    <s v="Indetermine Expert"/>
    <s v="Lyon"/>
    <s v="Macif"/>
    <s v="Vol"/>
    <d v="2021-02-12T00:00:00"/>
    <m/>
    <m/>
    <m/>
    <n v="0"/>
    <n v="0"/>
    <s v="Non"/>
    <s v="Non"/>
    <s v="Non"/>
    <s v="Non"/>
    <m/>
  </r>
  <r>
    <s v="2021123748"/>
    <x v="0"/>
    <s v="Indetermine Expert"/>
    <s v="Lyon"/>
    <s v="Macif"/>
    <s v="Vol"/>
    <d v="2021-04-24T00:00:00"/>
    <m/>
    <m/>
    <m/>
    <n v="0"/>
    <n v="0"/>
    <s v="Non"/>
    <s v="Non"/>
    <s v="Non"/>
    <s v="Non"/>
    <m/>
  </r>
  <r>
    <s v="2021004707"/>
    <x v="0"/>
    <s v="Salambien Christian"/>
    <s v="Clermont Ferrand"/>
    <s v="Gan Assurances Iard"/>
    <s v="Vol"/>
    <d v="2021-01-06T00:00:00"/>
    <m/>
    <m/>
    <d v="2021-01-19T00:00:00"/>
    <n v="503.8"/>
    <n v="497.1"/>
    <s v="Non"/>
    <s v="Non"/>
    <s v="Non"/>
    <s v="Non"/>
    <m/>
  </r>
  <r>
    <s v="2021147439"/>
    <x v="0"/>
    <s v="Indetermine Expert"/>
    <s v="Lyon"/>
    <s v="Macif"/>
    <s v="Vol"/>
    <d v="2021-05-19T00:00:00"/>
    <m/>
    <m/>
    <m/>
    <n v="0"/>
    <n v="0"/>
    <s v="Non"/>
    <s v="Non"/>
    <s v="Non"/>
    <s v="Non"/>
    <m/>
  </r>
  <r>
    <s v="2021133395"/>
    <x v="0"/>
    <s v="Indetermine Expert"/>
    <s v="Saint Etienne"/>
    <s v="Macif"/>
    <s v="Vol"/>
    <d v="2021-05-05T00:00:00"/>
    <m/>
    <m/>
    <m/>
    <n v="0"/>
    <n v="0"/>
    <s v="Non"/>
    <s v="Non"/>
    <s v="Non"/>
    <s v="Non"/>
    <m/>
  </r>
  <r>
    <s v="2021070287"/>
    <x v="0"/>
    <s v="Indetermine Expert"/>
    <s v="Lyon"/>
    <s v="Macif"/>
    <s v="Vol"/>
    <d v="2021-03-02T00:00:00"/>
    <m/>
    <m/>
    <m/>
    <n v="0"/>
    <n v="0"/>
    <s v="Non"/>
    <s v="Non"/>
    <s v="Non"/>
    <s v="Non"/>
    <m/>
  </r>
  <r>
    <s v="2021115716"/>
    <x v="0"/>
    <s v="Indetermine Expert"/>
    <s v="Lyon"/>
    <s v="Macif"/>
    <s v="Vol"/>
    <d v="2021-04-15T00:00:00"/>
    <m/>
    <m/>
    <m/>
    <n v="0"/>
    <n v="0"/>
    <s v="Non"/>
    <s v="Non"/>
    <s v="Non"/>
    <s v="Non"/>
    <m/>
  </r>
  <r>
    <s v="2021141157"/>
    <x v="0"/>
    <s v="Indetermine Expert"/>
    <s v="Annecy"/>
    <s v="Macif"/>
    <s v="Vol"/>
    <d v="2021-05-12T00:00:00"/>
    <m/>
    <m/>
    <m/>
    <n v="0"/>
    <n v="0"/>
    <s v="Non"/>
    <s v="Non"/>
    <s v="Non"/>
    <s v="Non"/>
    <m/>
  </r>
  <r>
    <s v="2021109872"/>
    <x v="0"/>
    <s v="Indetermine Expert"/>
    <s v="Grenoble"/>
    <s v="Macif"/>
    <s v="Vol"/>
    <d v="2021-04-09T00:00:00"/>
    <m/>
    <m/>
    <m/>
    <n v="0"/>
    <n v="0"/>
    <s v="Non"/>
    <s v="Non"/>
    <s v="Non"/>
    <s v="Non"/>
    <m/>
  </r>
  <r>
    <s v="2021163743"/>
    <x v="0"/>
    <s v="Indetermine Expert"/>
    <s v="Lyon"/>
    <s v="Macif"/>
    <s v="Vol"/>
    <d v="2021-06-03T00:00:00"/>
    <m/>
    <m/>
    <m/>
    <n v="0"/>
    <n v="0"/>
    <s v="Non"/>
    <s v="Non"/>
    <s v="Non"/>
    <s v="Non"/>
    <m/>
  </r>
  <r>
    <s v="2021066950"/>
    <x v="3"/>
    <s v="Indetermine Expert"/>
    <s v="Bourges"/>
    <s v="Gan Assurances Iard"/>
    <s v="Vol"/>
    <d v="2021-02-26T00:00:00"/>
    <m/>
    <m/>
    <d v="2021-04-12T00:00:00"/>
    <n v="2041"/>
    <n v="0"/>
    <s v="Non"/>
    <s v="Non"/>
    <s v="Non"/>
    <s v="Non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66">
  <r>
    <s v="2019243057"/>
    <x v="0"/>
    <s v="Aubry Aurore"/>
    <s v="Tours"/>
    <s v="Pacifica"/>
    <s v="Vol"/>
    <d v="2019-08-31T00:00:00"/>
    <d v="2019-09-04T00:00:00"/>
    <s v="Visioexpertise"/>
    <d v="2019-09-18T00:00:00"/>
    <n v="7743.7202100000004"/>
    <n v="5850"/>
    <s v="Non"/>
    <s v="Non"/>
    <s v="Non"/>
    <s v="Non"/>
    <s v="Visioexpertise"/>
  </r>
  <r>
    <s v="2019263316"/>
    <x v="0"/>
    <s v="Aubry Aurore"/>
    <s v="Tours"/>
    <s v="Pacifica"/>
    <s v="Vol"/>
    <d v="2019-09-23T00:00:00"/>
    <d v="2019-09-25T00:00:00"/>
    <s v="Visioexpertise"/>
    <d v="2019-09-30T00:00:00"/>
    <n v="2868.87012"/>
    <n v="2868.87012"/>
    <s v="Non"/>
    <s v="Non"/>
    <s v="Non"/>
    <s v="Non"/>
    <s v="Visioexpertise"/>
  </r>
  <r>
    <s v="2019387593"/>
    <x v="0"/>
    <s v="Foichat Martin"/>
    <s v="Cognac"/>
    <s v="Gan Assurances Iard"/>
    <s v="Vol"/>
    <d v="2019-12-31T00:00:00"/>
    <d v="2020-03-06T00:00:00"/>
    <m/>
    <d v="2020-03-25T00:00:00"/>
    <n v="6480.9"/>
    <n v="6480.9"/>
    <s v="Oui"/>
    <s v="Non"/>
    <s v="Non"/>
    <s v="Non"/>
    <s v="Unilatéral"/>
  </r>
  <r>
    <s v="2019361630"/>
    <x v="0"/>
    <s v="Foichat Martin"/>
    <s v="Cognac"/>
    <s v="Pacifica"/>
    <s v="Vol"/>
    <d v="2019-12-10T00:00:00"/>
    <d v="2020-02-12T00:00:00"/>
    <m/>
    <d v="2020-02-28T00:00:00"/>
    <n v="1427.2099599999999"/>
    <n v="942.51000999999997"/>
    <s v="Non"/>
    <s v="Non"/>
    <s v="Oui"/>
    <s v="Non"/>
    <s v="Unilatéral"/>
  </r>
  <r>
    <s v="2019142438"/>
    <x v="0"/>
    <s v="Foichat Martin"/>
    <s v="Cognac"/>
    <s v="Bpce Assurances"/>
    <s v="Vol"/>
    <d v="2019-05-29T00:00:00"/>
    <d v="2019-07-05T00:00:00"/>
    <m/>
    <m/>
    <n v="0"/>
    <n v="0"/>
    <s v="Non"/>
    <s v="Non"/>
    <s v="Non"/>
    <s v="Non"/>
    <s v="Unilatéral"/>
  </r>
  <r>
    <s v="2019361630"/>
    <x v="0"/>
    <s v="Foichat Martin"/>
    <s v="Cognac"/>
    <s v="Pacifica"/>
    <s v="Vol"/>
    <d v="2019-12-10T00:00:00"/>
    <d v="2020-01-15T00:00:00"/>
    <m/>
    <d v="2020-02-28T00:00:00"/>
    <n v="1427.2099599999999"/>
    <n v="942.51000999999997"/>
    <s v="Non"/>
    <s v="Non"/>
    <s v="Oui"/>
    <s v="Non"/>
    <s v="Unilatéral"/>
  </r>
  <r>
    <s v="2019342815"/>
    <x v="0"/>
    <s v="Aubry Aurore"/>
    <s v="Tours"/>
    <s v="Bpcea - Natixis"/>
    <s v="Vol"/>
    <d v="2019-11-26T00:00:00"/>
    <d v="2019-12-02T00:00:00"/>
    <s v="Visioexpertise"/>
    <d v="2019-12-10T00:00:00"/>
    <n v="3247.0700700000002"/>
    <n v="3117.0700700000002"/>
    <s v="Non"/>
    <s v="Non"/>
    <s v="Non"/>
    <s v="Non"/>
    <s v="Visioexpertise"/>
  </r>
  <r>
    <s v="2019376307"/>
    <x v="0"/>
    <s v="Aubry Aurore"/>
    <s v="Tours"/>
    <s v="Mma"/>
    <s v="Vol"/>
    <d v="2019-12-20T00:00:00"/>
    <d v="2019-12-30T00:00:00"/>
    <s v="Visioexpertise"/>
    <d v="2020-01-07T00:00:00"/>
    <n v="1870.47"/>
    <n v="1406.47"/>
    <s v="Non"/>
    <s v="Non"/>
    <s v="Non"/>
    <s v="Non"/>
    <s v="Visioexpertise"/>
  </r>
  <r>
    <s v="2019387593"/>
    <x v="0"/>
    <s v="Foichat Martin"/>
    <s v="Cognac"/>
    <s v="Gan Assurances Iard"/>
    <s v="Vol"/>
    <d v="2019-12-31T00:00:00"/>
    <d v="2020-02-29T00:00:00"/>
    <m/>
    <d v="2020-03-25T00:00:00"/>
    <n v="6480.9"/>
    <n v="6480.9"/>
    <s v="Oui"/>
    <s v="Non"/>
    <s v="Non"/>
    <s v="Non"/>
    <s v="Unilatéral"/>
  </r>
  <r>
    <s v="2019082918"/>
    <x v="0"/>
    <s v="Foichat Martin"/>
    <s v="Cognac"/>
    <s v="Pacifica"/>
    <s v="Vol"/>
    <d v="2019-03-23T00:00:00"/>
    <d v="2019-04-15T00:00:00"/>
    <s v="Visioexpertise"/>
    <d v="2019-06-18T00:00:00"/>
    <n v="2346.1899400000002"/>
    <n v="2056.1899400000002"/>
    <s v="Non"/>
    <s v="Non"/>
    <s v="Non"/>
    <s v="Non"/>
    <s v="Visioexpertise"/>
  </r>
  <r>
    <s v="2019250830"/>
    <x v="0"/>
    <s v="Foichat Martin"/>
    <s v="Cognac"/>
    <s v="Pacifica"/>
    <s v="Vol"/>
    <d v="2019-09-10T00:00:00"/>
    <d v="2019-09-23T00:00:00"/>
    <s v="Visioexpertise"/>
    <d v="2019-09-24T00:00:00"/>
    <n v="4191.2700199999999"/>
    <n v="4144.2700199999999"/>
    <s v="Non"/>
    <s v="Non"/>
    <s v="Non"/>
    <s v="Non"/>
    <s v="Visioexpertise"/>
  </r>
  <r>
    <s v="2019142438"/>
    <x v="0"/>
    <s v="Foichat Martin"/>
    <s v="Cognac"/>
    <s v="Bpce Assurances"/>
    <s v="Vol"/>
    <d v="2019-05-29T00:00:00"/>
    <d v="2019-06-17T00:00:00"/>
    <s v="Visioexpertise"/>
    <m/>
    <n v="0"/>
    <n v="0"/>
    <s v="Non"/>
    <s v="Non"/>
    <s v="Non"/>
    <s v="Non"/>
    <s v="Visioexpertise"/>
  </r>
  <r>
    <s v="2019087802"/>
    <x v="0"/>
    <s v="Foichat Martin"/>
    <s v="Cognac"/>
    <s v="Bpce Assurances"/>
    <s v="Vol"/>
    <d v="2019-03-28T00:00:00"/>
    <d v="2019-04-01T00:00:00"/>
    <s v="Visioexpertise"/>
    <d v="2019-04-03T00:00:00"/>
    <n v="2955.0600599999998"/>
    <n v="2655.0600599999998"/>
    <s v="Non"/>
    <s v="Non"/>
    <s v="Non"/>
    <s v="Non"/>
    <s v="Visioexpertise"/>
  </r>
  <r>
    <s v="2019046747"/>
    <x v="0"/>
    <s v="Foichat Martin"/>
    <s v="Cognac"/>
    <s v="Pacifica"/>
    <s v="Vol"/>
    <d v="2019-02-15T00:00:00"/>
    <d v="2019-02-25T00:00:00"/>
    <s v="Visioexpertise"/>
    <d v="2019-04-15T00:00:00"/>
    <n v="8821.5400399999999"/>
    <n v="6543.5400399999999"/>
    <s v="Non"/>
    <s v="Non"/>
    <s v="Non"/>
    <s v="Non"/>
    <s v="Visioexpertise"/>
  </r>
  <r>
    <s v="2019361630"/>
    <x v="0"/>
    <s v="Foichat Martin"/>
    <s v="Cognac"/>
    <s v="Pacifica"/>
    <s v="Vol"/>
    <d v="2019-12-10T00:00:00"/>
    <d v="2020-02-27T00:00:00"/>
    <m/>
    <d v="2020-02-28T00:00:00"/>
    <n v="1427.2099599999999"/>
    <n v="942.51000999999997"/>
    <s v="Non"/>
    <s v="Non"/>
    <s v="Oui"/>
    <s v="Non"/>
    <s v="Unilatéral"/>
  </r>
  <r>
    <s v="2019187551"/>
    <x v="0"/>
    <s v="Foichat Martin"/>
    <s v="Cognac"/>
    <s v="Gmf"/>
    <s v="Vol"/>
    <d v="2019-07-09T00:00:00"/>
    <d v="2019-07-22T00:00:00"/>
    <s v="Visioexpertise"/>
    <d v="2019-07-24T00:00:00"/>
    <n v="3613"/>
    <n v="2440.12012"/>
    <s v="Non"/>
    <s v="Non"/>
    <s v="Non"/>
    <s v="Non"/>
    <s v="Visioexpertise"/>
  </r>
  <r>
    <s v="2019228644"/>
    <x v="0"/>
    <s v="Foichat Martin"/>
    <s v="Cognac"/>
    <s v="Gmf"/>
    <s v="Vol"/>
    <d v="2019-08-14T00:00:00"/>
    <d v="2019-08-20T00:00:00"/>
    <s v="Visioexpertise"/>
    <d v="2019-09-19T00:00:00"/>
    <n v="280"/>
    <n v="0"/>
    <s v="Non"/>
    <s v="Non"/>
    <s v="Non"/>
    <s v="Non"/>
    <s v="Visioexpertise"/>
  </r>
  <r>
    <s v="2019331717"/>
    <x v="1"/>
    <s v="Ferraroli Julien"/>
    <s v="Besancon"/>
    <s v="Allianz"/>
    <s v="Vol"/>
    <d v="2019-11-19T00:00:00"/>
    <d v="2020-02-27T00:00:00"/>
    <m/>
    <d v="2019-12-03T00:00:00"/>
    <n v="3770"/>
    <n v="1000"/>
    <s v="Non"/>
    <s v="Non"/>
    <s v="Non"/>
    <s v="Non"/>
    <s v="Unilatéral"/>
  </r>
  <r>
    <s v="2019309330"/>
    <x v="1"/>
    <s v="Le Bris Jacques"/>
    <s v="Strasbourg"/>
    <s v="Pacifica"/>
    <s v="Vol"/>
    <d v="2019-11-04T00:00:00"/>
    <d v="2019-11-14T00:00:00"/>
    <s v="Visioexpertise"/>
    <d v="2020-01-09T00:00:00"/>
    <n v="4730.9902300000003"/>
    <n v="4730.9902300000003"/>
    <s v="Non"/>
    <s v="Non"/>
    <s v="Non"/>
    <s v="Non"/>
    <s v="Visioexpertise"/>
  </r>
  <r>
    <s v="2019242701"/>
    <x v="1"/>
    <s v="Le Bris Jacques"/>
    <s v="Strasbourg"/>
    <s v="Axa France Iard"/>
    <s v="Vol"/>
    <d v="2019-08-30T00:00:00"/>
    <d v="2019-09-10T00:00:00"/>
    <s v="Visioexpertise"/>
    <d v="2019-09-13T00:00:00"/>
    <n v="2500"/>
    <n v="1000"/>
    <s v="Non"/>
    <s v="Oui"/>
    <s v="Non"/>
    <s v="Non"/>
    <s v="Visioexpertise"/>
  </r>
  <r>
    <s v="2019016944"/>
    <x v="1"/>
    <s v="Le Bris Jacques"/>
    <s v="Strasbourg"/>
    <s v="Pacifica"/>
    <s v="Vol"/>
    <d v="2019-01-18T00:00:00"/>
    <d v="2019-01-29T00:00:00"/>
    <s v="Visioexpertise"/>
    <d v="2019-02-12T00:00:00"/>
    <n v="10262.950199999999"/>
    <n v="9291.9599600000001"/>
    <s v="Non"/>
    <s v="Non"/>
    <s v="Non"/>
    <s v="Non"/>
    <s v="Visioexpertise"/>
  </r>
  <r>
    <s v="2019012988"/>
    <x v="1"/>
    <s v="Le Bris Jacques"/>
    <s v="Strasbourg"/>
    <s v="Bpce Assurances"/>
    <s v="Vol"/>
    <d v="2019-01-15T00:00:00"/>
    <d v="2019-01-22T00:00:00"/>
    <s v="Visioexpertise"/>
    <d v="2019-01-29T00:00:00"/>
    <n v="4595.8999000000003"/>
    <n v="4235.8999000000003"/>
    <s v="Non"/>
    <s v="Non"/>
    <s v="Non"/>
    <s v="Non"/>
    <s v="Visioexpertise"/>
  </r>
  <r>
    <s v="2019386729"/>
    <x v="1"/>
    <s v="Le Bris Jacques"/>
    <s v="Strasbourg"/>
    <s v="Bpcea - Natixis"/>
    <s v="Vol"/>
    <d v="2019-12-31T00:00:00"/>
    <d v="2020-01-14T00:00:00"/>
    <s v="Visioexpertise"/>
    <d v="2020-02-10T00:00:00"/>
    <n v="2280.3998999999999"/>
    <n v="2070.3998999999999"/>
    <s v="Non"/>
    <s v="Non"/>
    <s v="Non"/>
    <s v="Non"/>
    <s v="Visioexpertise"/>
  </r>
  <r>
    <s v="2019030259"/>
    <x v="1"/>
    <s v="Le Bris Jacques"/>
    <s v="Strasbourg"/>
    <s v="Axa France Iard"/>
    <s v="Vol"/>
    <d v="2019-01-31T00:00:00"/>
    <d v="2019-02-21T00:00:00"/>
    <s v="Visioexpertise"/>
    <d v="2019-02-28T00:00:00"/>
    <n v="5904.4599600000001"/>
    <n v="5589.9599600000001"/>
    <s v="Non"/>
    <s v="Non"/>
    <s v="Non"/>
    <s v="Non"/>
    <s v="Visioexpertise"/>
  </r>
  <r>
    <s v="2019310599"/>
    <x v="1"/>
    <s v="Le Bris Jacques"/>
    <s v="Strasbourg"/>
    <s v="Axa France Iard"/>
    <s v="Tentative De Vol"/>
    <d v="2019-11-05T00:00:00"/>
    <d v="2019-11-07T00:00:00"/>
    <s v="Visioexpertise"/>
    <d v="2020-01-31T00:00:00"/>
    <n v="778"/>
    <n v="392.70001200000002"/>
    <s v="Non"/>
    <s v="Non"/>
    <s v="Non"/>
    <s v="Non"/>
    <s v="Visioexpertise"/>
  </r>
  <r>
    <s v="2019085402"/>
    <x v="1"/>
    <s v="Le Bris Jacques"/>
    <s v="Strasbourg"/>
    <s v="Axa France Iard"/>
    <s v="Vol"/>
    <d v="2019-03-26T00:00:00"/>
    <d v="2019-04-11T00:00:00"/>
    <s v="Visioexpertise"/>
    <d v="2019-04-25T00:00:00"/>
    <n v="4235.7002000000002"/>
    <n v="3693.1001000000001"/>
    <s v="Non"/>
    <s v="Non"/>
    <s v="Non"/>
    <s v="Non"/>
    <s v="Visioexpertise"/>
  </r>
  <r>
    <s v="2019170933"/>
    <x v="1"/>
    <s v="Le Bris Jacques"/>
    <s v="Strasbourg"/>
    <s v="Axa France Iard"/>
    <s v="Vol"/>
    <d v="2019-06-26T00:00:00"/>
    <d v="2019-07-02T00:00:00"/>
    <s v="Visioexpertise"/>
    <d v="2019-07-08T00:00:00"/>
    <n v="3266.4799800000001"/>
    <n v="3099.4799800000001"/>
    <s v="Oui"/>
    <s v="Non"/>
    <s v="Non"/>
    <s v="Non"/>
    <s v="Visioexpertise"/>
  </r>
  <r>
    <s v="2019101486"/>
    <x v="1"/>
    <s v="Le Bris Jacques"/>
    <s v="Strasbourg"/>
    <s v="Axa France Iard"/>
    <s v="Vol"/>
    <d v="2019-04-10T00:00:00"/>
    <d v="2019-04-23T00:00:00"/>
    <s v="Visioexpertise"/>
    <d v="2019-06-19T00:00:00"/>
    <n v="7771.1801800000003"/>
    <n v="7251.6801800000003"/>
    <s v="Non"/>
    <s v="Non"/>
    <s v="Non"/>
    <s v="Non"/>
    <s v="Visioexpertise"/>
  </r>
  <r>
    <s v="2019170933"/>
    <x v="1"/>
    <s v="Le Bris Jacques"/>
    <s v="Strasbourg"/>
    <s v="Axa France Iard"/>
    <s v="Vol"/>
    <d v="2019-06-26T00:00:00"/>
    <d v="2019-07-01T00:00:00"/>
    <s v="Visioexpertise"/>
    <d v="2019-07-08T00:00:00"/>
    <n v="3266.4799800000001"/>
    <n v="3099.4799800000001"/>
    <s v="Oui"/>
    <s v="Non"/>
    <s v="Non"/>
    <s v="Non"/>
    <s v="Visioexpertise"/>
  </r>
  <r>
    <s v="2019028402"/>
    <x v="1"/>
    <s v="Le Bris Jacques"/>
    <s v="Strasbourg"/>
    <s v="Pacifica"/>
    <s v="Vol"/>
    <d v="2019-01-30T00:00:00"/>
    <d v="2019-02-11T00:00:00"/>
    <s v="Visioexpertise"/>
    <d v="2019-03-06T00:00:00"/>
    <n v="3892.4699700000001"/>
    <n v="3868.4699700000001"/>
    <s v="Non"/>
    <s v="Non"/>
    <s v="Non"/>
    <s v="Non"/>
    <s v="Visioexpertise"/>
  </r>
  <r>
    <s v="2019309330"/>
    <x v="1"/>
    <s v="Le Bris Jacques"/>
    <s v="Strasbourg"/>
    <s v="Pacifica"/>
    <s v="Vol"/>
    <d v="2019-11-04T00:00:00"/>
    <d v="2019-11-16T00:00:00"/>
    <s v="Visioexpertise"/>
    <d v="2020-01-09T00:00:00"/>
    <n v="4730.9902300000003"/>
    <n v="4730.9902300000003"/>
    <s v="Non"/>
    <s v="Non"/>
    <s v="Non"/>
    <s v="Non"/>
    <s v="Visioexpertise"/>
  </r>
  <r>
    <s v="2019084357"/>
    <x v="1"/>
    <s v="Le Bris Jacques"/>
    <s v="Strasbourg"/>
    <s v="Axa France Iard"/>
    <s v="Vol"/>
    <d v="2019-03-25T00:00:00"/>
    <d v="2019-04-02T00:00:00"/>
    <s v="Visioexpertise"/>
    <d v="2019-04-16T00:00:00"/>
    <n v="1943"/>
    <n v="1863"/>
    <s v="Non"/>
    <s v="Oui"/>
    <s v="Non"/>
    <s v="Non"/>
    <s v="Visioexpertise"/>
  </r>
  <r>
    <s v="2019101486"/>
    <x v="1"/>
    <s v="Le Bris Jacques"/>
    <s v="Strasbourg"/>
    <s v="Axa France Iard"/>
    <s v="Vol"/>
    <d v="2019-04-10T00:00:00"/>
    <d v="2019-05-14T00:00:00"/>
    <s v="Visioexpertise"/>
    <d v="2019-06-19T00:00:00"/>
    <n v="7771.1801800000003"/>
    <n v="7251.6801800000003"/>
    <s v="Non"/>
    <s v="Non"/>
    <s v="Non"/>
    <s v="Non"/>
    <s v="Visioexpertise"/>
  </r>
  <r>
    <s v="2019309330"/>
    <x v="1"/>
    <s v="Le Bris Jacques"/>
    <s v="Strasbourg"/>
    <s v="Pacifica"/>
    <s v="Vol"/>
    <d v="2019-11-04T00:00:00"/>
    <d v="2019-11-15T00:00:00"/>
    <s v="Visioexpertise"/>
    <d v="2020-01-09T00:00:00"/>
    <n v="4730.9902300000003"/>
    <n v="4730.9902300000003"/>
    <s v="Non"/>
    <s v="Non"/>
    <s v="Non"/>
    <s v="Non"/>
    <s v="Visioexpertise"/>
  </r>
  <r>
    <s v="2019331717"/>
    <x v="1"/>
    <s v="Ferraroli Julien"/>
    <s v="Besancon"/>
    <s v="Allianz"/>
    <s v="Vol"/>
    <d v="2019-11-19T00:00:00"/>
    <d v="2020-02-27T00:00:00"/>
    <m/>
    <d v="2019-12-03T00:00:00"/>
    <n v="3770"/>
    <n v="1000"/>
    <s v="Non"/>
    <s v="Non"/>
    <s v="Non"/>
    <s v="Non"/>
    <s v="Unilatéral"/>
  </r>
  <r>
    <s v="2019331717"/>
    <x v="1"/>
    <s v="Ferraroli Julien"/>
    <s v="Besancon"/>
    <s v="Allianz"/>
    <s v="Vol"/>
    <d v="2019-11-19T00:00:00"/>
    <d v="2020-03-10T00:00:00"/>
    <m/>
    <d v="2019-12-03T00:00:00"/>
    <n v="3770"/>
    <n v="1000"/>
    <s v="Non"/>
    <s v="Non"/>
    <s v="Non"/>
    <s v="Non"/>
    <s v="Unilatéral"/>
  </r>
  <r>
    <s v="2019000966"/>
    <x v="1"/>
    <s v="Le Bris Jacques"/>
    <s v="Strasbourg"/>
    <s v="Axa France Iard"/>
    <s v="Vol"/>
    <d v="2019-01-02T00:00:00"/>
    <d v="2019-01-15T00:00:00"/>
    <s v="Visioexpertise"/>
    <d v="2019-02-20T00:00:00"/>
    <n v="8654.98"/>
    <n v="5695.53"/>
    <s v="Non"/>
    <s v="Non"/>
    <s v="Non"/>
    <s v="Non"/>
    <s v="Visioexpertise"/>
  </r>
  <r>
    <s v="2019384979"/>
    <x v="1"/>
    <s v="Le Bris Jacques"/>
    <s v="Strasbourg"/>
    <s v="Axa France Iard"/>
    <s v="Vol"/>
    <d v="2019-12-28T00:00:00"/>
    <d v="2020-01-07T00:00:00"/>
    <s v="Visioexpertise"/>
    <d v="2020-01-24T00:00:00"/>
    <n v="905.28002900000001"/>
    <n v="738.28002900000001"/>
    <s v="Non"/>
    <s v="Non"/>
    <s v="Non"/>
    <s v="Non"/>
    <s v="Visioexpertise"/>
  </r>
  <r>
    <s v="2019028402"/>
    <x v="1"/>
    <s v="Le Bris Jacques"/>
    <s v="Strasbourg"/>
    <s v="Pacifica"/>
    <s v="Vol"/>
    <d v="2019-01-30T00:00:00"/>
    <d v="2019-02-21T00:00:00"/>
    <s v="Visioexpertise"/>
    <d v="2019-03-06T00:00:00"/>
    <n v="3892.4699700000001"/>
    <n v="3868.4699700000001"/>
    <s v="Non"/>
    <s v="Non"/>
    <s v="Non"/>
    <s v="Non"/>
    <s v="Visioexpertise"/>
  </r>
  <r>
    <s v="2019005549"/>
    <x v="1"/>
    <s v="Le Bris Jacques"/>
    <s v="Strasbourg"/>
    <s v="Bpce Assurances"/>
    <s v="Vol"/>
    <d v="2019-01-08T00:00:00"/>
    <d v="2019-01-17T00:00:00"/>
    <s v="Visioexpertise"/>
    <d v="2019-01-22T00:00:00"/>
    <n v="4168"/>
    <n v="4038"/>
    <s v="Non"/>
    <s v="Oui"/>
    <s v="Non"/>
    <s v="Non"/>
    <s v="Visioexpertise"/>
  </r>
  <r>
    <s v="2019090292"/>
    <x v="1"/>
    <s v="Le Bris Jacques"/>
    <s v="Strasbourg"/>
    <s v="Bpce Assurances"/>
    <s v="Vol"/>
    <d v="2019-03-30T00:00:00"/>
    <d v="2019-04-18T00:00:00"/>
    <s v="Visioexpertise"/>
    <d v="2019-04-23T00:00:00"/>
    <n v="352"/>
    <n v="222"/>
    <s v="Non"/>
    <s v="Oui"/>
    <s v="Non"/>
    <s v="Non"/>
    <s v="Visioexpertise"/>
  </r>
  <r>
    <s v="2019024154"/>
    <x v="1"/>
    <s v="Le Bris Jacques"/>
    <s v="Strasbourg"/>
    <s v="Bpce Assurances"/>
    <s v="Vol"/>
    <d v="2019-01-25T00:00:00"/>
    <d v="2019-02-07T00:00:00"/>
    <s v="Visioexpertise"/>
    <d v="2019-02-08T00:00:00"/>
    <n v="2485"/>
    <n v="2355"/>
    <s v="Non"/>
    <s v="Oui"/>
    <s v="Non"/>
    <s v="Non"/>
    <s v="Visioexpertise"/>
  </r>
  <r>
    <s v="2019237726"/>
    <x v="1"/>
    <s v="Le Bris Jacques"/>
    <s v="Strasbourg"/>
    <s v="Bpce Assurances"/>
    <s v="Vol"/>
    <d v="2019-08-26T00:00:00"/>
    <d v="2019-09-05T00:00:00"/>
    <s v="Visioexpertise"/>
    <d v="2019-09-10T00:00:00"/>
    <n v="4439.3999000000003"/>
    <n v="3796.4499500000002"/>
    <s v="Non"/>
    <s v="Oui"/>
    <s v="Non"/>
    <s v="Non"/>
    <s v="Visioexpertise"/>
  </r>
  <r>
    <s v="2019355097"/>
    <x v="1"/>
    <s v="Le Bris Jacques"/>
    <s v="Strasbourg"/>
    <s v="Axa France Iard"/>
    <s v="Vol"/>
    <d v="2019-12-04T00:00:00"/>
    <d v="2019-12-10T00:00:00"/>
    <s v="Visioexpertise"/>
    <d v="2019-12-12T00:00:00"/>
    <n v="4403.2700199999999"/>
    <n v="2793.5400399999999"/>
    <s v="Non"/>
    <s v="Oui"/>
    <s v="Non"/>
    <s v="Non"/>
    <s v="Visioexpertise"/>
  </r>
  <r>
    <s v="2019061421"/>
    <x v="1"/>
    <s v="Le Bris Jacques"/>
    <s v="Strasbourg"/>
    <s v="Axa France Iard"/>
    <s v="Vol"/>
    <d v="2019-03-04T00:00:00"/>
    <d v="2019-03-07T00:00:00"/>
    <s v="Visioexpertise"/>
    <d v="2019-04-10T00:00:00"/>
    <n v="23480.390599999999"/>
    <n v="13352.5898"/>
    <s v="Non"/>
    <s v="Non"/>
    <s v="Oui"/>
    <s v="Non"/>
    <s v="Visioexpertise"/>
  </r>
  <r>
    <s v="2019176218"/>
    <x v="1"/>
    <s v="Le Bris Jacques"/>
    <s v="Strasbourg"/>
    <s v="Bpce Assurances"/>
    <s v="Vol"/>
    <d v="2019-07-01T00:00:00"/>
    <d v="2019-07-04T00:00:00"/>
    <s v="Visioexpertise"/>
    <d v="2019-07-18T00:00:00"/>
    <n v="9030.3701199999996"/>
    <n v="7924.1298800000004"/>
    <s v="Non"/>
    <s v="Non"/>
    <s v="Non"/>
    <s v="Non"/>
    <s v="Visioexpertise"/>
  </r>
  <r>
    <s v="2019026712"/>
    <x v="1"/>
    <s v="Le Bris Jacques"/>
    <s v="Strasbourg"/>
    <s v="Bpce Assurances"/>
    <s v="Vol"/>
    <d v="2019-01-28T00:00:00"/>
    <d v="2019-02-07T00:00:00"/>
    <s v="Visioexpertise"/>
    <d v="2019-06-05T00:00:00"/>
    <n v="4935.9502000000002"/>
    <n v="675.95001200000002"/>
    <s v="Non"/>
    <s v="Non"/>
    <s v="Non"/>
    <s v="Non"/>
    <s v="Visioexpertise"/>
  </r>
  <r>
    <s v="2019037339"/>
    <x v="1"/>
    <s v="Le Bris Jacques"/>
    <s v="Strasbourg"/>
    <s v="Pacifica"/>
    <s v="Vol"/>
    <d v="2019-02-07T00:00:00"/>
    <d v="2019-02-12T00:00:00"/>
    <s v="Visioexpertise"/>
    <d v="2019-03-26T00:00:00"/>
    <n v="2324"/>
    <n v="1869.1999499999999"/>
    <s v="Non"/>
    <s v="Non"/>
    <s v="Non"/>
    <s v="Non"/>
    <s v="Visioexpertise"/>
  </r>
  <r>
    <s v="2019013369"/>
    <x v="1"/>
    <s v="Le Bris Jacques"/>
    <s v="Strasbourg"/>
    <s v="Bpce Assurances"/>
    <s v="Vol"/>
    <d v="2019-01-15T00:00:00"/>
    <d v="2019-01-24T00:00:00"/>
    <s v="Visioexpertise"/>
    <d v="2019-01-29T00:00:00"/>
    <n v="2475.1001000000001"/>
    <n v="1989.92004"/>
    <s v="Non"/>
    <s v="Non"/>
    <s v="Non"/>
    <s v="Non"/>
    <s v="Visioexpertise"/>
  </r>
  <r>
    <s v="2019101486"/>
    <x v="1"/>
    <s v="Le Bris Jacques"/>
    <s v="Strasbourg"/>
    <s v="Axa France Iard"/>
    <s v="Vol"/>
    <d v="2019-04-10T00:00:00"/>
    <d v="2019-05-16T00:00:00"/>
    <s v="Visioexpertise"/>
    <d v="2019-06-19T00:00:00"/>
    <n v="7771.1801800000003"/>
    <n v="7251.6801800000003"/>
    <s v="Non"/>
    <s v="Non"/>
    <s v="Non"/>
    <s v="Non"/>
    <s v="Visioexpertise"/>
  </r>
  <r>
    <s v="2019103757"/>
    <x v="1"/>
    <s v="Le Bris Jacques"/>
    <s v="Strasbourg"/>
    <s v="Bpce Assurances"/>
    <s v="Vol"/>
    <d v="2019-04-12T00:00:00"/>
    <d v="2019-04-25T00:00:00"/>
    <s v="Visioexpertise"/>
    <d v="2019-05-03T00:00:00"/>
    <n v="2662"/>
    <n v="2167"/>
    <s v="Non"/>
    <s v="Non"/>
    <s v="Non"/>
    <s v="Non"/>
    <s v="Visioexpertise"/>
  </r>
  <r>
    <s v="2019041735"/>
    <x v="1"/>
    <s v="Le Bris Jacques"/>
    <s v="Strasbourg"/>
    <s v="Pacifica"/>
    <s v="Vol"/>
    <d v="2019-02-12T00:00:00"/>
    <d v="2019-02-28T00:00:00"/>
    <s v="Visioexpertise"/>
    <d v="2019-03-27T00:00:00"/>
    <n v="7250.4902300000003"/>
    <n v="7113.4902300000003"/>
    <s v="Non"/>
    <s v="Non"/>
    <s v="Non"/>
    <s v="Non"/>
    <s v="Visioexpertise"/>
  </r>
  <r>
    <s v="2019084357"/>
    <x v="1"/>
    <s v="Le Bris Jacques"/>
    <s v="Strasbourg"/>
    <s v="Axa France Iard"/>
    <s v="Vol"/>
    <d v="2019-03-25T00:00:00"/>
    <d v="2019-04-16T00:00:00"/>
    <s v="Visioexpertise"/>
    <d v="2019-04-16T00:00:00"/>
    <n v="1943"/>
    <n v="1863"/>
    <s v="Non"/>
    <s v="Oui"/>
    <s v="Non"/>
    <s v="Non"/>
    <s v="Visioexpertise"/>
  </r>
  <r>
    <s v="2019019982"/>
    <x v="1"/>
    <s v="Le Bris Jacques"/>
    <s v="Strasbourg"/>
    <s v="Pacifica"/>
    <s v="Vol"/>
    <d v="2019-01-22T00:00:00"/>
    <d v="2019-02-14T00:00:00"/>
    <s v="Visioexpertise"/>
    <d v="2019-03-06T00:00:00"/>
    <n v="1236.3800000000001"/>
    <n v="1086.3800000000001"/>
    <s v="Non"/>
    <s v="Non"/>
    <s v="Non"/>
    <s v="Non"/>
    <s v="Visioexpertise"/>
  </r>
  <r>
    <s v="2019062300"/>
    <x v="1"/>
    <s v="Le Bris Jacques"/>
    <s v="Strasbourg"/>
    <s v="Bpce Assurances"/>
    <s v="Vol"/>
    <d v="2019-03-05T00:00:00"/>
    <d v="2019-03-28T00:00:00"/>
    <s v="Visioexpertise"/>
    <d v="2019-03-28T00:00:00"/>
    <n v="4769.7997999999998"/>
    <n v="3369.8000499999998"/>
    <s v="Non"/>
    <s v="Oui"/>
    <s v="Non"/>
    <s v="Non"/>
    <s v="Visioexpertise"/>
  </r>
  <r>
    <s v="2019083513"/>
    <x v="2"/>
    <s v="Groshens Aurélie"/>
    <s v="Bourges"/>
    <s v="Gmf"/>
    <s v="Tentative De Vol"/>
    <d v="2019-03-25T00:00:00"/>
    <d v="2019-04-18T00:00:00"/>
    <m/>
    <d v="2019-04-18T00:00:00"/>
    <n v="3021.6999500000002"/>
    <n v="0"/>
    <s v="Non"/>
    <s v="Non"/>
    <s v="Non"/>
    <s v="Non"/>
    <s v="Unilatéral"/>
  </r>
  <r>
    <s v="2019306341"/>
    <x v="2"/>
    <s v="Groshens Aurélie"/>
    <s v="Bourges"/>
    <s v="Gmf"/>
    <s v="Vol"/>
    <d v="2019-10-30T00:00:00"/>
    <d v="2019-12-02T00:00:00"/>
    <m/>
    <d v="2019-12-02T00:00:00"/>
    <n v="3493.4299299999998"/>
    <n v="3131.1999500000002"/>
    <s v="Oui"/>
    <s v="Oui"/>
    <s v="Non"/>
    <s v="Non"/>
    <s v="Unilatéral"/>
  </r>
  <r>
    <s v="2019059107"/>
    <x v="2"/>
    <s v="Groshens Aurélie"/>
    <s v="Bourges"/>
    <s v="Mma"/>
    <s v="Vol"/>
    <d v="2019-03-01T00:00:00"/>
    <d v="2019-07-19T00:00:00"/>
    <m/>
    <d v="2019-07-24T00:00:00"/>
    <n v="2215.5"/>
    <n v="2215.5"/>
    <s v="Non"/>
    <s v="Oui"/>
    <s v="Non"/>
    <s v="Non"/>
    <s v="Unilatéral"/>
  </r>
  <r>
    <s v="2019266041"/>
    <x v="2"/>
    <s v="Wampfler Christian"/>
    <s v="Chateauroux"/>
    <s v="Allianz"/>
    <s v="Vol"/>
    <d v="2019-09-25T00:00:00"/>
    <d v="2019-10-25T00:00:00"/>
    <m/>
    <d v="2019-11-14T00:00:00"/>
    <n v="19276.18"/>
    <n v="18871.009999999998"/>
    <s v="Non"/>
    <s v="Non"/>
    <s v="Non"/>
    <s v="Non"/>
    <s v="Unilatéral"/>
  </r>
  <r>
    <s v="2019008980"/>
    <x v="2"/>
    <s v="Groshens Aurélie"/>
    <s v="Bourges"/>
    <s v="Mma"/>
    <s v="Vol"/>
    <d v="2019-01-10T00:00:00"/>
    <d v="2019-02-22T00:00:00"/>
    <m/>
    <d v="2019-02-27T00:00:00"/>
    <n v="1140.4699700000001"/>
    <n v="930.71997099999999"/>
    <s v="Non"/>
    <s v="Non"/>
    <s v="Non"/>
    <s v="Non"/>
    <s v="Unilatéral"/>
  </r>
  <r>
    <s v="2019056029"/>
    <x v="2"/>
    <s v="Groshens Aurélie"/>
    <s v="Bourges"/>
    <s v="Agpm Assurances"/>
    <s v="Vol"/>
    <d v="2019-02-26T00:00:00"/>
    <d v="2019-04-11T00:00:00"/>
    <m/>
    <d v="2019-04-15T00:00:00"/>
    <n v="4050.0900900000001"/>
    <n v="1450"/>
    <s v="Non"/>
    <s v="Non"/>
    <s v="Non"/>
    <s v="Non"/>
    <s v="Unilatéral"/>
  </r>
  <r>
    <s v="2019252948"/>
    <x v="2"/>
    <s v="Groshens Aurélie"/>
    <s v="Bourges"/>
    <s v="Gan Assurances Iard"/>
    <s v="Vol"/>
    <d v="2019-09-11T00:00:00"/>
    <d v="2019-09-24T00:00:00"/>
    <m/>
    <d v="2019-09-25T00:00:00"/>
    <n v="4565.8198199999997"/>
    <n v="4047.9799800000001"/>
    <s v="Non"/>
    <s v="Non"/>
    <s v="Non"/>
    <s v="Non"/>
    <s v="Unilatéral"/>
  </r>
  <r>
    <s v="2019278343"/>
    <x v="2"/>
    <s v="Groshens Aurélie"/>
    <s v="Bourges"/>
    <s v="Gmf"/>
    <s v="Vol"/>
    <d v="2019-10-07T00:00:00"/>
    <d v="2020-01-13T00:00:00"/>
    <m/>
    <d v="2020-01-13T00:00:00"/>
    <n v="5356.5497999999998"/>
    <n v="5074.5497999999998"/>
    <s v="Non"/>
    <s v="Oui"/>
    <s v="Non"/>
    <s v="Non"/>
    <s v="Unilatéral"/>
  </r>
  <r>
    <s v="2019059107"/>
    <x v="2"/>
    <s v="Groshens Aurélie"/>
    <s v="Bourges"/>
    <s v="Mma"/>
    <s v="Vol"/>
    <d v="2019-03-01T00:00:00"/>
    <d v="2019-03-08T00:00:00"/>
    <m/>
    <d v="2019-07-24T00:00:00"/>
    <n v="2215.5"/>
    <n v="2215.5"/>
    <s v="Non"/>
    <s v="Oui"/>
    <s v="Non"/>
    <s v="Non"/>
    <s v="Unilatéral"/>
  </r>
  <r>
    <s v="2019213636"/>
    <x v="2"/>
    <s v="Firane Fayçal"/>
    <s v="Paris Idf"/>
    <s v="Axa France Iard"/>
    <s v="Vol"/>
    <d v="2019-07-31T00:00:00"/>
    <d v="2019-08-05T00:00:00"/>
    <s v="Visioexpertise"/>
    <d v="2019-09-26T00:00:00"/>
    <n v="886.76000999999997"/>
    <n v="602.78002900000001"/>
    <s v="Non"/>
    <s v="Non"/>
    <s v="Non"/>
    <s v="Non"/>
    <s v="Visioexpertise"/>
  </r>
  <r>
    <s v="2019198047"/>
    <x v="2"/>
    <s v="Groshens Aurélie"/>
    <s v="Bourges"/>
    <s v="Axa France Iard"/>
    <s v="Vol"/>
    <d v="2019-07-18T00:00:00"/>
    <d v="2019-08-08T00:00:00"/>
    <m/>
    <d v="2019-08-08T00:00:00"/>
    <n v="6204.3500999999997"/>
    <n v="6037.3500999999997"/>
    <s v="Non"/>
    <s v="Non"/>
    <s v="Non"/>
    <s v="Non"/>
    <s v="Unilatéral"/>
  </r>
  <r>
    <s v="2019059107"/>
    <x v="2"/>
    <s v="Groshens Aurélie"/>
    <s v="Bourges"/>
    <s v="Mma"/>
    <s v="Vol"/>
    <d v="2019-03-01T00:00:00"/>
    <d v="2019-06-25T00:00:00"/>
    <m/>
    <d v="2019-07-24T00:00:00"/>
    <n v="2215.5"/>
    <n v="2215.5"/>
    <s v="Non"/>
    <s v="Oui"/>
    <s v="Non"/>
    <s v="Non"/>
    <s v="Unilatéral"/>
  </r>
  <r>
    <s v="2019056029"/>
    <x v="2"/>
    <s v="Groshens Aurélie"/>
    <s v="Bourges"/>
    <s v="Agpm Assurances"/>
    <s v="Vol"/>
    <d v="2019-02-26T00:00:00"/>
    <d v="2019-04-11T00:00:00"/>
    <m/>
    <d v="2019-04-15T00:00:00"/>
    <n v="4050.0900900000001"/>
    <n v="1450"/>
    <s v="Non"/>
    <s v="Non"/>
    <s v="Non"/>
    <s v="Non"/>
    <s v="Unilatéral"/>
  </r>
  <r>
    <s v="2019024029"/>
    <x v="2"/>
    <s v="Groshens Aurélie"/>
    <s v="Bourges"/>
    <s v="Allianz"/>
    <s v="Vol"/>
    <d v="2019-01-25T00:00:00"/>
    <d v="2019-03-08T00:00:00"/>
    <m/>
    <d v="2019-02-18T00:00:00"/>
    <n v="706.21997099999999"/>
    <n v="102.91999800000001"/>
    <s v="Non"/>
    <s v="Non"/>
    <s v="Non"/>
    <s v="Non"/>
    <s v="Unilatéral"/>
  </r>
  <r>
    <s v="2019228643"/>
    <x v="2"/>
    <s v="Groshens Aurélie"/>
    <s v="Bourges"/>
    <s v="Gmf"/>
    <s v="Vol"/>
    <d v="2019-08-14T00:00:00"/>
    <d v="2019-09-10T00:00:00"/>
    <m/>
    <d v="2019-09-11T00:00:00"/>
    <n v="3455.01001"/>
    <n v="178"/>
    <s v="Non"/>
    <s v="Non"/>
    <s v="Non"/>
    <s v="Non"/>
    <s v="Unilatéral"/>
  </r>
  <r>
    <s v="2019372791"/>
    <x v="2"/>
    <s v="Dugast Aurélie"/>
    <s v="Rouen"/>
    <s v="Acm"/>
    <s v="Vol"/>
    <d v="2019-12-18T00:00:00"/>
    <d v="2020-02-07T00:00:00"/>
    <m/>
    <d v="2020-03-21T00:00:00"/>
    <n v="1465.1999499999999"/>
    <n v="1345.1999499999999"/>
    <s v="Non"/>
    <s v="Non"/>
    <s v="Non"/>
    <s v="Non"/>
    <s v="Unilatéral"/>
  </r>
  <r>
    <s v="2019260728"/>
    <x v="2"/>
    <s v="Groshens Aurélie"/>
    <s v="Bourges"/>
    <s v="Agpm Assurances"/>
    <s v="Vol"/>
    <d v="2019-09-19T00:00:00"/>
    <d v="2019-10-08T00:00:00"/>
    <m/>
    <d v="2019-10-09T00:00:00"/>
    <n v="1006"/>
    <n v="68.13"/>
    <s v="Non"/>
    <s v="Non"/>
    <s v="Non"/>
    <s v="Non"/>
    <s v="Unilatéral"/>
  </r>
  <r>
    <s v="2019063954"/>
    <x v="2"/>
    <s v="Groshens Aurélie"/>
    <s v="Bourges"/>
    <s v="Mma"/>
    <s v="Vol"/>
    <d v="2019-03-06T00:00:00"/>
    <d v="2019-04-16T00:00:00"/>
    <m/>
    <d v="2019-04-30T00:00:00"/>
    <n v="3799"/>
    <n v="1500"/>
    <s v="Non"/>
    <s v="Oui"/>
    <s v="Non"/>
    <s v="Non"/>
    <s v="Unilatéral"/>
  </r>
  <r>
    <s v="2019063954"/>
    <x v="2"/>
    <s v="Groshens Aurélie"/>
    <s v="Bourges"/>
    <s v="Mma"/>
    <s v="Vol"/>
    <d v="2019-03-06T00:00:00"/>
    <d v="2019-04-18T00:00:00"/>
    <m/>
    <d v="2019-04-30T00:00:00"/>
    <n v="3799"/>
    <n v="1500"/>
    <s v="Non"/>
    <s v="Oui"/>
    <s v="Non"/>
    <s v="Non"/>
    <s v="Unilatéral"/>
  </r>
  <r>
    <s v="2019132752"/>
    <x v="2"/>
    <s v="Groshens Aurélie"/>
    <s v="Bourges"/>
    <s v="Mutuelle De Poitiers"/>
    <s v="Vol"/>
    <d v="2019-05-17T00:00:00"/>
    <d v="2019-06-20T00:00:00"/>
    <m/>
    <m/>
    <n v="0"/>
    <n v="0"/>
    <s v="Non"/>
    <s v="Non"/>
    <s v="Non"/>
    <s v="Non"/>
    <s v="Unilatéral"/>
  </r>
  <r>
    <s v="2019306343"/>
    <x v="2"/>
    <s v="Groshens Aurélie"/>
    <s v="Bourges"/>
    <s v="Mma"/>
    <s v="Vol"/>
    <d v="2019-10-30T00:00:00"/>
    <d v="2019-11-15T00:00:00"/>
    <m/>
    <d v="2019-11-16T00:00:00"/>
    <n v="8425.75"/>
    <n v="7061.75"/>
    <s v="Non"/>
    <s v="Non"/>
    <s v="Non"/>
    <s v="Non"/>
    <s v="Unilatéral"/>
  </r>
  <r>
    <s v="2019381893"/>
    <x v="2"/>
    <s v="Dugast Aurélie"/>
    <s v="Rouen"/>
    <s v="Axa France Iard"/>
    <s v="Vol"/>
    <d v="2019-12-26T00:00:00"/>
    <d v="2020-02-28T00:00:00"/>
    <m/>
    <d v="2020-02-28T00:00:00"/>
    <n v="1590.01001"/>
    <n v="1381.1999499999999"/>
    <s v="Non"/>
    <s v="Non"/>
    <s v="Non"/>
    <s v="Non"/>
    <s v="Unilatéral"/>
  </r>
  <r>
    <s v="2019381893"/>
    <x v="2"/>
    <s v="Dugast Aurélie"/>
    <s v="Rouen"/>
    <s v="Axa France Iard"/>
    <s v="Vol"/>
    <d v="2019-12-26T00:00:00"/>
    <d v="2020-01-27T00:00:00"/>
    <m/>
    <d v="2020-02-28T00:00:00"/>
    <n v="1590.01001"/>
    <n v="1381.1999499999999"/>
    <s v="Non"/>
    <s v="Non"/>
    <s v="Non"/>
    <s v="Non"/>
    <s v="Unilatéral"/>
  </r>
  <r>
    <s v="2019063954"/>
    <x v="2"/>
    <s v="Groshens Aurélie"/>
    <s v="Bourges"/>
    <s v="Mma"/>
    <s v="Vol"/>
    <d v="2019-03-06T00:00:00"/>
    <d v="2019-04-30T00:00:00"/>
    <m/>
    <d v="2019-04-30T00:00:00"/>
    <n v="3799"/>
    <n v="1500"/>
    <s v="Non"/>
    <s v="Oui"/>
    <s v="Non"/>
    <s v="Non"/>
    <s v="Unilatéral"/>
  </r>
  <r>
    <s v="2019066395"/>
    <x v="2"/>
    <s v="Groshens Aurélie"/>
    <s v="Bourges"/>
    <s v="Axa France Iard"/>
    <s v="Vol"/>
    <d v="2019-03-08T00:00:00"/>
    <d v="2019-04-16T00:00:00"/>
    <m/>
    <d v="2019-04-17T00:00:00"/>
    <n v="2393.79"/>
    <n v="2228.79"/>
    <s v="Non"/>
    <s v="Oui"/>
    <s v="Oui"/>
    <s v="Non"/>
    <s v="Unilatéral"/>
  </r>
  <r>
    <s v="2019213636"/>
    <x v="2"/>
    <s v="Firane Fayçal"/>
    <s v="Paris Idf"/>
    <s v="Axa France Iard"/>
    <s v="Vol"/>
    <d v="2019-07-31T00:00:00"/>
    <d v="2019-08-26T00:00:00"/>
    <s v="Visioexpertise"/>
    <d v="2019-09-26T00:00:00"/>
    <n v="886.76000999999997"/>
    <n v="602.78002900000001"/>
    <s v="Non"/>
    <s v="Non"/>
    <s v="Non"/>
    <s v="Non"/>
    <s v="Visioexpertise"/>
  </r>
  <r>
    <s v="2019372791"/>
    <x v="2"/>
    <s v="Dugast Aurélie"/>
    <s v="Rouen"/>
    <s v="Acm"/>
    <s v="Vol"/>
    <d v="2019-12-18T00:00:00"/>
    <d v="2020-01-27T00:00:00"/>
    <m/>
    <d v="2020-03-21T00:00:00"/>
    <n v="1465.1999499999999"/>
    <n v="1345.1999499999999"/>
    <s v="Non"/>
    <s v="Non"/>
    <s v="Non"/>
    <s v="Non"/>
    <s v="Unilatéral"/>
  </r>
  <r>
    <s v="2019387620"/>
    <x v="2"/>
    <s v="Groshens Aurélie"/>
    <s v="Bourges"/>
    <s v="Gmf"/>
    <s v="Vol"/>
    <d v="2019-12-31T00:00:00"/>
    <d v="2020-01-07T00:00:00"/>
    <m/>
    <d v="2020-01-09T00:00:00"/>
    <n v="7655.3701199999996"/>
    <n v="7145.8598599999996"/>
    <s v="Non"/>
    <s v="Non"/>
    <s v="Non"/>
    <s v="Non"/>
    <s v="Unilatéral"/>
  </r>
  <r>
    <s v="2019024029"/>
    <x v="2"/>
    <s v="Groshens Aurélie"/>
    <s v="Bourges"/>
    <s v="Allianz"/>
    <s v="Vol"/>
    <d v="2019-01-25T00:00:00"/>
    <d v="2019-02-14T00:00:00"/>
    <m/>
    <d v="2019-02-18T00:00:00"/>
    <n v="706.21997099999999"/>
    <n v="102.91999800000001"/>
    <s v="Non"/>
    <s v="Non"/>
    <s v="Non"/>
    <s v="Non"/>
    <s v="Unilatéral"/>
  </r>
  <r>
    <s v="2019045452"/>
    <x v="2"/>
    <s v="Groshens Aurélie"/>
    <s v="Bourges"/>
    <s v="La Medicale"/>
    <s v="Vol"/>
    <d v="2019-02-14T00:00:00"/>
    <d v="2019-02-22T00:00:00"/>
    <m/>
    <d v="2019-03-20T00:00:00"/>
    <n v="0"/>
    <n v="0"/>
    <s v="Non"/>
    <s v="Non"/>
    <s v="Non"/>
    <s v="Non"/>
    <s v="Unilatéral"/>
  </r>
  <r>
    <s v="2019381893"/>
    <x v="2"/>
    <s v="Dugast Aurélie"/>
    <s v="Rouen"/>
    <s v="Axa France Iard"/>
    <s v="Vol"/>
    <d v="2019-12-26T00:00:00"/>
    <d v="2020-02-28T00:00:00"/>
    <m/>
    <d v="2020-02-28T00:00:00"/>
    <n v="1590.01001"/>
    <n v="1381.1999499999999"/>
    <s v="Non"/>
    <s v="Non"/>
    <s v="Non"/>
    <s v="Non"/>
    <s v="Unilatéral"/>
  </r>
  <r>
    <s v="2019008979"/>
    <x v="2"/>
    <s v="Groshens Aurélie"/>
    <s v="Bourges"/>
    <s v="Mma"/>
    <s v="Vol"/>
    <d v="2019-01-10T00:00:00"/>
    <d v="2019-02-22T00:00:00"/>
    <m/>
    <d v="2019-02-25T00:00:00"/>
    <n v="0"/>
    <n v="0"/>
    <s v="Non"/>
    <s v="Non"/>
    <s v="Non"/>
    <s v="Non"/>
    <s v="Unilatéral"/>
  </r>
  <r>
    <s v="2019255155"/>
    <x v="2"/>
    <s v="Quinet Sylvain"/>
    <s v="Paris Idf"/>
    <s v="Axa France Iard"/>
    <s v="Tentative De Vol"/>
    <d v="2019-09-13T00:00:00"/>
    <d v="2019-09-17T00:00:00"/>
    <s v="Visioexpertise"/>
    <d v="2019-09-17T00:00:00"/>
    <n v="1761.09998"/>
    <n v="1594.09998"/>
    <s v="Non"/>
    <s v="Non"/>
    <s v="Non"/>
    <s v="Non"/>
    <s v="Visioexpertise"/>
  </r>
  <r>
    <s v="2019372791"/>
    <x v="2"/>
    <s v="Dugast Aurélie"/>
    <s v="Rouen"/>
    <s v="Acm"/>
    <s v="Vol"/>
    <d v="2019-12-18T00:00:00"/>
    <d v="2020-03-20T00:00:00"/>
    <m/>
    <d v="2020-03-21T00:00:00"/>
    <n v="1465.1999499999999"/>
    <n v="1345.1999499999999"/>
    <s v="Non"/>
    <s v="Non"/>
    <s v="Non"/>
    <s v="Non"/>
    <s v="Unilatéral"/>
  </r>
  <r>
    <s v="2019280822"/>
    <x v="2"/>
    <s v="Vaudier Nicolas"/>
    <s v="Paris Idf"/>
    <s v="Axa France Iard"/>
    <s v="Vol"/>
    <d v="2019-10-09T00:00:00"/>
    <d v="2019-10-11T00:00:00"/>
    <s v="Visioexpertise"/>
    <d v="2019-10-14T00:00:00"/>
    <n v="4570"/>
    <n v="2116"/>
    <s v="Non"/>
    <s v="Non"/>
    <s v="Oui"/>
    <s v="Non"/>
    <s v="Visioexpertise"/>
  </r>
  <r>
    <s v="2019063954"/>
    <x v="2"/>
    <s v="Groshens Aurélie"/>
    <s v="Bourges"/>
    <s v="Mma"/>
    <s v="Vol"/>
    <d v="2019-03-06T00:00:00"/>
    <d v="2019-04-30T00:00:00"/>
    <m/>
    <d v="2019-04-30T00:00:00"/>
    <n v="3799"/>
    <n v="1500"/>
    <s v="Non"/>
    <s v="Oui"/>
    <s v="Non"/>
    <s v="Non"/>
    <s v="Unilatéral"/>
  </r>
  <r>
    <s v="2019081307"/>
    <x v="2"/>
    <s v="Quinet Sylvain"/>
    <s v="Paris Idf"/>
    <s v="Axa France Iard"/>
    <s v="Tentative De Vol"/>
    <d v="2019-03-21T00:00:00"/>
    <d v="2019-03-28T00:00:00"/>
    <s v="Visioexpertise"/>
    <d v="2019-03-28T00:00:00"/>
    <n v="1500"/>
    <n v="983"/>
    <s v="Non"/>
    <s v="Non"/>
    <s v="Non"/>
    <s v="Non"/>
    <s v="Visioexpertise"/>
  </r>
  <r>
    <s v="2019384552"/>
    <x v="2"/>
    <s v="Groshens Aurélie"/>
    <s v="Bourges"/>
    <s v="Mma"/>
    <s v="Vol"/>
    <d v="2019-12-27T00:00:00"/>
    <d v="2020-02-07T00:00:00"/>
    <m/>
    <d v="2020-02-10T00:00:00"/>
    <n v="2206.36"/>
    <n v="1966.16"/>
    <s v="Non"/>
    <s v="Non"/>
    <s v="Non"/>
    <s v="Non"/>
    <s v="Unilatéral"/>
  </r>
  <r>
    <s v="2019306343"/>
    <x v="2"/>
    <s v="Groshens Aurélie"/>
    <s v="Bourges"/>
    <s v="Mma"/>
    <s v="Vol"/>
    <d v="2019-10-30T00:00:00"/>
    <d v="2019-11-15T00:00:00"/>
    <m/>
    <d v="2019-11-16T00:00:00"/>
    <n v="8425.75"/>
    <n v="7061.75"/>
    <s v="Non"/>
    <s v="Non"/>
    <s v="Non"/>
    <s v="Non"/>
    <s v="Unilatéral"/>
  </r>
  <r>
    <s v="2019358897"/>
    <x v="2"/>
    <s v="Groshens Aurélie"/>
    <s v="Bourges"/>
    <s v="Axa France Iard"/>
    <s v="Vol"/>
    <d v="2019-12-07T00:00:00"/>
    <d v="2020-01-28T00:00:00"/>
    <m/>
    <d v="2020-01-29T00:00:00"/>
    <n v="1283.3000500000001"/>
    <n v="755.5"/>
    <s v="Non"/>
    <s v="Oui"/>
    <s v="Non"/>
    <s v="Non"/>
    <s v="Unilatéral"/>
  </r>
  <r>
    <s v="2019043491"/>
    <x v="2"/>
    <s v="Borja Cedric"/>
    <s v="Bourges"/>
    <s v="Smabtp"/>
    <s v="Vol"/>
    <d v="2019-02-13T00:00:00"/>
    <d v="2019-02-27T00:00:00"/>
    <m/>
    <d v="2019-03-18T00:00:00"/>
    <n v="4831.2002000000002"/>
    <n v="3445.6899400000002"/>
    <s v="Non"/>
    <s v="Non"/>
    <s v="Non"/>
    <s v="Non"/>
    <s v="Unilatéral"/>
  </r>
  <r>
    <s v="2019260728"/>
    <x v="2"/>
    <s v="Groshens Aurélie"/>
    <s v="Bourges"/>
    <s v="Agpm Assurances"/>
    <s v="Vol"/>
    <d v="2019-09-19T00:00:00"/>
    <d v="2019-10-08T00:00:00"/>
    <m/>
    <d v="2019-10-09T00:00:00"/>
    <n v="1006"/>
    <n v="68.13"/>
    <s v="Non"/>
    <s v="Non"/>
    <s v="Non"/>
    <s v="Non"/>
    <s v="Unilatéral"/>
  </r>
  <r>
    <s v="2019341669"/>
    <x v="2"/>
    <s v="Groshens Aurélie"/>
    <s v="Bourges"/>
    <s v="Agpm Assurances"/>
    <s v="Tentative De Vol"/>
    <d v="2019-11-26T00:00:00"/>
    <d v="2019-11-28T00:00:00"/>
    <m/>
    <d v="2019-11-29T00:00:00"/>
    <n v="3671.1101100000001"/>
    <n v="3671.1101100000001"/>
    <s v="Non"/>
    <s v="Non"/>
    <s v="Non"/>
    <s v="Non"/>
    <s v="Unilatéral"/>
  </r>
  <r>
    <s v="2019262777"/>
    <x v="2"/>
    <s v="Groshens Aurélie"/>
    <s v="Bourges"/>
    <s v="Banque Postale Assurances Iard"/>
    <s v="Vol"/>
    <d v="2019-09-23T00:00:00"/>
    <d v="2019-10-15T00:00:00"/>
    <m/>
    <d v="2019-10-15T00:00:00"/>
    <n v="1417.1999499999999"/>
    <n v="477.79998799999998"/>
    <s v="Non"/>
    <s v="Non"/>
    <s v="Non"/>
    <s v="Non"/>
    <s v="Unilatéral"/>
  </r>
  <r>
    <s v="2019114602"/>
    <x v="2"/>
    <s v="Groshens Aurélie"/>
    <s v="Bourges"/>
    <s v="Mma"/>
    <s v="Vol"/>
    <d v="2019-04-25T00:00:00"/>
    <d v="2019-06-07T00:00:00"/>
    <m/>
    <d v="2019-06-07T00:00:00"/>
    <n v="2454.1001000000001"/>
    <n v="2314.1001000000001"/>
    <s v="Non"/>
    <s v="Non"/>
    <s v="Non"/>
    <s v="Non"/>
    <s v="Unilatéral"/>
  </r>
  <r>
    <s v="2019066395"/>
    <x v="2"/>
    <s v="Groshens Aurélie"/>
    <s v="Bourges"/>
    <s v="Axa France Iard"/>
    <s v="Vol"/>
    <d v="2019-03-08T00:00:00"/>
    <d v="2019-04-16T00:00:00"/>
    <m/>
    <d v="2019-04-17T00:00:00"/>
    <n v="2393.79"/>
    <n v="2228.79"/>
    <s v="Non"/>
    <s v="Oui"/>
    <s v="Oui"/>
    <s v="Non"/>
    <s v="Unilatéral"/>
  </r>
  <r>
    <s v="2019131665"/>
    <x v="2"/>
    <s v="Groshens Aurélie"/>
    <s v="Bourges"/>
    <s v="Axa France Iard"/>
    <s v="Vol"/>
    <d v="2019-05-16T00:00:00"/>
    <d v="2019-06-18T00:00:00"/>
    <m/>
    <d v="2019-06-19T00:00:00"/>
    <n v="576.080017"/>
    <n v="308.70001200000002"/>
    <s v="Non"/>
    <s v="Non"/>
    <s v="Non"/>
    <s v="Non"/>
    <s v="Unilatéral"/>
  </r>
  <r>
    <s v="2019244168"/>
    <x v="2"/>
    <s v="Groshens Aurélie"/>
    <s v="Bourges"/>
    <s v="Gmf"/>
    <s v="Vol"/>
    <d v="2019-09-02T00:00:00"/>
    <d v="2019-09-06T00:00:00"/>
    <m/>
    <d v="2019-09-11T00:00:00"/>
    <n v="4617.3100599999998"/>
    <n v="4343.3100599999998"/>
    <s v="Non"/>
    <s v="Oui"/>
    <s v="Non"/>
    <s v="Non"/>
    <s v="Unilatéral"/>
  </r>
  <r>
    <s v="2019089249"/>
    <x v="2"/>
    <s v="Groshens Aurélie"/>
    <s v="Bourges"/>
    <s v="Groupama"/>
    <s v="Vol"/>
    <d v="2019-03-29T00:00:00"/>
    <d v="2019-05-07T00:00:00"/>
    <m/>
    <d v="2019-05-20T00:00:00"/>
    <n v="24"/>
    <n v="24"/>
    <s v="Non"/>
    <s v="Non"/>
    <s v="Non"/>
    <s v="Non"/>
    <s v="Unilatéral"/>
  </r>
  <r>
    <s v="2019228643"/>
    <x v="2"/>
    <s v="Groshens Aurélie"/>
    <s v="Bourges"/>
    <s v="Gmf"/>
    <s v="Vol"/>
    <d v="2019-08-14T00:00:00"/>
    <d v="2019-09-10T00:00:00"/>
    <m/>
    <d v="2019-09-11T00:00:00"/>
    <n v="3455.01001"/>
    <n v="178"/>
    <s v="Non"/>
    <s v="Non"/>
    <s v="Non"/>
    <s v="Non"/>
    <s v="Unilatéral"/>
  </r>
  <r>
    <s v="2019249244"/>
    <x v="2"/>
    <s v="Groshens Aurélie"/>
    <s v="Bourges"/>
    <s v="Carma"/>
    <s v="Vol"/>
    <d v="2019-09-07T00:00:00"/>
    <d v="2019-09-20T00:00:00"/>
    <m/>
    <d v="2019-10-17T00:00:00"/>
    <n v="1700.16003"/>
    <n v="555.59002699999996"/>
    <s v="Non"/>
    <s v="Non"/>
    <s v="Oui"/>
    <s v="Non"/>
    <s v="Unilatéral"/>
  </r>
  <r>
    <s v="2019364165"/>
    <x v="2"/>
    <s v="Groshens Aurélie"/>
    <s v="Bourges"/>
    <s v="Agpm Assurances"/>
    <s v="Vol"/>
    <d v="2019-12-11T00:00:00"/>
    <d v="2020-01-28T00:00:00"/>
    <m/>
    <d v="2020-01-29T00:00:00"/>
    <n v="6085.4702100000004"/>
    <n v="5647.3300799999997"/>
    <s v="Non"/>
    <s v="Non"/>
    <s v="Non"/>
    <s v="Non"/>
    <s v="Unilatéral"/>
  </r>
  <r>
    <s v="2019213636"/>
    <x v="2"/>
    <s v="Firane Fayçal"/>
    <s v="Paris Idf"/>
    <s v="Axa France Iard"/>
    <s v="Vol"/>
    <d v="2019-07-31T00:00:00"/>
    <d v="2019-08-29T00:00:00"/>
    <s v="Visioexpertise"/>
    <d v="2019-09-26T00:00:00"/>
    <n v="886.76000999999997"/>
    <n v="602.78002900000001"/>
    <s v="Non"/>
    <s v="Non"/>
    <s v="Non"/>
    <s v="Non"/>
    <s v="Visioexpertise"/>
  </r>
  <r>
    <s v="2019198047"/>
    <x v="2"/>
    <s v="Groshens Aurélie"/>
    <s v="Bourges"/>
    <s v="Axa France Iard"/>
    <s v="Vol"/>
    <d v="2019-07-18T00:00:00"/>
    <d v="2019-08-08T00:00:00"/>
    <m/>
    <d v="2019-08-08T00:00:00"/>
    <n v="6204.3500999999997"/>
    <n v="6037.3500999999997"/>
    <s v="Non"/>
    <s v="Non"/>
    <s v="Non"/>
    <s v="Non"/>
    <s v="Unilatéral"/>
  </r>
  <r>
    <s v="2019302368"/>
    <x v="2"/>
    <s v="Groshens Aurélie"/>
    <s v="Bourges"/>
    <s v="Gmf"/>
    <s v="Vol"/>
    <d v="2019-10-28T00:00:00"/>
    <d v="2019-12-02T00:00:00"/>
    <m/>
    <d v="2019-12-02T00:00:00"/>
    <n v="4306.84"/>
    <n v="4129.84"/>
    <s v="Non"/>
    <s v="Non"/>
    <s v="Non"/>
    <s v="Non"/>
    <s v="Unilatéral"/>
  </r>
  <r>
    <s v="2019045452"/>
    <x v="2"/>
    <s v="Groshens Aurélie"/>
    <s v="Bourges"/>
    <s v="La Medicale"/>
    <s v="Vol"/>
    <d v="2019-02-14T00:00:00"/>
    <d v="2019-08-06T00:00:00"/>
    <m/>
    <d v="2019-03-20T00:00:00"/>
    <n v="0"/>
    <n v="0"/>
    <s v="Non"/>
    <s v="Non"/>
    <s v="Non"/>
    <s v="Non"/>
    <s v="Unilatéral"/>
  </r>
  <r>
    <s v="2019281373"/>
    <x v="2"/>
    <s v="Groshens Aurélie"/>
    <s v="Bourges"/>
    <s v="Lybernet Alo@"/>
    <s v="Vol"/>
    <d v="2019-10-10T00:00:00"/>
    <m/>
    <m/>
    <m/>
    <n v="0"/>
    <n v="0"/>
    <s v="Non"/>
    <s v="Non"/>
    <s v="Non"/>
    <s v="Non"/>
    <m/>
  </r>
  <r>
    <s v="2019001579"/>
    <x v="2"/>
    <s v="Groshens Aurélie"/>
    <s v="Bourges"/>
    <s v="Gmf"/>
    <s v="Vol"/>
    <d v="2019-01-03T00:00:00"/>
    <m/>
    <m/>
    <d v="2019-02-06T00:00:00"/>
    <n v="955"/>
    <n v="782"/>
    <s v="Non"/>
    <s v="Non"/>
    <s v="Non"/>
    <s v="Non"/>
    <m/>
  </r>
  <r>
    <s v="2019017207"/>
    <x v="3"/>
    <s v="Mathis Olivier"/>
    <s v="Beziers"/>
    <s v="Gan Assurances Iard"/>
    <s v="Vol"/>
    <d v="2019-01-18T00:00:00"/>
    <d v="2019-01-24T00:00:00"/>
    <m/>
    <d v="2019-02-05T00:00:00"/>
    <n v="4148.3100000000004"/>
    <n v="3287.28"/>
    <s v="Non"/>
    <s v="Non"/>
    <s v="Non"/>
    <s v="Non"/>
    <s v="Unilatéral"/>
  </r>
  <r>
    <s v="2019000856"/>
    <x v="3"/>
    <s v="Mathis Olivier"/>
    <s v="Beziers"/>
    <s v="Axa France Iard"/>
    <s v="Vol"/>
    <d v="2019-01-02T00:00:00"/>
    <d v="2019-01-09T00:00:00"/>
    <s v="Visioexpertise"/>
    <d v="2019-02-05T00:00:00"/>
    <n v="5066.5898399999996"/>
    <n v="4558.4399400000002"/>
    <s v="Oui"/>
    <s v="Non"/>
    <s v="Non"/>
    <s v="Non"/>
    <s v="Visioexpertise"/>
  </r>
  <r>
    <s v="2019077384"/>
    <x v="3"/>
    <s v="Tosolini Lucas"/>
    <s v="Perpignan"/>
    <s v="Gan Assurances Iard"/>
    <s v="Vol"/>
    <d v="2019-03-19T00:00:00"/>
    <d v="2019-04-02T00:00:00"/>
    <m/>
    <d v="2019-05-14T00:00:00"/>
    <n v="5119.6000999999997"/>
    <n v="3060.12012"/>
    <s v="Non"/>
    <s v="Non"/>
    <s v="Non"/>
    <s v="Non"/>
    <s v="Unilatéral"/>
  </r>
  <r>
    <s v="2019021736"/>
    <x v="3"/>
    <s v="De Clercq Antoine"/>
    <s v="Nimes"/>
    <s v="Bpce Assurances"/>
    <s v="Vol"/>
    <d v="2019-01-23T00:00:00"/>
    <d v="2019-01-30T00:00:00"/>
    <m/>
    <d v="2019-02-15T00:00:00"/>
    <n v="8172.4399400000002"/>
    <n v="7198.4799800000001"/>
    <s v="Non"/>
    <s v="Non"/>
    <s v="Non"/>
    <s v="Non"/>
    <s v="Unilatéral"/>
  </r>
  <r>
    <s v="2019057463"/>
    <x v="3"/>
    <s v="Mathis Olivier"/>
    <s v="Beziers"/>
    <s v="Groupama"/>
    <s v="Vol"/>
    <d v="2019-02-27T00:00:00"/>
    <d v="2019-03-28T00:00:00"/>
    <m/>
    <d v="2019-04-17T00:00:00"/>
    <n v="2650"/>
    <n v="2650"/>
    <s v="Non"/>
    <s v="Non"/>
    <s v="Non"/>
    <s v="Non"/>
    <s v="Unilatéral"/>
  </r>
  <r>
    <s v="2019343159"/>
    <x v="3"/>
    <s v="Labriet Geneviève"/>
    <s v="Montpellier"/>
    <s v="Axa France Iard"/>
    <s v="Vol"/>
    <d v="2019-11-27T00:00:00"/>
    <d v="2019-12-18T00:00:00"/>
    <m/>
    <d v="2019-12-19T00:00:00"/>
    <n v="5038.5600599999998"/>
    <n v="3920.5600599999998"/>
    <s v="Non"/>
    <s v="Oui"/>
    <s v="Non"/>
    <s v="Non"/>
    <s v="Unilatéral"/>
  </r>
  <r>
    <s v="2019370040"/>
    <x v="3"/>
    <s v="Cervello Romain"/>
    <s v="Perpignan"/>
    <s v="Groupama"/>
    <s v="Vol"/>
    <d v="2019-12-16T00:00:00"/>
    <d v="2020-01-07T00:00:00"/>
    <m/>
    <d v="2020-02-10T00:00:00"/>
    <n v="2365"/>
    <n v="0"/>
    <s v="Non"/>
    <s v="Non"/>
    <s v="Non"/>
    <s v="Non"/>
    <s v="Unilatéral"/>
  </r>
  <r>
    <s v="2019060322"/>
    <x v="3"/>
    <s v="Mathis Olivier"/>
    <s v="Beziers"/>
    <s v="Pacifica"/>
    <s v="Vol"/>
    <d v="2019-03-02T00:00:00"/>
    <d v="2019-03-06T00:00:00"/>
    <s v="Visioexpertise"/>
    <d v="2019-03-08T00:00:00"/>
    <n v="6716.1699200000003"/>
    <n v="3566.26001"/>
    <s v="Non"/>
    <s v="Non"/>
    <s v="Non"/>
    <s v="Non"/>
    <s v="Visioexpertise"/>
  </r>
  <r>
    <s v="2019244920"/>
    <x v="3"/>
    <s v="Mathis Olivier"/>
    <s v="Beziers"/>
    <s v="Axa France Iard"/>
    <s v="Tentative De Vol"/>
    <d v="2019-09-03T00:00:00"/>
    <d v="2019-09-04T00:00:00"/>
    <s v="Visioexpertise"/>
    <d v="2019-09-06T00:00:00"/>
    <n v="4080"/>
    <n v="3334.12988"/>
    <s v="Non"/>
    <s v="Non"/>
    <s v="Non"/>
    <s v="Non"/>
    <s v="Visioexpertise"/>
  </r>
  <r>
    <s v="2019312294"/>
    <x v="3"/>
    <s v="Labriet Geneviève"/>
    <s v="Montpellier"/>
    <s v="Pacifica"/>
    <s v="Vol"/>
    <d v="2019-11-06T00:00:00"/>
    <d v="2019-12-17T00:00:00"/>
    <m/>
    <d v="2019-12-26T00:00:00"/>
    <n v="12320.3799"/>
    <n v="10097.3799"/>
    <s v="Non"/>
    <s v="Non"/>
    <s v="Non"/>
    <s v="Non"/>
    <s v="Unilatéral"/>
  </r>
  <r>
    <s v="2019016613"/>
    <x v="3"/>
    <s v="Mathis Olivier"/>
    <s v="Beziers"/>
    <s v="Gan Assurances Iard"/>
    <s v="Vol"/>
    <d v="2019-01-17T00:00:00"/>
    <d v="2019-01-24T00:00:00"/>
    <m/>
    <d v="2019-07-15T00:00:00"/>
    <n v="5661.2997999999998"/>
    <n v="5440.6098599999996"/>
    <s v="Non"/>
    <s v="Non"/>
    <s v="Non"/>
    <s v="Non"/>
    <s v="Unilatéral"/>
  </r>
  <r>
    <s v="2019314153"/>
    <x v="3"/>
    <s v="Cervello Romain"/>
    <s v="Perpignan"/>
    <s v="Groupama"/>
    <s v="Vol"/>
    <d v="2019-11-06T00:00:00"/>
    <d v="2019-12-09T00:00:00"/>
    <m/>
    <d v="2020-01-21T00:00:00"/>
    <n v="1000"/>
    <n v="16.790000899999999"/>
    <s v="Non"/>
    <s v="Non"/>
    <s v="Non"/>
    <s v="Non"/>
    <s v="Unilatéral"/>
  </r>
  <r>
    <s v="2019356301"/>
    <x v="3"/>
    <s v="Cervello Romain"/>
    <s v="Perpignan"/>
    <s v="Mma"/>
    <s v="Vol"/>
    <d v="2019-12-05T00:00:00"/>
    <d v="2020-01-07T00:00:00"/>
    <m/>
    <d v="2020-02-06T00:00:00"/>
    <n v="2349"/>
    <n v="1450"/>
    <s v="Non"/>
    <s v="Non"/>
    <s v="Non"/>
    <s v="Non"/>
    <s v="Unilatéral"/>
  </r>
  <r>
    <s v="2019056016"/>
    <x v="3"/>
    <s v="Mathis Olivier"/>
    <s v="Beziers"/>
    <s v="Gan Assurances Iard"/>
    <s v="Vol"/>
    <d v="2019-02-26T00:00:00"/>
    <d v="2019-03-07T00:00:00"/>
    <m/>
    <d v="2019-03-20T00:00:00"/>
    <n v="4505.2402300000003"/>
    <n v="4399.2797899999996"/>
    <s v="Non"/>
    <s v="Non"/>
    <s v="Non"/>
    <s v="Non"/>
    <s v="Unilatéral"/>
  </r>
  <r>
    <s v="2019000548"/>
    <x v="3"/>
    <s v="Labriet Geneviève"/>
    <s v="Montpellier"/>
    <s v="Axa France Iard"/>
    <s v="Vol"/>
    <d v="2019-01-02T00:00:00"/>
    <d v="2019-02-08T00:00:00"/>
    <m/>
    <d v="2019-01-24T00:00:00"/>
    <n v="13725.7598"/>
    <n v="11090.71"/>
    <s v="Oui"/>
    <s v="Non"/>
    <s v="Non"/>
    <s v="Non"/>
    <s v="Unilatéral"/>
  </r>
  <r>
    <s v="2019369884"/>
    <x v="3"/>
    <s v="Cervello Romain"/>
    <s v="Perpignan"/>
    <s v="Aviva"/>
    <s v="Vol"/>
    <d v="2019-12-16T00:00:00"/>
    <d v="2020-01-21T00:00:00"/>
    <m/>
    <d v="2020-02-14T00:00:00"/>
    <n v="19747"/>
    <n v="13309.5"/>
    <s v="Non"/>
    <s v="Non"/>
    <s v="Oui"/>
    <s v="Non"/>
    <s v="Unilatéral"/>
  </r>
  <r>
    <s v="2019330145"/>
    <x v="3"/>
    <s v="Cervello Romain"/>
    <s v="Perpignan"/>
    <s v="Axa France Iard"/>
    <s v="Vol"/>
    <d v="2019-11-18T00:00:00"/>
    <d v="2020-01-15T00:00:00"/>
    <m/>
    <d v="2020-02-06T00:00:00"/>
    <n v="8101.1298800000004"/>
    <n v="4328.7797899999996"/>
    <s v="Non"/>
    <s v="Non"/>
    <s v="Non"/>
    <s v="Non"/>
    <s v="Unilatéral"/>
  </r>
  <r>
    <s v="2019306636"/>
    <x v="3"/>
    <s v="Cervello Romain"/>
    <s v="Perpignan"/>
    <s v="Pacifica"/>
    <s v="Vol"/>
    <d v="2019-10-31T00:00:00"/>
    <d v="2020-01-08T00:00:00"/>
    <m/>
    <d v="2020-01-30T00:00:00"/>
    <n v="4717.8598599999996"/>
    <n v="4717.8598599999996"/>
    <s v="Non"/>
    <s v="Non"/>
    <s v="Non"/>
    <s v="Non"/>
    <s v="Unilatéral"/>
  </r>
  <r>
    <s v="2019078147"/>
    <x v="3"/>
    <s v="Tosolini Lucas"/>
    <s v="Perpignan"/>
    <s v="Gan Assurances Iard"/>
    <s v="Tentative De Vol"/>
    <d v="2019-03-19T00:00:00"/>
    <d v="2019-04-02T00:00:00"/>
    <m/>
    <d v="2019-04-29T00:00:00"/>
    <n v="1201.23999"/>
    <n v="1055.0200199999999"/>
    <s v="Non"/>
    <s v="Non"/>
    <s v="Non"/>
    <s v="Non"/>
    <s v="Unilatéral"/>
  </r>
  <r>
    <s v="2019051448"/>
    <x v="3"/>
    <s v="Mathis Olivier"/>
    <s v="Beziers"/>
    <s v="Bpce Assurances"/>
    <s v="Vol"/>
    <d v="2019-02-21T00:00:00"/>
    <d v="2019-03-07T00:00:00"/>
    <m/>
    <d v="2019-03-21T00:00:00"/>
    <n v="8229.9902299999994"/>
    <n v="6516.3100599999998"/>
    <s v="Non"/>
    <s v="Non"/>
    <s v="Non"/>
    <s v="Non"/>
    <s v="Unilatéral"/>
  </r>
  <r>
    <s v="2019363837"/>
    <x v="3"/>
    <s v="Cervello Romain"/>
    <s v="Perpignan"/>
    <s v="Allianz"/>
    <s v="Vol"/>
    <d v="2019-12-11T00:00:00"/>
    <d v="2020-01-17T00:00:00"/>
    <m/>
    <d v="2020-01-30T00:00:00"/>
    <n v="18860.839800000002"/>
    <n v="12673.8398"/>
    <s v="Oui"/>
    <s v="Non"/>
    <s v="Non"/>
    <s v="Non"/>
    <s v="Unilatéral"/>
  </r>
  <r>
    <s v="2019343159"/>
    <x v="3"/>
    <s v="Labriet Geneviève"/>
    <s v="Montpellier"/>
    <s v="Axa France Iard"/>
    <s v="Vol"/>
    <d v="2019-11-27T00:00:00"/>
    <d v="2019-12-18T00:00:00"/>
    <m/>
    <d v="2019-12-19T00:00:00"/>
    <n v="5038.5600599999998"/>
    <n v="3920.5600599999998"/>
    <s v="Non"/>
    <s v="Oui"/>
    <s v="Non"/>
    <s v="Non"/>
    <s v="Unilatéral"/>
  </r>
  <r>
    <s v="2019314153"/>
    <x v="3"/>
    <s v="Cervello Romain"/>
    <s v="Perpignan"/>
    <s v="Groupama"/>
    <s v="Vol"/>
    <d v="2019-11-06T00:00:00"/>
    <d v="2019-11-29T00:00:00"/>
    <m/>
    <d v="2020-01-21T00:00:00"/>
    <n v="1000"/>
    <n v="16.790000899999999"/>
    <s v="Non"/>
    <s v="Non"/>
    <s v="Non"/>
    <s v="Non"/>
    <s v="Unilatéral"/>
  </r>
  <r>
    <s v="2019318151"/>
    <x v="3"/>
    <s v="Labriet Geneviève"/>
    <s v="Montpellier"/>
    <s v="Groupama"/>
    <s v="Vol"/>
    <d v="2019-11-08T00:00:00"/>
    <d v="2019-12-17T00:00:00"/>
    <m/>
    <d v="2020-01-02T00:00:00"/>
    <n v="2181.6101100000001"/>
    <n v="1606.6099899999999"/>
    <s v="Non"/>
    <s v="Non"/>
    <s v="Non"/>
    <s v="Non"/>
    <s v="Unilatéral"/>
  </r>
  <r>
    <s v="2019357052"/>
    <x v="3"/>
    <s v="Mathis Olivier"/>
    <s v="Beziers"/>
    <s v="Pacifica"/>
    <s v="Vol"/>
    <d v="2019-12-06T00:00:00"/>
    <d v="2019-12-16T00:00:00"/>
    <s v="Visioexpertise"/>
    <d v="2019-12-30T00:00:00"/>
    <n v="7794.2402300000003"/>
    <n v="7734.2402300000003"/>
    <s v="Non"/>
    <s v="Non"/>
    <s v="Non"/>
    <s v="Non"/>
    <s v="Visioexpertise"/>
  </r>
  <r>
    <s v="2019330145"/>
    <x v="3"/>
    <s v="Cervello Romain"/>
    <s v="Perpignan"/>
    <s v="Axa France Iard"/>
    <s v="Vol"/>
    <d v="2019-11-18T00:00:00"/>
    <d v="2019-12-11T00:00:00"/>
    <m/>
    <d v="2020-02-06T00:00:00"/>
    <n v="8101.1298800000004"/>
    <n v="4328.7797899999996"/>
    <s v="Non"/>
    <s v="Non"/>
    <s v="Non"/>
    <s v="Non"/>
    <s v="Unilatéral"/>
  </r>
  <r>
    <s v="2019350302"/>
    <x v="3"/>
    <s v="Cervello Romain"/>
    <s v="Perpignan"/>
    <s v="Pacifica"/>
    <s v="Vol"/>
    <d v="2019-12-02T00:00:00"/>
    <d v="2020-01-08T00:00:00"/>
    <m/>
    <d v="2020-01-21T00:00:00"/>
    <n v="6799.9502000000002"/>
    <n v="5264.4301800000003"/>
    <s v="Non"/>
    <s v="Non"/>
    <s v="Non"/>
    <s v="Non"/>
    <s v="Unilatéral"/>
  </r>
  <r>
    <s v="2019341635"/>
    <x v="3"/>
    <s v="Labriet Geneviève"/>
    <s v="Montpellier"/>
    <s v="Groupama"/>
    <s v="Vol"/>
    <d v="2019-11-26T00:00:00"/>
    <d v="2019-12-13T00:00:00"/>
    <m/>
    <d v="2019-12-26T00:00:00"/>
    <n v="9650"/>
    <n v="2613.5800800000002"/>
    <s v="Non"/>
    <s v="Non"/>
    <s v="Non"/>
    <s v="Non"/>
    <s v="Unilatéral"/>
  </r>
  <r>
    <s v="2019335958"/>
    <x v="3"/>
    <s v="Labriet Geneviève"/>
    <s v="Montpellier"/>
    <s v="Gmf"/>
    <s v="Vol"/>
    <d v="2019-11-21T00:00:00"/>
    <d v="2019-12-17T00:00:00"/>
    <m/>
    <d v="2019-12-19T00:00:00"/>
    <n v="4385.1601600000004"/>
    <n v="1669.40002"/>
    <s v="Non"/>
    <s v="Oui"/>
    <s v="Non"/>
    <s v="Non"/>
    <s v="Unilatéral"/>
  </r>
  <r>
    <s v="2019350302"/>
    <x v="3"/>
    <s v="Cervello Romain"/>
    <s v="Perpignan"/>
    <s v="Pacifica"/>
    <s v="Vol"/>
    <d v="2019-12-02T00:00:00"/>
    <d v="2020-01-08T00:00:00"/>
    <m/>
    <d v="2020-01-21T00:00:00"/>
    <n v="6799.9502000000002"/>
    <n v="5264.4301800000003"/>
    <s v="Non"/>
    <s v="Non"/>
    <s v="Non"/>
    <s v="Non"/>
    <s v="Unilatéral"/>
  </r>
  <r>
    <s v="2019356301"/>
    <x v="3"/>
    <s v="Cervello Romain"/>
    <s v="Perpignan"/>
    <s v="Mma"/>
    <s v="Vol"/>
    <d v="2019-12-05T00:00:00"/>
    <d v="2020-01-07T00:00:00"/>
    <m/>
    <d v="2020-02-06T00:00:00"/>
    <n v="2349"/>
    <n v="1450"/>
    <s v="Non"/>
    <s v="Non"/>
    <s v="Non"/>
    <s v="Non"/>
    <s v="Unilatéral"/>
  </r>
  <r>
    <s v="2019320300"/>
    <x v="3"/>
    <s v="Labriet Geneviève"/>
    <s v="Montpellier"/>
    <s v="Pacifica"/>
    <s v="Vol"/>
    <d v="2019-11-12T00:00:00"/>
    <d v="2019-12-03T00:00:00"/>
    <m/>
    <d v="2019-12-26T00:00:00"/>
    <n v="8636.9697300000007"/>
    <n v="6728.9702100000004"/>
    <s v="Non"/>
    <s v="Non"/>
    <s v="Non"/>
    <s v="Non"/>
    <s v="Unilatéral"/>
  </r>
  <r>
    <s v="2019325879"/>
    <x v="3"/>
    <s v="Labriet Geneviève"/>
    <s v="Montpellier"/>
    <s v="Pacifica"/>
    <s v="Vol"/>
    <d v="2019-11-15T00:00:00"/>
    <d v="2019-12-02T00:00:00"/>
    <m/>
    <d v="2019-12-30T00:00:00"/>
    <n v="4075.9599600000001"/>
    <n v="3675.9599600000001"/>
    <s v="Non"/>
    <s v="Non"/>
    <s v="Non"/>
    <s v="Non"/>
    <s v="Unilatéral"/>
  </r>
  <r>
    <s v="2019320782"/>
    <x v="3"/>
    <s v="Labriet Geneviève"/>
    <s v="Montpellier"/>
    <s v="Groupama"/>
    <s v="Vol"/>
    <d v="2019-11-12T00:00:00"/>
    <d v="2019-12-13T00:00:00"/>
    <m/>
    <d v="2019-12-26T00:00:00"/>
    <n v="3250"/>
    <n v="1262.5"/>
    <s v="Non"/>
    <s v="Non"/>
    <s v="Non"/>
    <s v="Non"/>
    <s v="Unilatéral"/>
  </r>
  <r>
    <s v="2019312294"/>
    <x v="3"/>
    <s v="Labriet Geneviève"/>
    <s v="Montpellier"/>
    <s v="Pacifica"/>
    <s v="Vol"/>
    <d v="2019-11-06T00:00:00"/>
    <d v="2019-11-26T00:00:00"/>
    <m/>
    <d v="2019-12-26T00:00:00"/>
    <n v="12320.3799"/>
    <n v="10097.3799"/>
    <s v="Non"/>
    <s v="Non"/>
    <s v="Non"/>
    <s v="Non"/>
    <s v="Unilatéral"/>
  </r>
  <r>
    <s v="2019326945"/>
    <x v="3"/>
    <s v="Labriet Geneviève"/>
    <s v="Montpellier"/>
    <s v="Pacifica"/>
    <s v="Vol"/>
    <d v="2019-11-15T00:00:00"/>
    <d v="2019-12-11T00:00:00"/>
    <m/>
    <d v="2019-12-19T00:00:00"/>
    <n v="3456.2099600000001"/>
    <n v="3402.01001"/>
    <s v="Non"/>
    <s v="Non"/>
    <s v="Non"/>
    <s v="Non"/>
    <s v="Unilatéral"/>
  </r>
  <r>
    <s v="2019320782"/>
    <x v="3"/>
    <s v="Labriet Geneviève"/>
    <s v="Montpellier"/>
    <s v="Groupama"/>
    <s v="Vol"/>
    <d v="2019-11-12T00:00:00"/>
    <d v="2019-12-03T00:00:00"/>
    <m/>
    <d v="2019-12-26T00:00:00"/>
    <n v="3250"/>
    <n v="1262.5"/>
    <s v="Non"/>
    <s v="Non"/>
    <s v="Non"/>
    <s v="Non"/>
    <s v="Unilatéral"/>
  </r>
  <r>
    <s v="2019329505"/>
    <x v="3"/>
    <s v="Labriet Geneviève"/>
    <s v="Montpellier"/>
    <s v="Acm"/>
    <s v="Vol"/>
    <d v="2019-11-18T00:00:00"/>
    <d v="2019-12-11T00:00:00"/>
    <m/>
    <d v="2020-01-06T00:00:00"/>
    <n v="4900.0200199999999"/>
    <n v="3180"/>
    <s v="Non"/>
    <s v="Non"/>
    <s v="Non"/>
    <s v="Non"/>
    <s v="Unilatéral"/>
  </r>
  <r>
    <s v="2019356301"/>
    <x v="3"/>
    <s v="Cervello Romain"/>
    <s v="Perpignan"/>
    <s v="Mma"/>
    <s v="Vol"/>
    <d v="2019-12-05T00:00:00"/>
    <d v="2020-01-07T00:00:00"/>
    <m/>
    <d v="2020-02-06T00:00:00"/>
    <n v="2349"/>
    <n v="1450"/>
    <s v="Non"/>
    <s v="Non"/>
    <s v="Non"/>
    <s v="Non"/>
    <s v="Unilatéral"/>
  </r>
  <r>
    <s v="2019000856"/>
    <x v="3"/>
    <s v="Mathis Olivier"/>
    <s v="Beziers"/>
    <s v="Axa France Iard"/>
    <s v="Vol"/>
    <d v="2019-01-02T00:00:00"/>
    <d v="2019-01-16T00:00:00"/>
    <s v="Visioexpertise"/>
    <d v="2019-02-05T00:00:00"/>
    <n v="5066.5898399999996"/>
    <n v="4558.4399400000002"/>
    <s v="Oui"/>
    <s v="Non"/>
    <s v="Non"/>
    <s v="Non"/>
    <s v="Visioexpertise"/>
  </r>
  <r>
    <s v="2019329505"/>
    <x v="3"/>
    <s v="Labriet Geneviève"/>
    <s v="Montpellier"/>
    <s v="Acm"/>
    <s v="Vol"/>
    <d v="2019-11-18T00:00:00"/>
    <d v="2019-12-04T00:00:00"/>
    <m/>
    <d v="2020-01-06T00:00:00"/>
    <n v="4900.0200199999999"/>
    <n v="3180"/>
    <s v="Non"/>
    <s v="Non"/>
    <s v="Non"/>
    <s v="Non"/>
    <s v="Unilatéral"/>
  </r>
  <r>
    <s v="2019337703"/>
    <x v="3"/>
    <s v="Labriet Geneviève"/>
    <s v="Montpellier"/>
    <s v="Groupama"/>
    <s v="Vol"/>
    <d v="2019-11-22T00:00:00"/>
    <d v="2019-12-03T00:00:00"/>
    <m/>
    <d v="2019-12-19T00:00:00"/>
    <n v="3532.2099600000001"/>
    <n v="1058.3000500000001"/>
    <s v="Non"/>
    <s v="Non"/>
    <s v="Non"/>
    <s v="Non"/>
    <s v="Unilatéral"/>
  </r>
  <r>
    <s v="2019321655"/>
    <x v="3"/>
    <s v="Labriet Geneviève"/>
    <s v="Montpellier"/>
    <s v="Groupama"/>
    <s v="Vol"/>
    <d v="2019-11-13T00:00:00"/>
    <d v="2019-11-27T00:00:00"/>
    <m/>
    <d v="2019-12-26T00:00:00"/>
    <n v="6173.1000999999997"/>
    <n v="4959.7700199999999"/>
    <s v="Non"/>
    <s v="Non"/>
    <s v="Non"/>
    <s v="Non"/>
    <s v="Unilatéral"/>
  </r>
  <r>
    <s v="2019031749"/>
    <x v="3"/>
    <s v="Mathis Olivier"/>
    <s v="Beziers"/>
    <s v="L'Equite"/>
    <s v="Vol"/>
    <d v="2019-02-01T00:00:00"/>
    <d v="2019-03-07T00:00:00"/>
    <m/>
    <d v="2019-04-01T00:00:00"/>
    <n v="10096.1602"/>
    <n v="3613.4499500000002"/>
    <s v="Non"/>
    <s v="Non"/>
    <s v="Non"/>
    <s v="Non"/>
    <s v="Unilatéral"/>
  </r>
  <r>
    <s v="2019318181"/>
    <x v="3"/>
    <s v="Labriet Geneviève"/>
    <s v="Montpellier"/>
    <s v="Gan Assurances Iard"/>
    <s v="Vol"/>
    <d v="2019-11-08T00:00:00"/>
    <d v="2019-12-13T00:00:00"/>
    <m/>
    <d v="2020-02-05T00:00:00"/>
    <n v="37210"/>
    <n v="14914.5898"/>
    <s v="Oui"/>
    <s v="Non"/>
    <s v="Non"/>
    <s v="Non"/>
    <s v="Unilatéral"/>
  </r>
  <r>
    <s v="2019328635"/>
    <x v="3"/>
    <s v="Cervello Romain"/>
    <s v="Perpignan"/>
    <s v="Agpm Assurances"/>
    <s v="Vol"/>
    <d v="2019-11-18T00:00:00"/>
    <d v="2020-01-08T00:00:00"/>
    <m/>
    <d v="2020-01-15T00:00:00"/>
    <n v="5236.3901400000004"/>
    <n v="4507.3901400000004"/>
    <s v="Non"/>
    <s v="Non"/>
    <s v="Non"/>
    <s v="Non"/>
    <s v="Unilatéral"/>
  </r>
  <r>
    <s v="2019312094"/>
    <x v="3"/>
    <s v="Cervello Romain"/>
    <s v="Perpignan"/>
    <s v="Aviva"/>
    <s v="Vol"/>
    <d v="2019-11-06T00:00:00"/>
    <d v="2020-01-14T00:00:00"/>
    <m/>
    <d v="2020-01-21T00:00:00"/>
    <n v="12702.049800000001"/>
    <n v="8453.0498000000007"/>
    <s v="Oui"/>
    <s v="Non"/>
    <s v="Non"/>
    <s v="Non"/>
    <s v="Unilatéral"/>
  </r>
  <r>
    <s v="2019318151"/>
    <x v="3"/>
    <s v="Labriet Geneviève"/>
    <s v="Montpellier"/>
    <s v="Groupama"/>
    <s v="Vol"/>
    <d v="2019-11-08T00:00:00"/>
    <d v="2019-12-09T00:00:00"/>
    <m/>
    <d v="2020-01-02T00:00:00"/>
    <n v="2181.6101100000001"/>
    <n v="1606.6099899999999"/>
    <s v="Non"/>
    <s v="Non"/>
    <s v="Non"/>
    <s v="Non"/>
    <s v="Unilatéral"/>
  </r>
  <r>
    <s v="2019337703"/>
    <x v="3"/>
    <s v="Labriet Geneviève"/>
    <s v="Montpellier"/>
    <s v="Groupama"/>
    <s v="Vol"/>
    <d v="2019-11-22T00:00:00"/>
    <d v="2019-12-13T00:00:00"/>
    <m/>
    <d v="2019-12-19T00:00:00"/>
    <n v="3532.2099600000001"/>
    <n v="1058.3000500000001"/>
    <s v="Non"/>
    <s v="Non"/>
    <s v="Non"/>
    <s v="Non"/>
    <s v="Unilatéral"/>
  </r>
  <r>
    <s v="2019312294"/>
    <x v="3"/>
    <s v="Labriet Geneviève"/>
    <s v="Montpellier"/>
    <s v="Pacifica"/>
    <s v="Vol"/>
    <d v="2019-11-06T00:00:00"/>
    <d v="2020-01-07T00:00:00"/>
    <m/>
    <d v="2019-12-26T00:00:00"/>
    <n v="12320.3799"/>
    <n v="10097.3799"/>
    <s v="Non"/>
    <s v="Non"/>
    <s v="Non"/>
    <s v="Non"/>
    <s v="Unilatéral"/>
  </r>
  <r>
    <s v="2019009203"/>
    <x v="3"/>
    <s v="De Clercq Antoine"/>
    <s v="Nimes"/>
    <s v="Groupama"/>
    <s v="Vol"/>
    <d v="2019-01-10T00:00:00"/>
    <d v="2019-01-30T00:00:00"/>
    <m/>
    <d v="2019-02-01T00:00:00"/>
    <n v="2885.4199199999998"/>
    <n v="2328.4699700000001"/>
    <s v="Non"/>
    <s v="Non"/>
    <s v="Non"/>
    <s v="Non"/>
    <s v="Unilatéral"/>
  </r>
  <r>
    <s v="2019362267"/>
    <x v="3"/>
    <s v="Cervello Romain"/>
    <s v="Perpignan"/>
    <s v="Gmf"/>
    <s v="Vol"/>
    <d v="2019-12-10T00:00:00"/>
    <d v="2020-02-11T00:00:00"/>
    <m/>
    <d v="2020-02-18T00:00:00"/>
    <n v="1350"/>
    <n v="633"/>
    <s v="Oui"/>
    <s v="Non"/>
    <s v="Non"/>
    <s v="Non"/>
    <s v="Unilatéral"/>
  </r>
  <r>
    <s v="2019318151"/>
    <x v="3"/>
    <s v="Labriet Geneviève"/>
    <s v="Montpellier"/>
    <s v="Groupama"/>
    <s v="Vol"/>
    <d v="2019-11-08T00:00:00"/>
    <d v="2019-11-29T00:00:00"/>
    <m/>
    <d v="2020-01-02T00:00:00"/>
    <n v="2181.6101100000001"/>
    <n v="1606.6099899999999"/>
    <s v="Non"/>
    <s v="Non"/>
    <s v="Non"/>
    <s v="Non"/>
    <s v="Unilatéral"/>
  </r>
  <r>
    <s v="2019318151"/>
    <x v="3"/>
    <s v="Labriet Geneviève"/>
    <s v="Montpellier"/>
    <s v="Groupama"/>
    <s v="Vol"/>
    <d v="2019-11-08T00:00:00"/>
    <d v="2019-11-15T00:00:00"/>
    <m/>
    <d v="2020-01-02T00:00:00"/>
    <n v="2181.6101100000001"/>
    <n v="1606.6099899999999"/>
    <s v="Non"/>
    <s v="Non"/>
    <s v="Non"/>
    <s v="Non"/>
    <s v="Unilatéral"/>
  </r>
  <r>
    <s v="2019012135"/>
    <x v="3"/>
    <s v="Mathis Olivier"/>
    <s v="Beziers"/>
    <s v="Bpce Assurances"/>
    <s v="Vol"/>
    <d v="2019-01-14T00:00:00"/>
    <d v="2019-01-24T00:00:00"/>
    <m/>
    <d v="2019-01-28T00:00:00"/>
    <n v="2321"/>
    <n v="1881"/>
    <s v="Non"/>
    <s v="Non"/>
    <s v="Non"/>
    <s v="Non"/>
    <s v="Unilatéral"/>
  </r>
  <r>
    <s v="2019312094"/>
    <x v="3"/>
    <s v="Cervello Romain"/>
    <s v="Perpignan"/>
    <s v="Aviva"/>
    <s v="Vol"/>
    <d v="2019-11-06T00:00:00"/>
    <d v="2019-11-27T00:00:00"/>
    <m/>
    <d v="2020-01-21T00:00:00"/>
    <n v="12702.049800000001"/>
    <n v="8453.0498000000007"/>
    <s v="Oui"/>
    <s v="Non"/>
    <s v="Non"/>
    <s v="Non"/>
    <s v="Unilatéral"/>
  </r>
  <r>
    <s v="2019321655"/>
    <x v="3"/>
    <s v="Labriet Geneviève"/>
    <s v="Montpellier"/>
    <s v="Groupama"/>
    <s v="Vol"/>
    <d v="2019-11-13T00:00:00"/>
    <d v="2019-12-17T00:00:00"/>
    <m/>
    <d v="2019-12-26T00:00:00"/>
    <n v="6173.1000999999997"/>
    <n v="4959.7700199999999"/>
    <s v="Non"/>
    <s v="Non"/>
    <s v="Non"/>
    <s v="Non"/>
    <s v="Unilatéral"/>
  </r>
  <r>
    <s v="2019328635"/>
    <x v="3"/>
    <s v="Cervello Romain"/>
    <s v="Perpignan"/>
    <s v="Agpm Assurances"/>
    <s v="Vol"/>
    <d v="2019-11-18T00:00:00"/>
    <d v="2020-01-08T00:00:00"/>
    <m/>
    <d v="2020-01-15T00:00:00"/>
    <n v="5236.3901400000004"/>
    <n v="4507.3901400000004"/>
    <s v="Non"/>
    <s v="Non"/>
    <s v="Non"/>
    <s v="Non"/>
    <s v="Unilatéral"/>
  </r>
  <r>
    <s v="2019050177"/>
    <x v="3"/>
    <s v="Mathis Olivier"/>
    <s v="Beziers"/>
    <s v="Allianz Eurocourtage"/>
    <s v="Vol"/>
    <d v="2019-02-20T00:00:00"/>
    <d v="2019-03-07T00:00:00"/>
    <m/>
    <d v="2019-03-20T00:00:00"/>
    <n v="20372.699199999999"/>
    <n v="17868.779299999998"/>
    <s v="Non"/>
    <s v="Non"/>
    <s v="Non"/>
    <s v="Non"/>
    <s v="Unilatéral"/>
  </r>
  <r>
    <s v="2019344089"/>
    <x v="3"/>
    <s v="Cervello Romain"/>
    <s v="Perpignan"/>
    <s v="Groupama"/>
    <s v="Vol"/>
    <d v="2019-11-27T00:00:00"/>
    <d v="2020-01-15T00:00:00"/>
    <m/>
    <d v="2020-02-03T00:00:00"/>
    <n v="4079"/>
    <n v="2135.3601100000001"/>
    <s v="Non"/>
    <s v="Non"/>
    <s v="Non"/>
    <s v="Non"/>
    <s v="Unilatéral"/>
  </r>
  <r>
    <s v="2019325879"/>
    <x v="3"/>
    <s v="Labriet Geneviève"/>
    <s v="Montpellier"/>
    <s v="Pacifica"/>
    <s v="Vol"/>
    <d v="2019-11-15T00:00:00"/>
    <d v="2019-12-18T00:00:00"/>
    <m/>
    <d v="2019-12-30T00:00:00"/>
    <n v="4075.9599600000001"/>
    <n v="3675.9599600000001"/>
    <s v="Non"/>
    <s v="Non"/>
    <s v="Non"/>
    <s v="Non"/>
    <s v="Unilatéral"/>
  </r>
  <r>
    <s v="2019001633"/>
    <x v="3"/>
    <s v="De Clercq Antoine"/>
    <s v="Nimes"/>
    <s v="Axa France Iard"/>
    <s v="Vol"/>
    <d v="2019-01-03T00:00:00"/>
    <d v="2019-01-21T00:00:00"/>
    <m/>
    <d v="2019-01-31T00:00:00"/>
    <n v="5923"/>
    <n v="4731.3999000000003"/>
    <s v="Non"/>
    <s v="Oui"/>
    <s v="Non"/>
    <s v="Non"/>
    <s v="Unilatéral"/>
  </r>
  <r>
    <s v="2019009158"/>
    <x v="3"/>
    <s v="Mathis Olivier"/>
    <s v="Beziers"/>
    <s v="Acm"/>
    <s v="Vol"/>
    <d v="2019-01-10T00:00:00"/>
    <d v="2019-01-24T00:00:00"/>
    <m/>
    <d v="2019-01-28T00:00:00"/>
    <n v="5026"/>
    <n v="4624.8500999999997"/>
    <s v="Non"/>
    <s v="Non"/>
    <s v="Non"/>
    <s v="Non"/>
    <s v="Unilatéral"/>
  </r>
  <r>
    <s v="2019306636"/>
    <x v="3"/>
    <s v="Cervello Romain"/>
    <s v="Perpignan"/>
    <s v="Pacifica"/>
    <s v="Vol"/>
    <d v="2019-10-31T00:00:00"/>
    <d v="2020-01-08T00:00:00"/>
    <m/>
    <d v="2020-01-30T00:00:00"/>
    <n v="4717.8598599999996"/>
    <n v="4717.8598599999996"/>
    <s v="Non"/>
    <s v="Non"/>
    <s v="Non"/>
    <s v="Non"/>
    <s v="Unilatéral"/>
  </r>
  <r>
    <s v="2019326945"/>
    <x v="3"/>
    <s v="Labriet Geneviève"/>
    <s v="Montpellier"/>
    <s v="Pacifica"/>
    <s v="Vol"/>
    <d v="2019-11-15T00:00:00"/>
    <d v="2019-12-02T00:00:00"/>
    <m/>
    <d v="2019-12-19T00:00:00"/>
    <n v="3456.2099600000001"/>
    <n v="3402.01001"/>
    <s v="Non"/>
    <s v="Non"/>
    <s v="Non"/>
    <s v="Non"/>
    <s v="Unilatéral"/>
  </r>
  <r>
    <s v="2019367984"/>
    <x v="3"/>
    <s v="Cervello Romain"/>
    <s v="Perpignan"/>
    <s v="Allianz"/>
    <s v="Vol"/>
    <d v="2019-12-14T00:00:00"/>
    <d v="2020-01-07T00:00:00"/>
    <m/>
    <d v="2020-01-31T00:00:00"/>
    <n v="28476.720700000002"/>
    <n v="11906.6201"/>
    <s v="Non"/>
    <s v="Non"/>
    <s v="Non"/>
    <s v="Non"/>
    <s v="Unilatéral"/>
  </r>
  <r>
    <s v="2019344089"/>
    <x v="3"/>
    <s v="Cervello Romain"/>
    <s v="Perpignan"/>
    <s v="Groupama"/>
    <s v="Vol"/>
    <d v="2019-11-27T00:00:00"/>
    <d v="2019-12-18T00:00:00"/>
    <m/>
    <d v="2020-02-03T00:00:00"/>
    <n v="4079"/>
    <n v="2135.3601100000001"/>
    <s v="Non"/>
    <s v="Non"/>
    <s v="Non"/>
    <s v="Non"/>
    <s v="Unilatéral"/>
  </r>
  <r>
    <s v="2019370040"/>
    <x v="3"/>
    <s v="Cervello Romain"/>
    <s v="Perpignan"/>
    <s v="Groupama"/>
    <s v="Vol"/>
    <d v="2019-12-16T00:00:00"/>
    <d v="2020-01-14T00:00:00"/>
    <m/>
    <d v="2020-02-10T00:00:00"/>
    <n v="2365"/>
    <n v="0"/>
    <s v="Non"/>
    <s v="Non"/>
    <s v="Non"/>
    <s v="Non"/>
    <s v="Unilatéral"/>
  </r>
  <r>
    <s v="2019056016"/>
    <x v="3"/>
    <s v="Mathis Olivier"/>
    <s v="Beziers"/>
    <s v="Gan Assurances Iard"/>
    <s v="Vol"/>
    <d v="2019-02-26T00:00:00"/>
    <d v="2019-03-07T00:00:00"/>
    <m/>
    <d v="2019-03-20T00:00:00"/>
    <n v="4505.2402300000003"/>
    <n v="4399.2797899999996"/>
    <s v="Non"/>
    <s v="Non"/>
    <s v="Non"/>
    <s v="Non"/>
    <s v="Unilatéral"/>
  </r>
  <r>
    <s v="2019267934"/>
    <x v="3"/>
    <s v="Mathis Olivier"/>
    <s v="Beziers"/>
    <s v="Axa France Iard"/>
    <s v="Vol"/>
    <d v="2019-09-26T00:00:00"/>
    <d v="2019-10-02T00:00:00"/>
    <s v="Visioexpertise"/>
    <d v="2019-10-03T00:00:00"/>
    <n v="3700.7700199999999"/>
    <n v="3686.48999"/>
    <s v="Oui"/>
    <s v="Non"/>
    <s v="Non"/>
    <s v="Non"/>
    <s v="Visioexpertise"/>
  </r>
  <r>
    <s v="2019019084"/>
    <x v="3"/>
    <s v="Mathis Olivier"/>
    <s v="Beziers"/>
    <s v="Axa France Iard"/>
    <s v="Vol"/>
    <d v="2019-01-21T00:00:00"/>
    <d v="2019-02-14T00:00:00"/>
    <m/>
    <d v="2019-03-21T00:00:00"/>
    <n v="1609.1800499999999"/>
    <n v="1442.1800499999999"/>
    <s v="Oui"/>
    <s v="Non"/>
    <s v="Non"/>
    <s v="Non"/>
    <s v="Unilatéral"/>
  </r>
  <r>
    <s v="2019001633"/>
    <x v="3"/>
    <s v="De Clercq Antoine"/>
    <s v="Nimes"/>
    <s v="Axa France Iard"/>
    <s v="Vol"/>
    <d v="2019-01-03T00:00:00"/>
    <d v="2019-01-30T00:00:00"/>
    <m/>
    <d v="2019-01-31T00:00:00"/>
    <n v="5923"/>
    <n v="4731.3999000000003"/>
    <s v="Non"/>
    <s v="Oui"/>
    <s v="Non"/>
    <s v="Non"/>
    <s v="Unilatéral"/>
  </r>
  <r>
    <s v="2019320782"/>
    <x v="3"/>
    <s v="Labriet Geneviève"/>
    <s v="Montpellier"/>
    <s v="Groupama"/>
    <s v="Vol"/>
    <d v="2019-11-12T00:00:00"/>
    <d v="2019-12-17T00:00:00"/>
    <m/>
    <d v="2019-12-26T00:00:00"/>
    <n v="3250"/>
    <n v="1262.5"/>
    <s v="Non"/>
    <s v="Non"/>
    <s v="Non"/>
    <s v="Non"/>
    <s v="Unilatéral"/>
  </r>
  <r>
    <s v="2019362267"/>
    <x v="3"/>
    <s v="Cervello Romain"/>
    <s v="Perpignan"/>
    <s v="Gmf"/>
    <s v="Vol"/>
    <d v="2019-12-10T00:00:00"/>
    <d v="2020-02-11T00:00:00"/>
    <m/>
    <d v="2020-02-18T00:00:00"/>
    <n v="1350"/>
    <n v="633"/>
    <s v="Oui"/>
    <s v="Non"/>
    <s v="Non"/>
    <s v="Non"/>
    <s v="Unilatéral"/>
  </r>
  <r>
    <s v="2019050947"/>
    <x v="3"/>
    <s v="De Clercq Antoine"/>
    <s v="Nimes"/>
    <s v="Groupama"/>
    <s v="Vol"/>
    <d v="2019-02-20T00:00:00"/>
    <d v="2019-02-26T00:00:00"/>
    <m/>
    <d v="2019-02-28T00:00:00"/>
    <n v="20841.1191"/>
    <n v="8254.8203099999992"/>
    <s v="Non"/>
    <s v="Non"/>
    <s v="Non"/>
    <s v="Non"/>
    <s v="Unilatéral"/>
  </r>
  <r>
    <s v="2019043934"/>
    <x v="3"/>
    <s v="Labriet Geneviève"/>
    <s v="Montpellier"/>
    <s v="Groupama"/>
    <s v="Vol"/>
    <d v="2019-02-13T00:00:00"/>
    <d v="2019-02-19T00:00:00"/>
    <m/>
    <d v="2019-03-05T00:00:00"/>
    <n v="743.98999000000003"/>
    <n v="679.98999000000003"/>
    <s v="Non"/>
    <s v="Non"/>
    <s v="Non"/>
    <s v="Non"/>
    <s v="Unilatéral"/>
  </r>
  <r>
    <s v="2019326945"/>
    <x v="3"/>
    <s v="Labriet Geneviève"/>
    <s v="Montpellier"/>
    <s v="Pacifica"/>
    <s v="Vol"/>
    <d v="2019-11-15T00:00:00"/>
    <d v="2019-12-18T00:00:00"/>
    <m/>
    <d v="2019-12-19T00:00:00"/>
    <n v="3456.2099600000001"/>
    <n v="3402.01001"/>
    <s v="Non"/>
    <s v="Non"/>
    <s v="Non"/>
    <s v="Non"/>
    <s v="Unilatéral"/>
  </r>
  <r>
    <s v="2019357052"/>
    <x v="3"/>
    <s v="Mathis Olivier"/>
    <s v="Beziers"/>
    <s v="Pacifica"/>
    <s v="Vol"/>
    <d v="2019-12-06T00:00:00"/>
    <d v="2019-12-18T00:00:00"/>
    <s v="Visioexpertise"/>
    <d v="2019-12-30T00:00:00"/>
    <n v="7794.2402300000003"/>
    <n v="7734.2402300000003"/>
    <s v="Non"/>
    <s v="Non"/>
    <s v="Non"/>
    <s v="Non"/>
    <s v="Visioexpertise"/>
  </r>
  <r>
    <s v="2019021634"/>
    <x v="3"/>
    <s v="De Clercq Antoine"/>
    <s v="Nimes"/>
    <s v="Groupama"/>
    <s v="Vol"/>
    <d v="2019-01-23T00:00:00"/>
    <d v="2019-01-30T00:00:00"/>
    <m/>
    <d v="2019-02-01T00:00:00"/>
    <n v="4020.1398899999999"/>
    <n v="4020.1398899999999"/>
    <s v="Non"/>
    <s v="Non"/>
    <s v="Non"/>
    <s v="Non"/>
    <s v="Unilatéral"/>
  </r>
  <r>
    <s v="2019001559"/>
    <x v="3"/>
    <s v="Mathis Olivier"/>
    <s v="Beziers"/>
    <s v="Aviva"/>
    <s v="Vol"/>
    <d v="2019-01-03T00:00:00"/>
    <d v="2019-01-24T00:00:00"/>
    <m/>
    <d v="2019-02-20T00:00:00"/>
    <n v="6962.4799800000001"/>
    <n v="4948.5800799999997"/>
    <s v="Oui"/>
    <s v="Non"/>
    <s v="Non"/>
    <s v="Non"/>
    <s v="Unilatéral"/>
  </r>
  <r>
    <s v="2019337703"/>
    <x v="3"/>
    <s v="Labriet Geneviève"/>
    <s v="Montpellier"/>
    <s v="Groupama"/>
    <s v="Vol"/>
    <d v="2019-11-22T00:00:00"/>
    <d v="2019-12-17T00:00:00"/>
    <m/>
    <d v="2019-12-19T00:00:00"/>
    <n v="3532.2099600000001"/>
    <n v="1058.3000500000001"/>
    <s v="Non"/>
    <s v="Non"/>
    <s v="Non"/>
    <s v="Non"/>
    <s v="Unilatéral"/>
  </r>
  <r>
    <s v="2019014397"/>
    <x v="3"/>
    <s v="Labriet Geneviève"/>
    <s v="Montpellier"/>
    <s v="Groupama"/>
    <s v="Vol"/>
    <d v="2019-01-16T00:00:00"/>
    <d v="2019-01-29T00:00:00"/>
    <m/>
    <d v="2019-03-14T00:00:00"/>
    <n v="3931.5400399999999"/>
    <n v="3541.7900399999999"/>
    <s v="Non"/>
    <s v="Non"/>
    <s v="Non"/>
    <s v="Non"/>
    <s v="Unilatéral"/>
  </r>
  <r>
    <s v="2019369884"/>
    <x v="3"/>
    <s v="Cervello Romain"/>
    <s v="Perpignan"/>
    <s v="Aviva"/>
    <s v="Vol"/>
    <d v="2019-12-16T00:00:00"/>
    <d v="2020-01-07T00:00:00"/>
    <m/>
    <d v="2020-02-14T00:00:00"/>
    <n v="19747"/>
    <n v="13309.5"/>
    <s v="Non"/>
    <s v="Non"/>
    <s v="Oui"/>
    <s v="Non"/>
    <s v="Unilatéral"/>
  </r>
  <r>
    <s v="2019031749"/>
    <x v="3"/>
    <s v="Mathis Olivier"/>
    <s v="Beziers"/>
    <s v="L'Equite"/>
    <s v="Vol"/>
    <d v="2019-02-01T00:00:00"/>
    <d v="2019-03-07T00:00:00"/>
    <m/>
    <d v="2019-04-01T00:00:00"/>
    <n v="10096.1602"/>
    <n v="3613.4499500000002"/>
    <s v="Non"/>
    <s v="Non"/>
    <s v="Non"/>
    <s v="Non"/>
    <s v="Unilatéral"/>
  </r>
  <r>
    <s v="2019001665"/>
    <x v="3"/>
    <s v="Labriet Geneviève"/>
    <s v="Montpellier"/>
    <s v="Gan Assurances Iard"/>
    <s v="Vol"/>
    <d v="2019-01-03T00:00:00"/>
    <d v="2019-01-08T00:00:00"/>
    <m/>
    <d v="2019-03-06T00:00:00"/>
    <n v="3793.0500499999998"/>
    <n v="3163.0500499999998"/>
    <s v="Non"/>
    <s v="Non"/>
    <s v="Non"/>
    <s v="Non"/>
    <s v="Unilatéral"/>
  </r>
  <r>
    <s v="2019027787"/>
    <x v="3"/>
    <s v="Mathis Olivier"/>
    <s v="Beziers"/>
    <s v="Axa France Iard"/>
    <s v="Tentative De Vol"/>
    <d v="2019-01-29T00:00:00"/>
    <d v="2019-02-13T00:00:00"/>
    <s v="Visioexpertise"/>
    <d v="2019-02-14T00:00:00"/>
    <n v="1692.8199500000001"/>
    <n v="1692.8199500000001"/>
    <s v="Non"/>
    <s v="Oui"/>
    <s v="Non"/>
    <s v="Non"/>
    <s v="Visioexpertise"/>
  </r>
  <r>
    <s v="2019306636"/>
    <x v="3"/>
    <s v="Cervello Romain"/>
    <s v="Perpignan"/>
    <s v="Pacifica"/>
    <s v="Vol"/>
    <d v="2019-10-31T00:00:00"/>
    <d v="2020-01-08T00:00:00"/>
    <m/>
    <d v="2020-01-30T00:00:00"/>
    <n v="4717.8598599999996"/>
    <n v="4717.8598599999996"/>
    <s v="Non"/>
    <s v="Non"/>
    <s v="Non"/>
    <s v="Non"/>
    <s v="Unilatéral"/>
  </r>
  <r>
    <s v="2019321655"/>
    <x v="3"/>
    <s v="Labriet Geneviève"/>
    <s v="Montpellier"/>
    <s v="Groupama"/>
    <s v="Vol"/>
    <d v="2019-11-13T00:00:00"/>
    <d v="2019-12-19T00:00:00"/>
    <m/>
    <d v="2019-12-26T00:00:00"/>
    <n v="6173.1000999999997"/>
    <n v="4959.7700199999999"/>
    <s v="Non"/>
    <s v="Non"/>
    <s v="Non"/>
    <s v="Non"/>
    <s v="Unilatéral"/>
  </r>
  <r>
    <s v="2019057624"/>
    <x v="3"/>
    <s v="Mathis Olivier"/>
    <s v="Beziers"/>
    <s v="Axa France Iard"/>
    <s v="Vol"/>
    <d v="2019-02-27T00:00:00"/>
    <d v="2019-03-28T00:00:00"/>
    <m/>
    <d v="2019-04-29T00:00:00"/>
    <n v="14360.7402"/>
    <n v="11536.8398"/>
    <s v="Oui"/>
    <s v="Non"/>
    <s v="Non"/>
    <s v="Non"/>
    <s v="Unilatéral"/>
  </r>
  <r>
    <s v="2019367984"/>
    <x v="3"/>
    <s v="Cervello Romain"/>
    <s v="Perpignan"/>
    <s v="Allianz"/>
    <s v="Vol"/>
    <d v="2019-12-14T00:00:00"/>
    <d v="2020-01-07T00:00:00"/>
    <m/>
    <d v="2020-01-31T00:00:00"/>
    <n v="28476.720700000002"/>
    <n v="11906.6201"/>
    <s v="Non"/>
    <s v="Non"/>
    <s v="Non"/>
    <s v="Non"/>
    <s v="Unilatéral"/>
  </r>
  <r>
    <s v="2019051448"/>
    <x v="3"/>
    <s v="Mathis Olivier"/>
    <s v="Beziers"/>
    <s v="Bpce Assurances"/>
    <s v="Vol"/>
    <d v="2019-02-21T00:00:00"/>
    <d v="2019-03-07T00:00:00"/>
    <m/>
    <d v="2019-03-21T00:00:00"/>
    <n v="8229.9902299999994"/>
    <n v="6516.3100599999998"/>
    <s v="Non"/>
    <s v="Non"/>
    <s v="Non"/>
    <s v="Non"/>
    <s v="Unilatéral"/>
  </r>
  <r>
    <s v="2019330145"/>
    <x v="3"/>
    <s v="Cervello Romain"/>
    <s v="Perpignan"/>
    <s v="Axa France Iard"/>
    <s v="Vol"/>
    <d v="2019-11-18T00:00:00"/>
    <d v="2020-01-08T00:00:00"/>
    <m/>
    <d v="2020-02-06T00:00:00"/>
    <n v="8101.1298800000004"/>
    <n v="4328.7797899999996"/>
    <s v="Non"/>
    <s v="Non"/>
    <s v="Non"/>
    <s v="Non"/>
    <s v="Unilatéral"/>
  </r>
  <r>
    <s v="2019025848"/>
    <x v="3"/>
    <s v="Mathis Olivier"/>
    <s v="Beziers"/>
    <s v="Bpce Assurances"/>
    <s v="Vol"/>
    <d v="2019-01-28T00:00:00"/>
    <d v="2019-02-06T00:00:00"/>
    <s v="Visioexpertise"/>
    <d v="2019-02-21T00:00:00"/>
    <n v="4438.0600599999998"/>
    <n v="3206.2800299999999"/>
    <s v="Non"/>
    <s v="Non"/>
    <s v="Non"/>
    <s v="Non"/>
    <s v="Visioexpertise"/>
  </r>
  <r>
    <s v="2019065423"/>
    <x v="3"/>
    <s v="Mathis Olivier"/>
    <s v="Beziers"/>
    <s v="Aviva"/>
    <s v="Vol"/>
    <d v="2019-03-07T00:00:00"/>
    <d v="2019-03-28T00:00:00"/>
    <m/>
    <d v="2019-04-17T00:00:00"/>
    <n v="3618.1001000000001"/>
    <n v="3618.1001000000001"/>
    <s v="Non"/>
    <s v="Non"/>
    <s v="Non"/>
    <s v="Non"/>
    <s v="Unilatéral"/>
  </r>
  <r>
    <s v="2019109306"/>
    <x v="3"/>
    <s v="Mathis Olivier"/>
    <s v="Beziers"/>
    <s v="Axa France Iard"/>
    <s v="Vol"/>
    <d v="2019-04-18T00:00:00"/>
    <d v="2019-04-24T00:00:00"/>
    <s v="Visioexpertise"/>
    <d v="2019-06-14T00:00:00"/>
    <n v="3925.8501000000001"/>
    <n v="3356.2700199999999"/>
    <s v="Oui"/>
    <s v="Non"/>
    <s v="Non"/>
    <s v="Non"/>
    <s v="Visioexpertise"/>
  </r>
  <r>
    <s v="2019042700"/>
    <x v="3"/>
    <s v="De Clercq Antoine"/>
    <s v="Nimes"/>
    <s v="Groupama"/>
    <s v="Vol"/>
    <d v="2019-02-12T00:00:00"/>
    <d v="2019-02-26T00:00:00"/>
    <m/>
    <d v="2019-02-28T00:00:00"/>
    <n v="1094"/>
    <n v="810.59997599999997"/>
    <s v="Non"/>
    <s v="Non"/>
    <s v="Non"/>
    <s v="Non"/>
    <s v="Unilatéral"/>
  </r>
  <r>
    <s v="2019079992"/>
    <x v="3"/>
    <s v="Tosolini Lucas"/>
    <s v="Perpignan"/>
    <s v="Axa France Iard"/>
    <s v="Vol"/>
    <d v="2019-03-21T00:00:00"/>
    <d v="2019-04-02T00:00:00"/>
    <m/>
    <d v="2019-05-03T00:00:00"/>
    <n v="5636.1201199999996"/>
    <n v="5216.1899400000002"/>
    <s v="Non"/>
    <s v="Non"/>
    <s v="Non"/>
    <s v="Non"/>
    <s v="Unilatéral"/>
  </r>
  <r>
    <s v="2019061067"/>
    <x v="3"/>
    <s v="Mathis Olivier"/>
    <s v="Beziers"/>
    <s v="Banque Postale Assurances Iard"/>
    <s v="Vol"/>
    <d v="2019-03-04T00:00:00"/>
    <d v="2019-03-28T00:00:00"/>
    <m/>
    <d v="2019-05-31T00:00:00"/>
    <n v="759.90002400000003"/>
    <n v="290.459991"/>
    <s v="Non"/>
    <s v="Non"/>
    <s v="Non"/>
    <s v="Non"/>
    <s v="Unilatéral"/>
  </r>
  <r>
    <s v="2019344089"/>
    <x v="3"/>
    <s v="Cervello Romain"/>
    <s v="Perpignan"/>
    <s v="Groupama"/>
    <s v="Vol"/>
    <d v="2019-11-27T00:00:00"/>
    <d v="2020-01-08T00:00:00"/>
    <m/>
    <d v="2020-02-03T00:00:00"/>
    <n v="4079"/>
    <n v="2135.3601100000001"/>
    <s v="Non"/>
    <s v="Non"/>
    <s v="Non"/>
    <s v="Non"/>
    <s v="Unilatéral"/>
  </r>
  <r>
    <s v="2019312094"/>
    <x v="3"/>
    <s v="Cervello Romain"/>
    <s v="Perpignan"/>
    <s v="Aviva"/>
    <s v="Vol"/>
    <d v="2019-11-06T00:00:00"/>
    <d v="2020-01-07T00:00:00"/>
    <m/>
    <d v="2020-01-21T00:00:00"/>
    <n v="12702.049800000001"/>
    <n v="8453.0498000000007"/>
    <s v="Oui"/>
    <s v="Non"/>
    <s v="Non"/>
    <s v="Non"/>
    <s v="Unilatéral"/>
  </r>
  <r>
    <s v="2019363837"/>
    <x v="3"/>
    <s v="Cervello Romain"/>
    <s v="Perpignan"/>
    <s v="Allianz"/>
    <s v="Vol"/>
    <d v="2019-12-11T00:00:00"/>
    <d v="2020-01-06T00:00:00"/>
    <m/>
    <d v="2020-01-30T00:00:00"/>
    <n v="18860.839800000002"/>
    <n v="12673.8398"/>
    <s v="Oui"/>
    <s v="Non"/>
    <s v="Non"/>
    <s v="Non"/>
    <s v="Unilatéral"/>
  </r>
  <r>
    <s v="2019320300"/>
    <x v="3"/>
    <s v="Labriet Geneviève"/>
    <s v="Montpellier"/>
    <s v="Pacifica"/>
    <s v="Vol"/>
    <d v="2019-11-12T00:00:00"/>
    <d v="2019-12-17T00:00:00"/>
    <m/>
    <d v="2019-12-26T00:00:00"/>
    <n v="8636.9697300000007"/>
    <n v="6728.9702100000004"/>
    <s v="Non"/>
    <s v="Non"/>
    <s v="Non"/>
    <s v="Non"/>
    <s v="Unilatéral"/>
  </r>
  <r>
    <s v="2019318181"/>
    <x v="3"/>
    <s v="Labriet Geneviève"/>
    <s v="Montpellier"/>
    <s v="Gan Assurances Iard"/>
    <s v="Vol"/>
    <d v="2019-11-08T00:00:00"/>
    <d v="2019-12-18T00:00:00"/>
    <m/>
    <d v="2020-02-05T00:00:00"/>
    <n v="37210"/>
    <n v="14914.5898"/>
    <s v="Oui"/>
    <s v="Non"/>
    <s v="Non"/>
    <s v="Non"/>
    <s v="Unilatéral"/>
  </r>
  <r>
    <s v="2019341635"/>
    <x v="3"/>
    <s v="Labriet Geneviève"/>
    <s v="Montpellier"/>
    <s v="Groupama"/>
    <s v="Vol"/>
    <d v="2019-11-26T00:00:00"/>
    <d v="2019-12-17T00:00:00"/>
    <m/>
    <d v="2019-12-26T00:00:00"/>
    <n v="9650"/>
    <n v="2613.5800800000002"/>
    <s v="Non"/>
    <s v="Non"/>
    <s v="Non"/>
    <s v="Non"/>
    <s v="Unilatéral"/>
  </r>
  <r>
    <s v="2019050177"/>
    <x v="3"/>
    <s v="Mathis Olivier"/>
    <s v="Beziers"/>
    <s v="Allianz Eurocourtage"/>
    <s v="Vol"/>
    <d v="2019-02-20T00:00:00"/>
    <d v="2019-03-07T00:00:00"/>
    <m/>
    <d v="2019-03-20T00:00:00"/>
    <n v="20372.699199999999"/>
    <n v="17868.779299999998"/>
    <s v="Non"/>
    <s v="Non"/>
    <s v="Non"/>
    <s v="Non"/>
    <s v="Unilatéral"/>
  </r>
  <r>
    <s v="2019318151"/>
    <x v="3"/>
    <s v="Labriet Geneviève"/>
    <s v="Montpellier"/>
    <s v="Groupama"/>
    <s v="Vol"/>
    <d v="2019-11-08T00:00:00"/>
    <d v="2019-12-18T00:00:00"/>
    <m/>
    <d v="2020-01-02T00:00:00"/>
    <n v="2181.6101100000001"/>
    <n v="1606.6099899999999"/>
    <s v="Non"/>
    <s v="Non"/>
    <s v="Non"/>
    <s v="Non"/>
    <s v="Unilatéral"/>
  </r>
  <r>
    <s v="2019356301"/>
    <x v="3"/>
    <s v="Cervello Romain"/>
    <s v="Perpignan"/>
    <s v="Mma"/>
    <s v="Vol"/>
    <d v="2019-12-05T00:00:00"/>
    <d v="2020-01-07T00:00:00"/>
    <m/>
    <d v="2020-02-06T00:00:00"/>
    <n v="2349"/>
    <n v="1450"/>
    <s v="Non"/>
    <s v="Non"/>
    <s v="Non"/>
    <s v="Non"/>
    <s v="Unilatéral"/>
  </r>
  <r>
    <s v="2019032335"/>
    <x v="3"/>
    <s v="Mathis Olivier"/>
    <s v="Beziers"/>
    <s v="Bpce Assurances"/>
    <s v="Vol"/>
    <d v="2019-02-01T00:00:00"/>
    <d v="2019-02-13T00:00:00"/>
    <s v="Visioexpertise"/>
    <d v="2019-02-14T00:00:00"/>
    <n v="2653.8100599999998"/>
    <n v="2653.8100599999998"/>
    <s v="Non"/>
    <s v="Oui"/>
    <s v="Non"/>
    <s v="Non"/>
    <s v="Visioexpertise"/>
  </r>
  <r>
    <s v="2019306636"/>
    <x v="3"/>
    <s v="Cervello Romain"/>
    <s v="Perpignan"/>
    <s v="Pacifica"/>
    <s v="Vol"/>
    <d v="2019-10-31T00:00:00"/>
    <d v="2019-11-15T00:00:00"/>
    <m/>
    <d v="2020-01-30T00:00:00"/>
    <n v="4717.8598599999996"/>
    <n v="4717.8598599999996"/>
    <s v="Non"/>
    <s v="Non"/>
    <s v="Non"/>
    <s v="Non"/>
    <s v="Unilatéral"/>
  </r>
  <r>
    <s v="2019009203"/>
    <x v="3"/>
    <s v="De Clercq Antoine"/>
    <s v="Nimes"/>
    <s v="Groupama"/>
    <s v="Vol"/>
    <d v="2019-01-10T00:00:00"/>
    <d v="2019-01-30T00:00:00"/>
    <m/>
    <d v="2019-02-01T00:00:00"/>
    <n v="2885.4199199999998"/>
    <n v="2328.4699700000001"/>
    <s v="Non"/>
    <s v="Non"/>
    <s v="Non"/>
    <s v="Non"/>
    <s v="Unilatéral"/>
  </r>
  <r>
    <s v="2019057229"/>
    <x v="3"/>
    <s v="Mathis Olivier"/>
    <s v="Beziers"/>
    <s v="Groupama"/>
    <s v="Vol"/>
    <d v="2019-02-27T00:00:00"/>
    <d v="2019-03-07T00:00:00"/>
    <m/>
    <d v="2019-03-20T00:00:00"/>
    <n v="2134.7900399999999"/>
    <n v="798.48999000000003"/>
    <s v="Non"/>
    <s v="Non"/>
    <s v="Non"/>
    <s v="Non"/>
    <s v="Unilatéral"/>
  </r>
  <r>
    <s v="2019000548"/>
    <x v="3"/>
    <s v="Labriet Geneviève"/>
    <s v="Montpellier"/>
    <s v="Axa France Iard"/>
    <s v="Vol"/>
    <d v="2019-01-02T00:00:00"/>
    <d v="2019-01-08T00:00:00"/>
    <m/>
    <d v="2019-01-24T00:00:00"/>
    <n v="13725.7598"/>
    <n v="11090.71"/>
    <s v="Oui"/>
    <s v="Non"/>
    <s v="Non"/>
    <s v="Non"/>
    <s v="Unilatéral"/>
  </r>
  <r>
    <s v="2019009158"/>
    <x v="3"/>
    <s v="Mathis Olivier"/>
    <s v="Beziers"/>
    <s v="Acm"/>
    <s v="Vol"/>
    <d v="2019-01-10T00:00:00"/>
    <d v="2019-01-24T00:00:00"/>
    <m/>
    <d v="2019-01-28T00:00:00"/>
    <n v="5026"/>
    <n v="4624.8500999999997"/>
    <s v="Non"/>
    <s v="Non"/>
    <s v="Non"/>
    <s v="Non"/>
    <s v="Unilatéral"/>
  </r>
  <r>
    <s v="2019325879"/>
    <x v="3"/>
    <s v="Labriet Geneviève"/>
    <s v="Montpellier"/>
    <s v="Pacifica"/>
    <s v="Vol"/>
    <d v="2019-11-15T00:00:00"/>
    <d v="2019-12-19T00:00:00"/>
    <m/>
    <d v="2019-12-30T00:00:00"/>
    <n v="4075.9599600000001"/>
    <n v="3675.9599600000001"/>
    <s v="Non"/>
    <s v="Non"/>
    <s v="Non"/>
    <s v="Non"/>
    <s v="Unilatéral"/>
  </r>
  <r>
    <s v="2019328635"/>
    <x v="3"/>
    <s v="Cervello Romain"/>
    <s v="Perpignan"/>
    <s v="Agpm Assurances"/>
    <s v="Vol"/>
    <d v="2019-11-18T00:00:00"/>
    <d v="2020-01-08T00:00:00"/>
    <m/>
    <d v="2020-01-15T00:00:00"/>
    <n v="5236.3901400000004"/>
    <n v="4507.3901400000004"/>
    <s v="Non"/>
    <s v="Non"/>
    <s v="Non"/>
    <s v="Non"/>
    <s v="Unilatéral"/>
  </r>
  <r>
    <s v="2019041238"/>
    <x v="3"/>
    <s v="De Clercq Antoine"/>
    <s v="Nimes"/>
    <s v="Bpce Assurances"/>
    <s v="Vol"/>
    <d v="2019-02-11T00:00:00"/>
    <d v="2019-02-26T00:00:00"/>
    <m/>
    <d v="2019-04-10T00:00:00"/>
    <n v="18531.4395"/>
    <n v="12244.330099999999"/>
    <s v="Non"/>
    <s v="Non"/>
    <s v="Non"/>
    <s v="Non"/>
    <s v="Unilatéral"/>
  </r>
  <r>
    <s v="2019078147"/>
    <x v="3"/>
    <s v="Tosolini Lucas"/>
    <s v="Perpignan"/>
    <s v="Gan Assurances Iard"/>
    <s v="Tentative De Vol"/>
    <d v="2019-03-19T00:00:00"/>
    <d v="2019-04-02T00:00:00"/>
    <m/>
    <d v="2019-04-29T00:00:00"/>
    <n v="1201.23999"/>
    <n v="1055.0200199999999"/>
    <s v="Non"/>
    <s v="Non"/>
    <s v="Non"/>
    <s v="Non"/>
    <s v="Unilatéral"/>
  </r>
  <r>
    <s v="2019329505"/>
    <x v="3"/>
    <s v="Labriet Geneviève"/>
    <s v="Montpellier"/>
    <s v="Acm"/>
    <s v="Vol"/>
    <d v="2019-11-18T00:00:00"/>
    <d v="2019-12-18T00:00:00"/>
    <m/>
    <d v="2020-01-06T00:00:00"/>
    <n v="4900.0200199999999"/>
    <n v="3180"/>
    <s v="Non"/>
    <s v="Non"/>
    <s v="Non"/>
    <s v="Non"/>
    <s v="Unilatéral"/>
  </r>
  <r>
    <s v="2019350302"/>
    <x v="3"/>
    <s v="Cervello Romain"/>
    <s v="Perpignan"/>
    <s v="Pacifica"/>
    <s v="Vol"/>
    <d v="2019-12-02T00:00:00"/>
    <d v="2020-01-08T00:00:00"/>
    <m/>
    <d v="2020-01-21T00:00:00"/>
    <n v="6799.9502000000002"/>
    <n v="5264.4301800000003"/>
    <s v="Non"/>
    <s v="Non"/>
    <s v="Non"/>
    <s v="Non"/>
    <s v="Unilatéral"/>
  </r>
  <r>
    <s v="2019012135"/>
    <x v="3"/>
    <s v="Mathis Olivier"/>
    <s v="Beziers"/>
    <s v="Bpce Assurances"/>
    <s v="Vol"/>
    <d v="2019-01-14T00:00:00"/>
    <d v="2019-01-24T00:00:00"/>
    <m/>
    <d v="2019-01-28T00:00:00"/>
    <n v="2321"/>
    <n v="1881"/>
    <s v="Non"/>
    <s v="Non"/>
    <s v="Non"/>
    <s v="Non"/>
    <s v="Unilatéral"/>
  </r>
  <r>
    <s v="2019028623"/>
    <x v="3"/>
    <s v="Mathis Olivier"/>
    <s v="Beziers"/>
    <s v="Aviva"/>
    <s v="Vol"/>
    <d v="2019-01-30T00:00:00"/>
    <d v="2019-02-14T00:00:00"/>
    <m/>
    <d v="2019-04-03T00:00:00"/>
    <n v="3417.6001000000001"/>
    <n v="3417.6001000000001"/>
    <s v="Oui"/>
    <s v="Non"/>
    <s v="Non"/>
    <s v="Non"/>
    <s v="Unilatéral"/>
  </r>
  <r>
    <s v="2019314153"/>
    <x v="3"/>
    <s v="Cervello Romain"/>
    <s v="Perpignan"/>
    <s v="Groupama"/>
    <s v="Vol"/>
    <d v="2019-11-06T00:00:00"/>
    <d v="2020-01-06T00:00:00"/>
    <m/>
    <d v="2020-01-21T00:00:00"/>
    <n v="1000"/>
    <n v="16.790000899999999"/>
    <s v="Non"/>
    <s v="Non"/>
    <s v="Non"/>
    <s v="Non"/>
    <s v="Unilatéral"/>
  </r>
  <r>
    <s v="2019014915"/>
    <x v="3"/>
    <s v="Mathis Olivier"/>
    <s v="Beziers"/>
    <s v="Axa France Iard"/>
    <s v="Vol"/>
    <d v="2019-01-16T00:00:00"/>
    <d v="2019-01-23T00:00:00"/>
    <s v="Visioexpertise"/>
    <d v="2019-03-04T00:00:00"/>
    <n v="4020.1101100000001"/>
    <n v="3253.1101100000001"/>
    <s v="Oui"/>
    <s v="Non"/>
    <s v="Non"/>
    <s v="Non"/>
    <s v="Visioexpertise"/>
  </r>
  <r>
    <s v="2019087537"/>
    <x v="3"/>
    <s v="Tosolini Lucas"/>
    <s v="Perpignan"/>
    <s v="Acm"/>
    <s v="Vol"/>
    <d v="2019-03-28T00:00:00"/>
    <d v="2019-04-02T00:00:00"/>
    <m/>
    <d v="2019-05-17T00:00:00"/>
    <n v="4268.5800799999997"/>
    <n v="3387.1999500000002"/>
    <s v="Non"/>
    <s v="Non"/>
    <s v="Non"/>
    <s v="Non"/>
    <s v="Unilatéral"/>
  </r>
  <r>
    <s v="2019026676"/>
    <x v="3"/>
    <s v="Tosolini Lucas"/>
    <s v="Perpignan"/>
    <s v="Gan Assurances Iard"/>
    <s v="Vol"/>
    <d v="2019-01-28T00:00:00"/>
    <d v="2019-02-19T00:00:00"/>
    <m/>
    <d v="2019-04-01T00:00:00"/>
    <n v="5354.1201199999996"/>
    <n v="5206.9702100000004"/>
    <s v="Non"/>
    <s v="Non"/>
    <s v="Non"/>
    <s v="Non"/>
    <s v="Unilatéral"/>
  </r>
  <r>
    <s v="2019035453"/>
    <x v="3"/>
    <s v="Tosolini Lucas"/>
    <s v="Perpignan"/>
    <s v="Bpce Assurances"/>
    <s v="Vol"/>
    <d v="2019-02-05T00:00:00"/>
    <d v="2019-02-19T00:00:00"/>
    <m/>
    <d v="2019-04-09T00:00:00"/>
    <n v="18795.029299999998"/>
    <n v="8955.4003900000007"/>
    <s v="Non"/>
    <s v="Non"/>
    <s v="Non"/>
    <s v="Non"/>
    <s v="Unilatéral"/>
  </r>
  <r>
    <s v="2019304030"/>
    <x v="3"/>
    <s v="Mathis Olivier"/>
    <s v="Beziers"/>
    <s v="Pacifica"/>
    <s v="Vol"/>
    <d v="2019-10-29T00:00:00"/>
    <d v="2019-11-13T00:00:00"/>
    <s v="Visioexpertise"/>
    <d v="2019-11-19T00:00:00"/>
    <n v="4033.6101100000001"/>
    <n v="4033.6101100000001"/>
    <s v="Non"/>
    <s v="Non"/>
    <s v="Non"/>
    <s v="Non"/>
    <s v="Visioexpertise"/>
  </r>
  <r>
    <s v="2019003792"/>
    <x v="3"/>
    <s v="Mathis Olivier"/>
    <s v="Beziers"/>
    <s v="Axa France Iard"/>
    <s v="Vol"/>
    <d v="2019-01-05T00:00:00"/>
    <d v="2019-02-14T00:00:00"/>
    <m/>
    <d v="2019-02-20T00:00:00"/>
    <n v="4160.2402300000003"/>
    <n v="945.40002400000003"/>
    <s v="Non"/>
    <s v="Non"/>
    <s v="Non"/>
    <s v="Non"/>
    <s v="Unilatéral"/>
  </r>
  <r>
    <s v="2019029491"/>
    <x v="3"/>
    <s v="Mathis Olivier"/>
    <s v="Beziers"/>
    <s v="Bpce Assurances"/>
    <s v="Vol"/>
    <d v="2019-01-30T00:00:00"/>
    <d v="2019-02-14T00:00:00"/>
    <m/>
    <d v="2019-03-28T00:00:00"/>
    <n v="2524.4299299999998"/>
    <n v="2025.0500500000001"/>
    <s v="Oui"/>
    <s v="Non"/>
    <s v="Non"/>
    <s v="Non"/>
    <s v="Unilatéral"/>
  </r>
  <r>
    <s v="2019294238"/>
    <x v="3"/>
    <s v="Mathis Olivier"/>
    <s v="Beziers"/>
    <s v="Pacifica"/>
    <s v="Vol"/>
    <d v="2019-10-22T00:00:00"/>
    <d v="2019-11-13T00:00:00"/>
    <s v="Visioexpertise"/>
    <d v="2019-11-19T00:00:00"/>
    <n v="3489.75"/>
    <n v="2839.75"/>
    <s v="Non"/>
    <s v="Non"/>
    <s v="Non"/>
    <s v="Non"/>
    <s v="Visioexpertise"/>
  </r>
  <r>
    <s v="2019335958"/>
    <x v="3"/>
    <s v="Labriet Geneviève"/>
    <s v="Montpellier"/>
    <s v="Gmf"/>
    <s v="Vol"/>
    <d v="2019-11-21T00:00:00"/>
    <d v="2019-12-19T00:00:00"/>
    <m/>
    <d v="2019-12-19T00:00:00"/>
    <n v="4385.1601600000004"/>
    <n v="1669.40002"/>
    <s v="Non"/>
    <s v="Oui"/>
    <s v="Non"/>
    <s v="Non"/>
    <s v="Unilatéral"/>
  </r>
  <r>
    <s v="2019000450"/>
    <x v="3"/>
    <s v="De Clercq Antoine"/>
    <s v="Nimes"/>
    <s v="Groupama"/>
    <s v="Vol"/>
    <d v="2019-01-02T00:00:00"/>
    <m/>
    <m/>
    <m/>
    <n v="0"/>
    <n v="0"/>
    <s v="Non"/>
    <s v="Non"/>
    <s v="Non"/>
    <s v="Non"/>
    <m/>
  </r>
  <r>
    <s v="2019368667"/>
    <x v="4"/>
    <s v="Brihiez Christine"/>
    <s v="Marseille"/>
    <s v="Groupama"/>
    <s v="Vol"/>
    <d v="2019-12-16T00:00:00"/>
    <d v="2020-02-11T00:00:00"/>
    <m/>
    <d v="2020-02-18T00:00:00"/>
    <n v="6376.33"/>
    <n v="6237.92"/>
    <s v="Non"/>
    <s v="Non"/>
    <s v="Non"/>
    <s v="Non"/>
    <s v="Unilatéral"/>
  </r>
  <r>
    <s v="2019095089"/>
    <x v="4"/>
    <s v="Fournier Emeline"/>
    <s v="Marseille"/>
    <s v="Gmf"/>
    <s v="Vol"/>
    <d v="2019-04-04T00:00:00"/>
    <d v="2019-05-27T00:00:00"/>
    <s v="Visioexpertise"/>
    <d v="2019-10-29T00:00:00"/>
    <n v="4253"/>
    <n v="4253"/>
    <s v="Oui"/>
    <s v="Non"/>
    <s v="Non"/>
    <s v="Non"/>
    <s v="Visioexpertise"/>
  </r>
  <r>
    <s v="2019354900"/>
    <x v="4"/>
    <s v="Brihiez Christine"/>
    <s v="Marseille"/>
    <s v="Aviva"/>
    <s v="Vol"/>
    <d v="2019-12-04T00:00:00"/>
    <d v="2020-02-06T00:00:00"/>
    <m/>
    <m/>
    <n v="0"/>
    <n v="0"/>
    <s v="Non"/>
    <s v="Non"/>
    <s v="Non"/>
    <s v="Non"/>
    <s v="Unilatéral"/>
  </r>
  <r>
    <s v="2019095089"/>
    <x v="4"/>
    <s v="Fournier Emeline"/>
    <s v="Marseille"/>
    <s v="Gmf"/>
    <s v="Vol"/>
    <d v="2019-04-04T00:00:00"/>
    <d v="2019-05-22T00:00:00"/>
    <m/>
    <d v="2019-10-29T00:00:00"/>
    <n v="4253"/>
    <n v="4253"/>
    <s v="Oui"/>
    <s v="Non"/>
    <s v="Non"/>
    <s v="Non"/>
    <s v="Unilatéral"/>
  </r>
  <r>
    <s v="2019368667"/>
    <x v="4"/>
    <s v="Brihiez Christine"/>
    <s v="Marseille"/>
    <s v="Groupama"/>
    <s v="Vol"/>
    <d v="2019-12-16T00:00:00"/>
    <d v="2020-02-11T00:00:00"/>
    <m/>
    <d v="2020-02-18T00:00:00"/>
    <n v="6376.33"/>
    <n v="6237.92"/>
    <s v="Non"/>
    <s v="Non"/>
    <s v="Non"/>
    <s v="Non"/>
    <s v="Unilatéral"/>
  </r>
  <r>
    <s v="2019059574"/>
    <x v="4"/>
    <s v="Fournier Emeline"/>
    <s v="Marseille"/>
    <s v="Axa France Iard"/>
    <s v="Vol"/>
    <d v="2019-03-01T00:00:00"/>
    <d v="2019-03-04T00:00:00"/>
    <s v="Visioexpertise"/>
    <d v="2019-04-09T00:00:00"/>
    <n v="1266"/>
    <n v="1040"/>
    <s v="Non"/>
    <s v="Non"/>
    <s v="Non"/>
    <s v="Non"/>
    <s v="Visioexpertise"/>
  </r>
  <r>
    <s v="2019354900"/>
    <x v="4"/>
    <s v="Brihiez Christine"/>
    <s v="Marseille"/>
    <s v="Aviva"/>
    <s v="Vol"/>
    <d v="2019-12-04T00:00:00"/>
    <d v="2020-02-20T00:00:00"/>
    <m/>
    <m/>
    <n v="0"/>
    <n v="0"/>
    <s v="Non"/>
    <s v="Non"/>
    <s v="Non"/>
    <s v="Non"/>
    <s v="Unilatéral"/>
  </r>
  <r>
    <s v="2019368667"/>
    <x v="4"/>
    <s v="Brihiez Christine"/>
    <s v="Marseille"/>
    <s v="Groupama"/>
    <s v="Vol"/>
    <d v="2019-12-16T00:00:00"/>
    <d v="2020-02-11T00:00:00"/>
    <m/>
    <d v="2020-02-18T00:00:00"/>
    <n v="6376.33"/>
    <n v="6237.92"/>
    <s v="Non"/>
    <s v="Non"/>
    <s v="Non"/>
    <s v="Non"/>
    <s v="Unilatéral"/>
  </r>
  <r>
    <s v="2019059574"/>
    <x v="4"/>
    <s v="Fournier Emeline"/>
    <s v="Marseille"/>
    <s v="Axa France Iard"/>
    <s v="Vol"/>
    <d v="2019-03-01T00:00:00"/>
    <d v="2019-03-04T00:00:00"/>
    <s v="Visioexpertise"/>
    <d v="2019-04-09T00:00:00"/>
    <n v="1266"/>
    <n v="1040"/>
    <s v="Non"/>
    <s v="Non"/>
    <s v="Non"/>
    <s v="Non"/>
    <s v="Visioexpertise"/>
  </r>
  <r>
    <s v="2019182516"/>
    <x v="4"/>
    <s v="Fournier Emeline"/>
    <s v="Marseille"/>
    <s v="Bpce Assurances"/>
    <s v="Vol"/>
    <d v="2019-07-05T00:00:00"/>
    <d v="2019-07-15T00:00:00"/>
    <s v="Visioexpertise"/>
    <d v="2019-07-15T00:00:00"/>
    <n v="3629.6498999999999"/>
    <n v="0"/>
    <s v="Non"/>
    <s v="Non"/>
    <s v="Non"/>
    <s v="Non"/>
    <s v="Visioexpertise"/>
  </r>
  <r>
    <s v="2019380214"/>
    <x v="4"/>
    <s v="Fournier Emeline"/>
    <s v="Marseille"/>
    <s v="Axa France Iard"/>
    <s v="Vol"/>
    <d v="2019-12-23T00:00:00"/>
    <d v="2020-01-06T00:00:00"/>
    <s v="Visioexpertise"/>
    <d v="2020-01-10T00:00:00"/>
    <n v="1210"/>
    <n v="1046"/>
    <s v="Non"/>
    <s v="Non"/>
    <s v="Non"/>
    <s v="Non"/>
    <s v="Visioexpertise"/>
  </r>
  <r>
    <s v="2019016510"/>
    <x v="4"/>
    <s v="Fournier Emeline"/>
    <s v="Marseille"/>
    <s v="Pacifica"/>
    <s v="Vol"/>
    <d v="2019-01-17T00:00:00"/>
    <d v="2019-02-04T00:00:00"/>
    <s v="Visioexpertise"/>
    <d v="2019-04-19T00:00:00"/>
    <n v="6046.2700199999999"/>
    <n v="5896.2700199999999"/>
    <s v="Oui"/>
    <s v="Non"/>
    <s v="Non"/>
    <s v="Non"/>
    <s v="Visioexpertise"/>
  </r>
  <r>
    <s v="2019039339"/>
    <x v="4"/>
    <s v="Fournier Emeline"/>
    <s v="Marseille"/>
    <s v="Axa France Iard"/>
    <s v="Vol"/>
    <d v="2019-02-08T00:00:00"/>
    <d v="2019-02-25T00:00:00"/>
    <s v="Visioexpertise"/>
    <d v="2019-02-26T00:00:00"/>
    <n v="3505.7299800000001"/>
    <n v="3265.5300299999999"/>
    <s v="Non"/>
    <s v="Oui"/>
    <s v="Non"/>
    <s v="Non"/>
    <s v="Visioexpertise"/>
  </r>
  <r>
    <s v="2019355496"/>
    <x v="4"/>
    <s v="Fournier Emeline"/>
    <s v="Marseille"/>
    <s v="Gmf"/>
    <s v="Vol"/>
    <d v="2019-12-05T00:00:00"/>
    <d v="2019-12-16T00:00:00"/>
    <s v="Visioexpertise"/>
    <d v="2020-01-14T00:00:00"/>
    <n v="5689.5800799999997"/>
    <n v="5426.2402300000003"/>
    <s v="Non"/>
    <s v="Non"/>
    <s v="Non"/>
    <s v="Non"/>
    <s v="Visioexpertise"/>
  </r>
  <r>
    <s v="2019012374"/>
    <x v="4"/>
    <s v="Fournier Emeline"/>
    <s v="Marseille"/>
    <s v="Axa France Iard"/>
    <s v="Vol"/>
    <d v="2019-01-14T00:00:00"/>
    <d v="2019-01-21T00:00:00"/>
    <s v="Visioexpertise"/>
    <d v="2019-01-22T00:00:00"/>
    <n v="3249.3898899999999"/>
    <n v="95.889999399999994"/>
    <s v="Non"/>
    <s v="Non"/>
    <s v="Non"/>
    <s v="Non"/>
    <s v="Visioexpertise"/>
  </r>
  <r>
    <s v="2019286690"/>
    <x v="4"/>
    <s v="Fournier Emeline"/>
    <s v="Marseille"/>
    <s v="Axa France Iard"/>
    <s v="Vol"/>
    <d v="2019-10-15T00:00:00"/>
    <d v="2019-10-28T00:00:00"/>
    <s v="Visioexpertise"/>
    <d v="2019-10-28T00:00:00"/>
    <n v="2800.6001000000001"/>
    <n v="2477.5900900000001"/>
    <s v="Non"/>
    <s v="Oui"/>
    <s v="Non"/>
    <s v="Non"/>
    <s v="Visioexpertise"/>
  </r>
  <r>
    <s v="2019029846"/>
    <x v="4"/>
    <s v="Fournier Emeline"/>
    <s v="Marseille"/>
    <s v="Axa France Iard"/>
    <s v="Vol"/>
    <d v="2019-01-31T00:00:00"/>
    <d v="2019-02-18T00:00:00"/>
    <s v="Visioexpertise"/>
    <d v="2019-02-22T00:00:00"/>
    <n v="6998.2099600000001"/>
    <n v="4773.2099600000001"/>
    <s v="Non"/>
    <s v="Non"/>
    <s v="Non"/>
    <s v="Non"/>
    <s v="Visioexpertise"/>
  </r>
  <r>
    <s v="2019079395"/>
    <x v="4"/>
    <s v="Fournier Emeline"/>
    <s v="Marseille"/>
    <s v="Axa France Iard"/>
    <s v="Vol"/>
    <d v="2019-03-20T00:00:00"/>
    <d v="2019-03-25T00:00:00"/>
    <s v="Visioexpertise"/>
    <d v="2019-03-26T00:00:00"/>
    <n v="3660.9599600000001"/>
    <n v="2118.2800299999999"/>
    <s v="Non"/>
    <s v="Non"/>
    <s v="Non"/>
    <s v="Non"/>
    <s v="Visioexpertise"/>
  </r>
  <r>
    <s v="2019129432"/>
    <x v="4"/>
    <s v="Fournier Emeline"/>
    <s v="Marseille"/>
    <s v="Pacifica"/>
    <s v="Vol"/>
    <d v="2019-05-15T00:00:00"/>
    <d v="2019-05-20T00:00:00"/>
    <s v="Visioexpertise"/>
    <d v="2019-05-20T00:00:00"/>
    <n v="725.40002400000003"/>
    <n v="575.40002400000003"/>
    <s v="Non"/>
    <s v="Non"/>
    <s v="Non"/>
    <s v="Non"/>
    <s v="Visioexpertise"/>
  </r>
  <r>
    <s v="2019095089"/>
    <x v="4"/>
    <s v="Fournier Emeline"/>
    <s v="Marseille"/>
    <s v="Gmf"/>
    <s v="Vol"/>
    <d v="2019-04-04T00:00:00"/>
    <d v="2019-06-03T00:00:00"/>
    <s v="Visioexpertise"/>
    <d v="2019-10-29T00:00:00"/>
    <n v="4253"/>
    <n v="4253"/>
    <s v="Oui"/>
    <s v="Non"/>
    <s v="Non"/>
    <s v="Non"/>
    <s v="Visioexpertise"/>
  </r>
  <r>
    <s v="2019149141"/>
    <x v="4"/>
    <s v="Fournier Emeline"/>
    <s v="Marseille"/>
    <s v="Bpce Assurances"/>
    <s v="Tentative De Vol"/>
    <d v="2019-06-06T00:00:00"/>
    <d v="2019-06-17T00:00:00"/>
    <s v="Visioexpertise"/>
    <d v="2019-06-27T00:00:00"/>
    <n v="4620"/>
    <n v="3850"/>
    <s v="Oui"/>
    <s v="Non"/>
    <s v="Non"/>
    <s v="Non"/>
    <s v="Visioexpertise"/>
  </r>
  <r>
    <s v="2019036175"/>
    <x v="4"/>
    <s v="Fournier Emeline"/>
    <s v="Marseille"/>
    <s v="Bpce Assurances"/>
    <s v="Vol"/>
    <d v="2019-02-06T00:00:00"/>
    <d v="2019-02-18T00:00:00"/>
    <s v="Visioexpertise"/>
    <d v="2019-03-05T00:00:00"/>
    <n v="5894.1098599999996"/>
    <n v="5894.1098599999996"/>
    <s v="Oui"/>
    <s v="Non"/>
    <s v="Non"/>
    <s v="Non"/>
    <s v="Visioexpertise"/>
  </r>
  <r>
    <s v="2019000551"/>
    <x v="4"/>
    <s v="Guyonvarch Nathalie"/>
    <s v="Nice"/>
    <s v="Axa France Iard"/>
    <s v="Tentative De Vol"/>
    <d v="2019-01-02T00:00:00"/>
    <d v="2019-01-14T00:00:00"/>
    <s v="Visioexpertise"/>
    <d v="2019-02-04T00:00:00"/>
    <n v="3596.3300800000002"/>
    <n v="3430.3300800000002"/>
    <s v="Non"/>
    <s v="Non"/>
    <s v="Non"/>
    <s v="Non"/>
    <s v="Visioexpertise"/>
  </r>
  <r>
    <s v="2019068280"/>
    <x v="5"/>
    <s v="Luco Petula"/>
    <s v="Lille"/>
    <s v="Pacifica"/>
    <s v="Vol"/>
    <d v="2019-03-11T00:00:00"/>
    <d v="2019-03-14T00:00:00"/>
    <s v="Visioexpertise"/>
    <d v="2019-03-27T00:00:00"/>
    <n v="10983.419900000001"/>
    <n v="10438.4004"/>
    <s v="Non"/>
    <s v="Non"/>
    <s v="Non"/>
    <s v="Non"/>
    <s v="Visioexpertise"/>
  </r>
  <r>
    <s v="2019071117"/>
    <x v="5"/>
    <s v="Barazer Pierre-Gilles"/>
    <s v="Lille"/>
    <s v="Bpce Assurances"/>
    <s v="Vol"/>
    <d v="2019-03-13T00:00:00"/>
    <d v="2019-03-18T00:00:00"/>
    <s v="Visioexpertise"/>
    <d v="2019-03-18T00:00:00"/>
    <n v="1214"/>
    <n v="644"/>
    <s v="Non"/>
    <s v="Non"/>
    <s v="Non"/>
    <s v="Non"/>
    <s v="Visioexpertise"/>
  </r>
  <r>
    <s v="2019213932"/>
    <x v="5"/>
    <s v="Barazer Pierre-Gilles"/>
    <s v="Lille"/>
    <s v="Bpce Assurances"/>
    <s v="Vol"/>
    <d v="2019-07-31T00:00:00"/>
    <d v="2019-08-05T00:00:00"/>
    <s v="Visioexpertise"/>
    <d v="2019-08-23T00:00:00"/>
    <n v="3640"/>
    <n v="1863"/>
    <s v="Non"/>
    <s v="Non"/>
    <s v="Non"/>
    <s v="Non"/>
    <s v="Visioexpertise"/>
  </r>
  <r>
    <s v="2019216570"/>
    <x v="5"/>
    <s v="Barazer Pierre-Gilles"/>
    <s v="Lille"/>
    <s v="Pacifica"/>
    <s v="Vol"/>
    <d v="2019-08-02T00:00:00"/>
    <d v="2019-08-12T00:00:00"/>
    <s v="Visioexpertise"/>
    <d v="2019-08-13T00:00:00"/>
    <n v="5263.9502000000002"/>
    <n v="3568.75"/>
    <s v="Non"/>
    <s v="Non"/>
    <s v="Non"/>
    <s v="Non"/>
    <s v="Visioexpertise"/>
  </r>
  <r>
    <s v="2019367966"/>
    <x v="5"/>
    <s v="Bedier Gwenaelle"/>
    <s v="Lille"/>
    <s v="Pacifica"/>
    <s v="Vol"/>
    <d v="2019-12-14T00:00:00"/>
    <d v="2019-12-27T00:00:00"/>
    <s v="Visioexpertise"/>
    <d v="2019-12-27T00:00:00"/>
    <n v="4349"/>
    <n v="4349"/>
    <s v="Non"/>
    <s v="Non"/>
    <s v="Non"/>
    <s v="Non"/>
    <s v="Visioexpertise"/>
  </r>
  <r>
    <s v="2019213932"/>
    <x v="5"/>
    <s v="Barazer Pierre-Gilles"/>
    <s v="Lille"/>
    <s v="Bpce Assurances"/>
    <s v="Vol"/>
    <d v="2019-07-31T00:00:00"/>
    <d v="2019-08-12T00:00:00"/>
    <s v="Visioexpertise"/>
    <d v="2019-08-23T00:00:00"/>
    <n v="3640"/>
    <n v="1863"/>
    <s v="Non"/>
    <s v="Non"/>
    <s v="Non"/>
    <s v="Non"/>
    <s v="Visioexpertise"/>
  </r>
  <r>
    <s v="2019038290"/>
    <x v="5"/>
    <s v="Barazer Pierre-Gilles"/>
    <s v="Lille"/>
    <s v="Bpce Assurances"/>
    <s v="Vol"/>
    <d v="2019-02-07T00:00:00"/>
    <d v="2019-02-18T00:00:00"/>
    <s v="Visioexpertise"/>
    <d v="2019-02-21T00:00:00"/>
    <n v="2279.98999"/>
    <n v="2219.98999"/>
    <s v="Non"/>
    <s v="Non"/>
    <s v="Non"/>
    <s v="Non"/>
    <s v="Visioexpertise"/>
  </r>
  <r>
    <s v="2019096567"/>
    <x v="5"/>
    <s v="Luco Petula"/>
    <s v="Lille"/>
    <s v="Pacifica"/>
    <s v="Vol"/>
    <d v="2019-04-05T00:00:00"/>
    <d v="2019-04-11T00:00:00"/>
    <s v="Visioexpertise"/>
    <d v="2019-05-10T00:00:00"/>
    <n v="4564.2900399999999"/>
    <n v="4276.8901400000004"/>
    <s v="Non"/>
    <s v="Non"/>
    <s v="Non"/>
    <s v="Non"/>
    <s v="Visioexpertise"/>
  </r>
  <r>
    <s v="2019373446"/>
    <x v="5"/>
    <s v="Bedier Gwenaelle"/>
    <s v="Lille"/>
    <s v="Pacifica"/>
    <s v="Vol"/>
    <d v="2019-12-18T00:00:00"/>
    <d v="2019-12-27T00:00:00"/>
    <s v="Visioexpertise"/>
    <d v="2020-01-17T00:00:00"/>
    <n v="4937.5097699999997"/>
    <n v="4937.5097699999997"/>
    <s v="Non"/>
    <s v="Non"/>
    <s v="Non"/>
    <s v="Non"/>
    <s v="Visioexpertise"/>
  </r>
  <r>
    <s v="2019084532"/>
    <x v="5"/>
    <s v="Luco Petula"/>
    <s v="Lille"/>
    <s v="Pacifica"/>
    <s v="Vol"/>
    <d v="2019-03-26T00:00:00"/>
    <d v="2019-03-28T00:00:00"/>
    <s v="Visioexpertise"/>
    <d v="2019-04-17T00:00:00"/>
    <n v="9365.7001999999993"/>
    <n v="8995.7001999999993"/>
    <s v="Non"/>
    <s v="Non"/>
    <s v="Non"/>
    <s v="Non"/>
    <s v="Visioexpertise"/>
  </r>
  <r>
    <s v="2019238866"/>
    <x v="5"/>
    <s v="Bedier Gwenaelle"/>
    <s v="Lille"/>
    <s v="Pacifica"/>
    <s v="Vol"/>
    <d v="2019-08-27T00:00:00"/>
    <d v="2019-08-30T00:00:00"/>
    <s v="Visioexpertise"/>
    <d v="2019-08-30T00:00:00"/>
    <n v="4534.8300799999997"/>
    <n v="4384.8300799999997"/>
    <s v="Non"/>
    <s v="Non"/>
    <s v="Non"/>
    <s v="Non"/>
    <s v="Visioexpertise"/>
  </r>
  <r>
    <s v="2019001554"/>
    <x v="6"/>
    <s v="Corre Florian"/>
    <s v="Bordeaux"/>
    <s v="Bpce Assurances"/>
    <s v="Vol"/>
    <d v="2019-01-03T00:00:00"/>
    <d v="2019-01-16T00:00:00"/>
    <s v="Visioexpertise"/>
    <d v="2019-01-24T00:00:00"/>
    <n v="3224.9299299999998"/>
    <n v="2894.9299299999998"/>
    <s v="Non"/>
    <s v="Non"/>
    <s v="Non"/>
    <s v="Non"/>
    <s v="Visioexpertise"/>
  </r>
  <r>
    <s v="2019255772"/>
    <x v="6"/>
    <s v="Perrot Francois Xavier"/>
    <s v="Bordeaux"/>
    <s v="Pacifica"/>
    <s v="Vol"/>
    <d v="2019-09-14T00:00:00"/>
    <d v="2019-09-24T00:00:00"/>
    <s v="Visioexpertise"/>
    <d v="2019-10-16T00:00:00"/>
    <n v="4587.2797899999996"/>
    <n v="3796.6799299999998"/>
    <s v="Non"/>
    <s v="Non"/>
    <s v="Non"/>
    <s v="Non"/>
    <s v="Visioexpertise"/>
  </r>
  <r>
    <s v="2019276167"/>
    <x v="6"/>
    <s v="Pacreau Claire"/>
    <s v="Bordeaux"/>
    <s v="Gmf"/>
    <s v="Vol"/>
    <d v="2019-10-04T00:00:00"/>
    <d v="2019-10-18T00:00:00"/>
    <s v="Visioexpertise"/>
    <d v="2019-10-24T00:00:00"/>
    <n v="700"/>
    <n v="464"/>
    <s v="Non"/>
    <s v="Non"/>
    <s v="Non"/>
    <s v="Non"/>
    <s v="Visioexpertise"/>
  </r>
  <r>
    <s v="2019138357"/>
    <x v="6"/>
    <s v="Corre Florian"/>
    <s v="Bordeaux"/>
    <s v="Pacifica"/>
    <s v="Vol"/>
    <d v="2019-05-24T00:00:00"/>
    <d v="2019-06-12T00:00:00"/>
    <s v="Visioexpertise"/>
    <d v="2019-07-15T00:00:00"/>
    <n v="4633.1601600000004"/>
    <n v="2917.73999"/>
    <s v="Non"/>
    <s v="Non"/>
    <s v="Non"/>
    <s v="Non"/>
    <s v="Visioexpertise"/>
  </r>
  <r>
    <s v="2019257007"/>
    <x v="6"/>
    <s v="Perrot Francois Xavier"/>
    <s v="Bordeaux"/>
    <s v="Axa France Iard"/>
    <s v="Vol"/>
    <d v="2019-09-16T00:00:00"/>
    <d v="2019-09-24T00:00:00"/>
    <s v="Visioexpertise"/>
    <d v="2019-10-21T00:00:00"/>
    <n v="3934"/>
    <n v="603"/>
    <s v="Non"/>
    <s v="Non"/>
    <s v="Non"/>
    <s v="Non"/>
    <s v="Visioexpertise"/>
  </r>
  <r>
    <s v="2019371544"/>
    <x v="6"/>
    <s v="Pacreau Claire"/>
    <s v="Bordeaux"/>
    <s v="Axa France Iard"/>
    <s v="Vol"/>
    <d v="2019-12-17T00:00:00"/>
    <d v="2019-12-20T00:00:00"/>
    <s v="Visioexpertise"/>
    <d v="2019-12-23T00:00:00"/>
    <n v="1762.7700199999999"/>
    <n v="1762.7700199999999"/>
    <s v="Non"/>
    <s v="Non"/>
    <s v="Non"/>
    <s v="Non"/>
    <s v="Visioexpertise"/>
  </r>
  <r>
    <s v="2019084281"/>
    <x v="6"/>
    <s v="Perrot Francois Xavier"/>
    <s v="Bordeaux"/>
    <s v="Axa France Iard"/>
    <s v="Vol"/>
    <d v="2019-03-25T00:00:00"/>
    <d v="2019-04-02T00:00:00"/>
    <s v="Visioexpertise"/>
    <d v="2019-04-04T00:00:00"/>
    <n v="2349"/>
    <n v="1306"/>
    <s v="Non"/>
    <s v="Non"/>
    <s v="Non"/>
    <s v="Non"/>
    <s v="Visioexpertise"/>
  </r>
  <r>
    <s v="2019075823"/>
    <x v="6"/>
    <s v="Perrot Francois Xavier"/>
    <s v="Bordeaux"/>
    <s v="Bpce Assurances"/>
    <s v="Vol"/>
    <d v="2019-03-18T00:00:00"/>
    <d v="2019-04-02T00:00:00"/>
    <s v="Visioexpertise"/>
    <d v="2019-04-12T00:00:00"/>
    <n v="7716"/>
    <n v="7586"/>
    <s v="Non"/>
    <s v="Non"/>
    <s v="Non"/>
    <s v="Non"/>
    <s v="Visioexpertise"/>
  </r>
  <r>
    <s v="2019218110"/>
    <x v="6"/>
    <s v="Ducournau Dominique"/>
    <s v="Biarritz"/>
    <s v="Pacifica"/>
    <s v="Vol"/>
    <d v="2019-08-05T00:00:00"/>
    <d v="2019-08-08T00:00:00"/>
    <s v="Visioexpertise"/>
    <d v="2019-10-14T00:00:00"/>
    <n v="1009.51001"/>
    <n v="872.51000999999997"/>
    <s v="Non"/>
    <s v="Non"/>
    <s v="Non"/>
    <s v="Non"/>
    <s v="Visioexpertise"/>
  </r>
  <r>
    <s v="2019089384"/>
    <x v="6"/>
    <s v="Perrot Francois Xavier"/>
    <s v="Bordeaux"/>
    <s v="Axa France Iard"/>
    <s v="Vol"/>
    <d v="2019-03-29T00:00:00"/>
    <d v="2019-04-09T00:00:00"/>
    <s v="Visioexpertise"/>
    <d v="2019-05-23T00:00:00"/>
    <n v="6261"/>
    <n v="1255"/>
    <s v="Non"/>
    <s v="Non"/>
    <s v="Non"/>
    <s v="Non"/>
    <s v="Visioexpertise"/>
  </r>
  <r>
    <s v="2019048572"/>
    <x v="6"/>
    <s v="Corre Florian"/>
    <s v="Bordeaux"/>
    <s v="Axa France Iard"/>
    <s v="Vol"/>
    <d v="2019-02-18T00:00:00"/>
    <d v="2019-03-06T00:00:00"/>
    <s v="Visioexpertise"/>
    <d v="2019-05-02T00:00:00"/>
    <n v="3585.25"/>
    <n v="2540.3300800000002"/>
    <s v="Non"/>
    <s v="Non"/>
    <s v="Non"/>
    <s v="Non"/>
    <s v="Visioexpertise"/>
  </r>
  <r>
    <s v="2019138357"/>
    <x v="6"/>
    <s v="Corre Florian"/>
    <s v="Bordeaux"/>
    <s v="Pacifica"/>
    <s v="Vol"/>
    <d v="2019-05-24T00:00:00"/>
    <d v="2019-06-05T00:00:00"/>
    <s v="Visioexpertise"/>
    <d v="2019-07-15T00:00:00"/>
    <n v="4633.1601600000004"/>
    <n v="2917.73999"/>
    <s v="Non"/>
    <s v="Non"/>
    <s v="Non"/>
    <s v="Non"/>
    <s v="Visioexpertise"/>
  </r>
  <r>
    <s v="2019228445"/>
    <x v="6"/>
    <s v="Corre Florian"/>
    <s v="Bordeaux"/>
    <s v="Bpce Assurances"/>
    <s v="Vol"/>
    <d v="2019-08-14T00:00:00"/>
    <d v="2019-09-24T00:00:00"/>
    <m/>
    <d v="2019-09-17T00:00:00"/>
    <n v="3783.12988"/>
    <n v="1420.9599599999999"/>
    <s v="Non"/>
    <s v="Non"/>
    <s v="Non"/>
    <s v="Non"/>
    <s v="Unilatéral"/>
  </r>
  <r>
    <s v="2019371544"/>
    <x v="6"/>
    <s v="Pacreau Claire"/>
    <s v="Bordeaux"/>
    <s v="Axa France Iard"/>
    <s v="Vol"/>
    <d v="2019-12-17T00:00:00"/>
    <d v="2019-12-20T00:00:00"/>
    <s v="Visioexpertise"/>
    <d v="2019-12-23T00:00:00"/>
    <n v="1762.7700199999999"/>
    <n v="1762.7700199999999"/>
    <s v="Non"/>
    <s v="Non"/>
    <s v="Non"/>
    <s v="Non"/>
    <s v="Visioexpertise"/>
  </r>
  <r>
    <s v="2019205836"/>
    <x v="6"/>
    <s v="Corre Florian"/>
    <s v="Bordeaux"/>
    <s v="Axa France Iard"/>
    <s v="Vol"/>
    <d v="2019-07-24T00:00:00"/>
    <d v="2019-07-31T00:00:00"/>
    <s v="Visioexpertise"/>
    <d v="2019-08-14T00:00:00"/>
    <n v="5780"/>
    <n v="5453"/>
    <s v="Non"/>
    <s v="Non"/>
    <s v="Non"/>
    <s v="Non"/>
    <s v="Visioexpertise"/>
  </r>
  <r>
    <s v="2019217123"/>
    <x v="6"/>
    <s v="Corre Florian"/>
    <s v="Bordeaux"/>
    <s v="Bpce Assurances"/>
    <s v="Vol"/>
    <d v="2019-08-03T00:00:00"/>
    <d v="2019-08-07T00:00:00"/>
    <s v="Visioexpertise"/>
    <d v="2019-09-26T00:00:00"/>
    <n v="8190.7700199999999"/>
    <n v="3854.7800299999999"/>
    <s v="Non"/>
    <s v="Non"/>
    <s v="Non"/>
    <s v="Non"/>
    <s v="Visioexpertise"/>
  </r>
  <r>
    <s v="2019196494"/>
    <x v="6"/>
    <s v="Corre Florian"/>
    <s v="Bordeaux"/>
    <s v="Axa France Iard"/>
    <s v="Vol"/>
    <d v="2019-07-17T00:00:00"/>
    <d v="2019-07-24T00:00:00"/>
    <s v="Visioexpertise"/>
    <d v="2019-07-26T00:00:00"/>
    <n v="970.85998500000005"/>
    <n v="803.85998500000005"/>
    <s v="Non"/>
    <s v="Non"/>
    <s v="Non"/>
    <s v="Non"/>
    <s v="Visioexpertise"/>
  </r>
  <r>
    <s v="2019239505"/>
    <x v="6"/>
    <s v="Perrot Francois Xavier"/>
    <s v="Bordeaux"/>
    <s v="Pacifica"/>
    <s v="Vol"/>
    <d v="2019-08-28T00:00:00"/>
    <d v="2019-09-10T00:00:00"/>
    <s v="Visioexpertise"/>
    <d v="2019-09-17T00:00:00"/>
    <n v="1520"/>
    <n v="861"/>
    <s v="Non"/>
    <s v="Non"/>
    <s v="Non"/>
    <s v="Non"/>
    <s v="Visioexpertise"/>
  </r>
  <r>
    <s v="2019205836"/>
    <x v="6"/>
    <s v="Corre Florian"/>
    <s v="Bordeaux"/>
    <s v="Axa France Iard"/>
    <s v="Vol"/>
    <d v="2019-07-24T00:00:00"/>
    <d v="2019-08-07T00:00:00"/>
    <s v="Visioexpertise"/>
    <d v="2019-08-14T00:00:00"/>
    <n v="5780"/>
    <n v="5453"/>
    <s v="Non"/>
    <s v="Non"/>
    <s v="Non"/>
    <s v="Non"/>
    <s v="Visioexpertise"/>
  </r>
  <r>
    <s v="2019341989"/>
    <x v="6"/>
    <s v="Ducournau Dominique"/>
    <s v="Biarritz"/>
    <s v="Pacifica"/>
    <s v="Vol"/>
    <d v="2019-11-26T00:00:00"/>
    <d v="2019-11-28T00:00:00"/>
    <s v="Visioexpertise"/>
    <d v="2019-12-03T00:00:00"/>
    <n v="2956.4299299999998"/>
    <n v="2956.4299299999998"/>
    <s v="Non"/>
    <s v="Non"/>
    <s v="Non"/>
    <s v="Non"/>
    <s v="Visioexpertise"/>
  </r>
  <r>
    <s v="2019243322"/>
    <x v="6"/>
    <s v="Perrot Francois Xavier"/>
    <s v="Bordeaux"/>
    <s v="Bpce Assurances"/>
    <s v="Vol"/>
    <d v="2019-09-02T00:00:00"/>
    <d v="2019-09-10T00:00:00"/>
    <s v="Visioexpertise"/>
    <d v="2019-09-16T00:00:00"/>
    <n v="2767"/>
    <n v="2217.6999500000002"/>
    <s v="Non"/>
    <s v="Non"/>
    <s v="Non"/>
    <s v="Non"/>
    <s v="Visioexpertise"/>
  </r>
  <r>
    <s v="2019091046"/>
    <x v="6"/>
    <s v="Corre Florian"/>
    <s v="Bordeaux"/>
    <s v="Pacifica"/>
    <s v="Vol"/>
    <d v="2019-04-01T00:00:00"/>
    <d v="2019-04-10T00:00:00"/>
    <s v="Visioexpertise"/>
    <d v="2019-04-16T00:00:00"/>
    <n v="3359.2900399999999"/>
    <n v="2806.87012"/>
    <s v="Non"/>
    <s v="Non"/>
    <s v="Non"/>
    <s v="Non"/>
    <s v="Visioexpertise"/>
  </r>
  <r>
    <s v="2019010419"/>
    <x v="6"/>
    <s v="Perrot Francois Xavier"/>
    <s v="Bordeaux"/>
    <s v="Axa France Iard"/>
    <s v="Vol"/>
    <d v="2019-01-11T00:00:00"/>
    <d v="2019-01-22T00:00:00"/>
    <s v="Visioexpertise"/>
    <d v="2019-02-26T00:00:00"/>
    <n v="3295"/>
    <n v="2848.8998999999999"/>
    <s v="Non"/>
    <s v="Non"/>
    <s v="Non"/>
    <s v="Non"/>
    <s v="Visioexpertise"/>
  </r>
  <r>
    <s v="2019089384"/>
    <x v="6"/>
    <s v="Perrot Francois Xavier"/>
    <s v="Bordeaux"/>
    <s v="Axa France Iard"/>
    <s v="Vol"/>
    <d v="2019-03-29T00:00:00"/>
    <d v="2019-04-09T00:00:00"/>
    <s v="Visioexpertise"/>
    <d v="2019-05-23T00:00:00"/>
    <n v="6261"/>
    <n v="1255"/>
    <s v="Non"/>
    <s v="Non"/>
    <s v="Non"/>
    <s v="Non"/>
    <s v="Visioexpertise"/>
  </r>
  <r>
    <s v="2019071652"/>
    <x v="6"/>
    <s v="Perrot Francois Xavier"/>
    <s v="Bordeaux"/>
    <s v="Pacifica"/>
    <s v="Vol"/>
    <d v="2019-03-13T00:00:00"/>
    <d v="2019-03-26T00:00:00"/>
    <s v="Visioexpertise"/>
    <d v="2019-04-12T00:00:00"/>
    <n v="11831"/>
    <n v="9685.5"/>
    <s v="Non"/>
    <s v="Non"/>
    <s v="Non"/>
    <s v="Non"/>
    <s v="Visioexpertise"/>
  </r>
  <r>
    <s v="2019374231"/>
    <x v="6"/>
    <s v="Ducournau Dominique"/>
    <s v="Biarritz"/>
    <s v="Pacifica"/>
    <s v="Vol"/>
    <d v="2019-12-19T00:00:00"/>
    <d v="2019-12-26T00:00:00"/>
    <s v="Visioexpertise"/>
    <d v="2020-03-10T00:00:00"/>
    <n v="3031"/>
    <n v="3007.6001000000001"/>
    <s v="Non"/>
    <s v="Non"/>
    <s v="Non"/>
    <s v="Non"/>
    <s v="Visioexpertise"/>
  </r>
  <r>
    <s v="2019256918"/>
    <x v="6"/>
    <s v="Perrot Francois Xavier"/>
    <s v="Bordeaux"/>
    <s v="Axa France Iard"/>
    <s v="Vol"/>
    <d v="2019-09-16T00:00:00"/>
    <d v="2019-09-24T00:00:00"/>
    <s v="Visioexpertise"/>
    <d v="2019-10-02T00:00:00"/>
    <n v="2142"/>
    <n v="1199.1999499999999"/>
    <s v="Non"/>
    <s v="Oui"/>
    <s v="Non"/>
    <s v="Non"/>
    <s v="Visioexpertise"/>
  </r>
  <r>
    <s v="2019299862"/>
    <x v="6"/>
    <s v="Corre Florian"/>
    <s v="Bordeaux"/>
    <s v="Axa France Iard"/>
    <s v="Vol"/>
    <d v="2019-10-25T00:00:00"/>
    <d v="2019-10-30T00:00:00"/>
    <s v="Visioexpertise"/>
    <d v="2019-11-27T00:00:00"/>
    <n v="3951.12988"/>
    <n v="2599.9799800000001"/>
    <s v="Non"/>
    <s v="Non"/>
    <s v="Non"/>
    <s v="Non"/>
    <s v="Visioexpertise"/>
  </r>
  <r>
    <s v="2019048572"/>
    <x v="6"/>
    <s v="Corre Florian"/>
    <s v="Bordeaux"/>
    <s v="Axa France Iard"/>
    <s v="Vol"/>
    <d v="2019-02-18T00:00:00"/>
    <d v="2019-03-06T00:00:00"/>
    <s v="Visioexpertise"/>
    <d v="2019-05-02T00:00:00"/>
    <n v="3585.25"/>
    <n v="2540.3300800000002"/>
    <s v="Non"/>
    <s v="Non"/>
    <s v="Non"/>
    <s v="Non"/>
    <s v="Visioexpertise"/>
  </r>
  <r>
    <s v="2019102746"/>
    <x v="6"/>
    <s v="Corre Florian"/>
    <s v="Bordeaux"/>
    <s v="Axa France Iard"/>
    <s v="Vol"/>
    <d v="2019-04-11T00:00:00"/>
    <d v="2019-04-17T00:00:00"/>
    <s v="Visioexpertise"/>
    <d v="2019-05-06T00:00:00"/>
    <n v="3206.3100599999998"/>
    <n v="2817.2299800000001"/>
    <s v="Non"/>
    <s v="Non"/>
    <s v="Non"/>
    <s v="Non"/>
    <s v="Visioexpertise"/>
  </r>
  <r>
    <s v="2019095882"/>
    <x v="6"/>
    <s v="Perrot Francois Xavier"/>
    <s v="Bordeaux"/>
    <s v="Pacifica"/>
    <s v="Vol"/>
    <d v="2019-04-05T00:00:00"/>
    <d v="2019-04-09T00:00:00"/>
    <s v="Visioexpertise"/>
    <d v="2019-06-17T00:00:00"/>
    <n v="8186"/>
    <n v="8036"/>
    <s v="Non"/>
    <s v="Non"/>
    <s v="Non"/>
    <s v="Non"/>
    <s v="Visioexpertise"/>
  </r>
  <r>
    <s v="2019140171"/>
    <x v="6"/>
    <s v="Corre Florian"/>
    <s v="Bordeaux"/>
    <s v="Pacifica"/>
    <s v="Vol"/>
    <d v="2019-05-27T00:00:00"/>
    <d v="2019-06-05T00:00:00"/>
    <s v="Visioexpertise"/>
    <d v="2019-06-24T00:00:00"/>
    <n v="4716.9399400000002"/>
    <n v="4716.9399400000002"/>
    <s v="Non"/>
    <s v="Non"/>
    <s v="Non"/>
    <s v="Non"/>
    <s v="Visioexpertise"/>
  </r>
  <r>
    <s v="2019150125"/>
    <x v="6"/>
    <s v="Corre Florian"/>
    <s v="Bordeaux"/>
    <s v="Pacifica"/>
    <s v="Tentative De Vol"/>
    <d v="2019-06-07T00:00:00"/>
    <d v="2019-06-26T00:00:00"/>
    <s v="Visioexpertise"/>
    <d v="2019-07-08T00:00:00"/>
    <n v="907.5"/>
    <n v="757.5"/>
    <s v="Non"/>
    <s v="Non"/>
    <s v="Non"/>
    <s v="Non"/>
    <s v="Visioexpertise"/>
  </r>
  <r>
    <s v="2019128610"/>
    <x v="6"/>
    <s v="Corre Florian"/>
    <s v="Bordeaux"/>
    <s v="Bpce Assurances"/>
    <s v="Vol"/>
    <d v="2019-05-14T00:00:00"/>
    <d v="2019-05-29T00:00:00"/>
    <s v="Visioexpertise"/>
    <d v="2019-09-02T00:00:00"/>
    <n v="2587.23999"/>
    <n v="1916.23999"/>
    <s v="Non"/>
    <s v="Non"/>
    <s v="Non"/>
    <s v="Non"/>
    <s v="Visioexpertise"/>
  </r>
  <r>
    <s v="2019273619"/>
    <x v="6"/>
    <s v="Perrot Francois Xavier"/>
    <s v="Bordeaux"/>
    <s v="Bpce Assurances"/>
    <s v="Vol"/>
    <d v="2019-10-02T00:00:00"/>
    <d v="2019-10-22T00:00:00"/>
    <s v="Visioexpertise"/>
    <d v="2020-02-24T00:00:00"/>
    <n v="2815"/>
    <n v="2815"/>
    <s v="Non"/>
    <s v="Non"/>
    <s v="Non"/>
    <s v="Non"/>
    <s v="Visioexpertise"/>
  </r>
  <r>
    <s v="2019143863"/>
    <x v="6"/>
    <s v="Perrot Francois Xavier"/>
    <s v="Bordeaux"/>
    <s v="Pacifica"/>
    <s v="Vol"/>
    <d v="2019-05-31T00:00:00"/>
    <d v="2019-06-04T00:00:00"/>
    <s v="Visioexpertise"/>
    <d v="2019-07-01T00:00:00"/>
    <n v="2540.5"/>
    <n v="1065.6300000000001"/>
    <s v="Non"/>
    <s v="Non"/>
    <s v="Non"/>
    <s v="Non"/>
    <s v="Visioexpertise"/>
  </r>
  <r>
    <s v="2019184862"/>
    <x v="6"/>
    <s v="Corre Florian"/>
    <s v="Bordeaux"/>
    <s v="Pacifica"/>
    <s v="Vol"/>
    <d v="2019-07-08T00:00:00"/>
    <d v="2019-07-17T00:00:00"/>
    <s v="Visioexpertise"/>
    <d v="2019-08-30T00:00:00"/>
    <n v="7165"/>
    <n v="4745"/>
    <s v="Non"/>
    <s v="Non"/>
    <s v="Non"/>
    <s v="Non"/>
    <s v="Visioexpertise"/>
  </r>
  <r>
    <s v="2019018356"/>
    <x v="6"/>
    <s v="Perrot Francois Xavier"/>
    <s v="Bordeaux"/>
    <s v="Pacifica"/>
    <s v="Vol"/>
    <d v="2019-01-19T00:00:00"/>
    <d v="2019-02-05T00:00:00"/>
    <s v="Visioexpertise"/>
    <d v="2019-02-07T00:00:00"/>
    <n v="6205.4199200000003"/>
    <n v="5785.4199200000003"/>
    <s v="Non"/>
    <s v="Non"/>
    <s v="Non"/>
    <s v="Non"/>
    <s v="Visioexpertise"/>
  </r>
  <r>
    <s v="2019043972"/>
    <x v="6"/>
    <s v="Perrot Francois Xavier"/>
    <s v="Bordeaux"/>
    <s v="Bpce Assurances"/>
    <s v="Vol"/>
    <d v="2019-02-13T00:00:00"/>
    <d v="2019-02-26T00:00:00"/>
    <s v="Visioexpertise"/>
    <d v="2019-04-04T00:00:00"/>
    <n v="1630"/>
    <n v="1400"/>
    <s v="Non"/>
    <s v="Non"/>
    <s v="Non"/>
    <s v="Non"/>
    <s v="Visioexpertise"/>
  </r>
  <r>
    <s v="2019228445"/>
    <x v="6"/>
    <s v="Corre Florian"/>
    <s v="Bordeaux"/>
    <s v="Bpce Assurances"/>
    <s v="Vol"/>
    <d v="2019-08-14T00:00:00"/>
    <d v="2019-09-11T00:00:00"/>
    <s v="Visioexpertise"/>
    <d v="2019-09-17T00:00:00"/>
    <n v="3783.12988"/>
    <n v="1420.9599599999999"/>
    <s v="Non"/>
    <s v="Non"/>
    <s v="Non"/>
    <s v="Non"/>
    <s v="Visioexpertise"/>
  </r>
  <r>
    <s v="2019176961"/>
    <x v="7"/>
    <s v="Vellard Maxime"/>
    <s v="Annecy"/>
    <s v="Banque Postale Assurances Iard"/>
    <s v="Vol"/>
    <d v="2019-07-02T00:00:00"/>
    <d v="2019-07-31T00:00:00"/>
    <m/>
    <d v="2019-08-19T00:00:00"/>
    <n v="0"/>
    <n v="0"/>
    <s v="Non"/>
    <s v="Non"/>
    <s v="Oui"/>
    <s v="Non"/>
    <s v="Unilatéral"/>
  </r>
  <r>
    <s v="2019200910"/>
    <x v="7"/>
    <s v="Fagnard Nicolas"/>
    <s v="Annecy"/>
    <s v="Mma"/>
    <s v="Vol"/>
    <d v="2019-07-20T00:00:00"/>
    <d v="2019-08-08T00:00:00"/>
    <m/>
    <d v="2019-09-09T00:00:00"/>
    <n v="0"/>
    <n v="0"/>
    <s v="Non"/>
    <s v="Non"/>
    <s v="Non"/>
    <s v="Non"/>
    <s v="Unilatéral"/>
  </r>
  <r>
    <s v="2019227546"/>
    <x v="7"/>
    <s v="Turco Marianne"/>
    <s v="Saint Etienne"/>
    <s v="Pacifica"/>
    <s v="Vol"/>
    <d v="2019-08-14T00:00:00"/>
    <d v="2019-09-18T00:00:00"/>
    <m/>
    <d v="2019-09-27T00:00:00"/>
    <n v="5827.7402300000003"/>
    <n v="5593.7402300000003"/>
    <s v="Non"/>
    <s v="Non"/>
    <s v="Non"/>
    <s v="Non"/>
    <s v="Unilatéral"/>
  </r>
  <r>
    <s v="2019232849"/>
    <x v="7"/>
    <s v="Denoux Anastasia"/>
    <s v="Dijon"/>
    <s v="Gmf"/>
    <s v="Vol"/>
    <d v="2019-08-20T00:00:00"/>
    <d v="2019-09-06T00:00:00"/>
    <m/>
    <d v="2019-12-03T00:00:00"/>
    <n v="1995.4300499999999"/>
    <n v="1818.4300499999999"/>
    <s v="Non"/>
    <s v="Non"/>
    <s v="Non"/>
    <s v="Non"/>
    <s v="Unilatéral"/>
  </r>
  <r>
    <s v="2019241519"/>
    <x v="7"/>
    <s v="Lerda Nicolas"/>
    <s v="Lyon"/>
    <s v="Banque Postale Assurances Iard"/>
    <s v="Vol"/>
    <d v="2019-08-29T00:00:00"/>
    <d v="2019-09-25T00:00:00"/>
    <m/>
    <d v="2019-12-17T00:00:00"/>
    <n v="2033.6400100000001"/>
    <n v="1891.73999"/>
    <s v="Non"/>
    <s v="Non"/>
    <s v="Non"/>
    <s v="Non"/>
    <s v="Unilatéral"/>
  </r>
  <r>
    <s v="2019280992"/>
    <x v="7"/>
    <s v="Miscioscia Géraldine"/>
    <s v="Grenoble"/>
    <s v="Agpm Assurances"/>
    <s v="Vol"/>
    <d v="2019-10-09T00:00:00"/>
    <d v="2019-10-16T00:00:00"/>
    <m/>
    <d v="2019-12-12T00:00:00"/>
    <n v="4512"/>
    <n v="4500.7997999999998"/>
    <s v="Non"/>
    <s v="Non"/>
    <s v="Non"/>
    <s v="Non"/>
    <s v="Unilatéral"/>
  </r>
  <r>
    <s v="2019280958"/>
    <x v="7"/>
    <s v="Miscioscia Géraldine"/>
    <s v="Grenoble"/>
    <s v="Banque Postale Assurances Iard"/>
    <s v="Vol"/>
    <d v="2019-10-09T00:00:00"/>
    <d v="2019-10-28T00:00:00"/>
    <m/>
    <d v="2019-12-18T00:00:00"/>
    <n v="4080.5600599999998"/>
    <n v="3764.8601100000001"/>
    <s v="Non"/>
    <s v="Non"/>
    <s v="Non"/>
    <s v="Non"/>
    <s v="Unilatéral"/>
  </r>
  <r>
    <s v="2019294402"/>
    <x v="7"/>
    <s v="Miscioscia Géraldine"/>
    <s v="Grenoble"/>
    <s v="Cic Assurances"/>
    <s v="Vol"/>
    <d v="2019-10-22T00:00:00"/>
    <d v="2019-10-30T00:00:00"/>
    <m/>
    <d v="2020-01-15T00:00:00"/>
    <n v="4672"/>
    <n v="4597"/>
    <s v="Non"/>
    <s v="Non"/>
    <s v="Non"/>
    <s v="Non"/>
    <s v="Unilatéral"/>
  </r>
  <r>
    <s v="2019342938"/>
    <x v="7"/>
    <s v="Miscioscia Géraldine"/>
    <s v="Grenoble"/>
    <s v="Assurances Banque Populaire Iard"/>
    <s v="Vol"/>
    <d v="2019-11-26T00:00:00"/>
    <d v="2019-12-18T00:00:00"/>
    <m/>
    <d v="2020-03-20T00:00:00"/>
    <n v="3791"/>
    <n v="1052"/>
    <s v="Non"/>
    <s v="Non"/>
    <s v="Non"/>
    <s v="Non"/>
    <s v="Unilatéral"/>
  </r>
  <r>
    <s v="2019382509"/>
    <x v="7"/>
    <s v="Miscioscia Géraldine"/>
    <s v="Grenoble"/>
    <s v="Gan Assurances Iard"/>
    <s v="Vol"/>
    <d v="2019-12-26T00:00:00"/>
    <d v="2020-02-14T00:00:00"/>
    <m/>
    <d v="2020-05-07T00:00:00"/>
    <n v="14588.61"/>
    <n v="5485.6"/>
    <s v="Non"/>
    <s v="Non"/>
    <s v="Non"/>
    <s v="Non"/>
    <s v="Unilatéral"/>
  </r>
  <r>
    <s v="2019384531"/>
    <x v="7"/>
    <s v="Lerda Nicolas"/>
    <s v="Lyon"/>
    <s v="Aviva"/>
    <s v="Vol"/>
    <d v="2019-12-27T00:00:00"/>
    <d v="2020-02-21T00:00:00"/>
    <m/>
    <d v="2020-04-24T00:00:00"/>
    <n v="8102.9502000000002"/>
    <n v="0"/>
    <s v="Non"/>
    <s v="Non"/>
    <s v="Non"/>
    <s v="Non"/>
    <s v="Unilatéral"/>
  </r>
  <r>
    <s v="2019143087"/>
    <x v="7"/>
    <s v="Miscioscia Géraldine"/>
    <s v="Grenoble"/>
    <s v="Acm"/>
    <s v="Vol"/>
    <d v="2019-05-29T00:00:00"/>
    <d v="2019-07-05T00:00:00"/>
    <m/>
    <d v="2019-07-10T00:00:00"/>
    <n v="5485.5600599999998"/>
    <n v="5365.5600599999998"/>
    <s v="Non"/>
    <s v="Non"/>
    <s v="Non"/>
    <s v="Non"/>
    <s v="Unilatéral"/>
  </r>
  <r>
    <s v="2019209383"/>
    <x v="7"/>
    <s v="Dubost Charly"/>
    <s v="Bourg-En-Bresse"/>
    <s v="Acm"/>
    <s v="Tentative De Vol"/>
    <d v="2019-07-29T00:00:00"/>
    <d v="2019-09-13T00:00:00"/>
    <m/>
    <d v="2019-09-17T00:00:00"/>
    <n v="4655.1899400000002"/>
    <n v="4655.1899400000002"/>
    <s v="Non"/>
    <s v="Non"/>
    <s v="Non"/>
    <s v="Non"/>
    <s v="Unilatéral"/>
  </r>
  <r>
    <s v="2019212581"/>
    <x v="7"/>
    <s v="Miscioscia Géraldine"/>
    <s v="Grenoble"/>
    <s v="Allianz"/>
    <s v="Vol"/>
    <d v="2019-07-31T00:00:00"/>
    <d v="2019-08-21T00:00:00"/>
    <m/>
    <d v="2019-08-28T00:00:00"/>
    <n v="4664.2002000000002"/>
    <n v="3220.1999500000002"/>
    <s v="Non"/>
    <s v="Non"/>
    <s v="Non"/>
    <s v="Non"/>
    <s v="Unilatéral"/>
  </r>
  <r>
    <s v="2019259401"/>
    <x v="7"/>
    <s v="Miscioscia Géraldine"/>
    <s v="Grenoble"/>
    <s v="Groupama"/>
    <s v="Vol"/>
    <d v="2019-09-18T00:00:00"/>
    <d v="2019-09-20T00:00:00"/>
    <m/>
    <d v="2019-09-23T00:00:00"/>
    <n v="2066.9499500000002"/>
    <n v="1918.73999"/>
    <s v="Non"/>
    <s v="Non"/>
    <s v="Non"/>
    <s v="Non"/>
    <s v="Unilatéral"/>
  </r>
  <r>
    <s v="2019277955"/>
    <x v="7"/>
    <s v="Turco Marianne"/>
    <s v="Saint Etienne"/>
    <s v="Aviva"/>
    <s v="Vol"/>
    <d v="2019-10-07T00:00:00"/>
    <d v="2019-10-23T00:00:00"/>
    <m/>
    <d v="2019-12-27T00:00:00"/>
    <n v="2280.7099600000001"/>
    <n v="1731.7700199999999"/>
    <s v="Oui"/>
    <s v="Non"/>
    <s v="Non"/>
    <s v="Non"/>
    <s v="Unilatéral"/>
  </r>
  <r>
    <s v="2019292525"/>
    <x v="7"/>
    <s v="Chinta Naresh"/>
    <s v="Montelimar"/>
    <s v="Maaf Assurances"/>
    <s v="Vol"/>
    <d v="2019-10-21T00:00:00"/>
    <d v="2019-11-26T00:00:00"/>
    <m/>
    <d v="2019-11-29T00:00:00"/>
    <n v="1312.1800499999999"/>
    <n v="909.919983"/>
    <s v="Non"/>
    <s v="Non"/>
    <s v="Non"/>
    <s v="Non"/>
    <s v="Unilatéral"/>
  </r>
  <r>
    <s v="2019336374"/>
    <x v="7"/>
    <s v="Lerda Nicolas"/>
    <s v="Lyon"/>
    <s v="Acm"/>
    <s v="Vol"/>
    <d v="2019-11-22T00:00:00"/>
    <d v="2019-12-18T00:00:00"/>
    <m/>
    <d v="2020-02-25T00:00:00"/>
    <n v="4799"/>
    <n v="4204"/>
    <s v="Non"/>
    <s v="Non"/>
    <s v="Non"/>
    <s v="Non"/>
    <s v="Unilatéral"/>
  </r>
  <r>
    <s v="2019339589"/>
    <x v="7"/>
    <s v="Miscioscia Géraldine"/>
    <s v="Grenoble"/>
    <s v="Pacifica"/>
    <s v="Vol"/>
    <d v="2019-11-25T00:00:00"/>
    <d v="2019-12-13T00:00:00"/>
    <m/>
    <d v="2020-01-10T00:00:00"/>
    <n v="8198.6103500000008"/>
    <n v="8198.6103500000008"/>
    <s v="Non"/>
    <s v="Non"/>
    <s v="Non"/>
    <s v="Non"/>
    <s v="Unilatéral"/>
  </r>
  <r>
    <s v="2019028403"/>
    <x v="7"/>
    <s v="Denoux Anastasia"/>
    <s v="Dijon"/>
    <s v="Pacifica"/>
    <s v="Vol"/>
    <d v="2019-01-30T00:00:00"/>
    <d v="2019-03-19T00:00:00"/>
    <m/>
    <d v="2019-04-01T00:00:00"/>
    <n v="6956"/>
    <n v="6956"/>
    <s v="Non"/>
    <s v="Non"/>
    <s v="Non"/>
    <s v="Non"/>
    <s v="Unilatéral"/>
  </r>
  <r>
    <s v="2019051189"/>
    <x v="7"/>
    <s v="Denoux Anastasia"/>
    <s v="Dijon"/>
    <s v="La Medicale"/>
    <s v="Vol"/>
    <d v="2019-02-20T00:00:00"/>
    <d v="2019-03-08T00:00:00"/>
    <m/>
    <d v="2019-05-14T00:00:00"/>
    <n v="0"/>
    <n v="170562"/>
    <s v="Non"/>
    <s v="Non"/>
    <s v="Non"/>
    <s v="Non"/>
    <s v="Unilatéral"/>
  </r>
  <r>
    <s v="2019063164"/>
    <x v="7"/>
    <s v="Coulomb Celine"/>
    <s v="Grenoble"/>
    <s v="Allianz"/>
    <s v="Vol"/>
    <d v="2019-03-06T00:00:00"/>
    <d v="2019-03-18T00:00:00"/>
    <m/>
    <d v="2019-04-12T00:00:00"/>
    <n v="2245.3998999999999"/>
    <n v="2062.6001000000001"/>
    <s v="Non"/>
    <s v="Non"/>
    <s v="Non"/>
    <s v="Non"/>
    <s v="Unilatéral"/>
  </r>
  <r>
    <s v="2019142007"/>
    <x v="7"/>
    <s v="Miscioscia Géraldine"/>
    <s v="Grenoble"/>
    <s v="Groupama"/>
    <s v="Vol"/>
    <d v="2019-05-28T00:00:00"/>
    <d v="2019-07-03T00:00:00"/>
    <m/>
    <d v="2019-07-18T00:00:00"/>
    <n v="3079"/>
    <n v="3079"/>
    <s v="Non"/>
    <s v="Non"/>
    <s v="Non"/>
    <s v="Non"/>
    <s v="Unilatéral"/>
  </r>
  <r>
    <s v="2019133535"/>
    <x v="7"/>
    <s v="Ferraton Laëtitia"/>
    <s v="Montelimar"/>
    <s v="Bpce Assurances"/>
    <s v="Vol"/>
    <d v="2019-05-20T00:00:00"/>
    <d v="2019-06-14T00:00:00"/>
    <m/>
    <d v="2019-08-09T00:00:00"/>
    <n v="2594.6799299999998"/>
    <n v="1328.07996"/>
    <s v="Non"/>
    <s v="Non"/>
    <s v="Non"/>
    <s v="Non"/>
    <s v="Unilatéral"/>
  </r>
  <r>
    <s v="2019164394"/>
    <x v="7"/>
    <s v="Pauget Cyprien"/>
    <s v="Lyon"/>
    <s v="Pacifica"/>
    <s v="Vol"/>
    <d v="2019-06-21T00:00:00"/>
    <d v="2019-07-31T00:00:00"/>
    <m/>
    <d v="2019-08-20T00:00:00"/>
    <n v="10607"/>
    <n v="8033.8999000000003"/>
    <s v="Non"/>
    <s v="Non"/>
    <s v="Non"/>
    <s v="Non"/>
    <s v="Unilatéral"/>
  </r>
  <r>
    <s v="2019186784"/>
    <x v="7"/>
    <s v="Ollier Benoit"/>
    <s v="Annecy"/>
    <s v="Pacifica"/>
    <s v="Vol"/>
    <d v="2019-07-09T00:00:00"/>
    <d v="2019-07-26T00:00:00"/>
    <m/>
    <d v="2019-08-29T00:00:00"/>
    <n v="15245"/>
    <n v="8087.6000999999997"/>
    <s v="Non"/>
    <s v="Non"/>
    <s v="Non"/>
    <s v="Non"/>
    <s v="Unilatéral"/>
  </r>
  <r>
    <s v="2019313597"/>
    <x v="7"/>
    <s v="Salambien Christian"/>
    <s v="Clermont Ferrand"/>
    <s v="Pacifica"/>
    <s v="Vol"/>
    <d v="2019-11-06T00:00:00"/>
    <d v="2019-11-20T00:00:00"/>
    <m/>
    <d v="2019-12-20T00:00:00"/>
    <n v="8981.4501999999993"/>
    <n v="8981.4501999999993"/>
    <s v="Non"/>
    <s v="Non"/>
    <s v="Non"/>
    <s v="Non"/>
    <s v="Unilatéral"/>
  </r>
  <r>
    <s v="2019340695"/>
    <x v="7"/>
    <s v="Turco Marianne"/>
    <s v="Saint Etienne"/>
    <s v="Groupama"/>
    <s v="Vol"/>
    <d v="2019-11-25T00:00:00"/>
    <d v="2019-12-13T00:00:00"/>
    <m/>
    <d v="2020-05-20T00:00:00"/>
    <n v="7698"/>
    <n v="7551"/>
    <s v="Non"/>
    <s v="Non"/>
    <s v="Oui"/>
    <s v="Non"/>
    <s v="Unilatéral"/>
  </r>
  <r>
    <s v="2019267101"/>
    <x v="7"/>
    <s v="Miscioscia Géraldine"/>
    <s v="Grenoble"/>
    <s v="Allianz"/>
    <s v="Vol"/>
    <d v="2019-09-26T00:00:00"/>
    <d v="2020-01-02T00:00:00"/>
    <m/>
    <d v="2020-01-03T00:00:00"/>
    <n v="4370"/>
    <n v="4370"/>
    <s v="Non"/>
    <s v="Non"/>
    <s v="Non"/>
    <s v="Non"/>
    <s v="Unilatéral"/>
  </r>
  <r>
    <s v="2019372146"/>
    <x v="7"/>
    <s v="Loustau Cédric"/>
    <s v="Lyon"/>
    <s v="Gmf"/>
    <s v="Vol"/>
    <d v="2019-12-17T00:00:00"/>
    <d v="2020-01-23T00:00:00"/>
    <m/>
    <d v="2020-01-28T00:00:00"/>
    <n v="4382.4902300000003"/>
    <n v="0"/>
    <s v="Non"/>
    <s v="Non"/>
    <s v="Non"/>
    <s v="Non"/>
    <s v="Unilatéral"/>
  </r>
  <r>
    <s v="2019020725"/>
    <x v="7"/>
    <s v="Lerda Nicolas"/>
    <s v="Lyon"/>
    <s v="Pacifica"/>
    <s v="Vol"/>
    <d v="2019-01-22T00:00:00"/>
    <d v="2019-02-12T00:00:00"/>
    <m/>
    <d v="2019-02-21T00:00:00"/>
    <n v="4511.2900399999999"/>
    <n v="2725.4599600000001"/>
    <s v="Non"/>
    <s v="Non"/>
    <s v="Non"/>
    <s v="Non"/>
    <s v="Unilatéral"/>
  </r>
  <r>
    <s v="2019000506"/>
    <x v="7"/>
    <s v="Lerda Nicolas"/>
    <s v="Lyon"/>
    <s v="Gmf"/>
    <s v="Vol"/>
    <d v="2019-01-02T00:00:00"/>
    <d v="2019-01-10T00:00:00"/>
    <m/>
    <d v="2019-03-12T00:00:00"/>
    <n v="9375.75"/>
    <n v="8307.3603500000008"/>
    <s v="Non"/>
    <s v="Non"/>
    <s v="Non"/>
    <s v="Non"/>
    <s v="Unilatéral"/>
  </r>
  <r>
    <s v="2019024478"/>
    <x v="7"/>
    <s v="Salambien Christian"/>
    <s v="Clermont Ferrand"/>
    <s v="Axa France Iard"/>
    <s v="Vol"/>
    <d v="2019-01-25T00:00:00"/>
    <d v="2019-02-21T00:00:00"/>
    <m/>
    <d v="2019-02-21T00:00:00"/>
    <n v="5597.1298800000004"/>
    <n v="5597.1298800000004"/>
    <s v="Non"/>
    <s v="Oui"/>
    <s v="Non"/>
    <s v="Non"/>
    <s v="Unilatéral"/>
  </r>
  <r>
    <s v="2019039989"/>
    <x v="7"/>
    <s v="Rogelle Anne-Sophie"/>
    <s v="Annecy"/>
    <s v="Pacifica"/>
    <s v="Vol"/>
    <d v="2019-02-09T00:00:00"/>
    <d v="2019-03-08T00:00:00"/>
    <m/>
    <d v="2019-06-25T00:00:00"/>
    <n v="4056"/>
    <n v="2692"/>
    <s v="Non"/>
    <s v="Non"/>
    <s v="Non"/>
    <s v="Non"/>
    <s v="Unilatéral"/>
  </r>
  <r>
    <s v="2019080704"/>
    <x v="7"/>
    <s v="Lerda Nicolas"/>
    <s v="Lyon"/>
    <s v="Pacifica"/>
    <s v="Vol"/>
    <d v="2019-03-21T00:00:00"/>
    <d v="2019-04-16T00:00:00"/>
    <m/>
    <d v="2019-05-09T00:00:00"/>
    <n v="5879"/>
    <n v="5645.4199200000003"/>
    <s v="Non"/>
    <s v="Non"/>
    <s v="Non"/>
    <s v="Non"/>
    <s v="Unilatéral"/>
  </r>
  <r>
    <s v="2019067088"/>
    <x v="7"/>
    <s v="Dautun Marie-Casimire"/>
    <s v="Lyon"/>
    <s v="Aviva"/>
    <s v="Vol"/>
    <d v="2019-03-08T00:00:00"/>
    <d v="2019-04-03T00:00:00"/>
    <m/>
    <d v="2019-06-27T00:00:00"/>
    <n v="5186"/>
    <n v="2635"/>
    <s v="Non"/>
    <s v="Non"/>
    <s v="Non"/>
    <s v="Non"/>
    <s v="Unilatéral"/>
  </r>
  <r>
    <s v="2019112680"/>
    <x v="7"/>
    <s v="Dautun Marie-Casimire"/>
    <s v="Lyon"/>
    <s v="Acm"/>
    <s v="Vol"/>
    <d v="2019-04-24T00:00:00"/>
    <d v="2019-06-04T00:00:00"/>
    <m/>
    <d v="2019-07-25T00:00:00"/>
    <n v="12601.1201"/>
    <n v="9478"/>
    <s v="Non"/>
    <s v="Non"/>
    <s v="Non"/>
    <s v="Non"/>
    <s v="Unilatéral"/>
  </r>
  <r>
    <s v="2019141216"/>
    <x v="7"/>
    <s v="Miscioscia Géraldine"/>
    <s v="Grenoble"/>
    <s v="Gan Assurances Iard"/>
    <s v="Vol"/>
    <d v="2019-05-28T00:00:00"/>
    <d v="2019-08-26T00:00:00"/>
    <m/>
    <d v="2019-10-04T00:00:00"/>
    <n v="0"/>
    <n v="9736.7900399999999"/>
    <s v="Non"/>
    <s v="Oui"/>
    <s v="Non"/>
    <s v="Non"/>
    <s v="Unilatéral"/>
  </r>
  <r>
    <s v="2019171581"/>
    <x v="7"/>
    <s v="Rolland Yannick"/>
    <s v="Lyon"/>
    <s v="Gan Assurances Iard"/>
    <s v="Vol"/>
    <d v="2019-06-27T00:00:00"/>
    <d v="2019-07-23T00:00:00"/>
    <m/>
    <d v="2019-08-01T00:00:00"/>
    <n v="2083.1999500000002"/>
    <n v="1819.8000500000001"/>
    <s v="Non"/>
    <s v="Non"/>
    <s v="Non"/>
    <s v="Non"/>
    <s v="Unilatéral"/>
  </r>
  <r>
    <s v="2019280094"/>
    <x v="7"/>
    <s v="Fagnard Nicolas"/>
    <s v="Annecy"/>
    <s v="Cic Assurances"/>
    <s v="Vol"/>
    <d v="2019-10-09T00:00:00"/>
    <d v="2019-10-25T00:00:00"/>
    <m/>
    <d v="2020-05-12T00:00:00"/>
    <n v="536.25"/>
    <n v="536.25"/>
    <s v="Non"/>
    <s v="Non"/>
    <s v="Oui"/>
    <s v="Non"/>
    <s v="Unilatéral"/>
  </r>
  <r>
    <s v="2019292685"/>
    <x v="7"/>
    <s v="Turco Marianne"/>
    <s v="Saint Etienne"/>
    <s v="Bpce Assurances"/>
    <s v="Vol"/>
    <d v="2019-10-21T00:00:00"/>
    <d v="2019-11-13T00:00:00"/>
    <m/>
    <d v="2019-11-19T00:00:00"/>
    <n v="2813.8000499999998"/>
    <n v="2683.8000499999998"/>
    <s v="Non"/>
    <s v="Non"/>
    <s v="Non"/>
    <s v="Non"/>
    <s v="Unilatéral"/>
  </r>
  <r>
    <s v="2019352359"/>
    <x v="7"/>
    <s v="Lerda Nicolas"/>
    <s v="Lyon"/>
    <s v="Pacifica"/>
    <s v="Tentative De Vol"/>
    <d v="2019-12-03T00:00:00"/>
    <d v="2020-01-10T00:00:00"/>
    <m/>
    <d v="2020-04-09T00:00:00"/>
    <n v="0"/>
    <n v="10307.8799"/>
    <s v="Non"/>
    <s v="Non"/>
    <s v="Non"/>
    <s v="Non"/>
    <s v="Unilatéral"/>
  </r>
  <r>
    <s v="2019384949"/>
    <x v="7"/>
    <s v="Varlet Mathieu"/>
    <s v="Annecy"/>
    <s v="Pacifica"/>
    <s v="Tentative De Vol"/>
    <d v="2019-12-28T00:00:00"/>
    <d v="2020-03-20T00:00:00"/>
    <m/>
    <d v="2020-05-14T00:00:00"/>
    <n v="10457.959999999999"/>
    <n v="10307.959999999999"/>
    <s v="Non"/>
    <s v="Non"/>
    <s v="Non"/>
    <s v="Non"/>
    <s v="Unilatéral"/>
  </r>
  <r>
    <s v="2019354406"/>
    <x v="7"/>
    <s v="Dozolme Marina"/>
    <s v="Clermont Ferrand"/>
    <s v="Pacifica"/>
    <s v="Vol"/>
    <d v="2019-12-04T00:00:00"/>
    <d v="2020-01-14T00:00:00"/>
    <m/>
    <d v="2020-04-03T00:00:00"/>
    <n v="7752.8701199999996"/>
    <n v="0"/>
    <s v="Non"/>
    <s v="Non"/>
    <s v="Non"/>
    <s v="Non"/>
    <s v="Unilatéral"/>
  </r>
  <r>
    <s v="2019008455"/>
    <x v="7"/>
    <s v="Dautun Marie-Casimire"/>
    <s v="Lyon"/>
    <s v="Aviva"/>
    <s v="Vol"/>
    <d v="2019-01-10T00:00:00"/>
    <d v="2019-03-05T00:00:00"/>
    <m/>
    <d v="2019-05-03T00:00:00"/>
    <n v="4374"/>
    <n v="2274.4499500000002"/>
    <s v="Oui"/>
    <s v="Non"/>
    <s v="Non"/>
    <s v="Non"/>
    <s v="Unilatéral"/>
  </r>
  <r>
    <s v="2019016353"/>
    <x v="7"/>
    <s v="Chaix Ludivine"/>
    <s v="Lyon"/>
    <s v="Pacifica"/>
    <s v="Vol"/>
    <d v="2019-01-17T00:00:00"/>
    <d v="2019-02-21T00:00:00"/>
    <m/>
    <d v="2019-02-21T00:00:00"/>
    <n v="4090.0600599999998"/>
    <n v="3800.5600599999998"/>
    <s v="Non"/>
    <s v="Oui"/>
    <s v="Non"/>
    <s v="Non"/>
    <s v="Unilatéral"/>
  </r>
  <r>
    <s v="2019035732"/>
    <x v="7"/>
    <s v="Gallier Yannick"/>
    <s v="Aurillac"/>
    <s v="Axa France Iard"/>
    <s v="Vol"/>
    <d v="2019-02-05T00:00:00"/>
    <d v="2019-02-25T00:00:00"/>
    <m/>
    <d v="2019-02-25T00:00:00"/>
    <n v="2020.41003"/>
    <n v="1854.40002"/>
    <s v="Non"/>
    <s v="Oui"/>
    <s v="Non"/>
    <s v="Non"/>
    <s v="Unilatéral"/>
  </r>
  <r>
    <s v="2019047354"/>
    <x v="7"/>
    <s v="Lerda Nicolas"/>
    <s v="Lyon"/>
    <s v="Pacifica"/>
    <s v="Vol"/>
    <d v="2019-02-16T00:00:00"/>
    <d v="2019-03-13T00:00:00"/>
    <m/>
    <d v="2019-05-03T00:00:00"/>
    <n v="2564.6799299999998"/>
    <n v="1888.5500500000001"/>
    <s v="Non"/>
    <s v="Non"/>
    <s v="Non"/>
    <s v="Non"/>
    <s v="Unilatéral"/>
  </r>
  <r>
    <s v="2019031842"/>
    <x v="7"/>
    <s v="Chaix Ludivine"/>
    <s v="Lyon"/>
    <s v="Pacifica"/>
    <s v="Vol"/>
    <d v="2019-02-01T00:00:00"/>
    <d v="2019-02-27T00:00:00"/>
    <m/>
    <d v="2019-03-05T00:00:00"/>
    <n v="10093.9004"/>
    <n v="9448.9003900000007"/>
    <s v="Non"/>
    <s v="Oui"/>
    <s v="Non"/>
    <s v="Non"/>
    <s v="Unilatéral"/>
  </r>
  <r>
    <s v="2019086117"/>
    <x v="7"/>
    <s v="Miscioscia Géraldine"/>
    <s v="Grenoble"/>
    <s v="Pacifica"/>
    <s v="Vol"/>
    <d v="2019-03-27T00:00:00"/>
    <d v="2019-05-31T00:00:00"/>
    <m/>
    <d v="2019-07-26T00:00:00"/>
    <n v="3954"/>
    <n v="3804"/>
    <s v="Non"/>
    <s v="Non"/>
    <s v="Non"/>
    <s v="Non"/>
    <s v="Unilatéral"/>
  </r>
  <r>
    <s v="2019050365"/>
    <x v="7"/>
    <s v="Miscioscia Géraldine"/>
    <s v="Grenoble"/>
    <s v="Gmf"/>
    <s v="Vol"/>
    <d v="2019-02-20T00:00:00"/>
    <d v="2019-03-26T00:00:00"/>
    <m/>
    <d v="2019-04-16T00:00:00"/>
    <n v="1614.4300499999999"/>
    <n v="1614.4300499999999"/>
    <s v="Non"/>
    <s v="Oui"/>
    <s v="Non"/>
    <s v="Non"/>
    <s v="Unilatéral"/>
  </r>
  <r>
    <s v="2019085252"/>
    <x v="7"/>
    <s v="Nerenhausen Kevin"/>
    <s v="Annecy"/>
    <s v="Axa France Iard"/>
    <s v="Tentative De Vol"/>
    <d v="2019-03-26T00:00:00"/>
    <d v="2019-04-03T00:00:00"/>
    <m/>
    <d v="2019-04-03T00:00:00"/>
    <n v="360"/>
    <n v="135"/>
    <s v="Non"/>
    <s v="Non"/>
    <s v="Non"/>
    <s v="Non"/>
    <s v="Unilatéral"/>
  </r>
  <r>
    <s v="2019082757"/>
    <x v="7"/>
    <s v="Salambien Christian"/>
    <s v="Clermont Ferrand"/>
    <s v="Gan Assurances Iard"/>
    <s v="Vol"/>
    <d v="2019-03-22T00:00:00"/>
    <d v="2019-05-03T00:00:00"/>
    <m/>
    <d v="2019-05-06T00:00:00"/>
    <n v="374"/>
    <n v="374"/>
    <s v="Non"/>
    <s v="Non"/>
    <s v="Non"/>
    <s v="Non"/>
    <s v="Unilatéral"/>
  </r>
  <r>
    <s v="2019109215"/>
    <x v="7"/>
    <s v="Ferraton Laëtitia"/>
    <s v="Montelimar"/>
    <s v="Agpm Assurances"/>
    <s v="Vol"/>
    <d v="2019-04-18T00:00:00"/>
    <d v="2019-05-24T00:00:00"/>
    <m/>
    <d v="2019-08-27T00:00:00"/>
    <n v="2671"/>
    <n v="2440"/>
    <s v="Non"/>
    <s v="Non"/>
    <s v="Non"/>
    <s v="Non"/>
    <s v="Unilatéral"/>
  </r>
  <r>
    <s v="2019210837"/>
    <x v="7"/>
    <s v="Vellard Maxime"/>
    <s v="Annecy"/>
    <s v="Groupama"/>
    <s v="Vol"/>
    <d v="2019-07-29T00:00:00"/>
    <d v="2019-09-17T00:00:00"/>
    <m/>
    <d v="2019-09-18T00:00:00"/>
    <n v="3048"/>
    <n v="3048"/>
    <s v="Non"/>
    <s v="Non"/>
    <s v="Non"/>
    <s v="Non"/>
    <s v="Unilatéral"/>
  </r>
  <r>
    <s v="2019106215"/>
    <x v="7"/>
    <s v="Chaix Ludivine"/>
    <s v="Lyon"/>
    <s v="Groupama"/>
    <s v="Vol"/>
    <d v="2019-04-16T00:00:00"/>
    <d v="2019-05-16T00:00:00"/>
    <m/>
    <d v="2019-07-22T00:00:00"/>
    <n v="9484"/>
    <n v="5419.5"/>
    <s v="Non"/>
    <s v="Non"/>
    <s v="Non"/>
    <s v="Non"/>
    <s v="Unilatéral"/>
  </r>
  <r>
    <s v="2019135560"/>
    <x v="7"/>
    <s v="Salambien Christian"/>
    <s v="Clermont Ferrand"/>
    <s v="Banque Postale Assurances Iard"/>
    <s v="Vol"/>
    <d v="2019-05-21T00:00:00"/>
    <d v="2019-05-27T00:00:00"/>
    <m/>
    <d v="2019-05-27T00:00:00"/>
    <n v="748"/>
    <n v="658"/>
    <s v="Non"/>
    <s v="Oui"/>
    <s v="Non"/>
    <s v="Non"/>
    <s v="Unilatéral"/>
  </r>
  <r>
    <s v="2019332967"/>
    <x v="7"/>
    <s v="Denoux Anastasia"/>
    <s v="Dijon"/>
    <s v="Bpcea - Natixis"/>
    <s v="Vol"/>
    <d v="2019-11-20T00:00:00"/>
    <d v="2020-01-03T00:00:00"/>
    <m/>
    <d v="2020-01-28T00:00:00"/>
    <n v="6733"/>
    <n v="6733"/>
    <s v="Non"/>
    <s v="Non"/>
    <s v="Non"/>
    <s v="Non"/>
    <s v="Unilatéral"/>
  </r>
  <r>
    <s v="2019383554"/>
    <x v="7"/>
    <s v="Miscioscia Géraldine"/>
    <s v="Grenoble"/>
    <s v="Aviva"/>
    <s v="Vol"/>
    <d v="2019-12-27T00:00:00"/>
    <d v="2020-01-27T00:00:00"/>
    <m/>
    <d v="2020-02-24T00:00:00"/>
    <n v="4096.2700199999999"/>
    <n v="3896.2700199999999"/>
    <s v="Non"/>
    <s v="Non"/>
    <s v="Non"/>
    <s v="Non"/>
    <s v="Unilatéral"/>
  </r>
  <r>
    <s v="2019073293"/>
    <x v="7"/>
    <s v="Chaix Ludivine"/>
    <s v="Lyon"/>
    <s v="Groupama"/>
    <s v="Vol"/>
    <d v="2019-03-14T00:00:00"/>
    <d v="2019-03-20T00:00:00"/>
    <m/>
    <d v="2019-04-03T00:00:00"/>
    <n v="3445.1999500000002"/>
    <n v="3296.98999"/>
    <s v="Non"/>
    <s v="Non"/>
    <s v="Oui"/>
    <s v="Non"/>
    <s v="Unilatéral"/>
  </r>
  <r>
    <s v="2019225346"/>
    <x v="7"/>
    <s v="Chaix Ludivine"/>
    <s v="Lyon"/>
    <s v="Eurofil"/>
    <s v="Vol"/>
    <d v="2019-08-12T00:00:00"/>
    <d v="2019-09-05T00:00:00"/>
    <m/>
    <d v="2019-11-26T00:00:00"/>
    <n v="20771.919900000001"/>
    <n v="19535.919900000001"/>
    <s v="Non"/>
    <s v="Non"/>
    <s v="Non"/>
    <s v="Non"/>
    <s v="Unilatéral"/>
  </r>
  <r>
    <s v="2019270793"/>
    <x v="7"/>
    <s v="Lerda Nicolas"/>
    <s v="Lyon"/>
    <s v="Groupama"/>
    <s v="Vol"/>
    <d v="2019-09-30T00:00:00"/>
    <d v="2019-10-30T00:00:00"/>
    <m/>
    <d v="2019-12-13T00:00:00"/>
    <n v="4103"/>
    <n v="2734.7900399999999"/>
    <s v="Non"/>
    <s v="Non"/>
    <s v="Non"/>
    <s v="Non"/>
    <s v="Unilatéral"/>
  </r>
  <r>
    <s v="2019385867"/>
    <x v="7"/>
    <s v="Salambien Christian"/>
    <s v="Clermont Ferrand"/>
    <s v="Axa France Iard"/>
    <s v="Vol"/>
    <d v="2019-12-30T00:00:00"/>
    <d v="2020-02-19T00:00:00"/>
    <m/>
    <d v="2020-02-27T00:00:00"/>
    <n v="2556.5"/>
    <n v="907.29998799999998"/>
    <s v="Non"/>
    <s v="Non"/>
    <s v="Non"/>
    <s v="Non"/>
    <s v="Unilatéral"/>
  </r>
  <r>
    <s v="2019097049"/>
    <x v="7"/>
    <s v="Salambien Christian"/>
    <s v="Clermont Ferrand"/>
    <s v="Areas Assurances"/>
    <s v="Vol"/>
    <d v="2019-04-05T00:00:00"/>
    <d v="2019-06-21T00:00:00"/>
    <m/>
    <d v="2019-09-18T00:00:00"/>
    <n v="37787.738299999997"/>
    <n v="37787.718800000002"/>
    <s v="Non"/>
    <s v="Non"/>
    <s v="Non"/>
    <s v="Non"/>
    <s v="Unilatéral"/>
  </r>
  <r>
    <s v="2019169757"/>
    <x v="7"/>
    <s v="Denoux Anastasia"/>
    <s v="Dijon"/>
    <s v="Pacifica"/>
    <s v="Vol"/>
    <d v="2019-06-26T00:00:00"/>
    <d v="2019-07-12T00:00:00"/>
    <m/>
    <d v="2019-07-15T00:00:00"/>
    <n v="0"/>
    <n v="8731.4599600000001"/>
    <s v="Non"/>
    <s v="Non"/>
    <s v="Non"/>
    <s v="Non"/>
    <s v="Unilatéral"/>
  </r>
  <r>
    <s v="2019214946"/>
    <x v="7"/>
    <s v="Miscioscia Géraldine"/>
    <s v="Grenoble"/>
    <s v="Axa France Iard"/>
    <s v="Vol"/>
    <d v="2019-08-01T00:00:00"/>
    <d v="2019-08-16T00:00:00"/>
    <m/>
    <d v="2020-02-19T00:00:00"/>
    <n v="10913"/>
    <n v="10913"/>
    <s v="Non"/>
    <s v="Non"/>
    <s v="Non"/>
    <s v="Non"/>
    <s v="Unilatéral"/>
  </r>
  <r>
    <s v="2019074090"/>
    <x v="7"/>
    <s v="Lerda Nicolas"/>
    <s v="Lyon"/>
    <s v="Allianz"/>
    <s v="Vol"/>
    <d v="2019-03-15T00:00:00"/>
    <d v="2019-04-26T00:00:00"/>
    <m/>
    <d v="2019-09-03T00:00:00"/>
    <n v="13977.2598"/>
    <n v="10981.3896"/>
    <s v="Non"/>
    <s v="Non"/>
    <s v="Non"/>
    <s v="Non"/>
    <s v="Unilatéral"/>
  </r>
  <r>
    <s v="2019054105"/>
    <x v="7"/>
    <s v="Miscioscia Géraldine"/>
    <s v="Grenoble"/>
    <s v="Banque Postale Assurances Iard"/>
    <s v="Vol"/>
    <d v="2019-02-25T00:00:00"/>
    <d v="2019-03-06T00:00:00"/>
    <m/>
    <d v="2019-10-03T00:00:00"/>
    <n v="1623.56006"/>
    <n v="1533.56006"/>
    <s v="Non"/>
    <s v="Non"/>
    <s v="Non"/>
    <s v="Non"/>
    <s v="Unilatéral"/>
  </r>
  <r>
    <s v="2019045409"/>
    <x v="7"/>
    <s v="Lerda Nicolas"/>
    <s v="Lyon"/>
    <s v="Banque Postale Assurances Iard"/>
    <s v="Vol"/>
    <d v="2019-02-14T00:00:00"/>
    <d v="2019-03-06T00:00:00"/>
    <m/>
    <d v="2019-03-07T00:00:00"/>
    <n v="5024.75"/>
    <n v="3205.25"/>
    <s v="Non"/>
    <s v="Oui"/>
    <s v="Non"/>
    <s v="Non"/>
    <s v="Unilatéral"/>
  </r>
  <r>
    <s v="2019211616"/>
    <x v="7"/>
    <s v="Denoux Anastasia"/>
    <s v="Dijon"/>
    <s v="Acm"/>
    <s v="Vol"/>
    <d v="2019-07-30T00:00:00"/>
    <d v="2019-11-14T00:00:00"/>
    <m/>
    <d v="2019-09-30T00:00:00"/>
    <n v="12970"/>
    <n v="6619.0800799999997"/>
    <s v="Non"/>
    <s v="Non"/>
    <s v="Non"/>
    <s v="Non"/>
    <s v="Unilatéral"/>
  </r>
  <r>
    <s v="2019302513"/>
    <x v="7"/>
    <s v="Miscioscia Géraldine"/>
    <s v="Grenoble"/>
    <s v="Pacifica"/>
    <s v="Vol"/>
    <d v="2019-10-28T00:00:00"/>
    <d v="2019-11-06T00:00:00"/>
    <m/>
    <d v="2020-02-28T00:00:00"/>
    <n v="3390"/>
    <n v="3390"/>
    <s v="Non"/>
    <s v="Non"/>
    <s v="Non"/>
    <s v="Non"/>
    <s v="Unilatéral"/>
  </r>
  <r>
    <s v="2019336266"/>
    <x v="7"/>
    <s v="Lerda Nicolas"/>
    <s v="Lyon"/>
    <s v="Pacifica"/>
    <s v="Vol"/>
    <d v="2019-11-22T00:00:00"/>
    <d v="2019-12-18T00:00:00"/>
    <m/>
    <d v="2020-01-29T00:00:00"/>
    <n v="7238.0097699999997"/>
    <n v="7238.0097699999997"/>
    <s v="Non"/>
    <s v="Non"/>
    <s v="Non"/>
    <s v="Non"/>
    <s v="Unilatéral"/>
  </r>
  <r>
    <s v="2019332455"/>
    <x v="7"/>
    <s v="Piroud Joffrey"/>
    <s v="Bourg-En-Bresse"/>
    <s v="Pacifica"/>
    <s v="Vol"/>
    <d v="2019-11-20T00:00:00"/>
    <d v="2019-12-05T00:00:00"/>
    <m/>
    <d v="2019-12-19T00:00:00"/>
    <n v="5391"/>
    <n v="5220"/>
    <s v="Non"/>
    <s v="Non"/>
    <s v="Non"/>
    <s v="Non"/>
    <s v="Unilatéral"/>
  </r>
  <r>
    <s v="2019378277"/>
    <x v="7"/>
    <s v="Beaudouin Théo"/>
    <s v="Dijon"/>
    <s v="Groupama"/>
    <s v="Vol"/>
    <d v="2019-12-23T00:00:00"/>
    <d v="2020-01-16T00:00:00"/>
    <m/>
    <d v="2020-01-22T00:00:00"/>
    <n v="1010.08002"/>
    <n v="1010.08002"/>
    <s v="Non"/>
    <s v="Non"/>
    <s v="Non"/>
    <s v="Non"/>
    <s v="Unilatéral"/>
  </r>
  <r>
    <s v="2019004443"/>
    <x v="7"/>
    <s v="Dautun Marie-Casimire"/>
    <s v="Lyon"/>
    <s v="Axa France Iard"/>
    <s v="Vol"/>
    <d v="2019-01-07T00:00:00"/>
    <d v="2019-03-15T00:00:00"/>
    <m/>
    <d v="2019-06-19T00:00:00"/>
    <n v="7477.3100599999998"/>
    <n v="7312.3100599999998"/>
    <s v="Non"/>
    <s v="Non"/>
    <s v="Non"/>
    <s v="Non"/>
    <s v="Unilatéral"/>
  </r>
  <r>
    <s v="2019000360"/>
    <x v="7"/>
    <s v="Denoux Anastasia"/>
    <s v="Dijon"/>
    <s v="Agpm Assurances"/>
    <s v="Vol"/>
    <d v="2019-01-02T00:00:00"/>
    <d v="2019-02-08T00:00:00"/>
    <m/>
    <d v="2019-03-26T00:00:00"/>
    <n v="5410"/>
    <n v="5285"/>
    <s v="Non"/>
    <s v="Non"/>
    <s v="Non"/>
    <s v="Non"/>
    <s v="Unilatéral"/>
  </r>
  <r>
    <s v="2019077871"/>
    <x v="7"/>
    <s v="Lerda Nicolas"/>
    <s v="Lyon"/>
    <s v="Groupama"/>
    <s v="Vol"/>
    <d v="2019-03-19T00:00:00"/>
    <d v="2019-04-05T00:00:00"/>
    <m/>
    <d v="2019-04-08T00:00:00"/>
    <n v="3643.8200700000002"/>
    <n v="3099.62012"/>
    <s v="Non"/>
    <s v="Non"/>
    <s v="Non"/>
    <s v="Non"/>
    <s v="Unilatéral"/>
  </r>
  <r>
    <s v="2019016462"/>
    <x v="7"/>
    <s v="Rogelle Anne-Sophie"/>
    <s v="Annecy"/>
    <s v="Pacifica"/>
    <s v="Vol"/>
    <d v="2019-01-17T00:00:00"/>
    <d v="2019-03-01T00:00:00"/>
    <m/>
    <d v="2019-06-03T00:00:00"/>
    <n v="15887.8701"/>
    <n v="12403.669900000001"/>
    <s v="Non"/>
    <s v="Non"/>
    <s v="Non"/>
    <s v="Non"/>
    <s v="Unilatéral"/>
  </r>
  <r>
    <s v="2019056711"/>
    <x v="7"/>
    <s v="Denoux Anastasia"/>
    <s v="Dijon"/>
    <s v="Groupama"/>
    <s v="Vol"/>
    <d v="2019-02-27T00:00:00"/>
    <d v="2019-03-19T00:00:00"/>
    <m/>
    <d v="2019-04-08T00:00:00"/>
    <n v="4098"/>
    <n v="3950"/>
    <s v="Non"/>
    <s v="Non"/>
    <s v="Non"/>
    <s v="Non"/>
    <s v="Unilatéral"/>
  </r>
  <r>
    <s v="2019038838"/>
    <x v="7"/>
    <s v="Dautun Marie-Casimire"/>
    <s v="Lyon"/>
    <s v="Allianz Eurocourtage"/>
    <s v="Vol"/>
    <d v="2019-02-08T00:00:00"/>
    <d v="2019-03-13T00:00:00"/>
    <m/>
    <d v="2019-07-16T00:00:00"/>
    <n v="2317.6999500000002"/>
    <n v="1862.1999499999999"/>
    <s v="Non"/>
    <s v="Non"/>
    <s v="Non"/>
    <s v="Non"/>
    <s v="Unilatéral"/>
  </r>
  <r>
    <s v="2019114597"/>
    <x v="7"/>
    <s v="Miscioscia Géraldine"/>
    <s v="Grenoble"/>
    <s v="Bpce Assurances"/>
    <s v="Vol"/>
    <d v="2019-04-25T00:00:00"/>
    <d v="2019-05-15T00:00:00"/>
    <m/>
    <d v="2020-01-24T00:00:00"/>
    <n v="5410.25"/>
    <n v="5280.25"/>
    <s v="Non"/>
    <s v="Non"/>
    <s v="Non"/>
    <s v="Non"/>
    <s v="Unilatéral"/>
  </r>
  <r>
    <s v="2019145166"/>
    <x v="7"/>
    <s v="Chaix Ludivine"/>
    <s v="Lyon"/>
    <s v="Aviva"/>
    <s v="Vol"/>
    <d v="2019-06-03T00:00:00"/>
    <d v="2019-07-03T00:00:00"/>
    <m/>
    <d v="2019-07-11T00:00:00"/>
    <n v="2383.8501000000001"/>
    <n v="1618.34998"/>
    <s v="Non"/>
    <s v="Oui"/>
    <s v="Non"/>
    <s v="Non"/>
    <s v="Unilatéral"/>
  </r>
  <r>
    <s v="2019107764"/>
    <x v="7"/>
    <s v="Dautun Marie-Casimire"/>
    <s v="Lyon"/>
    <s v="Allianz Eurocourtage"/>
    <s v="Vol"/>
    <d v="2019-04-17T00:00:00"/>
    <d v="2019-07-02T00:00:00"/>
    <m/>
    <d v="2019-07-08T00:00:00"/>
    <n v="445"/>
    <n v="289"/>
    <s v="Non"/>
    <s v="Non"/>
    <s v="Non"/>
    <s v="Non"/>
    <s v="Unilatéral"/>
  </r>
  <r>
    <s v="2019214279"/>
    <x v="7"/>
    <s v="Lerda Nicolas"/>
    <s v="Lyon"/>
    <s v="Pacifica"/>
    <s v="Vol"/>
    <d v="2019-08-01T00:00:00"/>
    <d v="2019-08-21T00:00:00"/>
    <m/>
    <d v="2020-03-30T00:00:00"/>
    <n v="7955.16"/>
    <n v="5849.91"/>
    <s v="Non"/>
    <s v="Non"/>
    <s v="Non"/>
    <s v="Non"/>
    <s v="Unilatéral"/>
  </r>
  <r>
    <s v="2019288710"/>
    <x v="7"/>
    <s v="Turco Marianne"/>
    <s v="Saint Etienne"/>
    <s v="Pacifica"/>
    <s v="Vol"/>
    <d v="2019-10-17T00:00:00"/>
    <d v="2019-10-30T00:00:00"/>
    <m/>
    <d v="2020-02-05T00:00:00"/>
    <n v="7571.7700199999999"/>
    <n v="7534.0800799999997"/>
    <s v="Non"/>
    <s v="Non"/>
    <s v="Oui"/>
    <s v="Non"/>
    <s v="Unilatéral"/>
  </r>
  <r>
    <s v="2019312796"/>
    <x v="7"/>
    <s v="Turco Marianne"/>
    <s v="Saint Etienne"/>
    <s v="Bpcea - Natixis"/>
    <s v="Vol"/>
    <d v="2019-11-06T00:00:00"/>
    <d v="2019-11-15T00:00:00"/>
    <m/>
    <d v="2020-03-19T00:00:00"/>
    <n v="7839.2797899999996"/>
    <n v="6381.6699200000003"/>
    <s v="Non"/>
    <s v="Non"/>
    <s v="Non"/>
    <s v="Non"/>
    <s v="Unilatéral"/>
  </r>
  <r>
    <s v="2019303328"/>
    <x v="7"/>
    <s v="Denoux Anastasia"/>
    <s v="Dijon"/>
    <s v="Groupama"/>
    <s v="Vol"/>
    <d v="2019-10-29T00:00:00"/>
    <d v="2019-11-05T00:00:00"/>
    <m/>
    <d v="2019-11-12T00:00:00"/>
    <n v="4848.5"/>
    <n v="1887.25"/>
    <s v="Non"/>
    <s v="Non"/>
    <s v="Non"/>
    <s v="Non"/>
    <s v="Unilatéral"/>
  </r>
  <r>
    <s v="2019308426"/>
    <x v="7"/>
    <s v="Denoux Anastasia"/>
    <s v="Dijon"/>
    <s v="Groupama"/>
    <s v="Vol"/>
    <d v="2019-11-04T00:00:00"/>
    <d v="2019-11-19T00:00:00"/>
    <m/>
    <d v="2019-12-10T00:00:00"/>
    <n v="2330"/>
    <n v="2182"/>
    <s v="Non"/>
    <s v="Non"/>
    <s v="Non"/>
    <s v="Non"/>
    <s v="Unilatéral"/>
  </r>
  <r>
    <s v="2019329279"/>
    <x v="7"/>
    <s v="Lerda Nicolas"/>
    <s v="Lyon"/>
    <s v="Pacifica"/>
    <s v="Vol"/>
    <d v="2019-11-18T00:00:00"/>
    <d v="2019-12-03T00:00:00"/>
    <m/>
    <d v="2020-02-25T00:00:00"/>
    <n v="26677.410199999998"/>
    <n v="14892.4102"/>
    <s v="Non"/>
    <s v="Non"/>
    <s v="Non"/>
    <s v="Non"/>
    <s v="Unilatéral"/>
  </r>
  <r>
    <s v="2019354369"/>
    <x v="7"/>
    <s v="Lerda Nicolas"/>
    <s v="Lyon"/>
    <s v="Pacifica"/>
    <s v="Vol"/>
    <d v="2019-12-04T00:00:00"/>
    <d v="2020-02-14T00:00:00"/>
    <m/>
    <d v="2020-03-20T00:00:00"/>
    <n v="5618.9599600000001"/>
    <n v="5316.9599600000001"/>
    <s v="Non"/>
    <s v="Non"/>
    <s v="Oui"/>
    <s v="Non"/>
    <s v="Unilatéral"/>
  </r>
  <r>
    <s v="2019369428"/>
    <x v="7"/>
    <s v="Salambien Christian"/>
    <s v="Clermont Ferrand"/>
    <s v="Pacifica"/>
    <s v="Vol"/>
    <d v="2019-12-16T00:00:00"/>
    <d v="2020-01-06T00:00:00"/>
    <m/>
    <d v="2020-01-20T00:00:00"/>
    <n v="3538.37988"/>
    <n v="3388.37988"/>
    <s v="Non"/>
    <s v="Non"/>
    <s v="Non"/>
    <s v="Non"/>
    <s v="Unilatéral"/>
  </r>
  <r>
    <s v="2019354174"/>
    <x v="7"/>
    <s v="Lerda Nicolas"/>
    <s v="Lyon"/>
    <s v="Mma"/>
    <s v="Vol"/>
    <d v="2019-12-04T00:00:00"/>
    <d v="2020-01-07T00:00:00"/>
    <m/>
    <d v="2020-01-10T00:00:00"/>
    <n v="3092"/>
    <n v="2260.3998999999999"/>
    <s v="Non"/>
    <s v="Non"/>
    <s v="Non"/>
    <s v="Non"/>
    <s v="Unilatéral"/>
  </r>
  <r>
    <s v="2019347041"/>
    <x v="7"/>
    <s v="Lerda Nicolas"/>
    <s v="Lyon"/>
    <s v="Pacifica"/>
    <s v="Vol"/>
    <d v="2019-11-29T00:00:00"/>
    <d v="2020-01-10T00:00:00"/>
    <m/>
    <d v="2020-03-03T00:00:00"/>
    <n v="6628.4101600000004"/>
    <n v="6257.0297899999996"/>
    <s v="Non"/>
    <s v="Non"/>
    <s v="Non"/>
    <s v="Non"/>
    <s v="Unilatéral"/>
  </r>
  <r>
    <s v="2019367299"/>
    <x v="7"/>
    <s v="Lerda Nicolas"/>
    <s v="Lyon"/>
    <s v="Gmf"/>
    <s v="Vol"/>
    <d v="2019-12-13T00:00:00"/>
    <d v="2020-01-29T00:00:00"/>
    <m/>
    <d v="2020-03-23T00:00:00"/>
    <n v="3465.0900900000001"/>
    <n v="2553.5300299999999"/>
    <s v="Non"/>
    <s v="Oui"/>
    <s v="Non"/>
    <s v="Non"/>
    <s v="Unilatéral"/>
  </r>
  <r>
    <s v="2019014543"/>
    <x v="7"/>
    <s v="Miscioscia Géraldine"/>
    <s v="Grenoble"/>
    <s v="Groupama"/>
    <s v="Vol"/>
    <d v="2019-01-16T00:00:00"/>
    <d v="2019-02-20T00:00:00"/>
    <m/>
    <d v="2019-03-12T00:00:00"/>
    <n v="2510"/>
    <n v="1426"/>
    <s v="Non"/>
    <s v="Non"/>
    <s v="Non"/>
    <s v="Non"/>
    <s v="Unilatéral"/>
  </r>
  <r>
    <s v="2019046742"/>
    <x v="7"/>
    <s v="Salambien Christian"/>
    <s v="Clermont Ferrand"/>
    <s v="Pacifica"/>
    <s v="Vol"/>
    <d v="2019-02-15T00:00:00"/>
    <d v="2019-02-19T00:00:00"/>
    <s v="Visioexpertise"/>
    <d v="2019-02-27T00:00:00"/>
    <n v="12336.6201"/>
    <n v="12186.6201"/>
    <s v="Non"/>
    <s v="Non"/>
    <s v="Non"/>
    <s v="Non"/>
    <s v="Visioexpertise"/>
  </r>
  <r>
    <s v="2019047147"/>
    <x v="7"/>
    <s v="Lerda Nicolas"/>
    <s v="Lyon"/>
    <s v="Agpm Assurances"/>
    <s v="Vol"/>
    <d v="2019-02-15T00:00:00"/>
    <d v="2019-03-19T00:00:00"/>
    <m/>
    <d v="2019-03-21T00:00:00"/>
    <n v="9035"/>
    <n v="5680.2997999999998"/>
    <s v="Non"/>
    <s v="Non"/>
    <s v="Non"/>
    <s v="Non"/>
    <s v="Unilatéral"/>
  </r>
  <r>
    <s v="2019146489"/>
    <x v="7"/>
    <s v="Miscioscia Géraldine"/>
    <s v="Grenoble"/>
    <s v="Groupama"/>
    <s v="Vol"/>
    <d v="2019-06-04T00:00:00"/>
    <d v="2019-07-08T00:00:00"/>
    <m/>
    <d v="2019-10-01T00:00:00"/>
    <n v="3880"/>
    <n v="3731.7900399999999"/>
    <s v="Non"/>
    <s v="Non"/>
    <s v="Non"/>
    <s v="Non"/>
    <s v="Unilatéral"/>
  </r>
  <r>
    <s v="2019129693"/>
    <x v="7"/>
    <s v="Chauvin Thomas"/>
    <s v="Montelimar"/>
    <s v="Gan Assurances Iard"/>
    <s v="Vol"/>
    <d v="2019-05-15T00:00:00"/>
    <d v="2019-06-21T00:00:00"/>
    <m/>
    <d v="2019-06-26T00:00:00"/>
    <n v="5079"/>
    <n v="4711"/>
    <s v="Non"/>
    <s v="Non"/>
    <s v="Non"/>
    <s v="Non"/>
    <s v="Unilatéral"/>
  </r>
  <r>
    <s v="2019106382"/>
    <x v="7"/>
    <s v="Chaix Ludivine"/>
    <s v="Lyon"/>
    <s v="Gmf"/>
    <s v="Vol"/>
    <d v="2019-04-16T00:00:00"/>
    <d v="2019-05-23T00:00:00"/>
    <m/>
    <d v="2019-08-08T00:00:00"/>
    <n v="3032.1001000000001"/>
    <n v="2559.1001000000001"/>
    <s v="Non"/>
    <s v="Non"/>
    <s v="Non"/>
    <s v="Non"/>
    <s v="Unilatéral"/>
  </r>
  <r>
    <s v="2019151402"/>
    <x v="7"/>
    <s v="Pauget Cyprien"/>
    <s v="Lyon"/>
    <s v="Banque Postale Assurances Iard"/>
    <s v="Vol"/>
    <d v="2019-06-11T00:00:00"/>
    <d v="2019-08-22T00:00:00"/>
    <m/>
    <d v="2019-08-22T00:00:00"/>
    <n v="307.23001099999999"/>
    <n v="187.229996"/>
    <s v="Non"/>
    <s v="Non"/>
    <s v="Non"/>
    <s v="Non"/>
    <s v="Unilatéral"/>
  </r>
  <r>
    <s v="2019135249"/>
    <x v="7"/>
    <s v="Miscioscia Géraldine"/>
    <s v="Grenoble"/>
    <s v="Groupama"/>
    <s v="Vol"/>
    <d v="2019-05-21T00:00:00"/>
    <d v="2019-06-26T00:00:00"/>
    <m/>
    <d v="2019-07-08T00:00:00"/>
    <n v="550"/>
    <n v="401.790009"/>
    <s v="Non"/>
    <s v="Non"/>
    <s v="Non"/>
    <s v="Non"/>
    <s v="Unilatéral"/>
  </r>
  <r>
    <s v="2019143028"/>
    <x v="7"/>
    <s v="Trebillod Peter"/>
    <s v="Dijon"/>
    <s v="Pacifica"/>
    <s v="Vol"/>
    <d v="2019-05-29T00:00:00"/>
    <d v="2019-08-08T00:00:00"/>
    <m/>
    <d v="2019-06-15T00:00:00"/>
    <n v="6408.5"/>
    <n v="5866"/>
    <s v="Non"/>
    <s v="Non"/>
    <s v="Non"/>
    <s v="Non"/>
    <s v="Unilatéral"/>
  </r>
  <r>
    <s v="2019201961"/>
    <x v="7"/>
    <s v="Miscioscia Géraldine"/>
    <s v="Grenoble"/>
    <s v="Axa France Iard"/>
    <s v="Vol"/>
    <d v="2019-07-22T00:00:00"/>
    <d v="2019-08-12T00:00:00"/>
    <m/>
    <d v="2020-02-05T00:00:00"/>
    <n v="25725"/>
    <n v="18033"/>
    <s v="Non"/>
    <s v="Non"/>
    <s v="Non"/>
    <s v="Non"/>
    <s v="Unilatéral"/>
  </r>
  <r>
    <s v="2019206116"/>
    <x v="7"/>
    <s v="Turco Marianne"/>
    <s v="Saint Etienne"/>
    <s v="Pacifica"/>
    <s v="Vol"/>
    <d v="2019-07-25T00:00:00"/>
    <d v="2019-09-03T00:00:00"/>
    <m/>
    <d v="2019-12-03T00:00:00"/>
    <n v="20246.6309"/>
    <n v="20201.230500000001"/>
    <s v="Non"/>
    <s v="Non"/>
    <s v="Oui"/>
    <s v="Non"/>
    <s v="Unilatéral"/>
  </r>
  <r>
    <s v="2019230245"/>
    <x v="7"/>
    <s v="Turco Marianne"/>
    <s v="Saint Etienne"/>
    <s v="Axa France Iard"/>
    <s v="Vol"/>
    <d v="2019-08-17T00:00:00"/>
    <d v="2019-09-04T00:00:00"/>
    <m/>
    <d v="2020-03-02T00:00:00"/>
    <n v="41457"/>
    <n v="41289"/>
    <s v="Oui"/>
    <s v="Non"/>
    <s v="Non"/>
    <s v="Non"/>
    <s v="Unilatéral"/>
  </r>
  <r>
    <s v="2019217524"/>
    <x v="7"/>
    <s v="Houssin Quentin"/>
    <s v="Montelimar"/>
    <s v="Groupama"/>
    <s v="Vol"/>
    <d v="2019-08-05T00:00:00"/>
    <d v="2019-09-18T00:00:00"/>
    <m/>
    <d v="2019-11-19T00:00:00"/>
    <n v="573"/>
    <n v="573"/>
    <s v="Non"/>
    <s v="Non"/>
    <s v="Non"/>
    <s v="Non"/>
    <s v="Unilatéral"/>
  </r>
  <r>
    <s v="2019310460"/>
    <x v="7"/>
    <s v="Ollier Benoit"/>
    <s v="Annecy"/>
    <s v="Pacifica"/>
    <s v="Vol"/>
    <d v="2019-11-05T00:00:00"/>
    <d v="2019-11-22T00:00:00"/>
    <m/>
    <d v="2020-03-11T00:00:00"/>
    <n v="12757.9"/>
    <n v="8046.6"/>
    <s v="Non"/>
    <s v="Non"/>
    <s v="Non"/>
    <s v="Non"/>
    <s v="Unilatéral"/>
  </r>
  <r>
    <s v="2019261883"/>
    <x v="7"/>
    <s v="Lerda Nicolas"/>
    <s v="Lyon"/>
    <s v="Banque Postale Assurances Iard"/>
    <s v="Vol"/>
    <d v="2019-09-20T00:00:00"/>
    <d v="2019-10-16T00:00:00"/>
    <m/>
    <d v="2019-10-18T00:00:00"/>
    <n v="4010.87012"/>
    <n v="3591.8000499999998"/>
    <s v="Non"/>
    <s v="Oui"/>
    <s v="Non"/>
    <s v="Non"/>
    <s v="Unilatéral"/>
  </r>
  <r>
    <s v="2019356974"/>
    <x v="7"/>
    <s v="Lerda Nicolas"/>
    <s v="Lyon"/>
    <s v="Pacifica"/>
    <s v="Vol"/>
    <d v="2019-12-06T00:00:00"/>
    <d v="2020-01-10T00:00:00"/>
    <m/>
    <d v="2020-04-03T00:00:00"/>
    <n v="19412.36"/>
    <n v="18243.86"/>
    <s v="Non"/>
    <s v="Non"/>
    <s v="Oui"/>
    <s v="Non"/>
    <s v="Unilatéral"/>
  </r>
  <r>
    <s v="2019387619"/>
    <x v="7"/>
    <s v="Turco Marianne"/>
    <s v="Saint Etienne"/>
    <s v="Mma"/>
    <s v="Vol"/>
    <d v="2019-12-31T00:00:00"/>
    <d v="2020-01-15T00:00:00"/>
    <m/>
    <d v="2020-01-16T00:00:00"/>
    <n v="3508.37012"/>
    <n v="3371.37012"/>
    <s v="Non"/>
    <s v="Oui"/>
    <s v="Non"/>
    <s v="Non"/>
    <s v="Unilatéral"/>
  </r>
  <r>
    <s v="2019350535"/>
    <x v="7"/>
    <s v="Noia Luca"/>
    <s v="Lyon"/>
    <s v="Acm"/>
    <s v="Tentative De Vol"/>
    <d v="2019-12-02T00:00:00"/>
    <d v="2020-01-28T00:00:00"/>
    <m/>
    <d v="2020-02-05T00:00:00"/>
    <n v="716.09997599999997"/>
    <n v="596.09997599999997"/>
    <s v="Non"/>
    <s v="Non"/>
    <s v="Non"/>
    <s v="Non"/>
    <s v="Unilatéral"/>
  </r>
  <r>
    <s v="2019361854"/>
    <x v="7"/>
    <s v="Dautun Marie-Casimire"/>
    <s v="Lyon"/>
    <s v="Bpce Assurances"/>
    <s v="Vol"/>
    <d v="2019-12-10T00:00:00"/>
    <d v="2020-02-03T00:00:00"/>
    <m/>
    <d v="2020-02-18T00:00:00"/>
    <n v="3686"/>
    <n v="2197.8000499999998"/>
    <s v="Non"/>
    <s v="Non"/>
    <s v="Non"/>
    <s v="Non"/>
    <s v="Unilatéral"/>
  </r>
  <r>
    <s v="2019093520"/>
    <x v="7"/>
    <s v="Lerda Nicolas"/>
    <s v="Lyon"/>
    <s v="Aviva"/>
    <s v="Tentative De Vol"/>
    <d v="2019-04-03T00:00:00"/>
    <d v="2019-04-16T00:00:00"/>
    <m/>
    <d v="2019-04-17T00:00:00"/>
    <n v="1632.40002"/>
    <n v="1632.40002"/>
    <s v="Non"/>
    <s v="Non"/>
    <s v="Non"/>
    <s v="Non"/>
    <s v="Unilatéral"/>
  </r>
  <r>
    <s v="2019020206"/>
    <x v="7"/>
    <s v="Rogelle Anne-Sophie"/>
    <s v="Annecy"/>
    <s v="Groupama"/>
    <s v="Vol"/>
    <d v="2019-01-22T00:00:00"/>
    <d v="2019-02-14T00:00:00"/>
    <m/>
    <d v="2019-03-12T00:00:00"/>
    <n v="4670"/>
    <n v="4025.7900399999999"/>
    <s v="Non"/>
    <s v="Non"/>
    <s v="Non"/>
    <s v="Non"/>
    <s v="Unilatéral"/>
  </r>
  <r>
    <s v="2019001957"/>
    <x v="7"/>
    <s v="Miscioscia Géraldine"/>
    <s v="Grenoble"/>
    <s v="Eurofil"/>
    <s v="Vol"/>
    <d v="2019-01-03T00:00:00"/>
    <d v="2019-02-15T00:00:00"/>
    <m/>
    <d v="2019-02-19T00:00:00"/>
    <n v="3280"/>
    <n v="3080"/>
    <s v="Non"/>
    <s v="Non"/>
    <s v="Non"/>
    <s v="Non"/>
    <s v="Unilatéral"/>
  </r>
  <r>
    <s v="2019044097"/>
    <x v="7"/>
    <s v="Veyssiere Victor"/>
    <s v="Annecy"/>
    <s v="Pacifica"/>
    <s v="Vol"/>
    <d v="2019-02-13T00:00:00"/>
    <d v="2019-03-05T00:00:00"/>
    <m/>
    <d v="2019-04-08T00:00:00"/>
    <n v="5184"/>
    <n v="0"/>
    <s v="Non"/>
    <s v="Non"/>
    <s v="Non"/>
    <s v="Non"/>
    <s v="Unilatéral"/>
  </r>
  <r>
    <s v="2019012271"/>
    <x v="7"/>
    <s v="Lerda Nicolas"/>
    <s v="Lyon"/>
    <s v="Generali Assurances"/>
    <s v="Vol"/>
    <d v="2019-01-14T00:00:00"/>
    <d v="2019-03-19T00:00:00"/>
    <m/>
    <d v="2019-05-02T00:00:00"/>
    <n v="6375.5"/>
    <n v="5915.9702100000004"/>
    <s v="Non"/>
    <s v="Non"/>
    <s v="Non"/>
    <s v="Non"/>
    <s v="Unilatéral"/>
  </r>
  <r>
    <s v="2019016117"/>
    <x v="7"/>
    <s v="Smodila André"/>
    <s v="Lyon"/>
    <s v="Axa France Iard"/>
    <s v="Vol"/>
    <d v="2019-01-17T00:00:00"/>
    <d v="2019-02-06T00:00:00"/>
    <m/>
    <d v="2019-10-02T00:00:00"/>
    <n v="2891"/>
    <n v="1993"/>
    <s v="Non"/>
    <s v="Non"/>
    <s v="Non"/>
    <s v="Non"/>
    <s v="Unilatéral"/>
  </r>
  <r>
    <s v="2019081794"/>
    <x v="7"/>
    <s v="Denoux Anastasia"/>
    <s v="Dijon"/>
    <s v="Banque Postale Assurances Iard"/>
    <s v="Vol"/>
    <d v="2019-03-22T00:00:00"/>
    <d v="2019-03-29T00:00:00"/>
    <m/>
    <d v="2019-04-12T00:00:00"/>
    <n v="1234"/>
    <n v="889"/>
    <s v="Non"/>
    <s v="Non"/>
    <s v="Non"/>
    <s v="Non"/>
    <s v="Unilatéral"/>
  </r>
  <r>
    <s v="2019062296"/>
    <x v="7"/>
    <s v="Boachon Bernard"/>
    <s v="Montelimar"/>
    <s v="Groupama"/>
    <s v="Vol"/>
    <d v="2019-03-05T00:00:00"/>
    <d v="2019-05-13T00:00:00"/>
    <m/>
    <d v="2019-05-14T00:00:00"/>
    <n v="8129.6000999999997"/>
    <n v="7189.1499000000003"/>
    <s v="Non"/>
    <s v="Non"/>
    <s v="Non"/>
    <s v="Non"/>
    <s v="Unilatéral"/>
  </r>
  <r>
    <s v="2019119729"/>
    <x v="7"/>
    <s v="Miscioscia Géraldine"/>
    <s v="Grenoble"/>
    <s v="Banque Postale Assurances Iard"/>
    <s v="Vol"/>
    <d v="2019-05-02T00:00:00"/>
    <d v="2019-05-15T00:00:00"/>
    <m/>
    <d v="2019-05-21T00:00:00"/>
    <n v="1424.5"/>
    <n v="1304.5"/>
    <s v="Non"/>
    <s v="Oui"/>
    <s v="Non"/>
    <s v="Non"/>
    <s v="Unilatéral"/>
  </r>
  <r>
    <s v="2019133221"/>
    <x v="7"/>
    <s v="Chaix Ludivine"/>
    <s v="Lyon"/>
    <s v="Gan Assurances Iard"/>
    <s v="Vol"/>
    <d v="2019-05-20T00:00:00"/>
    <d v="2019-05-21T00:00:00"/>
    <m/>
    <d v="2019-12-11T00:00:00"/>
    <n v="11751.72"/>
    <n v="7233.6"/>
    <s v="Non"/>
    <s v="Non"/>
    <s v="Non"/>
    <s v="Non"/>
    <s v="Unilatéral"/>
  </r>
  <r>
    <s v="2019119339"/>
    <x v="7"/>
    <s v="Chaix Ludivine"/>
    <s v="Lyon"/>
    <s v="Axa France Iard"/>
    <s v="Vol"/>
    <d v="2019-05-02T00:00:00"/>
    <d v="2019-06-06T00:00:00"/>
    <m/>
    <d v="2019-06-06T00:00:00"/>
    <n v="5265"/>
    <n v="2644.5"/>
    <s v="Non"/>
    <s v="Oui"/>
    <s v="Non"/>
    <s v="Non"/>
    <s v="Unilatéral"/>
  </r>
  <r>
    <s v="2019122601"/>
    <x v="7"/>
    <s v="Pirod Guillaume"/>
    <s v="Bourg-En-Bresse"/>
    <s v="Pacifica"/>
    <s v="Vol"/>
    <d v="2019-05-07T00:00:00"/>
    <d v="2019-06-20T00:00:00"/>
    <m/>
    <d v="2019-06-25T00:00:00"/>
    <n v="2590.6999999999998"/>
    <n v="3924.18"/>
    <s v="Non"/>
    <s v="Non"/>
    <s v="Non"/>
    <s v="Non"/>
    <s v="Unilatéral"/>
  </r>
  <r>
    <s v="2019156642"/>
    <x v="7"/>
    <s v="Yvrard Jean-Christophe"/>
    <s v="Lyon"/>
    <s v="Areas Assurances"/>
    <s v="Vol"/>
    <d v="2019-06-14T00:00:00"/>
    <d v="2019-06-27T00:00:00"/>
    <m/>
    <d v="2019-07-10T00:00:00"/>
    <n v="2039"/>
    <n v="1576"/>
    <s v="Non"/>
    <s v="Non"/>
    <s v="Non"/>
    <s v="Non"/>
    <s v="Unilatéral"/>
  </r>
  <r>
    <s v="2019132441"/>
    <x v="7"/>
    <s v="Lerda Nicolas"/>
    <s v="Lyon"/>
    <s v="Bpce Assurances"/>
    <s v="Vol"/>
    <d v="2019-05-17T00:00:00"/>
    <d v="2019-06-20T00:00:00"/>
    <m/>
    <d v="2019-11-25T00:00:00"/>
    <n v="6930.5"/>
    <n v="3848.5"/>
    <s v="Non"/>
    <s v="Non"/>
    <s v="Non"/>
    <s v="Non"/>
    <s v="Unilatéral"/>
  </r>
  <r>
    <s v="2019152784"/>
    <x v="7"/>
    <s v="Salambien Christian"/>
    <s v="Clermont Ferrand"/>
    <s v="Groupama"/>
    <s v="Vol"/>
    <d v="2019-06-12T00:00:00"/>
    <d v="2019-06-21T00:00:00"/>
    <m/>
    <d v="2019-06-25T00:00:00"/>
    <n v="8035.2002000000002"/>
    <n v="7886.9902300000003"/>
    <s v="Non"/>
    <s v="Non"/>
    <s v="Non"/>
    <s v="Non"/>
    <s v="Unilatéral"/>
  </r>
  <r>
    <s v="2019148121"/>
    <x v="7"/>
    <s v="Viard Gérald"/>
    <s v="Lyon"/>
    <s v="Pacifica"/>
    <s v="Vol"/>
    <d v="2019-06-06T00:00:00"/>
    <d v="2019-07-11T00:00:00"/>
    <m/>
    <d v="2019-07-16T00:00:00"/>
    <n v="0"/>
    <n v="0"/>
    <s v="Non"/>
    <s v="Non"/>
    <s v="Non"/>
    <s v="Non"/>
    <s v="Envoi Mise En Cause"/>
  </r>
  <r>
    <s v="2019170596"/>
    <x v="7"/>
    <s v="Chavot Christophe"/>
    <s v="Saint Etienne"/>
    <s v="Bpce Assurances"/>
    <s v="Vol"/>
    <d v="2019-06-26T00:00:00"/>
    <d v="2019-07-22T00:00:00"/>
    <m/>
    <d v="2019-08-05T00:00:00"/>
    <n v="4479.2002000000002"/>
    <n v="1873.59998"/>
    <s v="Non"/>
    <s v="Non"/>
    <s v="Non"/>
    <s v="Non"/>
    <s v="Unilatéral"/>
  </r>
  <r>
    <s v="2019228045"/>
    <x v="7"/>
    <s v="Denoux Anastasia"/>
    <s v="Dijon"/>
    <s v="Allianz"/>
    <s v="Vol"/>
    <d v="2019-08-14T00:00:00"/>
    <d v="2019-09-06T00:00:00"/>
    <m/>
    <d v="2019-10-23T00:00:00"/>
    <n v="39735"/>
    <n v="38971"/>
    <s v="Non"/>
    <s v="Non"/>
    <s v="Non"/>
    <s v="Non"/>
    <s v="Unilatéral"/>
  </r>
  <r>
    <s v="2019222966"/>
    <x v="7"/>
    <s v="Chaix Ludivine"/>
    <s v="Lyon"/>
    <s v="Aviva"/>
    <s v="Vol"/>
    <d v="2019-08-09T00:00:00"/>
    <d v="2019-09-26T00:00:00"/>
    <m/>
    <d v="2019-12-24T00:00:00"/>
    <n v="795.40002400000003"/>
    <n v="795.40002400000003"/>
    <s v="Non"/>
    <s v="Non"/>
    <s v="Non"/>
    <s v="Non"/>
    <s v="Unilatéral"/>
  </r>
  <r>
    <s v="2019232700"/>
    <x v="7"/>
    <s v="Lerda Nicolas"/>
    <s v="Lyon"/>
    <s v="Groupama"/>
    <s v="Vol"/>
    <d v="2019-08-20T00:00:00"/>
    <d v="2019-09-24T00:00:00"/>
    <m/>
    <d v="2019-10-08T00:00:00"/>
    <n v="1009.88"/>
    <n v="561.669983"/>
    <s v="Non"/>
    <s v="Non"/>
    <s v="Non"/>
    <s v="Non"/>
    <s v="Unilatéral"/>
  </r>
  <r>
    <s v="2019197768"/>
    <x v="7"/>
    <s v="Miscioscia Géraldine"/>
    <s v="Grenoble"/>
    <s v="Groupama"/>
    <s v="Vol"/>
    <d v="2019-07-18T00:00:00"/>
    <d v="2019-08-14T00:00:00"/>
    <m/>
    <d v="2019-10-24T00:00:00"/>
    <n v="5727.25"/>
    <n v="5430.8198199999997"/>
    <s v="Non"/>
    <s v="Non"/>
    <s v="Non"/>
    <s v="Non"/>
    <s v="Unilatéral"/>
  </r>
  <r>
    <s v="2019240164"/>
    <x v="7"/>
    <s v="Fagnard Nicolas"/>
    <s v="Annecy"/>
    <s v="Pacifica"/>
    <s v="Vol"/>
    <d v="2019-08-28T00:00:00"/>
    <d v="2019-09-11T00:00:00"/>
    <m/>
    <d v="2019-09-19T00:00:00"/>
    <n v="3292.8000499999998"/>
    <n v="1865.8000500000001"/>
    <s v="Non"/>
    <s v="Non"/>
    <s v="Non"/>
    <s v="Non"/>
    <s v="Unilatéral"/>
  </r>
  <r>
    <s v="2019250326"/>
    <x v="7"/>
    <s v="Lerda Nicolas"/>
    <s v="Lyon"/>
    <s v="Gmf"/>
    <s v="Vol"/>
    <d v="2019-09-09T00:00:00"/>
    <d v="2019-09-20T00:00:00"/>
    <m/>
    <d v="2019-10-16T00:00:00"/>
    <n v="3001.4299299999998"/>
    <n v="1527.5300299999999"/>
    <s v="Non"/>
    <s v="Non"/>
    <s v="Non"/>
    <s v="Non"/>
    <s v="Unilatéral"/>
  </r>
  <r>
    <s v="2019241343"/>
    <x v="7"/>
    <s v="Chavot Christophe"/>
    <s v="Saint Etienne"/>
    <s v="Bpce Assurances"/>
    <s v="Vol"/>
    <d v="2019-08-29T00:00:00"/>
    <d v="2019-09-24T00:00:00"/>
    <m/>
    <d v="2019-09-30T00:00:00"/>
    <n v="2000.2800299999999"/>
    <n v="2000.2800299999999"/>
    <s v="Non"/>
    <s v="Non"/>
    <s v="Non"/>
    <s v="Non"/>
    <s v="Unilatéral"/>
  </r>
  <r>
    <s v="2019244919"/>
    <x v="7"/>
    <s v="Salambien Christian"/>
    <s v="Clermont Ferrand"/>
    <s v="Axa France Iard"/>
    <s v="Vol"/>
    <d v="2019-09-03T00:00:00"/>
    <d v="2019-10-07T00:00:00"/>
    <m/>
    <d v="2019-10-07T00:00:00"/>
    <n v="2200"/>
    <n v="2033"/>
    <s v="Non"/>
    <s v="Oui"/>
    <s v="Non"/>
    <s v="Non"/>
    <s v="Unilatéral"/>
  </r>
  <r>
    <s v="2019268805"/>
    <x v="7"/>
    <s v="Denoux Anastasia"/>
    <s v="Dijon"/>
    <s v="Bpce Assurances"/>
    <s v="Vol"/>
    <d v="2019-09-27T00:00:00"/>
    <d v="2019-10-15T00:00:00"/>
    <m/>
    <d v="2019-11-22T00:00:00"/>
    <n v="6149"/>
    <n v="6019"/>
    <s v="Non"/>
    <s v="Non"/>
    <s v="Non"/>
    <s v="Non"/>
    <s v="Unilatéral"/>
  </r>
  <r>
    <s v="2019239640"/>
    <x v="7"/>
    <s v="Fouillat Didier"/>
    <s v="Aurillac"/>
    <s v="Aviva"/>
    <s v="Vol"/>
    <d v="2019-08-28T00:00:00"/>
    <d v="2019-10-03T00:00:00"/>
    <m/>
    <d v="2019-10-14T00:00:00"/>
    <n v="3015.5"/>
    <n v="2515.5"/>
    <s v="Non"/>
    <s v="Non"/>
    <s v="Non"/>
    <s v="Non"/>
    <s v="Unilatéral"/>
  </r>
  <r>
    <s v="2019269252"/>
    <x v="7"/>
    <s v="Denoux Anastasia"/>
    <s v="Dijon"/>
    <s v="Banque Postale Assurances Iard"/>
    <s v="Vol"/>
    <d v="2019-09-27T00:00:00"/>
    <d v="2019-10-11T00:00:00"/>
    <m/>
    <d v="2019-10-21T00:00:00"/>
    <n v="1521"/>
    <n v="911"/>
    <s v="Non"/>
    <s v="Non"/>
    <s v="Non"/>
    <s v="Non"/>
    <s v="Unilatéral"/>
  </r>
  <r>
    <s v="2019272402"/>
    <x v="7"/>
    <s v="Lerda Nicolas"/>
    <s v="Lyon"/>
    <s v="Mma"/>
    <s v="Vol"/>
    <d v="2019-10-01T00:00:00"/>
    <d v="2019-10-30T00:00:00"/>
    <m/>
    <d v="2019-11-19T00:00:00"/>
    <n v="8429.0996099999993"/>
    <n v="7735.8598599999996"/>
    <s v="Non"/>
    <s v="Non"/>
    <s v="Non"/>
    <s v="Non"/>
    <s v="Unilatéral"/>
  </r>
  <r>
    <s v="2019277478"/>
    <x v="7"/>
    <s v="Lerda Nicolas"/>
    <s v="Lyon"/>
    <s v="Axa France Iard"/>
    <s v="Vol"/>
    <d v="2019-10-07T00:00:00"/>
    <d v="2019-11-05T00:00:00"/>
    <m/>
    <d v="2019-11-28T00:00:00"/>
    <n v="3731"/>
    <n v="3147.1"/>
    <s v="Non"/>
    <s v="Non"/>
    <s v="Non"/>
    <s v="Non"/>
    <s v="Unilatéral"/>
  </r>
  <r>
    <s v="2019289317"/>
    <x v="7"/>
    <s v="Rolland Yannick"/>
    <s v="Lyon"/>
    <s v="Allianz"/>
    <s v="Vol"/>
    <d v="2019-10-17T00:00:00"/>
    <d v="2019-10-30T00:00:00"/>
    <m/>
    <d v="2019-10-31T00:00:00"/>
    <n v="7557.1601600000004"/>
    <n v="6460.1499000000003"/>
    <s v="Oui"/>
    <s v="Non"/>
    <s v="Non"/>
    <s v="Non"/>
    <s v="Unilatéral"/>
  </r>
  <r>
    <s v="2019350262"/>
    <x v="7"/>
    <s v="Chaix Ludivine"/>
    <s v="Lyon"/>
    <s v="Pacifica"/>
    <s v="Vol"/>
    <d v="2019-12-02T00:00:00"/>
    <d v="2020-01-08T00:00:00"/>
    <m/>
    <d v="2020-04-20T00:00:00"/>
    <n v="33032"/>
    <n v="33032"/>
    <s v="Non"/>
    <s v="Non"/>
    <s v="Non"/>
    <s v="Non"/>
    <s v="Unilatéral"/>
  </r>
  <r>
    <s v="2019338010"/>
    <x v="7"/>
    <s v="Chaix Ludivine"/>
    <s v="Lyon"/>
    <s v="Gmf"/>
    <s v="Vol"/>
    <d v="2019-11-22T00:00:00"/>
    <d v="2019-12-20T00:00:00"/>
    <m/>
    <d v="2019-12-24T00:00:00"/>
    <n v="2508.98999"/>
    <n v="2078.98999"/>
    <s v="Non"/>
    <s v="Oui"/>
    <s v="Non"/>
    <s v="Non"/>
    <s v="Unilatéral"/>
  </r>
  <r>
    <s v="2019315215"/>
    <x v="7"/>
    <s v="Denoux Anastasia"/>
    <s v="Dijon"/>
    <s v="Axa France Iard"/>
    <s v="Vol"/>
    <d v="2019-11-07T00:00:00"/>
    <d v="2019-11-29T00:00:00"/>
    <m/>
    <d v="2020-01-16T00:00:00"/>
    <n v="2218"/>
    <n v="2051.3998999999999"/>
    <s v="Oui"/>
    <s v="Non"/>
    <s v="Non"/>
    <s v="Non"/>
    <s v="Unilatéral"/>
  </r>
  <r>
    <s v="2019368228"/>
    <x v="7"/>
    <s v="Piroud Joffrey"/>
    <s v="Bourg-En-Bresse"/>
    <s v="Axa France Iard"/>
    <s v="Tentative De Vol"/>
    <d v="2019-12-14T00:00:00"/>
    <d v="2020-01-13T00:00:00"/>
    <m/>
    <d v="2020-01-16T00:00:00"/>
    <n v="6415.4599600000001"/>
    <n v="6415.4599600000001"/>
    <s v="Non"/>
    <s v="Non"/>
    <s v="Non"/>
    <s v="Non"/>
    <s v="Unilatéral"/>
  </r>
  <r>
    <s v="2019368740"/>
    <x v="7"/>
    <s v="Piroud Joffrey"/>
    <s v="Bourg-En-Bresse"/>
    <s v="Aviva"/>
    <s v="Vol"/>
    <d v="2019-12-16T00:00:00"/>
    <d v="2020-01-20T00:00:00"/>
    <m/>
    <d v="2020-01-21T00:00:00"/>
    <n v="1948.90002"/>
    <n v="1813.90002"/>
    <s v="Non"/>
    <s v="Non"/>
    <s v="Non"/>
    <s v="Non"/>
    <s v="Unilatéral"/>
  </r>
  <r>
    <s v="2019381547"/>
    <x v="7"/>
    <s v="Miscioscia Géraldine"/>
    <s v="Grenoble"/>
    <s v="Allianz Eurocourtage"/>
    <s v="Vol"/>
    <d v="2019-12-24T00:00:00"/>
    <d v="2020-01-20T00:00:00"/>
    <m/>
    <d v="2020-02-11T00:00:00"/>
    <n v="4678"/>
    <n v="4538"/>
    <s v="Non"/>
    <s v="Oui"/>
    <s v="Non"/>
    <s v="Non"/>
    <s v="Unilatéral"/>
  </r>
  <r>
    <s v="2019287485"/>
    <x v="7"/>
    <s v="Zimmermann Paul"/>
    <s v="Annecy"/>
    <s v="Camca"/>
    <s v="Vol"/>
    <d v="2019-10-16T00:00:00"/>
    <d v="2020-03-12T00:00:00"/>
    <m/>
    <d v="2021-05-03T00:00:00"/>
    <n v="133196.45000000001"/>
    <n v="123196.46"/>
    <s v="Non"/>
    <s v="Non"/>
    <s v="Non"/>
    <s v="Non"/>
    <s v="Unilatéral"/>
  </r>
  <r>
    <s v="2019017662"/>
    <x v="7"/>
    <s v="Valette Richard"/>
    <s v="Lyon"/>
    <s v="Groupama"/>
    <s v="Tentative De Vol"/>
    <d v="2019-01-18T00:00:00"/>
    <d v="2019-02-08T00:00:00"/>
    <m/>
    <d v="2019-02-12T00:00:00"/>
    <n v="2563.3000499999998"/>
    <n v="2415.0900900000001"/>
    <s v="Non"/>
    <s v="Non"/>
    <s v="Non"/>
    <s v="Non"/>
    <s v="Unilatéral"/>
  </r>
  <r>
    <s v="2019003999"/>
    <x v="7"/>
    <s v="Denoux Anastasia"/>
    <s v="Dijon"/>
    <s v="Groupama"/>
    <s v="Vol"/>
    <d v="2019-01-07T00:00:00"/>
    <d v="2019-02-19T00:00:00"/>
    <m/>
    <d v="2019-02-20T00:00:00"/>
    <n v="990"/>
    <n v="990"/>
    <s v="Non"/>
    <s v="Non"/>
    <s v="Non"/>
    <s v="Non"/>
    <s v="Unilatéral"/>
  </r>
  <r>
    <s v="2019069066"/>
    <x v="7"/>
    <s v="Chaix Ludivine"/>
    <s v="Lyon"/>
    <s v="Pacifica"/>
    <s v="Vol"/>
    <d v="2019-03-12T00:00:00"/>
    <d v="2019-06-07T00:00:00"/>
    <m/>
    <d v="2019-12-03T00:00:00"/>
    <n v="36622.400000000001"/>
    <n v="28422.400000000001"/>
    <s v="Non"/>
    <s v="Non"/>
    <s v="Non"/>
    <s v="Oui"/>
    <s v="Envoi Mise En Cause"/>
  </r>
  <r>
    <s v="2019042354"/>
    <x v="7"/>
    <s v="Dautun Marie-Casimire"/>
    <s v="Lyon"/>
    <s v="Aviva"/>
    <s v="Vol"/>
    <d v="2019-02-12T00:00:00"/>
    <d v="2019-03-12T00:00:00"/>
    <m/>
    <d v="2019-03-13T00:00:00"/>
    <n v="4308"/>
    <n v="798.70001200000002"/>
    <s v="Non"/>
    <s v="Oui"/>
    <s v="Non"/>
    <s v="Non"/>
    <s v="Unilatéral"/>
  </r>
  <r>
    <s v="2019042877"/>
    <x v="7"/>
    <s v="Chaix Ludivine"/>
    <s v="Lyon"/>
    <s v="Smacl"/>
    <s v="Vol"/>
    <d v="2019-02-12T00:00:00"/>
    <d v="2019-04-03T00:00:00"/>
    <m/>
    <d v="2019-06-20T00:00:00"/>
    <n v="6935"/>
    <n v="4497.3999000000003"/>
    <s v="Non"/>
    <s v="Non"/>
    <s v="Non"/>
    <s v="Non"/>
    <s v="Unilatéral"/>
  </r>
  <r>
    <s v="2019075004"/>
    <x v="7"/>
    <s v="Lerda Nicolas"/>
    <s v="Lyon"/>
    <s v="Axa France Iard"/>
    <s v="Vol"/>
    <d v="2019-03-15T00:00:00"/>
    <d v="2019-03-27T00:00:00"/>
    <m/>
    <d v="2019-05-09T00:00:00"/>
    <n v="5795.9502000000002"/>
    <n v="1583.4300499999999"/>
    <s v="Non"/>
    <s v="Non"/>
    <s v="Non"/>
    <s v="Non"/>
    <s v="Unilatéral"/>
  </r>
  <r>
    <s v="2019093863"/>
    <x v="7"/>
    <s v="Chaix Ludivine"/>
    <s v="Lyon"/>
    <s v="Pacifica"/>
    <s v="Vol"/>
    <d v="2019-04-03T00:00:00"/>
    <d v="2019-05-16T00:00:00"/>
    <m/>
    <d v="2019-05-20T00:00:00"/>
    <n v="5092.6000999999997"/>
    <n v="3283.6001000000001"/>
    <s v="Non"/>
    <s v="Non"/>
    <s v="Non"/>
    <s v="Non"/>
    <s v="Unilatéral"/>
  </r>
  <r>
    <s v="2019111730"/>
    <x v="7"/>
    <s v="Dautun Marie-Casimire"/>
    <s v="Lyon"/>
    <s v="Groupama"/>
    <s v="Vol"/>
    <d v="2019-04-23T00:00:00"/>
    <d v="2019-06-04T00:00:00"/>
    <m/>
    <d v="2019-07-18T00:00:00"/>
    <n v="10113.940399999999"/>
    <n v="7975.8901400000004"/>
    <s v="Non"/>
    <s v="Non"/>
    <s v="Non"/>
    <s v="Non"/>
    <s v="Unilatéral"/>
  </r>
  <r>
    <s v="2019183831"/>
    <x v="7"/>
    <s v="Varlet Mathieu"/>
    <s v="Annecy"/>
    <s v="Pacifica"/>
    <s v="Vol"/>
    <d v="2019-07-06T00:00:00"/>
    <d v="2019-07-19T00:00:00"/>
    <m/>
    <d v="2019-07-30T00:00:00"/>
    <n v="1884.93994"/>
    <n v="1884.93994"/>
    <s v="Non"/>
    <s v="Non"/>
    <s v="Non"/>
    <s v="Non"/>
    <s v="Unilatéral"/>
  </r>
  <r>
    <s v="2019176606"/>
    <x v="7"/>
    <s v="Moussaoui Lamiaa"/>
    <s v="Lyon"/>
    <s v="Pacifica"/>
    <s v="Vol"/>
    <d v="2019-07-02T00:00:00"/>
    <d v="2019-07-30T00:00:00"/>
    <m/>
    <d v="2019-10-09T00:00:00"/>
    <n v="2667.1498999999999"/>
    <n v="0"/>
    <s v="Non"/>
    <s v="Non"/>
    <s v="Non"/>
    <s v="Non"/>
    <s v="Envoi Mise En Cause"/>
  </r>
  <r>
    <s v="2019161943"/>
    <x v="7"/>
    <s v="Denoux Anastasia"/>
    <s v="Dijon"/>
    <s v="Groupama"/>
    <s v="Vol"/>
    <d v="2019-06-19T00:00:00"/>
    <d v="2019-06-24T00:00:00"/>
    <m/>
    <d v="2019-07-02T00:00:00"/>
    <n v="2409"/>
    <n v="2130"/>
    <s v="Non"/>
    <s v="Non"/>
    <s v="Non"/>
    <s v="Non"/>
    <s v="Unilatéral"/>
  </r>
  <r>
    <s v="2019190122"/>
    <x v="7"/>
    <s v="Fouillat Didier"/>
    <s v="Aurillac"/>
    <s v="Pacifica"/>
    <s v="Vol"/>
    <d v="2019-07-11T00:00:00"/>
    <d v="2019-07-30T00:00:00"/>
    <m/>
    <d v="2019-08-02T00:00:00"/>
    <n v="3522.8601100000001"/>
    <n v="3522.8601100000001"/>
    <s v="Non"/>
    <s v="Non"/>
    <s v="Non"/>
    <s v="Non"/>
    <s v="Unilatéral"/>
  </r>
  <r>
    <s v="2019187852"/>
    <x v="7"/>
    <s v="Yvrard Jean-Christophe"/>
    <s v="Lyon"/>
    <s v="Groupama"/>
    <s v="Vol"/>
    <d v="2019-07-10T00:00:00"/>
    <d v="2019-08-01T00:00:00"/>
    <m/>
    <d v="2019-10-02T00:00:00"/>
    <n v="7064.1801800000003"/>
    <n v="4431.9702100000004"/>
    <s v="Non"/>
    <s v="Non"/>
    <s v="Non"/>
    <s v="Non"/>
    <s v="Unilatéral"/>
  </r>
  <r>
    <s v="2019218913"/>
    <x v="7"/>
    <s v="Fagnard Nicolas"/>
    <s v="Annecy"/>
    <s v="Gan Assurances Iard"/>
    <s v="Vol"/>
    <d v="2019-08-06T00:00:00"/>
    <d v="2019-09-06T00:00:00"/>
    <m/>
    <d v="2019-10-21T00:00:00"/>
    <n v="7986"/>
    <n v="5350.7299800000001"/>
    <s v="Non"/>
    <s v="Non"/>
    <s v="Non"/>
    <s v="Non"/>
    <s v="Unilatéral"/>
  </r>
  <r>
    <s v="2019226556"/>
    <x v="7"/>
    <s v="Denoux Anastasia"/>
    <s v="Dijon"/>
    <s v="Groupama"/>
    <s v="Vol"/>
    <d v="2019-08-13T00:00:00"/>
    <d v="2019-08-27T00:00:00"/>
    <m/>
    <d v="2019-09-13T00:00:00"/>
    <n v="898"/>
    <n v="680.61999500000002"/>
    <s v="Non"/>
    <s v="Non"/>
    <s v="Non"/>
    <s v="Non"/>
    <s v="Unilatéral"/>
  </r>
  <r>
    <s v="2019230106"/>
    <x v="7"/>
    <s v="Turco Marianne"/>
    <s v="Saint Etienne"/>
    <s v="Pacifica"/>
    <s v="Vol"/>
    <d v="2019-08-17T00:00:00"/>
    <d v="2019-09-05T00:00:00"/>
    <m/>
    <d v="2019-10-08T00:00:00"/>
    <n v="11850"/>
    <n v="11550"/>
    <s v="Non"/>
    <s v="Non"/>
    <s v="Non"/>
    <s v="Non"/>
    <s v="Unilatéral"/>
  </r>
  <r>
    <s v="2019235658"/>
    <x v="7"/>
    <s v="Beaudouin Théo"/>
    <s v="Dijon"/>
    <s v="Pacifica"/>
    <s v="Tentative De Vol"/>
    <d v="2019-08-23T00:00:00"/>
    <d v="2019-09-25T00:00:00"/>
    <m/>
    <d v="2019-09-27T00:00:00"/>
    <n v="6755.9399400000002"/>
    <n v="6618.9399400000002"/>
    <s v="Non"/>
    <s v="Non"/>
    <s v="Non"/>
    <s v="Non"/>
    <s v="Unilatéral"/>
  </r>
  <r>
    <s v="2019238255"/>
    <x v="7"/>
    <s v="Denoux Anastasia"/>
    <s v="Dijon"/>
    <s v="Pacifica"/>
    <s v="Vol"/>
    <d v="2019-08-27T00:00:00"/>
    <d v="2019-10-04T00:00:00"/>
    <m/>
    <d v="2019-10-08T00:00:00"/>
    <n v="14164"/>
    <n v="11856"/>
    <s v="Non"/>
    <s v="Non"/>
    <s v="Oui"/>
    <s v="Non"/>
    <s v="Unilatéral"/>
  </r>
  <r>
    <s v="2019273483"/>
    <x v="7"/>
    <s v="Denoux Anastasia"/>
    <s v="Dijon"/>
    <s v="Pacifica"/>
    <s v="Vol"/>
    <d v="2019-10-02T00:00:00"/>
    <d v="2019-10-11T00:00:00"/>
    <m/>
    <d v="2019-10-25T00:00:00"/>
    <n v="6013"/>
    <n v="5191"/>
    <s v="Non"/>
    <s v="Non"/>
    <s v="Non"/>
    <s v="Non"/>
    <s v="Unilatéral"/>
  </r>
  <r>
    <s v="2019057111"/>
    <x v="7"/>
    <s v="Chaix Ludivine"/>
    <s v="Lyon"/>
    <s v="Gmf"/>
    <s v="Vol"/>
    <d v="2019-02-27T00:00:00"/>
    <d v="2019-05-09T00:00:00"/>
    <m/>
    <d v="2019-11-25T00:00:00"/>
    <n v="3702"/>
    <n v="2320"/>
    <s v="Non"/>
    <s v="Non"/>
    <s v="Non"/>
    <s v="Non"/>
    <s v="Unilatéral"/>
  </r>
  <r>
    <s v="2019286319"/>
    <x v="7"/>
    <s v="Trebillod Peter"/>
    <s v="Dijon"/>
    <s v="Bpce Assurances"/>
    <s v="Vol"/>
    <d v="2019-10-15T00:00:00"/>
    <d v="2019-10-16T00:00:00"/>
    <m/>
    <d v="2019-10-22T00:00:00"/>
    <n v="2025.09998"/>
    <n v="882.54998799999998"/>
    <s v="Non"/>
    <s v="Non"/>
    <s v="Non"/>
    <s v="Non"/>
    <s v="Unilatéral"/>
  </r>
  <r>
    <s v="2019348575"/>
    <x v="7"/>
    <s v="Denoux Anastasia"/>
    <s v="Dijon"/>
    <s v="Banque Postale Assurances Iard"/>
    <s v="Vol"/>
    <d v="2019-11-29T00:00:00"/>
    <d v="2020-01-03T00:00:00"/>
    <m/>
    <d v="2020-02-21T00:00:00"/>
    <n v="5631"/>
    <n v="5511"/>
    <s v="Non"/>
    <s v="Non"/>
    <s v="Non"/>
    <s v="Non"/>
    <s v="Unilatéral"/>
  </r>
  <r>
    <s v="2019284854"/>
    <x v="7"/>
    <s v="Miscioscia Géraldine"/>
    <s v="Grenoble"/>
    <s v="Pacifica"/>
    <s v="Vol"/>
    <d v="2019-10-14T00:00:00"/>
    <d v="2019-10-18T00:00:00"/>
    <m/>
    <d v="2019-12-09T00:00:00"/>
    <n v="13918"/>
    <n v="9605.5996099999993"/>
    <s v="Non"/>
    <s v="Non"/>
    <s v="Non"/>
    <s v="Non"/>
    <s v="Unilatéral"/>
  </r>
  <r>
    <s v="2019326284"/>
    <x v="7"/>
    <s v="Miscioscia Géraldine"/>
    <s v="Grenoble"/>
    <s v="Agpm Assurances"/>
    <s v="Vol"/>
    <d v="2019-11-15T00:00:00"/>
    <d v="2019-12-11T00:00:00"/>
    <m/>
    <d v="2020-01-09T00:00:00"/>
    <n v="3292"/>
    <n v="3167"/>
    <s v="Non"/>
    <s v="Non"/>
    <s v="Non"/>
    <s v="Non"/>
    <s v="Unilatéral"/>
  </r>
  <r>
    <s v="2019360527"/>
    <x v="7"/>
    <s v="Turco Marianne"/>
    <s v="Saint Etienne"/>
    <s v="Groupama"/>
    <s v="Vol"/>
    <d v="2019-12-09T00:00:00"/>
    <d v="2020-01-03T00:00:00"/>
    <m/>
    <d v="2020-06-11T00:00:00"/>
    <n v="2141"/>
    <n v="1818.99"/>
    <s v="Non"/>
    <s v="Non"/>
    <s v="Non"/>
    <s v="Non"/>
    <s v="Unilatéral"/>
  </r>
  <r>
    <s v="2019313522"/>
    <x v="7"/>
    <s v="Lerda Nicolas"/>
    <s v="Lyon"/>
    <s v="Pacifica"/>
    <s v="Vol"/>
    <d v="2019-11-06T00:00:00"/>
    <d v="2019-12-10T00:00:00"/>
    <m/>
    <d v="2020-02-17T00:00:00"/>
    <n v="3549.3000499999998"/>
    <n v="2269.8000499999998"/>
    <s v="Non"/>
    <s v="Non"/>
    <s v="Non"/>
    <s v="Non"/>
    <s v="Unilatéral"/>
  </r>
  <r>
    <s v="2019314155"/>
    <x v="7"/>
    <s v="Miscioscia Géraldine"/>
    <s v="Grenoble"/>
    <s v="Groupama"/>
    <s v="Vol"/>
    <d v="2019-11-06T00:00:00"/>
    <d v="2019-11-18T00:00:00"/>
    <m/>
    <d v="2020-02-17T00:00:00"/>
    <n v="3742.9699700000001"/>
    <n v="3742.9699700000001"/>
    <s v="Non"/>
    <s v="Non"/>
    <s v="Non"/>
    <s v="Non"/>
    <s v="Unilatéral"/>
  </r>
  <r>
    <s v="2019374487"/>
    <x v="7"/>
    <s v="Salambien Christian"/>
    <s v="Clermont Ferrand"/>
    <s v="Agpm Assurances"/>
    <s v="Vol"/>
    <d v="2019-12-19T00:00:00"/>
    <d v="2020-01-21T00:00:00"/>
    <m/>
    <d v="2020-01-22T00:00:00"/>
    <n v="1794.6999499999999"/>
    <n v="0"/>
    <s v="Non"/>
    <s v="Non"/>
    <s v="Non"/>
    <s v="Non"/>
    <s v="Unilatéral"/>
  </r>
  <r>
    <s v="2019030729"/>
    <x v="7"/>
    <s v="Chaix Ludivine"/>
    <s v="Lyon"/>
    <s v="Gan Assurances Iard"/>
    <s v="Vol"/>
    <d v="2019-01-31T00:00:00"/>
    <d v="2019-03-14T00:00:00"/>
    <m/>
    <d v="2019-03-18T00:00:00"/>
    <n v="5823.3300799999997"/>
    <n v="5823.3300799999997"/>
    <s v="Non"/>
    <s v="Non"/>
    <s v="Non"/>
    <s v="Non"/>
    <s v="Unilatéral"/>
  </r>
  <r>
    <s v="2019074879"/>
    <x v="7"/>
    <s v="Denoux Anastasia"/>
    <s v="Dijon"/>
    <s v="Axa France Iard"/>
    <s v="Vol"/>
    <d v="2019-03-15T00:00:00"/>
    <d v="2019-04-12T00:00:00"/>
    <m/>
    <d v="2019-04-23T00:00:00"/>
    <n v="2993"/>
    <n v="2826"/>
    <s v="Non"/>
    <s v="Non"/>
    <s v="Non"/>
    <s v="Non"/>
    <s v="Unilatéral"/>
  </r>
  <r>
    <s v="2019021606"/>
    <x v="7"/>
    <s v="Rogelle Anne-Sophie"/>
    <s v="Annecy"/>
    <s v="Groupama"/>
    <s v="Vol"/>
    <d v="2019-01-23T00:00:00"/>
    <d v="2019-02-28T00:00:00"/>
    <m/>
    <d v="2019-05-23T00:00:00"/>
    <n v="3070.3601100000001"/>
    <n v="2336.3501000000001"/>
    <s v="Non"/>
    <s v="Non"/>
    <s v="Non"/>
    <s v="Non"/>
    <s v="Unilatéral"/>
  </r>
  <r>
    <s v="2019133733"/>
    <x v="7"/>
    <s v="Smodila André"/>
    <s v="Lyon"/>
    <s v="Gan Assurances Iard"/>
    <s v="Tentative De Vol"/>
    <d v="2019-05-20T00:00:00"/>
    <d v="2019-05-23T00:00:00"/>
    <m/>
    <d v="2019-06-03T00:00:00"/>
    <n v="2248"/>
    <n v="0"/>
    <s v="Non"/>
    <s v="Non"/>
    <s v="Non"/>
    <s v="Non"/>
    <s v="Unilatéral"/>
  </r>
  <r>
    <s v="2019116680"/>
    <x v="7"/>
    <s v="Salambien Christian"/>
    <s v="Clermont Ferrand"/>
    <s v="Pacifica"/>
    <s v="Vol"/>
    <d v="2019-04-29T00:00:00"/>
    <d v="2019-05-24T00:00:00"/>
    <m/>
    <d v="2019-05-27T00:00:00"/>
    <n v="3148.5800800000002"/>
    <n v="2153.5800800000002"/>
    <s v="Non"/>
    <s v="Non"/>
    <s v="Non"/>
    <s v="Non"/>
    <s v="Unilatéral"/>
  </r>
  <r>
    <s v="2019115894"/>
    <x v="7"/>
    <s v="Chavot Christophe"/>
    <s v="Saint Etienne"/>
    <s v="Pacifica"/>
    <s v="Vol"/>
    <d v="2019-04-27T00:00:00"/>
    <d v="2019-06-05T00:00:00"/>
    <m/>
    <d v="2019-06-06T00:00:00"/>
    <n v="1950"/>
    <n v="1800"/>
    <s v="Non"/>
    <s v="Non"/>
    <s v="Non"/>
    <s v="Non"/>
    <s v="Unilatéral"/>
  </r>
  <r>
    <s v="2019151503"/>
    <x v="7"/>
    <s v="Denoux Anastasia"/>
    <s v="Dijon"/>
    <s v="Allianz"/>
    <s v="Vol"/>
    <d v="2019-06-11T00:00:00"/>
    <d v="2019-06-24T00:00:00"/>
    <m/>
    <d v="2019-07-15T00:00:00"/>
    <n v="6588"/>
    <n v="6588"/>
    <s v="Non"/>
    <s v="Non"/>
    <s v="Non"/>
    <s v="Non"/>
    <s v="Unilatéral"/>
  </r>
  <r>
    <s v="2019097381"/>
    <x v="7"/>
    <s v="Lerda Nicolas"/>
    <s v="Lyon"/>
    <s v="Agpm Assurances"/>
    <s v="Vol"/>
    <d v="2019-04-08T00:00:00"/>
    <d v="2019-08-23T00:00:00"/>
    <m/>
    <d v="2019-05-06T00:00:00"/>
    <n v="3092.5600599999998"/>
    <n v="1196.2800299999999"/>
    <s v="Non"/>
    <s v="Non"/>
    <s v="Non"/>
    <s v="Non"/>
    <s v="Unilatéral"/>
  </r>
  <r>
    <s v="2019174860"/>
    <x v="7"/>
    <s v="Miscioscia Géraldine"/>
    <s v="Grenoble"/>
    <s v="Allianz"/>
    <s v="Vol"/>
    <d v="2019-06-29T00:00:00"/>
    <d v="2019-07-08T00:00:00"/>
    <m/>
    <d v="2019-08-19T00:00:00"/>
    <n v="3733"/>
    <n v="3594"/>
    <s v="Non"/>
    <s v="Non"/>
    <s v="Non"/>
    <s v="Non"/>
    <s v="Unilatéral"/>
  </r>
  <r>
    <s v="2019232264"/>
    <x v="7"/>
    <s v="Fagnard Nicolas"/>
    <s v="Annecy"/>
    <s v="Pacifica"/>
    <s v="Vol"/>
    <d v="2019-08-20T00:00:00"/>
    <d v="2019-09-10T00:00:00"/>
    <m/>
    <d v="2019-10-09T00:00:00"/>
    <n v="7735.1699200000003"/>
    <n v="7585.1699200000003"/>
    <s v="Non"/>
    <s v="Non"/>
    <s v="Non"/>
    <s v="Non"/>
    <s v="Unilatéral"/>
  </r>
  <r>
    <s v="2019270655"/>
    <x v="7"/>
    <s v="Chaix Ludivine"/>
    <s v="Lyon"/>
    <s v="Bpce Assurances"/>
    <s v="Vol"/>
    <d v="2019-09-30T00:00:00"/>
    <d v="2019-10-16T00:00:00"/>
    <m/>
    <d v="2020-02-20T00:00:00"/>
    <n v="22008.080099999999"/>
    <n v="22008.080099999999"/>
    <s v="Non"/>
    <s v="Non"/>
    <s v="Non"/>
    <s v="Non"/>
    <s v="Unilatéral"/>
  </r>
  <r>
    <s v="2019272147"/>
    <x v="7"/>
    <s v="Lerda Nicolas"/>
    <s v="Lyon"/>
    <s v="Gmf"/>
    <s v="Vol"/>
    <d v="2019-10-01T00:00:00"/>
    <d v="2019-10-18T00:00:00"/>
    <m/>
    <d v="2019-10-25T00:00:00"/>
    <n v="5614.4702100000004"/>
    <n v="3766.1699199999998"/>
    <s v="Oui"/>
    <s v="Non"/>
    <s v="Non"/>
    <s v="Non"/>
    <s v="Unilatéral"/>
  </r>
  <r>
    <s v="2019255980"/>
    <x v="7"/>
    <s v="Miscioscia Géraldine"/>
    <s v="Grenoble"/>
    <s v="Groupama"/>
    <s v="Vol"/>
    <d v="2019-09-16T00:00:00"/>
    <d v="2019-09-25T00:00:00"/>
    <m/>
    <d v="2019-10-09T00:00:00"/>
    <n v="2220"/>
    <n v="2031.7900400000001"/>
    <s v="Non"/>
    <s v="Non"/>
    <s v="Non"/>
    <s v="Non"/>
    <s v="Unilatéral"/>
  </r>
  <r>
    <s v="2019265915"/>
    <x v="7"/>
    <s v="Miscioscia Géraldine"/>
    <s v="Grenoble"/>
    <s v="Axa France Iard"/>
    <s v="Vol"/>
    <d v="2019-09-25T00:00:00"/>
    <d v="2019-10-11T00:00:00"/>
    <m/>
    <d v="2019-10-16T00:00:00"/>
    <n v="2778.7800299999999"/>
    <n v="2611.7800299999999"/>
    <s v="Non"/>
    <s v="Oui"/>
    <s v="Non"/>
    <s v="Non"/>
    <s v="Unilatéral"/>
  </r>
  <r>
    <s v="2019081169"/>
    <x v="7"/>
    <s v="Dautun Marie-Casimire"/>
    <s v="Lyon"/>
    <s v="Axa France Iard"/>
    <s v="Vol"/>
    <d v="2019-03-21T00:00:00"/>
    <d v="2019-05-20T00:00:00"/>
    <m/>
    <d v="2019-12-09T00:00:00"/>
    <n v="11855.53"/>
    <n v="18389.75"/>
    <s v="Non"/>
    <s v="Non"/>
    <s v="Non"/>
    <s v="Non"/>
    <s v="Unilatéral"/>
  </r>
  <r>
    <s v="2019294620"/>
    <x v="7"/>
    <s v="Turco Marianne"/>
    <s v="Saint Etienne"/>
    <s v="Aviva"/>
    <s v="Vol"/>
    <d v="2019-10-22T00:00:00"/>
    <d v="2019-11-13T00:00:00"/>
    <m/>
    <d v="2019-11-20T00:00:00"/>
    <n v="2696.9599600000001"/>
    <n v="2507.9599600000001"/>
    <s v="Non"/>
    <s v="Oui"/>
    <s v="Non"/>
    <s v="Non"/>
    <s v="Unilatéral"/>
  </r>
  <r>
    <s v="2019309345"/>
    <x v="7"/>
    <s v="Fagnard Nicolas"/>
    <s v="Annecy"/>
    <s v="Pacifica"/>
    <s v="Vol"/>
    <d v="2019-11-04T00:00:00"/>
    <d v="2019-11-20T00:00:00"/>
    <m/>
    <d v="2020-04-29T00:00:00"/>
    <n v="17610.890599999999"/>
    <n v="13283.3896"/>
    <s v="Non"/>
    <s v="Non"/>
    <s v="Non"/>
    <s v="Non"/>
    <s v="Unilatéral"/>
  </r>
  <r>
    <s v="2019337162"/>
    <x v="7"/>
    <s v="Turco Marianne"/>
    <s v="Saint Etienne"/>
    <s v="Pacifica"/>
    <s v="Vol"/>
    <d v="2019-11-22T00:00:00"/>
    <d v="2019-11-28T00:00:00"/>
    <m/>
    <d v="2020-03-17T00:00:00"/>
    <n v="5249.2299800000001"/>
    <n v="2578.1999500000002"/>
    <s v="Non"/>
    <s v="Non"/>
    <s v="Non"/>
    <s v="Non"/>
    <s v="Unilatéral"/>
  </r>
  <r>
    <s v="2019326888"/>
    <x v="7"/>
    <s v="Miscioscia Géraldine"/>
    <s v="Grenoble"/>
    <s v="Allianz"/>
    <s v="Vol"/>
    <d v="2019-11-15T00:00:00"/>
    <d v="2020-01-13T00:00:00"/>
    <m/>
    <d v="2020-01-14T00:00:00"/>
    <n v="388"/>
    <n v="155.60000600000001"/>
    <s v="Non"/>
    <s v="Oui"/>
    <s v="Non"/>
    <s v="Non"/>
    <s v="Unilatéral"/>
  </r>
  <r>
    <s v="2019325730"/>
    <x v="7"/>
    <s v="Lerda Nicolas"/>
    <s v="Lyon"/>
    <s v="Pacifica"/>
    <s v="Vol"/>
    <d v="2019-11-15T00:00:00"/>
    <d v="2019-12-03T00:00:00"/>
    <m/>
    <d v="2020-02-10T00:00:00"/>
    <n v="4433"/>
    <n v="2835.6999500000002"/>
    <s v="Non"/>
    <s v="Non"/>
    <s v="Non"/>
    <s v="Non"/>
    <s v="Unilatéral"/>
  </r>
  <r>
    <s v="2019344189"/>
    <x v="7"/>
    <s v="Lerda Nicolas"/>
    <s v="Lyon"/>
    <s v="Pacifica"/>
    <s v="Vol"/>
    <d v="2019-11-27T00:00:00"/>
    <d v="2020-01-03T00:00:00"/>
    <m/>
    <d v="2020-03-23T00:00:00"/>
    <n v="5251.4199200000003"/>
    <n v="5007.9301800000003"/>
    <s v="Non"/>
    <s v="Non"/>
    <s v="Non"/>
    <s v="Non"/>
    <s v="Unilatéral"/>
  </r>
  <r>
    <s v="2019318704"/>
    <x v="7"/>
    <s v="Turco Marianne"/>
    <s v="Saint Etienne"/>
    <s v="Pacifica"/>
    <s v="Vol"/>
    <d v="2019-11-09T00:00:00"/>
    <d v="2020-01-22T00:00:00"/>
    <m/>
    <d v="2020-01-22T00:00:00"/>
    <n v="3838.6999500000002"/>
    <n v="3583.6999500000002"/>
    <s v="Non"/>
    <s v="Non"/>
    <s v="Non"/>
    <s v="Non"/>
    <s v="Unilatéral"/>
  </r>
  <r>
    <s v="2019012106"/>
    <x v="7"/>
    <s v="Miscioscia Géraldine"/>
    <s v="Grenoble"/>
    <s v="Banque Postale Assurances Iard"/>
    <s v="Vol"/>
    <d v="2019-01-14T00:00:00"/>
    <d v="2019-01-25T00:00:00"/>
    <m/>
    <d v="2019-02-26T00:00:00"/>
    <n v="3277.3400900000001"/>
    <n v="3157.3400900000001"/>
    <s v="Non"/>
    <s v="Non"/>
    <s v="Non"/>
    <s v="Non"/>
    <s v="Unilatéral"/>
  </r>
  <r>
    <s v="2019041172"/>
    <x v="7"/>
    <s v="Lerda Nicolas"/>
    <s v="Lyon"/>
    <s v="Groupama"/>
    <s v="Vol"/>
    <d v="2019-02-11T00:00:00"/>
    <d v="2019-03-01T00:00:00"/>
    <m/>
    <d v="2019-03-04T00:00:00"/>
    <n v="3711.9199199999998"/>
    <n v="2695.6599099999999"/>
    <s v="Non"/>
    <s v="Non"/>
    <s v="Non"/>
    <s v="Non"/>
    <s v="Unilatéral"/>
  </r>
  <r>
    <s v="2019093521"/>
    <x v="7"/>
    <s v="Denoux Anastasia"/>
    <s v="Dijon"/>
    <s v="Groupama"/>
    <s v="Vol"/>
    <d v="2019-04-03T00:00:00"/>
    <d v="2019-04-16T00:00:00"/>
    <m/>
    <d v="2019-04-18T00:00:00"/>
    <n v="983.11999500000002"/>
    <n v="711.02002000000005"/>
    <s v="Non"/>
    <s v="Non"/>
    <s v="Non"/>
    <s v="Non"/>
    <s v="Unilatéral"/>
  </r>
  <r>
    <s v="2019121919"/>
    <x v="7"/>
    <s v="Miscioscia Géraldine"/>
    <s v="Grenoble"/>
    <s v="Groupama"/>
    <s v="Vol"/>
    <d v="2019-05-06T00:00:00"/>
    <d v="2019-06-12T00:00:00"/>
    <m/>
    <d v="2019-06-27T00:00:00"/>
    <n v="628.76000999999997"/>
    <n v="619.76000999999997"/>
    <s v="Non"/>
    <s v="Non"/>
    <s v="Non"/>
    <s v="Non"/>
    <s v="Unilatéral"/>
  </r>
  <r>
    <s v="2019253396"/>
    <x v="7"/>
    <s v="Chinta Naresh"/>
    <s v="Montelimar"/>
    <s v="Banque Postale Assurances Iard"/>
    <s v="Vol"/>
    <d v="2019-09-12T00:00:00"/>
    <d v="2019-10-03T00:00:00"/>
    <m/>
    <d v="2019-10-25T00:00:00"/>
    <n v="588"/>
    <n v="393"/>
    <s v="Non"/>
    <s v="Non"/>
    <s v="Non"/>
    <s v="Non"/>
    <s v="Unilatéral"/>
  </r>
  <r>
    <s v="2019258449"/>
    <x v="7"/>
    <s v="Miscioscia Géraldine"/>
    <s v="Grenoble"/>
    <s v="Pacifica"/>
    <s v="Vol"/>
    <d v="2019-09-18T00:00:00"/>
    <d v="2019-09-30T00:00:00"/>
    <m/>
    <d v="2019-10-01T00:00:00"/>
    <n v="12000"/>
    <n v="6459"/>
    <s v="Non"/>
    <s v="Non"/>
    <s v="Non"/>
    <s v="Non"/>
    <s v="Unilatéral"/>
  </r>
  <r>
    <s v="2019291722"/>
    <x v="7"/>
    <s v="Chaix Ludivine"/>
    <s v="Lyon"/>
    <s v="Allianz"/>
    <s v="Vol"/>
    <d v="2019-10-21T00:00:00"/>
    <d v="2019-11-05T00:00:00"/>
    <m/>
    <d v="2020-04-08T00:00:00"/>
    <n v="26939.5"/>
    <n v="20339.5"/>
    <s v="Non"/>
    <s v="Non"/>
    <s v="Non"/>
    <s v="Non"/>
    <s v="Unilatéral"/>
  </r>
  <r>
    <s v="2019281277"/>
    <x v="7"/>
    <s v="Salambien Christian"/>
    <s v="Clermont Ferrand"/>
    <s v="Macif"/>
    <s v="Vol"/>
    <d v="2019-10-09T00:00:00"/>
    <d v="2019-11-21T00:00:00"/>
    <m/>
    <d v="2019-12-04T00:00:00"/>
    <n v="474.98998999999998"/>
    <n v="285"/>
    <s v="Non"/>
    <s v="Non"/>
    <s v="Non"/>
    <s v="Non"/>
    <s v="Unilatéral"/>
  </r>
  <r>
    <s v="2019318257"/>
    <x v="7"/>
    <s v="Dedieu Marie-Claire"/>
    <s v="Dole"/>
    <s v="Groupama"/>
    <s v="Vol"/>
    <d v="2019-11-08T00:00:00"/>
    <d v="2019-11-20T00:00:00"/>
    <m/>
    <d v="2020-01-15T00:00:00"/>
    <n v="968.48999000000003"/>
    <n v="820.48999000000003"/>
    <s v="Non"/>
    <s v="Non"/>
    <s v="Non"/>
    <s v="Non"/>
    <s v="Unilatéral"/>
  </r>
  <r>
    <s v="2019211859"/>
    <x v="7"/>
    <s v="Miscioscia Géraldine"/>
    <s v="Grenoble"/>
    <s v="Pacifica"/>
    <s v="Vol"/>
    <d v="2019-07-30T00:00:00"/>
    <d v="2019-08-23T00:00:00"/>
    <m/>
    <d v="2020-01-31T00:00:00"/>
    <n v="5502.4702100000004"/>
    <n v="5502.4702100000004"/>
    <s v="Non"/>
    <s v="Non"/>
    <s v="Non"/>
    <s v="Non"/>
    <s v="Unilatéral"/>
  </r>
  <r>
    <s v="2019384551"/>
    <x v="7"/>
    <s v="Lerda Nicolas"/>
    <s v="Lyon"/>
    <s v="Mma"/>
    <s v="Vol"/>
    <d v="2019-12-27T00:00:00"/>
    <d v="2020-02-11T00:00:00"/>
    <m/>
    <d v="2020-02-11T00:00:00"/>
    <n v="1003.91998"/>
    <n v="866.919983"/>
    <s v="Non"/>
    <s v="Non"/>
    <s v="Non"/>
    <s v="Non"/>
    <s v="Unilatéral"/>
  </r>
  <r>
    <s v="2019379517"/>
    <x v="7"/>
    <s v="Dufourg Simon"/>
    <s v="Lyon"/>
    <s v="Acm"/>
    <s v="Vol"/>
    <d v="2019-12-23T00:00:00"/>
    <d v="2020-01-03T00:00:00"/>
    <m/>
    <d v="2020-02-14T00:00:00"/>
    <n v="506"/>
    <n v="356"/>
    <s v="Non"/>
    <s v="Non"/>
    <s v="Non"/>
    <s v="Non"/>
    <s v="Unilatéral"/>
  </r>
  <r>
    <s v="2019068744"/>
    <x v="7"/>
    <s v="Lerda Nicolas"/>
    <s v="Lyon"/>
    <s v="Banque Postale Assurances Iard"/>
    <s v="Vol"/>
    <d v="2019-03-11T00:00:00"/>
    <d v="2019-04-05T00:00:00"/>
    <m/>
    <d v="2019-05-06T00:00:00"/>
    <n v="7352.8300799999997"/>
    <n v="6659.3300799999997"/>
    <s v="Non"/>
    <s v="Non"/>
    <s v="Non"/>
    <s v="Non"/>
    <s v="Unilatéral"/>
  </r>
  <r>
    <s v="2019109121"/>
    <x v="7"/>
    <s v="Dautun Marie-Casimire"/>
    <s v="Lyon"/>
    <s v="Banque Postale Assurances Iard"/>
    <s v="Vol"/>
    <d v="2019-04-18T00:00:00"/>
    <d v="2019-05-29T00:00:00"/>
    <m/>
    <d v="2019-07-12T00:00:00"/>
    <n v="790"/>
    <n v="670"/>
    <s v="Non"/>
    <s v="Oui"/>
    <s v="Non"/>
    <s v="Non"/>
    <s v="Unilatéral"/>
  </r>
  <r>
    <s v="2019097774"/>
    <x v="7"/>
    <s v="Denoux Anastasia"/>
    <s v="Dijon"/>
    <s v="Gmf"/>
    <s v="Vol"/>
    <d v="2019-04-08T00:00:00"/>
    <d v="2019-05-03T00:00:00"/>
    <m/>
    <d v="2019-05-27T00:00:00"/>
    <n v="10267"/>
    <n v="4971"/>
    <s v="Non"/>
    <s v="Non"/>
    <s v="Non"/>
    <s v="Non"/>
    <s v="Unilatéral"/>
  </r>
  <r>
    <s v="2019364354"/>
    <x v="7"/>
    <s v="Dautun Marie-Casimire"/>
    <s v="Lyon"/>
    <s v="Pacifica"/>
    <s v="Vol"/>
    <d v="2019-12-12T00:00:00"/>
    <d v="2020-02-04T00:00:00"/>
    <m/>
    <d v="2020-02-07T00:00:00"/>
    <n v="4683.1298800000004"/>
    <n v="4533.1298800000004"/>
    <s v="Non"/>
    <s v="Non"/>
    <s v="Non"/>
    <s v="Non"/>
    <s v="Unilatéral"/>
  </r>
  <r>
    <s v="2019339707"/>
    <x v="7"/>
    <s v="Turco Marianne"/>
    <s v="Saint Etienne"/>
    <s v="Gan Assurances Iard"/>
    <s v="Vol"/>
    <d v="2019-11-25T00:00:00"/>
    <d v="2019-12-20T00:00:00"/>
    <m/>
    <d v="2020-01-31T00:00:00"/>
    <n v="690.51000999999997"/>
    <n v="690.5"/>
    <s v="Oui"/>
    <s v="Non"/>
    <s v="Non"/>
    <s v="Non"/>
    <s v="Unilatéral"/>
  </r>
  <r>
    <s v="2019004211"/>
    <x v="7"/>
    <s v="Rogelle Anne-Sophie"/>
    <s v="Annecy"/>
    <s v="Bpce Assurances"/>
    <s v="Vol"/>
    <d v="2019-01-07T00:00:00"/>
    <d v="2019-01-16T00:00:00"/>
    <s v="Visioexpertise"/>
    <d v="2019-01-23T00:00:00"/>
    <n v="6935.7900399999999"/>
    <n v="4638.5297899999996"/>
    <s v="Non"/>
    <s v="Non"/>
    <s v="Non"/>
    <s v="Non"/>
    <s v="Visioexpertise"/>
  </r>
  <r>
    <s v="2019008593"/>
    <x v="7"/>
    <s v="Degremont Clement"/>
    <s v="Lyon"/>
    <s v="Bpce Assurances"/>
    <s v="Vol"/>
    <d v="2019-01-10T00:00:00"/>
    <d v="2019-02-05T00:00:00"/>
    <m/>
    <d v="2019-03-29T00:00:00"/>
    <n v="5499.6699200000003"/>
    <n v="5499.6699200000003"/>
    <s v="Non"/>
    <s v="Non"/>
    <s v="Non"/>
    <s v="Non"/>
    <s v="Unilatéral"/>
  </r>
  <r>
    <s v="2019016269"/>
    <x v="7"/>
    <s v="Miscioscia Géraldine"/>
    <s v="Grenoble"/>
    <s v="Aviva"/>
    <s v="Vol"/>
    <d v="2019-01-17T00:00:00"/>
    <d v="2019-02-19T00:00:00"/>
    <m/>
    <d v="2019-03-28T00:00:00"/>
    <n v="4805"/>
    <n v="4805"/>
    <s v="Non"/>
    <s v="Non"/>
    <s v="Non"/>
    <s v="Non"/>
    <s v="Unilatéral"/>
  </r>
  <r>
    <s v="2019077498"/>
    <x v="7"/>
    <s v="Guillaud Cédric"/>
    <s v="Bourg-En-Bresse"/>
    <s v="Agpm Assurances"/>
    <s v="Tentative De Vol"/>
    <d v="2019-03-19T00:00:00"/>
    <d v="2019-03-27T00:00:00"/>
    <m/>
    <d v="2019-04-01T00:00:00"/>
    <n v="4135.6000999999997"/>
    <n v="4135.6000999999997"/>
    <s v="Non"/>
    <s v="Non"/>
    <s v="Non"/>
    <s v="Non"/>
    <s v="Unilatéral"/>
  </r>
  <r>
    <s v="2019066626"/>
    <x v="7"/>
    <s v="Denoux Anastasia"/>
    <s v="Dijon"/>
    <s v="Gmf"/>
    <s v="Vol"/>
    <d v="2019-03-08T00:00:00"/>
    <d v="2019-03-21T00:00:00"/>
    <m/>
    <d v="2019-04-12T00:00:00"/>
    <n v="5199"/>
    <n v="5026"/>
    <s v="Non"/>
    <s v="Non"/>
    <s v="Non"/>
    <s v="Non"/>
    <s v="Unilatéral"/>
  </r>
  <r>
    <s v="2019081469"/>
    <x v="7"/>
    <s v="Pirod Guillaume"/>
    <s v="Bourg-En-Bresse"/>
    <s v="Pacifica"/>
    <s v="Vol"/>
    <d v="2019-03-22T00:00:00"/>
    <d v="2019-03-27T00:00:00"/>
    <m/>
    <d v="2019-03-27T00:00:00"/>
    <n v="8462.8603500000008"/>
    <n v="8312.8603500000008"/>
    <s v="Non"/>
    <s v="Non"/>
    <s v="Non"/>
    <s v="Non"/>
    <s v="Unilatéral"/>
  </r>
  <r>
    <s v="2019046897"/>
    <x v="7"/>
    <s v="Dautun Marie-Casimire"/>
    <s v="Lyon"/>
    <s v="Bpce Assurances"/>
    <s v="Vol"/>
    <d v="2019-02-15T00:00:00"/>
    <d v="2019-03-26T00:00:00"/>
    <m/>
    <d v="2019-06-28T00:00:00"/>
    <n v="3133.7299800000001"/>
    <n v="2836.7299800000001"/>
    <s v="Non"/>
    <s v="Non"/>
    <s v="Non"/>
    <s v="Non"/>
    <s v="Unilatéral"/>
  </r>
  <r>
    <s v="2019078617"/>
    <x v="7"/>
    <s v="Denoux Anastasia"/>
    <s v="Dijon"/>
    <s v="Pacifica"/>
    <s v="Vol"/>
    <d v="2019-03-20T00:00:00"/>
    <d v="2019-04-16T00:00:00"/>
    <m/>
    <d v="2019-04-18T00:00:00"/>
    <n v="931"/>
    <n v="781"/>
    <s v="Non"/>
    <s v="Non"/>
    <s v="Non"/>
    <s v="Non"/>
    <s v="Unilatéral"/>
  </r>
  <r>
    <s v="2019098443"/>
    <x v="7"/>
    <s v="Pauget Cyprien"/>
    <s v="Lyon"/>
    <s v="Aviva"/>
    <s v="Vol"/>
    <d v="2019-04-08T00:00:00"/>
    <d v="2019-04-25T00:00:00"/>
    <m/>
    <d v="2019-04-30T00:00:00"/>
    <n v="4739"/>
    <n v="3548"/>
    <s v="Oui"/>
    <s v="Non"/>
    <s v="Non"/>
    <s v="Non"/>
    <s v="Unilatéral"/>
  </r>
  <r>
    <s v="2019373373"/>
    <x v="7"/>
    <s v="Lerda Nicolas"/>
    <s v="Lyon"/>
    <s v="Pacifica"/>
    <s v="Vol"/>
    <d v="2019-12-18T00:00:00"/>
    <d v="2020-02-04T00:00:00"/>
    <m/>
    <d v="2020-03-30T00:00:00"/>
    <n v="13938.7695"/>
    <n v="10472.8604"/>
    <s v="Non"/>
    <s v="Non"/>
    <s v="Oui"/>
    <s v="Non"/>
    <s v="Unilatéral"/>
  </r>
  <r>
    <s v="2019130119"/>
    <x v="7"/>
    <s v="Sauret Pierre"/>
    <s v="Saint Etienne"/>
    <s v="Banque Postale Assurances Iard"/>
    <s v="Vol"/>
    <d v="2019-05-15T00:00:00"/>
    <d v="2019-05-29T00:00:00"/>
    <m/>
    <d v="2019-06-03T00:00:00"/>
    <n v="5632.1098599999996"/>
    <n v="1905.2099599999999"/>
    <s v="Non"/>
    <s v="Non"/>
    <s v="Non"/>
    <s v="Non"/>
    <s v="Unilatéral"/>
  </r>
  <r>
    <s v="2019151828"/>
    <x v="7"/>
    <s v="Chanteperdrix Jean-Baptiste"/>
    <s v="Lyon"/>
    <s v="Bpce Assurances"/>
    <s v="Vol"/>
    <d v="2019-06-11T00:00:00"/>
    <d v="2019-06-18T00:00:00"/>
    <m/>
    <d v="2019-06-19T00:00:00"/>
    <n v="2155.1999999999998"/>
    <n v="2514.27"/>
    <s v="Non"/>
    <s v="Non"/>
    <s v="Non"/>
    <s v="Non"/>
    <s v="Unilatéral"/>
  </r>
  <r>
    <s v="2019144605"/>
    <x v="7"/>
    <s v="Boachon Bernard"/>
    <s v="Montelimar"/>
    <s v="Aviva"/>
    <s v="Vol"/>
    <d v="2019-06-03T00:00:00"/>
    <d v="2019-06-19T00:00:00"/>
    <m/>
    <d v="2019-07-25T00:00:00"/>
    <n v="5462.8999000000003"/>
    <n v="3992.8998999999999"/>
    <s v="Non"/>
    <s v="Non"/>
    <s v="Non"/>
    <s v="Non"/>
    <s v="Unilatéral"/>
  </r>
  <r>
    <s v="2019123520"/>
    <x v="7"/>
    <s v="Varlet Mathieu"/>
    <s v="Annecy"/>
    <s v="Allianz"/>
    <s v="Vol"/>
    <d v="2019-05-07T00:00:00"/>
    <d v="2019-07-05T00:00:00"/>
    <m/>
    <d v="2019-07-18T00:00:00"/>
    <n v="959.44000200000005"/>
    <n v="709.14001499999995"/>
    <s v="Non"/>
    <s v="Non"/>
    <s v="Non"/>
    <s v="Non"/>
    <s v="Unilatéral"/>
  </r>
  <r>
    <s v="2019155235"/>
    <x v="7"/>
    <s v="Gallier Yannick"/>
    <s v="Aurillac"/>
    <s v="Axa France Iard"/>
    <s v="Vol"/>
    <d v="2019-06-13T00:00:00"/>
    <d v="2019-06-25T00:00:00"/>
    <m/>
    <d v="2019-06-26T00:00:00"/>
    <n v="4322"/>
    <n v="3938.5"/>
    <s v="Non"/>
    <s v="Oui"/>
    <s v="Non"/>
    <s v="Non"/>
    <s v="Unilatéral"/>
  </r>
  <r>
    <s v="2019093388"/>
    <x v="7"/>
    <s v="Miscioscia Géraldine"/>
    <s v="Grenoble"/>
    <s v="Banque Postale Assurances Iard"/>
    <s v="Vol"/>
    <d v="2019-04-03T00:00:00"/>
    <d v="2019-04-24T00:00:00"/>
    <m/>
    <d v="2019-04-26T00:00:00"/>
    <n v="164"/>
    <n v="20.299999199999998"/>
    <s v="Non"/>
    <s v="Oui"/>
    <s v="Non"/>
    <s v="Non"/>
    <s v="Unilatéral"/>
  </r>
  <r>
    <s v="2019079144"/>
    <x v="7"/>
    <s v="Dautun Marie-Casimire"/>
    <s v="Lyon"/>
    <s v="Aviva"/>
    <s v="Vol"/>
    <d v="2019-03-20T00:00:00"/>
    <d v="2019-04-09T00:00:00"/>
    <m/>
    <d v="2019-05-21T00:00:00"/>
    <n v="4820.2997999999998"/>
    <n v="950.29998799999998"/>
    <s v="Non"/>
    <s v="Non"/>
    <s v="Non"/>
    <s v="Non"/>
    <s v="Unilatéral"/>
  </r>
  <r>
    <s v="2019075172"/>
    <x v="7"/>
    <s v="Dautun Marie-Casimire"/>
    <s v="Lyon"/>
    <s v="Pacifica"/>
    <s v="Vol"/>
    <d v="2019-03-16T00:00:00"/>
    <d v="2019-04-10T00:00:00"/>
    <m/>
    <d v="2019-07-23T00:00:00"/>
    <n v="19862"/>
    <n v="19502"/>
    <s v="Non"/>
    <s v="Non"/>
    <s v="Non"/>
    <s v="Non"/>
    <s v="Unilatéral"/>
  </r>
  <r>
    <s v="2019237616"/>
    <x v="7"/>
    <s v="Lerda Nicolas"/>
    <s v="Lyon"/>
    <s v="Groupama"/>
    <s v="Vol"/>
    <d v="2019-08-26T00:00:00"/>
    <d v="2019-09-13T00:00:00"/>
    <m/>
    <d v="2019-10-08T00:00:00"/>
    <n v="2054.0300299999999"/>
    <n v="1905.8199500000001"/>
    <s v="Non"/>
    <s v="Non"/>
    <s v="Non"/>
    <s v="Non"/>
    <s v="Unilatéral"/>
  </r>
  <r>
    <s v="2019215902"/>
    <x v="7"/>
    <s v="Lerda Nicolas"/>
    <s v="Lyon"/>
    <s v="Axa France Iard"/>
    <s v="Vol"/>
    <d v="2019-08-02T00:00:00"/>
    <d v="2019-09-06T00:00:00"/>
    <m/>
    <d v="2019-09-13T00:00:00"/>
    <n v="4119.2797899999996"/>
    <n v="3462.9799800000001"/>
    <s v="Non"/>
    <s v="Non"/>
    <s v="Non"/>
    <s v="Non"/>
    <s v="Unilatéral"/>
  </r>
  <r>
    <s v="2019262151"/>
    <x v="7"/>
    <s v="Lerda Nicolas"/>
    <s v="Lyon"/>
    <s v="Allianz Eurocourtage"/>
    <s v="Vol"/>
    <d v="2019-09-20T00:00:00"/>
    <d v="2019-10-11T00:00:00"/>
    <m/>
    <d v="2019-11-20T00:00:00"/>
    <n v="3834.6001000000001"/>
    <n v="0"/>
    <s v="Non"/>
    <s v="Non"/>
    <s v="Non"/>
    <s v="Non"/>
    <s v="Unilatéral"/>
  </r>
  <r>
    <s v="2019284394"/>
    <x v="7"/>
    <s v="Miscioscia Géraldine"/>
    <s v="Grenoble"/>
    <s v="Groupama"/>
    <s v="Vol"/>
    <d v="2019-10-14T00:00:00"/>
    <d v="2019-10-21T00:00:00"/>
    <m/>
    <d v="2020-01-21T00:00:00"/>
    <n v="7854.8398399999996"/>
    <n v="7706.6298800000004"/>
    <s v="Non"/>
    <s v="Non"/>
    <s v="Non"/>
    <s v="Non"/>
    <s v="Unilatéral"/>
  </r>
  <r>
    <s v="2019082267"/>
    <x v="7"/>
    <s v="Sabatier Franck"/>
    <s v="Clermont Ferrand"/>
    <s v="Pacifica"/>
    <s v="Vol"/>
    <d v="2019-03-22T00:00:00"/>
    <d v="2019-05-16T00:00:00"/>
    <m/>
    <d v="2019-05-23T00:00:00"/>
    <n v="19748.109400000001"/>
    <n v="19598.109400000001"/>
    <s v="Non"/>
    <s v="Non"/>
    <s v="Non"/>
    <s v="Non"/>
    <s v="Unilatéral"/>
  </r>
  <r>
    <s v="2019121988"/>
    <x v="7"/>
    <s v="Dautun Marie-Casimire"/>
    <s v="Lyon"/>
    <s v="Eurofil"/>
    <s v="Vol"/>
    <d v="2019-05-06T00:00:00"/>
    <d v="2019-05-22T00:00:00"/>
    <m/>
    <d v="2019-07-30T00:00:00"/>
    <n v="15234.690399999999"/>
    <n v="12185.7402"/>
    <s v="Oui"/>
    <s v="Non"/>
    <s v="Non"/>
    <s v="Non"/>
    <s v="Unilatéral"/>
  </r>
  <r>
    <s v="2019384951"/>
    <x v="7"/>
    <s v="Salambien Christian"/>
    <s v="Clermont Ferrand"/>
    <s v="Pacifica"/>
    <s v="Vol"/>
    <d v="2019-12-28T00:00:00"/>
    <d v="2020-01-14T00:00:00"/>
    <m/>
    <d v="2020-01-14T00:00:00"/>
    <n v="1879.5"/>
    <n v="1604.5"/>
    <s v="Non"/>
    <s v="Non"/>
    <s v="Non"/>
    <s v="Non"/>
    <s v="Unilatéral"/>
  </r>
  <r>
    <s v="2019254312"/>
    <x v="7"/>
    <s v="Turco Marianne"/>
    <s v="Saint Etienne"/>
    <s v="Bpce Assurances"/>
    <s v="Vol"/>
    <d v="2019-09-12T00:00:00"/>
    <d v="2019-10-18T00:00:00"/>
    <m/>
    <d v="2019-11-27T00:00:00"/>
    <n v="12899.54"/>
    <n v="12899.54"/>
    <s v="Non"/>
    <s v="Non"/>
    <s v="Oui"/>
    <s v="Non"/>
    <s v="Unilatéral"/>
  </r>
  <r>
    <s v="2019381224"/>
    <x v="7"/>
    <s v="Denoux Anastasia"/>
    <s v="Dijon"/>
    <s v="Allianz"/>
    <s v="Vol"/>
    <d v="2019-12-24T00:00:00"/>
    <d v="2020-03-09T00:00:00"/>
    <m/>
    <d v="2020-01-09T00:00:00"/>
    <n v="4306"/>
    <n v="4306"/>
    <s v="Oui"/>
    <s v="Non"/>
    <s v="Non"/>
    <s v="Non"/>
    <s v="Unilatéral"/>
  </r>
  <r>
    <s v="2019351324"/>
    <x v="7"/>
    <s v="Lerda Nicolas"/>
    <s v="Lyon"/>
    <s v="Pacifica"/>
    <s v="Vol"/>
    <d v="2019-12-03T00:00:00"/>
    <d v="2020-01-07T00:00:00"/>
    <m/>
    <d v="2020-02-25T00:00:00"/>
    <n v="5206.3999000000003"/>
    <n v="4756.3999000000003"/>
    <s v="Non"/>
    <s v="Non"/>
    <s v="Non"/>
    <s v="Non"/>
    <s v="Unilatéral"/>
  </r>
  <r>
    <s v="2019363487"/>
    <x v="7"/>
    <s v="Turco Marianne"/>
    <s v="Saint Etienne"/>
    <s v="Gan Assurances Iard"/>
    <s v="Vol"/>
    <d v="2019-12-11T00:00:00"/>
    <d v="2020-01-08T00:00:00"/>
    <m/>
    <d v="2020-01-30T00:00:00"/>
    <n v="7915.5"/>
    <n v="7915.5"/>
    <s v="Non"/>
    <s v="Non"/>
    <s v="Non"/>
    <s v="Non"/>
    <s v="Unilatéral"/>
  </r>
  <r>
    <s v="2019000799"/>
    <x v="7"/>
    <s v="Denoux Anastasia"/>
    <s v="Dijon"/>
    <s v="Allianz"/>
    <s v="Vol"/>
    <d v="2019-01-02T00:00:00"/>
    <d v="2019-03-04T00:00:00"/>
    <m/>
    <d v="2019-03-04T00:00:00"/>
    <n v="5505"/>
    <n v="5505"/>
    <s v="Oui"/>
    <s v="Non"/>
    <s v="Non"/>
    <s v="Non"/>
    <s v="Unilatéral"/>
  </r>
  <r>
    <s v="2019127691"/>
    <x v="7"/>
    <s v="Denoux Anastasia"/>
    <s v="Dijon"/>
    <s v="Banque Postale Assurances Iard"/>
    <s v="Vol"/>
    <d v="2019-05-13T00:00:00"/>
    <d v="2019-06-07T00:00:00"/>
    <m/>
    <d v="2019-06-14T00:00:00"/>
    <n v="2100"/>
    <n v="1935"/>
    <s v="Non"/>
    <s v="Non"/>
    <s v="Non"/>
    <s v="Non"/>
    <s v="Unilatéral"/>
  </r>
  <r>
    <s v="2019010364"/>
    <x v="7"/>
    <s v="Rogelle Anne-Sophie"/>
    <s v="Annecy"/>
    <s v="Pacifica"/>
    <s v="Vol"/>
    <d v="2019-01-11T00:00:00"/>
    <d v="2019-02-15T00:00:00"/>
    <m/>
    <d v="2019-04-30T00:00:00"/>
    <n v="3413.7800299999999"/>
    <n v="2513.7800299999999"/>
    <s v="Non"/>
    <s v="Non"/>
    <s v="Non"/>
    <s v="Non"/>
    <s v="Unilatéral"/>
  </r>
  <r>
    <s v="2019077011"/>
    <x v="7"/>
    <s v="Zimmermann Paul"/>
    <s v="Annecy"/>
    <s v="Pacifica"/>
    <s v="Vol"/>
    <d v="2019-03-19T00:00:00"/>
    <d v="2019-04-03T00:00:00"/>
    <m/>
    <d v="2019-04-09T00:00:00"/>
    <n v="3759"/>
    <n v="2201.5500499999998"/>
    <s v="Non"/>
    <s v="Non"/>
    <s v="Non"/>
    <s v="Non"/>
    <s v="Unilatéral"/>
  </r>
  <r>
    <s v="2019031843"/>
    <x v="7"/>
    <s v="Lerda Nicolas"/>
    <s v="Lyon"/>
    <s v="Pacifica"/>
    <s v="Vol"/>
    <d v="2019-02-01T00:00:00"/>
    <d v="2019-03-05T00:00:00"/>
    <m/>
    <d v="2019-03-08T00:00:00"/>
    <n v="13270.8896"/>
    <n v="7742.3901400000004"/>
    <s v="Non"/>
    <s v="Non"/>
    <s v="Non"/>
    <s v="Non"/>
    <s v="Unilatéral"/>
  </r>
  <r>
    <s v="2019023299"/>
    <x v="7"/>
    <s v="Piroud Joffrey"/>
    <s v="Bourg-En-Bresse"/>
    <s v="Pacifica"/>
    <s v="Vol"/>
    <d v="2019-01-24T00:00:00"/>
    <d v="2019-03-01T00:00:00"/>
    <m/>
    <d v="2019-03-06T00:00:00"/>
    <n v="5456"/>
    <n v="5306"/>
    <s v="Non"/>
    <s v="Non"/>
    <s v="Non"/>
    <s v="Non"/>
    <s v="Unilatéral"/>
  </r>
  <r>
    <s v="2019028182"/>
    <x v="7"/>
    <s v="Sauret Pierre"/>
    <s v="Saint Etienne"/>
    <s v="Axa France Iard"/>
    <s v="Tentative De Vol"/>
    <d v="2019-01-29T00:00:00"/>
    <d v="2019-02-28T00:00:00"/>
    <m/>
    <d v="2019-03-12T00:00:00"/>
    <n v="2092.6498999999999"/>
    <n v="2092.6498999999999"/>
    <s v="Non"/>
    <s v="Non"/>
    <s v="Non"/>
    <s v="Non"/>
    <s v="Unilatéral"/>
  </r>
  <r>
    <s v="2019044101"/>
    <x v="7"/>
    <s v="Lerda Nicolas"/>
    <s v="Lyon"/>
    <s v="Smacl"/>
    <s v="Vol"/>
    <d v="2019-02-13T00:00:00"/>
    <d v="2019-04-03T00:00:00"/>
    <m/>
    <d v="2019-12-10T00:00:00"/>
    <n v="7106.4599600000001"/>
    <n v="3429.4599600000001"/>
    <s v="Non"/>
    <s v="Non"/>
    <s v="Non"/>
    <s v="Non"/>
    <s v="Unilatéral"/>
  </r>
  <r>
    <s v="2019022127"/>
    <x v="7"/>
    <s v="Dautun Marie-Casimire"/>
    <s v="Lyon"/>
    <s v="Pacifica"/>
    <s v="Vol"/>
    <d v="2019-01-23T00:00:00"/>
    <d v="2019-03-26T00:00:00"/>
    <m/>
    <d v="2019-05-22T00:00:00"/>
    <n v="3470"/>
    <n v="3330"/>
    <s v="Non"/>
    <s v="Non"/>
    <s v="Non"/>
    <s v="Non"/>
    <s v="Unilatéral"/>
  </r>
  <r>
    <s v="2019004443"/>
    <x v="7"/>
    <s v="Dautun Marie-Casimire"/>
    <s v="Lyon"/>
    <s v="Axa France Iard"/>
    <s v="Vol"/>
    <d v="2019-01-07T00:00:00"/>
    <d v="2019-04-11T00:00:00"/>
    <m/>
    <d v="2019-06-19T00:00:00"/>
    <n v="7477.3100599999998"/>
    <n v="7312.3100599999998"/>
    <s v="Non"/>
    <s v="Non"/>
    <s v="Non"/>
    <s v="Non"/>
    <s v="Unilatéral"/>
  </r>
  <r>
    <s v="2019090043"/>
    <x v="7"/>
    <s v="Salambien Christian"/>
    <s v="Clermont Ferrand"/>
    <s v="Axa France Iard"/>
    <s v="Vol"/>
    <d v="2019-03-29T00:00:00"/>
    <d v="2019-04-10T00:00:00"/>
    <m/>
    <d v="2019-04-18T00:00:00"/>
    <n v="1390.9499499999999"/>
    <n v="1225.9499499999999"/>
    <s v="Oui"/>
    <s v="Non"/>
    <s v="Non"/>
    <s v="Non"/>
    <s v="Unilatéral"/>
  </r>
  <r>
    <s v="2019038630"/>
    <x v="7"/>
    <s v="Viard Gérald"/>
    <s v="Lyon"/>
    <s v="Axa France Iard"/>
    <s v="Vol"/>
    <d v="2019-02-07T00:00:00"/>
    <d v="2019-03-06T00:00:00"/>
    <m/>
    <d v="2019-03-14T00:00:00"/>
    <n v="880.54998799999998"/>
    <n v="716.54998799999998"/>
    <s v="Non"/>
    <s v="Non"/>
    <s v="Non"/>
    <s v="Non"/>
    <s v="Unilatéral"/>
  </r>
  <r>
    <s v="2019044950"/>
    <x v="7"/>
    <s v="Denoux Anastasia"/>
    <s v="Dijon"/>
    <s v="Agpm Assurances"/>
    <s v="Vol"/>
    <d v="2019-02-14T00:00:00"/>
    <d v="2019-03-08T00:00:00"/>
    <m/>
    <d v="2019-04-04T00:00:00"/>
    <n v="2657"/>
    <n v="2532"/>
    <s v="Non"/>
    <s v="Non"/>
    <s v="Non"/>
    <s v="Non"/>
    <s v="Unilatéral"/>
  </r>
  <r>
    <s v="2019040154"/>
    <x v="7"/>
    <s v="Denoux Anastasia"/>
    <s v="Dijon"/>
    <s v="Axa France Iard"/>
    <s v="Vol"/>
    <d v="2019-02-09T00:00:00"/>
    <d v="2019-03-29T00:00:00"/>
    <m/>
    <d v="2019-04-05T00:00:00"/>
    <n v="3299"/>
    <n v="3096"/>
    <s v="Oui"/>
    <s v="Non"/>
    <s v="Non"/>
    <s v="Non"/>
    <s v="Unilatéral"/>
  </r>
  <r>
    <s v="2019081778"/>
    <x v="7"/>
    <s v="Denoux Anastasia"/>
    <s v="Dijon"/>
    <s v="Groupama"/>
    <s v="Vol"/>
    <d v="2019-03-22T00:00:00"/>
    <d v="2019-04-09T00:00:00"/>
    <m/>
    <d v="2019-04-15T00:00:00"/>
    <n v="2409"/>
    <n v="2409"/>
    <s v="Non"/>
    <s v="Non"/>
    <s v="Non"/>
    <s v="Non"/>
    <s v="Unilatéral"/>
  </r>
  <r>
    <s v="2019172972"/>
    <x v="7"/>
    <s v="Debladis Stéphane"/>
    <s v="Aurillac"/>
    <s v="Gan Assurances Iard"/>
    <s v="Vol"/>
    <d v="2019-06-27T00:00:00"/>
    <d v="2019-07-01T00:00:00"/>
    <s v="Visioexpertise"/>
    <d v="2019-09-30T00:00:00"/>
    <n v="12204.5"/>
    <n v="11763.05"/>
    <s v="Non"/>
    <s v="Non"/>
    <s v="Non"/>
    <s v="Non"/>
    <s v="Visioexpertise"/>
  </r>
  <r>
    <s v="2019104004"/>
    <x v="7"/>
    <s v="Chaix Ludivine"/>
    <s v="Lyon"/>
    <s v="Groupama"/>
    <s v="Vol"/>
    <d v="2019-04-12T00:00:00"/>
    <d v="2019-05-16T00:00:00"/>
    <m/>
    <d v="2019-08-08T00:00:00"/>
    <n v="6483.6601600000004"/>
    <n v="4636.8598599999996"/>
    <s v="Non"/>
    <s v="Non"/>
    <s v="Non"/>
    <s v="Non"/>
    <s v="Unilatéral"/>
  </r>
  <r>
    <s v="2019164721"/>
    <x v="7"/>
    <s v="Sauret Pierre"/>
    <s v="Saint Etienne"/>
    <s v="Aviva"/>
    <s v="Vol"/>
    <d v="2019-06-21T00:00:00"/>
    <d v="2019-07-15T00:00:00"/>
    <m/>
    <d v="2019-07-22T00:00:00"/>
    <n v="961.95001200000002"/>
    <n v="928.97997999999995"/>
    <s v="Non"/>
    <s v="Non"/>
    <s v="Non"/>
    <s v="Non"/>
    <s v="Unilatéral"/>
  </r>
  <r>
    <s v="2019190808"/>
    <x v="7"/>
    <s v="Loustau Cédric"/>
    <s v="Lyon"/>
    <s v="Allianz Eurocourtage"/>
    <s v="Vol"/>
    <d v="2019-07-11T00:00:00"/>
    <d v="2019-07-26T00:00:00"/>
    <m/>
    <d v="2019-07-26T00:00:00"/>
    <n v="5653.2002000000002"/>
    <n v="5653.2002000000002"/>
    <s v="Non"/>
    <s v="Non"/>
    <s v="Non"/>
    <s v="Non"/>
    <s v="Unilatéral"/>
  </r>
  <r>
    <s v="2019156906"/>
    <x v="7"/>
    <s v="Denoux Anastasia"/>
    <s v="Dijon"/>
    <s v="Axa France Iard"/>
    <s v="Vol"/>
    <d v="2019-06-15T00:00:00"/>
    <d v="2019-07-02T00:00:00"/>
    <m/>
    <d v="2019-08-19T00:00:00"/>
    <n v="4656.5"/>
    <n v="4379.7002000000002"/>
    <s v="Non"/>
    <s v="Non"/>
    <s v="Non"/>
    <s v="Non"/>
    <s v="Unilatéral"/>
  </r>
  <r>
    <s v="2019038838"/>
    <x v="7"/>
    <s v="Dautun Marie-Casimire"/>
    <s v="Lyon"/>
    <s v="Allianz Eurocourtage"/>
    <s v="Vol"/>
    <d v="2019-02-08T00:00:00"/>
    <d v="2019-07-12T00:00:00"/>
    <m/>
    <d v="2019-07-16T00:00:00"/>
    <n v="2317.6999500000002"/>
    <n v="1862.1999499999999"/>
    <s v="Non"/>
    <s v="Non"/>
    <s v="Non"/>
    <s v="Non"/>
    <s v="Unilatéral"/>
  </r>
  <r>
    <s v="2019218540"/>
    <x v="7"/>
    <s v="Salambien Christian"/>
    <s v="Clermont Ferrand"/>
    <s v="Banque Postale Assurances Iard"/>
    <s v="Vol"/>
    <d v="2019-08-05T00:00:00"/>
    <d v="2019-09-06T00:00:00"/>
    <m/>
    <d v="2019-09-06T00:00:00"/>
    <n v="1754.5"/>
    <n v="1754.5"/>
    <s v="Non"/>
    <s v="Non"/>
    <s v="Non"/>
    <s v="Non"/>
    <s v="Unilatéral"/>
  </r>
  <r>
    <s v="2019135473"/>
    <x v="7"/>
    <s v="Yvrard Jean-Christophe"/>
    <s v="Lyon"/>
    <s v="Banque Postale Assurances Iard"/>
    <s v="Vol"/>
    <d v="2019-05-21T00:00:00"/>
    <d v="2019-06-25T00:00:00"/>
    <m/>
    <d v="2019-10-16T00:00:00"/>
    <n v="2714.6001000000001"/>
    <n v="698"/>
    <s v="Non"/>
    <s v="Non"/>
    <s v="Non"/>
    <s v="Non"/>
    <s v="Unilatéral"/>
  </r>
  <r>
    <s v="2019182291"/>
    <x v="7"/>
    <s v="Boachon Bernard"/>
    <s v="Montelimar"/>
    <s v="Banque Postale Assurances Iard"/>
    <s v="Vol"/>
    <d v="2019-07-05T00:00:00"/>
    <d v="2019-10-21T00:00:00"/>
    <m/>
    <d v="2019-10-24T00:00:00"/>
    <n v="231"/>
    <n v="92.800003099999998"/>
    <s v="Non"/>
    <s v="Non"/>
    <s v="Non"/>
    <s v="Non"/>
    <s v="Unilatéral"/>
  </r>
  <r>
    <s v="2019189314"/>
    <x v="7"/>
    <s v="Piroud Joffrey"/>
    <s v="Bourg-En-Bresse"/>
    <s v="Pacifica"/>
    <s v="Vol"/>
    <d v="2019-07-11T00:00:00"/>
    <d v="2019-07-29T00:00:00"/>
    <m/>
    <d v="2019-08-05T00:00:00"/>
    <n v="3660.0600599999998"/>
    <n v="2412.0400399999999"/>
    <s v="Non"/>
    <s v="Non"/>
    <s v="Non"/>
    <s v="Non"/>
    <s v="Unilatéral"/>
  </r>
  <r>
    <s v="2019230912"/>
    <x v="7"/>
    <s v="Chaix Ludivine"/>
    <s v="Lyon"/>
    <s v="Axa France Iard"/>
    <s v="Vol"/>
    <d v="2019-08-19T00:00:00"/>
    <d v="2019-08-29T00:00:00"/>
    <m/>
    <d v="2019-08-30T00:00:00"/>
    <n v="14734.9004"/>
    <n v="13819.9004"/>
    <s v="Non"/>
    <s v="Oui"/>
    <s v="Non"/>
    <s v="Non"/>
    <s v="Unilatéral"/>
  </r>
  <r>
    <s v="2019195332"/>
    <x v="7"/>
    <s v="Rolland Yannick"/>
    <s v="Lyon"/>
    <s v="Cic Assurances"/>
    <s v="Vol"/>
    <d v="2019-07-16T00:00:00"/>
    <d v="2019-09-03T00:00:00"/>
    <m/>
    <d v="2019-10-01T00:00:00"/>
    <n v="2610.85"/>
    <n v="2460.85"/>
    <s v="Non"/>
    <s v="Non"/>
    <s v="Non"/>
    <s v="Non"/>
    <s v="Unilatéral"/>
  </r>
  <r>
    <s v="2019255819"/>
    <x v="7"/>
    <s v="Dozolme Marina"/>
    <s v="Clermont Ferrand"/>
    <s v="Allianz"/>
    <s v="Vol"/>
    <d v="2019-09-14T00:00:00"/>
    <d v="2019-10-10T00:00:00"/>
    <m/>
    <d v="2019-11-04T00:00:00"/>
    <n v="4234.5"/>
    <n v="3834.5"/>
    <s v="Non"/>
    <s v="Non"/>
    <s v="Non"/>
    <s v="Non"/>
    <s v="Unilatéral"/>
  </r>
  <r>
    <s v="2019308927"/>
    <x v="7"/>
    <s v="Varlet Mathieu"/>
    <s v="Annecy"/>
    <s v="Groupama"/>
    <s v="Vol"/>
    <d v="2019-11-04T00:00:00"/>
    <d v="2019-11-19T00:00:00"/>
    <m/>
    <d v="2020-02-15T00:00:00"/>
    <n v="4322.5400399999999"/>
    <n v="4174.3300799999997"/>
    <s v="Non"/>
    <s v="Non"/>
    <s v="Non"/>
    <s v="Non"/>
    <s v="Unilatéral"/>
  </r>
  <r>
    <s v="2019248824"/>
    <x v="7"/>
    <s v="Lerda Nicolas"/>
    <s v="Lyon"/>
    <s v="Aviva"/>
    <s v="Vol"/>
    <d v="2019-09-06T00:00:00"/>
    <d v="2019-10-08T00:00:00"/>
    <m/>
    <d v="2019-10-22T00:00:00"/>
    <n v="3966.5800800000002"/>
    <n v="2785.5800800000002"/>
    <s v="Non"/>
    <s v="Non"/>
    <s v="Non"/>
    <s v="Non"/>
    <s v="Unilatéral"/>
  </r>
  <r>
    <s v="2019257849"/>
    <x v="7"/>
    <s v="Denoux Anastasia"/>
    <s v="Dijon"/>
    <s v="Pacifica"/>
    <s v="Vol"/>
    <d v="2019-09-17T00:00:00"/>
    <d v="2019-10-04T00:00:00"/>
    <m/>
    <d v="2019-10-21T00:00:00"/>
    <n v="11792.7197"/>
    <n v="11642.7197"/>
    <s v="Non"/>
    <s v="Non"/>
    <s v="Non"/>
    <s v="Non"/>
    <s v="Unilatéral"/>
  </r>
  <r>
    <s v="2019310001"/>
    <x v="7"/>
    <s v="Pauget Cyprien"/>
    <s v="Lyon"/>
    <s v="Groupama"/>
    <s v="Vol"/>
    <d v="2019-11-04T00:00:00"/>
    <d v="2019-11-15T00:00:00"/>
    <m/>
    <d v="2020-07-23T00:00:00"/>
    <n v="0"/>
    <n v="19981.16"/>
    <s v="Non"/>
    <s v="Non"/>
    <s v="Oui"/>
    <s v="Non"/>
    <s v="Unilatéral"/>
  </r>
  <r>
    <s v="2019266230"/>
    <x v="7"/>
    <s v="Lerda Nicolas"/>
    <s v="Lyon"/>
    <s v="Gan Assurances Iard"/>
    <s v="Vol"/>
    <d v="2019-09-25T00:00:00"/>
    <d v="2019-10-23T00:00:00"/>
    <m/>
    <d v="2019-11-25T00:00:00"/>
    <n v="2677.26001"/>
    <n v="1688.91003"/>
    <s v="Non"/>
    <s v="Non"/>
    <s v="Non"/>
    <s v="Non"/>
    <s v="Unilatéral"/>
  </r>
  <r>
    <s v="2019339068"/>
    <x v="7"/>
    <s v="Chinta Naresh"/>
    <s v="Montelimar"/>
    <s v="Bpcea - Natixis"/>
    <s v="Vol"/>
    <d v="2019-11-25T00:00:00"/>
    <d v="2019-12-09T00:00:00"/>
    <m/>
    <d v="2019-12-17T00:00:00"/>
    <n v="5451.2299800000001"/>
    <n v="5451.2299800000001"/>
    <s v="Non"/>
    <s v="Non"/>
    <s v="Non"/>
    <s v="Non"/>
    <s v="Unilatéral"/>
  </r>
  <r>
    <s v="2019366028"/>
    <x v="7"/>
    <s v="Miscioscia Géraldine"/>
    <s v="Grenoble"/>
    <s v="Axa France Iard"/>
    <s v="Vol"/>
    <d v="2019-12-12T00:00:00"/>
    <d v="2020-01-24T00:00:00"/>
    <m/>
    <d v="2020-02-28T00:00:00"/>
    <n v="3669"/>
    <n v="3669"/>
    <s v="Oui"/>
    <s v="Non"/>
    <s v="Non"/>
    <s v="Non"/>
    <s v="Unilatéral"/>
  </r>
  <r>
    <s v="2019118414"/>
    <x v="7"/>
    <s v="Bissardon Olivier"/>
    <s v="Saint Etienne"/>
    <s v="Gan Assurances Iard"/>
    <s v="Vol"/>
    <d v="2019-04-30T00:00:00"/>
    <d v="2019-05-13T00:00:00"/>
    <m/>
    <d v="2019-06-07T00:00:00"/>
    <n v="3822.2099600000001"/>
    <n v="3662.2099600000001"/>
    <s v="Non"/>
    <s v="Non"/>
    <s v="Non"/>
    <s v="Non"/>
    <s v="Unilatéral"/>
  </r>
  <r>
    <s v="2019021416"/>
    <x v="7"/>
    <s v="Veyssiere Victor"/>
    <s v="Annecy"/>
    <s v="Pacifica"/>
    <s v="Tentative De Vol"/>
    <d v="2019-01-23T00:00:00"/>
    <d v="2019-02-05T00:00:00"/>
    <m/>
    <d v="2019-02-07T00:00:00"/>
    <n v="3424"/>
    <n v="3274"/>
    <s v="Non"/>
    <s v="Non"/>
    <s v="Non"/>
    <s v="Non"/>
    <s v="Unilatéral"/>
  </r>
  <r>
    <s v="2019031070"/>
    <x v="7"/>
    <s v="Sauret Pierre"/>
    <s v="Saint Etienne"/>
    <s v="Pacifica"/>
    <s v="Tentative De Vol"/>
    <d v="2019-02-01T00:00:00"/>
    <d v="2019-02-13T00:00:00"/>
    <m/>
    <d v="2019-02-21T00:00:00"/>
    <n v="5584.6298800000004"/>
    <n v="5434.6298800000004"/>
    <s v="Non"/>
    <s v="Non"/>
    <s v="Non"/>
    <s v="Non"/>
    <s v="Unilatéral"/>
  </r>
  <r>
    <s v="2019015789"/>
    <x v="7"/>
    <s v="Denoux Anastasia"/>
    <s v="Dijon"/>
    <s v="Agpm Assurances"/>
    <s v="Vol"/>
    <d v="2019-01-17T00:00:00"/>
    <d v="2019-02-21T00:00:00"/>
    <m/>
    <d v="2019-01-21T00:00:00"/>
    <n v="6743"/>
    <n v="6618"/>
    <s v="Non"/>
    <s v="Non"/>
    <s v="Non"/>
    <s v="Non"/>
    <s v="Unilatéral"/>
  </r>
  <r>
    <s v="2019097229"/>
    <x v="7"/>
    <s v="Joye Florian"/>
    <s v="Dijon"/>
    <s v="Axa France Iard"/>
    <s v="Vol"/>
    <d v="2019-04-06T00:00:00"/>
    <d v="2019-04-10T00:00:00"/>
    <m/>
    <d v="2019-04-24T00:00:00"/>
    <n v="4754.0600599999998"/>
    <n v="4587.0600599999998"/>
    <s v="Non"/>
    <s v="Non"/>
    <s v="Non"/>
    <s v="Non"/>
    <s v="Unilatéral"/>
  </r>
  <r>
    <s v="2019004021"/>
    <x v="7"/>
    <s v="Dautun Marie-Casimire"/>
    <s v="Lyon"/>
    <s v="Groupama"/>
    <s v="Vol"/>
    <d v="2019-01-07T00:00:00"/>
    <d v="2019-03-04T00:00:00"/>
    <m/>
    <d v="2019-05-10T00:00:00"/>
    <n v="3370"/>
    <n v="2904.98999"/>
    <s v="Non"/>
    <s v="Non"/>
    <s v="Non"/>
    <s v="Non"/>
    <s v="Unilatéral"/>
  </r>
  <r>
    <s v="2019017868"/>
    <x v="7"/>
    <s v="Rogelle Anne-Sophie"/>
    <s v="Annecy"/>
    <s v="Groupama"/>
    <s v="Vol"/>
    <d v="2019-01-18T00:00:00"/>
    <d v="2019-03-07T00:00:00"/>
    <m/>
    <d v="2019-05-23T00:00:00"/>
    <n v="2349.9699700000001"/>
    <n v="1989.26001"/>
    <s v="Non"/>
    <s v="Non"/>
    <s v="Non"/>
    <s v="Non"/>
    <s v="Unilatéral"/>
  </r>
  <r>
    <s v="2019045460"/>
    <x v="7"/>
    <s v="Lerda Nicolas"/>
    <s v="Lyon"/>
    <s v="Allianz"/>
    <s v="Vol"/>
    <d v="2019-02-14T00:00:00"/>
    <d v="2019-03-19T00:00:00"/>
    <m/>
    <d v="2019-03-20T00:00:00"/>
    <n v="13349.580099999999"/>
    <n v="5585"/>
    <s v="Non"/>
    <s v="Oui"/>
    <s v="Non"/>
    <s v="Non"/>
    <s v="Unilatéral"/>
  </r>
  <r>
    <s v="2019079011"/>
    <x v="7"/>
    <s v="Denoux Anastasia"/>
    <s v="Dijon"/>
    <s v="L'Equite"/>
    <s v="Vol"/>
    <d v="2019-03-20T00:00:00"/>
    <d v="2019-04-05T00:00:00"/>
    <m/>
    <d v="2019-04-19T00:00:00"/>
    <n v="8215"/>
    <n v="8041.75"/>
    <s v="Non"/>
    <s v="Non"/>
    <s v="Oui"/>
    <s v="Non"/>
    <s v="Unilatéral"/>
  </r>
  <r>
    <s v="2019061910"/>
    <x v="7"/>
    <s v="Lerda Nicolas"/>
    <s v="Lyon"/>
    <s v="Banque Postale Assurances Iard"/>
    <s v="Vol"/>
    <d v="2019-03-05T00:00:00"/>
    <d v="2019-03-27T00:00:00"/>
    <m/>
    <d v="2019-04-12T00:00:00"/>
    <n v="2072.4599600000001"/>
    <n v="1463.1400100000001"/>
    <s v="Non"/>
    <s v="Non"/>
    <s v="Non"/>
    <s v="Non"/>
    <s v="Unilatéral"/>
  </r>
  <r>
    <s v="2019082408"/>
    <x v="7"/>
    <s v="Chaix Ludivine"/>
    <s v="Lyon"/>
    <s v="Acm"/>
    <s v="Vol"/>
    <d v="2019-03-22T00:00:00"/>
    <d v="2019-04-02T00:00:00"/>
    <m/>
    <d v="2019-06-14T00:00:00"/>
    <n v="18912.179700000001"/>
    <n v="14709.4004"/>
    <s v="Non"/>
    <s v="Non"/>
    <s v="Non"/>
    <s v="Non"/>
    <s v="Unilatéral"/>
  </r>
  <r>
    <s v="2019051142"/>
    <x v="7"/>
    <s v="Miscioscia Géraldine"/>
    <s v="Grenoble"/>
    <s v="Banque Postale Assurances Iard"/>
    <s v="Vol"/>
    <d v="2019-02-20T00:00:00"/>
    <d v="2019-03-18T00:00:00"/>
    <m/>
    <d v="2019-10-11T00:00:00"/>
    <n v="3710"/>
    <n v="3590"/>
    <s v="Non"/>
    <s v="Non"/>
    <s v="Non"/>
    <s v="Non"/>
    <s v="Unilatéral"/>
  </r>
  <r>
    <s v="2019080856"/>
    <x v="7"/>
    <s v="Boachon Bernard"/>
    <s v="Montelimar"/>
    <s v="Banque Postale Assurances Iard"/>
    <s v="Vol"/>
    <d v="2019-03-21T00:00:00"/>
    <d v="2019-05-13T00:00:00"/>
    <m/>
    <d v="2019-05-14T00:00:00"/>
    <n v="1542"/>
    <n v="1452"/>
    <s v="Non"/>
    <s v="Non"/>
    <s v="Non"/>
    <s v="Non"/>
    <s v="Unilatéral"/>
  </r>
  <r>
    <s v="2019199466"/>
    <x v="7"/>
    <s v="Miscioscia Géraldine"/>
    <s v="Grenoble"/>
    <s v="Bpce Assurances"/>
    <s v="Vol"/>
    <d v="2019-07-19T00:00:00"/>
    <d v="2019-08-16T00:00:00"/>
    <m/>
    <d v="2019-12-20T00:00:00"/>
    <n v="11732.3496"/>
    <n v="7456.3500999999997"/>
    <s v="Non"/>
    <s v="Non"/>
    <s v="Non"/>
    <s v="Non"/>
    <s v="Unilatéral"/>
  </r>
  <r>
    <s v="2019218151"/>
    <x v="7"/>
    <s v="Bouchet Arnault"/>
    <s v="Montelimar"/>
    <s v="Groupama"/>
    <s v="Vol"/>
    <d v="2019-08-05T00:00:00"/>
    <d v="2019-09-25T00:00:00"/>
    <m/>
    <d v="2020-02-12T00:00:00"/>
    <n v="28668.06"/>
    <n v="28668.06"/>
    <s v="Non"/>
    <s v="Non"/>
    <s v="Non"/>
    <s v="Non"/>
    <s v="Unilatéral"/>
  </r>
  <r>
    <s v="2019141033"/>
    <x v="7"/>
    <s v="Denoux Anastasia"/>
    <s v="Dijon"/>
    <s v="Gan Assurances Iard"/>
    <s v="Vol"/>
    <d v="2019-05-28T00:00:00"/>
    <d v="2019-06-25T00:00:00"/>
    <m/>
    <d v="2019-07-26T00:00:00"/>
    <n v="14400.4004"/>
    <n v="11204.5996"/>
    <s v="Non"/>
    <s v="Non"/>
    <s v="Non"/>
    <s v="Non"/>
    <s v="Unilatéral"/>
  </r>
  <r>
    <s v="2019152754"/>
    <x v="7"/>
    <s v="Miscioscia Géraldine"/>
    <s v="Grenoble"/>
    <s v="Groupama"/>
    <s v="Vol"/>
    <d v="2019-06-12T00:00:00"/>
    <d v="2019-06-26T00:00:00"/>
    <m/>
    <d v="2019-12-31T00:00:00"/>
    <n v="3417"/>
    <n v="3268.7900399999999"/>
    <s v="Non"/>
    <s v="Non"/>
    <s v="Non"/>
    <s v="Non"/>
    <s v="Unilatéral"/>
  </r>
  <r>
    <s v="2019178972"/>
    <x v="7"/>
    <s v="Salambien Christian"/>
    <s v="Clermont Ferrand"/>
    <s v="Gan Assurances Iard"/>
    <s v="Vol"/>
    <d v="2019-07-03T00:00:00"/>
    <d v="2019-08-21T00:00:00"/>
    <m/>
    <d v="2019-08-23T00:00:00"/>
    <n v="9594.0996099999993"/>
    <n v="8098.6000999999997"/>
    <s v="Non"/>
    <s v="Non"/>
    <s v="Non"/>
    <s v="Non"/>
    <s v="Unilatéral"/>
  </r>
  <r>
    <s v="2019200617"/>
    <x v="7"/>
    <s v="Debladis Stéphane"/>
    <s v="Aurillac"/>
    <s v="Groupama"/>
    <s v="Vol"/>
    <d v="2019-07-19T00:00:00"/>
    <d v="2019-08-02T00:00:00"/>
    <m/>
    <d v="2019-08-02T00:00:00"/>
    <n v="1512.5"/>
    <n v="1364.5"/>
    <s v="Non"/>
    <s v="Non"/>
    <s v="Non"/>
    <s v="Non"/>
    <s v="Unilatéral"/>
  </r>
  <r>
    <s v="2019166134"/>
    <x v="7"/>
    <s v="Salambien Christian"/>
    <s v="Clermont Ferrand"/>
    <s v="Axa France Iard"/>
    <s v="Vol"/>
    <d v="2019-06-22T00:00:00"/>
    <d v="2019-07-17T00:00:00"/>
    <m/>
    <d v="2019-07-22T00:00:00"/>
    <n v="2240"/>
    <n v="1024"/>
    <s v="Non"/>
    <s v="Non"/>
    <s v="Non"/>
    <s v="Non"/>
    <s v="Unilatéral"/>
  </r>
  <r>
    <s v="2019148026"/>
    <x v="7"/>
    <s v="Dubost Charly"/>
    <s v="Bourg-En-Bresse"/>
    <s v="Gmf"/>
    <s v="Tentative De Vol"/>
    <d v="2019-06-05T00:00:00"/>
    <d v="2019-07-02T00:00:00"/>
    <m/>
    <d v="2019-09-03T00:00:00"/>
    <n v="792.71002199999998"/>
    <n v="484.709991"/>
    <s v="Non"/>
    <s v="Non"/>
    <s v="Non"/>
    <s v="Non"/>
    <s v="Unilatéral"/>
  </r>
  <r>
    <s v="2019226033"/>
    <x v="7"/>
    <s v="Salambien Christian"/>
    <s v="Clermont Ferrand"/>
    <s v="Pacifica"/>
    <s v="Vol"/>
    <d v="2019-08-13T00:00:00"/>
    <d v="2019-10-02T00:00:00"/>
    <m/>
    <d v="2019-10-29T00:00:00"/>
    <n v="2829"/>
    <n v="2829"/>
    <s v="Non"/>
    <s v="Non"/>
    <s v="Non"/>
    <s v="Non"/>
    <s v="Unilatéral"/>
  </r>
  <r>
    <s v="2019241523"/>
    <x v="7"/>
    <s v="Denoux Anastasia"/>
    <s v="Dijon"/>
    <s v="Generali Assurances"/>
    <s v="Vol"/>
    <d v="2019-08-29T00:00:00"/>
    <d v="2019-09-10T00:00:00"/>
    <m/>
    <d v="2019-09-17T00:00:00"/>
    <n v="758.04998799999998"/>
    <n v="758.04998799999998"/>
    <s v="Non"/>
    <s v="Non"/>
    <s v="Non"/>
    <s v="Non"/>
    <s v="Unilatéral"/>
  </r>
  <r>
    <s v="2019239510"/>
    <x v="7"/>
    <s v="Trebillod Peter"/>
    <s v="Dijon"/>
    <s v="Pacifica"/>
    <s v="Vol"/>
    <d v="2019-08-28T00:00:00"/>
    <d v="2019-09-24T00:00:00"/>
    <m/>
    <d v="2019-09-27T00:00:00"/>
    <n v="5978.1699200000003"/>
    <n v="5828.1699200000003"/>
    <s v="Non"/>
    <s v="Non"/>
    <s v="Non"/>
    <s v="Non"/>
    <s v="Unilatéral"/>
  </r>
  <r>
    <s v="2019259732"/>
    <x v="7"/>
    <s v="Miscioscia Géraldine"/>
    <s v="Grenoble"/>
    <s v="Axa France Iard"/>
    <s v="Vol"/>
    <d v="2019-09-18T00:00:00"/>
    <d v="2019-10-18T00:00:00"/>
    <m/>
    <d v="2020-01-08T00:00:00"/>
    <n v="0"/>
    <n v="0"/>
    <s v="Non"/>
    <s v="Non"/>
    <s v="Non"/>
    <s v="Non"/>
    <s v="Unilatéral"/>
  </r>
  <r>
    <s v="2019237318"/>
    <x v="7"/>
    <s v="Fagnard Nicolas"/>
    <s v="Annecy"/>
    <s v="Groupama"/>
    <s v="Vol"/>
    <d v="2019-08-26T00:00:00"/>
    <d v="2019-09-10T00:00:00"/>
    <m/>
    <d v="2019-11-29T00:00:00"/>
    <n v="14031.6104"/>
    <n v="11627.3896"/>
    <s v="Non"/>
    <s v="Non"/>
    <s v="Non"/>
    <s v="Non"/>
    <s v="Unilatéral"/>
  </r>
  <r>
    <s v="2019344032"/>
    <x v="7"/>
    <s v="Denoux Anastasia"/>
    <s v="Dijon"/>
    <s v="Groupama"/>
    <s v="Vol"/>
    <d v="2019-11-27T00:00:00"/>
    <d v="2019-12-12T00:00:00"/>
    <m/>
    <d v="2020-06-09T00:00:00"/>
    <n v="15287.320299999999"/>
    <n v="5979.7299800000001"/>
    <s v="Non"/>
    <s v="Non"/>
    <s v="Non"/>
    <s v="Oui"/>
    <s v="Unilatéral"/>
  </r>
  <r>
    <s v="2019210731"/>
    <x v="7"/>
    <s v="Lerda Nicolas"/>
    <s v="Lyon"/>
    <s v="Allianz"/>
    <s v="Vol"/>
    <d v="2019-07-29T00:00:00"/>
    <d v="2019-08-27T00:00:00"/>
    <m/>
    <d v="2019-12-16T00:00:00"/>
    <n v="6029.5600599999998"/>
    <n v="4993.9599600000001"/>
    <s v="Non"/>
    <s v="Non"/>
    <s v="Non"/>
    <s v="Non"/>
    <s v="Unilatéral"/>
  </r>
  <r>
    <s v="2019320154"/>
    <x v="7"/>
    <s v="Denoux Anastasia"/>
    <s v="Dijon"/>
    <s v="Axa France Iard"/>
    <s v="Vol"/>
    <d v="2019-11-12T00:00:00"/>
    <d v="2019-12-09T00:00:00"/>
    <m/>
    <d v="2019-12-11T00:00:00"/>
    <n v="2442.2900399999999"/>
    <n v="2275.2900399999999"/>
    <s v="Non"/>
    <s v="Oui"/>
    <s v="Non"/>
    <s v="Non"/>
    <s v="Unilatéral"/>
  </r>
  <r>
    <s v="2019283788"/>
    <x v="7"/>
    <s v="Lerda Nicolas"/>
    <s v="Lyon"/>
    <s v="Axa France Iard"/>
    <s v="Vol"/>
    <d v="2019-10-11T00:00:00"/>
    <d v="2019-11-13T00:00:00"/>
    <m/>
    <d v="2020-03-03T00:00:00"/>
    <n v="3470.1999500000002"/>
    <n v="3303.1999500000002"/>
    <s v="Non"/>
    <s v="Non"/>
    <s v="Non"/>
    <s v="Non"/>
    <s v="Unilatéral"/>
  </r>
  <r>
    <s v="2019332549"/>
    <x v="7"/>
    <s v="Beaudouin Théo"/>
    <s v="Dijon"/>
    <s v="Pacifica"/>
    <s v="Vol"/>
    <d v="2019-11-20T00:00:00"/>
    <d v="2019-12-26T00:00:00"/>
    <m/>
    <d v="2020-11-30T00:00:00"/>
    <n v="5360"/>
    <n v="4810"/>
    <s v="Non"/>
    <s v="Non"/>
    <s v="Non"/>
    <s v="Non"/>
    <s v="Unilatéral"/>
  </r>
  <r>
    <s v="2019260566"/>
    <x v="7"/>
    <s v="Lerda Nicolas"/>
    <s v="Lyon"/>
    <s v="Axa France Iard"/>
    <s v="Vol"/>
    <d v="2019-09-19T00:00:00"/>
    <d v="2019-10-23T00:00:00"/>
    <m/>
    <d v="2020-02-10T00:00:00"/>
    <n v="5028.5600599999998"/>
    <n v="3169.8100599999998"/>
    <s v="Non"/>
    <s v="Non"/>
    <s v="Non"/>
    <s v="Non"/>
    <s v="Unilatéral"/>
  </r>
  <r>
    <s v="2019359452"/>
    <x v="7"/>
    <s v="Miscioscia Géraldine"/>
    <s v="Grenoble"/>
    <s v="Agpm Assurances"/>
    <s v="Vol"/>
    <d v="2019-12-09T00:00:00"/>
    <d v="2019-12-27T00:00:00"/>
    <m/>
    <d v="2020-02-21T00:00:00"/>
    <n v="5948.1000999999997"/>
    <n v="5475.9502000000002"/>
    <s v="Non"/>
    <s v="Non"/>
    <s v="Non"/>
    <s v="Non"/>
    <s v="Unilatéral"/>
  </r>
  <r>
    <s v="2019339229"/>
    <x v="7"/>
    <s v="Turco Marianne"/>
    <s v="Saint Etienne"/>
    <s v="Banque Postale Assurances Iard"/>
    <s v="Vol"/>
    <d v="2019-11-25T00:00:00"/>
    <d v="2019-11-28T00:00:00"/>
    <m/>
    <d v="2019-12-19T00:00:00"/>
    <n v="746.54998799999998"/>
    <n v="506.54998799999998"/>
    <s v="Non"/>
    <s v="Non"/>
    <s v="Non"/>
    <s v="Non"/>
    <s v="Unilatéral"/>
  </r>
  <r>
    <s v="2019371982"/>
    <x v="7"/>
    <s v="Lerda Nicolas"/>
    <s v="Lyon"/>
    <s v="Mma"/>
    <s v="Vol"/>
    <d v="2019-12-17T00:00:00"/>
    <d v="2020-01-31T00:00:00"/>
    <m/>
    <d v="2020-02-05T00:00:00"/>
    <n v="4234.8398399999996"/>
    <n v="4234.8398399999996"/>
    <s v="Non"/>
    <s v="Oui"/>
    <s v="Non"/>
    <s v="Non"/>
    <s v="Unilatéral"/>
  </r>
  <r>
    <s v="2019000908"/>
    <x v="7"/>
    <s v="Denoux Anastasia"/>
    <s v="Dijon"/>
    <s v="Bpce Assurances"/>
    <s v="Vol"/>
    <d v="2019-01-02T00:00:00"/>
    <d v="2019-02-12T00:00:00"/>
    <m/>
    <d v="2019-02-22T00:00:00"/>
    <n v="3021"/>
    <n v="797"/>
    <s v="Non"/>
    <s v="Non"/>
    <s v="Non"/>
    <s v="Non"/>
    <s v="Unilatéral"/>
  </r>
  <r>
    <s v="2019021014"/>
    <x v="7"/>
    <s v="Rogelle Anne-Sophie"/>
    <s v="Annecy"/>
    <s v="Aviva"/>
    <s v="Vol"/>
    <d v="2019-01-22T00:00:00"/>
    <d v="2019-02-22T00:00:00"/>
    <m/>
    <d v="2019-03-15T00:00:00"/>
    <n v="2700"/>
    <n v="2500"/>
    <s v="Non"/>
    <s v="Non"/>
    <s v="Non"/>
    <s v="Non"/>
    <s v="Unilatéral"/>
  </r>
  <r>
    <s v="2019020880"/>
    <x v="7"/>
    <s v="Miscioscia Géraldine"/>
    <s v="Grenoble"/>
    <s v="Groupama"/>
    <s v="Vol"/>
    <d v="2019-01-22T00:00:00"/>
    <d v="2019-02-13T00:00:00"/>
    <m/>
    <d v="2019-02-20T00:00:00"/>
    <n v="2059"/>
    <n v="2059"/>
    <s v="Non"/>
    <s v="Non"/>
    <s v="Non"/>
    <s v="Non"/>
    <s v="Unilatéral"/>
  </r>
  <r>
    <s v="2019011911"/>
    <x v="7"/>
    <s v="Rogelle Anne-Sophie"/>
    <s v="Annecy"/>
    <s v="Pacifica"/>
    <s v="Vol"/>
    <d v="2019-01-14T00:00:00"/>
    <d v="2019-02-14T00:00:00"/>
    <m/>
    <d v="2019-03-11T00:00:00"/>
    <n v="5177.7797899999996"/>
    <n v="4967.7797899999996"/>
    <s v="Non"/>
    <s v="Non"/>
    <s v="Non"/>
    <s v="Non"/>
    <s v="Unilatéral"/>
  </r>
  <r>
    <s v="2019025612"/>
    <x v="7"/>
    <s v="Miscioscia Géraldine"/>
    <s v="Grenoble"/>
    <s v="Banque Postale Assurances Iard"/>
    <s v="Vol"/>
    <d v="2019-01-28T00:00:00"/>
    <d v="2019-02-27T00:00:00"/>
    <m/>
    <d v="2019-02-28T00:00:00"/>
    <n v="1409.3199500000001"/>
    <n v="1289.3199500000001"/>
    <s v="Non"/>
    <s v="Oui"/>
    <s v="Non"/>
    <s v="Non"/>
    <s v="Unilatéral"/>
  </r>
  <r>
    <s v="2019037370"/>
    <x v="7"/>
    <s v="Dautun Marie-Casimire"/>
    <s v="Lyon"/>
    <s v="Acm"/>
    <s v="Vol"/>
    <d v="2019-02-07T00:00:00"/>
    <d v="2019-02-27T00:00:00"/>
    <m/>
    <d v="2019-04-16T00:00:00"/>
    <n v="11065"/>
    <n v="7013.7997999999998"/>
    <s v="Non"/>
    <s v="Non"/>
    <s v="Non"/>
    <s v="Non"/>
    <s v="Unilatéral"/>
  </r>
  <r>
    <s v="2019087200"/>
    <x v="7"/>
    <s v="Denoux Anastasia"/>
    <s v="Dijon"/>
    <s v="Groupama"/>
    <s v="Vol"/>
    <d v="2019-03-27T00:00:00"/>
    <d v="2019-04-11T00:00:00"/>
    <m/>
    <d v="2019-06-03T00:00:00"/>
    <n v="1210"/>
    <n v="1210"/>
    <s v="Non"/>
    <s v="Non"/>
    <s v="Non"/>
    <s v="Non"/>
    <s v="Unilatéral"/>
  </r>
  <r>
    <s v="2019032078"/>
    <x v="7"/>
    <s v="Dautun Marie-Casimire"/>
    <s v="Lyon"/>
    <s v="Aviva"/>
    <s v="Vol"/>
    <d v="2019-02-01T00:00:00"/>
    <d v="2019-03-07T00:00:00"/>
    <m/>
    <d v="2019-05-20T00:00:00"/>
    <n v="12303"/>
    <n v="10754.0098"/>
    <s v="Oui"/>
    <s v="Non"/>
    <s v="Non"/>
    <s v="Non"/>
    <s v="Unilatéral"/>
  </r>
  <r>
    <s v="2019083110"/>
    <x v="7"/>
    <s v="Foubert Eve"/>
    <s v="Clermont Ferrand"/>
    <s v="Banque Postale Assurances Iard"/>
    <s v="Vol"/>
    <d v="2019-03-25T00:00:00"/>
    <d v="2019-04-19T00:00:00"/>
    <m/>
    <d v="2019-04-24T00:00:00"/>
    <n v="1286.32996"/>
    <n v="940.61999500000002"/>
    <s v="Oui"/>
    <s v="Non"/>
    <s v="Non"/>
    <s v="Non"/>
    <s v="Unilatéral"/>
  </r>
  <r>
    <s v="2019106390"/>
    <x v="7"/>
    <s v="Sauret Pierre"/>
    <s v="Saint Etienne"/>
    <s v="Pacifica"/>
    <s v="Vol"/>
    <d v="2019-04-16T00:00:00"/>
    <d v="2019-05-16T00:00:00"/>
    <m/>
    <d v="2019-05-17T00:00:00"/>
    <n v="2453.0600599999998"/>
    <n v="2164.2900399999999"/>
    <s v="Non"/>
    <s v="Non"/>
    <s v="Non"/>
    <s v="Non"/>
    <s v="Unilatéral"/>
  </r>
  <r>
    <s v="2019168632"/>
    <x v="7"/>
    <s v="Fagnard Nicolas"/>
    <s v="Annecy"/>
    <s v="Pacifica"/>
    <s v="Vol"/>
    <d v="2019-06-25T00:00:00"/>
    <d v="2019-08-08T00:00:00"/>
    <m/>
    <d v="2019-09-04T00:00:00"/>
    <n v="8804.64"/>
    <n v="8045.91"/>
    <s v="Non"/>
    <s v="Non"/>
    <s v="Non"/>
    <s v="Non"/>
    <s v="Unilatéral"/>
  </r>
  <r>
    <s v="2019123276"/>
    <x v="7"/>
    <s v="Denoux Anastasia"/>
    <s v="Dijon"/>
    <s v="Pacifica"/>
    <s v="Vol"/>
    <d v="2019-05-07T00:00:00"/>
    <d v="2019-05-14T00:00:00"/>
    <m/>
    <d v="2019-06-17T00:00:00"/>
    <n v="2598"/>
    <n v="2461"/>
    <s v="Non"/>
    <s v="Non"/>
    <s v="Non"/>
    <s v="Non"/>
    <s v="Unilatéral"/>
  </r>
  <r>
    <s v="2019142841"/>
    <x v="7"/>
    <s v="Pauget Cyprien"/>
    <s v="Lyon"/>
    <s v="Allianz"/>
    <s v="Vol"/>
    <d v="2019-05-29T00:00:00"/>
    <d v="2019-06-20T00:00:00"/>
    <m/>
    <d v="2019-06-24T00:00:00"/>
    <n v="2558"/>
    <n v="2419"/>
    <s v="Non"/>
    <s v="Non"/>
    <s v="Non"/>
    <s v="Non"/>
    <s v="Unilatéral"/>
  </r>
  <r>
    <s v="2019120582"/>
    <x v="7"/>
    <s v="Dautun Marie-Casimire"/>
    <s v="Lyon"/>
    <s v="Pacifica"/>
    <s v="Vol"/>
    <d v="2019-05-03T00:00:00"/>
    <d v="2019-06-06T00:00:00"/>
    <m/>
    <d v="2019-06-28T00:00:00"/>
    <n v="7006"/>
    <n v="7006"/>
    <s v="Non"/>
    <s v="Non"/>
    <s v="Non"/>
    <s v="Non"/>
    <s v="Unilatéral"/>
  </r>
  <r>
    <s v="2019145166"/>
    <x v="7"/>
    <s v="Chaix Ludivine"/>
    <s v="Lyon"/>
    <s v="Aviva"/>
    <s v="Vol"/>
    <d v="2019-06-03T00:00:00"/>
    <d v="2019-07-10T00:00:00"/>
    <m/>
    <d v="2019-07-11T00:00:00"/>
    <n v="2383.8501000000001"/>
    <n v="1618.34998"/>
    <s v="Non"/>
    <s v="Oui"/>
    <s v="Non"/>
    <s v="Non"/>
    <s v="Unilatéral"/>
  </r>
  <r>
    <s v="2019232956"/>
    <x v="7"/>
    <s v="Chaix Ludivine"/>
    <s v="Lyon"/>
    <s v="Pacifica"/>
    <s v="Vol"/>
    <d v="2019-08-21T00:00:00"/>
    <d v="2019-09-12T00:00:00"/>
    <m/>
    <d v="2020-03-10T00:00:00"/>
    <n v="10089.8496"/>
    <n v="9939.8496099999993"/>
    <s v="Non"/>
    <s v="Non"/>
    <s v="Non"/>
    <s v="Non"/>
    <s v="Unilatéral"/>
  </r>
  <r>
    <s v="2019238927"/>
    <x v="7"/>
    <s v="Chaix Ludivine"/>
    <s v="Lyon"/>
    <s v="Agpm Assurances"/>
    <s v="Vol"/>
    <d v="2019-08-27T00:00:00"/>
    <d v="2019-09-19T00:00:00"/>
    <m/>
    <d v="2019-12-31T00:00:00"/>
    <n v="3058.0200199999999"/>
    <n v="2933.0200199999999"/>
    <s v="Non"/>
    <s v="Non"/>
    <s v="Non"/>
    <s v="Non"/>
    <s v="Unilatéral"/>
  </r>
  <r>
    <s v="2019162114"/>
    <x v="7"/>
    <s v="Vellard Maxime"/>
    <s v="Annecy"/>
    <s v="Axa France Iard"/>
    <s v="Vol"/>
    <d v="2019-06-19T00:00:00"/>
    <d v="2019-07-03T00:00:00"/>
    <m/>
    <d v="2020-01-14T00:00:00"/>
    <n v="13113.8701"/>
    <n v="8782.1103500000008"/>
    <s v="Non"/>
    <s v="Non"/>
    <s v="Oui"/>
    <s v="Non"/>
    <s v="Unilatéral"/>
  </r>
  <r>
    <s v="2019233636"/>
    <x v="7"/>
    <s v="Lerda Nicolas"/>
    <s v="Lyon"/>
    <s v="Pacifica"/>
    <s v="Vol"/>
    <d v="2019-08-21T00:00:00"/>
    <d v="2019-09-17T00:00:00"/>
    <m/>
    <d v="2019-10-15T00:00:00"/>
    <n v="9588.8701199999996"/>
    <n v="8794.8701199999996"/>
    <s v="Non"/>
    <s v="Non"/>
    <s v="Non"/>
    <s v="Non"/>
    <s v="Unilatéral"/>
  </r>
  <r>
    <s v="2019235190"/>
    <x v="7"/>
    <s v="Miscioscia Géraldine"/>
    <s v="Grenoble"/>
    <s v="Axa France Iard"/>
    <s v="Vol"/>
    <d v="2019-08-22T00:00:00"/>
    <d v="2019-09-18T00:00:00"/>
    <m/>
    <d v="2019-09-19T00:00:00"/>
    <n v="4927.2900399999999"/>
    <n v="4700.2900399999999"/>
    <s v="Non"/>
    <s v="Non"/>
    <s v="Non"/>
    <s v="Non"/>
    <s v="Unilatéral"/>
  </r>
  <r>
    <s v="2019253658"/>
    <x v="7"/>
    <s v="Lerda Nicolas"/>
    <s v="Lyon"/>
    <s v="Allianz Eurocourtage"/>
    <s v="Vol"/>
    <d v="2019-09-12T00:00:00"/>
    <d v="2019-10-25T00:00:00"/>
    <m/>
    <d v="2019-11-20T00:00:00"/>
    <n v="2315.98"/>
    <n v="1331.39"/>
    <s v="Non"/>
    <s v="Non"/>
    <s v="Non"/>
    <s v="Non"/>
    <s v="Unilatéral"/>
  </r>
  <r>
    <s v="2019244840"/>
    <x v="7"/>
    <s v="Turco Marianne"/>
    <s v="Saint Etienne"/>
    <s v="Pacifica"/>
    <s v="Vol"/>
    <d v="2019-09-03T00:00:00"/>
    <d v="2019-09-17T00:00:00"/>
    <m/>
    <d v="2019-10-22T00:00:00"/>
    <n v="9744.8701199999996"/>
    <n v="7926.8701199999996"/>
    <s v="Non"/>
    <s v="Non"/>
    <s v="Non"/>
    <s v="Non"/>
    <s v="Unilatéral"/>
  </r>
  <r>
    <s v="2019243637"/>
    <x v="7"/>
    <s v="Fouillat Didier"/>
    <s v="Aurillac"/>
    <s v="Pacifica"/>
    <s v="Vol"/>
    <d v="2019-09-02T00:00:00"/>
    <d v="2019-10-17T00:00:00"/>
    <m/>
    <d v="2019-11-13T00:00:00"/>
    <n v="21772.6309"/>
    <n v="16638.699199999999"/>
    <s v="Non"/>
    <s v="Non"/>
    <s v="Non"/>
    <s v="Non"/>
    <s v="Unilatéral"/>
  </r>
  <r>
    <s v="2019264162"/>
    <x v="7"/>
    <s v="Lerda Nicolas"/>
    <s v="Lyon"/>
    <s v="Groupama"/>
    <s v="Vol"/>
    <d v="2019-09-24T00:00:00"/>
    <d v="2019-10-30T00:00:00"/>
    <m/>
    <d v="2019-12-03T00:00:00"/>
    <n v="4254"/>
    <n v="2460.7900399999999"/>
    <s v="Non"/>
    <s v="Non"/>
    <s v="Non"/>
    <s v="Non"/>
    <s v="Unilatéral"/>
  </r>
  <r>
    <s v="2019263337"/>
    <x v="7"/>
    <s v="Rolland Yannick"/>
    <s v="Lyon"/>
    <s v="Camca"/>
    <s v="Vol"/>
    <d v="2019-09-23T00:00:00"/>
    <d v="2019-09-30T00:00:00"/>
    <m/>
    <d v="2020-01-28T00:00:00"/>
    <n v="25000"/>
    <n v="10874.440399999999"/>
    <s v="Non"/>
    <s v="Non"/>
    <s v="Non"/>
    <s v="Non"/>
    <s v="Unilatéral"/>
  </r>
  <r>
    <s v="2019174760"/>
    <x v="7"/>
    <s v="Foubert Eve"/>
    <s v="Clermont Ferrand"/>
    <s v="Pacifica"/>
    <s v="Vol"/>
    <d v="2019-06-29T00:00:00"/>
    <d v="2019-10-07T00:00:00"/>
    <m/>
    <d v="2019-11-30T00:00:00"/>
    <n v="2292"/>
    <n v="2155"/>
    <s v="Non"/>
    <s v="Non"/>
    <s v="Non"/>
    <s v="Non"/>
    <s v="Unilatéral"/>
  </r>
  <r>
    <s v="2019290743"/>
    <x v="7"/>
    <s v="Pirod Guillaume"/>
    <s v="Bourg-En-Bresse"/>
    <s v="Gmf"/>
    <s v="Vol"/>
    <d v="2019-10-18T00:00:00"/>
    <d v="2019-11-14T00:00:00"/>
    <m/>
    <d v="2019-12-12T00:00:00"/>
    <n v="16768.279299999998"/>
    <n v="15566.6396"/>
    <s v="Non"/>
    <s v="Non"/>
    <s v="Non"/>
    <s v="Non"/>
    <s v="Unilatéral"/>
  </r>
  <r>
    <s v="2019291115"/>
    <x v="7"/>
    <s v="Gallier Yannick"/>
    <s v="Aurillac"/>
    <s v="Maaf Assurances"/>
    <s v="Vol"/>
    <d v="2019-10-18T00:00:00"/>
    <d v="2019-11-05T00:00:00"/>
    <m/>
    <d v="2019-11-06T00:00:00"/>
    <n v="583"/>
    <n v="408"/>
    <s v="Non"/>
    <s v="Oui"/>
    <s v="Non"/>
    <s v="Non"/>
    <s v="Unilatéral"/>
  </r>
  <r>
    <s v="2019239520"/>
    <x v="7"/>
    <s v="Chaix Ludivine"/>
    <s v="Lyon"/>
    <s v="Axa France Iard"/>
    <s v="Vol"/>
    <d v="2019-08-28T00:00:00"/>
    <d v="2019-09-13T00:00:00"/>
    <m/>
    <d v="2019-11-25T00:00:00"/>
    <n v="13786.799800000001"/>
    <n v="11418.799800000001"/>
    <s v="Non"/>
    <s v="Non"/>
    <s v="Non"/>
    <s v="Non"/>
    <s v="Unilatéral"/>
  </r>
  <r>
    <s v="2019303863"/>
    <x v="7"/>
    <s v="Denoux Anastasia"/>
    <s v="Dijon"/>
    <s v="Groupama"/>
    <s v="Vol"/>
    <d v="2019-10-29T00:00:00"/>
    <d v="2019-11-05T00:00:00"/>
    <m/>
    <d v="2019-11-19T00:00:00"/>
    <n v="2390"/>
    <n v="2241.7900399999999"/>
    <s v="Non"/>
    <s v="Non"/>
    <s v="Non"/>
    <s v="Non"/>
    <s v="Unilatéral"/>
  </r>
  <r>
    <s v="2019315213"/>
    <x v="7"/>
    <s v="Veyssiere Victor"/>
    <s v="Annecy"/>
    <s v="Matmut"/>
    <s v="Tentative De Vol"/>
    <d v="2019-11-07T00:00:00"/>
    <d v="2019-11-22T00:00:00"/>
    <m/>
    <d v="2019-12-23T00:00:00"/>
    <n v="2497"/>
    <n v="2347"/>
    <s v="Non"/>
    <s v="Non"/>
    <s v="Non"/>
    <s v="Oui"/>
    <s v="Unilatéral"/>
  </r>
  <r>
    <s v="2019004649"/>
    <x v="7"/>
    <s v="Chaix Ludivine"/>
    <s v="Lyon"/>
    <s v="Banque Postale Assurances Iard"/>
    <s v="Vol"/>
    <d v="2019-01-07T00:00:00"/>
    <d v="2019-01-24T00:00:00"/>
    <m/>
    <d v="2019-02-12T00:00:00"/>
    <n v="2394.0900900000001"/>
    <n v="2084.6899400000002"/>
    <s v="Oui"/>
    <s v="Non"/>
    <s v="Non"/>
    <s v="Non"/>
    <s v="Unilatéral"/>
  </r>
  <r>
    <s v="2019004602"/>
    <x v="7"/>
    <s v="Hebert Alexandre"/>
    <s v="Annecy"/>
    <s v="Bpce Assurances"/>
    <s v="Tentative De Vol"/>
    <d v="2019-01-07T00:00:00"/>
    <d v="2019-01-21T00:00:00"/>
    <m/>
    <d v="2019-02-27T00:00:00"/>
    <n v="2710.3998999999999"/>
    <n v="2710.3998999999999"/>
    <s v="Non"/>
    <s v="Non"/>
    <s v="Non"/>
    <s v="Non"/>
    <s v="Unilatéral"/>
  </r>
  <r>
    <s v="2019021661"/>
    <x v="7"/>
    <s v="Lerda Nicolas"/>
    <s v="Lyon"/>
    <s v="Banque Postale Assurances Iard"/>
    <s v="Vol"/>
    <d v="2019-01-23T00:00:00"/>
    <d v="2019-02-19T00:00:00"/>
    <m/>
    <d v="2019-03-12T00:00:00"/>
    <n v="4686.2597699999997"/>
    <n v="3194"/>
    <s v="Non"/>
    <s v="Non"/>
    <s v="Oui"/>
    <s v="Non"/>
    <s v="Unilatéral"/>
  </r>
  <r>
    <s v="2019033853"/>
    <x v="7"/>
    <s v="Salambien Christian"/>
    <s v="Clermont Ferrand"/>
    <s v="Pacifica"/>
    <s v="Vol"/>
    <d v="2019-02-04T00:00:00"/>
    <d v="2019-02-18T00:00:00"/>
    <m/>
    <d v="2019-02-19T00:00:00"/>
    <n v="3405.0400399999999"/>
    <n v="2884.1799299999998"/>
    <s v="Non"/>
    <s v="Non"/>
    <s v="Non"/>
    <s v="Non"/>
    <s v="Unilatéral"/>
  </r>
  <r>
    <s v="2019044717"/>
    <x v="7"/>
    <s v="Miscioscia Géraldine"/>
    <s v="Grenoble"/>
    <s v="Banque Postale Assurances Iard"/>
    <s v="Vol"/>
    <d v="2019-02-14T00:00:00"/>
    <d v="2019-02-20T00:00:00"/>
    <m/>
    <d v="2019-04-26T00:00:00"/>
    <n v="5873.2597699999997"/>
    <n v="5362.6601600000004"/>
    <s v="Non"/>
    <s v="Non"/>
    <s v="Non"/>
    <s v="Non"/>
    <s v="Unilatéral"/>
  </r>
  <r>
    <s v="2019049483"/>
    <x v="7"/>
    <s v="Miscioscia Géraldine"/>
    <s v="Grenoble"/>
    <s v="Axa France Iard"/>
    <s v="Vol"/>
    <d v="2019-02-19T00:00:00"/>
    <d v="2019-02-26T00:00:00"/>
    <s v="Visioexpertise"/>
    <d v="2019-03-07T00:00:00"/>
    <n v="0"/>
    <n v="0"/>
    <s v="Non"/>
    <s v="Non"/>
    <s v="Non"/>
    <s v="Non"/>
    <s v="Visioexpertise"/>
  </r>
  <r>
    <s v="2019049478"/>
    <x v="7"/>
    <s v="Dautun Marie-Casimire"/>
    <s v="Lyon"/>
    <s v="Axa France Iard"/>
    <s v="Vol"/>
    <d v="2019-02-19T00:00:00"/>
    <d v="2019-03-08T00:00:00"/>
    <m/>
    <d v="2019-04-16T00:00:00"/>
    <n v="54520"/>
    <n v="51123"/>
    <s v="Non"/>
    <s v="Non"/>
    <s v="Non"/>
    <s v="Non"/>
    <s v="Unilatéral"/>
  </r>
  <r>
    <s v="2019079621"/>
    <x v="7"/>
    <s v="Perrault Damien"/>
    <s v="Chalon-Sur-Saone"/>
    <s v="Bpce Assurances"/>
    <s v="Vol"/>
    <d v="2019-03-20T00:00:00"/>
    <d v="2019-04-11T00:00:00"/>
    <m/>
    <d v="2019-04-30T00:00:00"/>
    <n v="0"/>
    <n v="0"/>
    <s v="Non"/>
    <s v="Non"/>
    <s v="Oui"/>
    <s v="Non"/>
    <s v="Unilatéral"/>
  </r>
  <r>
    <s v="2019082223"/>
    <x v="7"/>
    <s v="Dautun Marie-Casimire"/>
    <s v="Lyon"/>
    <s v="Pacifica"/>
    <s v="Vol"/>
    <d v="2019-03-22T00:00:00"/>
    <d v="2019-04-04T00:00:00"/>
    <m/>
    <d v="2019-06-28T00:00:00"/>
    <n v="16511"/>
    <n v="16361"/>
    <s v="Non"/>
    <s v="Non"/>
    <s v="Non"/>
    <s v="Non"/>
    <s v="Unilatéral"/>
  </r>
  <r>
    <s v="2019089198"/>
    <x v="7"/>
    <s v="Miscioscia Géraldine"/>
    <s v="Grenoble"/>
    <s v="Agpm Assurances"/>
    <s v="Vol"/>
    <d v="2019-03-29T00:00:00"/>
    <d v="2019-04-24T00:00:00"/>
    <m/>
    <d v="2019-06-27T00:00:00"/>
    <n v="5655"/>
    <n v="3839.1999500000002"/>
    <s v="Non"/>
    <s v="Non"/>
    <s v="Non"/>
    <s v="Non"/>
    <s v="Unilatéral"/>
  </r>
  <r>
    <s v="2019128658"/>
    <x v="7"/>
    <s v="Rolland Yannick"/>
    <s v="Lyon"/>
    <s v="Pacifica"/>
    <s v="Vol"/>
    <d v="2019-05-14T00:00:00"/>
    <d v="2019-07-04T00:00:00"/>
    <m/>
    <d v="2019-07-19T00:00:00"/>
    <n v="10896.8701"/>
    <n v="6152.8300799999997"/>
    <s v="Non"/>
    <s v="Non"/>
    <s v="Non"/>
    <s v="Non"/>
    <s v="Unilatéral"/>
  </r>
  <r>
    <s v="2019140150"/>
    <x v="7"/>
    <s v="Rolland Yannick"/>
    <s v="Lyon"/>
    <s v="Mutuelle Saint Christophe"/>
    <s v="Vol"/>
    <d v="2019-05-27T00:00:00"/>
    <d v="2019-07-04T00:00:00"/>
    <m/>
    <d v="2019-07-30T00:00:00"/>
    <n v="5405"/>
    <n v="4816"/>
    <s v="Non"/>
    <s v="Non"/>
    <s v="Non"/>
    <s v="Non"/>
    <s v="Unilatéral"/>
  </r>
  <r>
    <s v="2019128247"/>
    <x v="7"/>
    <s v="Miscioscia Géraldine"/>
    <s v="Grenoble"/>
    <s v="Groupama"/>
    <s v="Vol"/>
    <d v="2019-05-14T00:00:00"/>
    <d v="2019-06-24T00:00:00"/>
    <m/>
    <d v="2019-10-02T00:00:00"/>
    <n v="2517.4299299999998"/>
    <n v="2144.2199700000001"/>
    <s v="Non"/>
    <s v="Non"/>
    <s v="Non"/>
    <s v="Non"/>
    <s v="Unilatéral"/>
  </r>
  <r>
    <s v="2019201472"/>
    <x v="7"/>
    <s v="Salambien Christian"/>
    <s v="Clermont Ferrand"/>
    <s v="Groupama"/>
    <s v="Vol"/>
    <d v="2019-07-22T00:00:00"/>
    <d v="2019-08-28T00:00:00"/>
    <m/>
    <d v="2019-11-06T00:00:00"/>
    <n v="5409.2299800000001"/>
    <n v="1617.0699500000001"/>
    <s v="Non"/>
    <s v="Non"/>
    <s v="Non"/>
    <s v="Non"/>
    <s v="Unilatéral"/>
  </r>
  <r>
    <s v="2019130652"/>
    <x v="7"/>
    <s v="Yvrard Jean-Christophe"/>
    <s v="Lyon"/>
    <s v="Axa France Iard"/>
    <s v="Vol"/>
    <d v="2019-05-16T00:00:00"/>
    <d v="2019-05-21T00:00:00"/>
    <m/>
    <d v="2019-07-19T00:00:00"/>
    <n v="2060.0400399999999"/>
    <n v="1060.0400400000001"/>
    <s v="Non"/>
    <s v="Non"/>
    <s v="Non"/>
    <s v="Non"/>
    <s v="Unilatéral"/>
  </r>
  <r>
    <s v="2019155333"/>
    <x v="7"/>
    <s v="Fagnard Nicolas"/>
    <s v="Annecy"/>
    <s v="Axa France Iard"/>
    <s v="Vol"/>
    <d v="2019-06-13T00:00:00"/>
    <d v="2019-10-29T00:00:00"/>
    <m/>
    <d v="2019-12-18T00:00:00"/>
    <n v="12408.320299999999"/>
    <n v="10117.6201"/>
    <s v="Non"/>
    <s v="Non"/>
    <s v="Non"/>
    <s v="Non"/>
    <s v="Unilatéral"/>
  </r>
  <r>
    <s v="2019142584"/>
    <x v="7"/>
    <s v="Miscioscia Géraldine"/>
    <s v="Grenoble"/>
    <s v="Groupama"/>
    <s v="Vol"/>
    <d v="2019-05-29T00:00:00"/>
    <d v="2019-07-03T00:00:00"/>
    <m/>
    <d v="2019-09-16T00:00:00"/>
    <n v="3091.0700700000002"/>
    <n v="2886.9599600000001"/>
    <s v="Non"/>
    <s v="Non"/>
    <s v="Non"/>
    <s v="Non"/>
    <s v="Unilatéral"/>
  </r>
  <r>
    <s v="2019163505"/>
    <x v="7"/>
    <s v="Chaix Ludivine"/>
    <s v="Lyon"/>
    <s v="Pacifica"/>
    <s v="Vol"/>
    <d v="2019-06-20T00:00:00"/>
    <d v="2019-07-25T00:00:00"/>
    <m/>
    <d v="2019-11-19T00:00:00"/>
    <n v="18645.150399999999"/>
    <n v="18645.150399999999"/>
    <s v="Non"/>
    <s v="Non"/>
    <s v="Non"/>
    <s v="Non"/>
    <s v="Unilatéral"/>
  </r>
  <r>
    <s v="2019237498"/>
    <x v="7"/>
    <s v="Lerda Nicolas"/>
    <s v="Lyon"/>
    <s v="Pacifica"/>
    <s v="Vol"/>
    <d v="2019-08-26T00:00:00"/>
    <d v="2019-09-13T00:00:00"/>
    <m/>
    <d v="2019-10-09T00:00:00"/>
    <n v="8201.2001999999993"/>
    <n v="7295.6899400000002"/>
    <s v="Non"/>
    <s v="Non"/>
    <s v="Non"/>
    <s v="Non"/>
    <s v="Unilatéral"/>
  </r>
  <r>
    <s v="2019225020"/>
    <x v="7"/>
    <s v="Miscioscia Géraldine"/>
    <s v="Grenoble"/>
    <s v="Banque Postale Assurances Iard"/>
    <s v="Vol"/>
    <d v="2019-08-12T00:00:00"/>
    <d v="2019-08-21T00:00:00"/>
    <m/>
    <d v="2019-10-03T00:00:00"/>
    <n v="2326"/>
    <n v="2206"/>
    <s v="Non"/>
    <s v="Non"/>
    <s v="Non"/>
    <s v="Non"/>
    <s v="Unilatéral"/>
  </r>
  <r>
    <s v="2019219227"/>
    <x v="7"/>
    <s v="Lerda Nicolas"/>
    <s v="Lyon"/>
    <s v="Banque Postale Assurances Iard"/>
    <s v="Vol"/>
    <d v="2019-08-06T00:00:00"/>
    <d v="2019-08-21T00:00:00"/>
    <m/>
    <m/>
    <n v="1290"/>
    <n v="1170"/>
    <s v="Non"/>
    <s v="Non"/>
    <s v="Oui"/>
    <s v="Non"/>
    <s v="Unilatéral"/>
  </r>
  <r>
    <s v="2019259517"/>
    <x v="7"/>
    <s v="Denoux Anastasia"/>
    <s v="Dijon"/>
    <s v="Gmf"/>
    <s v="Vol"/>
    <d v="2019-09-18T00:00:00"/>
    <d v="2019-10-08T00:00:00"/>
    <m/>
    <d v="2019-10-25T00:00:00"/>
    <n v="6934"/>
    <n v="6757"/>
    <s v="Non"/>
    <s v="Non"/>
    <s v="Non"/>
    <s v="Non"/>
    <s v="Unilatéral"/>
  </r>
  <r>
    <s v="2019381533"/>
    <x v="7"/>
    <s v="Joye Florian"/>
    <s v="Dijon"/>
    <s v="Groupama"/>
    <s v="Tentative De Vol"/>
    <d v="2019-12-24T00:00:00"/>
    <d v="2020-01-10T00:00:00"/>
    <m/>
    <d v="2020-01-15T00:00:00"/>
    <n v="1718"/>
    <n v="1422"/>
    <s v="Non"/>
    <s v="Non"/>
    <s v="Non"/>
    <s v="Non"/>
    <s v="Unilatéral"/>
  </r>
  <r>
    <s v="2019261742"/>
    <x v="7"/>
    <s v="Beaudouin Théo"/>
    <s v="Dijon"/>
    <s v="Pacifica"/>
    <s v="Tentative De Vol"/>
    <d v="2019-09-20T00:00:00"/>
    <d v="2019-10-03T00:00:00"/>
    <m/>
    <d v="2019-10-07T00:00:00"/>
    <n v="4016.5900900000001"/>
    <n v="3866.5900900000001"/>
    <s v="Non"/>
    <s v="Non"/>
    <s v="Non"/>
    <s v="Non"/>
    <s v="Unilatéral"/>
  </r>
  <r>
    <s v="2019234691"/>
    <x v="7"/>
    <s v="Lerda Nicolas"/>
    <s v="Lyon"/>
    <s v="Banque Postale Assurances Iard"/>
    <s v="Vol"/>
    <d v="2019-08-22T00:00:00"/>
    <d v="2019-09-24T00:00:00"/>
    <m/>
    <d v="2019-10-28T00:00:00"/>
    <n v="3697.1001000000001"/>
    <n v="3001.8601100000001"/>
    <s v="Non"/>
    <s v="Non"/>
    <s v="Non"/>
    <s v="Non"/>
    <s v="Unilatéral"/>
  </r>
  <r>
    <s v="2019360307"/>
    <x v="7"/>
    <s v="Dautun Marie-Casimire"/>
    <s v="Lyon"/>
    <s v="Groupama"/>
    <s v="Vol"/>
    <d v="2019-12-09T00:00:00"/>
    <d v="2020-01-21T00:00:00"/>
    <m/>
    <d v="2020-04-22T00:00:00"/>
    <n v="9899.2695299999996"/>
    <n v="7045.5297899999996"/>
    <s v="Non"/>
    <s v="Non"/>
    <s v="Non"/>
    <s v="Non"/>
    <s v="Unilatéral"/>
  </r>
  <r>
    <s v="2019363307"/>
    <x v="7"/>
    <s v="Salambien Christian"/>
    <s v="Clermont Ferrand"/>
    <s v="Gmf"/>
    <s v="Vol"/>
    <d v="2019-12-11T00:00:00"/>
    <d v="2019-12-17T00:00:00"/>
    <s v="Visioexpertise"/>
    <d v="2019-12-18T00:00:00"/>
    <n v="3793.8601100000001"/>
    <n v="2600.8601100000001"/>
    <s v="Non"/>
    <s v="Oui"/>
    <s v="Non"/>
    <s v="Non"/>
    <s v="Visioexpertise"/>
  </r>
  <r>
    <s v="2019361948"/>
    <x v="7"/>
    <s v="Denoux Anastasia"/>
    <s v="Dijon"/>
    <s v="Banque Postale Assurances Iard"/>
    <s v="Vol"/>
    <d v="2019-12-10T00:00:00"/>
    <d v="2020-01-20T00:00:00"/>
    <m/>
    <d v="2020-02-21T00:00:00"/>
    <n v="1381"/>
    <n v="517"/>
    <s v="Non"/>
    <s v="Non"/>
    <s v="Non"/>
    <s v="Non"/>
    <s v="Unilatéral"/>
  </r>
  <r>
    <s v="2019285016"/>
    <x v="7"/>
    <s v="Dautun Marie-Casimire"/>
    <s v="Lyon"/>
    <s v="Aviva"/>
    <s v="Vol"/>
    <d v="2019-10-14T00:00:00"/>
    <d v="2020-02-18T00:00:00"/>
    <m/>
    <d v="2019-10-18T00:00:00"/>
    <n v="7093.4799800000001"/>
    <n v="7093.4799800000001"/>
    <s v="Non"/>
    <s v="Non"/>
    <s v="Non"/>
    <s v="Non"/>
    <s v="Unilatéral"/>
  </r>
  <r>
    <s v="2019018303"/>
    <x v="7"/>
    <s v="Lerda Nicolas"/>
    <s v="Lyon"/>
    <s v="Pacifica"/>
    <s v="Vol"/>
    <d v="2019-01-19T00:00:00"/>
    <d v="2019-02-20T00:00:00"/>
    <m/>
    <d v="2019-02-21T00:00:00"/>
    <n v="7618.3598599999996"/>
    <n v="5187.4702100000004"/>
    <s v="Non"/>
    <s v="Non"/>
    <s v="Non"/>
    <s v="Non"/>
    <s v="Unilatéral"/>
  </r>
  <r>
    <s v="2019081352"/>
    <x v="7"/>
    <s v="Trebillod Peter"/>
    <s v="Dijon"/>
    <s v="Mma"/>
    <s v="Vol"/>
    <d v="2019-03-21T00:00:00"/>
    <d v="2019-04-16T00:00:00"/>
    <m/>
    <d v="2019-04-24T00:00:00"/>
    <n v="3994.8000499999998"/>
    <n v="3109"/>
    <s v="Non"/>
    <s v="Non"/>
    <s v="Non"/>
    <s v="Non"/>
    <s v="Unilatéral"/>
  </r>
  <r>
    <s v="2019298073"/>
    <x v="7"/>
    <s v="Denoux Anastasia"/>
    <s v="Dijon"/>
    <s v="Pacifica"/>
    <s v="Vol"/>
    <d v="2019-10-24T00:00:00"/>
    <d v="2019-11-15T00:00:00"/>
    <m/>
    <d v="2020-02-18T00:00:00"/>
    <n v="23064.12"/>
    <n v="22914.12"/>
    <s v="Non"/>
    <s v="Non"/>
    <s v="Non"/>
    <s v="Non"/>
    <s v="Unilatéral"/>
  </r>
  <r>
    <s v="2019308926"/>
    <x v="7"/>
    <s v="Chinta Naresh"/>
    <s v="Montelimar"/>
    <s v="Groupama"/>
    <s v="Vol"/>
    <d v="2019-11-04T00:00:00"/>
    <d v="2019-11-22T00:00:00"/>
    <m/>
    <d v="2019-11-29T00:00:00"/>
    <n v="690.38000499999998"/>
    <n v="537.88000499999998"/>
    <s v="Non"/>
    <s v="Non"/>
    <s v="Non"/>
    <s v="Non"/>
    <s v="Unilatéral"/>
  </r>
  <r>
    <s v="2019350265"/>
    <x v="7"/>
    <s v="Miscioscia Géraldine"/>
    <s v="Grenoble"/>
    <s v="Pacifica"/>
    <s v="Vol"/>
    <d v="2019-12-02T00:00:00"/>
    <d v="2019-12-16T00:00:00"/>
    <m/>
    <d v="2020-06-04T00:00:00"/>
    <n v="450"/>
    <n v="450"/>
    <s v="Non"/>
    <s v="Non"/>
    <s v="Non"/>
    <s v="Non"/>
    <s v="Unilatéral"/>
  </r>
  <r>
    <s v="2019026891"/>
    <x v="7"/>
    <s v="Chaix Ludivine"/>
    <s v="Lyon"/>
    <s v="Pacifica"/>
    <s v="Vol"/>
    <d v="2019-01-29T00:00:00"/>
    <d v="2019-03-14T00:00:00"/>
    <m/>
    <d v="2019-03-15T00:00:00"/>
    <n v="19762.699199999999"/>
    <n v="8008.7002000000002"/>
    <s v="Non"/>
    <s v="Oui"/>
    <s v="Non"/>
    <s v="Non"/>
    <s v="Unilatéral"/>
  </r>
  <r>
    <s v="2019302200"/>
    <x v="7"/>
    <s v="Miscioscia Géraldine"/>
    <s v="Grenoble"/>
    <s v="Allianz"/>
    <s v="Tentative De Vol"/>
    <d v="2019-10-28T00:00:00"/>
    <d v="2019-11-06T00:00:00"/>
    <m/>
    <d v="2020-01-22T00:00:00"/>
    <n v="1426.58997"/>
    <n v="1426.58997"/>
    <s v="Non"/>
    <s v="Non"/>
    <s v="Non"/>
    <s v="Non"/>
    <s v="Unilatéral"/>
  </r>
  <r>
    <s v="2019304408"/>
    <x v="7"/>
    <s v="Turco Marianne"/>
    <s v="Saint Etienne"/>
    <s v="Aviva"/>
    <s v="Vol"/>
    <d v="2019-10-29T00:00:00"/>
    <d v="2019-11-19T00:00:00"/>
    <m/>
    <d v="2019-11-21T00:00:00"/>
    <n v="5897.52"/>
    <n v="4178.72"/>
    <s v="Non"/>
    <s v="Oui"/>
    <s v="Non"/>
    <s v="Non"/>
    <s v="Unilatéral"/>
  </r>
  <r>
    <s v="2019172235"/>
    <x v="7"/>
    <s v="Lerda Nicolas"/>
    <s v="Lyon"/>
    <s v="Axa France Iard"/>
    <s v="Vol"/>
    <d v="2019-06-27T00:00:00"/>
    <d v="2019-08-28T00:00:00"/>
    <m/>
    <d v="2019-09-06T00:00:00"/>
    <n v="1383.90002"/>
    <n v="1383.90002"/>
    <s v="Non"/>
    <s v="Non"/>
    <s v="Non"/>
    <s v="Non"/>
    <s v="Unilatéral"/>
  </r>
  <r>
    <s v="2019386984"/>
    <x v="7"/>
    <s v="Bougas Bryann"/>
    <s v="Lyon"/>
    <s v="Bpce Assurances"/>
    <s v="Tentative De Vol"/>
    <d v="2019-12-31T00:00:00"/>
    <d v="2020-02-12T00:00:00"/>
    <m/>
    <d v="2021-03-31T00:00:00"/>
    <n v="3747.19"/>
    <n v="3617.19"/>
    <s v="Non"/>
    <s v="Non"/>
    <s v="Non"/>
    <s v="Non"/>
    <s v="Unilatéral"/>
  </r>
  <r>
    <s v="2019012327"/>
    <x v="7"/>
    <s v="Denoux Anastasia"/>
    <s v="Dijon"/>
    <s v="Banque Postale Assurances Iard"/>
    <s v="Vol"/>
    <d v="2019-01-14T00:00:00"/>
    <d v="2019-02-14T00:00:00"/>
    <m/>
    <d v="2019-03-08T00:00:00"/>
    <n v="3910"/>
    <n v="3790"/>
    <s v="Non"/>
    <s v="Non"/>
    <s v="Non"/>
    <s v="Non"/>
    <s v="Unilatéral"/>
  </r>
  <r>
    <s v="2019025716"/>
    <x v="7"/>
    <s v="Lerda Nicolas"/>
    <s v="Lyon"/>
    <s v="Gan Assurances Iard"/>
    <s v="Vol"/>
    <d v="2019-01-28T00:00:00"/>
    <d v="2019-02-26T00:00:00"/>
    <m/>
    <d v="2019-05-29T00:00:00"/>
    <n v="10679.17"/>
    <n v="10530.96"/>
    <s v="Non"/>
    <s v="Non"/>
    <s v="Non"/>
    <s v="Oui"/>
    <s v="Unilatéral"/>
  </r>
  <r>
    <s v="2019067893"/>
    <x v="7"/>
    <s v="Miscioscia Géraldine"/>
    <s v="Grenoble"/>
    <s v="Generali Assurances"/>
    <s v="Vol"/>
    <d v="2019-03-11T00:00:00"/>
    <d v="2019-03-18T00:00:00"/>
    <m/>
    <d v="2019-07-09T00:00:00"/>
    <n v="11485.549800000001"/>
    <n v="10012.5"/>
    <s v="Non"/>
    <s v="Non"/>
    <s v="Non"/>
    <s v="Non"/>
    <s v="Unilatéral"/>
  </r>
  <r>
    <s v="2019068793"/>
    <x v="7"/>
    <s v="Denoux Anastasia"/>
    <s v="Dijon"/>
    <s v="Mma"/>
    <s v="Vol"/>
    <d v="2019-03-11T00:00:00"/>
    <d v="2019-04-24T00:00:00"/>
    <m/>
    <d v="2019-07-25T00:00:00"/>
    <n v="0"/>
    <n v="0"/>
    <s v="Non"/>
    <s v="Non"/>
    <s v="Non"/>
    <s v="Non"/>
    <s v="Unilatéral"/>
  </r>
  <r>
    <s v="2019080969"/>
    <x v="7"/>
    <s v="Rogelle Anne-Sophie"/>
    <s v="Annecy"/>
    <s v="Groupama"/>
    <s v="Vol"/>
    <d v="2019-03-21T00:00:00"/>
    <d v="2019-04-24T00:00:00"/>
    <m/>
    <d v="2019-05-09T00:00:00"/>
    <n v="1600"/>
    <n v="1506"/>
    <s v="Non"/>
    <s v="Non"/>
    <s v="Non"/>
    <s v="Non"/>
    <s v="Unilatéral"/>
  </r>
  <r>
    <s v="2019051189"/>
    <x v="7"/>
    <s v="Denoux Anastasia"/>
    <s v="Dijon"/>
    <s v="La Medicale"/>
    <s v="Vol"/>
    <d v="2019-02-20T00:00:00"/>
    <d v="2019-03-14T00:00:00"/>
    <m/>
    <d v="2019-05-14T00:00:00"/>
    <n v="0"/>
    <n v="170562"/>
    <s v="Non"/>
    <s v="Non"/>
    <s v="Non"/>
    <s v="Non"/>
    <s v="Unilatéral"/>
  </r>
  <r>
    <s v="2019023716"/>
    <x v="7"/>
    <s v="Miscioscia Géraldine"/>
    <s v="Grenoble"/>
    <s v="Gan Assurances Iard"/>
    <s v="Vol"/>
    <d v="2019-01-24T00:00:00"/>
    <d v="2019-02-12T00:00:00"/>
    <m/>
    <d v="2019-03-11T00:00:00"/>
    <n v="3803.3998999999999"/>
    <n v="3659.37988"/>
    <s v="Non"/>
    <s v="Non"/>
    <s v="Non"/>
    <s v="Non"/>
    <s v="Unilatéral"/>
  </r>
  <r>
    <s v="2019381224"/>
    <x v="7"/>
    <s v="Denoux Anastasia"/>
    <s v="Dijon"/>
    <s v="Allianz"/>
    <s v="Vol"/>
    <d v="2019-12-24T00:00:00"/>
    <d v="2020-01-21T00:00:00"/>
    <m/>
    <d v="2020-01-09T00:00:00"/>
    <n v="4306"/>
    <n v="4306"/>
    <s v="Oui"/>
    <s v="Non"/>
    <s v="Non"/>
    <s v="Non"/>
    <s v="Unilatéral"/>
  </r>
  <r>
    <s v="2019303975"/>
    <x v="7"/>
    <s v="Denoux Anastasia"/>
    <s v="Dijon"/>
    <s v="Groupama"/>
    <s v="Vol"/>
    <d v="2019-10-29T00:00:00"/>
    <d v="2019-11-05T00:00:00"/>
    <m/>
    <d v="2019-11-21T00:00:00"/>
    <n v="0"/>
    <n v="0"/>
    <s v="Non"/>
    <s v="Non"/>
    <s v="Non"/>
    <s v="Non"/>
    <s v="Unilatéral"/>
  </r>
  <r>
    <s v="2019290727"/>
    <x v="7"/>
    <s v="Fagnard Nicolas"/>
    <s v="Annecy"/>
    <s v="Allianz"/>
    <s v="Vol"/>
    <d v="2019-10-18T00:00:00"/>
    <d v="2020-09-01T00:00:00"/>
    <m/>
    <d v="2019-10-31T00:00:00"/>
    <n v="80000"/>
    <n v="80000"/>
    <s v="Non"/>
    <s v="Non"/>
    <s v="Non"/>
    <s v="Non"/>
    <s v="Unilatéral"/>
  </r>
  <r>
    <s v="2019218119"/>
    <x v="7"/>
    <s v="Denoux Anastasia"/>
    <s v="Dijon"/>
    <s v="Pacifica"/>
    <s v="Vol"/>
    <d v="2019-08-05T00:00:00"/>
    <d v="2019-08-20T00:00:00"/>
    <m/>
    <d v="2019-09-30T00:00:00"/>
    <n v="15478.5996"/>
    <n v="13522"/>
    <s v="Non"/>
    <s v="Non"/>
    <s v="Non"/>
    <s v="Non"/>
    <s v="Unilatéral"/>
  </r>
  <r>
    <s v="2019048324"/>
    <x v="7"/>
    <s v="Gallier Yannick"/>
    <s v="Aurillac"/>
    <s v="Axa France Iard"/>
    <s v="Vol"/>
    <d v="2019-02-18T00:00:00"/>
    <d v="2019-03-05T00:00:00"/>
    <m/>
    <d v="2019-03-05T00:00:00"/>
    <n v="4946.6601600000004"/>
    <n v="4779.6499000000003"/>
    <s v="Non"/>
    <s v="Oui"/>
    <s v="Non"/>
    <s v="Non"/>
    <s v="Unilatéral"/>
  </r>
  <r>
    <s v="2019011615"/>
    <x v="7"/>
    <s v="Denoux Anastasia"/>
    <s v="Dijon"/>
    <s v="Gmf"/>
    <s v="Vol"/>
    <d v="2019-01-14T00:00:00"/>
    <d v="2019-03-05T00:00:00"/>
    <m/>
    <d v="2019-04-02T00:00:00"/>
    <n v="1909"/>
    <n v="1739"/>
    <s v="Oui"/>
    <s v="Non"/>
    <s v="Non"/>
    <s v="Non"/>
    <s v="Unilatéral"/>
  </r>
  <r>
    <s v="2019002537"/>
    <x v="7"/>
    <s v="Lerda Nicolas"/>
    <s v="Lyon"/>
    <s v="Carma"/>
    <s v="Vol"/>
    <d v="2019-01-04T00:00:00"/>
    <d v="2019-01-30T00:00:00"/>
    <m/>
    <d v="2019-02-05T00:00:00"/>
    <n v="2318.3898899999999"/>
    <n v="1731.18994"/>
    <s v="Non"/>
    <s v="Non"/>
    <s v="Non"/>
    <s v="Non"/>
    <s v="Unilatéral"/>
  </r>
  <r>
    <s v="2019016373"/>
    <x v="7"/>
    <s v="Chaix Ludivine"/>
    <s v="Lyon"/>
    <s v="Pacifica"/>
    <s v="Vol"/>
    <d v="2019-01-17T00:00:00"/>
    <d v="2019-03-06T00:00:00"/>
    <m/>
    <d v="2019-03-21T00:00:00"/>
    <n v="15944"/>
    <n v="14340.200199999999"/>
    <s v="Non"/>
    <s v="Non"/>
    <s v="Non"/>
    <s v="Non"/>
    <s v="Unilatéral"/>
  </r>
  <r>
    <s v="2019150632"/>
    <x v="7"/>
    <s v="Guillaud Cédric"/>
    <s v="Bourg-En-Bresse"/>
    <s v="Groupama"/>
    <s v="Tentative De Vol"/>
    <d v="2019-06-07T00:00:00"/>
    <d v="2019-06-19T00:00:00"/>
    <m/>
    <d v="2019-06-27T00:00:00"/>
    <n v="1635.25"/>
    <n v="1635.25"/>
    <s v="Non"/>
    <s v="Non"/>
    <s v="Non"/>
    <s v="Non"/>
    <s v="Unilatéral"/>
  </r>
  <r>
    <s v="2019040501"/>
    <x v="7"/>
    <s v="Chaix Ludivine"/>
    <s v="Lyon"/>
    <s v="Gan Assurances Iard"/>
    <s v="Vol"/>
    <d v="2019-02-11T00:00:00"/>
    <d v="2019-03-27T00:00:00"/>
    <m/>
    <d v="2019-03-28T00:00:00"/>
    <n v="2788.6498999999999"/>
    <n v="2495.2199700000001"/>
    <s v="Non"/>
    <s v="Non"/>
    <s v="Non"/>
    <s v="Non"/>
    <s v="Unilatéral"/>
  </r>
  <r>
    <s v="2019048069"/>
    <x v="7"/>
    <s v="Miscioscia Géraldine"/>
    <s v="Grenoble"/>
    <s v="Pacifica"/>
    <s v="Vol"/>
    <d v="2019-02-18T00:00:00"/>
    <d v="2019-03-22T00:00:00"/>
    <m/>
    <d v="2019-06-20T00:00:00"/>
    <n v="7571"/>
    <n v="7571"/>
    <s v="Non"/>
    <s v="Non"/>
    <s v="Non"/>
    <s v="Non"/>
    <s v="Unilatéral"/>
  </r>
  <r>
    <s v="2019141754"/>
    <x v="7"/>
    <s v="Miscioscia Géraldine"/>
    <s v="Grenoble"/>
    <s v="Axa France Iard"/>
    <s v="Vol"/>
    <d v="2019-05-28T00:00:00"/>
    <d v="2019-06-28T00:00:00"/>
    <m/>
    <d v="2019-07-10T00:00:00"/>
    <n v="4057.5"/>
    <n v="2329.5"/>
    <s v="Non"/>
    <s v="Oui"/>
    <s v="Non"/>
    <s v="Non"/>
    <s v="Unilatéral"/>
  </r>
  <r>
    <s v="2019128070"/>
    <x v="7"/>
    <s v="Sauret Pierre"/>
    <s v="Saint Etienne"/>
    <s v="Pacifica"/>
    <s v="Vol"/>
    <d v="2019-05-14T00:00:00"/>
    <d v="2019-05-20T00:00:00"/>
    <m/>
    <d v="2019-05-27T00:00:00"/>
    <n v="2104.1999500000002"/>
    <n v="1967.1999499999999"/>
    <s v="Non"/>
    <s v="Non"/>
    <s v="Non"/>
    <s v="Non"/>
    <s v="Unilatéral"/>
  </r>
  <r>
    <s v="2019151446"/>
    <x v="7"/>
    <s v="Varlet Mathieu"/>
    <s v="Annecy"/>
    <s v="Groupama"/>
    <s v="Vol"/>
    <d v="2019-06-11T00:00:00"/>
    <d v="2019-06-17T00:00:00"/>
    <m/>
    <d v="2019-07-15T00:00:00"/>
    <n v="2040"/>
    <n v="2028"/>
    <s v="Non"/>
    <s v="Non"/>
    <s v="Non"/>
    <s v="Non"/>
    <s v="Unilatéral"/>
  </r>
  <r>
    <s v="2019172022"/>
    <x v="7"/>
    <s v="Pauget Cyprien"/>
    <s v="Lyon"/>
    <s v="Groupama"/>
    <s v="Vol"/>
    <d v="2019-06-27T00:00:00"/>
    <d v="2019-07-02T00:00:00"/>
    <m/>
    <d v="2019-10-09T00:00:00"/>
    <n v="5327"/>
    <n v="5030.5698199999997"/>
    <s v="Non"/>
    <s v="Non"/>
    <s v="Non"/>
    <s v="Non"/>
    <s v="Unilatéral"/>
  </r>
  <r>
    <s v="2019167401"/>
    <x v="7"/>
    <s v="Miscioscia Géraldine"/>
    <s v="Grenoble"/>
    <s v="Aviva"/>
    <s v="Vol"/>
    <d v="2019-06-24T00:00:00"/>
    <d v="2019-07-12T00:00:00"/>
    <m/>
    <d v="2019-12-04T00:00:00"/>
    <n v="3892.8998999999999"/>
    <n v="3757.8998999999999"/>
    <s v="Non"/>
    <s v="Oui"/>
    <s v="Non"/>
    <s v="Non"/>
    <s v="Unilatéral"/>
  </r>
  <r>
    <s v="2019130202"/>
    <x v="7"/>
    <s v="Rolland Yannick"/>
    <s v="Lyon"/>
    <s v="Axa France Iard"/>
    <s v="Vol"/>
    <d v="2019-05-15T00:00:00"/>
    <d v="2019-07-02T00:00:00"/>
    <m/>
    <d v="2019-07-23T00:00:00"/>
    <n v="5694.2202100000004"/>
    <n v="3979.2299800000001"/>
    <s v="Oui"/>
    <s v="Non"/>
    <s v="Non"/>
    <s v="Non"/>
    <s v="Unilatéral"/>
  </r>
  <r>
    <s v="2019166933"/>
    <x v="7"/>
    <s v="Pauget Cyprien"/>
    <s v="Lyon"/>
    <s v="Pacifica"/>
    <s v="Vol"/>
    <d v="2019-06-24T00:00:00"/>
    <d v="2019-07-05T00:00:00"/>
    <m/>
    <d v="2019-08-21T00:00:00"/>
    <n v="5999"/>
    <n v="5313.7002000000002"/>
    <s v="Non"/>
    <s v="Non"/>
    <s v="Oui"/>
    <s v="Non"/>
    <s v="Unilatéral"/>
  </r>
  <r>
    <s v="2019200864"/>
    <x v="7"/>
    <s v="Lerda Nicolas"/>
    <s v="Lyon"/>
    <s v="Eurofil"/>
    <s v="Vol"/>
    <d v="2019-07-20T00:00:00"/>
    <d v="2019-09-04T00:00:00"/>
    <m/>
    <d v="2019-09-06T00:00:00"/>
    <n v="2046.7299800000001"/>
    <n v="1291.75"/>
    <s v="Non"/>
    <s v="Non"/>
    <s v="Non"/>
    <s v="Non"/>
    <s v="Unilatéral"/>
  </r>
  <r>
    <s v="2019215838"/>
    <x v="7"/>
    <s v="Chaix Ludivine"/>
    <s v="Lyon"/>
    <s v="Carma"/>
    <s v="Vol"/>
    <d v="2019-08-02T00:00:00"/>
    <d v="2019-09-05T00:00:00"/>
    <m/>
    <d v="2019-09-05T00:00:00"/>
    <n v="2840.6001000000001"/>
    <n v="1871.59998"/>
    <s v="Non"/>
    <s v="Oui"/>
    <s v="Non"/>
    <s v="Non"/>
    <s v="Unilatéral"/>
  </r>
  <r>
    <s v="2019212949"/>
    <x v="7"/>
    <s v="Fouillat Didier"/>
    <s v="Aurillac"/>
    <s v="Groupama"/>
    <s v="Vol"/>
    <d v="2019-07-31T00:00:00"/>
    <d v="2019-09-06T00:00:00"/>
    <m/>
    <d v="2019-10-25T00:00:00"/>
    <n v="6160.2299800000001"/>
    <n v="3160.2299800000001"/>
    <s v="Non"/>
    <s v="Non"/>
    <s v="Non"/>
    <s v="Non"/>
    <s v="Unilatéral"/>
  </r>
  <r>
    <s v="2019232868"/>
    <x v="7"/>
    <s v="Denoux Anastasia"/>
    <s v="Dijon"/>
    <s v="Axa France Iard"/>
    <s v="Vol"/>
    <d v="2019-08-20T00:00:00"/>
    <d v="2019-08-30T00:00:00"/>
    <m/>
    <d v="2019-09-16T00:00:00"/>
    <n v="1223"/>
    <n v="1055"/>
    <s v="Oui"/>
    <s v="Non"/>
    <s v="Non"/>
    <s v="Non"/>
    <s v="Unilatéral"/>
  </r>
  <r>
    <s v="2019267719"/>
    <x v="7"/>
    <s v="Turco Marianne"/>
    <s v="Saint Etienne"/>
    <s v="Pacifica"/>
    <s v="Vol"/>
    <d v="2019-09-26T00:00:00"/>
    <d v="2019-10-16T00:00:00"/>
    <m/>
    <d v="2019-10-22T00:00:00"/>
    <n v="8105.2002000000002"/>
    <n v="6742.5800799999997"/>
    <s v="Non"/>
    <s v="Non"/>
    <s v="Non"/>
    <s v="Non"/>
    <s v="Unilatéral"/>
  </r>
  <r>
    <s v="2019289757"/>
    <x v="7"/>
    <s v="Miscioscia Géraldine"/>
    <s v="Grenoble"/>
    <s v="Banque Postale Assurances Iard"/>
    <s v="Vol"/>
    <d v="2019-10-17T00:00:00"/>
    <d v="2019-10-21T00:00:00"/>
    <m/>
    <d v="2019-11-06T00:00:00"/>
    <n v="892"/>
    <n v="772"/>
    <s v="Non"/>
    <s v="Non"/>
    <s v="Non"/>
    <s v="Non"/>
    <s v="Unilatéral"/>
  </r>
  <r>
    <s v="2019359112"/>
    <x v="7"/>
    <s v="Miscioscia Géraldine"/>
    <s v="Grenoble"/>
    <s v="Axa France Iard"/>
    <s v="Vol"/>
    <d v="2019-12-09T00:00:00"/>
    <d v="2019-12-27T00:00:00"/>
    <m/>
    <d v="2020-02-21T00:00:00"/>
    <n v="7271.9502000000002"/>
    <n v="7104.9502000000002"/>
    <s v="Non"/>
    <s v="Non"/>
    <s v="Non"/>
    <s v="Non"/>
    <s v="Unilatéral"/>
  </r>
  <r>
    <s v="2019314142"/>
    <x v="7"/>
    <s v="Miscioscia Géraldine"/>
    <s v="Grenoble"/>
    <s v="Gan Assurances Iard"/>
    <s v="Vol"/>
    <d v="2019-11-06T00:00:00"/>
    <d v="2019-11-26T00:00:00"/>
    <m/>
    <d v="2020-02-27T00:00:00"/>
    <n v="0"/>
    <n v="0"/>
    <s v="Non"/>
    <s v="Oui"/>
    <s v="Non"/>
    <s v="Non"/>
    <s v="Unilatéral"/>
  </r>
  <r>
    <s v="2019313099"/>
    <x v="7"/>
    <s v="Miscioscia Géraldine"/>
    <s v="Grenoble"/>
    <s v="Banque Postale Assurances Iard"/>
    <s v="Vol"/>
    <d v="2019-11-06T00:00:00"/>
    <d v="2019-11-20T00:00:00"/>
    <m/>
    <d v="2019-11-21T00:00:00"/>
    <n v="213.55999800000001"/>
    <n v="0"/>
    <s v="Non"/>
    <s v="Non"/>
    <s v="Non"/>
    <s v="Non"/>
    <s v="Unilatéral"/>
  </r>
  <r>
    <s v="2019349955"/>
    <x v="7"/>
    <s v="Miscioscia Géraldine"/>
    <s v="Grenoble"/>
    <s v="Axa France Iard"/>
    <s v="Vol"/>
    <d v="2019-12-02T00:00:00"/>
    <d v="2020-01-24T00:00:00"/>
    <m/>
    <d v="2020-03-06T00:00:00"/>
    <n v="17950"/>
    <n v="16868"/>
    <s v="Non"/>
    <s v="Non"/>
    <s v="Non"/>
    <s v="Non"/>
    <s v="Unilatéral"/>
  </r>
  <r>
    <s v="2019333365"/>
    <x v="7"/>
    <s v="Turco Marianne"/>
    <s v="Saint Etienne"/>
    <s v="Banque Postale Assurances Iard"/>
    <s v="Vol"/>
    <d v="2019-11-20T00:00:00"/>
    <d v="2020-01-22T00:00:00"/>
    <m/>
    <d v="2020-03-23T00:00:00"/>
    <n v="2413.6001000000001"/>
    <n v="2008.8000500000001"/>
    <s v="Non"/>
    <s v="Non"/>
    <s v="Non"/>
    <s v="Non"/>
    <s v="Unilatéral"/>
  </r>
  <r>
    <s v="2019371355"/>
    <x v="7"/>
    <s v="Lerda Nicolas"/>
    <s v="Lyon"/>
    <s v="Axa France Iard"/>
    <s v="Vol"/>
    <d v="2019-12-17T00:00:00"/>
    <d v="2020-01-29T00:00:00"/>
    <m/>
    <d v="2020-01-31T00:00:00"/>
    <n v="6777.6801800000003"/>
    <n v="4778.6801800000003"/>
    <s v="Non"/>
    <s v="Non"/>
    <s v="Non"/>
    <s v="Non"/>
    <s v="Unilatéral"/>
  </r>
  <r>
    <s v="2019018307"/>
    <x v="7"/>
    <s v="Lerda Nicolas"/>
    <s v="Lyon"/>
    <s v="Pacifica"/>
    <s v="Vol"/>
    <d v="2019-01-19T00:00:00"/>
    <d v="2019-02-12T00:00:00"/>
    <m/>
    <d v="2019-02-14T00:00:00"/>
    <n v="5484.9101600000004"/>
    <n v="5267.9101600000004"/>
    <s v="Non"/>
    <s v="Non"/>
    <s v="Non"/>
    <s v="Non"/>
    <s v="Unilatéral"/>
  </r>
  <r>
    <s v="2019012683"/>
    <x v="7"/>
    <s v="Lerda Nicolas"/>
    <s v="Lyon"/>
    <s v="Pacifica"/>
    <s v="Vol"/>
    <d v="2019-01-15T00:00:00"/>
    <d v="2019-02-13T00:00:00"/>
    <m/>
    <d v="2019-02-13T00:00:00"/>
    <n v="5286.4599600000001"/>
    <n v="3608.1599099999999"/>
    <s v="Non"/>
    <s v="Non"/>
    <s v="Non"/>
    <s v="Non"/>
    <s v="Unilatéral"/>
  </r>
  <r>
    <s v="2019078167"/>
    <x v="7"/>
    <s v="Lerda Nicolas"/>
    <s v="Lyon"/>
    <s v="Aviva"/>
    <s v="Vol"/>
    <d v="2019-03-19T00:00:00"/>
    <d v="2019-04-10T00:00:00"/>
    <m/>
    <d v="2019-04-11T00:00:00"/>
    <n v="1660.6999499999999"/>
    <n v="971.26000999999997"/>
    <s v="Non"/>
    <s v="Non"/>
    <s v="Non"/>
    <s v="Non"/>
    <s v="Unilatéral"/>
  </r>
  <r>
    <s v="2019020870"/>
    <x v="7"/>
    <s v="Lerda Nicolas"/>
    <s v="Lyon"/>
    <s v="Axa France Iard"/>
    <s v="Vol"/>
    <d v="2019-01-22T00:00:00"/>
    <d v="2019-03-29T00:00:00"/>
    <m/>
    <d v="2019-04-29T00:00:00"/>
    <n v="18454"/>
    <n v="17386.699199999999"/>
    <s v="Non"/>
    <s v="Non"/>
    <s v="Non"/>
    <s v="Non"/>
    <s v="Unilatéral"/>
  </r>
  <r>
    <s v="2019046600"/>
    <x v="7"/>
    <s v="Lerda Nicolas"/>
    <s v="Lyon"/>
    <s v="Mma"/>
    <s v="Vol"/>
    <d v="2019-02-15T00:00:00"/>
    <d v="2019-03-08T00:00:00"/>
    <m/>
    <d v="2019-03-21T00:00:00"/>
    <n v="5475.2997999999998"/>
    <n v="3341.3000499999998"/>
    <s v="Non"/>
    <s v="Non"/>
    <s v="Non"/>
    <s v="Non"/>
    <s v="Unilatéral"/>
  </r>
  <r>
    <s v="2019206759"/>
    <x v="7"/>
    <s v="Lerda Nicolas"/>
    <s v="Lyon"/>
    <s v="Pacifica"/>
    <s v="Vol"/>
    <d v="2019-07-25T00:00:00"/>
    <d v="2019-09-03T00:00:00"/>
    <m/>
    <d v="2019-09-12T00:00:00"/>
    <n v="2463"/>
    <n v="2313"/>
    <s v="Non"/>
    <s v="Non"/>
    <s v="Non"/>
    <s v="Non"/>
    <s v="Unilatéral"/>
  </r>
  <r>
    <s v="2019062306"/>
    <x v="7"/>
    <s v="Miscioscia Géraldine"/>
    <s v="Grenoble"/>
    <s v="Aviva"/>
    <s v="Vol"/>
    <d v="2019-03-05T00:00:00"/>
    <d v="2019-03-27T00:00:00"/>
    <m/>
    <d v="2019-05-02T00:00:00"/>
    <n v="1198.58997"/>
    <n v="998.59002699999996"/>
    <s v="Non"/>
    <s v="Oui"/>
    <s v="Non"/>
    <s v="Non"/>
    <s v="Unilatéral"/>
  </r>
  <r>
    <s v="2019113470"/>
    <x v="7"/>
    <s v="Chavot Christophe"/>
    <s v="Saint Etienne"/>
    <s v="Pacifica"/>
    <s v="Vol"/>
    <d v="2019-04-25T00:00:00"/>
    <d v="2019-05-21T00:00:00"/>
    <m/>
    <d v="2019-09-27T00:00:00"/>
    <n v="2030"/>
    <n v="1705"/>
    <s v="Non"/>
    <s v="Non"/>
    <s v="Non"/>
    <s v="Non"/>
    <s v="Unilatéral"/>
  </r>
  <r>
    <s v="2019106112"/>
    <x v="7"/>
    <s v="Bruyere Stéphane"/>
    <s v="Saint Etienne"/>
    <s v="Bpce Assurances"/>
    <s v="Tentative De Vol"/>
    <d v="2019-04-16T00:00:00"/>
    <d v="2019-04-29T00:00:00"/>
    <m/>
    <d v="2019-05-06T00:00:00"/>
    <n v="2550"/>
    <n v="2420"/>
    <s v="Non"/>
    <s v="Non"/>
    <s v="Non"/>
    <s v="Non"/>
    <s v="Unilatéral"/>
  </r>
  <r>
    <s v="2019109028"/>
    <x v="7"/>
    <s v="Gallier Yannick"/>
    <s v="Aurillac"/>
    <s v="Bpce Assurances"/>
    <s v="Vol"/>
    <d v="2019-04-18T00:00:00"/>
    <d v="2019-05-02T00:00:00"/>
    <m/>
    <d v="2019-05-10T00:00:00"/>
    <n v="2283"/>
    <n v="1505"/>
    <s v="Non"/>
    <s v="Non"/>
    <s v="Non"/>
    <s v="Non"/>
    <s v="Unilatéral"/>
  </r>
  <r>
    <s v="2019124386"/>
    <x v="7"/>
    <s v="Chaix Ludivine"/>
    <s v="Lyon"/>
    <s v="Generali Assurances"/>
    <s v="Vol"/>
    <d v="2019-05-09T00:00:00"/>
    <d v="2019-06-20T00:00:00"/>
    <m/>
    <d v="2021-01-26T00:00:00"/>
    <n v="9986.11"/>
    <n v="5562.35"/>
    <s v="Non"/>
    <s v="Non"/>
    <s v="Oui"/>
    <s v="Non"/>
    <s v="Unilatéral"/>
  </r>
  <r>
    <s v="2019118489"/>
    <x v="7"/>
    <s v="Chavot Christophe"/>
    <s v="Saint Etienne"/>
    <s v="Axa France Iard"/>
    <s v="Vol"/>
    <d v="2019-04-30T00:00:00"/>
    <d v="2019-05-10T00:00:00"/>
    <m/>
    <d v="2019-06-28T00:00:00"/>
    <n v="2668.0300299999999"/>
    <n v="1167.0200199999999"/>
    <s v="Non"/>
    <s v="Non"/>
    <s v="Non"/>
    <s v="Non"/>
    <s v="Unilatéral"/>
  </r>
  <r>
    <s v="2019129453"/>
    <x v="7"/>
    <s v="Gaudillere Damien"/>
    <s v="Dijon"/>
    <s v="Pacifica"/>
    <s v="Vol"/>
    <d v="2019-05-15T00:00:00"/>
    <d v="2019-05-27T00:00:00"/>
    <m/>
    <d v="2019-06-18T00:00:00"/>
    <n v="2744.9299299999998"/>
    <n v="2594.9299299999998"/>
    <s v="Non"/>
    <s v="Non"/>
    <s v="Non"/>
    <s v="Non"/>
    <s v="Unilatéral"/>
  </r>
  <r>
    <s v="2019126291"/>
    <x v="7"/>
    <s v="Dautun Marie-Casimire"/>
    <s v="Lyon"/>
    <s v="Groupama"/>
    <s v="Vol"/>
    <d v="2019-05-10T00:00:00"/>
    <d v="2019-06-13T00:00:00"/>
    <m/>
    <d v="2019-07-18T00:00:00"/>
    <n v="7651.6000999999997"/>
    <n v="4510.0898399999996"/>
    <s v="Non"/>
    <s v="Non"/>
    <s v="Non"/>
    <s v="Non"/>
    <s v="Unilatéral"/>
  </r>
  <r>
    <s v="2019138152"/>
    <x v="7"/>
    <s v="Coulomb Celine"/>
    <s v="Grenoble"/>
    <s v="Axa France Iard"/>
    <s v="Vol"/>
    <d v="2019-05-23T00:00:00"/>
    <d v="2019-06-13T00:00:00"/>
    <m/>
    <d v="2019-06-21T00:00:00"/>
    <n v="1800"/>
    <n v="0"/>
    <s v="Non"/>
    <s v="Non"/>
    <s v="Non"/>
    <s v="Non"/>
    <s v="Unilatéral"/>
  </r>
  <r>
    <s v="2019151761"/>
    <x v="7"/>
    <s v="Denoux Anastasia"/>
    <s v="Dijon"/>
    <s v="Pacifica"/>
    <s v="Vol"/>
    <d v="2019-06-11T00:00:00"/>
    <d v="2019-06-20T00:00:00"/>
    <s v="Visioexpertise"/>
    <d v="2019-07-02T00:00:00"/>
    <n v="5641"/>
    <n v="5641"/>
    <s v="Non"/>
    <s v="Non"/>
    <s v="Non"/>
    <s v="Non"/>
    <s v="Visioexpertise"/>
  </r>
  <r>
    <s v="2019183938"/>
    <x v="7"/>
    <s v="Pauget Cyprien"/>
    <s v="Lyon"/>
    <s v="Aviva"/>
    <s v="Vol"/>
    <d v="2019-07-06T00:00:00"/>
    <d v="2019-08-23T00:00:00"/>
    <m/>
    <d v="2019-09-09T00:00:00"/>
    <n v="1385.1999499999999"/>
    <n v="1310.1999499999999"/>
    <s v="Oui"/>
    <s v="Non"/>
    <s v="Non"/>
    <s v="Non"/>
    <s v="Unilatéral"/>
  </r>
  <r>
    <s v="2019193024"/>
    <x v="7"/>
    <s v="Chaix Ludivine"/>
    <s v="Lyon"/>
    <s v="Banque Postale Assurances Iard"/>
    <s v="Vol"/>
    <d v="2019-07-15T00:00:00"/>
    <d v="2019-07-31T00:00:00"/>
    <m/>
    <d v="2019-07-31T00:00:00"/>
    <n v="2301.8998999999999"/>
    <n v="767.60998500000005"/>
    <s v="Non"/>
    <s v="Non"/>
    <s v="Non"/>
    <s v="Non"/>
    <s v="Unilatéral"/>
  </r>
  <r>
    <s v="2019209926"/>
    <x v="7"/>
    <s v="Chaix Ludivine"/>
    <s v="Lyon"/>
    <s v="Axa France Iard"/>
    <s v="Vol"/>
    <d v="2019-07-29T00:00:00"/>
    <d v="2019-09-05T00:00:00"/>
    <m/>
    <d v="2020-11-02T00:00:00"/>
    <n v="0"/>
    <n v="0"/>
    <s v="Non"/>
    <s v="Non"/>
    <s v="Non"/>
    <s v="Non"/>
    <s v="Unilatéral"/>
  </r>
  <r>
    <s v="2019187023"/>
    <x v="7"/>
    <s v="Miscioscia Géraldine"/>
    <s v="Grenoble"/>
    <s v="Acm"/>
    <s v="Vol"/>
    <d v="2019-07-09T00:00:00"/>
    <d v="2019-08-16T00:00:00"/>
    <m/>
    <d v="2019-09-25T00:00:00"/>
    <n v="1200"/>
    <n v="1080"/>
    <s v="Non"/>
    <s v="Non"/>
    <s v="Non"/>
    <s v="Non"/>
    <s v="Unilatéral"/>
  </r>
  <r>
    <s v="2019213720"/>
    <x v="7"/>
    <s v="Lerda Nicolas"/>
    <s v="Lyon"/>
    <s v="Groupama"/>
    <s v="Vol"/>
    <d v="2019-07-31T00:00:00"/>
    <d v="2019-08-23T00:00:00"/>
    <m/>
    <d v="2019-09-17T00:00:00"/>
    <n v="6753.0600599999998"/>
    <n v="4393.0600599999998"/>
    <s v="Non"/>
    <s v="Non"/>
    <s v="Non"/>
    <s v="Non"/>
    <s v="Unilatéral"/>
  </r>
  <r>
    <s v="2019222369"/>
    <x v="7"/>
    <s v="Salambien Christian"/>
    <s v="Clermont Ferrand"/>
    <s v="Agpm Assurances"/>
    <s v="Vol"/>
    <d v="2019-08-08T00:00:00"/>
    <d v="2019-09-20T00:00:00"/>
    <m/>
    <d v="2019-09-20T00:00:00"/>
    <n v="3782.1599099999999"/>
    <n v="3582.1599099999999"/>
    <s v="Non"/>
    <s v="Non"/>
    <s v="Non"/>
    <s v="Non"/>
    <s v="Unilatéral"/>
  </r>
  <r>
    <s v="2019167557"/>
    <x v="7"/>
    <s v="Vellard Maxime"/>
    <s v="Annecy"/>
    <s v="Gmf"/>
    <s v="Vol"/>
    <d v="2019-06-24T00:00:00"/>
    <d v="2019-07-02T00:00:00"/>
    <m/>
    <d v="2019-10-21T00:00:00"/>
    <n v="6000.4101600000004"/>
    <n v="2339.2199700000001"/>
    <s v="Non"/>
    <s v="Non"/>
    <s v="Non"/>
    <s v="Non"/>
    <s v="Unilatéral"/>
  </r>
  <r>
    <s v="2019227548"/>
    <x v="7"/>
    <s v="Fagnard Nicolas"/>
    <s v="Annecy"/>
    <s v="Pacifica"/>
    <s v="Vol"/>
    <d v="2019-08-14T00:00:00"/>
    <d v="2019-09-09T00:00:00"/>
    <m/>
    <d v="2019-09-26T00:00:00"/>
    <n v="3574.3898899999999"/>
    <n v="1500.08997"/>
    <s v="Non"/>
    <s v="Non"/>
    <s v="Non"/>
    <s v="Non"/>
    <s v="Unilatéral"/>
  </r>
  <r>
    <s v="2019310746"/>
    <x v="7"/>
    <s v="Denoux Anastasia"/>
    <s v="Dijon"/>
    <s v="Mma"/>
    <s v="Vol"/>
    <d v="2019-11-05T00:00:00"/>
    <d v="2019-11-22T00:00:00"/>
    <m/>
    <d v="2019-12-20T00:00:00"/>
    <n v="8227"/>
    <n v="8090.4199200000003"/>
    <s v="Non"/>
    <s v="Non"/>
    <s v="Non"/>
    <s v="Non"/>
    <s v="Unilatéral"/>
  </r>
  <r>
    <s v="2019291650"/>
    <x v="7"/>
    <s v="Lerda Nicolas"/>
    <s v="Lyon"/>
    <s v="Axa France Iard"/>
    <s v="Tentative De Vol"/>
    <d v="2019-10-19T00:00:00"/>
    <d v="2019-11-15T00:00:00"/>
    <m/>
    <d v="2020-02-03T00:00:00"/>
    <n v="1919.93994"/>
    <n v="1751.93994"/>
    <s v="Non"/>
    <s v="Non"/>
    <s v="Non"/>
    <s v="Oui"/>
    <s v="Unilatéral"/>
  </r>
  <r>
    <s v="2019300360"/>
    <x v="7"/>
    <s v="Chinta Naresh"/>
    <s v="Montelimar"/>
    <s v="Bpcea - Natixis"/>
    <s v="Vol"/>
    <d v="2019-10-25T00:00:00"/>
    <d v="2019-12-03T00:00:00"/>
    <m/>
    <d v="2019-12-13T00:00:00"/>
    <n v="4870.1801800000003"/>
    <n v="4517.9301800000003"/>
    <s v="Non"/>
    <s v="Non"/>
    <s v="Non"/>
    <s v="Non"/>
    <s v="Unilatéral"/>
  </r>
  <r>
    <s v="2019269109"/>
    <x v="7"/>
    <s v="Chaix Ludivine"/>
    <s v="Lyon"/>
    <s v="Allianz"/>
    <s v="Vol"/>
    <d v="2019-09-27T00:00:00"/>
    <d v="2019-10-09T00:00:00"/>
    <m/>
    <d v="2020-01-14T00:00:00"/>
    <n v="12782.820299999999"/>
    <n v="12532.820299999999"/>
    <s v="Non"/>
    <s v="Non"/>
    <s v="Non"/>
    <s v="Non"/>
    <s v="Unilatéral"/>
  </r>
  <r>
    <s v="2019292763"/>
    <x v="7"/>
    <s v="Turco Marianne"/>
    <s v="Saint Etienne"/>
    <s v="Gan Assurances Iard"/>
    <s v="Vol"/>
    <d v="2019-10-21T00:00:00"/>
    <d v="2019-11-08T00:00:00"/>
    <m/>
    <d v="2019-11-12T00:00:00"/>
    <n v="654.54998799999998"/>
    <n v="654.54998799999998"/>
    <s v="Non"/>
    <s v="Oui"/>
    <s v="Non"/>
    <s v="Non"/>
    <s v="Unilatéral"/>
  </r>
  <r>
    <s v="2019306183"/>
    <x v="7"/>
    <s v="Lerda Nicolas"/>
    <s v="Lyon"/>
    <s v="Gan Assurances Iard"/>
    <s v="Vol"/>
    <d v="2019-10-30T00:00:00"/>
    <d v="2019-12-10T00:00:00"/>
    <m/>
    <d v="2020-03-10T00:00:00"/>
    <n v="12763.3"/>
    <n v="12479.78"/>
    <s v="Oui"/>
    <s v="Non"/>
    <s v="Non"/>
    <s v="Non"/>
    <s v="Unilatéral"/>
  </r>
  <r>
    <s v="2019309977"/>
    <x v="7"/>
    <s v="Lerda Nicolas"/>
    <s v="Lyon"/>
    <s v="Groupama"/>
    <s v="Vol"/>
    <d v="2019-11-04T00:00:00"/>
    <d v="2019-12-06T00:00:00"/>
    <m/>
    <d v="2020-02-25T00:00:00"/>
    <n v="4444.4502000000002"/>
    <n v="3676.4499500000002"/>
    <s v="Non"/>
    <s v="Non"/>
    <s v="Non"/>
    <s v="Non"/>
    <s v="Unilatéral"/>
  </r>
  <r>
    <s v="2019364634"/>
    <x v="7"/>
    <s v="Dautun Marie-Casimire"/>
    <s v="Lyon"/>
    <s v="Groupama"/>
    <s v="Vol"/>
    <d v="2019-12-12T00:00:00"/>
    <d v="2020-01-17T00:00:00"/>
    <m/>
    <d v="2020-02-14T00:00:00"/>
    <n v="5937.7700199999999"/>
    <n v="4772.9702100000004"/>
    <s v="Non"/>
    <s v="Non"/>
    <s v="Non"/>
    <s v="Non"/>
    <s v="Unilatéral"/>
  </r>
  <r>
    <s v="2019337222"/>
    <x v="7"/>
    <s v="Trebillod Peter"/>
    <s v="Dijon"/>
    <s v="Pacifica"/>
    <s v="Vol"/>
    <d v="2019-11-22T00:00:00"/>
    <d v="2020-01-07T00:00:00"/>
    <m/>
    <d v="2020-01-02T00:00:00"/>
    <n v="300"/>
    <n v="150"/>
    <s v="Non"/>
    <s v="Non"/>
    <s v="Non"/>
    <s v="Non"/>
    <s v="Unilatéral"/>
  </r>
  <r>
    <s v="2019124171"/>
    <x v="7"/>
    <s v="Salambien Christian"/>
    <s v="Clermont Ferrand"/>
    <s v="Banque Postale Assurances Iard"/>
    <s v="Vol"/>
    <d v="2019-05-09T00:00:00"/>
    <d v="2019-06-03T00:00:00"/>
    <m/>
    <d v="2019-06-26T00:00:00"/>
    <n v="5567.3598599999996"/>
    <n v="5447.3598599999996"/>
    <s v="Non"/>
    <s v="Oui"/>
    <s v="Non"/>
    <s v="Non"/>
    <s v="Unilatéral"/>
  </r>
  <r>
    <s v="2019144605"/>
    <x v="7"/>
    <s v="Boachon Bernard"/>
    <s v="Montelimar"/>
    <s v="Aviva"/>
    <s v="Vol"/>
    <d v="2019-06-03T00:00:00"/>
    <d v="2019-06-19T00:00:00"/>
    <m/>
    <d v="2019-07-25T00:00:00"/>
    <n v="5462.8999000000003"/>
    <n v="3992.8998999999999"/>
    <s v="Non"/>
    <s v="Non"/>
    <s v="Non"/>
    <s v="Non"/>
    <s v="Unilatéral"/>
  </r>
  <r>
    <s v="2019223413"/>
    <x v="7"/>
    <s v="Miscioscia Géraldine"/>
    <s v="Grenoble"/>
    <s v="Axa France Iard"/>
    <s v="Vol"/>
    <d v="2019-08-09T00:00:00"/>
    <d v="2019-09-02T00:00:00"/>
    <m/>
    <d v="2019-09-13T00:00:00"/>
    <n v="1384"/>
    <n v="1384"/>
    <s v="Non"/>
    <s v="Oui"/>
    <s v="Non"/>
    <s v="Non"/>
    <s v="Unilatéral"/>
  </r>
  <r>
    <s v="2019326724"/>
    <x v="7"/>
    <s v="Lerda Nicolas"/>
    <s v="Lyon"/>
    <s v="Bpcea - Natixis"/>
    <s v="Vol"/>
    <d v="2019-11-15T00:00:00"/>
    <d v="2019-11-21T00:00:00"/>
    <s v="Visioexpertise"/>
    <d v="2020-01-13T00:00:00"/>
    <n v="7427.1000999999997"/>
    <n v="7297.1000999999997"/>
    <s v="Non"/>
    <s v="Non"/>
    <s v="Non"/>
    <s v="Non"/>
    <s v="Visioexpertise"/>
  </r>
  <r>
    <s v="2019320274"/>
    <x v="7"/>
    <s v="Turco Marianne"/>
    <s v="Saint Etienne"/>
    <s v="Bpce Assurances"/>
    <s v="Vol"/>
    <d v="2019-11-12T00:00:00"/>
    <d v="2019-11-22T00:00:00"/>
    <m/>
    <d v="2020-02-21T00:00:00"/>
    <n v="5961.4301800000003"/>
    <n v="4240.9301800000003"/>
    <s v="Oui"/>
    <s v="Non"/>
    <s v="Non"/>
    <s v="Non"/>
    <s v="Unilatéral"/>
  </r>
  <r>
    <s v="2019005115"/>
    <x v="7"/>
    <s v="Dautun Marie-Casimire"/>
    <s v="Lyon"/>
    <s v="Allianz"/>
    <s v="Vol"/>
    <d v="2019-01-07T00:00:00"/>
    <d v="2019-02-01T00:00:00"/>
    <m/>
    <d v="2019-05-09T00:00:00"/>
    <n v="31227"/>
    <n v="30911.599600000001"/>
    <s v="Non"/>
    <s v="Non"/>
    <s v="Non"/>
    <s v="Non"/>
    <s v="Unilatéral"/>
  </r>
  <r>
    <s v="2019138122"/>
    <x v="7"/>
    <s v="Rolland Yannick"/>
    <s v="Lyon"/>
    <s v="Allianz"/>
    <s v="Vol"/>
    <d v="2019-05-23T00:00:00"/>
    <d v="2019-07-04T00:00:00"/>
    <m/>
    <d v="2019-07-19T00:00:00"/>
    <n v="1930"/>
    <n v="1930"/>
    <s v="Non"/>
    <s v="Non"/>
    <s v="Non"/>
    <s v="Non"/>
    <s v="Unilatéral"/>
  </r>
  <r>
    <s v="2019249034"/>
    <x v="7"/>
    <s v="Miscioscia Géraldine"/>
    <s v="Grenoble"/>
    <s v="Groupama"/>
    <s v="Vol"/>
    <d v="2019-09-06T00:00:00"/>
    <d v="2019-10-09T00:00:00"/>
    <m/>
    <d v="2019-10-21T00:00:00"/>
    <n v="0"/>
    <n v="0"/>
    <s v="Non"/>
    <s v="Non"/>
    <s v="Non"/>
    <s v="Non"/>
    <s v="Unilatéral"/>
  </r>
  <r>
    <s v="2019186348"/>
    <x v="7"/>
    <s v="Foubert Eve"/>
    <s v="Clermont Ferrand"/>
    <s v="Aviva"/>
    <s v="Tentative De Vol"/>
    <d v="2019-07-09T00:00:00"/>
    <d v="2019-07-18T00:00:00"/>
    <m/>
    <d v="2019-07-24T00:00:00"/>
    <n v="540"/>
    <n v="405"/>
    <s v="Non"/>
    <s v="Non"/>
    <s v="Non"/>
    <s v="Non"/>
    <s v="Unilatéral"/>
  </r>
  <r>
    <s v="2019110063"/>
    <x v="7"/>
    <s v="Trebillod Peter"/>
    <s v="Dijon"/>
    <s v="Gmf"/>
    <s v="Vol"/>
    <d v="2019-04-19T00:00:00"/>
    <d v="2019-05-28T00:00:00"/>
    <m/>
    <d v="2019-08-21T00:00:00"/>
    <n v="7926"/>
    <n v="7926"/>
    <s v="Non"/>
    <s v="Non"/>
    <s v="Non"/>
    <s v="Non"/>
    <s v="Unilatéral"/>
  </r>
  <r>
    <s v="2019252171"/>
    <x v="7"/>
    <s v="Lerda Nicolas"/>
    <s v="Lyon"/>
    <s v="Axa France Iard"/>
    <s v="Vol"/>
    <d v="2019-09-11T00:00:00"/>
    <d v="2019-10-02T00:00:00"/>
    <m/>
    <d v="2019-10-07T00:00:00"/>
    <n v="2109.8000499999998"/>
    <n v="1364.67004"/>
    <s v="Non"/>
    <s v="Non"/>
    <s v="Non"/>
    <s v="Non"/>
    <s v="Unilatéral"/>
  </r>
  <r>
    <s v="2019361523"/>
    <x v="7"/>
    <s v="Dautun Marie-Casimire"/>
    <s v="Lyon"/>
    <s v="Axa France Iard"/>
    <s v="Vol"/>
    <d v="2019-12-10T00:00:00"/>
    <d v="2019-12-24T00:00:00"/>
    <s v="Visioexpertise"/>
    <d v="2020-02-13T00:00:00"/>
    <n v="13157.190399999999"/>
    <n v="12262.9102"/>
    <s v="Non"/>
    <s v="Non"/>
    <s v="Oui"/>
    <s v="Non"/>
    <s v="Visioexpertise"/>
  </r>
  <r>
    <s v="2019042974"/>
    <x v="7"/>
    <s v="Dautun Marie-Casimire"/>
    <s v="Lyon"/>
    <s v="Agpm Assurances"/>
    <s v="Vol"/>
    <d v="2019-02-12T00:00:00"/>
    <d v="2019-04-03T00:00:00"/>
    <m/>
    <d v="2019-08-01T00:00:00"/>
    <n v="3030.3000499999998"/>
    <n v="2486.1699199999998"/>
    <s v="Non"/>
    <s v="Non"/>
    <s v="Non"/>
    <s v="Non"/>
    <s v="Unilatéral"/>
  </r>
  <r>
    <s v="2019218913"/>
    <x v="7"/>
    <s v="Fagnard Nicolas"/>
    <s v="Annecy"/>
    <s v="Gan Assurances Iard"/>
    <s v="Vol"/>
    <d v="2019-08-06T00:00:00"/>
    <d v="2019-09-06T00:00:00"/>
    <m/>
    <d v="2019-10-21T00:00:00"/>
    <n v="7986"/>
    <n v="5350.7299800000001"/>
    <s v="Non"/>
    <s v="Non"/>
    <s v="Non"/>
    <s v="Non"/>
    <s v="Unilatéral"/>
  </r>
  <r>
    <s v="2019187023"/>
    <x v="7"/>
    <s v="Miscioscia Géraldine"/>
    <s v="Grenoble"/>
    <s v="Acm"/>
    <s v="Vol"/>
    <d v="2019-07-09T00:00:00"/>
    <d v="2019-08-06T00:00:00"/>
    <m/>
    <d v="2019-09-25T00:00:00"/>
    <n v="1200"/>
    <n v="1080"/>
    <s v="Non"/>
    <s v="Non"/>
    <s v="Non"/>
    <s v="Non"/>
    <s v="Unilatéral"/>
  </r>
  <r>
    <s v="2019154857"/>
    <x v="7"/>
    <s v="Chaix Ludivine"/>
    <s v="Lyon"/>
    <s v="Allianz"/>
    <s v="Vol"/>
    <d v="2019-06-13T00:00:00"/>
    <d v="2019-07-25T00:00:00"/>
    <m/>
    <d v="2020-02-11T00:00:00"/>
    <n v="318"/>
    <n v="298"/>
    <s v="Oui"/>
    <s v="Non"/>
    <s v="Non"/>
    <s v="Non"/>
    <s v="Unilatéral"/>
  </r>
  <r>
    <s v="2019227548"/>
    <x v="7"/>
    <s v="Fagnard Nicolas"/>
    <s v="Annecy"/>
    <s v="Pacifica"/>
    <s v="Vol"/>
    <d v="2019-08-14T00:00:00"/>
    <d v="2019-09-09T00:00:00"/>
    <m/>
    <d v="2019-09-26T00:00:00"/>
    <n v="3574.3898899999999"/>
    <n v="1500.08997"/>
    <s v="Non"/>
    <s v="Non"/>
    <s v="Non"/>
    <s v="Non"/>
    <s v="Unilatéral"/>
  </r>
  <r>
    <s v="2019250011"/>
    <x v="7"/>
    <s v="Lerda Nicolas"/>
    <s v="Lyon"/>
    <s v="Pacifica"/>
    <s v="Vol"/>
    <d v="2019-09-09T00:00:00"/>
    <d v="2019-09-16T00:00:00"/>
    <s v="Visioexpertise"/>
    <d v="2019-12-05T00:00:00"/>
    <n v="12364.35"/>
    <n v="7679.04"/>
    <s v="Non"/>
    <s v="Non"/>
    <s v="Non"/>
    <s v="Oui"/>
    <s v="Visioexpertise"/>
  </r>
  <r>
    <s v="2019207078"/>
    <x v="7"/>
    <s v="Lerda Nicolas"/>
    <s v="Lyon"/>
    <s v="Gmf"/>
    <s v="Vol"/>
    <d v="2019-07-25T00:00:00"/>
    <d v="2019-08-28T00:00:00"/>
    <m/>
    <d v="2019-09-30T00:00:00"/>
    <n v="2482.9799800000001"/>
    <n v="0"/>
    <s v="Non"/>
    <s v="Non"/>
    <s v="Non"/>
    <s v="Non"/>
    <s v="Unilatéral"/>
  </r>
  <r>
    <s v="2019257721"/>
    <x v="7"/>
    <s v="Chaix Ludivine"/>
    <s v="Lyon"/>
    <s v="Gan Assurances Iard"/>
    <s v="Vol"/>
    <d v="2019-09-17T00:00:00"/>
    <d v="2019-10-07T00:00:00"/>
    <m/>
    <d v="2020-01-10T00:00:00"/>
    <n v="7192.1000999999997"/>
    <n v="2910.1101100000001"/>
    <s v="Non"/>
    <s v="Non"/>
    <s v="Non"/>
    <s v="Non"/>
    <s v="Unilatéral"/>
  </r>
  <r>
    <s v="2019204109"/>
    <x v="7"/>
    <s v="Salambien Christian"/>
    <s v="Clermont Ferrand"/>
    <s v="Mutuelle De Poitiers"/>
    <s v="Vol"/>
    <d v="2019-07-23T00:00:00"/>
    <d v="2019-08-26T00:00:00"/>
    <m/>
    <m/>
    <n v="0"/>
    <n v="0"/>
    <s v="Non"/>
    <s v="Non"/>
    <s v="Non"/>
    <s v="Non"/>
    <s v="Unilatéral"/>
  </r>
  <r>
    <s v="2019339068"/>
    <x v="7"/>
    <s v="Chinta Naresh"/>
    <s v="Montelimar"/>
    <s v="Bpcea - Natixis"/>
    <s v="Vol"/>
    <d v="2019-11-25T00:00:00"/>
    <d v="2019-12-09T00:00:00"/>
    <m/>
    <d v="2019-12-17T00:00:00"/>
    <n v="5451.2299800000001"/>
    <n v="5451.2299800000001"/>
    <s v="Non"/>
    <s v="Non"/>
    <s v="Non"/>
    <s v="Non"/>
    <s v="Unilatéral"/>
  </r>
  <r>
    <s v="2019290206"/>
    <x v="7"/>
    <s v="Miscioscia Géraldine"/>
    <s v="Grenoble"/>
    <s v="L'Equite"/>
    <s v="Vol"/>
    <d v="2019-10-18T00:00:00"/>
    <d v="2019-10-23T00:00:00"/>
    <s v="Visioexpertise"/>
    <d v="2020-01-02T00:00:00"/>
    <n v="11256.950199999999"/>
    <n v="7558.1000999999997"/>
    <s v="Non"/>
    <s v="Non"/>
    <s v="Oui"/>
    <s v="Non"/>
    <s v="Visioexpertise"/>
  </r>
  <r>
    <s v="2019056637"/>
    <x v="7"/>
    <s v="Rogelle Anne-Sophie"/>
    <s v="Annecy"/>
    <s v="Pacifica"/>
    <s v="Vol"/>
    <d v="2019-02-27T00:00:00"/>
    <d v="2019-04-16T00:00:00"/>
    <m/>
    <d v="2019-05-23T00:00:00"/>
    <n v="3804.8300800000002"/>
    <n v="3387.8300800000002"/>
    <s v="Non"/>
    <s v="Non"/>
    <s v="Non"/>
    <s v="Non"/>
    <s v="Unilatéral"/>
  </r>
  <r>
    <s v="2019273483"/>
    <x v="7"/>
    <s v="Denoux Anastasia"/>
    <s v="Dijon"/>
    <s v="Pacifica"/>
    <s v="Vol"/>
    <d v="2019-10-02T00:00:00"/>
    <d v="2019-10-18T00:00:00"/>
    <m/>
    <d v="2019-10-25T00:00:00"/>
    <n v="6013"/>
    <n v="5191"/>
    <s v="Non"/>
    <s v="Non"/>
    <s v="Non"/>
    <s v="Non"/>
    <s v="Unilatéral"/>
  </r>
  <r>
    <s v="2019361854"/>
    <x v="7"/>
    <s v="Dautun Marie-Casimire"/>
    <s v="Lyon"/>
    <s v="Bpce Assurances"/>
    <s v="Vol"/>
    <d v="2019-12-10T00:00:00"/>
    <d v="2020-01-17T00:00:00"/>
    <m/>
    <d v="2020-02-18T00:00:00"/>
    <n v="3686"/>
    <n v="2197.8000499999998"/>
    <s v="Non"/>
    <s v="Non"/>
    <s v="Non"/>
    <s v="Non"/>
    <s v="Unilatéral"/>
  </r>
  <r>
    <s v="2019205470"/>
    <x v="7"/>
    <s v="Coulomb Celine"/>
    <s v="Grenoble"/>
    <s v="Axa France Iard"/>
    <s v="Vol"/>
    <d v="2019-07-24T00:00:00"/>
    <d v="2019-08-26T00:00:00"/>
    <m/>
    <d v="2019-09-13T00:00:00"/>
    <n v="630"/>
    <n v="432.36"/>
    <s v="Non"/>
    <s v="Oui"/>
    <s v="Non"/>
    <s v="Non"/>
    <s v="Unilatéral"/>
  </r>
  <r>
    <s v="2019117806"/>
    <x v="7"/>
    <s v="Boissieres Benjamin"/>
    <s v="Lyon"/>
    <s v="Gan Assurances Iard"/>
    <s v="Vol"/>
    <d v="2019-04-30T00:00:00"/>
    <d v="2019-06-05T00:00:00"/>
    <m/>
    <d v="2019-10-03T00:00:00"/>
    <n v="2558.1699199999998"/>
    <n v="773.36999500000002"/>
    <s v="Non"/>
    <s v="Non"/>
    <s v="Non"/>
    <s v="Non"/>
    <s v="Unilatéral"/>
  </r>
  <r>
    <s v="2019301429"/>
    <x v="7"/>
    <s v="Fagnard Nicolas"/>
    <s v="Annecy"/>
    <s v="Groupama"/>
    <s v="Vol"/>
    <d v="2019-10-28T00:00:00"/>
    <d v="2019-11-06T00:00:00"/>
    <m/>
    <d v="2019-12-26T00:00:00"/>
    <n v="1256.8000500000001"/>
    <n v="916.23999000000003"/>
    <s v="Non"/>
    <s v="Non"/>
    <s v="Non"/>
    <s v="Non"/>
    <s v="Unilatéral"/>
  </r>
  <r>
    <s v="2019241766"/>
    <x v="7"/>
    <s v="Denoux Anastasia"/>
    <s v="Dijon"/>
    <s v="Axa France Iard"/>
    <s v="Vol"/>
    <d v="2019-08-29T00:00:00"/>
    <d v="2019-10-04T00:00:00"/>
    <m/>
    <d v="2019-10-28T00:00:00"/>
    <n v="7558.6298800000004"/>
    <n v="4479"/>
    <s v="Oui"/>
    <s v="Non"/>
    <s v="Non"/>
    <s v="Non"/>
    <s v="Unilatéral"/>
  </r>
  <r>
    <s v="2019102575"/>
    <x v="7"/>
    <s v="Lerda Nicolas"/>
    <s v="Lyon"/>
    <s v="L'Equite"/>
    <s v="Vol"/>
    <d v="2019-04-11T00:00:00"/>
    <d v="2019-04-25T00:00:00"/>
    <m/>
    <d v="2019-05-07T00:00:00"/>
    <n v="2151.3400900000001"/>
    <n v="0"/>
    <s v="Non"/>
    <s v="Non"/>
    <s v="Non"/>
    <s v="Non"/>
    <s v="Unilatéral"/>
  </r>
  <r>
    <s v="2019206759"/>
    <x v="7"/>
    <s v="Lerda Nicolas"/>
    <s v="Lyon"/>
    <s v="Pacifica"/>
    <s v="Vol"/>
    <d v="2019-07-25T00:00:00"/>
    <d v="2019-09-03T00:00:00"/>
    <m/>
    <d v="2019-09-12T00:00:00"/>
    <n v="2463"/>
    <n v="2313"/>
    <s v="Non"/>
    <s v="Non"/>
    <s v="Non"/>
    <s v="Non"/>
    <s v="Unilatéral"/>
  </r>
  <r>
    <s v="2019110196"/>
    <x v="7"/>
    <s v="Ferraton Laëtitia"/>
    <s v="Montelimar"/>
    <s v="Axa France Iard"/>
    <s v="Vol"/>
    <d v="2019-04-19T00:00:00"/>
    <d v="2019-05-10T00:00:00"/>
    <m/>
    <d v="2019-06-18T00:00:00"/>
    <n v="4115.2002000000002"/>
    <n v="2524.1999500000002"/>
    <s v="Non"/>
    <s v="Non"/>
    <s v="Non"/>
    <s v="Non"/>
    <s v="Unilatéral"/>
  </r>
  <r>
    <s v="2019292763"/>
    <x v="7"/>
    <s v="Turco Marianne"/>
    <s v="Saint Etienne"/>
    <s v="Gan Assurances Iard"/>
    <s v="Vol"/>
    <d v="2019-10-21T00:00:00"/>
    <d v="2019-11-05T00:00:00"/>
    <m/>
    <d v="2019-11-12T00:00:00"/>
    <n v="654.54998799999998"/>
    <n v="654.54998799999998"/>
    <s v="Non"/>
    <s v="Oui"/>
    <s v="Non"/>
    <s v="Non"/>
    <s v="Unilatéral"/>
  </r>
  <r>
    <s v="2019047783"/>
    <x v="7"/>
    <s v="Dautun Marie-Casimire"/>
    <s v="Lyon"/>
    <s v="Banque Postale Assurances Iard"/>
    <s v="Vol"/>
    <d v="2019-02-18T00:00:00"/>
    <d v="2019-03-14T00:00:00"/>
    <m/>
    <d v="2019-06-27T00:00:00"/>
    <n v="5607.5297899999996"/>
    <n v="5046.0800799999997"/>
    <s v="Non"/>
    <s v="Non"/>
    <s v="Non"/>
    <s v="Non"/>
    <s v="Unilatéral"/>
  </r>
  <r>
    <s v="2019012570"/>
    <x v="7"/>
    <s v="Rogelle Anne-Sophie"/>
    <s v="Annecy"/>
    <s v="Axa France Iard"/>
    <s v="Vol"/>
    <d v="2019-01-14T00:00:00"/>
    <d v="2019-01-30T00:00:00"/>
    <m/>
    <d v="2019-05-23T00:00:00"/>
    <n v="2866.1999500000002"/>
    <n v="1966.1999499999999"/>
    <s v="Non"/>
    <s v="Non"/>
    <s v="Non"/>
    <s v="Non"/>
    <s v="Unilatéral"/>
  </r>
  <r>
    <s v="2019040154"/>
    <x v="7"/>
    <s v="Denoux Anastasia"/>
    <s v="Dijon"/>
    <s v="Axa France Iard"/>
    <s v="Vol"/>
    <d v="2019-02-09T00:00:00"/>
    <d v="2019-03-29T00:00:00"/>
    <m/>
    <d v="2019-04-05T00:00:00"/>
    <n v="3299"/>
    <n v="3096"/>
    <s v="Oui"/>
    <s v="Non"/>
    <s v="Non"/>
    <s v="Non"/>
    <s v="Unilatéral"/>
  </r>
  <r>
    <s v="2019012327"/>
    <x v="7"/>
    <s v="Denoux Anastasia"/>
    <s v="Dijon"/>
    <s v="Banque Postale Assurances Iard"/>
    <s v="Vol"/>
    <d v="2019-01-14T00:00:00"/>
    <d v="2019-02-14T00:00:00"/>
    <m/>
    <d v="2019-03-08T00:00:00"/>
    <n v="3910"/>
    <n v="3790"/>
    <s v="Non"/>
    <s v="Non"/>
    <s v="Non"/>
    <s v="Non"/>
    <s v="Unilatéral"/>
  </r>
  <r>
    <s v="2019197406"/>
    <x v="7"/>
    <s v="Fagnard Nicolas"/>
    <s v="Annecy"/>
    <s v="Axa France Iard"/>
    <s v="Vol"/>
    <d v="2019-07-17T00:00:00"/>
    <d v="2019-08-07T00:00:00"/>
    <m/>
    <d v="2019-09-11T00:00:00"/>
    <n v="1853.17004"/>
    <n v="1290.81006"/>
    <s v="Non"/>
    <s v="Non"/>
    <s v="Non"/>
    <s v="Oui"/>
    <s v="Unilatéral"/>
  </r>
  <r>
    <s v="2019032755"/>
    <x v="7"/>
    <s v="Chaix Ludivine"/>
    <s v="Lyon"/>
    <s v="Agpm Assurances"/>
    <s v="Vol"/>
    <d v="2019-02-04T00:00:00"/>
    <d v="2019-02-14T00:00:00"/>
    <m/>
    <d v="2021-03-09T00:00:00"/>
    <n v="0"/>
    <n v="0"/>
    <s v="Non"/>
    <s v="Non"/>
    <s v="Non"/>
    <s v="Non"/>
    <s v="Unilatéral"/>
  </r>
  <r>
    <s v="2019093863"/>
    <x v="7"/>
    <s v="Chaix Ludivine"/>
    <s v="Lyon"/>
    <s v="Pacifica"/>
    <s v="Vol"/>
    <d v="2019-04-03T00:00:00"/>
    <d v="2019-04-15T00:00:00"/>
    <s v="Visioexpertise"/>
    <d v="2019-05-20T00:00:00"/>
    <n v="5092.6000999999997"/>
    <n v="3283.6001000000001"/>
    <s v="Non"/>
    <s v="Non"/>
    <s v="Non"/>
    <s v="Non"/>
    <s v="Visioexpertise"/>
  </r>
  <r>
    <s v="2019138321"/>
    <x v="7"/>
    <s v="Miscioscia Géraldine"/>
    <s v="Grenoble"/>
    <s v="Pacifica"/>
    <s v="Vol"/>
    <d v="2019-05-24T00:00:00"/>
    <d v="2019-05-31T00:00:00"/>
    <m/>
    <d v="2020-05-14T00:00:00"/>
    <n v="4030.3998999999999"/>
    <n v="4030.3998999999999"/>
    <s v="Non"/>
    <s v="Non"/>
    <s v="Non"/>
    <s v="Non"/>
    <s v="Unilatéral"/>
  </r>
  <r>
    <s v="2019102903"/>
    <x v="7"/>
    <s v="Boissieres Benjamin"/>
    <s v="Lyon"/>
    <s v="Bpce Assurances"/>
    <s v="Vol"/>
    <d v="2019-04-11T00:00:00"/>
    <d v="2019-05-21T00:00:00"/>
    <m/>
    <d v="2019-09-06T00:00:00"/>
    <n v="2587.8998999999999"/>
    <n v="2294.8998999999999"/>
    <s v="Oui"/>
    <s v="Non"/>
    <s v="Non"/>
    <s v="Non"/>
    <s v="Unilatéral"/>
  </r>
  <r>
    <s v="2019132848"/>
    <x v="7"/>
    <s v="Yvrard Jean-Christophe"/>
    <s v="Lyon"/>
    <s v="Gmf"/>
    <s v="Vol"/>
    <d v="2019-05-17T00:00:00"/>
    <d v="2019-06-25T00:00:00"/>
    <m/>
    <d v="2019-07-24T00:00:00"/>
    <n v="1430"/>
    <n v="1137"/>
    <s v="Non"/>
    <s v="Non"/>
    <s v="Non"/>
    <s v="Non"/>
    <s v="Unilatéral"/>
  </r>
  <r>
    <s v="2019168632"/>
    <x v="7"/>
    <s v="Fagnard Nicolas"/>
    <s v="Annecy"/>
    <s v="Pacifica"/>
    <s v="Vol"/>
    <d v="2019-06-25T00:00:00"/>
    <d v="2019-07-24T00:00:00"/>
    <m/>
    <d v="2019-09-04T00:00:00"/>
    <n v="8804.64"/>
    <n v="8045.91"/>
    <s v="Non"/>
    <s v="Non"/>
    <s v="Non"/>
    <s v="Non"/>
    <s v="Unilatéral"/>
  </r>
  <r>
    <s v="2019144605"/>
    <x v="7"/>
    <s v="Boachon Bernard"/>
    <s v="Montelimar"/>
    <s v="Aviva"/>
    <s v="Vol"/>
    <d v="2019-06-03T00:00:00"/>
    <d v="2019-06-19T00:00:00"/>
    <m/>
    <d v="2019-07-25T00:00:00"/>
    <n v="5462.8999000000003"/>
    <n v="3992.8998999999999"/>
    <s v="Non"/>
    <s v="Non"/>
    <s v="Non"/>
    <s v="Non"/>
    <s v="Unilatéral"/>
  </r>
  <r>
    <s v="2019376150"/>
    <x v="7"/>
    <s v="Lerda Nicolas"/>
    <s v="Lyon"/>
    <s v="Aviva"/>
    <s v="Vol"/>
    <d v="2019-12-20T00:00:00"/>
    <d v="2020-02-12T00:00:00"/>
    <m/>
    <d v="2020-02-13T00:00:00"/>
    <n v="1166.15002"/>
    <n v="1031.15002"/>
    <s v="Non"/>
    <s v="Non"/>
    <s v="Non"/>
    <s v="Non"/>
    <s v="Unilatéral"/>
  </r>
  <r>
    <s v="2019027867"/>
    <x v="7"/>
    <s v="Debladis Stéphane"/>
    <s v="Aurillac"/>
    <s v="Acm"/>
    <s v="Tentative De Vol"/>
    <d v="2019-01-29T00:00:00"/>
    <d v="2019-02-12T00:00:00"/>
    <m/>
    <d v="2019-02-20T00:00:00"/>
    <n v="1900"/>
    <n v="1780"/>
    <s v="Non"/>
    <s v="Non"/>
    <s v="Non"/>
    <s v="Non"/>
    <s v="Unilatéral"/>
  </r>
  <r>
    <s v="2019056685"/>
    <x v="7"/>
    <s v="Lerda Nicolas"/>
    <s v="Lyon"/>
    <s v="Groupama"/>
    <s v="Vol"/>
    <d v="2019-02-27T00:00:00"/>
    <d v="2019-04-18T00:00:00"/>
    <m/>
    <d v="2019-05-22T00:00:00"/>
    <n v="6499.5200199999999"/>
    <n v="6499.5200199999999"/>
    <s v="Non"/>
    <s v="Non"/>
    <s v="Non"/>
    <s v="Non"/>
    <s v="Unilatéral"/>
  </r>
  <r>
    <s v="2019116680"/>
    <x v="7"/>
    <s v="Salambien Christian"/>
    <s v="Clermont Ferrand"/>
    <s v="Pacifica"/>
    <s v="Vol"/>
    <d v="2019-04-29T00:00:00"/>
    <d v="2019-05-24T00:00:00"/>
    <m/>
    <d v="2019-05-27T00:00:00"/>
    <n v="3148.5800800000002"/>
    <n v="2153.5800800000002"/>
    <s v="Non"/>
    <s v="Non"/>
    <s v="Non"/>
    <s v="Non"/>
    <s v="Unilatéral"/>
  </r>
  <r>
    <s v="2019229896"/>
    <x v="7"/>
    <s v="Miscioscia Géraldine"/>
    <s v="Grenoble"/>
    <s v="Groupama"/>
    <s v="Vol"/>
    <d v="2019-08-16T00:00:00"/>
    <d v="2019-09-09T00:00:00"/>
    <m/>
    <d v="2020-01-17T00:00:00"/>
    <n v="4922"/>
    <n v="4773.7900399999999"/>
    <s v="Non"/>
    <s v="Non"/>
    <s v="Non"/>
    <s v="Non"/>
    <s v="Unilatéral"/>
  </r>
  <r>
    <s v="2019220452"/>
    <x v="7"/>
    <s v="Miscioscia Géraldine"/>
    <s v="Grenoble"/>
    <s v="Groupama"/>
    <s v="Vol"/>
    <d v="2019-08-07T00:00:00"/>
    <d v="2019-08-27T00:00:00"/>
    <m/>
    <m/>
    <n v="0"/>
    <n v="0"/>
    <s v="Non"/>
    <s v="Non"/>
    <s v="Non"/>
    <s v="Non"/>
    <s v="Unilatéral"/>
  </r>
  <r>
    <s v="2019093580"/>
    <x v="7"/>
    <s v="Rogelle Anne-Sophie"/>
    <s v="Annecy"/>
    <s v="Gmf"/>
    <s v="Vol"/>
    <d v="2019-04-03T00:00:00"/>
    <d v="2019-04-26T00:00:00"/>
    <m/>
    <m/>
    <n v="0"/>
    <n v="0"/>
    <s v="Non"/>
    <s v="Non"/>
    <s v="Non"/>
    <s v="Non"/>
    <s v="Unilatéral"/>
  </r>
  <r>
    <s v="2019265915"/>
    <x v="7"/>
    <s v="Miscioscia Géraldine"/>
    <s v="Grenoble"/>
    <s v="Axa France Iard"/>
    <s v="Vol"/>
    <d v="2019-09-25T00:00:00"/>
    <d v="2019-10-02T00:00:00"/>
    <m/>
    <d v="2019-10-16T00:00:00"/>
    <n v="2778.7800299999999"/>
    <n v="2611.7800299999999"/>
    <s v="Non"/>
    <s v="Oui"/>
    <s v="Non"/>
    <s v="Non"/>
    <s v="Unilatéral"/>
  </r>
  <r>
    <s v="2019138122"/>
    <x v="7"/>
    <s v="Rolland Yannick"/>
    <s v="Lyon"/>
    <s v="Allianz"/>
    <s v="Vol"/>
    <d v="2019-05-23T00:00:00"/>
    <d v="2019-06-24T00:00:00"/>
    <m/>
    <d v="2019-07-19T00:00:00"/>
    <n v="1930"/>
    <n v="1930"/>
    <s v="Non"/>
    <s v="Non"/>
    <s v="Non"/>
    <s v="Non"/>
    <s v="Unilatéral"/>
  </r>
  <r>
    <s v="2019178655"/>
    <x v="7"/>
    <s v="Salambien Christian"/>
    <s v="Clermont Ferrand"/>
    <s v="Axa France Iard"/>
    <s v="Vol"/>
    <d v="2019-07-03T00:00:00"/>
    <d v="2019-07-15T00:00:00"/>
    <m/>
    <d v="2019-07-16T00:00:00"/>
    <n v="6085.9502000000002"/>
    <n v="5482.9502000000002"/>
    <s v="Non"/>
    <s v="Oui"/>
    <s v="Non"/>
    <s v="Non"/>
    <s v="Unilatéral"/>
  </r>
  <r>
    <s v="2019035281"/>
    <x v="7"/>
    <s v="Dautun Marie-Casimire"/>
    <s v="Lyon"/>
    <s v="Groupama"/>
    <s v="Vol"/>
    <d v="2019-02-05T00:00:00"/>
    <d v="2019-03-21T00:00:00"/>
    <m/>
    <d v="2019-06-26T00:00:00"/>
    <n v="2975"/>
    <n v="1601.7900400000001"/>
    <s v="Non"/>
    <s v="Non"/>
    <s v="Non"/>
    <s v="Non"/>
    <s v="Unilatéral"/>
  </r>
  <r>
    <s v="2019143784"/>
    <x v="7"/>
    <s v="Dubost Charly"/>
    <s v="Bourg-En-Bresse"/>
    <s v="Groupama"/>
    <s v="Vol"/>
    <d v="2019-05-31T00:00:00"/>
    <d v="2019-06-19T00:00:00"/>
    <m/>
    <m/>
    <n v="0"/>
    <n v="0"/>
    <s v="Non"/>
    <s v="Non"/>
    <s v="Non"/>
    <s v="Non"/>
    <s v="Unilatéral"/>
  </r>
  <r>
    <s v="2019314434"/>
    <x v="7"/>
    <s v="Gallier Yannick"/>
    <s v="Aurillac"/>
    <s v="Axa France Iard"/>
    <s v="Vol"/>
    <d v="2019-11-06T00:00:00"/>
    <d v="2019-12-12T00:00:00"/>
    <m/>
    <d v="2019-12-11T00:00:00"/>
    <n v="9189.5"/>
    <n v="6303.5"/>
    <s v="Non"/>
    <s v="Oui"/>
    <s v="Non"/>
    <s v="Non"/>
    <s v="Unilatéral"/>
  </r>
  <r>
    <s v="2019105774"/>
    <x v="7"/>
    <s v="Miscioscia Géraldine"/>
    <s v="Grenoble"/>
    <s v="Bpce Assurances"/>
    <s v="Vol"/>
    <d v="2019-04-16T00:00:00"/>
    <d v="2019-04-26T00:00:00"/>
    <m/>
    <d v="2019-09-03T00:00:00"/>
    <n v="2598"/>
    <n v="2468"/>
    <s v="Non"/>
    <s v="Non"/>
    <s v="Non"/>
    <s v="Non"/>
    <s v="Unilatéral"/>
  </r>
  <r>
    <s v="2019026196"/>
    <x v="7"/>
    <s v="Rogelle Anne-Sophie"/>
    <s v="Annecy"/>
    <s v="Pacifica"/>
    <s v="Vol"/>
    <d v="2019-01-28T00:00:00"/>
    <d v="2019-03-19T00:00:00"/>
    <m/>
    <d v="2019-06-04T00:00:00"/>
    <n v="6338.4101600000004"/>
    <n v="4065.8000499999998"/>
    <s v="Non"/>
    <s v="Non"/>
    <s v="Non"/>
    <s v="Non"/>
    <s v="Unilatéral"/>
  </r>
  <r>
    <s v="2019164721"/>
    <x v="7"/>
    <s v="Sauret Pierre"/>
    <s v="Saint Etienne"/>
    <s v="Aviva"/>
    <s v="Vol"/>
    <d v="2019-06-21T00:00:00"/>
    <d v="2019-07-02T00:00:00"/>
    <m/>
    <d v="2019-07-22T00:00:00"/>
    <n v="961.95001200000002"/>
    <n v="928.97997999999995"/>
    <s v="Non"/>
    <s v="Non"/>
    <s v="Non"/>
    <s v="Non"/>
    <s v="Unilatéral"/>
  </r>
  <r>
    <s v="2019098550"/>
    <x v="7"/>
    <s v="Denoux Anastasia"/>
    <s v="Dijon"/>
    <s v="Gmf"/>
    <s v="Vol"/>
    <d v="2019-04-08T00:00:00"/>
    <d v="2019-05-03T00:00:00"/>
    <m/>
    <d v="2019-05-21T00:00:00"/>
    <n v="1090"/>
    <n v="917"/>
    <s v="Non"/>
    <s v="Oui"/>
    <s v="Non"/>
    <s v="Non"/>
    <s v="Unilatéral"/>
  </r>
  <r>
    <s v="2019111730"/>
    <x v="7"/>
    <s v="Dautun Marie-Casimire"/>
    <s v="Lyon"/>
    <s v="Groupama"/>
    <s v="Vol"/>
    <d v="2019-04-23T00:00:00"/>
    <d v="2019-06-04T00:00:00"/>
    <m/>
    <d v="2019-07-18T00:00:00"/>
    <n v="10113.940399999999"/>
    <n v="7975.8901400000004"/>
    <s v="Non"/>
    <s v="Non"/>
    <s v="Non"/>
    <s v="Non"/>
    <s v="Unilatéral"/>
  </r>
  <r>
    <s v="2019300769"/>
    <x v="7"/>
    <s v="Lerda Nicolas"/>
    <s v="Lyon"/>
    <s v="Axa France Iard"/>
    <s v="Vol"/>
    <d v="2019-10-25T00:00:00"/>
    <d v="2019-11-15T00:00:00"/>
    <m/>
    <d v="2019-12-09T00:00:00"/>
    <n v="1442.09998"/>
    <n v="1275.09998"/>
    <s v="Non"/>
    <s v="Non"/>
    <s v="Non"/>
    <s v="Non"/>
    <s v="Unilatéral"/>
  </r>
  <r>
    <s v="2019045460"/>
    <x v="7"/>
    <s v="Lerda Nicolas"/>
    <s v="Lyon"/>
    <s v="Allianz"/>
    <s v="Vol"/>
    <d v="2019-02-14T00:00:00"/>
    <d v="2019-03-15T00:00:00"/>
    <m/>
    <d v="2019-03-20T00:00:00"/>
    <n v="13349.580099999999"/>
    <n v="5585"/>
    <s v="Non"/>
    <s v="Oui"/>
    <s v="Non"/>
    <s v="Non"/>
    <s v="Unilatéral"/>
  </r>
  <r>
    <s v="2019384949"/>
    <x v="7"/>
    <s v="Varlet Mathieu"/>
    <s v="Annecy"/>
    <s v="Pacifica"/>
    <s v="Tentative De Vol"/>
    <d v="2019-12-28T00:00:00"/>
    <d v="2020-02-14T00:00:00"/>
    <m/>
    <d v="2020-05-14T00:00:00"/>
    <n v="10457.959999999999"/>
    <n v="10307.959999999999"/>
    <s v="Non"/>
    <s v="Non"/>
    <s v="Non"/>
    <s v="Non"/>
    <s v="Unilatéral"/>
  </r>
  <r>
    <s v="2019304323"/>
    <x v="7"/>
    <s v="Fouillat Didier"/>
    <s v="Aurillac"/>
    <s v="Maaf Assurances"/>
    <s v="Vol"/>
    <d v="2019-10-29T00:00:00"/>
    <d v="2019-11-14T00:00:00"/>
    <m/>
    <d v="2020-03-11T00:00:00"/>
    <n v="5435"/>
    <n v="5105"/>
    <s v="Non"/>
    <s v="Non"/>
    <s v="Non"/>
    <s v="Non"/>
    <s v="Unilatéral"/>
  </r>
  <r>
    <s v="2019338010"/>
    <x v="7"/>
    <s v="Chaix Ludivine"/>
    <s v="Lyon"/>
    <s v="Gmf"/>
    <s v="Vol"/>
    <d v="2019-11-22T00:00:00"/>
    <d v="2019-12-20T00:00:00"/>
    <m/>
    <d v="2019-12-24T00:00:00"/>
    <n v="2508.98999"/>
    <n v="2078.98999"/>
    <s v="Non"/>
    <s v="Oui"/>
    <s v="Non"/>
    <s v="Non"/>
    <s v="Unilatéral"/>
  </r>
  <r>
    <s v="2019253833"/>
    <x v="7"/>
    <s v="Turco Marianne"/>
    <s v="Saint Etienne"/>
    <s v="Pacifica"/>
    <s v="Vol"/>
    <d v="2019-09-12T00:00:00"/>
    <d v="2019-10-02T00:00:00"/>
    <m/>
    <d v="2019-10-11T00:00:00"/>
    <n v="6183.2099600000001"/>
    <n v="5418.1098599999996"/>
    <s v="Non"/>
    <s v="Non"/>
    <s v="Non"/>
    <s v="Non"/>
    <s v="Unilatéral"/>
  </r>
  <r>
    <s v="2019347041"/>
    <x v="7"/>
    <s v="Lerda Nicolas"/>
    <s v="Lyon"/>
    <s v="Pacifica"/>
    <s v="Vol"/>
    <d v="2019-11-29T00:00:00"/>
    <d v="2019-12-31T00:00:00"/>
    <m/>
    <d v="2020-03-03T00:00:00"/>
    <n v="6628.4101600000004"/>
    <n v="6257.0297899999996"/>
    <s v="Non"/>
    <s v="Non"/>
    <s v="Non"/>
    <s v="Non"/>
    <s v="Unilatéral"/>
  </r>
  <r>
    <s v="2019150131"/>
    <x v="7"/>
    <s v="Sauret Pierre"/>
    <s v="Saint Etienne"/>
    <s v="Pacifica"/>
    <s v="Vol"/>
    <d v="2019-06-07T00:00:00"/>
    <d v="2019-06-27T00:00:00"/>
    <m/>
    <d v="2019-06-28T00:00:00"/>
    <n v="19139.349600000001"/>
    <n v="16481.349600000001"/>
    <s v="Non"/>
    <s v="Non"/>
    <s v="Non"/>
    <s v="Non"/>
    <s v="Unilatéral"/>
  </r>
  <r>
    <s v="2019012570"/>
    <x v="7"/>
    <s v="Rogelle Anne-Sophie"/>
    <s v="Annecy"/>
    <s v="Axa France Iard"/>
    <s v="Vol"/>
    <d v="2019-01-14T00:00:00"/>
    <d v="2019-02-28T00:00:00"/>
    <m/>
    <d v="2019-05-23T00:00:00"/>
    <n v="2866.1999500000002"/>
    <n v="1966.1999499999999"/>
    <s v="Non"/>
    <s v="Non"/>
    <s v="Non"/>
    <s v="Non"/>
    <s v="Unilatéral"/>
  </r>
  <r>
    <s v="2019162434"/>
    <x v="7"/>
    <s v="Salambien Christian"/>
    <s v="Clermont Ferrand"/>
    <s v="Axa France Iard"/>
    <s v="Vol"/>
    <d v="2019-06-19T00:00:00"/>
    <d v="2019-07-15T00:00:00"/>
    <m/>
    <d v="2019-07-16T00:00:00"/>
    <n v="8148.9301800000003"/>
    <n v="7658.9301800000003"/>
    <s v="Oui"/>
    <s v="Non"/>
    <s v="Non"/>
    <s v="Non"/>
    <s v="Unilatéral"/>
  </r>
  <r>
    <s v="2019048779"/>
    <x v="7"/>
    <s v="Rogelle Anne-Sophie"/>
    <s v="Annecy"/>
    <s v="Pacifica"/>
    <s v="Vol"/>
    <d v="2019-02-19T00:00:00"/>
    <d v="2019-03-15T00:00:00"/>
    <m/>
    <d v="2019-04-18T00:00:00"/>
    <n v="920"/>
    <n v="242"/>
    <s v="Non"/>
    <s v="Non"/>
    <s v="Non"/>
    <s v="Non"/>
    <s v="Unilatéral"/>
  </r>
  <r>
    <s v="2019122025"/>
    <x v="7"/>
    <s v="Miscioscia Géraldine"/>
    <s v="Grenoble"/>
    <s v="Pacifica"/>
    <s v="Vol"/>
    <d v="2019-05-06T00:00:00"/>
    <d v="2019-05-13T00:00:00"/>
    <m/>
    <m/>
    <n v="0"/>
    <n v="0"/>
    <s v="Non"/>
    <s v="Non"/>
    <s v="Non"/>
    <s v="Non"/>
    <s v="Unilatéral"/>
  </r>
  <r>
    <s v="2019136093"/>
    <x v="7"/>
    <s v="Zimmermann Paul"/>
    <s v="Annecy"/>
    <s v="Groupama"/>
    <s v="Vol"/>
    <d v="2019-05-22T00:00:00"/>
    <d v="2019-07-23T00:00:00"/>
    <m/>
    <d v="2019-09-30T00:00:00"/>
    <n v="6300"/>
    <n v="6300"/>
    <s v="Non"/>
    <s v="Non"/>
    <s v="Non"/>
    <s v="Non"/>
    <s v="Unilatéral"/>
  </r>
  <r>
    <s v="2019035683"/>
    <x v="7"/>
    <s v="Denoux Anastasia"/>
    <s v="Dijon"/>
    <s v="Axa France Iard"/>
    <s v="Vol"/>
    <d v="2019-02-05T00:00:00"/>
    <d v="2019-02-18T00:00:00"/>
    <s v="Visioexpertise"/>
    <d v="2019-03-26T00:00:00"/>
    <n v="6877.2997999999998"/>
    <n v="6710.2997999999998"/>
    <s v="Oui"/>
    <s v="Non"/>
    <s v="Non"/>
    <s v="Non"/>
    <s v="Visioexpertise"/>
  </r>
  <r>
    <s v="2019045996"/>
    <x v="7"/>
    <s v="Denoux Anastasia"/>
    <s v="Dijon"/>
    <s v="Axa France Iard"/>
    <s v="Vol"/>
    <d v="2019-02-15T00:00:00"/>
    <d v="2019-03-29T00:00:00"/>
    <m/>
    <d v="2019-04-02T00:00:00"/>
    <n v="1752"/>
    <n v="1752"/>
    <s v="Non"/>
    <s v="Oui"/>
    <s v="Non"/>
    <s v="Non"/>
    <s v="Unilatéral"/>
  </r>
  <r>
    <s v="2019188854"/>
    <x v="7"/>
    <s v="Pauget Cyprien"/>
    <s v="Lyon"/>
    <s v="Groupama"/>
    <s v="Vol"/>
    <d v="2019-07-10T00:00:00"/>
    <d v="2019-07-19T00:00:00"/>
    <m/>
    <d v="2019-08-13T00:00:00"/>
    <n v="4752"/>
    <n v="4752"/>
    <s v="Non"/>
    <s v="Non"/>
    <s v="Non"/>
    <s v="Non"/>
    <s v="Unilatéral"/>
  </r>
  <r>
    <s v="2019136184"/>
    <x v="7"/>
    <s v="Gallier Yannick"/>
    <s v="Aurillac"/>
    <s v="Axa France Iard"/>
    <s v="Vol"/>
    <d v="2019-05-22T00:00:00"/>
    <d v="2019-05-29T00:00:00"/>
    <m/>
    <d v="2019-06-28T00:00:00"/>
    <n v="16597"/>
    <n v="14497"/>
    <s v="Non"/>
    <s v="Non"/>
    <s v="Non"/>
    <s v="Non"/>
    <s v="Unilatéral"/>
  </r>
  <r>
    <s v="2019238255"/>
    <x v="7"/>
    <s v="Denoux Anastasia"/>
    <s v="Dijon"/>
    <s v="Pacifica"/>
    <s v="Vol"/>
    <d v="2019-08-27T00:00:00"/>
    <d v="2019-10-04T00:00:00"/>
    <m/>
    <d v="2019-10-08T00:00:00"/>
    <n v="14164"/>
    <n v="11856"/>
    <s v="Non"/>
    <s v="Non"/>
    <s v="Oui"/>
    <s v="Non"/>
    <s v="Unilatéral"/>
  </r>
  <r>
    <s v="2019200910"/>
    <x v="7"/>
    <s v="Fagnard Nicolas"/>
    <s v="Annecy"/>
    <s v="Mma"/>
    <s v="Vol"/>
    <d v="2019-07-20T00:00:00"/>
    <d v="2019-08-08T00:00:00"/>
    <m/>
    <d v="2019-09-09T00:00:00"/>
    <n v="0"/>
    <n v="0"/>
    <s v="Non"/>
    <s v="Non"/>
    <s v="Non"/>
    <s v="Non"/>
    <s v="Unilatéral"/>
  </r>
  <r>
    <s v="2019260229"/>
    <x v="7"/>
    <s v="Lerda Nicolas"/>
    <s v="Lyon"/>
    <s v="Allianz Eurocourtage"/>
    <s v="Tentative De Vol"/>
    <d v="2019-09-19T00:00:00"/>
    <d v="2019-10-09T00:00:00"/>
    <m/>
    <d v="2019-11-20T00:00:00"/>
    <n v="2046"/>
    <n v="2046"/>
    <s v="Non"/>
    <s v="Non"/>
    <s v="Non"/>
    <s v="Non"/>
    <s v="Unilatéral"/>
  </r>
  <r>
    <s v="2019123217"/>
    <x v="7"/>
    <s v="Denoux Anastasia"/>
    <s v="Dijon"/>
    <s v="Groupama"/>
    <s v="Vol"/>
    <d v="2019-05-07T00:00:00"/>
    <d v="2019-05-24T00:00:00"/>
    <m/>
    <d v="2019-05-28T00:00:00"/>
    <n v="636"/>
    <n v="247"/>
    <s v="Non"/>
    <s v="Non"/>
    <s v="Non"/>
    <s v="Non"/>
    <s v="Unilatéral"/>
  </r>
  <r>
    <s v="2019243637"/>
    <x v="7"/>
    <s v="Fouillat Didier"/>
    <s v="Aurillac"/>
    <s v="Pacifica"/>
    <s v="Vol"/>
    <d v="2019-09-02T00:00:00"/>
    <d v="2019-09-04T00:00:00"/>
    <s v="Visioexpertise"/>
    <d v="2019-11-13T00:00:00"/>
    <n v="21772.6309"/>
    <n v="16638.699199999999"/>
    <s v="Non"/>
    <s v="Non"/>
    <s v="Non"/>
    <s v="Non"/>
    <s v="Visioexpertise"/>
  </r>
  <r>
    <s v="2019067052"/>
    <x v="7"/>
    <s v="Rogelle Anne-Sophie"/>
    <s v="Annecy"/>
    <s v="Axa France Iard"/>
    <s v="Vol"/>
    <d v="2019-03-08T00:00:00"/>
    <d v="2019-04-23T00:00:00"/>
    <m/>
    <m/>
    <n v="0"/>
    <n v="0"/>
    <s v="Non"/>
    <s v="Non"/>
    <s v="Non"/>
    <s v="Non"/>
    <s v="Unilatéral"/>
  </r>
  <r>
    <s v="2019053182"/>
    <x v="7"/>
    <s v="Chaix Ludivine"/>
    <s v="Lyon"/>
    <s v="Bpce Assurances"/>
    <s v="Vol"/>
    <d v="2019-02-22T00:00:00"/>
    <d v="2019-02-26T00:00:00"/>
    <m/>
    <d v="2019-06-19T00:00:00"/>
    <n v="51342.5"/>
    <n v="35336.5"/>
    <s v="Non"/>
    <s v="Non"/>
    <s v="Non"/>
    <s v="Non"/>
    <s v="Unilatéral"/>
  </r>
  <r>
    <s v="2019363370"/>
    <x v="7"/>
    <s v="Chaix Ludivine"/>
    <s v="Lyon"/>
    <s v="Axa France Iard"/>
    <s v="Vol"/>
    <d v="2019-12-11T00:00:00"/>
    <d v="2020-01-16T00:00:00"/>
    <m/>
    <d v="2020-10-27T00:00:00"/>
    <n v="86243.5"/>
    <n v="28936.5"/>
    <s v="Non"/>
    <s v="Non"/>
    <s v="Non"/>
    <s v="Non"/>
    <s v="Unilatéral"/>
  </r>
  <r>
    <s v="2019253303"/>
    <x v="7"/>
    <s v="Lerda Nicolas"/>
    <s v="Lyon"/>
    <s v="Axa France Iard"/>
    <s v="Vol"/>
    <d v="2019-09-12T00:00:00"/>
    <d v="2019-09-16T00:00:00"/>
    <s v="Visioexpertise"/>
    <d v="2020-03-05T00:00:00"/>
    <n v="0"/>
    <n v="0"/>
    <s v="Non"/>
    <s v="Non"/>
    <s v="Non"/>
    <s v="Non"/>
    <s v="Visioexpertise"/>
  </r>
  <r>
    <s v="2019363158"/>
    <x v="7"/>
    <s v="Chaix Ludivine"/>
    <s v="Lyon"/>
    <s v="Acm"/>
    <s v="Vol"/>
    <d v="2019-12-11T00:00:00"/>
    <d v="2020-01-15T00:00:00"/>
    <m/>
    <d v="2020-04-07T00:00:00"/>
    <n v="32766"/>
    <n v="29959.5"/>
    <s v="Non"/>
    <s v="Non"/>
    <s v="Non"/>
    <s v="Non"/>
    <s v="Unilatéral"/>
  </r>
  <r>
    <s v="2019144067"/>
    <x v="7"/>
    <s v="Pauget Cyprien"/>
    <s v="Lyon"/>
    <s v="Bpce Assurances"/>
    <s v="Vol"/>
    <d v="2019-05-31T00:00:00"/>
    <d v="2019-06-12T00:00:00"/>
    <s v="Visioexpertise"/>
    <d v="2019-07-26T00:00:00"/>
    <n v="2348"/>
    <n v="1826"/>
    <s v="Oui"/>
    <s v="Non"/>
    <s v="Non"/>
    <s v="Non"/>
    <s v="Visioexpertise"/>
  </r>
  <r>
    <s v="2019172235"/>
    <x v="7"/>
    <s v="Lerda Nicolas"/>
    <s v="Lyon"/>
    <s v="Axa France Iard"/>
    <s v="Vol"/>
    <d v="2019-06-27T00:00:00"/>
    <d v="2019-08-01T00:00:00"/>
    <m/>
    <d v="2019-09-06T00:00:00"/>
    <n v="1383.90002"/>
    <n v="1383.90002"/>
    <s v="Non"/>
    <s v="Non"/>
    <s v="Non"/>
    <s v="Non"/>
    <s v="Unilatéral"/>
  </r>
  <r>
    <s v="2019105553"/>
    <x v="7"/>
    <s v="Miscioscia Géraldine"/>
    <s v="Grenoble"/>
    <s v="Groupama"/>
    <s v="Vol"/>
    <d v="2019-04-15T00:00:00"/>
    <d v="2019-05-03T00:00:00"/>
    <m/>
    <d v="2019-08-26T00:00:00"/>
    <n v="4337"/>
    <n v="3796.5200199999999"/>
    <s v="Non"/>
    <s v="Non"/>
    <s v="Non"/>
    <s v="Non"/>
    <s v="Unilatéral"/>
  </r>
  <r>
    <s v="2019338343"/>
    <x v="7"/>
    <s v="Turco Marianne"/>
    <s v="Saint Etienne"/>
    <s v="Axa France Iard"/>
    <s v="Vol"/>
    <d v="2019-11-23T00:00:00"/>
    <d v="2019-12-10T00:00:00"/>
    <m/>
    <d v="2020-03-26T00:00:00"/>
    <n v="16642.830099999999"/>
    <n v="15984.8398"/>
    <s v="Non"/>
    <s v="Non"/>
    <s v="Oui"/>
    <s v="Non"/>
    <s v="Unilatéral"/>
  </r>
  <r>
    <s v="2019180772"/>
    <x v="7"/>
    <s v="Chaix Ludivine"/>
    <s v="Lyon"/>
    <s v="Groupama"/>
    <s v="Vol"/>
    <d v="2019-07-04T00:00:00"/>
    <d v="2019-08-29T00:00:00"/>
    <m/>
    <d v="2019-09-16T00:00:00"/>
    <n v="4269.8798800000004"/>
    <n v="4142.3901400000004"/>
    <s v="Non"/>
    <s v="Non"/>
    <s v="Non"/>
    <s v="Non"/>
    <s v="Unilatéral"/>
  </r>
  <r>
    <s v="2019143784"/>
    <x v="7"/>
    <s v="Dubost Charly"/>
    <s v="Bourg-En-Bresse"/>
    <s v="Groupama"/>
    <s v="Vol"/>
    <d v="2019-05-31T00:00:00"/>
    <d v="2019-06-26T00:00:00"/>
    <m/>
    <m/>
    <n v="0"/>
    <n v="0"/>
    <s v="Non"/>
    <s v="Non"/>
    <s v="Non"/>
    <s v="Non"/>
    <s v="Unilatéral"/>
  </r>
  <r>
    <s v="2019082011"/>
    <x v="7"/>
    <s v="Lerda Nicolas"/>
    <s v="Lyon"/>
    <s v="Allianz"/>
    <s v="Vol"/>
    <d v="2019-03-22T00:00:00"/>
    <d v="2019-04-03T00:00:00"/>
    <m/>
    <d v="2019-08-05T00:00:00"/>
    <n v="0"/>
    <n v="0"/>
    <s v="Non"/>
    <s v="Non"/>
    <s v="Non"/>
    <s v="Non"/>
    <s v="Unilatéral"/>
  </r>
  <r>
    <s v="2019372708"/>
    <x v="7"/>
    <s v="Dautun Marie-Casimire"/>
    <s v="Lyon"/>
    <s v="Gmf"/>
    <s v="Vol"/>
    <d v="2019-12-18T00:00:00"/>
    <d v="2020-01-27T00:00:00"/>
    <m/>
    <d v="2020-03-04T00:00:00"/>
    <n v="18120.669900000001"/>
    <n v="10298.3701"/>
    <s v="Non"/>
    <s v="Non"/>
    <s v="Non"/>
    <s v="Non"/>
    <s v="Unilatéral"/>
  </r>
  <r>
    <s v="2019120290"/>
    <x v="7"/>
    <s v="Miscioscia Géraldine"/>
    <s v="Grenoble"/>
    <s v="Cic Assurances"/>
    <s v="Vol"/>
    <d v="2019-05-03T00:00:00"/>
    <d v="2019-06-05T00:00:00"/>
    <m/>
    <d v="2019-09-23T00:00:00"/>
    <n v="0"/>
    <n v="4093"/>
    <s v="Non"/>
    <s v="Non"/>
    <s v="Non"/>
    <s v="Non"/>
    <s v="Unilatéral"/>
  </r>
  <r>
    <s v="2019243637"/>
    <x v="7"/>
    <s v="Fouillat Didier"/>
    <s v="Aurillac"/>
    <s v="Pacifica"/>
    <s v="Vol"/>
    <d v="2019-09-02T00:00:00"/>
    <d v="2019-09-09T00:00:00"/>
    <s v="Visioexpertise"/>
    <d v="2019-11-13T00:00:00"/>
    <n v="21772.6309"/>
    <n v="16638.699199999999"/>
    <s v="Non"/>
    <s v="Non"/>
    <s v="Non"/>
    <s v="Non"/>
    <s v="Visioexpertise"/>
  </r>
  <r>
    <s v="2019158500"/>
    <x v="7"/>
    <s v="Salambien Christian"/>
    <s v="Clermont Ferrand"/>
    <s v="Axa France Iard"/>
    <s v="Vol"/>
    <d v="2019-06-17T00:00:00"/>
    <d v="2019-07-08T00:00:00"/>
    <m/>
    <d v="2019-07-05T00:00:00"/>
    <n v="5152"/>
    <n v="4396.8798800000004"/>
    <s v="Non"/>
    <s v="Non"/>
    <s v="Oui"/>
    <s v="Non"/>
    <s v="Unilatéral"/>
  </r>
  <r>
    <s v="2019158575"/>
    <x v="7"/>
    <s v="Rolland Yannick"/>
    <s v="Lyon"/>
    <s v="Bpce Assurances"/>
    <s v="Vol"/>
    <d v="2019-06-17T00:00:00"/>
    <d v="2019-07-16T00:00:00"/>
    <m/>
    <d v="2019-11-05T00:00:00"/>
    <n v="3149.5500499999998"/>
    <n v="2521.87988"/>
    <s v="Non"/>
    <s v="Oui"/>
    <s v="Non"/>
    <s v="Non"/>
    <s v="Unilatéral"/>
  </r>
  <r>
    <s v="2019057719"/>
    <x v="7"/>
    <s v="Miscioscia Géraldine"/>
    <s v="Grenoble"/>
    <s v="Groupama"/>
    <s v="Vol"/>
    <d v="2019-02-27T00:00:00"/>
    <d v="2019-03-21T00:00:00"/>
    <m/>
    <d v="2019-04-09T00:00:00"/>
    <n v="424"/>
    <n v="275.790009"/>
    <s v="Non"/>
    <s v="Non"/>
    <s v="Non"/>
    <s v="Non"/>
    <s v="Unilatéral"/>
  </r>
  <r>
    <s v="2019042877"/>
    <x v="7"/>
    <s v="Chaix Ludivine"/>
    <s v="Lyon"/>
    <s v="Smacl"/>
    <s v="Vol"/>
    <d v="2019-02-12T00:00:00"/>
    <d v="2019-03-19T00:00:00"/>
    <m/>
    <d v="2019-06-20T00:00:00"/>
    <n v="6935"/>
    <n v="4497.3999000000003"/>
    <s v="Non"/>
    <s v="Non"/>
    <s v="Non"/>
    <s v="Non"/>
    <s v="Unilatéral"/>
  </r>
  <r>
    <s v="2019237640"/>
    <x v="7"/>
    <s v="Chaix Ludivine"/>
    <s v="Lyon"/>
    <s v="Eurofil"/>
    <s v="Vol"/>
    <d v="2019-08-26T00:00:00"/>
    <d v="2019-08-29T00:00:00"/>
    <m/>
    <d v="2019-09-17T00:00:00"/>
    <n v="1458"/>
    <n v="932"/>
    <s v="Non"/>
    <s v="Oui"/>
    <s v="Non"/>
    <s v="Non"/>
    <s v="Unilatéral"/>
  </r>
  <r>
    <s v="2019175611"/>
    <x v="7"/>
    <s v="Turco Marianne"/>
    <s v="Saint Etienne"/>
    <s v="Aviva"/>
    <s v="Vol"/>
    <d v="2019-07-01T00:00:00"/>
    <d v="2019-07-16T00:00:00"/>
    <m/>
    <d v="2019-11-26T00:00:00"/>
    <n v="1948.88"/>
    <n v="857.10998500000005"/>
    <s v="Oui"/>
    <s v="Non"/>
    <s v="Non"/>
    <s v="Non"/>
    <s v="Unilatéral"/>
  </r>
  <r>
    <s v="2019219722"/>
    <x v="7"/>
    <s v="Turco Marianne"/>
    <s v="Saint Etienne"/>
    <s v="Aviva"/>
    <s v="Vol"/>
    <d v="2019-08-06T00:00:00"/>
    <d v="2019-09-06T00:00:00"/>
    <m/>
    <d v="2019-11-26T00:00:00"/>
    <n v="4595"/>
    <n v="4495"/>
    <s v="Non"/>
    <s v="Non"/>
    <s v="Oui"/>
    <s v="Non"/>
    <s v="Unilatéral"/>
  </r>
  <r>
    <s v="2019381224"/>
    <x v="7"/>
    <s v="Denoux Anastasia"/>
    <s v="Dijon"/>
    <s v="Allianz"/>
    <s v="Vol"/>
    <d v="2019-12-24T00:00:00"/>
    <d v="2020-02-21T00:00:00"/>
    <m/>
    <d v="2020-01-09T00:00:00"/>
    <n v="4306"/>
    <n v="4306"/>
    <s v="Oui"/>
    <s v="Non"/>
    <s v="Non"/>
    <s v="Non"/>
    <s v="Unilatéral"/>
  </r>
  <r>
    <s v="2019335668"/>
    <x v="7"/>
    <s v="Lerda Nicolas"/>
    <s v="Lyon"/>
    <s v="Banque Postale Assurances Iard"/>
    <s v="Vol"/>
    <d v="2019-11-21T00:00:00"/>
    <d v="2019-12-11T00:00:00"/>
    <m/>
    <d v="2020-02-05T00:00:00"/>
    <n v="0"/>
    <n v="0"/>
    <s v="Non"/>
    <s v="Non"/>
    <s v="Non"/>
    <s v="Non"/>
    <s v="Unilatéral"/>
  </r>
  <r>
    <s v="2019182809"/>
    <x v="7"/>
    <s v="Yvrard Jean-Christophe"/>
    <s v="Lyon"/>
    <s v="Acm"/>
    <s v="Vol"/>
    <d v="2019-07-05T00:00:00"/>
    <d v="2019-07-18T00:00:00"/>
    <m/>
    <d v="2019-08-30T00:00:00"/>
    <n v="31953"/>
    <n v="20808"/>
    <s v="Non"/>
    <s v="Non"/>
    <s v="Oui"/>
    <s v="Non"/>
    <s v="Unilatéral"/>
  </r>
  <r>
    <s v="2019378281"/>
    <x v="7"/>
    <s v="Lerda Nicolas"/>
    <s v="Lyon"/>
    <s v="Groupama"/>
    <s v="Vol"/>
    <d v="2019-12-23T00:00:00"/>
    <d v="2020-02-11T00:00:00"/>
    <m/>
    <m/>
    <n v="0"/>
    <n v="0"/>
    <s v="Non"/>
    <s v="Non"/>
    <s v="Non"/>
    <s v="Non"/>
    <s v="Unilatéral"/>
  </r>
  <r>
    <s v="2019035525"/>
    <x v="7"/>
    <s v="Miscioscia Géraldine"/>
    <s v="Grenoble"/>
    <s v="Aviva"/>
    <s v="Vol"/>
    <d v="2019-02-05T00:00:00"/>
    <d v="2019-03-26T00:00:00"/>
    <m/>
    <d v="2019-07-12T00:00:00"/>
    <n v="6050.5"/>
    <n v="5915.5"/>
    <s v="Oui"/>
    <s v="Non"/>
    <s v="Non"/>
    <s v="Non"/>
    <s v="Unilatéral"/>
  </r>
  <r>
    <s v="2019257721"/>
    <x v="7"/>
    <s v="Chaix Ludivine"/>
    <s v="Lyon"/>
    <s v="Gan Assurances Iard"/>
    <s v="Vol"/>
    <d v="2019-09-17T00:00:00"/>
    <d v="2019-10-04T00:00:00"/>
    <m/>
    <d v="2020-01-10T00:00:00"/>
    <n v="7192.1000999999997"/>
    <n v="2910.1101100000001"/>
    <s v="Non"/>
    <s v="Non"/>
    <s v="Non"/>
    <s v="Non"/>
    <s v="Unilatéral"/>
  </r>
  <r>
    <s v="2019248212"/>
    <x v="7"/>
    <s v="Chauvin Thomas"/>
    <s v="Montelimar"/>
    <s v="Aviva"/>
    <s v="Vol"/>
    <d v="2019-09-06T00:00:00"/>
    <d v="2019-09-27T00:00:00"/>
    <m/>
    <d v="2019-10-30T00:00:00"/>
    <n v="0"/>
    <n v="0"/>
    <s v="Non"/>
    <s v="Non"/>
    <s v="Non"/>
    <s v="Non"/>
    <s v="Unilatéral"/>
  </r>
  <r>
    <s v="2019041502"/>
    <x v="7"/>
    <s v="Yvrard Jean-Christophe"/>
    <s v="Lyon"/>
    <s v="Axa France Iard"/>
    <s v="Vol"/>
    <d v="2019-02-11T00:00:00"/>
    <d v="2019-02-19T00:00:00"/>
    <m/>
    <d v="2019-02-28T00:00:00"/>
    <n v="5210"/>
    <n v="4960"/>
    <s v="Non"/>
    <s v="Non"/>
    <s v="Non"/>
    <s v="Non"/>
    <s v="Unilatéral"/>
  </r>
  <r>
    <s v="2019279400"/>
    <x v="7"/>
    <s v="Chaix Ludivine"/>
    <s v="Lyon"/>
    <s v="Eurofil"/>
    <s v="Vol"/>
    <d v="2019-10-08T00:00:00"/>
    <d v="2019-10-17T00:00:00"/>
    <m/>
    <d v="2020-02-11T00:00:00"/>
    <n v="21837.720700000002"/>
    <n v="20073.5098"/>
    <s v="Non"/>
    <s v="Non"/>
    <s v="Non"/>
    <s v="Non"/>
    <s v="Unilatéral"/>
  </r>
  <r>
    <s v="2019306303"/>
    <x v="7"/>
    <s v="Turco Marianne"/>
    <s v="Saint Etienne"/>
    <s v="Aviva"/>
    <s v="Vol"/>
    <d v="2019-10-30T00:00:00"/>
    <d v="2019-11-26T00:00:00"/>
    <m/>
    <d v="2019-12-09T00:00:00"/>
    <n v="1042.7299800000001"/>
    <n v="842.72997999999995"/>
    <s v="Oui"/>
    <s v="Non"/>
    <s v="Non"/>
    <s v="Non"/>
    <s v="Unilatéral"/>
  </r>
  <r>
    <s v="2019281963"/>
    <x v="7"/>
    <s v="Pauget Cyprien"/>
    <s v="Lyon"/>
    <s v="Axa France Iard"/>
    <s v="Vol"/>
    <d v="2019-10-10T00:00:00"/>
    <d v="2019-11-26T00:00:00"/>
    <m/>
    <d v="2019-12-27T00:00:00"/>
    <n v="3577.1599099999999"/>
    <n v="3162.7800299999999"/>
    <s v="Non"/>
    <s v="Non"/>
    <s v="Non"/>
    <s v="Non"/>
    <s v="Unilatéral"/>
  </r>
  <r>
    <s v="2019107764"/>
    <x v="7"/>
    <s v="Dautun Marie-Casimire"/>
    <s v="Lyon"/>
    <s v="Allianz Eurocourtage"/>
    <s v="Vol"/>
    <d v="2019-04-17T00:00:00"/>
    <d v="2019-05-20T00:00:00"/>
    <m/>
    <d v="2019-07-08T00:00:00"/>
    <n v="445"/>
    <n v="289"/>
    <s v="Non"/>
    <s v="Non"/>
    <s v="Non"/>
    <s v="Non"/>
    <s v="Unilatéral"/>
  </r>
  <r>
    <s v="2019156393"/>
    <x v="7"/>
    <s v="Debladis Stéphane"/>
    <s v="Aurillac"/>
    <s v="Macif"/>
    <s v="Vol"/>
    <d v="2019-06-14T00:00:00"/>
    <d v="2019-06-20T00:00:00"/>
    <m/>
    <m/>
    <n v="0"/>
    <n v="0"/>
    <s v="Non"/>
    <s v="Non"/>
    <s v="Non"/>
    <s v="Non"/>
    <s v="Unilatéral"/>
  </r>
  <r>
    <s v="2019174760"/>
    <x v="7"/>
    <s v="Foubert Eve"/>
    <s v="Clermont Ferrand"/>
    <s v="Pacifica"/>
    <s v="Vol"/>
    <d v="2019-06-29T00:00:00"/>
    <d v="2019-10-04T00:00:00"/>
    <m/>
    <d v="2019-11-30T00:00:00"/>
    <n v="2292"/>
    <n v="2155"/>
    <s v="Non"/>
    <s v="Non"/>
    <s v="Non"/>
    <s v="Non"/>
    <s v="Unilatéral"/>
  </r>
  <r>
    <s v="2019144067"/>
    <x v="7"/>
    <s v="Pauget Cyprien"/>
    <s v="Lyon"/>
    <s v="Bpce Assurances"/>
    <s v="Vol"/>
    <d v="2019-05-31T00:00:00"/>
    <d v="2019-07-23T00:00:00"/>
    <m/>
    <d v="2019-07-26T00:00:00"/>
    <n v="2348"/>
    <n v="1826"/>
    <s v="Oui"/>
    <s v="Non"/>
    <s v="Non"/>
    <s v="Non"/>
    <s v="Unilatéral"/>
  </r>
  <r>
    <s v="2019010389"/>
    <x v="7"/>
    <s v="Salambien Christian"/>
    <s v="Clermont Ferrand"/>
    <s v="Pacifica"/>
    <s v="Vol"/>
    <d v="2019-01-11T00:00:00"/>
    <d v="2019-02-04T00:00:00"/>
    <m/>
    <d v="2019-02-05T00:00:00"/>
    <n v="1888.7900400000001"/>
    <n v="1545.7900400000001"/>
    <s v="Non"/>
    <s v="Non"/>
    <s v="Non"/>
    <s v="Non"/>
    <s v="Unilatéral"/>
  </r>
  <r>
    <s v="2019136339"/>
    <x v="7"/>
    <s v="Rolland Yannick"/>
    <s v="Lyon"/>
    <s v="Groupama"/>
    <s v="Vol"/>
    <d v="2019-05-22T00:00:00"/>
    <d v="2019-07-02T00:00:00"/>
    <m/>
    <d v="2020-02-12T00:00:00"/>
    <n v="0"/>
    <n v="0"/>
    <s v="Non"/>
    <s v="Non"/>
    <s v="Non"/>
    <s v="Non"/>
    <s v="Unilatéral"/>
  </r>
  <r>
    <s v="2019169348"/>
    <x v="7"/>
    <s v="Denoux Anastasia"/>
    <s v="Dijon"/>
    <s v="Gmf"/>
    <s v="Vol"/>
    <d v="2019-06-25T00:00:00"/>
    <d v="2019-06-27T00:00:00"/>
    <s v="Visioexpertise"/>
    <d v="2019-07-02T00:00:00"/>
    <n v="2956"/>
    <n v="2783"/>
    <s v="Non"/>
    <s v="Non"/>
    <s v="Non"/>
    <s v="Non"/>
    <s v="Visioexpertise"/>
  </r>
  <r>
    <s v="2019151402"/>
    <x v="7"/>
    <s v="Pauget Cyprien"/>
    <s v="Lyon"/>
    <s v="Banque Postale Assurances Iard"/>
    <s v="Vol"/>
    <d v="2019-06-11T00:00:00"/>
    <d v="2019-08-06T00:00:00"/>
    <m/>
    <d v="2019-08-22T00:00:00"/>
    <n v="307.23001099999999"/>
    <n v="187.229996"/>
    <s v="Non"/>
    <s v="Non"/>
    <s v="Non"/>
    <s v="Non"/>
    <s v="Unilatéral"/>
  </r>
  <r>
    <s v="2019025716"/>
    <x v="7"/>
    <s v="Lerda Nicolas"/>
    <s v="Lyon"/>
    <s v="Gan Assurances Iard"/>
    <s v="Vol"/>
    <d v="2019-01-28T00:00:00"/>
    <d v="2019-04-02T00:00:00"/>
    <m/>
    <d v="2019-05-29T00:00:00"/>
    <n v="10679.17"/>
    <n v="10530.96"/>
    <s v="Non"/>
    <s v="Non"/>
    <s v="Non"/>
    <s v="Oui"/>
    <s v="Envoi Mise En Cause"/>
  </r>
  <r>
    <s v="2019235305"/>
    <x v="7"/>
    <s v="Lerda Nicolas"/>
    <s v="Lyon"/>
    <s v="Mma"/>
    <s v="Vol"/>
    <d v="2019-08-22T00:00:00"/>
    <d v="2019-09-20T00:00:00"/>
    <m/>
    <d v="2020-02-17T00:00:00"/>
    <n v="2595.1001000000001"/>
    <n v="2458.1001000000001"/>
    <s v="Non"/>
    <s v="Non"/>
    <s v="Non"/>
    <s v="Non"/>
    <s v="Unilatéral"/>
  </r>
  <r>
    <s v="2019058993"/>
    <x v="7"/>
    <s v="Gaudillere Damien"/>
    <s v="Dijon"/>
    <s v="Axa France Iard"/>
    <s v="Vol"/>
    <d v="2019-02-28T00:00:00"/>
    <d v="2019-03-21T00:00:00"/>
    <m/>
    <d v="2019-03-26T00:00:00"/>
    <n v="3447.6599099999999"/>
    <n v="3280.6599099999999"/>
    <s v="Non"/>
    <s v="Oui"/>
    <s v="Non"/>
    <s v="Non"/>
    <s v="Unilatéral"/>
  </r>
  <r>
    <s v="2019337342"/>
    <x v="7"/>
    <s v="Turco Marianne"/>
    <s v="Saint Etienne"/>
    <s v="Gan Assurances Iard"/>
    <s v="Vol"/>
    <d v="2019-11-22T00:00:00"/>
    <d v="2020-01-17T00:00:00"/>
    <m/>
    <d v="2020-02-27T00:00:00"/>
    <n v="0"/>
    <n v="0"/>
    <s v="Non"/>
    <s v="Oui"/>
    <s v="Oui"/>
    <s v="Non"/>
    <s v="Unilatéral"/>
  </r>
  <r>
    <s v="2019295072"/>
    <x v="7"/>
    <s v="Fagnard Nicolas"/>
    <s v="Annecy"/>
    <s v="Pacifica"/>
    <s v="Vol"/>
    <d v="2019-10-23T00:00:00"/>
    <d v="2019-11-06T00:00:00"/>
    <m/>
    <d v="2019-11-21T00:00:00"/>
    <n v="3066.8400900000001"/>
    <n v="1832.83997"/>
    <s v="Non"/>
    <s v="Non"/>
    <s v="Non"/>
    <s v="Non"/>
    <s v="Unilatéral"/>
  </r>
  <r>
    <s v="2019173433"/>
    <x v="7"/>
    <s v="Gallier Yannick"/>
    <s v="Aurillac"/>
    <s v="Groupama"/>
    <s v="Vol"/>
    <d v="2019-06-28T00:00:00"/>
    <d v="2019-07-11T00:00:00"/>
    <m/>
    <d v="2019-07-29T00:00:00"/>
    <n v="13180.700199999999"/>
    <n v="9550.6699200000003"/>
    <s v="Non"/>
    <s v="Non"/>
    <s v="Non"/>
    <s v="Non"/>
    <s v="Unilatéral"/>
  </r>
  <r>
    <s v="2019242469"/>
    <x v="7"/>
    <s v="Chaix Ludivine"/>
    <s v="Lyon"/>
    <s v="Axa France Iard"/>
    <s v="Vol"/>
    <d v="2019-08-30T00:00:00"/>
    <d v="2019-09-19T00:00:00"/>
    <m/>
    <d v="2020-06-16T00:00:00"/>
    <n v="2961.3998999999999"/>
    <n v="2461.0900900000001"/>
    <s v="Non"/>
    <s v="Non"/>
    <s v="Oui"/>
    <s v="Non"/>
    <s v="Unilatéral"/>
  </r>
  <r>
    <s v="2019044101"/>
    <x v="7"/>
    <s v="Lerda Nicolas"/>
    <s v="Lyon"/>
    <s v="Smacl"/>
    <s v="Vol"/>
    <d v="2019-02-13T00:00:00"/>
    <d v="2019-03-20T00:00:00"/>
    <m/>
    <d v="2019-12-10T00:00:00"/>
    <n v="7106.4599600000001"/>
    <n v="3429.4599600000001"/>
    <s v="Non"/>
    <s v="Non"/>
    <s v="Non"/>
    <s v="Non"/>
    <s v="Unilatéral"/>
  </r>
  <r>
    <s v="2019127836"/>
    <x v="7"/>
    <s v="Rolland Yannick"/>
    <s v="Lyon"/>
    <s v="Mma"/>
    <s v="Vol"/>
    <d v="2019-05-13T00:00:00"/>
    <d v="2019-07-04T00:00:00"/>
    <m/>
    <d v="2019-07-19T00:00:00"/>
    <n v="9213.3603500000008"/>
    <n v="5835.6801800000003"/>
    <s v="Non"/>
    <s v="Non"/>
    <s v="Non"/>
    <s v="Non"/>
    <s v="Unilatéral"/>
  </r>
  <r>
    <s v="2019021606"/>
    <x v="7"/>
    <s v="Rogelle Anne-Sophie"/>
    <s v="Annecy"/>
    <s v="Groupama"/>
    <s v="Vol"/>
    <d v="2019-01-23T00:00:00"/>
    <d v="2019-02-26T00:00:00"/>
    <m/>
    <d v="2019-05-23T00:00:00"/>
    <n v="3070.3601100000001"/>
    <n v="2336.3501000000001"/>
    <s v="Non"/>
    <s v="Non"/>
    <s v="Non"/>
    <s v="Non"/>
    <s v="Unilatéral"/>
  </r>
  <r>
    <s v="2019058715"/>
    <x v="7"/>
    <s v="Denoux Anastasia"/>
    <s v="Dijon"/>
    <s v="Groupama"/>
    <s v="Vol"/>
    <d v="2019-02-28T00:00:00"/>
    <d v="2019-03-21T00:00:00"/>
    <m/>
    <d v="2019-03-19T00:00:00"/>
    <n v="2137.6101100000001"/>
    <n v="1993.59998"/>
    <s v="Non"/>
    <s v="Non"/>
    <s v="Non"/>
    <s v="Non"/>
    <s v="Unilatéral"/>
  </r>
  <r>
    <s v="2019319872"/>
    <x v="7"/>
    <s v="Denoux Anastasia"/>
    <s v="Dijon"/>
    <s v="Bpcea - Natixis"/>
    <s v="Vol"/>
    <d v="2019-11-12T00:00:00"/>
    <d v="2019-12-16T00:00:00"/>
    <m/>
    <d v="2019-12-19T00:00:00"/>
    <n v="2533.1599099999999"/>
    <n v="1838.16003"/>
    <s v="Non"/>
    <s v="Non"/>
    <s v="Non"/>
    <s v="Non"/>
    <s v="Unilatéral"/>
  </r>
  <r>
    <s v="2019307622"/>
    <x v="7"/>
    <s v="Chaix Ludivine"/>
    <s v="Lyon"/>
    <s v="Aviva"/>
    <s v="Vol"/>
    <d v="2019-10-31T00:00:00"/>
    <d v="2019-11-20T00:00:00"/>
    <m/>
    <d v="2020-01-23T00:00:00"/>
    <n v="15576.8496"/>
    <n v="14549.8496"/>
    <s v="Oui"/>
    <s v="Non"/>
    <s v="Non"/>
    <s v="Non"/>
    <s v="Unilatéral"/>
  </r>
  <r>
    <s v="2019339953"/>
    <x v="7"/>
    <s v="Dautun Marie-Casimire"/>
    <s v="Lyon"/>
    <s v="Aviva"/>
    <s v="Vol"/>
    <d v="2019-11-25T00:00:00"/>
    <d v="2020-01-16T00:00:00"/>
    <m/>
    <d v="2020-01-22T00:00:00"/>
    <n v="1652.93994"/>
    <n v="1432.93994"/>
    <s v="Oui"/>
    <s v="Non"/>
    <s v="Non"/>
    <s v="Non"/>
    <s v="Unilatéral"/>
  </r>
  <r>
    <s v="2019102903"/>
    <x v="7"/>
    <s v="Boissieres Benjamin"/>
    <s v="Lyon"/>
    <s v="Bpce Assurances"/>
    <s v="Vol"/>
    <d v="2019-04-11T00:00:00"/>
    <d v="2019-06-05T00:00:00"/>
    <m/>
    <d v="2019-09-06T00:00:00"/>
    <n v="2587.8998999999999"/>
    <n v="2294.8998999999999"/>
    <s v="Oui"/>
    <s v="Non"/>
    <s v="Non"/>
    <s v="Non"/>
    <s v="Unilatéral"/>
  </r>
  <r>
    <s v="2019001118"/>
    <x v="7"/>
    <s v="Rogelle Anne-Sophie"/>
    <s v="Annecy"/>
    <s v="Allianz"/>
    <s v="Vol"/>
    <d v="2019-01-03T00:00:00"/>
    <d v="2019-01-30T00:00:00"/>
    <m/>
    <d v="2019-05-23T00:00:00"/>
    <n v="11715.7598"/>
    <n v="9300.7597700000006"/>
    <s v="Non"/>
    <s v="Non"/>
    <s v="Non"/>
    <s v="Non"/>
    <s v="Unilatéral"/>
  </r>
  <r>
    <s v="2019210248"/>
    <x v="7"/>
    <s v="Miscioscia Géraldine"/>
    <s v="Grenoble"/>
    <s v="Eurofil"/>
    <s v="Vol"/>
    <d v="2019-07-29T00:00:00"/>
    <d v="2019-08-21T00:00:00"/>
    <m/>
    <d v="2019-10-03T00:00:00"/>
    <n v="4327.5297899999996"/>
    <n v="3960.4299299999998"/>
    <s v="Non"/>
    <s v="Oui"/>
    <s v="Non"/>
    <s v="Non"/>
    <s v="Unilatéral"/>
  </r>
  <r>
    <s v="2019202537"/>
    <x v="7"/>
    <s v="Fagnard Nicolas"/>
    <s v="Annecy"/>
    <s v="Axa France Iard"/>
    <s v="Vol"/>
    <d v="2019-07-22T00:00:00"/>
    <d v="2019-11-27T00:00:00"/>
    <m/>
    <m/>
    <n v="0"/>
    <n v="0"/>
    <s v="Non"/>
    <s v="Non"/>
    <s v="Non"/>
    <s v="Non"/>
    <s v="Unilatéral"/>
  </r>
  <r>
    <s v="2019208828"/>
    <x v="7"/>
    <s v="Turco Marianne"/>
    <s v="Saint Etienne"/>
    <s v="Axa France Iard"/>
    <s v="Vol"/>
    <d v="2019-07-26T00:00:00"/>
    <d v="2019-09-05T00:00:00"/>
    <m/>
    <d v="2019-09-27T00:00:00"/>
    <n v="2930"/>
    <n v="978"/>
    <s v="Non"/>
    <s v="Non"/>
    <s v="Non"/>
    <s v="Non"/>
    <s v="Unilatéral"/>
  </r>
  <r>
    <s v="2019178972"/>
    <x v="7"/>
    <s v="Salambien Christian"/>
    <s v="Clermont Ferrand"/>
    <s v="Gan Assurances Iard"/>
    <s v="Vol"/>
    <d v="2019-07-03T00:00:00"/>
    <d v="2019-08-14T00:00:00"/>
    <m/>
    <d v="2019-08-23T00:00:00"/>
    <n v="9594.0996099999993"/>
    <n v="8098.6000999999997"/>
    <s v="Non"/>
    <s v="Non"/>
    <s v="Non"/>
    <s v="Non"/>
    <s v="Unilatéral"/>
  </r>
  <r>
    <s v="2019027750"/>
    <x v="7"/>
    <s v="Leveille Stéphane"/>
    <s v="Dijon"/>
    <s v="Pacifica"/>
    <s v="Vol"/>
    <d v="2019-01-29T00:00:00"/>
    <d v="2019-03-26T00:00:00"/>
    <m/>
    <d v="2019-06-27T00:00:00"/>
    <n v="3204"/>
    <n v="3204"/>
    <s v="Non"/>
    <s v="Non"/>
    <s v="Non"/>
    <s v="Non"/>
    <s v="Unilatéral"/>
  </r>
  <r>
    <s v="2019227548"/>
    <x v="7"/>
    <s v="Fagnard Nicolas"/>
    <s v="Annecy"/>
    <s v="Pacifica"/>
    <s v="Vol"/>
    <d v="2019-08-14T00:00:00"/>
    <d v="2019-09-04T00:00:00"/>
    <m/>
    <d v="2019-09-26T00:00:00"/>
    <n v="3574.3898899999999"/>
    <n v="1500.08997"/>
    <s v="Non"/>
    <s v="Non"/>
    <s v="Non"/>
    <s v="Non"/>
    <s v="Unilatéral"/>
  </r>
  <r>
    <s v="2019156825"/>
    <x v="7"/>
    <s v="Denoux Anastasia"/>
    <s v="Dijon"/>
    <s v="Pacifica"/>
    <s v="Vol"/>
    <d v="2019-06-15T00:00:00"/>
    <d v="2019-07-12T00:00:00"/>
    <m/>
    <d v="2019-07-15T00:00:00"/>
    <n v="2404"/>
    <n v="2254"/>
    <s v="Non"/>
    <s v="Non"/>
    <s v="Non"/>
    <s v="Non"/>
    <s v="Unilatéral"/>
  </r>
  <r>
    <s v="2019197149"/>
    <x v="7"/>
    <s v="Fagnard Nicolas"/>
    <s v="Annecy"/>
    <s v="Groupama"/>
    <s v="Vol"/>
    <d v="2019-07-17T00:00:00"/>
    <d v="2019-08-27T00:00:00"/>
    <m/>
    <d v="2019-09-24T00:00:00"/>
    <n v="2167"/>
    <n v="1108.7900400000001"/>
    <s v="Non"/>
    <s v="Non"/>
    <s v="Non"/>
    <s v="Non"/>
    <s v="Unilatéral"/>
  </r>
  <r>
    <s v="2019020870"/>
    <x v="7"/>
    <s v="Lerda Nicolas"/>
    <s v="Lyon"/>
    <s v="Axa France Iard"/>
    <s v="Vol"/>
    <d v="2019-01-22T00:00:00"/>
    <d v="2019-03-20T00:00:00"/>
    <m/>
    <d v="2019-04-29T00:00:00"/>
    <n v="18454"/>
    <n v="17386.699199999999"/>
    <s v="Non"/>
    <s v="Non"/>
    <s v="Non"/>
    <s v="Non"/>
    <s v="Unilatéral"/>
  </r>
  <r>
    <s v="2019377812"/>
    <x v="7"/>
    <s v="Miscioscia Géraldine"/>
    <s v="Grenoble"/>
    <s v="Pacifica"/>
    <s v="Vol"/>
    <d v="2019-12-21T00:00:00"/>
    <d v="2020-01-27T00:00:00"/>
    <m/>
    <d v="2020-01-27T00:00:00"/>
    <n v="7527.2997999999998"/>
    <n v="7377.2997999999998"/>
    <s v="Non"/>
    <s v="Non"/>
    <s v="Non"/>
    <s v="Non"/>
    <s v="Unilatéral"/>
  </r>
  <r>
    <s v="2019086581"/>
    <x v="7"/>
    <s v="Denoux Anastasia"/>
    <s v="Dijon"/>
    <s v="Gmf"/>
    <s v="Vol"/>
    <d v="2019-03-27T00:00:00"/>
    <d v="2019-04-15T00:00:00"/>
    <m/>
    <d v="2019-05-23T00:00:00"/>
    <n v="3358"/>
    <n v="3185.3998999999999"/>
    <s v="Oui"/>
    <s v="Non"/>
    <s v="Non"/>
    <s v="Non"/>
    <s v="Unilatéral"/>
  </r>
  <r>
    <s v="2019243395"/>
    <x v="7"/>
    <s v="Miscioscia Géraldine"/>
    <s v="Grenoble"/>
    <s v="Axa France Iard"/>
    <s v="Vol"/>
    <d v="2019-09-02T00:00:00"/>
    <d v="2019-09-17T00:00:00"/>
    <m/>
    <d v="2019-09-19T00:00:00"/>
    <n v="874"/>
    <n v="874"/>
    <s v="Non"/>
    <s v="Non"/>
    <s v="Non"/>
    <s v="Non"/>
    <s v="Unilatéral"/>
  </r>
  <r>
    <s v="2019081169"/>
    <x v="7"/>
    <s v="Dautun Marie-Casimire"/>
    <s v="Lyon"/>
    <s v="Axa France Iard"/>
    <s v="Vol"/>
    <d v="2019-03-21T00:00:00"/>
    <d v="2019-05-16T00:00:00"/>
    <m/>
    <d v="2019-12-09T00:00:00"/>
    <n v="11855.53"/>
    <n v="18389.75"/>
    <s v="Non"/>
    <s v="Non"/>
    <s v="Non"/>
    <s v="Non"/>
    <s v="Unilatéral"/>
  </r>
  <r>
    <s v="2019380231"/>
    <x v="7"/>
    <s v="Turco Marianne"/>
    <s v="Saint Etienne"/>
    <s v="Axa France Iard"/>
    <s v="Vol"/>
    <d v="2019-12-23T00:00:00"/>
    <d v="2020-02-07T00:00:00"/>
    <m/>
    <d v="2020-04-01T00:00:00"/>
    <n v="1320.5300299999999"/>
    <n v="1320.5300299999999"/>
    <s v="Non"/>
    <s v="Non"/>
    <s v="Non"/>
    <s v="Non"/>
    <s v="Unilatéral"/>
  </r>
  <r>
    <s v="2019210277"/>
    <x v="7"/>
    <s v="Hebert Alexandre"/>
    <s v="Annecy"/>
    <s v="Smacl"/>
    <s v="Vol"/>
    <d v="2019-07-29T00:00:00"/>
    <d v="2019-08-13T00:00:00"/>
    <m/>
    <d v="2019-08-26T00:00:00"/>
    <n v="1935.4499499999999"/>
    <n v="0"/>
    <s v="Non"/>
    <s v="Non"/>
    <s v="Non"/>
    <s v="Non"/>
    <s v="Unilatéral"/>
  </r>
  <r>
    <s v="2019052727"/>
    <x v="7"/>
    <s v="Miscioscia Géraldine"/>
    <s v="Grenoble"/>
    <s v="Groupama"/>
    <s v="Vol"/>
    <d v="2019-02-22T00:00:00"/>
    <d v="2019-03-29T00:00:00"/>
    <m/>
    <d v="2019-04-05T00:00:00"/>
    <n v="8162"/>
    <n v="7721.1899400000002"/>
    <s v="Non"/>
    <s v="Non"/>
    <s v="Non"/>
    <s v="Non"/>
    <s v="Unilatéral"/>
  </r>
  <r>
    <s v="2019045460"/>
    <x v="7"/>
    <s v="Lerda Nicolas"/>
    <s v="Lyon"/>
    <s v="Allianz"/>
    <s v="Vol"/>
    <d v="2019-02-14T00:00:00"/>
    <d v="2019-03-19T00:00:00"/>
    <m/>
    <d v="2019-03-20T00:00:00"/>
    <n v="13349.580099999999"/>
    <n v="5585"/>
    <s v="Non"/>
    <s v="Oui"/>
    <s v="Non"/>
    <s v="Non"/>
    <s v="Unilatéral"/>
  </r>
  <r>
    <s v="2019341885"/>
    <x v="7"/>
    <s v="Chaix Ludivine"/>
    <s v="Lyon"/>
    <s v="Allianz"/>
    <s v="Vol"/>
    <d v="2019-11-26T00:00:00"/>
    <d v="2020-02-11T00:00:00"/>
    <m/>
    <d v="2020-06-08T00:00:00"/>
    <n v="17848.29"/>
    <n v="15248.29"/>
    <s v="Non"/>
    <s v="Non"/>
    <s v="Non"/>
    <s v="Non"/>
    <s v="Unilatéral"/>
  </r>
  <r>
    <s v="2019103080"/>
    <x v="7"/>
    <s v="Pauget Cyprien"/>
    <s v="Lyon"/>
    <s v="Banque Postale Assurances Iard"/>
    <s v="Vol"/>
    <d v="2019-04-12T00:00:00"/>
    <d v="2019-05-21T00:00:00"/>
    <m/>
    <d v="2019-05-27T00:00:00"/>
    <n v="0"/>
    <n v="0"/>
    <s v="Non"/>
    <s v="Non"/>
    <s v="Non"/>
    <s v="Non"/>
    <s v="Unilatéral"/>
  </r>
  <r>
    <s v="2019022127"/>
    <x v="7"/>
    <s v="Dautun Marie-Casimire"/>
    <s v="Lyon"/>
    <s v="Pacifica"/>
    <s v="Vol"/>
    <d v="2019-01-23T00:00:00"/>
    <d v="2019-03-26T00:00:00"/>
    <m/>
    <d v="2019-05-22T00:00:00"/>
    <n v="3470"/>
    <n v="3330"/>
    <s v="Non"/>
    <s v="Non"/>
    <s v="Non"/>
    <s v="Non"/>
    <s v="Unilatéral"/>
  </r>
  <r>
    <s v="2019013396"/>
    <x v="7"/>
    <s v="Chaix Ludivine"/>
    <s v="Lyon"/>
    <s v="Agpm Assurances"/>
    <s v="Vol"/>
    <d v="2019-01-15T00:00:00"/>
    <d v="2019-02-06T00:00:00"/>
    <m/>
    <d v="2019-06-26T00:00:00"/>
    <n v="3129"/>
    <n v="1820.8000500000001"/>
    <s v="Non"/>
    <s v="Non"/>
    <s v="Non"/>
    <s v="Non"/>
    <s v="Unilatéral"/>
  </r>
  <r>
    <s v="2019023814"/>
    <x v="7"/>
    <s v="Miscioscia Géraldine"/>
    <s v="Grenoble"/>
    <s v="Aviva"/>
    <s v="Vol"/>
    <d v="2019-01-24T00:00:00"/>
    <d v="2019-03-21T00:00:00"/>
    <m/>
    <d v="2019-05-02T00:00:00"/>
    <n v="8438.3896499999992"/>
    <n v="8238.3896499999992"/>
    <s v="Oui"/>
    <s v="Non"/>
    <s v="Non"/>
    <s v="Non"/>
    <s v="Unilatéral"/>
  </r>
  <r>
    <s v="2019258107"/>
    <x v="7"/>
    <s v="Indetermine Expert"/>
    <s v="Saint Etienne"/>
    <s v="Aviva"/>
    <s v="Vol"/>
    <d v="2019-09-17T00:00:00"/>
    <d v="2019-10-15T00:00:00"/>
    <m/>
    <m/>
    <n v="0"/>
    <n v="0"/>
    <s v="Non"/>
    <s v="Non"/>
    <s v="Non"/>
    <s v="Non"/>
    <s v="Unilatéral"/>
  </r>
  <r>
    <s v="2019009976"/>
    <x v="7"/>
    <s v="Chaix Ludivine"/>
    <s v="Lyon"/>
    <s v="Macif"/>
    <s v="Tentative De Vol"/>
    <d v="2019-01-11T00:00:00"/>
    <d v="2019-01-31T00:00:00"/>
    <m/>
    <m/>
    <n v="0"/>
    <n v="0"/>
    <s v="Non"/>
    <s v="Non"/>
    <s v="Non"/>
    <s v="Non"/>
    <s v="Unilatéral"/>
  </r>
  <r>
    <s v="2019128658"/>
    <x v="7"/>
    <s v="Rolland Yannick"/>
    <s v="Lyon"/>
    <s v="Pacifica"/>
    <s v="Vol"/>
    <d v="2019-05-14T00:00:00"/>
    <d v="2019-06-27T00:00:00"/>
    <m/>
    <d v="2019-07-19T00:00:00"/>
    <n v="10896.8701"/>
    <n v="6152.8300799999997"/>
    <s v="Non"/>
    <s v="Non"/>
    <s v="Non"/>
    <s v="Non"/>
    <s v="Unilatéral"/>
  </r>
  <r>
    <s v="2019218887"/>
    <x v="7"/>
    <s v="Foubert Eve"/>
    <s v="Clermont Ferrand"/>
    <s v="Gan Assurances Iard"/>
    <s v="Vol"/>
    <d v="2019-08-06T00:00:00"/>
    <d v="2019-09-25T00:00:00"/>
    <m/>
    <d v="2019-09-18T00:00:00"/>
    <n v="908.63000499999998"/>
    <n v="908.63000499999998"/>
    <s v="Non"/>
    <s v="Non"/>
    <s v="Non"/>
    <s v="Non"/>
    <s v="Unilatéral"/>
  </r>
  <r>
    <s v="2019122601"/>
    <x v="7"/>
    <s v="Pirod Guillaume"/>
    <s v="Bourg-En-Bresse"/>
    <s v="Pacifica"/>
    <s v="Vol"/>
    <d v="2019-05-07T00:00:00"/>
    <d v="2019-06-05T00:00:00"/>
    <m/>
    <d v="2019-06-25T00:00:00"/>
    <n v="2590.6999999999998"/>
    <n v="3924.18"/>
    <s v="Non"/>
    <s v="Non"/>
    <s v="Non"/>
    <s v="Non"/>
    <s v="Unilatéral"/>
  </r>
  <r>
    <s v="2019162114"/>
    <x v="7"/>
    <s v="Vellard Maxime"/>
    <s v="Annecy"/>
    <s v="Axa France Iard"/>
    <s v="Vol"/>
    <d v="2019-06-19T00:00:00"/>
    <d v="2019-07-03T00:00:00"/>
    <m/>
    <d v="2020-01-14T00:00:00"/>
    <n v="13113.8701"/>
    <n v="8782.1103500000008"/>
    <s v="Non"/>
    <s v="Non"/>
    <s v="Oui"/>
    <s v="Non"/>
    <s v="Unilatéral"/>
  </r>
  <r>
    <s v="2019046125"/>
    <x v="7"/>
    <s v="Rogelle Anne-Sophie"/>
    <s v="Annecy"/>
    <s v="Groupama"/>
    <s v="Vol"/>
    <d v="2019-02-15T00:00:00"/>
    <d v="2019-03-01T00:00:00"/>
    <m/>
    <d v="2019-05-23T00:00:00"/>
    <n v="3512.4799800000001"/>
    <n v="3512.4799800000001"/>
    <s v="Non"/>
    <s v="Non"/>
    <s v="Non"/>
    <s v="Non"/>
    <s v="Unilatéral"/>
  </r>
  <r>
    <s v="2019207820"/>
    <x v="7"/>
    <s v="Lerda Nicolas"/>
    <s v="Lyon"/>
    <s v="Axa France Iard"/>
    <s v="Vol"/>
    <d v="2019-07-26T00:00:00"/>
    <d v="2019-08-07T00:00:00"/>
    <m/>
    <d v="2019-10-24T00:00:00"/>
    <n v="6825.9902300000003"/>
    <n v="2456"/>
    <s v="Oui"/>
    <s v="Non"/>
    <s v="Non"/>
    <s v="Non"/>
    <s v="Unilatéral"/>
  </r>
  <r>
    <s v="2019112680"/>
    <x v="7"/>
    <s v="Dautun Marie-Casimire"/>
    <s v="Lyon"/>
    <s v="Acm"/>
    <s v="Vol"/>
    <d v="2019-04-24T00:00:00"/>
    <d v="2019-06-04T00:00:00"/>
    <m/>
    <d v="2019-07-25T00:00:00"/>
    <n v="12601.1201"/>
    <n v="9478"/>
    <s v="Non"/>
    <s v="Non"/>
    <s v="Non"/>
    <s v="Non"/>
    <s v="Unilatéral"/>
  </r>
  <r>
    <s v="2019066280"/>
    <x v="7"/>
    <s v="Miscioscia Géraldine"/>
    <s v="Grenoble"/>
    <s v="Axa France Iard"/>
    <s v="Vol"/>
    <d v="2019-03-08T00:00:00"/>
    <d v="2019-03-22T00:00:00"/>
    <m/>
    <d v="2019-04-25T00:00:00"/>
    <n v="4298"/>
    <n v="4028"/>
    <s v="Non"/>
    <s v="Non"/>
    <s v="Non"/>
    <s v="Non"/>
    <s v="Unilatéral"/>
  </r>
  <r>
    <s v="2019320889"/>
    <x v="7"/>
    <s v="Denoux Anastasia"/>
    <s v="Dijon"/>
    <s v="Groupama"/>
    <s v="Vol"/>
    <d v="2019-11-12T00:00:00"/>
    <d v="2019-11-26T00:00:00"/>
    <m/>
    <d v="2019-11-29T00:00:00"/>
    <n v="1241"/>
    <n v="1231"/>
    <s v="Non"/>
    <s v="Non"/>
    <s v="Non"/>
    <s v="Non"/>
    <s v="Unilatéral"/>
  </r>
  <r>
    <s v="2019385879"/>
    <x v="7"/>
    <s v="Turco Marianne"/>
    <s v="Saint Etienne"/>
    <s v="Banque Postale Assurances Iard"/>
    <s v="Vol"/>
    <d v="2019-12-30T00:00:00"/>
    <d v="2020-02-07T00:00:00"/>
    <m/>
    <d v="2020-06-24T00:00:00"/>
    <n v="3904.6398899999999"/>
    <n v="3904.6398899999999"/>
    <s v="Non"/>
    <s v="Non"/>
    <s v="Non"/>
    <s v="Non"/>
    <s v="Unilatéral"/>
  </r>
  <r>
    <s v="2019204082"/>
    <x v="7"/>
    <s v="Miscioscia Géraldine"/>
    <s v="Grenoble"/>
    <s v="L'Equite"/>
    <s v="Vol"/>
    <d v="2019-07-23T00:00:00"/>
    <d v="2019-07-29T00:00:00"/>
    <s v="Visioexpertise"/>
    <d v="2019-10-18T00:00:00"/>
    <n v="25444"/>
    <n v="25444"/>
    <s v="Non"/>
    <s v="Non"/>
    <s v="Oui"/>
    <s v="Non"/>
    <s v="Visioexpertise"/>
  </r>
  <r>
    <s v="2019259732"/>
    <x v="7"/>
    <s v="Miscioscia Géraldine"/>
    <s v="Grenoble"/>
    <s v="Axa France Iard"/>
    <s v="Vol"/>
    <d v="2019-09-18T00:00:00"/>
    <d v="2019-10-02T00:00:00"/>
    <m/>
    <d v="2020-01-08T00:00:00"/>
    <n v="0"/>
    <n v="0"/>
    <s v="Non"/>
    <s v="Non"/>
    <s v="Non"/>
    <s v="Non"/>
    <s v="Unilatéral"/>
  </r>
  <r>
    <s v="2019096393"/>
    <x v="7"/>
    <s v="Beaudouin Théo"/>
    <s v="Dijon"/>
    <s v="Banque Postale Assurances Iard"/>
    <s v="Vol"/>
    <d v="2019-04-05T00:00:00"/>
    <d v="2019-04-15T00:00:00"/>
    <m/>
    <d v="2019-04-24T00:00:00"/>
    <n v="0"/>
    <n v="0"/>
    <s v="Non"/>
    <s v="Non"/>
    <s v="Non"/>
    <s v="Non"/>
    <s v="Unilatéral"/>
  </r>
  <r>
    <s v="2019028196"/>
    <x v="7"/>
    <s v="Dautun Marie-Casimire"/>
    <s v="Lyon"/>
    <s v="Axa France Iard"/>
    <s v="Vol"/>
    <d v="2019-01-29T00:00:00"/>
    <d v="2019-03-07T00:00:00"/>
    <m/>
    <d v="2019-04-09T00:00:00"/>
    <n v="20551"/>
    <n v="19554"/>
    <s v="Non"/>
    <s v="Non"/>
    <s v="Non"/>
    <s v="Non"/>
    <s v="Unilatéral"/>
  </r>
  <r>
    <s v="2019279274"/>
    <x v="7"/>
    <s v="Turco Marianne"/>
    <s v="Saint Etienne"/>
    <s v="Axa France Iard"/>
    <s v="Vol"/>
    <d v="2019-10-08T00:00:00"/>
    <d v="2019-10-22T00:00:00"/>
    <m/>
    <d v="2019-10-28T00:00:00"/>
    <n v="2825.8000499999998"/>
    <n v="2598.8000499999998"/>
    <s v="Non"/>
    <s v="Oui"/>
    <s v="Non"/>
    <s v="Non"/>
    <s v="Unilatéral"/>
  </r>
  <r>
    <s v="2019059914"/>
    <x v="7"/>
    <s v="Miscioscia Géraldine"/>
    <s v="Grenoble"/>
    <s v="Banque Postale Assurances Iard"/>
    <s v="Vol"/>
    <d v="2019-03-01T00:00:00"/>
    <d v="2019-03-29T00:00:00"/>
    <m/>
    <d v="2019-04-03T00:00:00"/>
    <n v="955"/>
    <n v="715"/>
    <s v="Non"/>
    <s v="Oui"/>
    <s v="Non"/>
    <s v="Non"/>
    <s v="Unilatéral"/>
  </r>
  <r>
    <s v="2019026443"/>
    <x v="7"/>
    <s v="Rogelle Anne-Sophie"/>
    <s v="Annecy"/>
    <s v="Groupama"/>
    <s v="Vol"/>
    <d v="2019-01-28T00:00:00"/>
    <d v="2019-03-19T00:00:00"/>
    <m/>
    <d v="2019-05-23T00:00:00"/>
    <n v="3100.4499500000002"/>
    <n v="2520.9599600000001"/>
    <s v="Non"/>
    <s v="Non"/>
    <s v="Non"/>
    <s v="Non"/>
    <s v="Unilatéral"/>
  </r>
  <r>
    <s v="2019136265"/>
    <x v="7"/>
    <s v="Chanteperdrix Jean-Baptiste"/>
    <s v="Lyon"/>
    <s v="Gmf"/>
    <s v="Vol"/>
    <d v="2019-05-22T00:00:00"/>
    <d v="2019-06-27T00:00:00"/>
    <m/>
    <d v="2019-07-18T00:00:00"/>
    <n v="12646.799800000001"/>
    <n v="5971.7997999999998"/>
    <s v="Non"/>
    <s v="Non"/>
    <s v="Non"/>
    <s v="Non"/>
    <s v="Unilatéral"/>
  </r>
  <r>
    <s v="2019164467"/>
    <x v="7"/>
    <s v="Rolland Yannick"/>
    <s v="Lyon"/>
    <s v="Assurances Banque Populaire Iard"/>
    <s v="Tentative De Vol"/>
    <d v="2019-06-21T00:00:00"/>
    <d v="2019-07-03T00:00:00"/>
    <m/>
    <d v="2019-07-30T00:00:00"/>
    <n v="1059.07996"/>
    <n v="0"/>
    <s v="Non"/>
    <s v="Non"/>
    <s v="Non"/>
    <s v="Non"/>
    <s v="Unilatéral"/>
  </r>
  <r>
    <s v="2019027992"/>
    <x v="7"/>
    <s v="Rogelle Anne-Sophie"/>
    <s v="Annecy"/>
    <s v="Groupama"/>
    <s v="Vol"/>
    <d v="2019-01-29T00:00:00"/>
    <d v="2019-03-15T00:00:00"/>
    <m/>
    <d v="2019-06-20T00:00:00"/>
    <n v="2390"/>
    <n v="2277.5"/>
    <s v="Non"/>
    <s v="Non"/>
    <s v="Non"/>
    <s v="Non"/>
    <s v="Unilatéral"/>
  </r>
  <r>
    <s v="2019255147"/>
    <x v="7"/>
    <s v="Fagnard Nicolas"/>
    <s v="Annecy"/>
    <s v="Axa France Iard"/>
    <s v="Vol"/>
    <d v="2019-09-13T00:00:00"/>
    <d v="2019-10-02T00:00:00"/>
    <m/>
    <d v="2019-10-23T00:00:00"/>
    <n v="5336.2002000000002"/>
    <n v="2810.1999500000002"/>
    <s v="Non"/>
    <s v="Non"/>
    <s v="Non"/>
    <s v="Non"/>
    <s v="Unilatéral"/>
  </r>
  <r>
    <s v="2019061618"/>
    <x v="7"/>
    <s v="Lerda Nicolas"/>
    <s v="Lyon"/>
    <s v="Bpce Assurances"/>
    <s v="Vol"/>
    <d v="2019-03-04T00:00:00"/>
    <d v="2019-03-14T00:00:00"/>
    <s v="Visioexpertise"/>
    <d v="2019-04-30T00:00:00"/>
    <n v="2360"/>
    <n v="1028"/>
    <s v="Non"/>
    <s v="Non"/>
    <s v="Non"/>
    <s v="Non"/>
    <s v="Visioexpertise"/>
  </r>
  <r>
    <s v="2019232264"/>
    <x v="7"/>
    <s v="Fagnard Nicolas"/>
    <s v="Annecy"/>
    <s v="Pacifica"/>
    <s v="Vol"/>
    <d v="2019-08-20T00:00:00"/>
    <d v="2019-09-03T00:00:00"/>
    <m/>
    <d v="2019-10-09T00:00:00"/>
    <n v="7735.1699200000003"/>
    <n v="7585.1699200000003"/>
    <s v="Non"/>
    <s v="Non"/>
    <s v="Non"/>
    <s v="Non"/>
    <s v="Unilatéral"/>
  </r>
  <r>
    <s v="2019136975"/>
    <x v="7"/>
    <s v="Miscioscia Géraldine"/>
    <s v="Grenoble"/>
    <s v="Banque Postale Assurances Iard"/>
    <s v="Vol"/>
    <d v="2019-05-22T00:00:00"/>
    <d v="2019-06-26T00:00:00"/>
    <m/>
    <d v="2019-09-04T00:00:00"/>
    <n v="1404"/>
    <n v="582"/>
    <s v="Non"/>
    <s v="Non"/>
    <s v="Non"/>
    <s v="Non"/>
    <s v="Unilatéral"/>
  </r>
  <r>
    <s v="2019150131"/>
    <x v="7"/>
    <s v="Sauret Pierre"/>
    <s v="Saint Etienne"/>
    <s v="Pacifica"/>
    <s v="Vol"/>
    <d v="2019-06-07T00:00:00"/>
    <d v="2019-06-27T00:00:00"/>
    <m/>
    <d v="2019-06-28T00:00:00"/>
    <n v="19139.349600000001"/>
    <n v="16481.349600000001"/>
    <s v="Non"/>
    <s v="Non"/>
    <s v="Non"/>
    <s v="Non"/>
    <s v="Unilatéral"/>
  </r>
  <r>
    <s v="2019079621"/>
    <x v="7"/>
    <s v="Perrault Damien"/>
    <s v="Chalon-Sur-Saone"/>
    <s v="Bpce Assurances"/>
    <s v="Vol"/>
    <d v="2019-03-20T00:00:00"/>
    <d v="2019-03-29T00:00:00"/>
    <m/>
    <d v="2019-04-30T00:00:00"/>
    <n v="0"/>
    <n v="0"/>
    <s v="Non"/>
    <s v="Non"/>
    <s v="Oui"/>
    <s v="Non"/>
    <s v="Unilatéral"/>
  </r>
  <r>
    <s v="2019230356"/>
    <x v="7"/>
    <s v="Houssin Quentin"/>
    <s v="Montelimar"/>
    <s v="Groupama"/>
    <s v="Vol"/>
    <d v="2019-08-19T00:00:00"/>
    <d v="2019-10-08T00:00:00"/>
    <m/>
    <d v="2019-12-17T00:00:00"/>
    <n v="18593"/>
    <n v="18132.5"/>
    <s v="Non"/>
    <s v="Non"/>
    <s v="Non"/>
    <s v="Non"/>
    <s v="Unilatéral"/>
  </r>
  <r>
    <s v="2019237045"/>
    <x v="7"/>
    <s v="Lerda Nicolas"/>
    <s v="Lyon"/>
    <s v="Banque Postale Assurances Iard"/>
    <s v="Vol"/>
    <d v="2019-08-26T00:00:00"/>
    <d v="2019-09-06T00:00:00"/>
    <m/>
    <d v="2020-03-12T00:00:00"/>
    <n v="1296.90002"/>
    <n v="0"/>
    <s v="Non"/>
    <s v="Non"/>
    <s v="Non"/>
    <s v="Non"/>
    <s v="Unilatéral"/>
  </r>
  <r>
    <s v="2019195332"/>
    <x v="7"/>
    <s v="Rolland Yannick"/>
    <s v="Lyon"/>
    <s v="Cic Assurances"/>
    <s v="Vol"/>
    <d v="2019-07-16T00:00:00"/>
    <d v="2019-09-03T00:00:00"/>
    <m/>
    <d v="2019-10-01T00:00:00"/>
    <n v="2610.85"/>
    <n v="2460.85"/>
    <s v="Non"/>
    <s v="Non"/>
    <s v="Non"/>
    <s v="Non"/>
    <s v="Unilatéral"/>
  </r>
  <r>
    <s v="2019387450"/>
    <x v="7"/>
    <s v="Miscioscia Géraldine"/>
    <s v="Grenoble"/>
    <s v="Groupama"/>
    <s v="Vol"/>
    <d v="2019-12-31T00:00:00"/>
    <d v="2020-01-07T00:00:00"/>
    <m/>
    <d v="2020-03-31T00:00:00"/>
    <n v="5856.2002000000002"/>
    <n v="5708.2002000000002"/>
    <s v="Non"/>
    <s v="Non"/>
    <s v="Non"/>
    <s v="Non"/>
    <s v="Unilatéral"/>
  </r>
  <r>
    <s v="2019232264"/>
    <x v="7"/>
    <s v="Fagnard Nicolas"/>
    <s v="Annecy"/>
    <s v="Pacifica"/>
    <s v="Vol"/>
    <d v="2019-08-20T00:00:00"/>
    <d v="2019-09-03T00:00:00"/>
    <m/>
    <d v="2019-10-09T00:00:00"/>
    <n v="7735.1699200000003"/>
    <n v="7585.1699200000003"/>
    <s v="Non"/>
    <s v="Non"/>
    <s v="Non"/>
    <s v="Non"/>
    <s v="Unilatéral"/>
  </r>
  <r>
    <s v="2019262991"/>
    <x v="7"/>
    <s v="Fagnard Nicolas"/>
    <s v="Annecy"/>
    <s v="Axa France Iard"/>
    <s v="Vol"/>
    <d v="2019-09-23T00:00:00"/>
    <d v="2019-10-11T00:00:00"/>
    <m/>
    <d v="2019-12-18T00:00:00"/>
    <n v="12169.809600000001"/>
    <n v="1855.31006"/>
    <s v="Non"/>
    <s v="Non"/>
    <s v="Non"/>
    <s v="Non"/>
    <s v="Unilatéral"/>
  </r>
  <r>
    <s v="2019333365"/>
    <x v="7"/>
    <s v="Turco Marianne"/>
    <s v="Saint Etienne"/>
    <s v="Banque Postale Assurances Iard"/>
    <s v="Vol"/>
    <d v="2019-11-20T00:00:00"/>
    <d v="2019-12-11T00:00:00"/>
    <m/>
    <d v="2020-03-23T00:00:00"/>
    <n v="2413.6001000000001"/>
    <n v="2008.8000500000001"/>
    <s v="Non"/>
    <s v="Non"/>
    <s v="Non"/>
    <s v="Non"/>
    <s v="Unilatéral"/>
  </r>
  <r>
    <s v="2019285975"/>
    <x v="7"/>
    <s v="Salambien Christian"/>
    <s v="Clermont Ferrand"/>
    <s v="Aviva"/>
    <s v="Vol"/>
    <d v="2019-10-15T00:00:00"/>
    <d v="2019-10-29T00:00:00"/>
    <s v="Visioexpertise"/>
    <d v="2019-12-27T00:00:00"/>
    <n v="4989.6899400000002"/>
    <n v="4789.6899400000002"/>
    <s v="Non"/>
    <s v="Non"/>
    <s v="Non"/>
    <s v="Non"/>
    <s v="Visioexpertise"/>
  </r>
  <r>
    <s v="2019088735"/>
    <x v="7"/>
    <s v="Denoux Anastasia"/>
    <s v="Dijon"/>
    <s v="Bpce Assurances"/>
    <s v="Vol"/>
    <d v="2019-03-28T00:00:00"/>
    <d v="2019-04-15T00:00:00"/>
    <m/>
    <d v="2019-04-23T00:00:00"/>
    <n v="2550"/>
    <n v="2474"/>
    <s v="Non"/>
    <s v="Non"/>
    <s v="Non"/>
    <s v="Non"/>
    <s v="Unilatéral"/>
  </r>
  <r>
    <s v="2019273483"/>
    <x v="7"/>
    <s v="Denoux Anastasia"/>
    <s v="Dijon"/>
    <s v="Pacifica"/>
    <s v="Vol"/>
    <d v="2019-10-02T00:00:00"/>
    <d v="2019-10-11T00:00:00"/>
    <m/>
    <d v="2019-10-25T00:00:00"/>
    <n v="6013"/>
    <n v="5191"/>
    <s v="Non"/>
    <s v="Non"/>
    <s v="Non"/>
    <s v="Non"/>
    <s v="Unilatéral"/>
  </r>
  <r>
    <s v="2019038716"/>
    <x v="7"/>
    <s v="Lerda Nicolas"/>
    <s v="Lyon"/>
    <s v="Pacifica"/>
    <s v="Vol"/>
    <d v="2019-02-08T00:00:00"/>
    <d v="2019-02-14T00:00:00"/>
    <m/>
    <d v="2019-03-04T00:00:00"/>
    <n v="9253"/>
    <n v="6196"/>
    <s v="Non"/>
    <s v="Non"/>
    <s v="Non"/>
    <s v="Non"/>
    <s v="Unilatéral"/>
  </r>
  <r>
    <s v="2019067423"/>
    <x v="7"/>
    <s v="Miscioscia Géraldine"/>
    <s v="Grenoble"/>
    <s v="Axa France Iard"/>
    <s v="Vol"/>
    <d v="2019-03-09T00:00:00"/>
    <d v="2019-03-14T00:00:00"/>
    <s v="Visioexpertise"/>
    <d v="2019-04-09T00:00:00"/>
    <n v="2894.2700199999999"/>
    <n v="2728.2700199999999"/>
    <s v="Non"/>
    <s v="Oui"/>
    <s v="Non"/>
    <s v="Non"/>
    <s v="Visioexpertise"/>
  </r>
  <r>
    <s v="2019305043"/>
    <x v="7"/>
    <s v="Lerda Nicolas"/>
    <s v="Lyon"/>
    <s v="Bpcea - Natixis"/>
    <s v="Vol"/>
    <d v="2019-10-30T00:00:00"/>
    <d v="2019-11-19T00:00:00"/>
    <m/>
    <d v="2019-12-17T00:00:00"/>
    <n v="4218.8999000000003"/>
    <n v="2863.8998999999999"/>
    <s v="Non"/>
    <s v="Non"/>
    <s v="Non"/>
    <s v="Non"/>
    <s v="Unilatéral"/>
  </r>
  <r>
    <s v="2019060033"/>
    <x v="7"/>
    <s v="Chaix Ludivine"/>
    <s v="Lyon"/>
    <s v="Generali Assurances"/>
    <s v="Vol"/>
    <d v="2019-03-01T00:00:00"/>
    <d v="2019-03-20T00:00:00"/>
    <m/>
    <d v="2019-05-03T00:00:00"/>
    <n v="15386.700199999999"/>
    <n v="10496.929700000001"/>
    <s v="Non"/>
    <s v="Non"/>
    <s v="Non"/>
    <s v="Non"/>
    <s v="Unilatéral"/>
  </r>
  <r>
    <s v="2019003538"/>
    <x v="7"/>
    <s v="Dautun Marie-Casimire"/>
    <s v="Lyon"/>
    <s v="Axa France Iard"/>
    <s v="Vol"/>
    <d v="2019-01-04T00:00:00"/>
    <d v="2019-02-13T00:00:00"/>
    <m/>
    <d v="2019-05-03T00:00:00"/>
    <n v="0"/>
    <n v="0"/>
    <s v="Non"/>
    <s v="Non"/>
    <s v="Non"/>
    <s v="Non"/>
    <s v="Unilatéral"/>
  </r>
  <r>
    <s v="2019125184"/>
    <x v="7"/>
    <s v="Salambien Christian"/>
    <s v="Clermont Ferrand"/>
    <s v="Aviva"/>
    <s v="Vol"/>
    <d v="2019-05-10T00:00:00"/>
    <d v="2019-06-17T00:00:00"/>
    <m/>
    <m/>
    <n v="0"/>
    <n v="0"/>
    <s v="Non"/>
    <s v="Non"/>
    <s v="Non"/>
    <s v="Non"/>
    <s v="Unilatéral"/>
  </r>
  <r>
    <s v="2019200864"/>
    <x v="7"/>
    <s v="Lerda Nicolas"/>
    <s v="Lyon"/>
    <s v="Eurofil"/>
    <s v="Vol"/>
    <d v="2019-07-20T00:00:00"/>
    <d v="2019-08-30T00:00:00"/>
    <m/>
    <d v="2019-09-06T00:00:00"/>
    <n v="2046.7299800000001"/>
    <n v="1291.75"/>
    <s v="Non"/>
    <s v="Non"/>
    <s v="Non"/>
    <s v="Non"/>
    <s v="Unilatéral"/>
  </r>
  <r>
    <s v="2019241397"/>
    <x v="7"/>
    <s v="Chaix Ludivine"/>
    <s v="Lyon"/>
    <s v="Groupama"/>
    <s v="Vol"/>
    <d v="2019-08-29T00:00:00"/>
    <d v="2019-09-11T00:00:00"/>
    <m/>
    <d v="2020-01-31T00:00:00"/>
    <n v="6276.6000999999997"/>
    <n v="6128.3901400000004"/>
    <s v="Non"/>
    <s v="Non"/>
    <s v="Non"/>
    <s v="Non"/>
    <s v="Unilatéral"/>
  </r>
  <r>
    <s v="2019239628"/>
    <x v="7"/>
    <s v="Salambien Christian"/>
    <s v="Clermont Ferrand"/>
    <s v="Aviva"/>
    <s v="Vol"/>
    <d v="2019-08-28T00:00:00"/>
    <d v="2019-10-07T00:00:00"/>
    <m/>
    <d v="2019-09-06T00:00:00"/>
    <n v="647.90002400000003"/>
    <n v="0"/>
    <s v="Non"/>
    <s v="Non"/>
    <s v="Non"/>
    <s v="Non"/>
    <s v="Unilatéral"/>
  </r>
  <r>
    <s v="2019077011"/>
    <x v="7"/>
    <s v="Zimmermann Paul"/>
    <s v="Annecy"/>
    <s v="Pacifica"/>
    <s v="Vol"/>
    <d v="2019-03-19T00:00:00"/>
    <d v="2019-04-03T00:00:00"/>
    <m/>
    <d v="2019-04-09T00:00:00"/>
    <n v="3759"/>
    <n v="2201.5500499999998"/>
    <s v="Non"/>
    <s v="Non"/>
    <s v="Non"/>
    <s v="Non"/>
    <s v="Unilatéral"/>
  </r>
  <r>
    <s v="2019102575"/>
    <x v="7"/>
    <s v="Lerda Nicolas"/>
    <s v="Lyon"/>
    <s v="L'Equite"/>
    <s v="Vol"/>
    <d v="2019-04-11T00:00:00"/>
    <d v="2019-04-30T00:00:00"/>
    <m/>
    <d v="2019-05-07T00:00:00"/>
    <n v="2151.3400900000001"/>
    <n v="0"/>
    <s v="Non"/>
    <s v="Non"/>
    <s v="Non"/>
    <s v="Non"/>
    <s v="Unilatéral"/>
  </r>
  <r>
    <s v="2019265022"/>
    <x v="7"/>
    <s v="Fagnard Nicolas"/>
    <s v="Annecy"/>
    <s v="Axa France Iard"/>
    <s v="Vol"/>
    <d v="2019-09-24T00:00:00"/>
    <d v="2020-02-05T00:00:00"/>
    <m/>
    <d v="2020-01-29T00:00:00"/>
    <n v="4768.9502000000002"/>
    <n v="142.720001"/>
    <s v="Non"/>
    <s v="Non"/>
    <s v="Non"/>
    <s v="Non"/>
    <s v="Unilatéral"/>
  </r>
  <r>
    <s v="2019239597"/>
    <x v="7"/>
    <s v="Denoux Anastasia"/>
    <s v="Dijon"/>
    <s v="Groupama"/>
    <s v="Vol"/>
    <d v="2019-08-28T00:00:00"/>
    <d v="2019-09-13T00:00:00"/>
    <m/>
    <m/>
    <n v="0"/>
    <n v="0"/>
    <s v="Non"/>
    <s v="Non"/>
    <s v="Non"/>
    <s v="Non"/>
    <s v="Unilatéral"/>
  </r>
  <r>
    <s v="2019249034"/>
    <x v="7"/>
    <s v="Miscioscia Géraldine"/>
    <s v="Grenoble"/>
    <s v="Groupama"/>
    <s v="Vol"/>
    <d v="2019-09-06T00:00:00"/>
    <d v="2019-09-17T00:00:00"/>
    <m/>
    <d v="2019-10-21T00:00:00"/>
    <n v="0"/>
    <n v="0"/>
    <s v="Non"/>
    <s v="Non"/>
    <s v="Non"/>
    <s v="Non"/>
    <s v="Unilatéral"/>
  </r>
  <r>
    <s v="2019155333"/>
    <x v="7"/>
    <s v="Fagnard Nicolas"/>
    <s v="Annecy"/>
    <s v="Axa France Iard"/>
    <s v="Vol"/>
    <d v="2019-06-13T00:00:00"/>
    <d v="2019-07-11T00:00:00"/>
    <m/>
    <d v="2019-12-18T00:00:00"/>
    <n v="12408.320299999999"/>
    <n v="10117.6201"/>
    <s v="Non"/>
    <s v="Non"/>
    <s v="Non"/>
    <s v="Non"/>
    <s v="Unilatéral"/>
  </r>
  <r>
    <s v="2019220554"/>
    <x v="7"/>
    <s v="Turco Marianne"/>
    <s v="Saint Etienne"/>
    <s v="Axa France Iard"/>
    <s v="Vol"/>
    <d v="2019-08-07T00:00:00"/>
    <d v="2019-09-13T00:00:00"/>
    <m/>
    <d v="2019-10-03T00:00:00"/>
    <n v="1350"/>
    <n v="930"/>
    <s v="Non"/>
    <s v="Oui"/>
    <s v="Non"/>
    <s v="Non"/>
    <s v="Unilatéral"/>
  </r>
  <r>
    <s v="2019000799"/>
    <x v="7"/>
    <s v="Denoux Anastasia"/>
    <s v="Dijon"/>
    <s v="Allianz"/>
    <s v="Vol"/>
    <d v="2019-01-02T00:00:00"/>
    <d v="2019-01-04T00:00:00"/>
    <m/>
    <d v="2019-03-04T00:00:00"/>
    <n v="5505"/>
    <n v="5505"/>
    <s v="Oui"/>
    <s v="Non"/>
    <s v="Non"/>
    <s v="Non"/>
    <s v="Unilatéral"/>
  </r>
  <r>
    <s v="2019008111"/>
    <x v="7"/>
    <s v="Miscioscia Géraldine"/>
    <s v="Grenoble"/>
    <s v="Axa France Iard"/>
    <s v="Vol"/>
    <d v="2019-01-09T00:00:00"/>
    <d v="2019-02-14T00:00:00"/>
    <m/>
    <d v="2019-04-08T00:00:00"/>
    <n v="8238.7001999999993"/>
    <n v="8238.7001999999993"/>
    <s v="Non"/>
    <s v="Non"/>
    <s v="Non"/>
    <s v="Non"/>
    <s v="Unilatéral"/>
  </r>
  <r>
    <s v="2019375998"/>
    <x v="7"/>
    <s v="Turco Marianne"/>
    <s v="Saint Etienne"/>
    <s v="Pacifica"/>
    <s v="Vol"/>
    <d v="2019-12-20T00:00:00"/>
    <d v="2020-01-03T00:00:00"/>
    <m/>
    <d v="2020-03-10T00:00:00"/>
    <n v="5340.6201199999996"/>
    <n v="4864.6201199999996"/>
    <s v="Non"/>
    <s v="Non"/>
    <s v="Non"/>
    <s v="Non"/>
    <s v="Unilatéral"/>
  </r>
  <r>
    <s v="2019031996"/>
    <x v="7"/>
    <s v="Lerda Nicolas"/>
    <s v="Lyon"/>
    <s v="Acm"/>
    <s v="Vol"/>
    <d v="2019-02-01T00:00:00"/>
    <d v="2019-02-26T00:00:00"/>
    <m/>
    <d v="2019-03-14T00:00:00"/>
    <n v="7748.13"/>
    <n v="6785.98"/>
    <s v="Non"/>
    <s v="Non"/>
    <s v="Non"/>
    <s v="Non"/>
    <s v="Unilatéral"/>
  </r>
  <r>
    <s v="2019016373"/>
    <x v="7"/>
    <s v="Chaix Ludivine"/>
    <s v="Lyon"/>
    <s v="Pacifica"/>
    <s v="Vol"/>
    <d v="2019-01-17T00:00:00"/>
    <d v="2019-02-07T00:00:00"/>
    <m/>
    <d v="2019-03-21T00:00:00"/>
    <n v="15944"/>
    <n v="14340.200199999999"/>
    <s v="Non"/>
    <s v="Non"/>
    <s v="Non"/>
    <s v="Non"/>
    <s v="Unilatéral"/>
  </r>
  <r>
    <s v="2019056641"/>
    <x v="7"/>
    <s v="Salambien Christian"/>
    <s v="Clermont Ferrand"/>
    <s v="Pacifica"/>
    <s v="Vol"/>
    <d v="2019-02-27T00:00:00"/>
    <d v="2019-03-26T00:00:00"/>
    <m/>
    <d v="2019-06-12T00:00:00"/>
    <n v="0"/>
    <n v="10859.070299999999"/>
    <s v="Non"/>
    <s v="Non"/>
    <s v="Non"/>
    <s v="Non"/>
    <s v="Unilatéral"/>
  </r>
  <r>
    <s v="2019061561"/>
    <x v="7"/>
    <s v="Chaix Ludivine"/>
    <s v="Lyon"/>
    <s v="Axa France Iard"/>
    <s v="Vol"/>
    <d v="2019-03-04T00:00:00"/>
    <d v="2019-03-20T00:00:00"/>
    <m/>
    <d v="2019-03-21T00:00:00"/>
    <n v="3460"/>
    <n v="2665.5"/>
    <s v="Non"/>
    <s v="Oui"/>
    <s v="Non"/>
    <s v="Non"/>
    <s v="Unilatéral"/>
  </r>
  <r>
    <s v="2019327408"/>
    <x v="7"/>
    <s v="Chaix Ludivine"/>
    <s v="Lyon"/>
    <s v="Banque Postale Assurances Iard"/>
    <s v="Vol"/>
    <d v="2019-11-15T00:00:00"/>
    <d v="2019-12-10T00:00:00"/>
    <m/>
    <d v="2020-04-09T00:00:00"/>
    <n v="12738.9902"/>
    <n v="12618.9902"/>
    <s v="Non"/>
    <s v="Non"/>
    <s v="Non"/>
    <s v="Non"/>
    <s v="Unilatéral"/>
  </r>
  <r>
    <s v="2019320152"/>
    <x v="7"/>
    <s v="Denoux Anastasia"/>
    <s v="Dijon"/>
    <s v="Axa France Iard"/>
    <s v="Vol"/>
    <d v="2019-11-12T00:00:00"/>
    <d v="2019-12-10T00:00:00"/>
    <m/>
    <d v="2019-12-02T00:00:00"/>
    <n v="1483"/>
    <n v="1483"/>
    <s v="Non"/>
    <s v="Oui"/>
    <s v="Non"/>
    <s v="Non"/>
    <s v="Unilatéral"/>
  </r>
  <r>
    <s v="2019347601"/>
    <x v="7"/>
    <s v="Lerda Nicolas"/>
    <s v="Lyon"/>
    <s v="Groupama"/>
    <s v="Vol"/>
    <d v="2019-11-29T00:00:00"/>
    <d v="2020-01-15T00:00:00"/>
    <m/>
    <d v="2020-02-20T00:00:00"/>
    <n v="2125.1999500000002"/>
    <n v="2125.1999500000002"/>
    <s v="Non"/>
    <s v="Non"/>
    <s v="Non"/>
    <s v="Non"/>
    <s v="Unilatéral"/>
  </r>
  <r>
    <s v="2019292690"/>
    <x v="7"/>
    <s v="Turco Marianne"/>
    <s v="Saint Etienne"/>
    <s v="Aviva"/>
    <s v="Vol"/>
    <d v="2019-10-21T00:00:00"/>
    <d v="2019-11-05T00:00:00"/>
    <m/>
    <d v="2019-11-15T00:00:00"/>
    <n v="5033.2597699999997"/>
    <n v="3800"/>
    <s v="Non"/>
    <s v="Oui"/>
    <s v="Non"/>
    <s v="Non"/>
    <s v="Unilatéral"/>
  </r>
  <r>
    <s v="2019051882"/>
    <x v="7"/>
    <s v="Miscioscia Géraldine"/>
    <s v="Grenoble"/>
    <s v="Mma"/>
    <s v="Vol"/>
    <d v="2019-02-21T00:00:00"/>
    <d v="2019-03-26T00:00:00"/>
    <m/>
    <d v="2019-04-17T00:00:00"/>
    <n v="3575"/>
    <n v="2966"/>
    <s v="Oui"/>
    <s v="Non"/>
    <s v="Non"/>
    <s v="Non"/>
    <s v="Unilatéral"/>
  </r>
  <r>
    <s v="2019339953"/>
    <x v="7"/>
    <s v="Dautun Marie-Casimire"/>
    <s v="Lyon"/>
    <s v="Aviva"/>
    <s v="Vol"/>
    <d v="2019-11-25T00:00:00"/>
    <d v="2020-01-02T00:00:00"/>
    <m/>
    <d v="2020-01-22T00:00:00"/>
    <n v="1652.93994"/>
    <n v="1432.93994"/>
    <s v="Oui"/>
    <s v="Non"/>
    <s v="Non"/>
    <s v="Non"/>
    <s v="Unilatéral"/>
  </r>
  <r>
    <s v="2019000853"/>
    <x v="7"/>
    <s v="Salambien Christian"/>
    <s v="Clermont Ferrand"/>
    <s v="Axa France Iard"/>
    <s v="Vol"/>
    <d v="2019-01-02T00:00:00"/>
    <d v="2019-03-25T00:00:00"/>
    <m/>
    <d v="2019-03-26T00:00:00"/>
    <n v="2743.8501000000001"/>
    <n v="2578.8501000000001"/>
    <s v="Non"/>
    <s v="Oui"/>
    <s v="Non"/>
    <s v="Non"/>
    <s v="Unilatéral"/>
  </r>
  <r>
    <s v="2019190363"/>
    <x v="7"/>
    <s v="Miscioscia Géraldine"/>
    <s v="Grenoble"/>
    <s v="L'Equite"/>
    <s v="Vol"/>
    <d v="2019-07-11T00:00:00"/>
    <d v="2019-08-09T00:00:00"/>
    <m/>
    <d v="2019-09-20T00:00:00"/>
    <n v="3777"/>
    <n v="3089.6999500000002"/>
    <s v="Non"/>
    <s v="Non"/>
    <s v="Non"/>
    <s v="Non"/>
    <s v="Unilatéral"/>
  </r>
  <r>
    <s v="2019258453"/>
    <x v="7"/>
    <s v="Turco Marianne"/>
    <s v="Saint Etienne"/>
    <s v="Pacifica"/>
    <s v="Vol"/>
    <d v="2019-09-18T00:00:00"/>
    <d v="2019-10-08T00:00:00"/>
    <m/>
    <d v="2019-10-29T00:00:00"/>
    <n v="7065.1201199999996"/>
    <n v="6374.3198199999997"/>
    <s v="Non"/>
    <s v="Non"/>
    <s v="Non"/>
    <s v="Non"/>
    <s v="Unilatéral"/>
  </r>
  <r>
    <s v="2019002851"/>
    <x v="7"/>
    <s v="Miscioscia Géraldine"/>
    <s v="Grenoble"/>
    <s v="Agpm Assurances"/>
    <s v="Vol"/>
    <d v="2019-01-04T00:00:00"/>
    <d v="2019-01-16T00:00:00"/>
    <m/>
    <d v="2019-03-08T00:00:00"/>
    <n v="378"/>
    <n v="163.300003"/>
    <s v="Non"/>
    <s v="Non"/>
    <s v="Non"/>
    <s v="Non"/>
    <s v="Unilatéral"/>
  </r>
  <r>
    <s v="2019170466"/>
    <x v="7"/>
    <s v="Fouillat Didier"/>
    <s v="Aurillac"/>
    <s v="Gan Assurances Iard"/>
    <s v="Vol"/>
    <d v="2019-06-26T00:00:00"/>
    <d v="2019-10-25T00:00:00"/>
    <m/>
    <d v="2019-07-08T00:00:00"/>
    <n v="10025.6602"/>
    <n v="4770.6601600000004"/>
    <s v="Oui"/>
    <s v="Non"/>
    <s v="Non"/>
    <s v="Non"/>
    <s v="Unilatéral"/>
  </r>
  <r>
    <s v="2019122640"/>
    <x v="7"/>
    <s v="Miscioscia Géraldine"/>
    <s v="Grenoble"/>
    <s v="Pacifica"/>
    <s v="Vol"/>
    <d v="2019-05-07T00:00:00"/>
    <d v="2019-06-12T00:00:00"/>
    <m/>
    <d v="2019-09-20T00:00:00"/>
    <n v="7979"/>
    <n v="7842"/>
    <s v="Non"/>
    <s v="Non"/>
    <s v="Non"/>
    <s v="Non"/>
    <s v="Unilatéral"/>
  </r>
  <r>
    <s v="2019283912"/>
    <x v="7"/>
    <s v="Turco Marianne"/>
    <s v="Saint Etienne"/>
    <s v="Aviva"/>
    <s v="Vol"/>
    <d v="2019-10-11T00:00:00"/>
    <d v="2019-11-05T00:00:00"/>
    <m/>
    <d v="2020-07-01T00:00:00"/>
    <n v="2059.5800800000002"/>
    <n v="1860.07996"/>
    <s v="Oui"/>
    <s v="Non"/>
    <s v="Non"/>
    <s v="Non"/>
    <s v="Unilatéral"/>
  </r>
  <r>
    <s v="2019206701"/>
    <x v="7"/>
    <s v="Fagnard Nicolas"/>
    <s v="Annecy"/>
    <s v="Axa France Iard"/>
    <s v="Vol"/>
    <d v="2019-07-25T00:00:00"/>
    <d v="2019-09-04T00:00:00"/>
    <m/>
    <d v="2019-09-26T00:00:00"/>
    <n v="9531.4296900000008"/>
    <n v="6745.4301800000003"/>
    <s v="Non"/>
    <s v="Non"/>
    <s v="Non"/>
    <s v="Non"/>
    <s v="Unilatéral"/>
  </r>
  <r>
    <s v="2019248212"/>
    <x v="7"/>
    <s v="Chauvin Thomas"/>
    <s v="Montelimar"/>
    <s v="Aviva"/>
    <s v="Vol"/>
    <d v="2019-09-06T00:00:00"/>
    <d v="2019-10-16T00:00:00"/>
    <m/>
    <d v="2019-10-30T00:00:00"/>
    <n v="0"/>
    <n v="0"/>
    <s v="Non"/>
    <s v="Non"/>
    <s v="Non"/>
    <s v="Non"/>
    <s v="Unilatéral"/>
  </r>
  <r>
    <s v="2019043778"/>
    <x v="7"/>
    <s v="Miscioscia Géraldine"/>
    <s v="Grenoble"/>
    <s v="Groupama"/>
    <s v="Vol"/>
    <d v="2019-02-13T00:00:00"/>
    <d v="2019-03-19T00:00:00"/>
    <m/>
    <d v="2019-04-30T00:00:00"/>
    <n v="11597"/>
    <n v="11448.79"/>
    <s v="Non"/>
    <s v="Non"/>
    <s v="Non"/>
    <s v="Non"/>
    <s v="Unilatéral"/>
  </r>
  <r>
    <s v="2019194179"/>
    <x v="7"/>
    <s v="Lerda Nicolas"/>
    <s v="Lyon"/>
    <s v="Agpm Assurances"/>
    <s v="Vol"/>
    <d v="2019-07-15T00:00:00"/>
    <d v="2019-07-24T00:00:00"/>
    <m/>
    <d v="2019-09-12T00:00:00"/>
    <n v="9092.2001999999993"/>
    <n v="4766.1000999999997"/>
    <s v="Non"/>
    <s v="Non"/>
    <s v="Non"/>
    <s v="Non"/>
    <s v="Unilatéral"/>
  </r>
  <r>
    <s v="2019133702"/>
    <x v="7"/>
    <s v="Denoux Anastasia"/>
    <s v="Dijon"/>
    <s v="Groupama"/>
    <s v="Vol"/>
    <d v="2019-05-20T00:00:00"/>
    <d v="2019-05-23T00:00:00"/>
    <m/>
    <d v="2019-06-03T00:00:00"/>
    <n v="1901"/>
    <n v="1752.7900400000001"/>
    <s v="Non"/>
    <s v="Non"/>
    <s v="Non"/>
    <s v="Non"/>
    <s v="Unilatéral"/>
  </r>
  <r>
    <s v="2019382027"/>
    <x v="7"/>
    <s v="Roser Gaël"/>
    <s v="Grenoble"/>
    <s v="Groupama"/>
    <s v="Tentative De Vol"/>
    <d v="2019-12-26T00:00:00"/>
    <d v="2020-02-12T00:00:00"/>
    <m/>
    <d v="2020-01-31T00:00:00"/>
    <n v="8193.2597700000006"/>
    <n v="8193.2597700000006"/>
    <s v="Non"/>
    <s v="Non"/>
    <s v="Non"/>
    <s v="Non"/>
    <s v="Unilatéral"/>
  </r>
  <r>
    <s v="2019067893"/>
    <x v="7"/>
    <s v="Miscioscia Géraldine"/>
    <s v="Grenoble"/>
    <s v="Generali Assurances"/>
    <s v="Vol"/>
    <d v="2019-03-11T00:00:00"/>
    <d v="2019-03-18T00:00:00"/>
    <m/>
    <d v="2019-07-09T00:00:00"/>
    <n v="11485.549800000001"/>
    <n v="10012.5"/>
    <s v="Non"/>
    <s v="Non"/>
    <s v="Non"/>
    <s v="Non"/>
    <s v="Unilatéral"/>
  </r>
  <r>
    <s v="2019151679"/>
    <x v="7"/>
    <s v="Rolland Yannick"/>
    <s v="Lyon"/>
    <s v="Pacifica"/>
    <s v="Vol"/>
    <d v="2019-06-11T00:00:00"/>
    <d v="2019-07-18T00:00:00"/>
    <m/>
    <d v="2019-07-31T00:00:00"/>
    <n v="8970"/>
    <n v="5150"/>
    <s v="Non"/>
    <s v="Non"/>
    <s v="Non"/>
    <s v="Non"/>
    <s v="Unilatéral"/>
  </r>
  <r>
    <s v="2019024355"/>
    <x v="7"/>
    <s v="Pauget Cyprien"/>
    <s v="Lyon"/>
    <s v="Mma"/>
    <s v="Vol"/>
    <d v="2019-01-25T00:00:00"/>
    <d v="2019-02-07T00:00:00"/>
    <m/>
    <m/>
    <n v="0"/>
    <n v="0"/>
    <s v="Non"/>
    <s v="Non"/>
    <s v="Non"/>
    <s v="Non"/>
    <s v="Unilatéral"/>
  </r>
  <r>
    <s v="2019032648"/>
    <x v="7"/>
    <s v="Miscioscia Géraldine"/>
    <s v="Grenoble"/>
    <s v="Agpm Assurances"/>
    <s v="Vol"/>
    <d v="2019-02-02T00:00:00"/>
    <d v="2019-03-01T00:00:00"/>
    <m/>
    <d v="2019-03-27T00:00:00"/>
    <n v="4061"/>
    <n v="3936"/>
    <s v="Non"/>
    <s v="Non"/>
    <s v="Non"/>
    <s v="Non"/>
    <s v="Unilatéral"/>
  </r>
  <r>
    <s v="2019339068"/>
    <x v="7"/>
    <s v="Chinta Naresh"/>
    <s v="Montelimar"/>
    <s v="Bpcea - Natixis"/>
    <s v="Vol"/>
    <d v="2019-11-25T00:00:00"/>
    <d v="2020-01-07T00:00:00"/>
    <m/>
    <d v="2019-12-17T00:00:00"/>
    <n v="5451.2299800000001"/>
    <n v="5451.2299800000001"/>
    <s v="Non"/>
    <s v="Non"/>
    <s v="Non"/>
    <s v="Non"/>
    <s v="Unilatéral"/>
  </r>
  <r>
    <s v="2019004443"/>
    <x v="7"/>
    <s v="Dautun Marie-Casimire"/>
    <s v="Lyon"/>
    <s v="Axa France Iard"/>
    <s v="Vol"/>
    <d v="2019-01-07T00:00:00"/>
    <d v="2019-02-22T00:00:00"/>
    <m/>
    <d v="2019-06-19T00:00:00"/>
    <n v="7477.3100599999998"/>
    <n v="7312.3100599999998"/>
    <s v="Non"/>
    <s v="Non"/>
    <s v="Non"/>
    <s v="Non"/>
    <s v="Unilatéral"/>
  </r>
  <r>
    <s v="2019100843"/>
    <x v="7"/>
    <s v="Chauvin Thomas"/>
    <s v="Montelimar"/>
    <s v="Allianz"/>
    <s v="Vol"/>
    <d v="2019-04-10T00:00:00"/>
    <d v="2019-04-26T00:00:00"/>
    <m/>
    <d v="2019-06-18T00:00:00"/>
    <n v="5220.2997999999998"/>
    <n v="2119.87988"/>
    <s v="Non"/>
    <s v="Non"/>
    <s v="Non"/>
    <s v="Non"/>
    <s v="Unilatéral"/>
  </r>
  <r>
    <s v="2019127412"/>
    <x v="7"/>
    <s v="Varlet Mathieu"/>
    <s v="Annecy"/>
    <s v="Pacifica"/>
    <s v="Vol"/>
    <d v="2019-05-13T00:00:00"/>
    <d v="2019-06-07T00:00:00"/>
    <m/>
    <d v="2019-07-15T00:00:00"/>
    <n v="6558.3198199999997"/>
    <n v="6158.7202100000004"/>
    <s v="Non"/>
    <s v="Non"/>
    <s v="Non"/>
    <s v="Non"/>
    <s v="Unilatéral"/>
  </r>
  <r>
    <s v="2019155362"/>
    <x v="7"/>
    <s v="Lerda Nicolas"/>
    <s v="Lyon"/>
    <s v="Aviva"/>
    <s v="Vol"/>
    <d v="2019-06-14T00:00:00"/>
    <d v="2019-07-09T00:00:00"/>
    <m/>
    <d v="2019-10-03T00:00:00"/>
    <n v="1660.7700199999999"/>
    <n v="1069.6400100000001"/>
    <s v="Non"/>
    <s v="Non"/>
    <s v="Non"/>
    <s v="Non"/>
    <s v="Unilatéral"/>
  </r>
  <r>
    <s v="2019048260"/>
    <x v="7"/>
    <s v="Miscioscia Géraldine"/>
    <s v="Grenoble"/>
    <s v="Aviva"/>
    <s v="Vol"/>
    <d v="2019-02-18T00:00:00"/>
    <d v="2019-03-29T00:00:00"/>
    <m/>
    <d v="2019-07-24T00:00:00"/>
    <n v="9817.5302699999993"/>
    <n v="9817.5302699999993"/>
    <s v="Non"/>
    <s v="Oui"/>
    <s v="Non"/>
    <s v="Non"/>
    <s v="Unilatéral"/>
  </r>
  <r>
    <s v="2019058087"/>
    <x v="7"/>
    <s v="Miscioscia Géraldine"/>
    <s v="Grenoble"/>
    <s v="Allianz"/>
    <s v="Vol"/>
    <d v="2019-02-28T00:00:00"/>
    <d v="2019-03-08T00:00:00"/>
    <s v="Visioexpertise"/>
    <d v="2019-04-17T00:00:00"/>
    <n v="14613.5996"/>
    <n v="13468.799800000001"/>
    <s v="Non"/>
    <s v="Non"/>
    <s v="Non"/>
    <s v="Non"/>
    <s v="Visioexpertise"/>
  </r>
  <r>
    <s v="2019155333"/>
    <x v="7"/>
    <s v="Fagnard Nicolas"/>
    <s v="Annecy"/>
    <s v="Axa France Iard"/>
    <s v="Vol"/>
    <d v="2019-06-13T00:00:00"/>
    <d v="2019-07-11T00:00:00"/>
    <m/>
    <d v="2019-12-18T00:00:00"/>
    <n v="12408.320299999999"/>
    <n v="10117.6201"/>
    <s v="Non"/>
    <s v="Non"/>
    <s v="Non"/>
    <s v="Non"/>
    <s v="Unilatéral"/>
  </r>
  <r>
    <s v="2019011839"/>
    <x v="7"/>
    <s v="Chaix Ludivine"/>
    <s v="Lyon"/>
    <s v="Pacifica"/>
    <s v="Vol"/>
    <d v="2019-01-14T00:00:00"/>
    <d v="2019-02-07T00:00:00"/>
    <m/>
    <m/>
    <n v="0"/>
    <n v="0"/>
    <s v="Non"/>
    <s v="Non"/>
    <s v="Non"/>
    <s v="Non"/>
    <s v="Unilatéral"/>
  </r>
  <r>
    <s v="2019135473"/>
    <x v="7"/>
    <s v="Yvrard Jean-Christophe"/>
    <s v="Lyon"/>
    <s v="Banque Postale Assurances Iard"/>
    <s v="Vol"/>
    <d v="2019-05-21T00:00:00"/>
    <d v="2019-06-25T00:00:00"/>
    <m/>
    <d v="2019-10-16T00:00:00"/>
    <n v="2714.6001000000001"/>
    <n v="698"/>
    <s v="Non"/>
    <s v="Non"/>
    <s v="Non"/>
    <s v="Non"/>
    <s v="Unilatéral"/>
  </r>
  <r>
    <s v="2019332566"/>
    <x v="7"/>
    <s v="Lerda Nicolas"/>
    <s v="Lyon"/>
    <s v="Axa France Iard"/>
    <s v="Vol"/>
    <d v="2019-11-20T00:00:00"/>
    <d v="2019-12-09T00:00:00"/>
    <m/>
    <d v="2019-12-11T00:00:00"/>
    <n v="2767.98999"/>
    <n v="1640.98999"/>
    <s v="Non"/>
    <s v="Oui"/>
    <s v="Non"/>
    <s v="Non"/>
    <s v="Unilatéral"/>
  </r>
  <r>
    <s v="2019050365"/>
    <x v="7"/>
    <s v="Miscioscia Géraldine"/>
    <s v="Grenoble"/>
    <s v="Gmf"/>
    <s v="Vol"/>
    <d v="2019-02-20T00:00:00"/>
    <d v="2019-03-26T00:00:00"/>
    <m/>
    <d v="2019-04-16T00:00:00"/>
    <n v="1614.4300499999999"/>
    <n v="1614.4300499999999"/>
    <s v="Non"/>
    <s v="Oui"/>
    <s v="Non"/>
    <s v="Non"/>
    <s v="Unilatéral"/>
  </r>
  <r>
    <s v="2019068793"/>
    <x v="7"/>
    <s v="Denoux Anastasia"/>
    <s v="Dijon"/>
    <s v="Mma"/>
    <s v="Vol"/>
    <d v="2019-03-11T00:00:00"/>
    <d v="2019-04-09T00:00:00"/>
    <m/>
    <d v="2019-07-25T00:00:00"/>
    <n v="0"/>
    <n v="0"/>
    <s v="Non"/>
    <s v="Non"/>
    <s v="Non"/>
    <s v="Non"/>
    <s v="Unilatéral"/>
  </r>
  <r>
    <s v="2019117420"/>
    <x v="7"/>
    <s v="Rogelle Anne-Sophie"/>
    <s v="Annecy"/>
    <s v="Pacifica"/>
    <s v="Vol"/>
    <d v="2019-04-30T00:00:00"/>
    <d v="2019-05-06T00:00:00"/>
    <m/>
    <d v="2019-05-23T00:00:00"/>
    <n v="8782"/>
    <n v="7970"/>
    <s v="Non"/>
    <s v="Non"/>
    <s v="Non"/>
    <s v="Non"/>
    <s v="Unilatéral"/>
  </r>
  <r>
    <s v="2019341997"/>
    <x v="7"/>
    <s v="Dautun Marie-Casimire"/>
    <s v="Lyon"/>
    <s v="Axa France Iard"/>
    <s v="Vol"/>
    <d v="2019-11-26T00:00:00"/>
    <d v="2019-12-31T00:00:00"/>
    <m/>
    <d v="2020-01-23T00:00:00"/>
    <n v="3115"/>
    <n v="2556.6001000000001"/>
    <s v="Non"/>
    <s v="Non"/>
    <s v="Non"/>
    <s v="Non"/>
    <s v="Unilatéral"/>
  </r>
  <r>
    <s v="2019109159"/>
    <x v="7"/>
    <s v="Gallier Yannick"/>
    <s v="Aurillac"/>
    <s v="Generali Assurances"/>
    <s v="Vol"/>
    <d v="2019-04-18T00:00:00"/>
    <d v="2019-04-24T00:00:00"/>
    <m/>
    <m/>
    <n v="0"/>
    <n v="0"/>
    <s v="Non"/>
    <s v="Non"/>
    <s v="Non"/>
    <s v="Non"/>
    <s v="Unilatéral"/>
  </r>
  <r>
    <s v="2019244064"/>
    <x v="7"/>
    <s v="Fagnard Nicolas"/>
    <s v="Annecy"/>
    <s v="Groupama"/>
    <s v="Vol"/>
    <d v="2019-09-02T00:00:00"/>
    <d v="2019-09-13T00:00:00"/>
    <m/>
    <d v="2019-10-17T00:00:00"/>
    <n v="12817"/>
    <n v="6170.3901400000004"/>
    <s v="Non"/>
    <s v="Non"/>
    <s v="Non"/>
    <s v="Non"/>
    <s v="Unilatéral"/>
  </r>
  <r>
    <s v="2019382762"/>
    <x v="7"/>
    <s v="Gallier Yannick"/>
    <s v="Aurillac"/>
    <s v="Gan Assurances Iard"/>
    <s v="Vol"/>
    <d v="2019-12-26T00:00:00"/>
    <d v="2020-02-19T00:00:00"/>
    <m/>
    <d v="2020-03-20T00:00:00"/>
    <n v="7490.3398399999996"/>
    <n v="5470.3398399999996"/>
    <s v="Oui"/>
    <s v="Non"/>
    <s v="Non"/>
    <s v="Non"/>
    <s v="Unilatéral"/>
  </r>
  <r>
    <s v="2019164467"/>
    <x v="7"/>
    <s v="Rolland Yannick"/>
    <s v="Lyon"/>
    <s v="Assurances Banque Populaire Iard"/>
    <s v="Tentative De Vol"/>
    <d v="2019-06-21T00:00:00"/>
    <d v="2019-07-02T00:00:00"/>
    <m/>
    <d v="2019-07-30T00:00:00"/>
    <n v="1059.07996"/>
    <n v="0"/>
    <s v="Non"/>
    <s v="Non"/>
    <s v="Non"/>
    <s v="Non"/>
    <s v="Unilatéral"/>
  </r>
  <r>
    <s v="2019168632"/>
    <x v="7"/>
    <s v="Fagnard Nicolas"/>
    <s v="Annecy"/>
    <s v="Pacifica"/>
    <s v="Vol"/>
    <d v="2019-06-25T00:00:00"/>
    <d v="2019-08-08T00:00:00"/>
    <m/>
    <d v="2019-09-04T00:00:00"/>
    <n v="8804.64"/>
    <n v="8045.91"/>
    <s v="Non"/>
    <s v="Non"/>
    <s v="Non"/>
    <s v="Non"/>
    <s v="Unilatéral"/>
  </r>
  <r>
    <s v="2019328824"/>
    <x v="7"/>
    <s v="Miscioscia Géraldine"/>
    <s v="Grenoble"/>
    <s v="Groupama"/>
    <s v="Vol"/>
    <d v="2019-11-18T00:00:00"/>
    <d v="2019-12-10T00:00:00"/>
    <m/>
    <d v="2020-02-18T00:00:00"/>
    <n v="2262.0100000000002"/>
    <n v="2113.8000000000002"/>
    <s v="Non"/>
    <s v="Non"/>
    <s v="Non"/>
    <s v="Non"/>
    <s v="Unilatéral"/>
  </r>
  <r>
    <s v="2019003538"/>
    <x v="7"/>
    <s v="Dautun Marie-Casimire"/>
    <s v="Lyon"/>
    <s v="Axa France Iard"/>
    <s v="Vol"/>
    <d v="2019-01-04T00:00:00"/>
    <d v="2019-02-05T00:00:00"/>
    <m/>
    <d v="2019-05-03T00:00:00"/>
    <n v="0"/>
    <n v="0"/>
    <s v="Non"/>
    <s v="Non"/>
    <s v="Non"/>
    <s v="Non"/>
    <s v="Unilatéral"/>
  </r>
  <r>
    <s v="2019083471"/>
    <x v="7"/>
    <s v="Denoux Anastasia"/>
    <s v="Dijon"/>
    <s v="Groupama"/>
    <s v="Vol"/>
    <d v="2019-03-25T00:00:00"/>
    <d v="2019-04-19T00:00:00"/>
    <m/>
    <d v="2019-05-06T00:00:00"/>
    <n v="2189"/>
    <n v="2189"/>
    <s v="Non"/>
    <s v="Non"/>
    <s v="Non"/>
    <s v="Non"/>
    <s v="Unilatéral"/>
  </r>
  <r>
    <s v="2019148026"/>
    <x v="7"/>
    <s v="Dubost Charly"/>
    <s v="Bourg-En-Bresse"/>
    <s v="Gmf"/>
    <s v="Tentative De Vol"/>
    <d v="2019-06-05T00:00:00"/>
    <d v="2019-07-01T00:00:00"/>
    <m/>
    <d v="2019-09-03T00:00:00"/>
    <n v="792.71002199999998"/>
    <n v="484.709991"/>
    <s v="Non"/>
    <s v="Non"/>
    <s v="Non"/>
    <s v="Non"/>
    <s v="Unilatéral"/>
  </r>
  <r>
    <s v="2019048070"/>
    <x v="7"/>
    <s v="Rogelle Anne-Sophie"/>
    <s v="Annecy"/>
    <s v="Pacifica"/>
    <s v="Vol"/>
    <d v="2019-02-18T00:00:00"/>
    <d v="2019-03-14T00:00:00"/>
    <m/>
    <d v="2019-04-19T00:00:00"/>
    <n v="2903"/>
    <n v="2214"/>
    <s v="Non"/>
    <s v="Non"/>
    <s v="Non"/>
    <s v="Non"/>
    <s v="Unilatéral"/>
  </r>
  <r>
    <s v="2019239640"/>
    <x v="7"/>
    <s v="Fouillat Didier"/>
    <s v="Aurillac"/>
    <s v="Aviva"/>
    <s v="Vol"/>
    <d v="2019-08-28T00:00:00"/>
    <d v="2019-10-02T00:00:00"/>
    <m/>
    <d v="2019-10-14T00:00:00"/>
    <n v="3015.5"/>
    <n v="2515.5"/>
    <s v="Non"/>
    <s v="Non"/>
    <s v="Non"/>
    <s v="Non"/>
    <s v="Unilatéral"/>
  </r>
  <r>
    <s v="2019011839"/>
    <x v="7"/>
    <s v="Chaix Ludivine"/>
    <s v="Lyon"/>
    <s v="Pacifica"/>
    <s v="Vol"/>
    <d v="2019-01-14T00:00:00"/>
    <d v="2019-03-06T00:00:00"/>
    <m/>
    <m/>
    <n v="0"/>
    <n v="0"/>
    <s v="Non"/>
    <s v="Non"/>
    <s v="Non"/>
    <s v="Non"/>
    <s v="Unilatéral"/>
  </r>
  <r>
    <s v="2019227304"/>
    <x v="7"/>
    <s v="Fagnard Nicolas"/>
    <s v="Annecy"/>
    <s v="Groupama"/>
    <s v="Vol"/>
    <d v="2019-08-13T00:00:00"/>
    <d v="2019-09-04T00:00:00"/>
    <m/>
    <d v="2019-10-07T00:00:00"/>
    <n v="4077.9599600000001"/>
    <n v="2984.25"/>
    <s v="Non"/>
    <s v="Non"/>
    <s v="Non"/>
    <s v="Non"/>
    <s v="Unilatéral"/>
  </r>
  <r>
    <s v="2019124948"/>
    <x v="7"/>
    <s v="Chauvin Thomas"/>
    <s v="Montelimar"/>
    <s v="Banque Postale Assurances Iard"/>
    <s v="Vol"/>
    <d v="2019-05-09T00:00:00"/>
    <d v="2019-06-04T00:00:00"/>
    <m/>
    <d v="2019-06-05T00:00:00"/>
    <n v="1551.40002"/>
    <n v="971.40002400000003"/>
    <s v="Non"/>
    <s v="Non"/>
    <s v="Non"/>
    <s v="Non"/>
    <s v="Unilatéral"/>
  </r>
  <r>
    <s v="2019253801"/>
    <x v="7"/>
    <s v="Turco Marianne"/>
    <s v="Saint Etienne"/>
    <s v="Allianz"/>
    <s v="Vol"/>
    <d v="2019-09-12T00:00:00"/>
    <d v="2019-10-22T00:00:00"/>
    <m/>
    <d v="2019-10-29T00:00:00"/>
    <n v="2870"/>
    <n v="2870"/>
    <s v="Non"/>
    <s v="Non"/>
    <s v="Non"/>
    <s v="Non"/>
    <s v="Unilatéral"/>
  </r>
  <r>
    <s v="2019164394"/>
    <x v="7"/>
    <s v="Pauget Cyprien"/>
    <s v="Lyon"/>
    <s v="Pacifica"/>
    <s v="Vol"/>
    <d v="2019-06-21T00:00:00"/>
    <d v="2019-07-22T00:00:00"/>
    <m/>
    <d v="2019-08-20T00:00:00"/>
    <n v="10607"/>
    <n v="8033.8999000000003"/>
    <s v="Non"/>
    <s v="Non"/>
    <s v="Non"/>
    <s v="Non"/>
    <s v="Unilatéral"/>
  </r>
  <r>
    <s v="2019290727"/>
    <x v="7"/>
    <s v="Fagnard Nicolas"/>
    <s v="Annecy"/>
    <s v="Allianz"/>
    <s v="Vol"/>
    <d v="2019-10-18T00:00:00"/>
    <d v="2020-08-21T00:00:00"/>
    <m/>
    <d v="2019-10-31T00:00:00"/>
    <n v="80000"/>
    <n v="80000"/>
    <s v="Non"/>
    <s v="Non"/>
    <s v="Non"/>
    <s v="Non"/>
    <s v="Unilatéral"/>
  </r>
  <r>
    <s v="2019204483"/>
    <x v="7"/>
    <s v="Miscioscia Géraldine"/>
    <s v="Grenoble"/>
    <s v="Pacifica"/>
    <s v="Vol"/>
    <d v="2019-07-24T00:00:00"/>
    <d v="2019-08-21T00:00:00"/>
    <m/>
    <d v="2020-05-12T00:00:00"/>
    <n v="1110"/>
    <n v="960"/>
    <s v="Non"/>
    <s v="Non"/>
    <s v="Non"/>
    <s v="Non"/>
    <s v="Unilatéral"/>
  </r>
  <r>
    <s v="2019229558"/>
    <x v="7"/>
    <s v="Boachon Bernard"/>
    <s v="Montelimar"/>
    <s v="Bpce Assurances"/>
    <s v="Vol"/>
    <d v="2019-08-16T00:00:00"/>
    <d v="2019-08-21T00:00:00"/>
    <m/>
    <d v="2020-02-27T00:00:00"/>
    <n v="1182"/>
    <n v="252.10000600000001"/>
    <s v="Non"/>
    <s v="Non"/>
    <s v="Non"/>
    <s v="Non"/>
    <s v="Unilatéral"/>
  </r>
  <r>
    <s v="2019056919"/>
    <x v="7"/>
    <s v="Rogelle Anne-Sophie"/>
    <s v="Annecy"/>
    <s v="Axa France Iard"/>
    <s v="Vol"/>
    <d v="2019-02-27T00:00:00"/>
    <d v="2019-04-16T00:00:00"/>
    <m/>
    <d v="2019-04-25T00:00:00"/>
    <n v="1470.91003"/>
    <n v="1078.91003"/>
    <s v="Non"/>
    <s v="Non"/>
    <s v="Non"/>
    <s v="Non"/>
    <s v="Unilatéral"/>
  </r>
  <r>
    <s v="2019235623"/>
    <x v="7"/>
    <s v="Fagnard Nicolas"/>
    <s v="Annecy"/>
    <s v="Pacifica"/>
    <s v="Vol"/>
    <d v="2019-08-23T00:00:00"/>
    <d v="2019-09-04T00:00:00"/>
    <m/>
    <d v="2019-09-30T00:00:00"/>
    <n v="4594.9101600000004"/>
    <n v="1680.91003"/>
    <s v="Non"/>
    <s v="Non"/>
    <s v="Non"/>
    <s v="Non"/>
    <s v="Unilatéral"/>
  </r>
  <r>
    <s v="2019324540"/>
    <x v="7"/>
    <s v="Denoux Anastasia"/>
    <s v="Dijon"/>
    <s v="Groupama"/>
    <s v="Vol"/>
    <d v="2019-11-14T00:00:00"/>
    <d v="2019-12-03T00:00:00"/>
    <m/>
    <d v="2020-01-16T00:00:00"/>
    <n v="1337"/>
    <n v="1189"/>
    <s v="Non"/>
    <s v="Non"/>
    <s v="Non"/>
    <s v="Non"/>
    <s v="Unilatéral"/>
  </r>
  <r>
    <s v="2019032078"/>
    <x v="7"/>
    <s v="Dautun Marie-Casimire"/>
    <s v="Lyon"/>
    <s v="Aviva"/>
    <s v="Vol"/>
    <d v="2019-02-01T00:00:00"/>
    <d v="2019-03-06T00:00:00"/>
    <m/>
    <d v="2019-05-20T00:00:00"/>
    <n v="12303"/>
    <n v="10754.0098"/>
    <s v="Oui"/>
    <s v="Non"/>
    <s v="Non"/>
    <s v="Non"/>
    <s v="Unilatéral"/>
  </r>
  <r>
    <s v="2019332456"/>
    <x v="7"/>
    <s v="Miscioscia Géraldine"/>
    <s v="Grenoble"/>
    <s v="Pacifica"/>
    <s v="Vol"/>
    <d v="2019-11-20T00:00:00"/>
    <d v="2019-12-06T00:00:00"/>
    <m/>
    <d v="2020-01-24T00:00:00"/>
    <n v="4504.6601600000004"/>
    <n v="4504.6601600000004"/>
    <s v="Non"/>
    <s v="Non"/>
    <s v="Non"/>
    <s v="Non"/>
    <s v="Unilatéral"/>
  </r>
  <r>
    <s v="2019139858"/>
    <x v="7"/>
    <s v="Turco Marianne"/>
    <s v="Saint Etienne"/>
    <s v="Gan Assurances Iard"/>
    <s v="Vol"/>
    <d v="2019-05-27T00:00:00"/>
    <d v="2019-10-21T00:00:00"/>
    <m/>
    <d v="2020-02-19T00:00:00"/>
    <n v="3498.5900900000001"/>
    <n v="3498.5900900000001"/>
    <s v="Oui"/>
    <s v="Non"/>
    <s v="Non"/>
    <s v="Non"/>
    <s v="Unilatéral"/>
  </r>
  <r>
    <s v="2019006107"/>
    <x v="7"/>
    <s v="Miscioscia Géraldine"/>
    <s v="Grenoble"/>
    <s v="Axa France Iard"/>
    <s v="Vol"/>
    <d v="2019-01-08T00:00:00"/>
    <d v="2019-02-12T00:00:00"/>
    <m/>
    <d v="2019-02-07T00:00:00"/>
    <n v="1702"/>
    <n v="1702"/>
    <s v="Non"/>
    <s v="Non"/>
    <s v="Non"/>
    <s v="Non"/>
    <s v="Unilatéral"/>
  </r>
  <r>
    <s v="2019324667"/>
    <x v="7"/>
    <s v="Denoux Anastasia"/>
    <s v="Dijon"/>
    <s v="Axa France Iard"/>
    <s v="Vol"/>
    <d v="2019-11-14T00:00:00"/>
    <d v="2020-01-02T00:00:00"/>
    <m/>
    <d v="2019-12-16T00:00:00"/>
    <n v="3467.0300299999999"/>
    <n v="3242.0300299999999"/>
    <s v="Non"/>
    <s v="Non"/>
    <s v="Non"/>
    <s v="Non"/>
    <s v="Unilatéral"/>
  </r>
  <r>
    <s v="2019264221"/>
    <x v="7"/>
    <s v="Fagnard Nicolas"/>
    <s v="Annecy"/>
    <s v="Agpm Assurances"/>
    <s v="Vol"/>
    <d v="2019-09-24T00:00:00"/>
    <d v="2019-10-15T00:00:00"/>
    <m/>
    <d v="2019-11-21T00:00:00"/>
    <n v="4258"/>
    <n v="3963.1001000000001"/>
    <s v="Non"/>
    <s v="Non"/>
    <s v="Non"/>
    <s v="Non"/>
    <s v="Unilatéral"/>
  </r>
  <r>
    <s v="2019125257"/>
    <x v="7"/>
    <s v="Lerda Nicolas"/>
    <s v="Lyon"/>
    <s v="Gmf"/>
    <s v="Vol"/>
    <d v="2019-05-10T00:00:00"/>
    <d v="2019-06-20T00:00:00"/>
    <m/>
    <d v="2019-09-30T00:00:00"/>
    <n v="6334.7402300000003"/>
    <n v="4653.3798800000004"/>
    <s v="Non"/>
    <s v="Non"/>
    <s v="Non"/>
    <s v="Non"/>
    <s v="Unilatéral"/>
  </r>
  <r>
    <s v="2019304323"/>
    <x v="7"/>
    <s v="Fouillat Didier"/>
    <s v="Aurillac"/>
    <s v="Maaf Assurances"/>
    <s v="Vol"/>
    <d v="2019-10-29T00:00:00"/>
    <d v="2019-11-14T00:00:00"/>
    <m/>
    <d v="2020-03-11T00:00:00"/>
    <n v="5435"/>
    <n v="5105"/>
    <s v="Non"/>
    <s v="Non"/>
    <s v="Non"/>
    <s v="Non"/>
    <s v="Unilatéral"/>
  </r>
  <r>
    <s v="2019134496"/>
    <x v="7"/>
    <s v="Rolland Yannick"/>
    <s v="Lyon"/>
    <s v="Pacifica"/>
    <s v="Vol"/>
    <d v="2019-05-21T00:00:00"/>
    <d v="2019-06-04T00:00:00"/>
    <s v="Visioexpertise"/>
    <d v="2019-07-31T00:00:00"/>
    <n v="5796.6899400000002"/>
    <n v="5127.6899400000002"/>
    <s v="Non"/>
    <s v="Non"/>
    <s v="Non"/>
    <s v="Non"/>
    <s v="Visioexpertise"/>
  </r>
  <r>
    <s v="2019365657"/>
    <x v="7"/>
    <s v="Lerda Nicolas"/>
    <s v="Lyon"/>
    <s v="Cic Assurances"/>
    <s v="Vol"/>
    <d v="2019-12-12T00:00:00"/>
    <d v="2020-01-29T00:00:00"/>
    <m/>
    <d v="2020-02-03T00:00:00"/>
    <n v="5754.8598599999996"/>
    <n v="4683.3598599999996"/>
    <s v="Non"/>
    <s v="Non"/>
    <s v="Non"/>
    <s v="Non"/>
    <s v="Unilatéral"/>
  </r>
  <r>
    <s v="2019148026"/>
    <x v="7"/>
    <s v="Dubost Charly"/>
    <s v="Bourg-En-Bresse"/>
    <s v="Gmf"/>
    <s v="Tentative De Vol"/>
    <d v="2019-06-05T00:00:00"/>
    <d v="2019-06-12T00:00:00"/>
    <m/>
    <d v="2019-09-03T00:00:00"/>
    <n v="792.71002199999998"/>
    <n v="484.709991"/>
    <s v="Non"/>
    <s v="Non"/>
    <s v="Non"/>
    <s v="Non"/>
    <s v="Unilatéral"/>
  </r>
  <r>
    <s v="2019112056"/>
    <x v="7"/>
    <s v="Chaix Ludivine"/>
    <s v="Lyon"/>
    <s v="Aviva"/>
    <s v="Vol"/>
    <d v="2019-04-23T00:00:00"/>
    <d v="2019-05-02T00:00:00"/>
    <s v="Visioexpertise"/>
    <d v="2019-07-31T00:00:00"/>
    <n v="6969.9301800000003"/>
    <n v="6139.6601600000004"/>
    <s v="Non"/>
    <s v="Non"/>
    <s v="Non"/>
    <s v="Non"/>
    <s v="Visioexpertise"/>
  </r>
  <r>
    <s v="2019070774"/>
    <x v="7"/>
    <s v="Dautun Marie-Casimire"/>
    <s v="Lyon"/>
    <s v="Pacifica"/>
    <s v="Vol"/>
    <d v="2019-03-13T00:00:00"/>
    <d v="2019-04-10T00:00:00"/>
    <m/>
    <d v="2019-07-12T00:00:00"/>
    <n v="10967.17"/>
    <n v="10967.17"/>
    <s v="Non"/>
    <s v="Non"/>
    <s v="Non"/>
    <s v="Non"/>
    <s v="Unilatéral"/>
  </r>
  <r>
    <s v="2019088543"/>
    <x v="7"/>
    <s v="Sauret Pierre"/>
    <s v="Saint Etienne"/>
    <s v="Allianz Eurocourtage"/>
    <s v="Vol"/>
    <d v="2019-03-28T00:00:00"/>
    <d v="2019-04-11T00:00:00"/>
    <m/>
    <d v="2019-04-25T00:00:00"/>
    <n v="3226.6999500000002"/>
    <n v="2300.0200199999999"/>
    <s v="Non"/>
    <s v="Non"/>
    <s v="Non"/>
    <s v="Non"/>
    <s v="Unilatéral"/>
  </r>
  <r>
    <s v="2019093810"/>
    <x v="7"/>
    <s v="Pauget Cyprien"/>
    <s v="Lyon"/>
    <s v="Mutuelle Saint Christophe"/>
    <s v="Vol"/>
    <d v="2019-04-03T00:00:00"/>
    <d v="2019-05-21T00:00:00"/>
    <m/>
    <d v="2019-05-24T00:00:00"/>
    <n v="8934.5"/>
    <n v="8287.5"/>
    <s v="Non"/>
    <s v="Non"/>
    <s v="Non"/>
    <s v="Non"/>
    <s v="Unilatéral"/>
  </r>
  <r>
    <s v="2019143337"/>
    <x v="7"/>
    <s v="Miscioscia Géraldine"/>
    <s v="Grenoble"/>
    <s v="Pacifica"/>
    <s v="Vol"/>
    <d v="2019-05-31T00:00:00"/>
    <d v="2019-06-24T00:00:00"/>
    <m/>
    <d v="2019-07-26T00:00:00"/>
    <n v="1240"/>
    <n v="1090"/>
    <s v="Non"/>
    <s v="Non"/>
    <s v="Non"/>
    <s v="Non"/>
    <s v="Unilatéral"/>
  </r>
  <r>
    <s v="2019242409"/>
    <x v="7"/>
    <s v="Fagnard Nicolas"/>
    <s v="Annecy"/>
    <s v="Pacifica"/>
    <s v="Vol"/>
    <d v="2019-08-30T00:00:00"/>
    <d v="2019-09-13T00:00:00"/>
    <m/>
    <d v="2020-03-26T00:00:00"/>
    <n v="16591.75"/>
    <n v="9950.9199200000003"/>
    <s v="Non"/>
    <s v="Non"/>
    <s v="Non"/>
    <s v="Non"/>
    <s v="Unilatéral"/>
  </r>
  <r>
    <s v="2019154857"/>
    <x v="7"/>
    <s v="Chaix Ludivine"/>
    <s v="Lyon"/>
    <s v="Allianz"/>
    <s v="Vol"/>
    <d v="2019-06-13T00:00:00"/>
    <d v="2019-07-12T00:00:00"/>
    <m/>
    <d v="2020-02-11T00:00:00"/>
    <n v="318"/>
    <n v="298"/>
    <s v="Oui"/>
    <s v="Non"/>
    <s v="Non"/>
    <s v="Non"/>
    <s v="Unilatéral"/>
  </r>
  <r>
    <s v="2019135568"/>
    <x v="7"/>
    <s v="Gaudillere Damien"/>
    <s v="Dijon"/>
    <s v="Bpce Assurances"/>
    <s v="Tentative De Vol"/>
    <d v="2019-05-21T00:00:00"/>
    <d v="2019-06-04T00:00:00"/>
    <m/>
    <m/>
    <n v="0"/>
    <n v="0"/>
    <s v="Non"/>
    <s v="Non"/>
    <s v="Non"/>
    <s v="Non"/>
    <s v="Unilatéral"/>
  </r>
  <r>
    <s v="2019027308"/>
    <x v="7"/>
    <s v="Lerda Nicolas"/>
    <s v="Lyon"/>
    <s v="Groupama"/>
    <s v="Vol"/>
    <d v="2019-01-29T00:00:00"/>
    <d v="2019-03-20T00:00:00"/>
    <m/>
    <d v="2019-04-05T00:00:00"/>
    <n v="612"/>
    <n v="612"/>
    <s v="Non"/>
    <s v="Non"/>
    <s v="Non"/>
    <s v="Non"/>
    <s v="Unilatéral"/>
  </r>
  <r>
    <s v="2019239510"/>
    <x v="7"/>
    <s v="Trebillod Peter"/>
    <s v="Dijon"/>
    <s v="Pacifica"/>
    <s v="Vol"/>
    <d v="2019-08-28T00:00:00"/>
    <d v="2019-09-24T00:00:00"/>
    <m/>
    <d v="2019-09-27T00:00:00"/>
    <n v="5978.1699200000003"/>
    <n v="5828.1699200000003"/>
    <s v="Non"/>
    <s v="Non"/>
    <s v="Non"/>
    <s v="Non"/>
    <s v="Unilatéral"/>
  </r>
  <r>
    <s v="2019349955"/>
    <x v="7"/>
    <s v="Miscioscia Géraldine"/>
    <s v="Grenoble"/>
    <s v="Axa France Iard"/>
    <s v="Vol"/>
    <d v="2019-12-02T00:00:00"/>
    <d v="2020-01-06T00:00:00"/>
    <m/>
    <d v="2020-03-06T00:00:00"/>
    <n v="17950"/>
    <n v="16868"/>
    <s v="Non"/>
    <s v="Non"/>
    <s v="Non"/>
    <s v="Non"/>
    <s v="Unilatéral"/>
  </r>
  <r>
    <s v="2019113410"/>
    <x v="7"/>
    <s v="Denoux Anastasia"/>
    <s v="Dijon"/>
    <s v="Groupama"/>
    <s v="Vol"/>
    <d v="2019-04-24T00:00:00"/>
    <d v="2019-05-03T00:00:00"/>
    <m/>
    <d v="2019-06-14T00:00:00"/>
    <n v="0"/>
    <n v="540.78997800000002"/>
    <s v="Non"/>
    <s v="Non"/>
    <s v="Non"/>
    <s v="Non"/>
    <s v="Unilatéral"/>
  </r>
  <r>
    <s v="2019002950"/>
    <x v="7"/>
    <s v="Denoux Anastasia"/>
    <s v="Dijon"/>
    <s v="Groupama"/>
    <s v="Vol"/>
    <d v="2019-01-04T00:00:00"/>
    <d v="2019-02-12T00:00:00"/>
    <m/>
    <d v="2019-02-18T00:00:00"/>
    <n v="1200"/>
    <n v="1200"/>
    <s v="Non"/>
    <s v="Non"/>
    <s v="Non"/>
    <s v="Non"/>
    <s v="Unilatéral"/>
  </r>
  <r>
    <s v="2019271387"/>
    <x v="7"/>
    <s v="Denoux Anastasia"/>
    <s v="Dijon"/>
    <s v="Bpcea - Natixis"/>
    <s v="Vol"/>
    <d v="2019-10-01T00:00:00"/>
    <d v="2019-10-15T00:00:00"/>
    <m/>
    <d v="2019-12-20T00:00:00"/>
    <n v="1256.59998"/>
    <n v="1256.59998"/>
    <s v="Non"/>
    <s v="Non"/>
    <s v="Non"/>
    <s v="Non"/>
    <s v="Unilatéral"/>
  </r>
  <r>
    <s v="2019131991"/>
    <x v="7"/>
    <s v="Dautun Marie-Casimire"/>
    <s v="Lyon"/>
    <s v="Cic Assurances"/>
    <s v="Vol"/>
    <d v="2019-05-17T00:00:00"/>
    <d v="2019-07-02T00:00:00"/>
    <m/>
    <m/>
    <n v="0"/>
    <n v="0"/>
    <s v="Non"/>
    <s v="Non"/>
    <s v="Non"/>
    <s v="Non"/>
    <s v="Unilatéral"/>
  </r>
  <r>
    <s v="2019063647"/>
    <x v="7"/>
    <s v="Miscioscia Géraldine"/>
    <s v="Grenoble"/>
    <s v="Gmf"/>
    <s v="Vol"/>
    <d v="2019-03-06T00:00:00"/>
    <d v="2019-03-22T00:00:00"/>
    <m/>
    <d v="2019-10-09T00:00:00"/>
    <n v="3122"/>
    <n v="2754.6001000000001"/>
    <s v="Non"/>
    <s v="Oui"/>
    <s v="Non"/>
    <s v="Non"/>
    <s v="Unilatéral"/>
  </r>
  <r>
    <s v="2019328311"/>
    <x v="7"/>
    <s v="Turco Marianne"/>
    <s v="Saint Etienne"/>
    <s v="Groupama"/>
    <s v="Vol"/>
    <d v="2019-11-18T00:00:00"/>
    <d v="2019-12-11T00:00:00"/>
    <m/>
    <d v="2020-01-13T00:00:00"/>
    <n v="1068.68994"/>
    <n v="914.46002199999998"/>
    <s v="Non"/>
    <s v="Non"/>
    <s v="Non"/>
    <s v="Non"/>
    <s v="Unilatéral"/>
  </r>
  <r>
    <s v="2019000655"/>
    <x v="7"/>
    <s v="Chaix Ludivine"/>
    <s v="Lyon"/>
    <s v="Pacifica"/>
    <s v="Vol"/>
    <d v="2019-01-02T00:00:00"/>
    <d v="2019-02-20T00:00:00"/>
    <m/>
    <d v="2019-08-07T00:00:00"/>
    <n v="3615"/>
    <n v="1813"/>
    <s v="Non"/>
    <s v="Non"/>
    <s v="Non"/>
    <s v="Non"/>
    <s v="Unilatéral"/>
  </r>
  <r>
    <s v="2019142630"/>
    <x v="7"/>
    <s v="Rolland Yannick"/>
    <s v="Lyon"/>
    <s v="Banque Postale Assurances Iard"/>
    <s v="Vol"/>
    <d v="2019-05-29T00:00:00"/>
    <d v="2019-07-02T00:00:00"/>
    <m/>
    <d v="2019-07-09T00:00:00"/>
    <n v="3492.9699700000001"/>
    <n v="1479.6099899999999"/>
    <s v="Non"/>
    <s v="Non"/>
    <s v="Non"/>
    <s v="Non"/>
    <s v="Unilatéral"/>
  </r>
  <r>
    <s v="2019234232"/>
    <x v="7"/>
    <s v="Ferraton Laëtitia"/>
    <s v="Montelimar"/>
    <s v="Groupama"/>
    <s v="Vol"/>
    <d v="2019-08-21T00:00:00"/>
    <d v="2019-10-18T00:00:00"/>
    <m/>
    <d v="2019-10-02T00:00:00"/>
    <n v="0"/>
    <n v="0"/>
    <s v="Non"/>
    <s v="Non"/>
    <s v="Non"/>
    <s v="Non"/>
    <s v="Unilatéral"/>
  </r>
  <r>
    <s v="2019069066"/>
    <x v="7"/>
    <s v="Chaix Ludivine"/>
    <s v="Lyon"/>
    <s v="Pacifica"/>
    <s v="Vol"/>
    <d v="2019-03-12T00:00:00"/>
    <d v="2019-04-10T00:00:00"/>
    <m/>
    <d v="2019-12-03T00:00:00"/>
    <n v="36622.400000000001"/>
    <n v="28422.400000000001"/>
    <s v="Non"/>
    <s v="Non"/>
    <s v="Non"/>
    <s v="Oui"/>
    <s v="Unilatéral"/>
  </r>
  <r>
    <s v="2019093692"/>
    <x v="7"/>
    <s v="Miscioscia Géraldine"/>
    <s v="Grenoble"/>
    <s v="Mma"/>
    <s v="Vol"/>
    <d v="2019-04-03T00:00:00"/>
    <d v="2019-06-12T00:00:00"/>
    <m/>
    <d v="2020-04-14T00:00:00"/>
    <n v="1845"/>
    <n v="1708"/>
    <s v="Non"/>
    <s v="Non"/>
    <s v="Non"/>
    <s v="Non"/>
    <s v="Unilatéral"/>
  </r>
  <r>
    <s v="2019322476"/>
    <x v="7"/>
    <s v="Fagnard Nicolas"/>
    <s v="Annecy"/>
    <s v="Groupama"/>
    <s v="Vol"/>
    <d v="2019-11-13T00:00:00"/>
    <d v="2020-01-07T00:00:00"/>
    <m/>
    <m/>
    <n v="0"/>
    <n v="0"/>
    <s v="Non"/>
    <s v="Non"/>
    <s v="Non"/>
    <s v="Non"/>
    <s v="Unilatéral"/>
  </r>
  <r>
    <s v="2019332454"/>
    <x v="7"/>
    <s v="Miscioscia Géraldine"/>
    <s v="Grenoble"/>
    <s v="Pacifica"/>
    <s v="Vol"/>
    <d v="2019-11-20T00:00:00"/>
    <d v="2019-12-03T00:00:00"/>
    <m/>
    <d v="2020-03-03T00:00:00"/>
    <n v="7125.7597699999997"/>
    <n v="6975.7597699999997"/>
    <s v="Non"/>
    <s v="Non"/>
    <s v="Non"/>
    <s v="Non"/>
    <s v="Unilatéral"/>
  </r>
  <r>
    <s v="2019169757"/>
    <x v="7"/>
    <s v="Denoux Anastasia"/>
    <s v="Dijon"/>
    <s v="Pacifica"/>
    <s v="Vol"/>
    <d v="2019-06-26T00:00:00"/>
    <d v="2019-07-17T00:00:00"/>
    <m/>
    <d v="2019-07-15T00:00:00"/>
    <n v="0"/>
    <n v="8731.4599600000001"/>
    <s v="Non"/>
    <s v="Non"/>
    <s v="Non"/>
    <s v="Non"/>
    <s v="Unilatéral"/>
  </r>
  <r>
    <s v="2019165365"/>
    <x v="7"/>
    <s v="Houssin Quentin"/>
    <s v="Montelimar"/>
    <s v="Banque Postale Assurances Iard"/>
    <s v="Vol"/>
    <d v="2019-06-21T00:00:00"/>
    <d v="2019-07-18T00:00:00"/>
    <m/>
    <d v="2019-11-19T00:00:00"/>
    <n v="0"/>
    <n v="0"/>
    <s v="Non"/>
    <s v="Non"/>
    <s v="Non"/>
    <s v="Non"/>
    <s v="Unilatéral"/>
  </r>
  <r>
    <s v="2019014661"/>
    <x v="7"/>
    <s v="Chaix Ludivine"/>
    <s v="Lyon"/>
    <s v="Eurofil"/>
    <s v="Vol"/>
    <d v="2019-01-16T00:00:00"/>
    <d v="2019-03-01T00:00:00"/>
    <m/>
    <d v="2019-06-12T00:00:00"/>
    <n v="2371.4799800000001"/>
    <n v="2208.4799800000001"/>
    <s v="Oui"/>
    <s v="Non"/>
    <s v="Non"/>
    <s v="Non"/>
    <s v="Unilatéral"/>
  </r>
  <r>
    <s v="2019321046"/>
    <x v="7"/>
    <s v="Turco Marianne"/>
    <s v="Saint Etienne"/>
    <s v="Mma"/>
    <s v="Vol"/>
    <d v="2019-11-12T00:00:00"/>
    <d v="2019-12-11T00:00:00"/>
    <m/>
    <d v="2020-02-27T00:00:00"/>
    <n v="3512"/>
    <n v="3115.5"/>
    <s v="Oui"/>
    <s v="Non"/>
    <s v="Non"/>
    <s v="Non"/>
    <s v="Unilatéral"/>
  </r>
  <r>
    <s v="2019248820"/>
    <x v="7"/>
    <s v="Chaix Ludivine"/>
    <s v="Lyon"/>
    <s v="Allianz"/>
    <s v="Vol"/>
    <d v="2019-09-06T00:00:00"/>
    <d v="2019-10-02T00:00:00"/>
    <m/>
    <d v="2019-12-12T00:00:00"/>
    <n v="9744.9003900000007"/>
    <n v="5610.9502000000002"/>
    <s v="Non"/>
    <s v="Non"/>
    <s v="Non"/>
    <s v="Non"/>
    <s v="Unilatéral"/>
  </r>
  <r>
    <s v="2019030305"/>
    <x v="7"/>
    <s v="Lerda Nicolas"/>
    <s v="Lyon"/>
    <s v="Gan Assurances Iard"/>
    <s v="Vol"/>
    <d v="2019-01-31T00:00:00"/>
    <d v="2019-02-27T00:00:00"/>
    <m/>
    <d v="2019-03-01T00:00:00"/>
    <n v="4423.9902300000003"/>
    <n v="4276.8398399999996"/>
    <s v="Non"/>
    <s v="Non"/>
    <s v="Non"/>
    <s v="Non"/>
    <s v="Unilatéral"/>
  </r>
  <r>
    <s v="2019018717"/>
    <x v="7"/>
    <s v="Miscioscia Géraldine"/>
    <s v="Grenoble"/>
    <s v="Groupama"/>
    <s v="Vol"/>
    <d v="2019-01-21T00:00:00"/>
    <d v="2019-03-01T00:00:00"/>
    <m/>
    <d v="2019-02-13T00:00:00"/>
    <n v="4626.5"/>
    <n v="3568.2900399999999"/>
    <s v="Non"/>
    <s v="Non"/>
    <s v="Non"/>
    <s v="Non"/>
    <s v="Unilatéral"/>
  </r>
  <r>
    <s v="2019038838"/>
    <x v="7"/>
    <s v="Dautun Marie-Casimire"/>
    <s v="Lyon"/>
    <s v="Allianz Eurocourtage"/>
    <s v="Vol"/>
    <d v="2019-02-08T00:00:00"/>
    <d v="2019-03-11T00:00:00"/>
    <m/>
    <d v="2019-07-16T00:00:00"/>
    <n v="2317.6999500000002"/>
    <n v="1862.1999499999999"/>
    <s v="Non"/>
    <s v="Non"/>
    <s v="Non"/>
    <s v="Non"/>
    <s v="Unilatéral"/>
  </r>
  <r>
    <s v="2019026947"/>
    <x v="7"/>
    <s v="Joye Florian"/>
    <s v="Dijon"/>
    <s v="Pacifica"/>
    <s v="Tentative De Vol"/>
    <d v="2019-01-29T00:00:00"/>
    <d v="2019-02-07T00:00:00"/>
    <m/>
    <d v="2019-02-21T00:00:00"/>
    <n v="2748.1001000000001"/>
    <n v="2598.1001000000001"/>
    <s v="Non"/>
    <s v="Non"/>
    <s v="Non"/>
    <s v="Non"/>
    <s v="Unilatéral"/>
  </r>
  <r>
    <s v="2019112517"/>
    <x v="7"/>
    <s v="Dautun Marie-Casimire"/>
    <s v="Lyon"/>
    <s v="Mma"/>
    <s v="Vol"/>
    <d v="2019-04-24T00:00:00"/>
    <d v="2019-05-29T00:00:00"/>
    <m/>
    <d v="2019-07-16T00:00:00"/>
    <n v="36674.101600000002"/>
    <n v="36537.101600000002"/>
    <s v="Non"/>
    <s v="Non"/>
    <s v="Non"/>
    <s v="Non"/>
    <s v="Unilatéral"/>
  </r>
  <r>
    <s v="2019212282"/>
    <x v="7"/>
    <s v="Denoux Anastasia"/>
    <s v="Dijon"/>
    <s v="Groupama"/>
    <s v="Vol"/>
    <d v="2019-07-30T00:00:00"/>
    <d v="2019-08-26T00:00:00"/>
    <m/>
    <d v="2019-08-29T00:00:00"/>
    <n v="1372"/>
    <n v="1235"/>
    <s v="Non"/>
    <s v="Non"/>
    <s v="Non"/>
    <s v="Non"/>
    <s v="Unilatéral"/>
  </r>
  <r>
    <s v="2019080704"/>
    <x v="7"/>
    <s v="Lerda Nicolas"/>
    <s v="Lyon"/>
    <s v="Pacifica"/>
    <s v="Vol"/>
    <d v="2019-03-21T00:00:00"/>
    <d v="2019-04-30T00:00:00"/>
    <m/>
    <d v="2019-05-09T00:00:00"/>
    <n v="5879"/>
    <n v="5645.4199200000003"/>
    <s v="Non"/>
    <s v="Non"/>
    <s v="Non"/>
    <s v="Non"/>
    <s v="Unilatéral"/>
  </r>
  <r>
    <s v="2019006080"/>
    <x v="7"/>
    <s v="Denoux Anastasia"/>
    <s v="Dijon"/>
    <s v="Pacifica"/>
    <s v="Vol"/>
    <d v="2019-01-08T00:00:00"/>
    <d v="2019-02-19T00:00:00"/>
    <m/>
    <d v="2019-04-23T00:00:00"/>
    <n v="11406"/>
    <n v="11256"/>
    <s v="Non"/>
    <s v="Non"/>
    <s v="Oui"/>
    <s v="Non"/>
    <s v="Unilatéral"/>
  </r>
  <r>
    <s v="2019111137"/>
    <x v="7"/>
    <s v="Dautun Marie-Casimire"/>
    <s v="Lyon"/>
    <s v="Gmf"/>
    <s v="Vol"/>
    <d v="2019-04-23T00:00:00"/>
    <d v="2019-06-04T00:00:00"/>
    <m/>
    <d v="2019-07-29T00:00:00"/>
    <n v="9759"/>
    <n v="5682.7099600000001"/>
    <s v="Non"/>
    <s v="Non"/>
    <s v="Non"/>
    <s v="Non"/>
    <s v="Unilatéral"/>
  </r>
  <r>
    <s v="2019055950"/>
    <x v="7"/>
    <s v="Miscioscia Géraldine"/>
    <s v="Grenoble"/>
    <s v="Pacifica"/>
    <s v="Vol"/>
    <d v="2019-02-26T00:00:00"/>
    <d v="2019-03-29T00:00:00"/>
    <m/>
    <d v="2019-09-23T00:00:00"/>
    <n v="6807.2299800000001"/>
    <n v="6670.2299800000001"/>
    <s v="Non"/>
    <s v="Non"/>
    <s v="Non"/>
    <s v="Non"/>
    <s v="Unilatéral"/>
  </r>
  <r>
    <s v="2019210222"/>
    <x v="7"/>
    <s v="Fagnard Nicolas"/>
    <s v="Annecy"/>
    <s v="Groupama"/>
    <s v="Vol"/>
    <d v="2019-07-29T00:00:00"/>
    <d v="2019-09-09T00:00:00"/>
    <m/>
    <d v="2019-10-02T00:00:00"/>
    <n v="4096.0200199999999"/>
    <n v="2088.01001"/>
    <s v="Non"/>
    <s v="Non"/>
    <s v="Non"/>
    <s v="Non"/>
    <s v="Unilatéral"/>
  </r>
  <r>
    <s v="2019158561"/>
    <x v="7"/>
    <s v="Ferraton Laëtitia"/>
    <s v="Montelimar"/>
    <s v="Bpce Assurances"/>
    <s v="Vol"/>
    <d v="2019-06-17T00:00:00"/>
    <d v="2019-08-08T00:00:00"/>
    <m/>
    <d v="2019-08-22T00:00:00"/>
    <n v="560"/>
    <n v="560"/>
    <s v="Non"/>
    <s v="Non"/>
    <s v="Non"/>
    <s v="Non"/>
    <s v="Unilatéral"/>
  </r>
  <r>
    <s v="2019317727"/>
    <x v="7"/>
    <s v="Miscioscia Géraldine"/>
    <s v="Grenoble"/>
    <s v="Pacifica"/>
    <s v="Vol"/>
    <d v="2019-11-08T00:00:00"/>
    <d v="2019-11-15T00:00:00"/>
    <m/>
    <d v="2020-07-10T00:00:00"/>
    <n v="21397.11"/>
    <n v="21397.11"/>
    <s v="Non"/>
    <s v="Non"/>
    <s v="Non"/>
    <s v="Non"/>
    <s v="Unilatéral"/>
  </r>
  <r>
    <s v="2019160722"/>
    <x v="7"/>
    <s v="Denoux Anastasia"/>
    <s v="Dijon"/>
    <s v="Mma"/>
    <s v="Vol"/>
    <d v="2019-06-18T00:00:00"/>
    <d v="2019-07-02T00:00:00"/>
    <m/>
    <d v="2019-09-17T00:00:00"/>
    <n v="4885"/>
    <n v="4885"/>
    <s v="Non"/>
    <s v="Non"/>
    <s v="Oui"/>
    <s v="Non"/>
    <s v="Unilatéral"/>
  </r>
  <r>
    <s v="2019036251"/>
    <x v="7"/>
    <s v="Veyssiere Victor"/>
    <s v="Annecy"/>
    <s v="Assurances Banque Populaire Iard"/>
    <s v="Tentative De Vol"/>
    <d v="2019-02-06T00:00:00"/>
    <d v="2019-02-20T00:00:00"/>
    <m/>
    <d v="2019-03-05T00:00:00"/>
    <n v="1478.83997"/>
    <n v="1378.83997"/>
    <s v="Non"/>
    <s v="Non"/>
    <s v="Non"/>
    <s v="Non"/>
    <s v="Unilatéral"/>
  </r>
  <r>
    <s v="2019142439"/>
    <x v="7"/>
    <s v="Rolland Yannick"/>
    <s v="Lyon"/>
    <s v="Bpce Assurances"/>
    <s v="Vol"/>
    <d v="2019-05-29T00:00:00"/>
    <d v="2019-07-16T00:00:00"/>
    <m/>
    <d v="2019-07-23T00:00:00"/>
    <n v="1307.8800000000001"/>
    <n v="1038.3599899999999"/>
    <s v="Non"/>
    <s v="Oui"/>
    <s v="Non"/>
    <s v="Non"/>
    <s v="Unilatéral"/>
  </r>
  <r>
    <s v="2019222254"/>
    <x v="7"/>
    <s v="Turco Marianne"/>
    <s v="Saint Etienne"/>
    <s v="Groupama"/>
    <s v="Vol"/>
    <d v="2019-08-08T00:00:00"/>
    <d v="2019-09-03T00:00:00"/>
    <m/>
    <d v="2019-10-09T00:00:00"/>
    <n v="4055.5500499999998"/>
    <n v="3176.7700199999999"/>
    <s v="Non"/>
    <s v="Non"/>
    <s v="Non"/>
    <s v="Non"/>
    <s v="Unilatéral"/>
  </r>
  <r>
    <s v="2019320040"/>
    <x v="7"/>
    <s v="Miscioscia Géraldine"/>
    <s v="Grenoble"/>
    <s v="Generali Assurances"/>
    <s v="Vol"/>
    <d v="2019-11-12T00:00:00"/>
    <d v="2019-11-29T00:00:00"/>
    <s v="Visioexpertise"/>
    <d v="2020-02-20T00:00:00"/>
    <n v="7390.3901400000004"/>
    <n v="7287.1401400000004"/>
    <s v="Non"/>
    <s v="Non"/>
    <s v="Non"/>
    <s v="Non"/>
    <s v="Visioexpertise"/>
  </r>
  <r>
    <s v="2019384049"/>
    <x v="7"/>
    <s v="Salambien Christian"/>
    <s v="Clermont Ferrand"/>
    <s v="Gan Assurances Iard"/>
    <s v="Vol"/>
    <d v="2019-12-27T00:00:00"/>
    <d v="2020-01-21T00:00:00"/>
    <m/>
    <d v="2020-03-19T00:00:00"/>
    <n v="4789.5297899999996"/>
    <n v="2604.9499500000002"/>
    <s v="Non"/>
    <s v="Non"/>
    <s v="Non"/>
    <s v="Non"/>
    <s v="Unilatéral"/>
  </r>
  <r>
    <s v="2019202537"/>
    <x v="7"/>
    <s v="Fagnard Nicolas"/>
    <s v="Annecy"/>
    <s v="Axa France Iard"/>
    <s v="Vol"/>
    <d v="2019-07-22T00:00:00"/>
    <d v="2019-11-15T00:00:00"/>
    <m/>
    <m/>
    <n v="0"/>
    <n v="0"/>
    <s v="Non"/>
    <s v="Non"/>
    <s v="Non"/>
    <s v="Non"/>
    <s v="Unilatéral"/>
  </r>
  <r>
    <s v="2019062306"/>
    <x v="7"/>
    <s v="Miscioscia Géraldine"/>
    <s v="Grenoble"/>
    <s v="Aviva"/>
    <s v="Vol"/>
    <d v="2019-03-05T00:00:00"/>
    <d v="2019-04-25T00:00:00"/>
    <m/>
    <d v="2019-05-02T00:00:00"/>
    <n v="1198.58997"/>
    <n v="998.59002699999996"/>
    <s v="Non"/>
    <s v="Oui"/>
    <s v="Non"/>
    <s v="Non"/>
    <s v="Unilatéral"/>
  </r>
  <r>
    <s v="2019006933"/>
    <x v="7"/>
    <s v="Miscioscia Géraldine"/>
    <s v="Grenoble"/>
    <s v="Gan Assurances Iard"/>
    <s v="Vol"/>
    <d v="2019-01-09T00:00:00"/>
    <d v="2019-01-30T00:00:00"/>
    <m/>
    <d v="2019-07-24T00:00:00"/>
    <n v="9860"/>
    <n v="9714"/>
    <s v="Non"/>
    <s v="Non"/>
    <s v="Non"/>
    <s v="Non"/>
    <s v="Unilatéral"/>
  </r>
  <r>
    <s v="2019024355"/>
    <x v="7"/>
    <s v="Pauget Cyprien"/>
    <s v="Lyon"/>
    <s v="Mma"/>
    <s v="Vol"/>
    <d v="2019-01-25T00:00:00"/>
    <d v="2019-03-05T00:00:00"/>
    <m/>
    <m/>
    <n v="0"/>
    <n v="0"/>
    <s v="Non"/>
    <s v="Non"/>
    <s v="Non"/>
    <s v="Non"/>
    <s v="Unilatéral"/>
  </r>
  <r>
    <s v="2019045511"/>
    <x v="7"/>
    <s v="Miscioscia Géraldine"/>
    <s v="Grenoble"/>
    <s v="Banque Postale Assurances Iard"/>
    <s v="Vol"/>
    <d v="2019-02-14T00:00:00"/>
    <d v="2019-03-22T00:00:00"/>
    <m/>
    <d v="2019-04-15T00:00:00"/>
    <n v="831.79998799999998"/>
    <n v="729.70001200000002"/>
    <s v="Non"/>
    <s v="Non"/>
    <s v="Non"/>
    <s v="Non"/>
    <s v="Unilatéral"/>
  </r>
  <r>
    <s v="2019218930"/>
    <x v="7"/>
    <s v="Miscioscia Géraldine"/>
    <s v="Grenoble"/>
    <s v="Banque Postale Assurances Iard"/>
    <s v="Vol"/>
    <d v="2019-08-06T00:00:00"/>
    <d v="2019-09-06T00:00:00"/>
    <m/>
    <d v="2020-05-15T00:00:00"/>
    <n v="0"/>
    <n v="0"/>
    <s v="Non"/>
    <s v="Non"/>
    <s v="Non"/>
    <s v="Non"/>
    <s v="Unilatéral"/>
  </r>
  <r>
    <s v="2019170157"/>
    <x v="7"/>
    <s v="Denoux Anastasia"/>
    <s v="Dijon"/>
    <s v="Groupama"/>
    <s v="Vol"/>
    <d v="2019-06-26T00:00:00"/>
    <d v="2019-07-09T00:00:00"/>
    <m/>
    <d v="2019-07-11T00:00:00"/>
    <n v="3021"/>
    <n v="2872.7900399999999"/>
    <s v="Non"/>
    <s v="Non"/>
    <s v="Non"/>
    <s v="Non"/>
    <s v="Unilatéral"/>
  </r>
  <r>
    <s v="2019258107"/>
    <x v="7"/>
    <s v="Indetermine Expert"/>
    <s v="Saint Etienne"/>
    <s v="Aviva"/>
    <s v="Vol"/>
    <d v="2019-09-17T00:00:00"/>
    <d v="2019-11-20T00:00:00"/>
    <m/>
    <m/>
    <n v="0"/>
    <n v="0"/>
    <s v="Non"/>
    <s v="Non"/>
    <s v="Non"/>
    <s v="Non"/>
    <s v="Unilatéral"/>
  </r>
  <r>
    <s v="2019017868"/>
    <x v="7"/>
    <s v="Rogelle Anne-Sophie"/>
    <s v="Annecy"/>
    <s v="Groupama"/>
    <s v="Vol"/>
    <d v="2019-01-18T00:00:00"/>
    <d v="2019-02-28T00:00:00"/>
    <m/>
    <d v="2019-05-23T00:00:00"/>
    <n v="2349.9699700000001"/>
    <n v="1989.26001"/>
    <s v="Non"/>
    <s v="Non"/>
    <s v="Non"/>
    <s v="Non"/>
    <s v="Unilatéral"/>
  </r>
  <r>
    <s v="2019327326"/>
    <x v="7"/>
    <s v="Beaudouin Théo"/>
    <s v="Dijon"/>
    <s v="Axa France Iard"/>
    <s v="Vol"/>
    <d v="2019-11-15T00:00:00"/>
    <d v="2020-01-03T00:00:00"/>
    <m/>
    <d v="2019-12-05T00:00:00"/>
    <n v="608.17999299999997"/>
    <n v="608.17999299999997"/>
    <s v="Non"/>
    <s v="Non"/>
    <s v="Non"/>
    <s v="Non"/>
    <s v="Unilatéral"/>
  </r>
  <r>
    <s v="2019038755"/>
    <x v="7"/>
    <s v="Rogelle Anne-Sophie"/>
    <s v="Annecy"/>
    <s v="Pacifica"/>
    <s v="Vol"/>
    <d v="2019-02-08T00:00:00"/>
    <d v="2019-03-15T00:00:00"/>
    <m/>
    <d v="2019-06-21T00:00:00"/>
    <n v="9659.5498000000007"/>
    <n v="7351.4502000000002"/>
    <s v="Non"/>
    <s v="Non"/>
    <s v="Non"/>
    <s v="Non"/>
    <s v="Unilatéral"/>
  </r>
  <r>
    <s v="2019248212"/>
    <x v="7"/>
    <s v="Chauvin Thomas"/>
    <s v="Montelimar"/>
    <s v="Aviva"/>
    <s v="Vol"/>
    <d v="2019-09-06T00:00:00"/>
    <d v="2019-10-04T00:00:00"/>
    <m/>
    <d v="2019-10-30T00:00:00"/>
    <n v="0"/>
    <n v="0"/>
    <s v="Non"/>
    <s v="Non"/>
    <s v="Non"/>
    <s v="Non"/>
    <s v="Unilatéral"/>
  </r>
  <r>
    <s v="2019063248"/>
    <x v="7"/>
    <s v="Salambien Christian"/>
    <s v="Clermont Ferrand"/>
    <s v="Pacifica"/>
    <s v="Vol"/>
    <d v="2019-03-06T00:00:00"/>
    <d v="2019-04-04T00:00:00"/>
    <m/>
    <d v="2019-04-24T00:00:00"/>
    <n v="7056.4301800000003"/>
    <n v="6656.4301800000003"/>
    <s v="Non"/>
    <s v="Non"/>
    <s v="Non"/>
    <s v="Non"/>
    <s v="Unilatéral"/>
  </r>
  <r>
    <s v="2019130946"/>
    <x v="7"/>
    <s v="Yvrard Jean-Christophe"/>
    <s v="Lyon"/>
    <s v="Acm"/>
    <s v="Vol"/>
    <d v="2019-05-16T00:00:00"/>
    <d v="2019-06-25T00:00:00"/>
    <m/>
    <d v="2019-07-11T00:00:00"/>
    <n v="2507.0800800000002"/>
    <n v="30"/>
    <s v="Non"/>
    <s v="Non"/>
    <s v="Non"/>
    <s v="Non"/>
    <s v="Unilatéral"/>
  </r>
  <r>
    <s v="2019372139"/>
    <x v="7"/>
    <s v="Salambien Christian"/>
    <s v="Clermont Ferrand"/>
    <s v="Aviva"/>
    <s v="Vol"/>
    <d v="2019-12-17T00:00:00"/>
    <d v="2020-01-21T00:00:00"/>
    <m/>
    <d v="2020-02-20T00:00:00"/>
    <n v="5821.7002000000002"/>
    <n v="6179.8999000000003"/>
    <s v="Non"/>
    <s v="Oui"/>
    <s v="Non"/>
    <s v="Non"/>
    <s v="Unilatéral"/>
  </r>
  <r>
    <s v="2019194179"/>
    <x v="7"/>
    <s v="Lerda Nicolas"/>
    <s v="Lyon"/>
    <s v="Agpm Assurances"/>
    <s v="Vol"/>
    <d v="2019-07-15T00:00:00"/>
    <d v="2019-09-10T00:00:00"/>
    <m/>
    <d v="2019-09-12T00:00:00"/>
    <n v="9092.2001999999993"/>
    <n v="4766.1000999999997"/>
    <s v="Non"/>
    <s v="Non"/>
    <s v="Non"/>
    <s v="Non"/>
    <s v="Unilatéral"/>
  </r>
  <r>
    <s v="2019233821"/>
    <x v="7"/>
    <s v="Fagnard Nicolas"/>
    <s v="Annecy"/>
    <s v="Allianz"/>
    <s v="Vol"/>
    <d v="2019-08-21T00:00:00"/>
    <d v="2019-09-10T00:00:00"/>
    <m/>
    <d v="2019-10-11T00:00:00"/>
    <n v="13762.7402"/>
    <n v="7747.4902300000003"/>
    <s v="Non"/>
    <s v="Non"/>
    <s v="Non"/>
    <s v="Non"/>
    <s v="Unilatéral"/>
  </r>
  <r>
    <s v="2019301429"/>
    <x v="7"/>
    <s v="Fagnard Nicolas"/>
    <s v="Annecy"/>
    <s v="Groupama"/>
    <s v="Vol"/>
    <d v="2019-10-28T00:00:00"/>
    <d v="2019-11-05T00:00:00"/>
    <m/>
    <d v="2019-12-26T00:00:00"/>
    <n v="1256.8000500000001"/>
    <n v="916.23999000000003"/>
    <s v="Non"/>
    <s v="Non"/>
    <s v="Non"/>
    <s v="Non"/>
    <s v="Unilatéral"/>
  </r>
  <r>
    <s v="2019145876"/>
    <x v="7"/>
    <s v="Chaix Ludivine"/>
    <s v="Lyon"/>
    <s v="Gan Assurances Iard"/>
    <s v="Vol"/>
    <d v="2019-06-04T00:00:00"/>
    <d v="2019-07-02T00:00:00"/>
    <m/>
    <d v="2019-09-30T00:00:00"/>
    <n v="4255.6000999999997"/>
    <n v="3837.6001000000001"/>
    <s v="Non"/>
    <s v="Oui"/>
    <s v="Non"/>
    <s v="Non"/>
    <s v="Unilatéral"/>
  </r>
  <r>
    <s v="2019109121"/>
    <x v="7"/>
    <s v="Dautun Marie-Casimire"/>
    <s v="Lyon"/>
    <s v="Banque Postale Assurances Iard"/>
    <s v="Vol"/>
    <d v="2019-04-18T00:00:00"/>
    <d v="2019-05-29T00:00:00"/>
    <m/>
    <d v="2019-07-12T00:00:00"/>
    <n v="790"/>
    <n v="670"/>
    <s v="Non"/>
    <s v="Oui"/>
    <s v="Non"/>
    <s v="Non"/>
    <s v="Unilatéral"/>
  </r>
  <r>
    <s v="2019355317"/>
    <x v="7"/>
    <s v="Chaix Ludivine"/>
    <s v="Lyon"/>
    <s v="Gan Assurances Iard"/>
    <s v="Vol"/>
    <d v="2019-12-05T00:00:00"/>
    <d v="2019-12-11T00:00:00"/>
    <m/>
    <d v="2020-06-16T00:00:00"/>
    <n v="26735.199199999999"/>
    <n v="8042.2002000000002"/>
    <s v="Non"/>
    <s v="Non"/>
    <s v="Non"/>
    <s v="Non"/>
    <s v="Unilatéral"/>
  </r>
  <r>
    <s v="2019196894"/>
    <x v="7"/>
    <s v="Denoux Anastasia"/>
    <s v="Dijon"/>
    <s v="Pacifica"/>
    <s v="Vol"/>
    <d v="2019-07-17T00:00:00"/>
    <d v="2019-08-13T00:00:00"/>
    <m/>
    <d v="2019-08-26T00:00:00"/>
    <n v="3725"/>
    <n v="3575"/>
    <s v="Non"/>
    <s v="Non"/>
    <s v="Non"/>
    <s v="Non"/>
    <s v="Unilatéral"/>
  </r>
  <r>
    <s v="2019063949"/>
    <x v="7"/>
    <s v="Chaix Ludivine"/>
    <s v="Lyon"/>
    <s v="Allianz Eurocourtage"/>
    <s v="Vol"/>
    <d v="2019-03-06T00:00:00"/>
    <d v="2019-04-03T00:00:00"/>
    <m/>
    <d v="2019-04-01T00:00:00"/>
    <n v="1330.6999499999999"/>
    <n v="1330.6999499999999"/>
    <s v="Non"/>
    <s v="Non"/>
    <s v="Oui"/>
    <s v="Non"/>
    <s v="Unilatéral"/>
  </r>
  <r>
    <s v="2019138059"/>
    <x v="7"/>
    <s v="Boissieres Benjamin"/>
    <s v="Lyon"/>
    <s v="Axa France Iard"/>
    <s v="Vol"/>
    <d v="2019-05-23T00:00:00"/>
    <d v="2019-07-01T00:00:00"/>
    <m/>
    <d v="2019-08-27T00:00:00"/>
    <n v="3534.5600599999998"/>
    <n v="2439.48999"/>
    <s v="Oui"/>
    <s v="Non"/>
    <s v="Non"/>
    <s v="Non"/>
    <s v="Unilatéral"/>
  </r>
  <r>
    <s v="2019042974"/>
    <x v="7"/>
    <s v="Dautun Marie-Casimire"/>
    <s v="Lyon"/>
    <s v="Agpm Assurances"/>
    <s v="Vol"/>
    <d v="2019-02-12T00:00:00"/>
    <d v="2019-05-07T00:00:00"/>
    <m/>
    <d v="2019-08-01T00:00:00"/>
    <n v="3030.3000499999998"/>
    <n v="2486.1699199999998"/>
    <s v="Non"/>
    <s v="Non"/>
    <s v="Non"/>
    <s v="Non"/>
    <s v="Unilatéral"/>
  </r>
  <r>
    <s v="2019325346"/>
    <x v="7"/>
    <s v="Lerda Nicolas"/>
    <s v="Lyon"/>
    <s v="Banque Postale Assurances Iard"/>
    <s v="Vol"/>
    <d v="2019-11-14T00:00:00"/>
    <d v="2019-11-29T00:00:00"/>
    <m/>
    <d v="2019-12-10T00:00:00"/>
    <n v="1659.17004"/>
    <n v="1569.17004"/>
    <s v="Non"/>
    <s v="Oui"/>
    <s v="Non"/>
    <s v="Non"/>
    <s v="Unilatéral"/>
  </r>
  <r>
    <s v="2019125874"/>
    <x v="7"/>
    <s v="Yvrard Jean-Christophe"/>
    <s v="Lyon"/>
    <s v="Pacifica"/>
    <s v="Vol"/>
    <d v="2019-05-10T00:00:00"/>
    <d v="2019-06-25T00:00:00"/>
    <m/>
    <d v="2019-11-22T00:00:00"/>
    <n v="5560"/>
    <n v="3273"/>
    <s v="Non"/>
    <s v="Non"/>
    <s v="Non"/>
    <s v="Non"/>
    <s v="Unilatéral"/>
  </r>
  <r>
    <s v="2019210837"/>
    <x v="7"/>
    <s v="Vellard Maxime"/>
    <s v="Annecy"/>
    <s v="Groupama"/>
    <s v="Vol"/>
    <d v="2019-07-29T00:00:00"/>
    <d v="2019-09-17T00:00:00"/>
    <m/>
    <d v="2019-09-18T00:00:00"/>
    <n v="3048"/>
    <n v="3048"/>
    <s v="Non"/>
    <s v="Non"/>
    <s v="Non"/>
    <s v="Non"/>
    <s v="Unilatéral"/>
  </r>
  <r>
    <s v="2019230356"/>
    <x v="7"/>
    <s v="Houssin Quentin"/>
    <s v="Montelimar"/>
    <s v="Groupama"/>
    <s v="Vol"/>
    <d v="2019-08-19T00:00:00"/>
    <d v="2019-09-12T00:00:00"/>
    <m/>
    <d v="2019-12-17T00:00:00"/>
    <n v="18593"/>
    <n v="18132.5"/>
    <s v="Non"/>
    <s v="Non"/>
    <s v="Non"/>
    <s v="Non"/>
    <s v="Unilatéral"/>
  </r>
  <r>
    <s v="2019081169"/>
    <x v="7"/>
    <s v="Dautun Marie-Casimire"/>
    <s v="Lyon"/>
    <s v="Axa France Iard"/>
    <s v="Vol"/>
    <d v="2019-03-21T00:00:00"/>
    <d v="2019-04-02T00:00:00"/>
    <m/>
    <d v="2019-12-09T00:00:00"/>
    <n v="11855.53"/>
    <n v="18389.75"/>
    <s v="Non"/>
    <s v="Non"/>
    <s v="Non"/>
    <s v="Non"/>
    <s v="Unilatéral"/>
  </r>
  <r>
    <s v="2019192677"/>
    <x v="7"/>
    <s v="Veyssiere Victor"/>
    <s v="Annecy"/>
    <s v="Pacifica"/>
    <s v="Vol"/>
    <d v="2019-07-13T00:00:00"/>
    <d v="2019-08-16T00:00:00"/>
    <m/>
    <d v="2019-10-21T00:00:00"/>
    <n v="6942.7402300000003"/>
    <n v="6692.7402300000003"/>
    <s v="Non"/>
    <s v="Non"/>
    <s v="Non"/>
    <s v="Non"/>
    <s v="Unilatéral"/>
  </r>
  <r>
    <s v="2019125874"/>
    <x v="7"/>
    <s v="Yvrard Jean-Christophe"/>
    <s v="Lyon"/>
    <s v="Pacifica"/>
    <s v="Vol"/>
    <d v="2019-05-10T00:00:00"/>
    <d v="2019-06-25T00:00:00"/>
    <m/>
    <d v="2019-11-22T00:00:00"/>
    <n v="5560"/>
    <n v="3273"/>
    <s v="Non"/>
    <s v="Non"/>
    <s v="Non"/>
    <s v="Non"/>
    <s v="Unilatéral"/>
  </r>
  <r>
    <s v="2019194920"/>
    <x v="7"/>
    <s v="Pauget Cyprien"/>
    <s v="Lyon"/>
    <s v="Groupama"/>
    <s v="Vol"/>
    <d v="2019-07-16T00:00:00"/>
    <d v="2019-07-23T00:00:00"/>
    <m/>
    <d v="2019-08-21T00:00:00"/>
    <n v="16495"/>
    <n v="16059.75"/>
    <s v="Non"/>
    <s v="Non"/>
    <s v="Non"/>
    <s v="Non"/>
    <s v="Unilatéral"/>
  </r>
  <r>
    <s v="2019314142"/>
    <x v="7"/>
    <s v="Miscioscia Géraldine"/>
    <s v="Grenoble"/>
    <s v="Gan Assurances Iard"/>
    <s v="Vol"/>
    <d v="2019-11-06T00:00:00"/>
    <d v="2019-11-26T00:00:00"/>
    <m/>
    <d v="2020-02-27T00:00:00"/>
    <n v="0"/>
    <n v="0"/>
    <s v="Non"/>
    <s v="Oui"/>
    <s v="Non"/>
    <s v="Non"/>
    <s v="Unilatéral"/>
  </r>
  <r>
    <s v="2019200864"/>
    <x v="7"/>
    <s v="Lerda Nicolas"/>
    <s v="Lyon"/>
    <s v="Eurofil"/>
    <s v="Vol"/>
    <d v="2019-07-20T00:00:00"/>
    <d v="2019-09-04T00:00:00"/>
    <m/>
    <d v="2019-09-06T00:00:00"/>
    <n v="2046.7299800000001"/>
    <n v="1291.75"/>
    <s v="Non"/>
    <s v="Non"/>
    <s v="Non"/>
    <s v="Non"/>
    <s v="Unilatéral"/>
  </r>
  <r>
    <s v="2019000360"/>
    <x v="7"/>
    <s v="Denoux Anastasia"/>
    <s v="Dijon"/>
    <s v="Agpm Assurances"/>
    <s v="Vol"/>
    <d v="2019-01-02T00:00:00"/>
    <d v="2019-02-05T00:00:00"/>
    <m/>
    <d v="2019-03-26T00:00:00"/>
    <n v="5410"/>
    <n v="5285"/>
    <s v="Non"/>
    <s v="Non"/>
    <s v="Non"/>
    <s v="Non"/>
    <s v="Unilatéral"/>
  </r>
  <r>
    <s v="2019169757"/>
    <x v="7"/>
    <s v="Denoux Anastasia"/>
    <s v="Dijon"/>
    <s v="Pacifica"/>
    <s v="Vol"/>
    <d v="2019-06-26T00:00:00"/>
    <d v="2019-06-27T00:00:00"/>
    <s v="Visioexpertise"/>
    <d v="2019-07-15T00:00:00"/>
    <n v="0"/>
    <n v="8731.4599600000001"/>
    <s v="Non"/>
    <s v="Non"/>
    <s v="Non"/>
    <s v="Non"/>
    <s v="Visioexpertise"/>
  </r>
  <r>
    <s v="2019218738"/>
    <x v="7"/>
    <s v="Fagnard Nicolas"/>
    <s v="Annecy"/>
    <s v="Maaf Assurances"/>
    <s v="Vol"/>
    <d v="2019-08-06T00:00:00"/>
    <d v="2019-09-04T00:00:00"/>
    <m/>
    <d v="2019-10-15T00:00:00"/>
    <n v="5682.8398399999996"/>
    <n v="4202.8398399999996"/>
    <s v="Non"/>
    <s v="Non"/>
    <s v="Non"/>
    <s v="Non"/>
    <s v="Unilatéral"/>
  </r>
  <r>
    <s v="2019078617"/>
    <x v="7"/>
    <s v="Denoux Anastasia"/>
    <s v="Dijon"/>
    <s v="Pacifica"/>
    <s v="Vol"/>
    <d v="2019-03-20T00:00:00"/>
    <d v="2019-03-27T00:00:00"/>
    <s v="Visioexpertise"/>
    <d v="2019-04-18T00:00:00"/>
    <n v="931"/>
    <n v="781"/>
    <s v="Non"/>
    <s v="Non"/>
    <s v="Non"/>
    <s v="Non"/>
    <s v="Visioexpertise"/>
  </r>
  <r>
    <s v="2019123520"/>
    <x v="7"/>
    <s v="Varlet Mathieu"/>
    <s v="Annecy"/>
    <s v="Allianz"/>
    <s v="Vol"/>
    <d v="2019-05-07T00:00:00"/>
    <d v="2019-06-14T00:00:00"/>
    <m/>
    <d v="2019-07-18T00:00:00"/>
    <n v="959.44000200000005"/>
    <n v="709.14001499999995"/>
    <s v="Non"/>
    <s v="Non"/>
    <s v="Non"/>
    <s v="Non"/>
    <s v="Unilatéral"/>
  </r>
  <r>
    <s v="2019031842"/>
    <x v="7"/>
    <s v="Chaix Ludivine"/>
    <s v="Lyon"/>
    <s v="Pacifica"/>
    <s v="Vol"/>
    <d v="2019-02-01T00:00:00"/>
    <d v="2019-02-06T00:00:00"/>
    <s v="Visioexpertise"/>
    <d v="2019-03-05T00:00:00"/>
    <n v="10093.9004"/>
    <n v="9448.9003900000007"/>
    <s v="Non"/>
    <s v="Oui"/>
    <s v="Non"/>
    <s v="Non"/>
    <s v="Visioexpertise"/>
  </r>
  <r>
    <s v="2019022127"/>
    <x v="7"/>
    <s v="Dautun Marie-Casimire"/>
    <s v="Lyon"/>
    <s v="Pacifica"/>
    <s v="Vol"/>
    <d v="2019-01-23T00:00:00"/>
    <d v="2019-03-06T00:00:00"/>
    <m/>
    <d v="2019-05-22T00:00:00"/>
    <n v="3470"/>
    <n v="3330"/>
    <s v="Non"/>
    <s v="Non"/>
    <s v="Non"/>
    <s v="Non"/>
    <s v="Unilatéral"/>
  </r>
  <r>
    <s v="2019276754"/>
    <x v="7"/>
    <s v="Turco Marianne"/>
    <s v="Saint Etienne"/>
    <s v="Aviva"/>
    <s v="Vol"/>
    <d v="2019-10-05T00:00:00"/>
    <d v="2019-12-11T00:00:00"/>
    <m/>
    <m/>
    <n v="0"/>
    <n v="0"/>
    <s v="Non"/>
    <s v="Non"/>
    <s v="Non"/>
    <s v="Non"/>
    <s v="Unilatéral"/>
  </r>
  <r>
    <s v="2019060033"/>
    <x v="7"/>
    <s v="Chaix Ludivine"/>
    <s v="Lyon"/>
    <s v="Generali Assurances"/>
    <s v="Vol"/>
    <d v="2019-03-01T00:00:00"/>
    <d v="2019-03-20T00:00:00"/>
    <m/>
    <d v="2019-05-03T00:00:00"/>
    <n v="15386.700199999999"/>
    <n v="10496.929700000001"/>
    <s v="Non"/>
    <s v="Non"/>
    <s v="Non"/>
    <s v="Non"/>
    <s v="Unilatéral"/>
  </r>
  <r>
    <s v="2019030464"/>
    <x v="7"/>
    <s v="Miscioscia Géraldine"/>
    <s v="Grenoble"/>
    <s v="Pacifica"/>
    <s v="Vol"/>
    <d v="2019-01-31T00:00:00"/>
    <d v="2019-03-21T00:00:00"/>
    <m/>
    <d v="2019-04-10T00:00:00"/>
    <n v="3989"/>
    <n v="3989"/>
    <s v="Non"/>
    <s v="Non"/>
    <s v="Non"/>
    <s v="Non"/>
    <s v="Unilatéral"/>
  </r>
  <r>
    <s v="2019134496"/>
    <x v="7"/>
    <s v="Rolland Yannick"/>
    <s v="Lyon"/>
    <s v="Pacifica"/>
    <s v="Vol"/>
    <d v="2019-05-21T00:00:00"/>
    <d v="2019-07-10T00:00:00"/>
    <m/>
    <d v="2019-07-31T00:00:00"/>
    <n v="5796.6899400000002"/>
    <n v="5127.6899400000002"/>
    <s v="Non"/>
    <s v="Non"/>
    <s v="Non"/>
    <s v="Non"/>
    <s v="Unilatéral"/>
  </r>
  <r>
    <s v="2019310001"/>
    <x v="7"/>
    <s v="Pauget Cyprien"/>
    <s v="Lyon"/>
    <s v="Groupama"/>
    <s v="Vol"/>
    <d v="2019-11-04T00:00:00"/>
    <d v="2020-03-18T00:00:00"/>
    <m/>
    <d v="2020-07-23T00:00:00"/>
    <n v="0"/>
    <n v="19981.16"/>
    <s v="Non"/>
    <s v="Non"/>
    <s v="Oui"/>
    <s v="Non"/>
    <s v="Unilatéral"/>
  </r>
  <r>
    <s v="2019012149"/>
    <x v="7"/>
    <s v="Chaix Ludivine"/>
    <s v="Lyon"/>
    <s v="Gan Assurances Iard"/>
    <s v="Tentative De Vol"/>
    <d v="2019-01-14T00:00:00"/>
    <d v="2019-01-30T00:00:00"/>
    <m/>
    <m/>
    <n v="0"/>
    <n v="0"/>
    <s v="Non"/>
    <s v="Non"/>
    <s v="Non"/>
    <s v="Non"/>
    <s v="Unilatéral"/>
  </r>
  <r>
    <s v="2019176961"/>
    <x v="7"/>
    <s v="Vellard Maxime"/>
    <s v="Annecy"/>
    <s v="Banque Postale Assurances Iard"/>
    <s v="Vol"/>
    <d v="2019-07-02T00:00:00"/>
    <d v="2019-07-25T00:00:00"/>
    <m/>
    <d v="2019-08-19T00:00:00"/>
    <n v="0"/>
    <n v="0"/>
    <s v="Non"/>
    <s v="Non"/>
    <s v="Oui"/>
    <s v="Non"/>
    <s v="Unilatéral"/>
  </r>
  <r>
    <s v="2019029763"/>
    <x v="7"/>
    <s v="Dautun Marie-Casimire"/>
    <s v="Lyon"/>
    <s v="Pacifica"/>
    <s v="Vol"/>
    <d v="2019-01-31T00:00:00"/>
    <d v="2019-03-06T00:00:00"/>
    <m/>
    <d v="2019-05-10T00:00:00"/>
    <n v="19028.269499999999"/>
    <n v="19028.269499999999"/>
    <s v="Non"/>
    <s v="Non"/>
    <s v="Non"/>
    <s v="Non"/>
    <s v="Unilatéral"/>
  </r>
  <r>
    <s v="2019037735"/>
    <x v="7"/>
    <s v="Rogelle Anne-Sophie"/>
    <s v="Annecy"/>
    <s v="Groupama"/>
    <s v="Vol"/>
    <d v="2019-02-07T00:00:00"/>
    <d v="2019-04-19T00:00:00"/>
    <m/>
    <d v="2019-04-15T00:00:00"/>
    <n v="14423.2695"/>
    <n v="10328.3604"/>
    <s v="Non"/>
    <s v="Non"/>
    <s v="Non"/>
    <s v="Non"/>
    <s v="Unilatéral"/>
  </r>
  <r>
    <s v="2019358848"/>
    <x v="7"/>
    <s v="Miscioscia Géraldine"/>
    <s v="Grenoble"/>
    <s v="Axa France Iard"/>
    <s v="Vol"/>
    <d v="2019-12-07T00:00:00"/>
    <d v="2020-01-20T00:00:00"/>
    <m/>
    <m/>
    <n v="0"/>
    <n v="0"/>
    <s v="Non"/>
    <s v="Non"/>
    <s v="Non"/>
    <s v="Non"/>
    <s v="Unilatéral"/>
  </r>
  <r>
    <s v="2019121988"/>
    <x v="7"/>
    <s v="Dautun Marie-Casimire"/>
    <s v="Lyon"/>
    <s v="Eurofil"/>
    <s v="Vol"/>
    <d v="2019-05-06T00:00:00"/>
    <d v="2019-05-15T00:00:00"/>
    <s v="Visioexpertise"/>
    <d v="2019-07-30T00:00:00"/>
    <n v="15234.690399999999"/>
    <n v="12185.7402"/>
    <s v="Oui"/>
    <s v="Non"/>
    <s v="Non"/>
    <s v="Non"/>
    <s v="Visioexpertise"/>
  </r>
  <r>
    <s v="2019367805"/>
    <x v="7"/>
    <s v="Denoux Anastasia"/>
    <s v="Dijon"/>
    <s v="Axa France Iard"/>
    <s v="Vol"/>
    <d v="2019-12-13T00:00:00"/>
    <d v="2020-01-24T00:00:00"/>
    <m/>
    <d v="2020-01-28T00:00:00"/>
    <n v="3457"/>
    <n v="3289"/>
    <s v="Oui"/>
    <s v="Non"/>
    <s v="Non"/>
    <s v="Non"/>
    <s v="Unilatéral"/>
  </r>
  <r>
    <s v="2019199667"/>
    <x v="7"/>
    <s v="Chaix Ludivine"/>
    <s v="Lyon"/>
    <s v="Cic Assurances"/>
    <s v="Vol"/>
    <d v="2019-07-19T00:00:00"/>
    <d v="2019-08-08T00:00:00"/>
    <m/>
    <d v="2019-11-06T00:00:00"/>
    <n v="10158.9902"/>
    <n v="8802.9902299999994"/>
    <s v="Non"/>
    <s v="Non"/>
    <s v="Non"/>
    <s v="Non"/>
    <s v="Unilatéral"/>
  </r>
  <r>
    <s v="2019188817"/>
    <x v="7"/>
    <s v="Denoux Anastasia"/>
    <s v="Dijon"/>
    <s v="Generali Assurances"/>
    <s v="Vol"/>
    <d v="2019-07-10T00:00:00"/>
    <d v="2019-08-30T00:00:00"/>
    <m/>
    <d v="2019-09-25T00:00:00"/>
    <n v="5065.5400399999999"/>
    <n v="4775.0497999999998"/>
    <s v="Non"/>
    <s v="Non"/>
    <s v="Non"/>
    <s v="Non"/>
    <s v="Unilatéral"/>
  </r>
  <r>
    <s v="2019196404"/>
    <x v="7"/>
    <s v="Fagnard Nicolas"/>
    <s v="Annecy"/>
    <s v="Groupama"/>
    <s v="Vol"/>
    <d v="2019-07-17T00:00:00"/>
    <d v="2019-08-27T00:00:00"/>
    <m/>
    <d v="2019-09-24T00:00:00"/>
    <n v="2196"/>
    <n v="2047.7900400000001"/>
    <s v="Non"/>
    <s v="Non"/>
    <s v="Non"/>
    <s v="Non"/>
    <s v="Unilatéral"/>
  </r>
  <r>
    <s v="2019198555"/>
    <x v="7"/>
    <s v="Fagnard Nicolas"/>
    <s v="Annecy"/>
    <s v="Axa France Iard"/>
    <s v="Vol"/>
    <d v="2019-07-18T00:00:00"/>
    <d v="2019-07-24T00:00:00"/>
    <s v="Visioexpertise"/>
    <d v="2019-10-25T00:00:00"/>
    <n v="3606"/>
    <n v="2012"/>
    <s v="Non"/>
    <s v="Non"/>
    <s v="Non"/>
    <s v="Non"/>
    <s v="Visioexpertise"/>
  </r>
  <r>
    <s v="2019231525"/>
    <x v="7"/>
    <s v="Lerda Nicolas"/>
    <s v="Lyon"/>
    <s v="Eurofil"/>
    <s v="Vol"/>
    <d v="2019-08-20T00:00:00"/>
    <d v="2019-09-12T00:00:00"/>
    <m/>
    <d v="2019-10-07T00:00:00"/>
    <n v="10021.179700000001"/>
    <n v="5323.1401400000004"/>
    <s v="Non"/>
    <s v="Non"/>
    <s v="Non"/>
    <s v="Non"/>
    <s v="Unilatéral"/>
  </r>
  <r>
    <s v="2019267854"/>
    <x v="7"/>
    <s v="Salambien Christian"/>
    <s v="Clermont Ferrand"/>
    <s v="Pacifica"/>
    <s v="Vol"/>
    <d v="2019-09-26T00:00:00"/>
    <d v="2019-11-21T00:00:00"/>
    <m/>
    <d v="2019-12-26T00:00:00"/>
    <n v="0"/>
    <n v="0"/>
    <s v="Non"/>
    <s v="Non"/>
    <s v="Non"/>
    <s v="Non"/>
    <s v="Unilatéral"/>
  </r>
  <r>
    <s v="2019006854"/>
    <x v="7"/>
    <s v="Beaudouin Théo"/>
    <s v="Dijon"/>
    <s v="Pacifica"/>
    <s v="Vol"/>
    <d v="2019-01-09T00:00:00"/>
    <d v="2019-02-21T00:00:00"/>
    <m/>
    <d v="2019-03-14T00:00:00"/>
    <n v="2471"/>
    <n v="2231"/>
    <s v="Non"/>
    <s v="Non"/>
    <s v="Non"/>
    <s v="Non"/>
    <s v="Unilatéral"/>
  </r>
  <r>
    <s v="2019140871"/>
    <x v="7"/>
    <s v="Miscioscia Géraldine"/>
    <s v="Grenoble"/>
    <s v="Acm"/>
    <s v="Vol"/>
    <d v="2019-05-28T00:00:00"/>
    <d v="2019-06-07T00:00:00"/>
    <m/>
    <m/>
    <n v="0"/>
    <n v="0"/>
    <s v="Non"/>
    <s v="Non"/>
    <s v="Non"/>
    <s v="Non"/>
    <s v="Unilatéral"/>
  </r>
  <r>
    <s v="2019131452"/>
    <x v="7"/>
    <s v="Chauvin Thomas"/>
    <s v="Montelimar"/>
    <s v="Gan Assurances Iard"/>
    <s v="Vol"/>
    <d v="2019-05-16T00:00:00"/>
    <d v="2019-05-27T00:00:00"/>
    <m/>
    <d v="2019-06-28T00:00:00"/>
    <n v="4252.5400399999999"/>
    <n v="4058.8200700000002"/>
    <s v="Non"/>
    <s v="Non"/>
    <s v="Non"/>
    <s v="Non"/>
    <s v="Unilatéral"/>
  </r>
  <r>
    <s v="2019009251"/>
    <x v="7"/>
    <s v="Rogelle Anne-Sophie"/>
    <s v="Annecy"/>
    <s v="Agpm Assurances"/>
    <s v="Vol"/>
    <d v="2019-01-10T00:00:00"/>
    <d v="2019-02-21T00:00:00"/>
    <m/>
    <d v="2019-04-12T00:00:00"/>
    <n v="4959"/>
    <n v="4498"/>
    <s v="Non"/>
    <s v="Non"/>
    <s v="Non"/>
    <s v="Non"/>
    <s v="Unilatéral"/>
  </r>
  <r>
    <s v="2019243207"/>
    <x v="7"/>
    <s v="Denoux Anastasia"/>
    <s v="Dijon"/>
    <s v="Groupama"/>
    <s v="Vol"/>
    <d v="2019-09-02T00:00:00"/>
    <d v="2019-09-23T00:00:00"/>
    <m/>
    <d v="2019-10-28T00:00:00"/>
    <n v="1659"/>
    <n v="1511.18994"/>
    <s v="Non"/>
    <s v="Non"/>
    <s v="Non"/>
    <s v="Non"/>
    <s v="Unilatéral"/>
  </r>
  <r>
    <s v="2019030464"/>
    <x v="7"/>
    <s v="Miscioscia Géraldine"/>
    <s v="Grenoble"/>
    <s v="Pacifica"/>
    <s v="Vol"/>
    <d v="2019-01-31T00:00:00"/>
    <d v="2019-03-21T00:00:00"/>
    <m/>
    <d v="2019-04-10T00:00:00"/>
    <n v="3989"/>
    <n v="3989"/>
    <s v="Non"/>
    <s v="Non"/>
    <s v="Non"/>
    <s v="Non"/>
    <s v="Unilatéral"/>
  </r>
  <r>
    <s v="2019031861"/>
    <x v="7"/>
    <s v="Miscioscia Géraldine"/>
    <s v="Grenoble"/>
    <s v="Pacifica"/>
    <s v="Vol"/>
    <d v="2019-02-01T00:00:00"/>
    <d v="2019-02-08T00:00:00"/>
    <m/>
    <d v="2019-04-30T00:00:00"/>
    <n v="8810"/>
    <n v="8810"/>
    <s v="Non"/>
    <s v="Non"/>
    <s v="Non"/>
    <s v="Non"/>
    <s v="Unilatéral"/>
  </r>
  <r>
    <s v="2019307402"/>
    <x v="7"/>
    <s v="Denoux Anastasia"/>
    <s v="Dijon"/>
    <s v="Pacifica"/>
    <s v="Vol"/>
    <d v="2019-10-31T00:00:00"/>
    <d v="2019-11-12T00:00:00"/>
    <m/>
    <d v="2019-11-25T00:00:00"/>
    <n v="3170"/>
    <n v="3020"/>
    <s v="Non"/>
    <s v="Non"/>
    <s v="Non"/>
    <s v="Non"/>
    <s v="Unilatéral"/>
  </r>
  <r>
    <s v="2019333113"/>
    <x v="7"/>
    <s v="Turco Marianne"/>
    <s v="Saint Etienne"/>
    <s v="Banque Postale Assurances Iard"/>
    <s v="Vol"/>
    <d v="2019-11-20T00:00:00"/>
    <d v="2019-12-11T00:00:00"/>
    <m/>
    <d v="2020-01-21T00:00:00"/>
    <n v="5667.7002000000002"/>
    <n v="5547.7002000000002"/>
    <s v="Non"/>
    <s v="Non"/>
    <s v="Non"/>
    <s v="Non"/>
    <s v="Unilatéral"/>
  </r>
  <r>
    <s v="2019016117"/>
    <x v="7"/>
    <s v="Smodila André"/>
    <s v="Lyon"/>
    <s v="Axa France Iard"/>
    <s v="Vol"/>
    <d v="2019-01-17T00:00:00"/>
    <d v="2019-01-29T00:00:00"/>
    <m/>
    <d v="2019-10-02T00:00:00"/>
    <n v="2891"/>
    <n v="1993"/>
    <s v="Non"/>
    <s v="Non"/>
    <s v="Non"/>
    <s v="Non"/>
    <s v="Unilatéral"/>
  </r>
  <r>
    <s v="2019144366"/>
    <x v="7"/>
    <s v="Rolland Yannick"/>
    <s v="Lyon"/>
    <s v="Banque Postale Assurances Iard"/>
    <s v="Vol"/>
    <d v="2019-06-03T00:00:00"/>
    <d v="2019-07-09T00:00:00"/>
    <m/>
    <d v="2019-07-16T00:00:00"/>
    <n v="1242"/>
    <n v="1122"/>
    <s v="Non"/>
    <s v="Oui"/>
    <s v="Non"/>
    <s v="Non"/>
    <s v="Unilatéral"/>
  </r>
  <r>
    <s v="2019207820"/>
    <x v="7"/>
    <s v="Lerda Nicolas"/>
    <s v="Lyon"/>
    <s v="Axa France Iard"/>
    <s v="Vol"/>
    <d v="2019-07-26T00:00:00"/>
    <d v="2019-08-07T00:00:00"/>
    <m/>
    <d v="2019-10-24T00:00:00"/>
    <n v="6825.9902300000003"/>
    <n v="2456"/>
    <s v="Oui"/>
    <s v="Non"/>
    <s v="Non"/>
    <s v="Non"/>
    <s v="Unilatéral"/>
  </r>
  <r>
    <s v="2019050098"/>
    <x v="7"/>
    <s v="Lerda Nicolas"/>
    <s v="Lyon"/>
    <s v="Mma"/>
    <s v="Vol"/>
    <d v="2019-02-20T00:00:00"/>
    <d v="2019-03-20T00:00:00"/>
    <m/>
    <d v="2019-04-01T00:00:00"/>
    <n v="1378.3000500000001"/>
    <n v="1241.3000500000001"/>
    <s v="Non"/>
    <s v="Non"/>
    <s v="Non"/>
    <s v="Non"/>
    <s v="Unilatéral"/>
  </r>
  <r>
    <s v="2019322476"/>
    <x v="7"/>
    <s v="Fagnard Nicolas"/>
    <s v="Annecy"/>
    <s v="Groupama"/>
    <s v="Vol"/>
    <d v="2019-11-13T00:00:00"/>
    <d v="2019-11-26T00:00:00"/>
    <m/>
    <m/>
    <n v="0"/>
    <n v="0"/>
    <s v="Non"/>
    <s v="Non"/>
    <s v="Non"/>
    <s v="Non"/>
    <s v="Unilatéral"/>
  </r>
  <r>
    <s v="2019319567"/>
    <x v="7"/>
    <s v="Miscioscia Géraldine"/>
    <s v="Grenoble"/>
    <s v="Gan Assurances Iard"/>
    <s v="Vol"/>
    <d v="2019-11-12T00:00:00"/>
    <d v="2019-11-26T00:00:00"/>
    <m/>
    <d v="2020-02-27T00:00:00"/>
    <n v="2936"/>
    <n v="2936"/>
    <s v="Non"/>
    <s v="Non"/>
    <s v="Non"/>
    <s v="Non"/>
    <s v="Unilatéral"/>
  </r>
  <r>
    <s v="2019064569"/>
    <x v="7"/>
    <s v="Dautun Marie-Casimire"/>
    <s v="Lyon"/>
    <s v="Pacifica"/>
    <s v="Vol"/>
    <d v="2019-03-07T00:00:00"/>
    <d v="2019-04-05T00:00:00"/>
    <m/>
    <d v="2019-06-28T00:00:00"/>
    <n v="10625"/>
    <n v="10625"/>
    <s v="Non"/>
    <s v="Non"/>
    <s v="Non"/>
    <s v="Non"/>
    <s v="Unilatéral"/>
  </r>
  <r>
    <s v="2019145630"/>
    <x v="7"/>
    <s v="Rolland Yannick"/>
    <s v="Lyon"/>
    <s v="Axa France Iard"/>
    <s v="Vol"/>
    <d v="2019-06-04T00:00:00"/>
    <d v="2019-07-10T00:00:00"/>
    <m/>
    <d v="2019-07-31T00:00:00"/>
    <n v="2942.8998999999999"/>
    <n v="2712.8998999999999"/>
    <s v="Non"/>
    <s v="Oui"/>
    <s v="Non"/>
    <s v="Non"/>
    <s v="Unilatéral"/>
  </r>
  <r>
    <s v="2019155362"/>
    <x v="7"/>
    <s v="Lerda Nicolas"/>
    <s v="Lyon"/>
    <s v="Aviva"/>
    <s v="Vol"/>
    <d v="2019-06-14T00:00:00"/>
    <d v="2019-07-09T00:00:00"/>
    <m/>
    <d v="2019-10-03T00:00:00"/>
    <n v="1660.7700199999999"/>
    <n v="1069.6400100000001"/>
    <s v="Non"/>
    <s v="Non"/>
    <s v="Non"/>
    <s v="Non"/>
    <s v="Unilatéral"/>
  </r>
  <r>
    <s v="2019045388"/>
    <x v="7"/>
    <s v="Dautun Marie-Casimire"/>
    <s v="Lyon"/>
    <s v="Banque Postale Assurances Iard"/>
    <s v="Vol"/>
    <d v="2019-02-14T00:00:00"/>
    <d v="2019-03-21T00:00:00"/>
    <m/>
    <m/>
    <n v="0"/>
    <n v="0"/>
    <s v="Non"/>
    <s v="Non"/>
    <s v="Non"/>
    <s v="Non"/>
    <s v="Unilatéral"/>
  </r>
  <r>
    <s v="2019257427"/>
    <x v="7"/>
    <s v="Houssin Quentin"/>
    <s v="Montelimar"/>
    <s v="Banque Postale Assurances Iard"/>
    <s v="Vol"/>
    <d v="2019-09-17T00:00:00"/>
    <d v="2019-10-16T00:00:00"/>
    <m/>
    <d v="2019-10-15T00:00:00"/>
    <n v="552.34002699999996"/>
    <n v="432.33999599999999"/>
    <s v="Non"/>
    <s v="Non"/>
    <s v="Non"/>
    <s v="Non"/>
    <s v="Unilatéral"/>
  </r>
  <r>
    <s v="2019151679"/>
    <x v="7"/>
    <s v="Rolland Yannick"/>
    <s v="Lyon"/>
    <s v="Pacifica"/>
    <s v="Vol"/>
    <d v="2019-06-11T00:00:00"/>
    <d v="2019-07-18T00:00:00"/>
    <m/>
    <d v="2019-07-31T00:00:00"/>
    <n v="8970"/>
    <n v="5150"/>
    <s v="Non"/>
    <s v="Non"/>
    <s v="Non"/>
    <s v="Non"/>
    <s v="Unilatéral"/>
  </r>
  <r>
    <s v="2019210731"/>
    <x v="7"/>
    <s v="Lerda Nicolas"/>
    <s v="Lyon"/>
    <s v="Allianz"/>
    <s v="Vol"/>
    <d v="2019-07-29T00:00:00"/>
    <d v="2019-08-23T00:00:00"/>
    <m/>
    <d v="2019-12-16T00:00:00"/>
    <n v="6029.5600599999998"/>
    <n v="4993.9599600000001"/>
    <s v="Non"/>
    <s v="Non"/>
    <s v="Non"/>
    <s v="Non"/>
    <s v="Unilatéral"/>
  </r>
  <r>
    <s v="2019267723"/>
    <x v="7"/>
    <s v="Turco Marianne"/>
    <s v="Saint Etienne"/>
    <s v="Pacifica"/>
    <s v="Vol"/>
    <d v="2019-09-26T00:00:00"/>
    <d v="2019-10-18T00:00:00"/>
    <m/>
    <d v="2019-11-26T00:00:00"/>
    <n v="7571.25"/>
    <n v="7571.25"/>
    <s v="Non"/>
    <s v="Non"/>
    <s v="Non"/>
    <s v="Non"/>
    <s v="Unilatéral"/>
  </r>
  <r>
    <s v="2019238368"/>
    <x v="7"/>
    <s v="Denoux Anastasia"/>
    <s v="Dijon"/>
    <s v="Groupama"/>
    <s v="Vol"/>
    <d v="2019-08-27T00:00:00"/>
    <d v="2019-09-03T00:00:00"/>
    <m/>
    <d v="2019-11-05T00:00:00"/>
    <n v="4092"/>
    <n v="3089.7900399999999"/>
    <s v="Non"/>
    <s v="Non"/>
    <s v="Non"/>
    <s v="Non"/>
    <s v="Unilatéral"/>
  </r>
  <r>
    <s v="2019011722"/>
    <x v="7"/>
    <s v="Lerda Nicolas"/>
    <s v="Lyon"/>
    <s v="Banque Postale Assurances Iard"/>
    <s v="Vol"/>
    <d v="2019-01-14T00:00:00"/>
    <d v="2019-02-13T00:00:00"/>
    <m/>
    <d v="2019-02-21T00:00:00"/>
    <n v="153"/>
    <n v="153"/>
    <s v="Non"/>
    <s v="Oui"/>
    <s v="Non"/>
    <s v="Non"/>
    <s v="Unilatéral"/>
  </r>
  <r>
    <s v="2019162114"/>
    <x v="7"/>
    <s v="Vellard Maxime"/>
    <s v="Annecy"/>
    <s v="Axa France Iard"/>
    <s v="Vol"/>
    <d v="2019-06-19T00:00:00"/>
    <d v="2019-07-03T00:00:00"/>
    <m/>
    <d v="2020-01-14T00:00:00"/>
    <n v="13113.8701"/>
    <n v="8782.1103500000008"/>
    <s v="Non"/>
    <s v="Non"/>
    <s v="Oui"/>
    <s v="Non"/>
    <s v="Unilatéral"/>
  </r>
  <r>
    <s v="2019363362"/>
    <x v="7"/>
    <s v="Dautun Marie-Casimire"/>
    <s v="Lyon"/>
    <s v="Axa France Iard"/>
    <s v="Vol"/>
    <d v="2019-12-11T00:00:00"/>
    <d v="2020-01-17T00:00:00"/>
    <m/>
    <d v="2020-03-03T00:00:00"/>
    <n v="29305"/>
    <n v="17010"/>
    <s v="Non"/>
    <s v="Non"/>
    <s v="Non"/>
    <s v="Non"/>
    <s v="Unilatéral"/>
  </r>
  <r>
    <s v="2019020346"/>
    <x v="7"/>
    <s v="Piroud Joffrey"/>
    <s v="Bourg-En-Bresse"/>
    <s v="Groupama"/>
    <s v="Tentative De Vol"/>
    <d v="2019-01-22T00:00:00"/>
    <d v="2019-01-24T00:00:00"/>
    <m/>
    <d v="2019-01-25T00:00:00"/>
    <n v="4540.8398399999996"/>
    <n v="4396.8300799999997"/>
    <s v="Non"/>
    <s v="Non"/>
    <s v="Non"/>
    <s v="Non"/>
    <s v="Unilatéral"/>
  </r>
  <r>
    <s v="2019151503"/>
    <x v="7"/>
    <s v="Denoux Anastasia"/>
    <s v="Dijon"/>
    <s v="Allianz"/>
    <s v="Vol"/>
    <d v="2019-06-11T00:00:00"/>
    <d v="2019-06-21T00:00:00"/>
    <m/>
    <d v="2019-07-15T00:00:00"/>
    <n v="6588"/>
    <n v="6588"/>
    <s v="Non"/>
    <s v="Non"/>
    <s v="Non"/>
    <s v="Non"/>
    <s v="Unilatéral"/>
  </r>
  <r>
    <s v="2019004021"/>
    <x v="7"/>
    <s v="Dautun Marie-Casimire"/>
    <s v="Lyon"/>
    <s v="Groupama"/>
    <s v="Vol"/>
    <d v="2019-01-07T00:00:00"/>
    <d v="2019-02-26T00:00:00"/>
    <m/>
    <d v="2019-05-10T00:00:00"/>
    <n v="3370"/>
    <n v="2904.98999"/>
    <s v="Non"/>
    <s v="Non"/>
    <s v="Non"/>
    <s v="Non"/>
    <s v="Unilatéral"/>
  </r>
  <r>
    <s v="2019074090"/>
    <x v="7"/>
    <s v="Lerda Nicolas"/>
    <s v="Lyon"/>
    <s v="Allianz"/>
    <s v="Vol"/>
    <d v="2019-03-15T00:00:00"/>
    <d v="2019-04-02T00:00:00"/>
    <m/>
    <d v="2019-09-03T00:00:00"/>
    <n v="13977.2598"/>
    <n v="10981.3896"/>
    <s v="Non"/>
    <s v="Non"/>
    <s v="Non"/>
    <s v="Non"/>
    <s v="Unilatéral"/>
  </r>
  <r>
    <s v="2019220098"/>
    <x v="7"/>
    <s v="Miscioscia Géraldine"/>
    <s v="Grenoble"/>
    <s v="Pacifica"/>
    <s v="Vol"/>
    <d v="2019-08-07T00:00:00"/>
    <d v="2019-08-23T00:00:00"/>
    <m/>
    <d v="2020-01-30T00:00:00"/>
    <n v="9297"/>
    <n v="9297"/>
    <s v="Non"/>
    <s v="Non"/>
    <s v="Non"/>
    <s v="Non"/>
    <s v="Unilatéral"/>
  </r>
  <r>
    <s v="2019062296"/>
    <x v="7"/>
    <s v="Boachon Bernard"/>
    <s v="Montelimar"/>
    <s v="Groupama"/>
    <s v="Vol"/>
    <d v="2019-03-05T00:00:00"/>
    <d v="2019-04-02T00:00:00"/>
    <m/>
    <d v="2019-05-14T00:00:00"/>
    <n v="8129.6000999999997"/>
    <n v="7189.1499000000003"/>
    <s v="Non"/>
    <s v="Non"/>
    <s v="Non"/>
    <s v="Non"/>
    <s v="Unilatéral"/>
  </r>
  <r>
    <s v="2019110196"/>
    <x v="7"/>
    <s v="Ferraton Laëtitia"/>
    <s v="Montelimar"/>
    <s v="Axa France Iard"/>
    <s v="Vol"/>
    <d v="2019-04-19T00:00:00"/>
    <d v="2019-05-10T00:00:00"/>
    <m/>
    <d v="2019-06-18T00:00:00"/>
    <n v="4115.2002000000002"/>
    <n v="2524.1999500000002"/>
    <s v="Non"/>
    <s v="Non"/>
    <s v="Non"/>
    <s v="Non"/>
    <s v="Unilatéral"/>
  </r>
  <r>
    <s v="2019195332"/>
    <x v="7"/>
    <s v="Rolland Yannick"/>
    <s v="Lyon"/>
    <s v="Cic Assurances"/>
    <s v="Vol"/>
    <d v="2019-07-16T00:00:00"/>
    <d v="2019-07-26T00:00:00"/>
    <m/>
    <d v="2019-10-01T00:00:00"/>
    <n v="2610.85"/>
    <n v="2460.85"/>
    <s v="Non"/>
    <s v="Non"/>
    <s v="Non"/>
    <s v="Non"/>
    <s v="Unilatéral"/>
  </r>
  <r>
    <s v="2019213946"/>
    <x v="7"/>
    <s v="Fagnard Nicolas"/>
    <s v="Annecy"/>
    <s v="Aviva"/>
    <s v="Vol"/>
    <d v="2019-07-31T00:00:00"/>
    <d v="2019-08-08T00:00:00"/>
    <m/>
    <d v="2019-09-20T00:00:00"/>
    <n v="3429.3998999999999"/>
    <n v="1951.8599899999999"/>
    <s v="Non"/>
    <s v="Non"/>
    <s v="Non"/>
    <s v="Non"/>
    <s v="Unilatéral"/>
  </r>
  <r>
    <s v="2019349605"/>
    <x v="7"/>
    <s v="Denoux Anastasia"/>
    <s v="Dijon"/>
    <s v="Groupama"/>
    <s v="Vol"/>
    <d v="2019-12-02T00:00:00"/>
    <d v="2020-01-13T00:00:00"/>
    <m/>
    <m/>
    <n v="0"/>
    <n v="0"/>
    <s v="Non"/>
    <s v="Non"/>
    <s v="Non"/>
    <s v="Non"/>
    <s v="Unilatéral"/>
  </r>
  <r>
    <s v="2019027308"/>
    <x v="7"/>
    <s v="Lerda Nicolas"/>
    <s v="Lyon"/>
    <s v="Groupama"/>
    <s v="Vol"/>
    <d v="2019-01-29T00:00:00"/>
    <d v="2019-03-29T00:00:00"/>
    <m/>
    <d v="2019-04-05T00:00:00"/>
    <n v="612"/>
    <n v="612"/>
    <s v="Non"/>
    <s v="Non"/>
    <s v="Non"/>
    <s v="Non"/>
    <s v="Unilatéral"/>
  </r>
  <r>
    <s v="2019188817"/>
    <x v="7"/>
    <s v="Denoux Anastasia"/>
    <s v="Dijon"/>
    <s v="Generali Assurances"/>
    <s v="Vol"/>
    <d v="2019-07-10T00:00:00"/>
    <d v="2019-08-19T00:00:00"/>
    <m/>
    <d v="2019-09-25T00:00:00"/>
    <n v="5065.5400399999999"/>
    <n v="4775.0497999999998"/>
    <s v="Non"/>
    <s v="Non"/>
    <s v="Non"/>
    <s v="Non"/>
    <s v="Unilatéral"/>
  </r>
  <r>
    <s v="2019005115"/>
    <x v="7"/>
    <s v="Dautun Marie-Casimire"/>
    <s v="Lyon"/>
    <s v="Allianz"/>
    <s v="Vol"/>
    <d v="2019-01-07T00:00:00"/>
    <d v="2019-03-06T00:00:00"/>
    <m/>
    <d v="2019-05-09T00:00:00"/>
    <n v="31227"/>
    <n v="30911.599600000001"/>
    <s v="Non"/>
    <s v="Non"/>
    <s v="Non"/>
    <s v="Non"/>
    <s v="Unilatéral"/>
  </r>
  <r>
    <s v="2019285115"/>
    <x v="7"/>
    <s v="Piroud Joffrey"/>
    <s v="Bourg-En-Bresse"/>
    <s v="Aviva"/>
    <s v="Vol"/>
    <d v="2019-10-14T00:00:00"/>
    <d v="2019-11-13T00:00:00"/>
    <m/>
    <d v="2019-11-21T00:00:00"/>
    <n v="1614"/>
    <n v="1234"/>
    <s v="Non"/>
    <s v="Non"/>
    <s v="Non"/>
    <s v="Non"/>
    <s v="Unilatéral"/>
  </r>
  <r>
    <s v="2019232999"/>
    <x v="7"/>
    <s v="Miscioscia Géraldine"/>
    <s v="Grenoble"/>
    <s v="Pacifica"/>
    <s v="Vol"/>
    <d v="2019-08-21T00:00:00"/>
    <d v="2019-08-27T00:00:00"/>
    <m/>
    <d v="2019-12-19T00:00:00"/>
    <n v="8620.1503900000007"/>
    <n v="8483.1503900000007"/>
    <s v="Non"/>
    <s v="Non"/>
    <s v="Non"/>
    <s v="Non"/>
    <s v="Unilatéral"/>
  </r>
  <r>
    <s v="2019385330"/>
    <x v="7"/>
    <s v="Denoux Anastasia"/>
    <s v="Dijon"/>
    <s v="Groupama"/>
    <s v="Vol"/>
    <d v="2019-12-30T00:00:00"/>
    <d v="2020-01-09T00:00:00"/>
    <m/>
    <d v="2020-02-07T00:00:00"/>
    <n v="5991.1801800000003"/>
    <n v="5356.1801800000003"/>
    <s v="Non"/>
    <s v="Non"/>
    <s v="Non"/>
    <s v="Non"/>
    <s v="Unilatéral"/>
  </r>
  <r>
    <s v="2019109117"/>
    <x v="7"/>
    <s v="Denoux Anastasia"/>
    <s v="Dijon"/>
    <s v="Pacifica"/>
    <s v="Vol"/>
    <d v="2019-04-18T00:00:00"/>
    <d v="2019-06-07T00:00:00"/>
    <m/>
    <d v="2019-06-14T00:00:00"/>
    <n v="3149.3998999999999"/>
    <n v="2999.3998999999999"/>
    <s v="Non"/>
    <s v="Non"/>
    <s v="Non"/>
    <s v="Non"/>
    <s v="Unilatéral"/>
  </r>
  <r>
    <s v="2019031070"/>
    <x v="7"/>
    <s v="Sauret Pierre"/>
    <s v="Saint Etienne"/>
    <s v="Pacifica"/>
    <s v="Tentative De Vol"/>
    <d v="2019-02-01T00:00:00"/>
    <d v="2019-02-13T00:00:00"/>
    <m/>
    <d v="2019-02-21T00:00:00"/>
    <n v="5584.6298800000004"/>
    <n v="5434.6298800000004"/>
    <s v="Non"/>
    <s v="Non"/>
    <s v="Non"/>
    <s v="Non"/>
    <s v="Unilatéral"/>
  </r>
  <r>
    <s v="2019169757"/>
    <x v="7"/>
    <s v="Denoux Anastasia"/>
    <s v="Dijon"/>
    <s v="Pacifica"/>
    <s v="Vol"/>
    <d v="2019-06-26T00:00:00"/>
    <d v="2019-07-24T00:00:00"/>
    <m/>
    <d v="2019-07-15T00:00:00"/>
    <n v="0"/>
    <n v="8731.4599600000001"/>
    <s v="Non"/>
    <s v="Non"/>
    <s v="Non"/>
    <s v="Non"/>
    <s v="Unilatéral"/>
  </r>
  <r>
    <s v="2019002689"/>
    <x v="7"/>
    <s v="Lerda Nicolas"/>
    <s v="Lyon"/>
    <s v="Gan Assurances Iard"/>
    <s v="Vol"/>
    <d v="2019-01-04T00:00:00"/>
    <d v="2019-03-04T00:00:00"/>
    <m/>
    <d v="2019-03-27T00:00:00"/>
    <n v="12703.4004"/>
    <n v="12133.580099999999"/>
    <s v="Non"/>
    <s v="Non"/>
    <s v="Oui"/>
    <s v="Non"/>
    <s v="Unilatéral"/>
  </r>
  <r>
    <s v="2019112778"/>
    <x v="7"/>
    <s v="Miscioscia Géraldine"/>
    <s v="Grenoble"/>
    <s v="Axa France Iard"/>
    <s v="Vol"/>
    <d v="2019-04-24T00:00:00"/>
    <d v="2019-05-07T00:00:00"/>
    <m/>
    <d v="2019-05-23T00:00:00"/>
    <n v="4347"/>
    <n v="4179"/>
    <s v="Non"/>
    <s v="Oui"/>
    <s v="Non"/>
    <s v="Non"/>
    <s v="Unilatéral"/>
  </r>
  <r>
    <s v="2019166560"/>
    <x v="7"/>
    <s v="Rolland Yannick"/>
    <s v="Lyon"/>
    <s v="Banque Postale Assurances Iard"/>
    <s v="Vol"/>
    <d v="2019-06-24T00:00:00"/>
    <d v="2019-07-12T00:00:00"/>
    <m/>
    <d v="2019-12-16T00:00:00"/>
    <n v="2823.6899400000002"/>
    <n v="4023.5200199999999"/>
    <s v="Oui"/>
    <s v="Non"/>
    <s v="Non"/>
    <s v="Non"/>
    <s v="Unilatéral"/>
  </r>
  <r>
    <s v="2019048069"/>
    <x v="7"/>
    <s v="Miscioscia Géraldine"/>
    <s v="Grenoble"/>
    <s v="Pacifica"/>
    <s v="Vol"/>
    <d v="2019-02-18T00:00:00"/>
    <d v="2019-03-22T00:00:00"/>
    <m/>
    <d v="2019-06-20T00:00:00"/>
    <n v="7571"/>
    <n v="7571"/>
    <s v="Non"/>
    <s v="Non"/>
    <s v="Non"/>
    <s v="Non"/>
    <s v="Unilatéral"/>
  </r>
  <r>
    <s v="2019328824"/>
    <x v="7"/>
    <s v="Miscioscia Géraldine"/>
    <s v="Grenoble"/>
    <s v="Groupama"/>
    <s v="Vol"/>
    <d v="2019-11-18T00:00:00"/>
    <d v="2019-12-04T00:00:00"/>
    <m/>
    <d v="2020-02-18T00:00:00"/>
    <n v="2262.0100000000002"/>
    <n v="2113.8000000000002"/>
    <s v="Non"/>
    <s v="Non"/>
    <s v="Non"/>
    <s v="Non"/>
    <s v="Unilatéral"/>
  </r>
  <r>
    <s v="2019140150"/>
    <x v="7"/>
    <s v="Rolland Yannick"/>
    <s v="Lyon"/>
    <s v="Mutuelle Saint Christophe"/>
    <s v="Vol"/>
    <d v="2019-05-27T00:00:00"/>
    <d v="2019-07-04T00:00:00"/>
    <m/>
    <d v="2019-07-30T00:00:00"/>
    <n v="5405"/>
    <n v="4816"/>
    <s v="Non"/>
    <s v="Non"/>
    <s v="Non"/>
    <s v="Non"/>
    <s v="Unilatéral"/>
  </r>
  <r>
    <s v="2019146543"/>
    <x v="7"/>
    <s v="Rolland Yannick"/>
    <s v="Lyon"/>
    <s v="Mma"/>
    <s v="Vol"/>
    <d v="2019-06-04T00:00:00"/>
    <d v="2019-07-09T00:00:00"/>
    <m/>
    <d v="2019-07-30T00:00:00"/>
    <n v="5773.7997999999998"/>
    <n v="5636.7997999999998"/>
    <s v="Non"/>
    <s v="Non"/>
    <s v="Non"/>
    <s v="Non"/>
    <s v="Unilatéral"/>
  </r>
  <r>
    <s v="2019050836"/>
    <x v="7"/>
    <s v="Lerda Nicolas"/>
    <s v="Lyon"/>
    <s v="Pacifica"/>
    <s v="Vol"/>
    <d v="2019-02-20T00:00:00"/>
    <d v="2019-03-05T00:00:00"/>
    <m/>
    <d v="2019-09-10T00:00:00"/>
    <n v="5692.1201199999996"/>
    <n v="4230.1298800000004"/>
    <s v="Non"/>
    <s v="Non"/>
    <s v="Non"/>
    <s v="Non"/>
    <s v="Unilatéral"/>
  </r>
  <r>
    <s v="2019325616"/>
    <x v="7"/>
    <s v="Denoux Anastasia"/>
    <s v="Dijon"/>
    <s v="Bpce Assurances"/>
    <s v="Vol"/>
    <d v="2019-11-15T00:00:00"/>
    <d v="2019-12-10T00:00:00"/>
    <m/>
    <d v="2020-03-16T00:00:00"/>
    <n v="6255"/>
    <n v="6255"/>
    <s v="Non"/>
    <s v="Non"/>
    <s v="Oui"/>
    <s v="Non"/>
    <s v="Unilatéral"/>
  </r>
  <r>
    <s v="2019304585"/>
    <x v="7"/>
    <s v="Miscioscia Géraldine"/>
    <s v="Grenoble"/>
    <s v="Gmf"/>
    <s v="Vol"/>
    <d v="2019-10-29T00:00:00"/>
    <d v="2019-11-29T00:00:00"/>
    <m/>
    <d v="2020-02-20T00:00:00"/>
    <n v="2267"/>
    <n v="2094"/>
    <s v="Non"/>
    <s v="Non"/>
    <s v="Non"/>
    <s v="Non"/>
    <s v="Unilatéral"/>
  </r>
  <r>
    <s v="2019184417"/>
    <x v="7"/>
    <s v="Pauget Cyprien"/>
    <s v="Lyon"/>
    <s v="Groupama"/>
    <s v="Vol"/>
    <d v="2019-07-08T00:00:00"/>
    <d v="2019-07-19T00:00:00"/>
    <m/>
    <d v="2019-08-08T00:00:00"/>
    <n v="4492.75"/>
    <n v="3316.5"/>
    <s v="Non"/>
    <s v="Non"/>
    <s v="Non"/>
    <s v="Non"/>
    <s v="Unilatéral"/>
  </r>
  <r>
    <s v="2019074879"/>
    <x v="7"/>
    <s v="Denoux Anastasia"/>
    <s v="Dijon"/>
    <s v="Axa France Iard"/>
    <s v="Vol"/>
    <d v="2019-03-15T00:00:00"/>
    <d v="2019-03-29T00:00:00"/>
    <m/>
    <d v="2019-04-23T00:00:00"/>
    <n v="2993"/>
    <n v="2826"/>
    <s v="Non"/>
    <s v="Non"/>
    <s v="Non"/>
    <s v="Non"/>
    <s v="Unilatéral"/>
  </r>
  <r>
    <s v="2019126622"/>
    <x v="7"/>
    <s v="Lerda Nicolas"/>
    <s v="Lyon"/>
    <s v="Pacifica"/>
    <s v="Vol"/>
    <d v="2019-05-11T00:00:00"/>
    <d v="2019-06-20T00:00:00"/>
    <m/>
    <d v="2019-09-25T00:00:00"/>
    <n v="12067"/>
    <n v="8530.3203099999992"/>
    <s v="Non"/>
    <s v="Non"/>
    <s v="Non"/>
    <s v="Non"/>
    <s v="Unilatéral"/>
  </r>
  <r>
    <s v="2019099288"/>
    <x v="7"/>
    <s v="Sauret Pierre"/>
    <s v="Saint Etienne"/>
    <s v="Aviva"/>
    <s v="Vol"/>
    <d v="2019-04-09T00:00:00"/>
    <d v="2019-04-23T00:00:00"/>
    <m/>
    <d v="2019-05-10T00:00:00"/>
    <n v="12238.0303"/>
    <n v="7097.1098599999996"/>
    <s v="Non"/>
    <s v="Non"/>
    <s v="Non"/>
    <s v="Non"/>
    <s v="Unilatéral"/>
  </r>
  <r>
    <s v="2019377665"/>
    <x v="7"/>
    <s v="Denoux Anastasia"/>
    <s v="Dijon"/>
    <s v="Axa France Iard"/>
    <s v="Vol"/>
    <d v="2019-12-20T00:00:00"/>
    <d v="2020-02-17T00:00:00"/>
    <m/>
    <d v="2020-03-23T00:00:00"/>
    <n v="3007.8000499999998"/>
    <n v="2840.8000499999998"/>
    <s v="Non"/>
    <s v="Non"/>
    <s v="Non"/>
    <s v="Non"/>
    <s v="Unilatéral"/>
  </r>
  <r>
    <s v="2019163292"/>
    <x v="7"/>
    <s v="Moussaoui Lamiaa"/>
    <s v="Lyon"/>
    <s v="Allianz"/>
    <s v="Tentative De Vol"/>
    <d v="2019-06-20T00:00:00"/>
    <d v="2019-07-04T00:00:00"/>
    <m/>
    <d v="2019-09-05T00:00:00"/>
    <n v="1139.9300499999999"/>
    <n v="941.22997999999995"/>
    <s v="Non"/>
    <s v="Non"/>
    <s v="Non"/>
    <s v="Non"/>
    <s v="Unilatéral"/>
  </r>
  <r>
    <s v="2019199922"/>
    <x v="7"/>
    <s v="Turco Marianne"/>
    <s v="Saint Etienne"/>
    <s v="Bpce Assurances"/>
    <s v="Vol"/>
    <d v="2019-07-19T00:00:00"/>
    <d v="2019-08-05T00:00:00"/>
    <m/>
    <d v="2019-10-10T00:00:00"/>
    <n v="0"/>
    <n v="0"/>
    <s v="Non"/>
    <s v="Non"/>
    <s v="Non"/>
    <s v="Non"/>
    <s v="Unilatéral"/>
  </r>
  <r>
    <s v="2019352856"/>
    <x v="7"/>
    <s v="Lerda Nicolas"/>
    <s v="Lyon"/>
    <s v="Groupama"/>
    <s v="Vol"/>
    <d v="2019-12-03T00:00:00"/>
    <d v="2020-01-15T00:00:00"/>
    <m/>
    <d v="2020-01-15T00:00:00"/>
    <n v="2937.9399400000002"/>
    <n v="2789.7299800000001"/>
    <s v="Non"/>
    <s v="Non"/>
    <s v="Non"/>
    <s v="Non"/>
    <s v="Unilatéral"/>
  </r>
  <r>
    <s v="2019248824"/>
    <x v="7"/>
    <s v="Lerda Nicolas"/>
    <s v="Lyon"/>
    <s v="Aviva"/>
    <s v="Vol"/>
    <d v="2019-09-06T00:00:00"/>
    <d v="2019-10-04T00:00:00"/>
    <m/>
    <d v="2019-10-22T00:00:00"/>
    <n v="3966.5800800000002"/>
    <n v="2785.5800800000002"/>
    <s v="Non"/>
    <s v="Non"/>
    <s v="Non"/>
    <s v="Non"/>
    <s v="Unilatéral"/>
  </r>
  <r>
    <s v="2019348603"/>
    <x v="7"/>
    <s v="Denoux Anastasia"/>
    <s v="Dijon"/>
    <s v="Groupama"/>
    <s v="Vol"/>
    <d v="2019-11-29T00:00:00"/>
    <d v="2019-12-20T00:00:00"/>
    <m/>
    <d v="2020-03-12T00:00:00"/>
    <n v="0"/>
    <n v="0"/>
    <s v="Non"/>
    <s v="Non"/>
    <s v="Non"/>
    <s v="Non"/>
    <s v="Unilatéral"/>
  </r>
  <r>
    <s v="2019132161"/>
    <x v="7"/>
    <s v="Ferraton Laëtitia"/>
    <s v="Montelimar"/>
    <s v="Bpce Assurances"/>
    <s v="Vol"/>
    <d v="2019-05-17T00:00:00"/>
    <d v="2019-06-27T00:00:00"/>
    <m/>
    <d v="2019-09-06T00:00:00"/>
    <n v="3777"/>
    <n v="1176"/>
    <s v="Non"/>
    <s v="Non"/>
    <s v="Non"/>
    <s v="Non"/>
    <s v="Unilatéral"/>
  </r>
  <r>
    <s v="2019100843"/>
    <x v="7"/>
    <s v="Chauvin Thomas"/>
    <s v="Montelimar"/>
    <s v="Allianz"/>
    <s v="Vol"/>
    <d v="2019-04-10T00:00:00"/>
    <d v="2019-05-02T00:00:00"/>
    <m/>
    <d v="2019-06-18T00:00:00"/>
    <n v="5220.2997999999998"/>
    <n v="2119.87988"/>
    <s v="Non"/>
    <s v="Non"/>
    <s v="Non"/>
    <s v="Non"/>
    <s v="Unilatéral"/>
  </r>
  <r>
    <s v="2019245035"/>
    <x v="7"/>
    <s v="Lerda Nicolas"/>
    <s v="Lyon"/>
    <s v="Bpce Assurances"/>
    <s v="Vol"/>
    <d v="2019-09-03T00:00:00"/>
    <d v="2019-09-09T00:00:00"/>
    <s v="Visioexpertise"/>
    <d v="2020-01-06T00:00:00"/>
    <n v="14715.179700000001"/>
    <n v="14715.179700000001"/>
    <s v="Non"/>
    <s v="Non"/>
    <s v="Non"/>
    <s v="Non"/>
    <s v="Visioexpertise"/>
  </r>
  <r>
    <s v="2019246702"/>
    <x v="7"/>
    <s v="Gelugne Philippe"/>
    <s v="Montelimar"/>
    <s v="Axa France Iard"/>
    <s v="Vol"/>
    <d v="2019-09-04T00:00:00"/>
    <d v="2019-09-27T00:00:00"/>
    <m/>
    <d v="2019-10-29T00:00:00"/>
    <n v="2787.15"/>
    <n v="0"/>
    <s v="Non"/>
    <s v="Non"/>
    <s v="Non"/>
    <s v="Non"/>
    <s v="Unilatéral"/>
  </r>
  <r>
    <s v="2019364354"/>
    <x v="7"/>
    <s v="Dautun Marie-Casimire"/>
    <s v="Lyon"/>
    <s v="Pacifica"/>
    <s v="Vol"/>
    <d v="2019-12-12T00:00:00"/>
    <d v="2020-01-27T00:00:00"/>
    <m/>
    <d v="2020-02-07T00:00:00"/>
    <n v="4683.1298800000004"/>
    <n v="4533.1298800000004"/>
    <s v="Non"/>
    <s v="Non"/>
    <s v="Non"/>
    <s v="Non"/>
    <s v="Unilatéral"/>
  </r>
  <r>
    <s v="2019307505"/>
    <x v="7"/>
    <s v="Pauget Cyprien"/>
    <s v="Lyon"/>
    <s v="Groupama"/>
    <s v="Vol"/>
    <d v="2019-10-31T00:00:00"/>
    <d v="2020-06-22T00:00:00"/>
    <m/>
    <d v="2020-07-23T00:00:00"/>
    <n v="23285.230500000001"/>
    <n v="2032"/>
    <s v="Non"/>
    <s v="Non"/>
    <s v="Oui"/>
    <s v="Non"/>
    <s v="Unilatéral"/>
  </r>
  <r>
    <s v="2019086525"/>
    <x v="7"/>
    <s v="Pauget Cyprien"/>
    <s v="Lyon"/>
    <s v="Bpce Assurances"/>
    <s v="Vol"/>
    <d v="2019-03-27T00:00:00"/>
    <d v="2019-04-16T00:00:00"/>
    <m/>
    <d v="2019-05-21T00:00:00"/>
    <n v="695"/>
    <n v="525"/>
    <s v="Non"/>
    <s v="Oui"/>
    <s v="Non"/>
    <s v="Non"/>
    <s v="Unilatéral"/>
  </r>
  <r>
    <s v="2019127471"/>
    <x v="7"/>
    <s v="Varlet Mathieu"/>
    <s v="Annecy"/>
    <s v="Acm"/>
    <s v="Vol"/>
    <d v="2019-05-13T00:00:00"/>
    <d v="2019-06-07T00:00:00"/>
    <m/>
    <d v="2019-06-28T00:00:00"/>
    <n v="4016.7099600000001"/>
    <n v="2936.7099600000001"/>
    <s v="Non"/>
    <s v="Non"/>
    <s v="Non"/>
    <s v="Non"/>
    <s v="Unilatéral"/>
  </r>
  <r>
    <s v="2019366578"/>
    <x v="7"/>
    <s v="Denoux Anastasia"/>
    <s v="Dijon"/>
    <s v="Banque Postale Assurances Iard"/>
    <s v="Vol"/>
    <d v="2019-12-13T00:00:00"/>
    <d v="2020-01-20T00:00:00"/>
    <m/>
    <d v="2020-03-17T00:00:00"/>
    <n v="1800"/>
    <n v="1680"/>
    <s v="Non"/>
    <s v="Non"/>
    <s v="Non"/>
    <s v="Non"/>
    <s v="Unilatéral"/>
  </r>
  <r>
    <s v="2019118288"/>
    <x v="7"/>
    <s v="Piroud Joffrey"/>
    <s v="Bourg-En-Bresse"/>
    <s v="Groupama"/>
    <s v="Vol"/>
    <d v="2019-04-30T00:00:00"/>
    <d v="2019-05-13T00:00:00"/>
    <m/>
    <d v="2019-05-13T00:00:00"/>
    <n v="400"/>
    <n v="0"/>
    <s v="Non"/>
    <s v="Non"/>
    <s v="Non"/>
    <s v="Non"/>
    <s v="Unilatéral"/>
  </r>
  <r>
    <s v="2019004857"/>
    <x v="7"/>
    <s v="Chaix Ludivine"/>
    <s v="Lyon"/>
    <s v="Calypso"/>
    <s v="Vol"/>
    <d v="2019-01-07T00:00:00"/>
    <d v="2019-02-20T00:00:00"/>
    <m/>
    <d v="2019-02-27T00:00:00"/>
    <n v="0"/>
    <n v="0"/>
    <s v="Non"/>
    <s v="Non"/>
    <s v="Non"/>
    <s v="Non"/>
    <s v="Unilatéral"/>
  </r>
  <r>
    <s v="2019354369"/>
    <x v="7"/>
    <s v="Lerda Nicolas"/>
    <s v="Lyon"/>
    <s v="Pacifica"/>
    <s v="Vol"/>
    <d v="2019-12-04T00:00:00"/>
    <d v="2019-12-31T00:00:00"/>
    <m/>
    <d v="2020-03-20T00:00:00"/>
    <n v="5618.9599600000001"/>
    <n v="5316.9599600000001"/>
    <s v="Non"/>
    <s v="Non"/>
    <s v="Oui"/>
    <s v="Non"/>
    <s v="Unilatéral"/>
  </r>
  <r>
    <s v="2019333356"/>
    <x v="7"/>
    <s v="Turco Marianne"/>
    <s v="Saint Etienne"/>
    <s v="Eurofil"/>
    <s v="Vol"/>
    <d v="2019-11-20T00:00:00"/>
    <d v="2019-12-10T00:00:00"/>
    <m/>
    <d v="2019-12-20T00:00:00"/>
    <n v="1799.40002"/>
    <n v="1311.65002"/>
    <s v="Oui"/>
    <s v="Non"/>
    <s v="Non"/>
    <s v="Non"/>
    <s v="Unilatéral"/>
  </r>
  <r>
    <s v="2019048072"/>
    <x v="7"/>
    <s v="Rogelle Anne-Sophie"/>
    <s v="Annecy"/>
    <s v="Pacifica"/>
    <s v="Vol"/>
    <d v="2019-02-18T00:00:00"/>
    <d v="2019-03-05T00:00:00"/>
    <s v="Visioexpertise"/>
    <d v="2019-05-09T00:00:00"/>
    <n v="4248.2002000000002"/>
    <n v="3733.6999500000002"/>
    <s v="Non"/>
    <s v="Non"/>
    <s v="Non"/>
    <s v="Non"/>
    <s v="Visioexpertise"/>
  </r>
  <r>
    <s v="2019339953"/>
    <x v="7"/>
    <s v="Dautun Marie-Casimire"/>
    <s v="Lyon"/>
    <s v="Aviva"/>
    <s v="Vol"/>
    <d v="2019-11-25T00:00:00"/>
    <d v="2020-01-02T00:00:00"/>
    <m/>
    <d v="2020-01-22T00:00:00"/>
    <n v="1652.93994"/>
    <n v="1432.93994"/>
    <s v="Oui"/>
    <s v="Non"/>
    <s v="Non"/>
    <s v="Non"/>
    <s v="Unilatéral"/>
  </r>
  <r>
    <s v="2019031842"/>
    <x v="7"/>
    <s v="Chaix Ludivine"/>
    <s v="Lyon"/>
    <s v="Pacifica"/>
    <s v="Vol"/>
    <d v="2019-02-01T00:00:00"/>
    <d v="2019-02-20T00:00:00"/>
    <s v="Visioexpertise"/>
    <d v="2019-03-05T00:00:00"/>
    <n v="10093.9004"/>
    <n v="9448.9003900000007"/>
    <s v="Non"/>
    <s v="Oui"/>
    <s v="Non"/>
    <s v="Non"/>
    <s v="Visioexpertise"/>
  </r>
  <r>
    <s v="2019000360"/>
    <x v="7"/>
    <s v="Denoux Anastasia"/>
    <s v="Dijon"/>
    <s v="Agpm Assurances"/>
    <s v="Vol"/>
    <d v="2019-01-02T00:00:00"/>
    <d v="2019-02-08T00:00:00"/>
    <m/>
    <d v="2019-03-26T00:00:00"/>
    <n v="5410"/>
    <n v="5285"/>
    <s v="Non"/>
    <s v="Non"/>
    <s v="Non"/>
    <s v="Non"/>
    <s v="Unilatéral"/>
  </r>
  <r>
    <s v="2019075816"/>
    <x v="7"/>
    <s v="Dautun Marie-Casimire"/>
    <s v="Lyon"/>
    <s v="Aviva"/>
    <s v="Vol"/>
    <d v="2019-03-18T00:00:00"/>
    <d v="2019-03-21T00:00:00"/>
    <m/>
    <d v="2019-07-12T00:00:00"/>
    <n v="9354"/>
    <n v="9219"/>
    <s v="Non"/>
    <s v="Non"/>
    <s v="Non"/>
    <s v="Non"/>
    <s v="Unilatéral"/>
  </r>
  <r>
    <s v="2019102841"/>
    <x v="7"/>
    <s v="Dautun Marie-Casimire"/>
    <s v="Lyon"/>
    <s v="Aviva"/>
    <s v="Vol"/>
    <d v="2019-04-11T00:00:00"/>
    <d v="2019-05-07T00:00:00"/>
    <m/>
    <d v="2019-05-24T00:00:00"/>
    <n v="2271.5600599999998"/>
    <n v="1899.56006"/>
    <s v="Non"/>
    <s v="Non"/>
    <s v="Non"/>
    <s v="Non"/>
    <s v="Unilatéral"/>
  </r>
  <r>
    <s v="2019344067"/>
    <x v="7"/>
    <s v="Lerda Nicolas"/>
    <s v="Lyon"/>
    <s v="Groupama"/>
    <s v="Vol"/>
    <d v="2019-11-27T00:00:00"/>
    <d v="2019-12-04T00:00:00"/>
    <m/>
    <d v="2020-02-03T00:00:00"/>
    <n v="6042.3198199999997"/>
    <n v="5174.9101600000004"/>
    <s v="Non"/>
    <s v="Non"/>
    <s v="Non"/>
    <s v="Non"/>
    <s v="Unilatéral"/>
  </r>
  <r>
    <s v="2019016757"/>
    <x v="7"/>
    <s v="Dautun Marie-Casimire"/>
    <s v="Lyon"/>
    <s v="Axa France Iard"/>
    <s v="Vol"/>
    <d v="2019-01-17T00:00:00"/>
    <d v="2019-02-28T00:00:00"/>
    <m/>
    <d v="2019-05-02T00:00:00"/>
    <n v="6922.9399400000002"/>
    <n v="6203.9399400000002"/>
    <s v="Non"/>
    <s v="Non"/>
    <s v="Non"/>
    <s v="Non"/>
    <s v="Unilatéral"/>
  </r>
  <r>
    <s v="2019039988"/>
    <x v="7"/>
    <s v="Greffet Benjamin"/>
    <s v="Saint Etienne"/>
    <s v="Pacifica"/>
    <s v="Vol"/>
    <d v="2019-02-09T00:00:00"/>
    <d v="2019-02-19T00:00:00"/>
    <m/>
    <d v="2019-02-28T00:00:00"/>
    <n v="6174.1098599999996"/>
    <n v="2526.8501000000001"/>
    <s v="Non"/>
    <s v="Non"/>
    <s v="Non"/>
    <s v="Non"/>
    <s v="Unilatéral"/>
  </r>
  <r>
    <s v="2019345867"/>
    <x v="7"/>
    <s v="Miscioscia Géraldine"/>
    <s v="Grenoble"/>
    <s v="Allianz"/>
    <s v="Vol"/>
    <d v="2019-11-28T00:00:00"/>
    <d v="2019-12-17T00:00:00"/>
    <m/>
    <d v="2020-02-20T00:00:00"/>
    <n v="3392"/>
    <n v="3167"/>
    <s v="Non"/>
    <s v="Non"/>
    <s v="Non"/>
    <s v="Non"/>
    <s v="Unilatéral"/>
  </r>
  <r>
    <s v="2019208690"/>
    <x v="7"/>
    <s v="Turco Marianne"/>
    <s v="Saint Etienne"/>
    <s v="Banque Postale Assurances Iard"/>
    <s v="Vol"/>
    <d v="2019-07-26T00:00:00"/>
    <d v="2019-09-03T00:00:00"/>
    <m/>
    <d v="2019-10-02T00:00:00"/>
    <n v="0"/>
    <n v="0"/>
    <s v="Non"/>
    <s v="Non"/>
    <s v="Non"/>
    <s v="Non"/>
    <s v="Unilatéral"/>
  </r>
  <r>
    <s v="2019230245"/>
    <x v="7"/>
    <s v="Turco Marianne"/>
    <s v="Saint Etienne"/>
    <s v="Axa France Iard"/>
    <s v="Vol"/>
    <d v="2019-08-17T00:00:00"/>
    <d v="2019-09-17T00:00:00"/>
    <m/>
    <d v="2020-03-02T00:00:00"/>
    <n v="41457"/>
    <n v="41289"/>
    <s v="Oui"/>
    <s v="Non"/>
    <s v="Non"/>
    <s v="Non"/>
    <s v="Unilatéral"/>
  </r>
  <r>
    <s v="2019337342"/>
    <x v="7"/>
    <s v="Turco Marianne"/>
    <s v="Saint Etienne"/>
    <s v="Gan Assurances Iard"/>
    <s v="Vol"/>
    <d v="2019-11-22T00:00:00"/>
    <d v="2020-01-17T00:00:00"/>
    <m/>
    <d v="2020-02-27T00:00:00"/>
    <n v="0"/>
    <n v="0"/>
    <s v="Non"/>
    <s v="Oui"/>
    <s v="Oui"/>
    <s v="Non"/>
    <s v="Unilatéral"/>
  </r>
  <r>
    <s v="2019218913"/>
    <x v="7"/>
    <s v="Fagnard Nicolas"/>
    <s v="Annecy"/>
    <s v="Gan Assurances Iard"/>
    <s v="Vol"/>
    <d v="2019-08-06T00:00:00"/>
    <d v="2019-09-06T00:00:00"/>
    <m/>
    <d v="2019-10-21T00:00:00"/>
    <n v="7986"/>
    <n v="5350.7299800000001"/>
    <s v="Non"/>
    <s v="Non"/>
    <s v="Non"/>
    <s v="Non"/>
    <s v="Unilatéral"/>
  </r>
  <r>
    <s v="2019386984"/>
    <x v="7"/>
    <s v="Bougas Bryann"/>
    <s v="Lyon"/>
    <s v="Bpce Assurances"/>
    <s v="Tentative De Vol"/>
    <d v="2019-12-31T00:00:00"/>
    <d v="2020-01-29T00:00:00"/>
    <s v="Visioexpertise"/>
    <d v="2021-03-31T00:00:00"/>
    <n v="3747.19"/>
    <n v="3617.19"/>
    <s v="Non"/>
    <s v="Non"/>
    <s v="Non"/>
    <s v="Non"/>
    <s v="Visioexpertise"/>
  </r>
  <r>
    <s v="2019146256"/>
    <x v="7"/>
    <s v="Boachon Bernard"/>
    <s v="Montelimar"/>
    <s v="Generali Assurances"/>
    <s v="Vol"/>
    <d v="2019-06-04T00:00:00"/>
    <d v="2019-06-11T00:00:00"/>
    <s v="Visioexpertise"/>
    <d v="2019-10-14T00:00:00"/>
    <n v="13494.2197"/>
    <n v="12043.7803"/>
    <s v="Non"/>
    <s v="Non"/>
    <s v="Non"/>
    <s v="Non"/>
    <s v="Visioexpertise"/>
  </r>
  <r>
    <s v="2019332549"/>
    <x v="7"/>
    <s v="Beaudouin Théo"/>
    <s v="Dijon"/>
    <s v="Pacifica"/>
    <s v="Vol"/>
    <d v="2019-11-20T00:00:00"/>
    <d v="2019-11-27T00:00:00"/>
    <s v="Visioexpertise"/>
    <d v="2020-11-30T00:00:00"/>
    <n v="5360"/>
    <n v="4810"/>
    <s v="Non"/>
    <s v="Non"/>
    <s v="Non"/>
    <s v="Non"/>
    <s v="Visioexpertise"/>
  </r>
  <r>
    <s v="2019313044"/>
    <x v="7"/>
    <s v="Turco Marianne"/>
    <s v="Saint Etienne"/>
    <s v="Gan Assurances Iard"/>
    <s v="Tentative De Vol"/>
    <d v="2019-11-06T00:00:00"/>
    <d v="2019-11-28T00:00:00"/>
    <m/>
    <d v="2020-01-08T00:00:00"/>
    <n v="2358.3998999999999"/>
    <n v="2358.3998999999999"/>
    <s v="Non"/>
    <s v="Non"/>
    <s v="Oui"/>
    <s v="Non"/>
    <s v="Unilatéral"/>
  </r>
  <r>
    <s v="2019055275"/>
    <x v="7"/>
    <s v="Miscioscia Géraldine"/>
    <s v="Grenoble"/>
    <s v="Pacifica"/>
    <s v="Vol"/>
    <d v="2019-02-26T00:00:00"/>
    <d v="2019-03-21T00:00:00"/>
    <m/>
    <d v="2019-10-18T00:00:00"/>
    <n v="16657.5"/>
    <n v="12007.5"/>
    <s v="Non"/>
    <s v="Non"/>
    <s v="Non"/>
    <s v="Non"/>
    <s v="Unilatéral"/>
  </r>
  <r>
    <s v="2019345043"/>
    <x v="7"/>
    <s v="Turco Marianne"/>
    <s v="Saint Etienne"/>
    <s v="Pacifica"/>
    <s v="Vol"/>
    <d v="2019-11-28T00:00:00"/>
    <d v="2019-12-17T00:00:00"/>
    <m/>
    <d v="2020-03-18T00:00:00"/>
    <n v="2649"/>
    <n v="2499"/>
    <s v="Non"/>
    <s v="Non"/>
    <s v="Non"/>
    <s v="Non"/>
    <s v="Unilatéral"/>
  </r>
  <r>
    <s v="2019165991"/>
    <x v="7"/>
    <s v="Denoux Anastasia"/>
    <s v="Dijon"/>
    <s v="Pacifica"/>
    <s v="Vol"/>
    <d v="2019-06-22T00:00:00"/>
    <d v="2019-07-09T00:00:00"/>
    <m/>
    <d v="2019-09-03T00:00:00"/>
    <n v="2429"/>
    <n v="2279"/>
    <s v="Non"/>
    <s v="Non"/>
    <s v="Non"/>
    <s v="Non"/>
    <s v="Unilatéral"/>
  </r>
  <r>
    <s v="2019093692"/>
    <x v="7"/>
    <s v="Miscioscia Géraldine"/>
    <s v="Grenoble"/>
    <s v="Mma"/>
    <s v="Vol"/>
    <d v="2019-04-03T00:00:00"/>
    <d v="2019-04-30T00:00:00"/>
    <m/>
    <d v="2020-04-14T00:00:00"/>
    <n v="1845"/>
    <n v="1708"/>
    <s v="Non"/>
    <s v="Non"/>
    <s v="Non"/>
    <s v="Non"/>
    <s v="Unilatéral"/>
  </r>
  <r>
    <s v="2019212581"/>
    <x v="7"/>
    <s v="Miscioscia Géraldine"/>
    <s v="Grenoble"/>
    <s v="Allianz"/>
    <s v="Vol"/>
    <d v="2019-07-31T00:00:00"/>
    <d v="2019-08-21T00:00:00"/>
    <m/>
    <d v="2019-08-28T00:00:00"/>
    <n v="4664.2002000000002"/>
    <n v="3220.1999500000002"/>
    <s v="Non"/>
    <s v="Non"/>
    <s v="Non"/>
    <s v="Non"/>
    <s v="Unilatéral"/>
  </r>
  <r>
    <s v="2019125976"/>
    <x v="7"/>
    <s v="Lerda Nicolas"/>
    <s v="Lyon"/>
    <s v="Cic Assurances"/>
    <s v="Vol"/>
    <d v="2019-05-10T00:00:00"/>
    <d v="2019-06-20T00:00:00"/>
    <m/>
    <d v="2019-10-01T00:00:00"/>
    <n v="9827.2304700000004"/>
    <n v="5353.7402300000003"/>
    <s v="Non"/>
    <s v="Non"/>
    <s v="Non"/>
    <s v="Non"/>
    <s v="Unilatéral"/>
  </r>
  <r>
    <s v="2019080758"/>
    <x v="7"/>
    <s v="Joye Florian"/>
    <s v="Dijon"/>
    <s v="Axa France Iard"/>
    <s v="Vol"/>
    <d v="2019-03-21T00:00:00"/>
    <d v="2019-04-19T00:00:00"/>
    <m/>
    <d v="2019-05-28T00:00:00"/>
    <n v="3417"/>
    <n v="3190"/>
    <s v="Non"/>
    <s v="Non"/>
    <s v="Non"/>
    <s v="Non"/>
    <s v="Unilatéral"/>
  </r>
  <r>
    <s v="2019014456"/>
    <x v="7"/>
    <s v="Denoux Anastasia"/>
    <s v="Dijon"/>
    <s v="Groupama"/>
    <s v="Vol"/>
    <d v="2019-01-16T00:00:00"/>
    <d v="2019-02-19T00:00:00"/>
    <m/>
    <d v="2019-04-25T00:00:00"/>
    <n v="7591"/>
    <n v="6635.7900399999999"/>
    <s v="Non"/>
    <s v="Non"/>
    <s v="Non"/>
    <s v="Non"/>
    <s v="Unilatéral"/>
  </r>
  <r>
    <s v="2019238255"/>
    <x v="7"/>
    <s v="Denoux Anastasia"/>
    <s v="Dijon"/>
    <s v="Pacifica"/>
    <s v="Vol"/>
    <d v="2019-08-27T00:00:00"/>
    <d v="2019-09-10T00:00:00"/>
    <m/>
    <d v="2019-10-08T00:00:00"/>
    <n v="14164"/>
    <n v="11856"/>
    <s v="Non"/>
    <s v="Non"/>
    <s v="Oui"/>
    <s v="Non"/>
    <s v="Unilatéral"/>
  </r>
  <r>
    <s v="2019258408"/>
    <x v="7"/>
    <s v="Fagnard Nicolas"/>
    <s v="Annecy"/>
    <s v="Pacifica"/>
    <s v="Vol"/>
    <d v="2019-09-18T00:00:00"/>
    <d v="2019-10-02T00:00:00"/>
    <m/>
    <d v="2019-10-17T00:00:00"/>
    <n v="6205.2002000000002"/>
    <n v="3335.3601100000001"/>
    <s v="Non"/>
    <s v="Non"/>
    <s v="Non"/>
    <s v="Non"/>
    <s v="Unilatéral"/>
  </r>
  <r>
    <s v="2019253552"/>
    <x v="7"/>
    <s v="Lerda Nicolas"/>
    <s v="Lyon"/>
    <s v="Groupama"/>
    <s v="Vol"/>
    <d v="2019-09-12T00:00:00"/>
    <d v="2019-10-15T00:00:00"/>
    <m/>
    <d v="2020-03-09T00:00:00"/>
    <n v="1953.5699500000001"/>
    <n v="2420.0600599999998"/>
    <s v="Non"/>
    <s v="Non"/>
    <s v="Non"/>
    <s v="Non"/>
    <s v="Unilatéral"/>
  </r>
  <r>
    <s v="2019231964"/>
    <x v="7"/>
    <s v="Denoux Anastasia"/>
    <s v="Dijon"/>
    <s v="Axa France Iard"/>
    <s v="Vol"/>
    <d v="2019-08-20T00:00:00"/>
    <d v="2019-08-23T00:00:00"/>
    <m/>
    <d v="2019-09-06T00:00:00"/>
    <n v="9196.9404300000006"/>
    <n v="9032.9404300000006"/>
    <s v="Oui"/>
    <s v="Non"/>
    <s v="Non"/>
    <s v="Non"/>
    <s v="Unilatéral"/>
  </r>
  <r>
    <s v="2019307505"/>
    <x v="7"/>
    <s v="Pauget Cyprien"/>
    <s v="Lyon"/>
    <s v="Groupama"/>
    <s v="Vol"/>
    <d v="2019-10-31T00:00:00"/>
    <d v="2020-03-18T00:00:00"/>
    <m/>
    <d v="2020-07-23T00:00:00"/>
    <n v="23285.230500000001"/>
    <n v="2032"/>
    <s v="Non"/>
    <s v="Non"/>
    <s v="Oui"/>
    <s v="Non"/>
    <s v="Unilatéral"/>
  </r>
  <r>
    <s v="2019058993"/>
    <x v="7"/>
    <s v="Gaudillere Damien"/>
    <s v="Dijon"/>
    <s v="Axa France Iard"/>
    <s v="Vol"/>
    <d v="2019-02-28T00:00:00"/>
    <d v="2019-04-04T00:00:00"/>
    <m/>
    <d v="2019-03-26T00:00:00"/>
    <n v="3447.6599099999999"/>
    <n v="3280.6599099999999"/>
    <s v="Non"/>
    <s v="Oui"/>
    <s v="Non"/>
    <s v="Non"/>
    <s v="Unilatéral"/>
  </r>
  <r>
    <s v="2019338878"/>
    <x v="7"/>
    <s v="Lerda Nicolas"/>
    <s v="Lyon"/>
    <s v="Gmf"/>
    <s v="Vol"/>
    <d v="2019-11-25T00:00:00"/>
    <d v="2019-12-11T00:00:00"/>
    <m/>
    <d v="2019-12-18T00:00:00"/>
    <n v="3321.3601100000001"/>
    <n v="2463.3601100000001"/>
    <s v="Non"/>
    <s v="Non"/>
    <s v="Non"/>
    <s v="Non"/>
    <s v="Unilatéral"/>
  </r>
  <r>
    <s v="2019363349"/>
    <x v="7"/>
    <s v="Turco Marianne"/>
    <s v="Saint Etienne"/>
    <s v="Axa France Iard"/>
    <s v="Vol"/>
    <d v="2019-12-11T00:00:00"/>
    <d v="2020-01-21T00:00:00"/>
    <m/>
    <d v="2020-02-11T00:00:00"/>
    <n v="8103.9702100000004"/>
    <n v="7837.1899400000002"/>
    <s v="Non"/>
    <s v="Oui"/>
    <s v="Non"/>
    <s v="Non"/>
    <s v="Unilatéral"/>
  </r>
  <r>
    <s v="2019188905"/>
    <x v="7"/>
    <s v="Miscioscia Géraldine"/>
    <s v="Grenoble"/>
    <s v="Agpm Assurances"/>
    <s v="Vol"/>
    <d v="2019-07-10T00:00:00"/>
    <d v="2019-09-11T00:00:00"/>
    <m/>
    <d v="2019-11-28T00:00:00"/>
    <n v="3094"/>
    <n v="3094"/>
    <s v="Non"/>
    <s v="Non"/>
    <s v="Non"/>
    <s v="Non"/>
    <s v="Unilatéral"/>
  </r>
  <r>
    <s v="2019022735"/>
    <x v="7"/>
    <s v="Chaix Ludivine"/>
    <s v="Lyon"/>
    <s v="Pacifica"/>
    <s v="Vol"/>
    <d v="2019-01-24T00:00:00"/>
    <d v="2019-03-19T00:00:00"/>
    <m/>
    <d v="2019-08-08T00:00:00"/>
    <n v="12706.9004"/>
    <n v="8075.8999000000003"/>
    <s v="Non"/>
    <s v="Non"/>
    <s v="Non"/>
    <s v="Non"/>
    <s v="Unilatéral"/>
  </r>
  <r>
    <s v="2019330038"/>
    <x v="7"/>
    <s v="Denoux Anastasia"/>
    <s v="Dijon"/>
    <s v="Groupama"/>
    <s v="Vol"/>
    <d v="2019-11-18T00:00:00"/>
    <d v="2019-11-28T00:00:00"/>
    <m/>
    <d v="2020-01-13T00:00:00"/>
    <n v="4277"/>
    <n v="4049"/>
    <s v="Non"/>
    <s v="Non"/>
    <s v="Non"/>
    <s v="Non"/>
    <s v="Unilatéral"/>
  </r>
  <r>
    <s v="2019324193"/>
    <x v="7"/>
    <s v="Lerda Nicolas"/>
    <s v="Lyon"/>
    <s v="Gan Assurances Iard"/>
    <s v="Vol"/>
    <d v="2019-11-14T00:00:00"/>
    <d v="2020-02-14T00:00:00"/>
    <m/>
    <d v="2020-03-02T00:00:00"/>
    <n v="11157.72"/>
    <n v="8140.21"/>
    <s v="Non"/>
    <s v="Non"/>
    <s v="Oui"/>
    <s v="Non"/>
    <s v="Unilatéral"/>
  </r>
  <r>
    <s v="2019247918"/>
    <x v="7"/>
    <s v="Fagnard Nicolas"/>
    <s v="Annecy"/>
    <s v="Allianz"/>
    <s v="Vol"/>
    <d v="2019-09-05T00:00:00"/>
    <d v="2019-09-27T00:00:00"/>
    <m/>
    <d v="2019-11-20T00:00:00"/>
    <n v="8240.9296900000008"/>
    <n v="6519.2597699999997"/>
    <s v="Non"/>
    <s v="Non"/>
    <s v="Non"/>
    <s v="Non"/>
    <s v="Unilatéral"/>
  </r>
  <r>
    <s v="2019004857"/>
    <x v="7"/>
    <s v="Chaix Ludivine"/>
    <s v="Lyon"/>
    <s v="Calypso"/>
    <s v="Vol"/>
    <d v="2019-01-07T00:00:00"/>
    <d v="2019-01-24T00:00:00"/>
    <m/>
    <d v="2019-02-27T00:00:00"/>
    <n v="0"/>
    <n v="0"/>
    <s v="Non"/>
    <s v="Non"/>
    <s v="Non"/>
    <s v="Non"/>
    <s v="Unilatéral"/>
  </r>
  <r>
    <s v="2019057111"/>
    <x v="7"/>
    <s v="Chaix Ludivine"/>
    <s v="Lyon"/>
    <s v="Gmf"/>
    <s v="Vol"/>
    <d v="2019-02-27T00:00:00"/>
    <d v="2019-04-10T00:00:00"/>
    <m/>
    <d v="2019-11-25T00:00:00"/>
    <n v="3702"/>
    <n v="2320"/>
    <s v="Non"/>
    <s v="Non"/>
    <s v="Non"/>
    <s v="Non"/>
    <s v="Unilatéral"/>
  </r>
  <r>
    <s v="2019260519"/>
    <x v="7"/>
    <s v="Turco Marianne"/>
    <s v="Saint Etienne"/>
    <s v="Pacifica"/>
    <s v="Vol"/>
    <d v="2019-09-19T00:00:00"/>
    <d v="2019-10-08T00:00:00"/>
    <m/>
    <d v="2019-10-04T00:00:00"/>
    <n v="6087.8999000000003"/>
    <n v="5888.3999000000003"/>
    <s v="Non"/>
    <s v="Non"/>
    <s v="Non"/>
    <s v="Non"/>
    <s v="Unilatéral"/>
  </r>
  <r>
    <s v="2019051447"/>
    <x v="7"/>
    <s v="Miscioscia Géraldine"/>
    <s v="Grenoble"/>
    <s v="Agpm Assurances"/>
    <s v="Vol"/>
    <d v="2019-02-21T00:00:00"/>
    <d v="2019-03-26T00:00:00"/>
    <m/>
    <d v="2019-12-19T00:00:00"/>
    <n v="2755"/>
    <n v="2630"/>
    <s v="Non"/>
    <s v="Non"/>
    <s v="Non"/>
    <s v="Non"/>
    <s v="Unilatéral"/>
  </r>
  <r>
    <s v="2019349955"/>
    <x v="7"/>
    <s v="Miscioscia Géraldine"/>
    <s v="Grenoble"/>
    <s v="Axa France Iard"/>
    <s v="Vol"/>
    <d v="2019-12-02T00:00:00"/>
    <d v="2019-12-23T00:00:00"/>
    <m/>
    <d v="2020-03-06T00:00:00"/>
    <n v="17950"/>
    <n v="16868"/>
    <s v="Non"/>
    <s v="Non"/>
    <s v="Non"/>
    <s v="Non"/>
    <s v="Unilatéral"/>
  </r>
  <r>
    <s v="2019205581"/>
    <x v="7"/>
    <s v="Fagnard Nicolas"/>
    <s v="Annecy"/>
    <s v="Banque Postale Assurances Iard"/>
    <s v="Vol"/>
    <d v="2019-07-24T00:00:00"/>
    <d v="2019-08-08T00:00:00"/>
    <m/>
    <d v="2019-10-10T00:00:00"/>
    <n v="6527.7900399999999"/>
    <n v="3458.9699700000001"/>
    <s v="Non"/>
    <s v="Non"/>
    <s v="Non"/>
    <s v="Non"/>
    <s v="Unilatéral"/>
  </r>
  <r>
    <s v="2019306582"/>
    <x v="7"/>
    <s v="Lerda Nicolas"/>
    <s v="Lyon"/>
    <s v="Pacifica"/>
    <s v="Vol"/>
    <d v="2019-10-31T00:00:00"/>
    <d v="2019-11-19T00:00:00"/>
    <m/>
    <d v="2020-03-04T00:00:00"/>
    <n v="5607.1000999999997"/>
    <n v="4898.1000999999997"/>
    <s v="Non"/>
    <s v="Non"/>
    <s v="Non"/>
    <s v="Non"/>
    <s v="Unilatéral"/>
  </r>
  <r>
    <s v="2019057719"/>
    <x v="7"/>
    <s v="Miscioscia Géraldine"/>
    <s v="Grenoble"/>
    <s v="Groupama"/>
    <s v="Vol"/>
    <d v="2019-02-27T00:00:00"/>
    <d v="2019-03-21T00:00:00"/>
    <m/>
    <d v="2019-04-09T00:00:00"/>
    <n v="424"/>
    <n v="275.790009"/>
    <s v="Non"/>
    <s v="Non"/>
    <s v="Non"/>
    <s v="Non"/>
    <s v="Unilatéral"/>
  </r>
  <r>
    <s v="2019167557"/>
    <x v="7"/>
    <s v="Vellard Maxime"/>
    <s v="Annecy"/>
    <s v="Gmf"/>
    <s v="Vol"/>
    <d v="2019-06-24T00:00:00"/>
    <d v="2019-07-02T00:00:00"/>
    <m/>
    <d v="2019-10-21T00:00:00"/>
    <n v="6000.4101600000004"/>
    <n v="2339.2199700000001"/>
    <s v="Non"/>
    <s v="Non"/>
    <s v="Non"/>
    <s v="Non"/>
    <s v="Unilatéral"/>
  </r>
  <r>
    <s v="2019267723"/>
    <x v="7"/>
    <s v="Turco Marianne"/>
    <s v="Saint Etienne"/>
    <s v="Pacifica"/>
    <s v="Vol"/>
    <d v="2019-09-26T00:00:00"/>
    <d v="2019-10-25T00:00:00"/>
    <m/>
    <d v="2019-11-26T00:00:00"/>
    <n v="7571.25"/>
    <n v="7571.25"/>
    <s v="Non"/>
    <s v="Non"/>
    <s v="Non"/>
    <s v="Non"/>
    <s v="Unilatéral"/>
  </r>
  <r>
    <s v="2019056641"/>
    <x v="7"/>
    <s v="Salambien Christian"/>
    <s v="Clermont Ferrand"/>
    <s v="Pacifica"/>
    <s v="Vol"/>
    <d v="2019-02-27T00:00:00"/>
    <d v="2019-05-06T00:00:00"/>
    <m/>
    <d v="2019-06-12T00:00:00"/>
    <n v="0"/>
    <n v="10859.070299999999"/>
    <s v="Non"/>
    <s v="Non"/>
    <s v="Non"/>
    <s v="Non"/>
    <s v="Unilatéral"/>
  </r>
  <r>
    <s v="2019016462"/>
    <x v="7"/>
    <s v="Rogelle Anne-Sophie"/>
    <s v="Annecy"/>
    <s v="Pacifica"/>
    <s v="Vol"/>
    <d v="2019-01-17T00:00:00"/>
    <d v="2019-02-26T00:00:00"/>
    <m/>
    <d v="2019-06-03T00:00:00"/>
    <n v="15887.8701"/>
    <n v="12403.669900000001"/>
    <s v="Non"/>
    <s v="Non"/>
    <s v="Non"/>
    <s v="Non"/>
    <s v="Unilatéral"/>
  </r>
  <r>
    <s v="2019108840"/>
    <x v="7"/>
    <s v="Chaix Ludivine"/>
    <s v="Lyon"/>
    <s v="Axa France Iard"/>
    <s v="Vol"/>
    <d v="2019-04-18T00:00:00"/>
    <d v="2019-04-24T00:00:00"/>
    <m/>
    <d v="2019-06-25T00:00:00"/>
    <n v="21773.099600000001"/>
    <n v="19005"/>
    <s v="Non"/>
    <s v="Non"/>
    <s v="Non"/>
    <s v="Non"/>
    <s v="Unilatéral"/>
  </r>
  <r>
    <s v="2019259732"/>
    <x v="7"/>
    <s v="Miscioscia Géraldine"/>
    <s v="Grenoble"/>
    <s v="Axa France Iard"/>
    <s v="Vol"/>
    <d v="2019-09-18T00:00:00"/>
    <d v="2019-10-11T00:00:00"/>
    <m/>
    <d v="2020-01-08T00:00:00"/>
    <n v="0"/>
    <n v="0"/>
    <s v="Non"/>
    <s v="Non"/>
    <s v="Non"/>
    <s v="Non"/>
    <s v="Unilatéral"/>
  </r>
  <r>
    <s v="2019003711"/>
    <x v="7"/>
    <s v="Lerda Nicolas"/>
    <s v="Lyon"/>
    <s v="Pacifica"/>
    <s v="Vol"/>
    <d v="2019-01-05T00:00:00"/>
    <d v="2019-01-30T00:00:00"/>
    <m/>
    <d v="2019-02-19T00:00:00"/>
    <n v="11610.330099999999"/>
    <n v="7771.3300799999997"/>
    <s v="Non"/>
    <s v="Non"/>
    <s v="Oui"/>
    <s v="Non"/>
    <s v="Unilatéral"/>
  </r>
  <r>
    <s v="2019010573"/>
    <x v="7"/>
    <s v="Chaix Ludivine"/>
    <s v="Lyon"/>
    <s v="Groupama"/>
    <s v="Vol"/>
    <d v="2019-01-11T00:00:00"/>
    <d v="2019-02-07T00:00:00"/>
    <m/>
    <d v="2019-03-27T00:00:00"/>
    <n v="1260"/>
    <n v="1196"/>
    <s v="Non"/>
    <s v="Non"/>
    <s v="Non"/>
    <s v="Non"/>
    <s v="Unilatéral"/>
  </r>
  <r>
    <s v="2019152941"/>
    <x v="7"/>
    <s v="Pauget Cyprien"/>
    <s v="Lyon"/>
    <s v="Aviva"/>
    <s v="Vol"/>
    <d v="2019-06-12T00:00:00"/>
    <d v="2019-07-23T00:00:00"/>
    <m/>
    <d v="2019-09-12T00:00:00"/>
    <n v="6380.7202100000004"/>
    <n v="4558.4502000000002"/>
    <s v="Non"/>
    <s v="Non"/>
    <s v="Non"/>
    <s v="Non"/>
    <s v="Unilatéral"/>
  </r>
  <r>
    <s v="2019008216"/>
    <x v="7"/>
    <s v="Rogelle Anne-Sophie"/>
    <s v="Annecy"/>
    <s v="Pacifica"/>
    <s v="Vol"/>
    <d v="2019-01-10T00:00:00"/>
    <d v="2019-02-26T00:00:00"/>
    <m/>
    <d v="2019-05-14T00:00:00"/>
    <n v="5293.7997999999998"/>
    <n v="3652.8000499999998"/>
    <s v="Non"/>
    <s v="Non"/>
    <s v="Non"/>
    <s v="Non"/>
    <s v="Unilatéral"/>
  </r>
  <r>
    <s v="2019358290"/>
    <x v="7"/>
    <s v="Miscioscia Géraldine"/>
    <s v="Grenoble"/>
    <s v="Groupama"/>
    <s v="Vol"/>
    <d v="2019-12-06T00:00:00"/>
    <d v="2020-01-03T00:00:00"/>
    <m/>
    <d v="2020-05-15T00:00:00"/>
    <n v="5241.8999000000003"/>
    <n v="5093.6899400000002"/>
    <s v="Non"/>
    <s v="Non"/>
    <s v="Non"/>
    <s v="Non"/>
    <s v="Unilatéral"/>
  </r>
  <r>
    <s v="2019298911"/>
    <x v="7"/>
    <s v="Loustau Cédric"/>
    <s v="Lyon"/>
    <s v="Allianz"/>
    <s v="Vol"/>
    <d v="2019-10-25T00:00:00"/>
    <d v="2019-11-28T00:00:00"/>
    <m/>
    <d v="2019-12-06T00:00:00"/>
    <n v="7911.2002000000002"/>
    <n v="7120.0800799999997"/>
    <s v="Non"/>
    <s v="Non"/>
    <s v="Non"/>
    <s v="Non"/>
    <s v="Unilatéral"/>
  </r>
  <r>
    <s v="2019200845"/>
    <x v="7"/>
    <s v="Roser Gaël"/>
    <s v="Grenoble"/>
    <s v="Allianz"/>
    <s v="Tentative De Vol"/>
    <d v="2019-07-20T00:00:00"/>
    <d v="2019-08-09T00:00:00"/>
    <m/>
    <d v="2019-08-07T00:00:00"/>
    <n v="1672.06006"/>
    <n v="1672.06006"/>
    <s v="Non"/>
    <s v="Non"/>
    <s v="Non"/>
    <s v="Non"/>
    <s v="Unilatéral"/>
  </r>
  <r>
    <s v="2019085252"/>
    <x v="7"/>
    <s v="Nerenhausen Kevin"/>
    <s v="Annecy"/>
    <s v="Axa France Iard"/>
    <s v="Tentative De Vol"/>
    <d v="2019-03-26T00:00:00"/>
    <d v="2019-04-04T00:00:00"/>
    <m/>
    <d v="2019-04-03T00:00:00"/>
    <n v="360"/>
    <n v="135"/>
    <s v="Non"/>
    <s v="Non"/>
    <s v="Non"/>
    <s v="Non"/>
    <s v="Unilatéral"/>
  </r>
  <r>
    <s v="2019339068"/>
    <x v="7"/>
    <s v="Chinta Naresh"/>
    <s v="Montelimar"/>
    <s v="Bpcea - Natixis"/>
    <s v="Vol"/>
    <d v="2019-11-25T00:00:00"/>
    <d v="2020-01-07T00:00:00"/>
    <m/>
    <d v="2019-12-17T00:00:00"/>
    <n v="5451.2299800000001"/>
    <n v="5451.2299800000001"/>
    <s v="Non"/>
    <s v="Non"/>
    <s v="Non"/>
    <s v="Non"/>
    <s v="Unilatéral"/>
  </r>
  <r>
    <s v="2019086117"/>
    <x v="7"/>
    <s v="Miscioscia Géraldine"/>
    <s v="Grenoble"/>
    <s v="Pacifica"/>
    <s v="Vol"/>
    <d v="2019-03-27T00:00:00"/>
    <d v="2019-05-09T00:00:00"/>
    <m/>
    <d v="2019-07-26T00:00:00"/>
    <n v="3954"/>
    <n v="3804"/>
    <s v="Non"/>
    <s v="Non"/>
    <s v="Non"/>
    <s v="Non"/>
    <s v="Unilatéral"/>
  </r>
  <r>
    <s v="2019318155"/>
    <x v="7"/>
    <s v="Turco Marianne"/>
    <s v="Saint Etienne"/>
    <s v="Gan Assurances Iard"/>
    <s v="Vol"/>
    <d v="2019-11-08T00:00:00"/>
    <d v="2019-11-28T00:00:00"/>
    <m/>
    <d v="2020-01-15T00:00:00"/>
    <n v="0"/>
    <n v="6123.75"/>
    <s v="Non"/>
    <s v="Non"/>
    <s v="Oui"/>
    <s v="Non"/>
    <s v="Unilatéral"/>
  </r>
  <r>
    <s v="2019292525"/>
    <x v="7"/>
    <s v="Chinta Naresh"/>
    <s v="Montelimar"/>
    <s v="Maaf Assurances"/>
    <s v="Vol"/>
    <d v="2019-10-21T00:00:00"/>
    <d v="2019-10-31T00:00:00"/>
    <s v="Visioexpertise"/>
    <d v="2019-11-29T00:00:00"/>
    <n v="1312.1800499999999"/>
    <n v="909.919983"/>
    <s v="Non"/>
    <s v="Non"/>
    <s v="Non"/>
    <s v="Non"/>
    <s v="Visioexpertise"/>
  </r>
  <r>
    <s v="2019344067"/>
    <x v="7"/>
    <s v="Lerda Nicolas"/>
    <s v="Lyon"/>
    <s v="Groupama"/>
    <s v="Vol"/>
    <d v="2019-11-27T00:00:00"/>
    <d v="2019-12-10T00:00:00"/>
    <m/>
    <d v="2020-02-03T00:00:00"/>
    <n v="6042.3198199999997"/>
    <n v="5174.9101600000004"/>
    <s v="Non"/>
    <s v="Non"/>
    <s v="Non"/>
    <s v="Non"/>
    <s v="Unilatéral"/>
  </r>
  <r>
    <s v="2019056215"/>
    <x v="7"/>
    <s v="Denoux Anastasia"/>
    <s v="Dijon"/>
    <s v="Axa France Iard"/>
    <s v="Vol"/>
    <d v="2019-02-26T00:00:00"/>
    <d v="2019-03-21T00:00:00"/>
    <m/>
    <d v="2019-04-08T00:00:00"/>
    <n v="2763"/>
    <n v="2596"/>
    <s v="Oui"/>
    <s v="Non"/>
    <s v="Non"/>
    <s v="Non"/>
    <s v="Unilatéral"/>
  </r>
  <r>
    <s v="2019160722"/>
    <x v="7"/>
    <s v="Denoux Anastasia"/>
    <s v="Dijon"/>
    <s v="Mma"/>
    <s v="Vol"/>
    <d v="2019-06-18T00:00:00"/>
    <d v="2019-07-02T00:00:00"/>
    <m/>
    <d v="2019-09-17T00:00:00"/>
    <n v="4885"/>
    <n v="4885"/>
    <s v="Non"/>
    <s v="Non"/>
    <s v="Oui"/>
    <s v="Non"/>
    <s v="Unilatéral"/>
  </r>
  <r>
    <s v="2019031842"/>
    <x v="7"/>
    <s v="Chaix Ludivine"/>
    <s v="Lyon"/>
    <s v="Pacifica"/>
    <s v="Vol"/>
    <d v="2019-02-01T00:00:00"/>
    <d v="2019-02-27T00:00:00"/>
    <s v="Visioexpertise"/>
    <d v="2019-03-05T00:00:00"/>
    <n v="10093.9004"/>
    <n v="9448.9003900000007"/>
    <s v="Non"/>
    <s v="Oui"/>
    <s v="Non"/>
    <s v="Non"/>
    <s v="Visioexpertise"/>
  </r>
  <r>
    <s v="2019100843"/>
    <x v="7"/>
    <s v="Chauvin Thomas"/>
    <s v="Montelimar"/>
    <s v="Allianz"/>
    <s v="Vol"/>
    <d v="2019-04-10T00:00:00"/>
    <d v="2019-05-10T00:00:00"/>
    <m/>
    <d v="2019-06-18T00:00:00"/>
    <n v="5220.2997999999998"/>
    <n v="2119.87988"/>
    <s v="Non"/>
    <s v="Non"/>
    <s v="Non"/>
    <s v="Non"/>
    <s v="Unilatéral"/>
  </r>
  <r>
    <s v="2019037471"/>
    <x v="7"/>
    <s v="Denoux Anastasia"/>
    <s v="Dijon"/>
    <s v="Banque Postale Assurances Iard"/>
    <s v="Vol"/>
    <d v="2019-02-07T00:00:00"/>
    <d v="2019-03-15T00:00:00"/>
    <m/>
    <d v="2019-04-04T00:00:00"/>
    <n v="2960"/>
    <n v="2840"/>
    <s v="Non"/>
    <s v="Non"/>
    <s v="Non"/>
    <s v="Non"/>
    <s v="Unilatéral"/>
  </r>
  <r>
    <s v="2019232264"/>
    <x v="7"/>
    <s v="Fagnard Nicolas"/>
    <s v="Annecy"/>
    <s v="Pacifica"/>
    <s v="Vol"/>
    <d v="2019-08-20T00:00:00"/>
    <d v="2019-09-10T00:00:00"/>
    <m/>
    <d v="2019-10-09T00:00:00"/>
    <n v="7735.1699200000003"/>
    <n v="7585.1699200000003"/>
    <s v="Non"/>
    <s v="Non"/>
    <s v="Non"/>
    <s v="Non"/>
    <s v="Unilatéral"/>
  </r>
  <r>
    <s v="2019121919"/>
    <x v="7"/>
    <s v="Miscioscia Géraldine"/>
    <s v="Grenoble"/>
    <s v="Groupama"/>
    <s v="Vol"/>
    <d v="2019-05-06T00:00:00"/>
    <d v="2019-06-05T00:00:00"/>
    <m/>
    <d v="2019-06-27T00:00:00"/>
    <n v="628.76000999999997"/>
    <n v="619.76000999999997"/>
    <s v="Non"/>
    <s v="Non"/>
    <s v="Non"/>
    <s v="Non"/>
    <s v="Unilatéral"/>
  </r>
  <r>
    <s v="2019014543"/>
    <x v="7"/>
    <s v="Miscioscia Géraldine"/>
    <s v="Grenoble"/>
    <s v="Groupama"/>
    <s v="Vol"/>
    <d v="2019-01-16T00:00:00"/>
    <d v="2019-02-11T00:00:00"/>
    <m/>
    <d v="2019-03-12T00:00:00"/>
    <n v="2510"/>
    <n v="1426"/>
    <s v="Non"/>
    <s v="Non"/>
    <s v="Non"/>
    <s v="Non"/>
    <s v="Unilatéral"/>
  </r>
  <r>
    <s v="2019056552"/>
    <x v="7"/>
    <s v="Chanteperdrix Jean-Baptiste"/>
    <s v="Lyon"/>
    <s v="Allianz"/>
    <s v="Vol"/>
    <d v="2019-02-27T00:00:00"/>
    <d v="2019-03-21T00:00:00"/>
    <m/>
    <d v="2019-04-04T00:00:00"/>
    <n v="30145.74"/>
    <n v="29704.84"/>
    <s v="Non"/>
    <s v="Non"/>
    <s v="Non"/>
    <s v="Non"/>
    <s v="Unilatéral"/>
  </r>
  <r>
    <s v="2019046741"/>
    <x v="7"/>
    <s v="Miscioscia Géraldine"/>
    <s v="Grenoble"/>
    <s v="Pacifica"/>
    <s v="Vol"/>
    <d v="2019-02-15T00:00:00"/>
    <d v="2019-03-22T00:00:00"/>
    <m/>
    <d v="2019-03-28T00:00:00"/>
    <n v="11805.4004"/>
    <n v="11805.4004"/>
    <s v="Non"/>
    <s v="Non"/>
    <s v="Non"/>
    <s v="Non"/>
    <s v="Unilatéral"/>
  </r>
  <r>
    <s v="2019262404"/>
    <x v="7"/>
    <s v="Turco Marianne"/>
    <s v="Saint Etienne"/>
    <s v="Allianz"/>
    <s v="Tentative De Vol"/>
    <d v="2019-09-21T00:00:00"/>
    <d v="2019-10-08T00:00:00"/>
    <m/>
    <d v="2019-10-03T00:00:00"/>
    <n v="6134.7002000000002"/>
    <n v="6134.7002000000002"/>
    <s v="Non"/>
    <s v="Oui"/>
    <s v="Non"/>
    <s v="Non"/>
    <s v="Unilatéral"/>
  </r>
  <r>
    <s v="2019048069"/>
    <x v="7"/>
    <s v="Miscioscia Géraldine"/>
    <s v="Grenoble"/>
    <s v="Pacifica"/>
    <s v="Vol"/>
    <d v="2019-02-18T00:00:00"/>
    <d v="2019-03-22T00:00:00"/>
    <m/>
    <d v="2019-06-20T00:00:00"/>
    <n v="7571"/>
    <n v="7571"/>
    <s v="Non"/>
    <s v="Non"/>
    <s v="Non"/>
    <s v="Non"/>
    <s v="Unilatéral"/>
  </r>
  <r>
    <s v="2019151402"/>
    <x v="7"/>
    <s v="Pauget Cyprien"/>
    <s v="Lyon"/>
    <s v="Banque Postale Assurances Iard"/>
    <s v="Vol"/>
    <d v="2019-06-11T00:00:00"/>
    <d v="2019-08-22T00:00:00"/>
    <m/>
    <d v="2019-08-22T00:00:00"/>
    <n v="307.23001099999999"/>
    <n v="187.229996"/>
    <s v="Non"/>
    <s v="Non"/>
    <s v="Non"/>
    <s v="Non"/>
    <s v="Unilatéral"/>
  </r>
  <r>
    <s v="2019289498"/>
    <x v="7"/>
    <s v="Leveille Stéphane"/>
    <s v="Dijon"/>
    <s v="Pacifica"/>
    <s v="Vol"/>
    <d v="2019-10-17T00:00:00"/>
    <d v="2019-10-21T00:00:00"/>
    <s v="Visioexpertise"/>
    <d v="2019-10-25T00:00:00"/>
    <n v="3354"/>
    <n v="3204"/>
    <s v="Non"/>
    <s v="Non"/>
    <s v="Non"/>
    <s v="Non"/>
    <s v="Visioexpertise"/>
  </r>
  <r>
    <s v="2019196245"/>
    <x v="7"/>
    <s v="Ferraton Laëtitia"/>
    <s v="Montelimar"/>
    <s v="Groupama"/>
    <s v="Vol"/>
    <d v="2019-07-17T00:00:00"/>
    <d v="2019-08-29T00:00:00"/>
    <m/>
    <d v="2019-10-31T00:00:00"/>
    <n v="4158.3100599999998"/>
    <n v="3558.3100599999998"/>
    <s v="Non"/>
    <s v="Non"/>
    <s v="Non"/>
    <s v="Non"/>
    <s v="Unilatéral"/>
  </r>
  <r>
    <s v="2019212573"/>
    <x v="7"/>
    <s v="Yvrard Jean-Christophe"/>
    <s v="Lyon"/>
    <s v="Aviva"/>
    <s v="Vol"/>
    <d v="2019-07-31T00:00:00"/>
    <d v="2019-08-22T00:00:00"/>
    <m/>
    <d v="2019-10-16T00:00:00"/>
    <n v="3020"/>
    <n v="2358.5"/>
    <s v="Non"/>
    <s v="Non"/>
    <s v="Non"/>
    <s v="Non"/>
    <s v="Unilatéral"/>
  </r>
  <r>
    <s v="2019182291"/>
    <x v="7"/>
    <s v="Boachon Bernard"/>
    <s v="Montelimar"/>
    <s v="Banque Postale Assurances Iard"/>
    <s v="Vol"/>
    <d v="2019-07-05T00:00:00"/>
    <d v="2019-07-17T00:00:00"/>
    <m/>
    <d v="2019-10-24T00:00:00"/>
    <n v="231"/>
    <n v="92.800003099999998"/>
    <s v="Non"/>
    <s v="Non"/>
    <s v="Non"/>
    <s v="Non"/>
    <s v="Unilatéral"/>
  </r>
  <r>
    <s v="2019153439"/>
    <x v="7"/>
    <s v="Rolland Yannick"/>
    <s v="Lyon"/>
    <s v="Banque Postale Assurances Iard"/>
    <s v="Vol"/>
    <d v="2019-06-12T00:00:00"/>
    <d v="2019-07-10T00:00:00"/>
    <m/>
    <d v="2019-07-19T00:00:00"/>
    <n v="1181.5"/>
    <n v="561.5"/>
    <s v="Non"/>
    <s v="Oui"/>
    <s v="Non"/>
    <s v="Non"/>
    <s v="Unilatéral"/>
  </r>
  <r>
    <s v="2019248212"/>
    <x v="7"/>
    <s v="Chauvin Thomas"/>
    <s v="Montelimar"/>
    <s v="Aviva"/>
    <s v="Vol"/>
    <d v="2019-09-06T00:00:00"/>
    <d v="2019-09-27T00:00:00"/>
    <m/>
    <d v="2019-10-30T00:00:00"/>
    <n v="0"/>
    <n v="0"/>
    <s v="Non"/>
    <s v="Non"/>
    <s v="Non"/>
    <s v="Non"/>
    <s v="Unilatéral"/>
  </r>
  <r>
    <s v="2019196404"/>
    <x v="7"/>
    <s v="Fagnard Nicolas"/>
    <s v="Annecy"/>
    <s v="Groupama"/>
    <s v="Vol"/>
    <d v="2019-07-17T00:00:00"/>
    <d v="2019-08-27T00:00:00"/>
    <m/>
    <d v="2019-09-24T00:00:00"/>
    <n v="2196"/>
    <n v="2047.7900400000001"/>
    <s v="Non"/>
    <s v="Non"/>
    <s v="Non"/>
    <s v="Non"/>
    <s v="Unilatéral"/>
  </r>
  <r>
    <s v="2019291468"/>
    <x v="7"/>
    <s v="Lerda Nicolas"/>
    <s v="Lyon"/>
    <s v="Axa France Iard"/>
    <s v="Vol"/>
    <d v="2019-10-18T00:00:00"/>
    <d v="2020-01-07T00:00:00"/>
    <m/>
    <d v="2020-02-21T00:00:00"/>
    <n v="2138"/>
    <n v="857.63000499999998"/>
    <s v="Non"/>
    <s v="Non"/>
    <s v="Non"/>
    <s v="Non"/>
    <s v="Unilatéral"/>
  </r>
  <r>
    <s v="2019183938"/>
    <x v="7"/>
    <s v="Pauget Cyprien"/>
    <s v="Lyon"/>
    <s v="Aviva"/>
    <s v="Vol"/>
    <d v="2019-07-06T00:00:00"/>
    <d v="2019-08-09T00:00:00"/>
    <m/>
    <d v="2019-09-09T00:00:00"/>
    <n v="1385.1999499999999"/>
    <n v="1310.1999499999999"/>
    <s v="Oui"/>
    <s v="Non"/>
    <s v="Non"/>
    <s v="Non"/>
    <s v="Unilatéral"/>
  </r>
  <r>
    <s v="2019350535"/>
    <x v="7"/>
    <s v="Noia Luca"/>
    <s v="Lyon"/>
    <s v="Acm"/>
    <s v="Tentative De Vol"/>
    <d v="2019-12-02T00:00:00"/>
    <d v="2020-01-09T00:00:00"/>
    <m/>
    <d v="2020-02-05T00:00:00"/>
    <n v="716.09997599999997"/>
    <n v="596.09997599999997"/>
    <s v="Non"/>
    <s v="Non"/>
    <s v="Non"/>
    <s v="Non"/>
    <s v="Unilatéral"/>
  </r>
  <r>
    <s v="2019202537"/>
    <x v="7"/>
    <s v="Fagnard Nicolas"/>
    <s v="Annecy"/>
    <s v="Axa France Iard"/>
    <s v="Vol"/>
    <d v="2019-07-22T00:00:00"/>
    <d v="2019-11-19T00:00:00"/>
    <m/>
    <m/>
    <n v="0"/>
    <n v="0"/>
    <s v="Non"/>
    <s v="Non"/>
    <s v="Non"/>
    <s v="Non"/>
    <s v="Unilatéral"/>
  </r>
  <r>
    <s v="2019324193"/>
    <x v="7"/>
    <s v="Lerda Nicolas"/>
    <s v="Lyon"/>
    <s v="Gan Assurances Iard"/>
    <s v="Vol"/>
    <d v="2019-11-14T00:00:00"/>
    <d v="2019-11-19T00:00:00"/>
    <s v="Visioexpertise"/>
    <d v="2020-03-02T00:00:00"/>
    <n v="11157.72"/>
    <n v="8140.21"/>
    <s v="Non"/>
    <s v="Non"/>
    <s v="Oui"/>
    <s v="Non"/>
    <s v="Visioexpertise"/>
  </r>
  <r>
    <s v="2019029763"/>
    <x v="7"/>
    <s v="Dautun Marie-Casimire"/>
    <s v="Lyon"/>
    <s v="Pacifica"/>
    <s v="Vol"/>
    <d v="2019-01-31T00:00:00"/>
    <d v="2019-02-14T00:00:00"/>
    <s v="Visioexpertise"/>
    <d v="2019-05-10T00:00:00"/>
    <n v="19028.269499999999"/>
    <n v="19028.269499999999"/>
    <s v="Non"/>
    <s v="Non"/>
    <s v="Non"/>
    <s v="Non"/>
    <s v="Visioexpertise"/>
  </r>
  <r>
    <s v="2019070493"/>
    <x v="7"/>
    <s v="Lerda Nicolas"/>
    <s v="Lyon"/>
    <s v="Acm"/>
    <s v="Vol"/>
    <d v="2019-03-12T00:00:00"/>
    <d v="2019-04-15T00:00:00"/>
    <m/>
    <d v="2019-04-18T00:00:00"/>
    <n v="12958.200199999999"/>
    <n v="10597.700199999999"/>
    <s v="Non"/>
    <s v="Non"/>
    <s v="Non"/>
    <s v="Non"/>
    <s v="Unilatéral"/>
  </r>
  <r>
    <s v="2019054333"/>
    <x v="7"/>
    <s v="Vellard Maxime"/>
    <s v="Annecy"/>
    <s v="Allianz Eurocourtage"/>
    <s v="Vol"/>
    <d v="2019-02-25T00:00:00"/>
    <d v="2019-03-19T00:00:00"/>
    <m/>
    <d v="2019-04-01T00:00:00"/>
    <n v="8232.6298800000004"/>
    <n v="0"/>
    <s v="Non"/>
    <s v="Non"/>
    <s v="Non"/>
    <s v="Non"/>
    <s v="Unilatéral"/>
  </r>
  <r>
    <s v="2019333748"/>
    <x v="7"/>
    <s v="Turco Marianne"/>
    <s v="Saint Etienne"/>
    <s v="Gmf"/>
    <s v="Vol"/>
    <d v="2019-11-20T00:00:00"/>
    <d v="2019-12-04T00:00:00"/>
    <m/>
    <d v="2019-12-12T00:00:00"/>
    <n v="7529.9101600000004"/>
    <n v="7352.9101600000004"/>
    <s v="Non"/>
    <s v="Non"/>
    <s v="Non"/>
    <s v="Non"/>
    <s v="Unilatéral"/>
  </r>
  <r>
    <s v="2019017200"/>
    <x v="7"/>
    <s v="Chaix Ludivine"/>
    <s v="Lyon"/>
    <s v="Allianz Eurocourtage"/>
    <s v="Vol"/>
    <d v="2019-01-18T00:00:00"/>
    <d v="2019-02-18T00:00:00"/>
    <m/>
    <d v="2019-03-01T00:00:00"/>
    <n v="1704.16003"/>
    <n v="627.15997300000004"/>
    <s v="Non"/>
    <s v="Oui"/>
    <s v="Non"/>
    <s v="Non"/>
    <s v="Unilatéral"/>
  </r>
  <r>
    <s v="2019208828"/>
    <x v="7"/>
    <s v="Turco Marianne"/>
    <s v="Saint Etienne"/>
    <s v="Axa France Iard"/>
    <s v="Vol"/>
    <d v="2019-07-26T00:00:00"/>
    <d v="2019-09-03T00:00:00"/>
    <m/>
    <d v="2019-09-27T00:00:00"/>
    <n v="2930"/>
    <n v="978"/>
    <s v="Non"/>
    <s v="Non"/>
    <s v="Non"/>
    <s v="Non"/>
    <s v="Unilatéral"/>
  </r>
  <r>
    <s v="2019143337"/>
    <x v="7"/>
    <s v="Miscioscia Géraldine"/>
    <s v="Grenoble"/>
    <s v="Pacifica"/>
    <s v="Vol"/>
    <d v="2019-05-31T00:00:00"/>
    <d v="2019-06-13T00:00:00"/>
    <s v="Visioexpertise"/>
    <d v="2019-07-26T00:00:00"/>
    <n v="1240"/>
    <n v="1090"/>
    <s v="Non"/>
    <s v="Non"/>
    <s v="Non"/>
    <s v="Non"/>
    <s v="Visioexpertise"/>
  </r>
  <r>
    <s v="2019280085"/>
    <x v="7"/>
    <s v="Lerda Nicolas"/>
    <s v="Lyon"/>
    <s v="Acm"/>
    <s v="Vol"/>
    <d v="2019-10-09T00:00:00"/>
    <d v="2019-11-08T00:00:00"/>
    <m/>
    <d v="2020-01-07T00:00:00"/>
    <n v="4084.8998999999999"/>
    <n v="4060.8998999999999"/>
    <s v="Non"/>
    <s v="Non"/>
    <s v="Non"/>
    <s v="Non"/>
    <s v="Unilatéral"/>
  </r>
  <r>
    <s v="2019331004"/>
    <x v="7"/>
    <s v="Denoux Anastasia"/>
    <s v="Dijon"/>
    <s v="Allianz"/>
    <s v="Vol"/>
    <d v="2019-11-19T00:00:00"/>
    <d v="2019-12-13T00:00:00"/>
    <m/>
    <d v="2019-12-17T00:00:00"/>
    <n v="2221.5700700000002"/>
    <n v="0"/>
    <s v="Non"/>
    <s v="Non"/>
    <s v="Non"/>
    <s v="Non"/>
    <s v="Envoi Mise En Cause"/>
  </r>
  <r>
    <s v="2019324193"/>
    <x v="7"/>
    <s v="Lerda Nicolas"/>
    <s v="Lyon"/>
    <s v="Gan Assurances Iard"/>
    <s v="Vol"/>
    <d v="2019-11-14T00:00:00"/>
    <d v="2019-12-31T00:00:00"/>
    <m/>
    <d v="2020-03-02T00:00:00"/>
    <n v="11157.72"/>
    <n v="8140.21"/>
    <s v="Non"/>
    <s v="Non"/>
    <s v="Oui"/>
    <s v="Non"/>
    <s v="Unilatéral"/>
  </r>
  <r>
    <s v="2019207603"/>
    <x v="7"/>
    <s v="Ferraton Laëtitia"/>
    <s v="Montelimar"/>
    <s v="Axa France Iard"/>
    <s v="Vol"/>
    <d v="2019-07-26T00:00:00"/>
    <d v="2019-08-26T00:00:00"/>
    <m/>
    <d v="2020-02-12T00:00:00"/>
    <n v="0"/>
    <n v="0"/>
    <s v="Non"/>
    <s v="Non"/>
    <s v="Non"/>
    <s v="Non"/>
    <s v="Unilatéral"/>
  </r>
  <r>
    <s v="2019381266"/>
    <x v="7"/>
    <s v="Gallier Yannick"/>
    <s v="Aurillac"/>
    <s v="Pacifica"/>
    <s v="Vol"/>
    <d v="2019-12-24T00:00:00"/>
    <d v="2020-01-20T00:00:00"/>
    <m/>
    <d v="2020-01-31T00:00:00"/>
    <n v="13468.6104"/>
    <n v="13331.5996"/>
    <s v="Non"/>
    <s v="Non"/>
    <s v="Non"/>
    <s v="Non"/>
    <s v="Unilatéral"/>
  </r>
  <r>
    <s v="2019079011"/>
    <x v="7"/>
    <s v="Denoux Anastasia"/>
    <s v="Dijon"/>
    <s v="L'Equite"/>
    <s v="Vol"/>
    <d v="2019-03-20T00:00:00"/>
    <d v="2019-04-05T00:00:00"/>
    <m/>
    <d v="2019-04-19T00:00:00"/>
    <n v="8215"/>
    <n v="8041.75"/>
    <s v="Non"/>
    <s v="Non"/>
    <s v="Oui"/>
    <s v="Non"/>
    <s v="Unilatéral"/>
  </r>
  <r>
    <s v="2019263199"/>
    <x v="7"/>
    <s v="Gallier Yannick"/>
    <s v="Aurillac"/>
    <s v="Groupama"/>
    <s v="Vol"/>
    <d v="2019-09-23T00:00:00"/>
    <d v="2019-09-26T00:00:00"/>
    <m/>
    <d v="2019-10-14T00:00:00"/>
    <n v="1178"/>
    <n v="1178"/>
    <s v="Non"/>
    <s v="Oui"/>
    <s v="Non"/>
    <s v="Non"/>
    <s v="Unilatéral"/>
  </r>
  <r>
    <s v="2019121988"/>
    <x v="7"/>
    <s v="Dautun Marie-Casimire"/>
    <s v="Lyon"/>
    <s v="Eurofil"/>
    <s v="Vol"/>
    <d v="2019-05-06T00:00:00"/>
    <d v="2019-06-06T00:00:00"/>
    <m/>
    <d v="2019-07-30T00:00:00"/>
    <n v="15234.690399999999"/>
    <n v="12185.7402"/>
    <s v="Oui"/>
    <s v="Non"/>
    <s v="Non"/>
    <s v="Non"/>
    <s v="Unilatéral"/>
  </r>
  <r>
    <s v="2019308927"/>
    <x v="7"/>
    <s v="Varlet Mathieu"/>
    <s v="Annecy"/>
    <s v="Groupama"/>
    <s v="Vol"/>
    <d v="2019-11-04T00:00:00"/>
    <d v="2019-11-15T00:00:00"/>
    <m/>
    <d v="2020-02-15T00:00:00"/>
    <n v="4322.5400399999999"/>
    <n v="4174.3300799999997"/>
    <s v="Non"/>
    <s v="Non"/>
    <s v="Non"/>
    <s v="Non"/>
    <s v="Unilatéral"/>
  </r>
  <r>
    <s v="2019103699"/>
    <x v="7"/>
    <s v="Salambien Christian"/>
    <s v="Clermont Ferrand"/>
    <s v="Axa France Iard"/>
    <s v="Vol"/>
    <d v="2019-04-12T00:00:00"/>
    <d v="2019-05-23T00:00:00"/>
    <m/>
    <m/>
    <n v="0"/>
    <n v="0"/>
    <s v="Non"/>
    <s v="Non"/>
    <s v="Non"/>
    <s v="Non"/>
    <s v="Unilatéral"/>
  </r>
  <r>
    <s v="2019268557"/>
    <x v="7"/>
    <s v="Turco Marianne"/>
    <s v="Saint Etienne"/>
    <s v="Agpm Assurances"/>
    <s v="Vol"/>
    <d v="2019-09-27T00:00:00"/>
    <d v="2019-10-09T00:00:00"/>
    <m/>
    <d v="2019-11-25T00:00:00"/>
    <n v="4734.6000000000004"/>
    <n v="4233.6000000000004"/>
    <s v="Non"/>
    <s v="Non"/>
    <s v="Non"/>
    <s v="Non"/>
    <s v="Unilatéral"/>
  </r>
  <r>
    <s v="2019304466"/>
    <x v="7"/>
    <s v="Salambien Christian"/>
    <s v="Clermont Ferrand"/>
    <s v="Gmf"/>
    <s v="Vol"/>
    <d v="2019-10-29T00:00:00"/>
    <d v="2019-11-20T00:00:00"/>
    <m/>
    <d v="2019-11-08T00:00:00"/>
    <n v="3579"/>
    <n v="1674"/>
    <s v="Non"/>
    <s v="Oui"/>
    <s v="Non"/>
    <s v="Non"/>
    <s v="Unilatéral"/>
  </r>
  <r>
    <s v="2019136093"/>
    <x v="7"/>
    <s v="Zimmermann Paul"/>
    <s v="Annecy"/>
    <s v="Groupama"/>
    <s v="Vol"/>
    <d v="2019-05-22T00:00:00"/>
    <d v="2019-06-25T00:00:00"/>
    <m/>
    <d v="2019-09-30T00:00:00"/>
    <n v="6300"/>
    <n v="6300"/>
    <s v="Non"/>
    <s v="Non"/>
    <s v="Non"/>
    <s v="Non"/>
    <s v="Unilatéral"/>
  </r>
  <r>
    <s v="2019234809"/>
    <x v="7"/>
    <s v="Turco Marianne"/>
    <s v="Saint Etienne"/>
    <s v="Axa France Iard"/>
    <s v="Vol"/>
    <d v="2019-08-22T00:00:00"/>
    <d v="2019-09-27T00:00:00"/>
    <m/>
    <d v="2019-09-19T00:00:00"/>
    <n v="846.78997800000002"/>
    <n v="403.19000199999999"/>
    <s v="Non"/>
    <s v="Non"/>
    <s v="Non"/>
    <s v="Non"/>
    <s v="Unilatéral"/>
  </r>
  <r>
    <s v="2019049406"/>
    <x v="7"/>
    <s v="Lerda Nicolas"/>
    <s v="Lyon"/>
    <s v="Pacifica"/>
    <s v="Vol"/>
    <d v="2019-02-19T00:00:00"/>
    <d v="2019-02-28T00:00:00"/>
    <s v="Visioexpertise"/>
    <d v="2019-05-13T00:00:00"/>
    <n v="12623.2803"/>
    <n v="12173.309600000001"/>
    <s v="Non"/>
    <s v="Non"/>
    <s v="Oui"/>
    <s v="Non"/>
    <s v="Visioexpertise"/>
  </r>
  <r>
    <s v="2019012723"/>
    <x v="7"/>
    <s v="Chaix Ludivine"/>
    <s v="Lyon"/>
    <s v="Pacifica"/>
    <s v="Vol"/>
    <d v="2019-01-15T00:00:00"/>
    <d v="2019-01-30T00:00:00"/>
    <m/>
    <d v="2019-04-26T00:00:00"/>
    <n v="52426.968800000002"/>
    <n v="30898.970700000002"/>
    <s v="Non"/>
    <s v="Non"/>
    <s v="Non"/>
    <s v="Non"/>
    <s v="Unilatéral"/>
  </r>
  <r>
    <s v="2019218930"/>
    <x v="7"/>
    <s v="Miscioscia Géraldine"/>
    <s v="Grenoble"/>
    <s v="Banque Postale Assurances Iard"/>
    <s v="Vol"/>
    <d v="2019-08-06T00:00:00"/>
    <d v="2019-08-21T00:00:00"/>
    <m/>
    <d v="2020-05-15T00:00:00"/>
    <n v="0"/>
    <n v="0"/>
    <s v="Non"/>
    <s v="Non"/>
    <s v="Non"/>
    <s v="Non"/>
    <s v="Unilatéral"/>
  </r>
  <r>
    <s v="2019246702"/>
    <x v="7"/>
    <s v="Gelugne Philippe"/>
    <s v="Montelimar"/>
    <s v="Axa France Iard"/>
    <s v="Vol"/>
    <d v="2019-09-04T00:00:00"/>
    <d v="2019-09-23T00:00:00"/>
    <m/>
    <d v="2019-10-29T00:00:00"/>
    <n v="2787.15"/>
    <n v="0"/>
    <s v="Non"/>
    <s v="Non"/>
    <s v="Non"/>
    <s v="Non"/>
    <s v="Unilatéral"/>
  </r>
  <r>
    <s v="2019226556"/>
    <x v="7"/>
    <s v="Denoux Anastasia"/>
    <s v="Dijon"/>
    <s v="Groupama"/>
    <s v="Vol"/>
    <d v="2019-08-13T00:00:00"/>
    <d v="2019-08-23T00:00:00"/>
    <m/>
    <d v="2019-09-13T00:00:00"/>
    <n v="898"/>
    <n v="680.61999500000002"/>
    <s v="Non"/>
    <s v="Non"/>
    <s v="Non"/>
    <s v="Non"/>
    <s v="Unilatéral"/>
  </r>
  <r>
    <s v="2019283339"/>
    <x v="7"/>
    <s v="Lerda Nicolas"/>
    <s v="Lyon"/>
    <s v="Pacifica"/>
    <s v="Tentative De Vol"/>
    <d v="2019-10-11T00:00:00"/>
    <d v="2019-10-30T00:00:00"/>
    <m/>
    <d v="2019-11-25T00:00:00"/>
    <n v="2810.0600599999998"/>
    <n v="0"/>
    <s v="Non"/>
    <s v="Non"/>
    <s v="Non"/>
    <s v="Non"/>
    <s v="Unilatéral"/>
  </r>
  <r>
    <s v="2019093863"/>
    <x v="7"/>
    <s v="Chaix Ludivine"/>
    <s v="Lyon"/>
    <s v="Pacifica"/>
    <s v="Vol"/>
    <d v="2019-04-03T00:00:00"/>
    <d v="2019-04-09T00:00:00"/>
    <s v="Visioexpertise"/>
    <d v="2019-05-20T00:00:00"/>
    <n v="5092.6000999999997"/>
    <n v="3283.6001000000001"/>
    <s v="Non"/>
    <s v="Non"/>
    <s v="Non"/>
    <s v="Non"/>
    <s v="Visioexpertise"/>
  </r>
  <r>
    <s v="2019198555"/>
    <x v="7"/>
    <s v="Fagnard Nicolas"/>
    <s v="Annecy"/>
    <s v="Axa France Iard"/>
    <s v="Vol"/>
    <d v="2019-07-18T00:00:00"/>
    <d v="2019-09-10T00:00:00"/>
    <m/>
    <d v="2019-10-25T00:00:00"/>
    <n v="3606"/>
    <n v="2012"/>
    <s v="Non"/>
    <s v="Non"/>
    <s v="Non"/>
    <s v="Non"/>
    <s v="Unilatéral"/>
  </r>
  <r>
    <s v="2019385867"/>
    <x v="7"/>
    <s v="Salambien Christian"/>
    <s v="Clermont Ferrand"/>
    <s v="Axa France Iard"/>
    <s v="Vol"/>
    <d v="2019-12-30T00:00:00"/>
    <d v="2020-01-06T00:00:00"/>
    <s v="Visioexpertise"/>
    <d v="2020-02-27T00:00:00"/>
    <n v="2556.5"/>
    <n v="907.29998799999998"/>
    <s v="Non"/>
    <s v="Non"/>
    <s v="Non"/>
    <s v="Non"/>
    <s v="Visioexpertise"/>
  </r>
  <r>
    <s v="2019124171"/>
    <x v="7"/>
    <s v="Salambien Christian"/>
    <s v="Clermont Ferrand"/>
    <s v="Banque Postale Assurances Iard"/>
    <s v="Vol"/>
    <d v="2019-05-09T00:00:00"/>
    <d v="2019-06-17T00:00:00"/>
    <m/>
    <d v="2019-06-26T00:00:00"/>
    <n v="5567.3598599999996"/>
    <n v="5447.3598599999996"/>
    <s v="Non"/>
    <s v="Oui"/>
    <s v="Non"/>
    <s v="Non"/>
    <s v="Unilatéral"/>
  </r>
  <r>
    <s v="2019051882"/>
    <x v="7"/>
    <s v="Miscioscia Géraldine"/>
    <s v="Grenoble"/>
    <s v="Mma"/>
    <s v="Vol"/>
    <d v="2019-02-21T00:00:00"/>
    <d v="2019-03-26T00:00:00"/>
    <m/>
    <d v="2019-04-17T00:00:00"/>
    <n v="3575"/>
    <n v="2966"/>
    <s v="Oui"/>
    <s v="Non"/>
    <s v="Non"/>
    <s v="Non"/>
    <s v="Unilatéral"/>
  </r>
  <r>
    <s v="2019269817"/>
    <x v="7"/>
    <s v="Gallier Yannick"/>
    <s v="Aurillac"/>
    <s v="Groupama"/>
    <s v="Vol"/>
    <d v="2019-09-30T00:00:00"/>
    <d v="2019-10-15T00:00:00"/>
    <m/>
    <d v="2019-11-13T00:00:00"/>
    <n v="767.88000499999998"/>
    <n v="469.89999399999999"/>
    <s v="Non"/>
    <s v="Oui"/>
    <s v="Non"/>
    <s v="Non"/>
    <s v="Unilatéral"/>
  </r>
  <r>
    <s v="2019102575"/>
    <x v="7"/>
    <s v="Lerda Nicolas"/>
    <s v="Lyon"/>
    <s v="L'Equite"/>
    <s v="Vol"/>
    <d v="2019-04-11T00:00:00"/>
    <d v="2019-06-04T00:00:00"/>
    <m/>
    <d v="2019-05-07T00:00:00"/>
    <n v="2151.3400900000001"/>
    <n v="0"/>
    <s v="Non"/>
    <s v="Non"/>
    <s v="Non"/>
    <s v="Non"/>
    <s v="Unilatéral"/>
  </r>
  <r>
    <s v="2019042658"/>
    <x v="7"/>
    <s v="Dautun Marie-Casimire"/>
    <s v="Lyon"/>
    <s v="Generali Assurances"/>
    <s v="Vol"/>
    <d v="2019-02-12T00:00:00"/>
    <d v="2019-03-11T00:00:00"/>
    <m/>
    <d v="2019-08-07T00:00:00"/>
    <n v="15541.0303"/>
    <n v="14972.2197"/>
    <s v="Non"/>
    <s v="Non"/>
    <s v="Non"/>
    <s v="Non"/>
    <s v="Unilatéral"/>
  </r>
  <r>
    <s v="2019235305"/>
    <x v="7"/>
    <s v="Lerda Nicolas"/>
    <s v="Lyon"/>
    <s v="Mma"/>
    <s v="Vol"/>
    <d v="2019-08-22T00:00:00"/>
    <d v="2019-10-04T00:00:00"/>
    <m/>
    <d v="2020-02-17T00:00:00"/>
    <n v="2595.1001000000001"/>
    <n v="2458.1001000000001"/>
    <s v="Non"/>
    <s v="Non"/>
    <s v="Non"/>
    <s v="Non"/>
    <s v="Unilatéral"/>
  </r>
  <r>
    <s v="2019090716"/>
    <x v="7"/>
    <s v="Lerda Nicolas"/>
    <s v="Lyon"/>
    <s v="Gan Assurances Iard"/>
    <s v="Vol"/>
    <d v="2019-04-01T00:00:00"/>
    <d v="2019-05-21T00:00:00"/>
    <m/>
    <m/>
    <n v="0"/>
    <n v="0"/>
    <s v="Non"/>
    <s v="Non"/>
    <s v="Non"/>
    <s v="Non"/>
    <s v="Unilatéral"/>
  </r>
  <r>
    <s v="2019249034"/>
    <x v="7"/>
    <s v="Miscioscia Géraldine"/>
    <s v="Grenoble"/>
    <s v="Groupama"/>
    <s v="Vol"/>
    <d v="2019-09-06T00:00:00"/>
    <d v="2019-09-27T00:00:00"/>
    <m/>
    <d v="2019-10-21T00:00:00"/>
    <n v="0"/>
    <n v="0"/>
    <s v="Non"/>
    <s v="Non"/>
    <s v="Non"/>
    <s v="Non"/>
    <s v="Unilatéral"/>
  </r>
  <r>
    <s v="2019079316"/>
    <x v="7"/>
    <s v="Miscioscia Géraldine"/>
    <s v="Grenoble"/>
    <s v="Pacifica"/>
    <s v="Vol"/>
    <d v="2019-03-20T00:00:00"/>
    <d v="2019-03-27T00:00:00"/>
    <m/>
    <d v="2019-05-03T00:00:00"/>
    <n v="4802.6499000000003"/>
    <n v="3903"/>
    <s v="Non"/>
    <s v="Non"/>
    <s v="Non"/>
    <s v="Non"/>
    <s v="Unilatéral"/>
  </r>
  <r>
    <s v="2019202537"/>
    <x v="7"/>
    <s v="Fagnard Nicolas"/>
    <s v="Annecy"/>
    <s v="Axa France Iard"/>
    <s v="Vol"/>
    <d v="2019-07-22T00:00:00"/>
    <d v="2019-07-25T00:00:00"/>
    <m/>
    <m/>
    <n v="0"/>
    <n v="0"/>
    <s v="Non"/>
    <s v="Non"/>
    <s v="Non"/>
    <s v="Non"/>
    <s v="Unilatéral"/>
  </r>
  <r>
    <s v="2019275061"/>
    <x v="7"/>
    <s v="Fagnard Nicolas"/>
    <s v="Annecy"/>
    <s v="Acm"/>
    <s v="Vol"/>
    <d v="2019-10-03T00:00:00"/>
    <d v="2019-10-08T00:00:00"/>
    <m/>
    <d v="2019-11-27T00:00:00"/>
    <n v="2567.1999500000002"/>
    <n v="1570.6999499999999"/>
    <s v="Non"/>
    <s v="Non"/>
    <s v="Non"/>
    <s v="Non"/>
    <s v="Unilatéral"/>
  </r>
  <r>
    <s v="2019158774"/>
    <x v="7"/>
    <s v="Chanteperdrix Jean-Baptiste"/>
    <s v="Lyon"/>
    <s v="Gmf"/>
    <s v="Vol"/>
    <d v="2019-06-17T00:00:00"/>
    <d v="2019-06-27T00:00:00"/>
    <m/>
    <d v="2019-07-15T00:00:00"/>
    <n v="2408.5400399999999"/>
    <n v="2235.5400399999999"/>
    <s v="Non"/>
    <s v="Non"/>
    <s v="Non"/>
    <s v="Non"/>
    <s v="Unilatéral"/>
  </r>
  <r>
    <s v="2019013795"/>
    <x v="7"/>
    <s v="Turco Marianne"/>
    <s v="Saint Etienne"/>
    <s v="Groupama"/>
    <s v="Vol"/>
    <d v="2019-01-15T00:00:00"/>
    <d v="2019-02-22T00:00:00"/>
    <m/>
    <d v="2020-06-24T00:00:00"/>
    <n v="806.47997999999995"/>
    <n v="435.82000699999998"/>
    <s v="Non"/>
    <s v="Non"/>
    <s v="Non"/>
    <s v="Non"/>
    <s v="Unilatéral"/>
  </r>
  <r>
    <s v="2019247114"/>
    <x v="7"/>
    <s v="Fagnard Nicolas"/>
    <s v="Annecy"/>
    <s v="Groupama"/>
    <s v="Vol"/>
    <d v="2019-09-05T00:00:00"/>
    <d v="2019-09-17T00:00:00"/>
    <m/>
    <d v="2020-01-28T00:00:00"/>
    <n v="17235.22"/>
    <n v="15427.06"/>
    <s v="Non"/>
    <s v="Non"/>
    <s v="Non"/>
    <s v="Non"/>
    <s v="Unilatéral"/>
  </r>
  <r>
    <s v="2019339953"/>
    <x v="7"/>
    <s v="Dautun Marie-Casimire"/>
    <s v="Lyon"/>
    <s v="Aviva"/>
    <s v="Vol"/>
    <d v="2019-11-25T00:00:00"/>
    <d v="2020-01-16T00:00:00"/>
    <m/>
    <d v="2020-01-22T00:00:00"/>
    <n v="1652.93994"/>
    <n v="1432.93994"/>
    <s v="Oui"/>
    <s v="Non"/>
    <s v="Non"/>
    <s v="Non"/>
    <s v="Unilatéral"/>
  </r>
  <r>
    <s v="2019015925"/>
    <x v="7"/>
    <s v="Rogelle Anne-Sophie"/>
    <s v="Annecy"/>
    <s v="Allianz Eurocourtage"/>
    <s v="Vol"/>
    <d v="2019-01-17T00:00:00"/>
    <d v="2019-02-13T00:00:00"/>
    <m/>
    <d v="2019-05-23T00:00:00"/>
    <n v="1579.59998"/>
    <n v="1127.59998"/>
    <s v="Non"/>
    <s v="Non"/>
    <s v="Oui"/>
    <s v="Non"/>
    <s v="Unilatéral"/>
  </r>
  <r>
    <s v="2019144479"/>
    <x v="7"/>
    <s v="Rolland Yannick"/>
    <s v="Lyon"/>
    <s v="Banque Postale Assurances Iard"/>
    <s v="Vol"/>
    <d v="2019-06-03T00:00:00"/>
    <d v="2019-07-02T00:00:00"/>
    <m/>
    <d v="2019-07-09T00:00:00"/>
    <n v="1084.59998"/>
    <n v="1084.59998"/>
    <s v="Oui"/>
    <s v="Non"/>
    <s v="Non"/>
    <s v="Non"/>
    <s v="Unilatéral"/>
  </r>
  <r>
    <s v="2019000853"/>
    <x v="7"/>
    <s v="Salambien Christian"/>
    <s v="Clermont Ferrand"/>
    <s v="Axa France Iard"/>
    <s v="Vol"/>
    <d v="2019-01-02T00:00:00"/>
    <d v="2019-02-18T00:00:00"/>
    <m/>
    <d v="2019-03-26T00:00:00"/>
    <n v="2743.8501000000001"/>
    <n v="2578.8501000000001"/>
    <s v="Non"/>
    <s v="Oui"/>
    <s v="Non"/>
    <s v="Non"/>
    <s v="Unilatéral"/>
  </r>
  <r>
    <s v="2019056595"/>
    <x v="7"/>
    <s v="Rogelle Anne-Sophie"/>
    <s v="Annecy"/>
    <s v="Pacifica"/>
    <s v="Vol"/>
    <d v="2019-02-27T00:00:00"/>
    <d v="2019-04-05T00:00:00"/>
    <m/>
    <d v="2019-06-04T00:00:00"/>
    <n v="12815"/>
    <n v="8796.7001999999993"/>
    <s v="Non"/>
    <s v="Non"/>
    <s v="Non"/>
    <s v="Non"/>
    <s v="Unilatéral"/>
  </r>
  <r>
    <s v="2019253801"/>
    <x v="7"/>
    <s v="Turco Marianne"/>
    <s v="Saint Etienne"/>
    <s v="Allianz"/>
    <s v="Vol"/>
    <d v="2019-09-12T00:00:00"/>
    <d v="2019-10-11T00:00:00"/>
    <m/>
    <d v="2019-10-29T00:00:00"/>
    <n v="2870"/>
    <n v="2870"/>
    <s v="Non"/>
    <s v="Non"/>
    <s v="Non"/>
    <s v="Non"/>
    <s v="Unilatéral"/>
  </r>
  <r>
    <s v="2019150131"/>
    <x v="7"/>
    <s v="Sauret Pierre"/>
    <s v="Saint Etienne"/>
    <s v="Pacifica"/>
    <s v="Vol"/>
    <d v="2019-06-07T00:00:00"/>
    <d v="2019-06-27T00:00:00"/>
    <m/>
    <d v="2019-06-28T00:00:00"/>
    <n v="19139.349600000001"/>
    <n v="16481.349600000001"/>
    <s v="Non"/>
    <s v="Non"/>
    <s v="Non"/>
    <s v="Non"/>
    <s v="Unilatéral"/>
  </r>
  <r>
    <s v="2019167401"/>
    <x v="7"/>
    <s v="Miscioscia Géraldine"/>
    <s v="Grenoble"/>
    <s v="Aviva"/>
    <s v="Vol"/>
    <d v="2019-06-24T00:00:00"/>
    <d v="2019-07-04T00:00:00"/>
    <m/>
    <d v="2019-12-04T00:00:00"/>
    <n v="3892.8998999999999"/>
    <n v="3757.8998999999999"/>
    <s v="Non"/>
    <s v="Oui"/>
    <s v="Non"/>
    <s v="Non"/>
    <s v="Unilatéral"/>
  </r>
  <r>
    <s v="2019182117"/>
    <x v="7"/>
    <s v="Miscioscia Géraldine"/>
    <s v="Grenoble"/>
    <s v="Assurances Banque Populaire Iard"/>
    <s v="Vol"/>
    <d v="2019-07-05T00:00:00"/>
    <d v="2019-08-09T00:00:00"/>
    <m/>
    <d v="2020-02-20T00:00:00"/>
    <n v="1379"/>
    <n v="1159.6999499999999"/>
    <s v="Non"/>
    <s v="Non"/>
    <s v="Non"/>
    <s v="Non"/>
    <s v="Unilatéral"/>
  </r>
  <r>
    <s v="2019000355"/>
    <x v="7"/>
    <s v="Salambien Christian"/>
    <s v="Clermont Ferrand"/>
    <s v="Bpce Assurances"/>
    <s v="Vol"/>
    <d v="2019-01-02T00:00:00"/>
    <d v="2019-01-07T00:00:00"/>
    <s v="Visioexpertise"/>
    <d v="2019-02-11T00:00:00"/>
    <n v="4408"/>
    <n v="4278"/>
    <s v="Oui"/>
    <s v="Non"/>
    <s v="Non"/>
    <s v="Non"/>
    <s v="Visioexpertise"/>
  </r>
  <r>
    <s v="2019291020"/>
    <x v="7"/>
    <s v="Lerda Nicolas"/>
    <s v="Lyon"/>
    <s v="Pacifica"/>
    <s v="Vol"/>
    <d v="2019-10-18T00:00:00"/>
    <d v="2019-11-05T00:00:00"/>
    <m/>
    <d v="2019-11-26T00:00:00"/>
    <n v="9224"/>
    <n v="9074"/>
    <s v="Non"/>
    <s v="Non"/>
    <s v="Oui"/>
    <s v="Non"/>
    <s v="Unilatéral"/>
  </r>
  <r>
    <s v="2019258453"/>
    <x v="7"/>
    <s v="Turco Marianne"/>
    <s v="Saint Etienne"/>
    <s v="Pacifica"/>
    <s v="Vol"/>
    <d v="2019-09-18T00:00:00"/>
    <d v="2019-09-20T00:00:00"/>
    <s v="Visioexpertise"/>
    <d v="2019-10-29T00:00:00"/>
    <n v="7065.1201199999996"/>
    <n v="6374.3198199999997"/>
    <s v="Non"/>
    <s v="Non"/>
    <s v="Non"/>
    <s v="Non"/>
    <s v="Visioexpertise"/>
  </r>
  <r>
    <s v="2019026619"/>
    <x v="7"/>
    <s v="Chaix Ludivine"/>
    <s v="Lyon"/>
    <s v="Axa France Iard"/>
    <s v="Vol"/>
    <d v="2019-01-28T00:00:00"/>
    <d v="2019-03-22T00:00:00"/>
    <m/>
    <d v="2019-03-15T00:00:00"/>
    <n v="3750"/>
    <n v="2630"/>
    <s v="Non"/>
    <s v="Non"/>
    <s v="Non"/>
    <s v="Non"/>
    <s v="Unilatéral"/>
  </r>
  <r>
    <s v="2019246702"/>
    <x v="7"/>
    <s v="Gelugne Philippe"/>
    <s v="Montelimar"/>
    <s v="Axa France Iard"/>
    <s v="Vol"/>
    <d v="2019-09-04T00:00:00"/>
    <d v="2019-09-27T00:00:00"/>
    <m/>
    <d v="2019-10-29T00:00:00"/>
    <n v="2787.15"/>
    <n v="0"/>
    <s v="Non"/>
    <s v="Non"/>
    <s v="Non"/>
    <s v="Non"/>
    <s v="Unilatéral"/>
  </r>
  <r>
    <s v="2019132441"/>
    <x v="7"/>
    <s v="Lerda Nicolas"/>
    <s v="Lyon"/>
    <s v="Bpce Assurances"/>
    <s v="Vol"/>
    <d v="2019-05-17T00:00:00"/>
    <d v="2019-06-20T00:00:00"/>
    <m/>
    <d v="2019-11-25T00:00:00"/>
    <n v="6930.5"/>
    <n v="3848.5"/>
    <s v="Non"/>
    <s v="Non"/>
    <s v="Non"/>
    <s v="Non"/>
    <s v="Unilatéral"/>
  </r>
  <r>
    <s v="2019180772"/>
    <x v="7"/>
    <s v="Chaix Ludivine"/>
    <s v="Lyon"/>
    <s v="Groupama"/>
    <s v="Vol"/>
    <d v="2019-07-04T00:00:00"/>
    <d v="2019-07-18T00:00:00"/>
    <m/>
    <d v="2019-09-16T00:00:00"/>
    <n v="4269.8798800000004"/>
    <n v="4142.3901400000004"/>
    <s v="Non"/>
    <s v="Non"/>
    <s v="Non"/>
    <s v="Non"/>
    <s v="Unilatéral"/>
  </r>
  <r>
    <s v="2019048070"/>
    <x v="7"/>
    <s v="Rogelle Anne-Sophie"/>
    <s v="Annecy"/>
    <s v="Pacifica"/>
    <s v="Vol"/>
    <d v="2019-02-18T00:00:00"/>
    <d v="2019-03-18T00:00:00"/>
    <m/>
    <d v="2019-04-19T00:00:00"/>
    <n v="2903"/>
    <n v="2214"/>
    <s v="Non"/>
    <s v="Non"/>
    <s v="Non"/>
    <s v="Non"/>
    <s v="Unilatéral"/>
  </r>
  <r>
    <s v="2019081169"/>
    <x v="7"/>
    <s v="Dautun Marie-Casimire"/>
    <s v="Lyon"/>
    <s v="Axa France Iard"/>
    <s v="Vol"/>
    <d v="2019-03-21T00:00:00"/>
    <d v="2019-04-15T00:00:00"/>
    <m/>
    <d v="2019-12-09T00:00:00"/>
    <n v="11855.53"/>
    <n v="18389.75"/>
    <s v="Non"/>
    <s v="Non"/>
    <s v="Non"/>
    <s v="Non"/>
    <s v="Unilatéral"/>
  </r>
  <r>
    <s v="2019310024"/>
    <x v="7"/>
    <s v="Indetermine Expert"/>
    <s v="Annecy"/>
    <s v="Allianz"/>
    <s v="Vol"/>
    <d v="2019-11-04T00:00:00"/>
    <d v="2020-10-07T00:00:00"/>
    <s v="Visioexpertise"/>
    <m/>
    <n v="0"/>
    <n v="0"/>
    <s v="Non"/>
    <s v="Oui"/>
    <s v="Non"/>
    <s v="Non"/>
    <s v="Visioexpertise"/>
  </r>
  <r>
    <s v="2019126672"/>
    <x v="7"/>
    <s v="Joye Florian"/>
    <s v="Dijon"/>
    <s v="Pacifica"/>
    <s v="Vol"/>
    <d v="2019-05-11T00:00:00"/>
    <d v="2019-06-04T00:00:00"/>
    <m/>
    <d v="2019-06-18T00:00:00"/>
    <n v="1931.7800299999999"/>
    <n v="1794.7800299999999"/>
    <s v="Non"/>
    <s v="Non"/>
    <s v="Non"/>
    <s v="Non"/>
    <s v="Unilatéral"/>
  </r>
  <r>
    <s v="2019100843"/>
    <x v="7"/>
    <s v="Chauvin Thomas"/>
    <s v="Montelimar"/>
    <s v="Allianz"/>
    <s v="Vol"/>
    <d v="2019-04-10T00:00:00"/>
    <d v="2019-05-02T00:00:00"/>
    <m/>
    <d v="2019-06-18T00:00:00"/>
    <n v="5220.2997999999998"/>
    <n v="2119.87988"/>
    <s v="Non"/>
    <s v="Non"/>
    <s v="Non"/>
    <s v="Non"/>
    <s v="Unilatéral"/>
  </r>
  <r>
    <s v="2019132471"/>
    <x v="7"/>
    <s v="Salambien Christian"/>
    <s v="Clermont Ferrand"/>
    <s v="Allianz"/>
    <s v="Vol"/>
    <d v="2019-05-17T00:00:00"/>
    <d v="2019-06-13T00:00:00"/>
    <m/>
    <d v="2019-07-22T00:00:00"/>
    <n v="6298"/>
    <n v="5013"/>
    <s v="Non"/>
    <s v="Non"/>
    <s v="Non"/>
    <s v="Non"/>
    <s v="Unilatéral"/>
  </r>
  <r>
    <s v="2019033714"/>
    <x v="7"/>
    <s v="Chaix Ludivine"/>
    <s v="Lyon"/>
    <s v="Pacifica"/>
    <s v="Vol"/>
    <d v="2019-02-04T00:00:00"/>
    <d v="2019-02-13T00:00:00"/>
    <s v="Visioexpertise"/>
    <d v="2019-03-28T00:00:00"/>
    <n v="14333.0996"/>
    <n v="10586.0996"/>
    <s v="Non"/>
    <s v="Non"/>
    <s v="Non"/>
    <s v="Non"/>
    <s v="Visioexpertise"/>
  </r>
  <r>
    <s v="2019240164"/>
    <x v="7"/>
    <s v="Fagnard Nicolas"/>
    <s v="Annecy"/>
    <s v="Pacifica"/>
    <s v="Vol"/>
    <d v="2019-08-28T00:00:00"/>
    <d v="2019-09-04T00:00:00"/>
    <m/>
    <d v="2019-09-19T00:00:00"/>
    <n v="3292.8000499999998"/>
    <n v="1865.8000500000001"/>
    <s v="Non"/>
    <s v="Non"/>
    <s v="Non"/>
    <s v="Non"/>
    <s v="Unilatéral"/>
  </r>
  <r>
    <s v="2019179054"/>
    <x v="7"/>
    <s v="Denoux Anastasia"/>
    <s v="Dijon"/>
    <s v="Gan Assurances Iard"/>
    <s v="Vol"/>
    <d v="2019-07-03T00:00:00"/>
    <d v="2019-08-23T00:00:00"/>
    <m/>
    <d v="2019-10-03T00:00:00"/>
    <n v="1915"/>
    <n v="1468.7299800000001"/>
    <s v="Non"/>
    <s v="Non"/>
    <s v="Non"/>
    <s v="Non"/>
    <s v="Envoi Mise En Cause"/>
  </r>
  <r>
    <s v="2019151402"/>
    <x v="7"/>
    <s v="Pauget Cyprien"/>
    <s v="Lyon"/>
    <s v="Banque Postale Assurances Iard"/>
    <s v="Vol"/>
    <d v="2019-06-11T00:00:00"/>
    <d v="2019-08-06T00:00:00"/>
    <m/>
    <d v="2019-08-22T00:00:00"/>
    <n v="307.23001099999999"/>
    <n v="187.229996"/>
    <s v="Non"/>
    <s v="Non"/>
    <s v="Non"/>
    <s v="Non"/>
    <s v="Unilatéral"/>
  </r>
  <r>
    <s v="2019344257"/>
    <x v="7"/>
    <s v="Lerda Nicolas"/>
    <s v="Lyon"/>
    <s v="Pacifica"/>
    <s v="Vol"/>
    <d v="2019-11-27T00:00:00"/>
    <d v="2019-12-18T00:00:00"/>
    <m/>
    <d v="2020-02-04T00:00:00"/>
    <n v="19421.039100000002"/>
    <n v="11671.04"/>
    <s v="Non"/>
    <s v="Non"/>
    <s v="Non"/>
    <s v="Non"/>
    <s v="Unilatéral"/>
  </r>
  <r>
    <s v="2019075838"/>
    <x v="7"/>
    <s v="Rolland Yannick"/>
    <s v="Lyon"/>
    <s v="Aviva"/>
    <s v="Vol"/>
    <d v="2019-03-18T00:00:00"/>
    <d v="2019-06-05T00:00:00"/>
    <m/>
    <d v="2019-07-11T00:00:00"/>
    <n v="6127.2700199999999"/>
    <n v="5992.2700199999999"/>
    <s v="Non"/>
    <s v="Non"/>
    <s v="Non"/>
    <s v="Non"/>
    <s v="Unilatéral"/>
  </r>
  <r>
    <s v="2019140986"/>
    <x v="7"/>
    <s v="Chaix Ludivine"/>
    <s v="Lyon"/>
    <s v="Generali Assurances"/>
    <s v="Vol"/>
    <d v="2019-05-28T00:00:00"/>
    <d v="2019-06-04T00:00:00"/>
    <s v="Visioexpertise"/>
    <d v="2019-06-13T00:00:00"/>
    <n v="20090.800800000001"/>
    <n v="14351.419900000001"/>
    <s v="Non"/>
    <s v="Non"/>
    <s v="Non"/>
    <s v="Non"/>
    <s v="Visioexpertise"/>
  </r>
  <r>
    <s v="2019329284"/>
    <x v="7"/>
    <s v="Turco Marianne"/>
    <s v="Saint Etienne"/>
    <s v="Pacifica"/>
    <s v="Vol"/>
    <d v="2019-11-18T00:00:00"/>
    <d v="2019-12-06T00:00:00"/>
    <m/>
    <d v="2020-06-25T00:00:00"/>
    <n v="6456.6899400000002"/>
    <n v="6219.1201199999996"/>
    <s v="Non"/>
    <s v="Non"/>
    <s v="Non"/>
    <s v="Non"/>
    <s v="Unilatéral"/>
  </r>
  <r>
    <s v="2019000908"/>
    <x v="7"/>
    <s v="Denoux Anastasia"/>
    <s v="Dijon"/>
    <s v="Bpce Assurances"/>
    <s v="Vol"/>
    <d v="2019-01-02T00:00:00"/>
    <d v="2019-02-12T00:00:00"/>
    <m/>
    <d v="2019-02-22T00:00:00"/>
    <n v="3021"/>
    <n v="797"/>
    <s v="Non"/>
    <s v="Non"/>
    <s v="Non"/>
    <s v="Non"/>
    <s v="Unilatéral"/>
  </r>
  <r>
    <s v="2019044101"/>
    <x v="7"/>
    <s v="Lerda Nicolas"/>
    <s v="Lyon"/>
    <s v="Smacl"/>
    <s v="Vol"/>
    <d v="2019-02-13T00:00:00"/>
    <d v="2019-03-14T00:00:00"/>
    <m/>
    <d v="2019-12-10T00:00:00"/>
    <n v="7106.4599600000001"/>
    <n v="3429.4599600000001"/>
    <s v="Non"/>
    <s v="Non"/>
    <s v="Non"/>
    <s v="Non"/>
    <s v="Unilatéral"/>
  </r>
  <r>
    <s v="2019283788"/>
    <x v="7"/>
    <s v="Lerda Nicolas"/>
    <s v="Lyon"/>
    <s v="Axa France Iard"/>
    <s v="Vol"/>
    <d v="2019-10-11T00:00:00"/>
    <d v="2019-11-08T00:00:00"/>
    <m/>
    <d v="2020-03-03T00:00:00"/>
    <n v="3470.1999500000002"/>
    <n v="3303.1999500000002"/>
    <s v="Non"/>
    <s v="Non"/>
    <s v="Non"/>
    <s v="Non"/>
    <s v="Unilatéral"/>
  </r>
  <r>
    <s v="2019253658"/>
    <x v="7"/>
    <s v="Lerda Nicolas"/>
    <s v="Lyon"/>
    <s v="Allianz Eurocourtage"/>
    <s v="Vol"/>
    <d v="2019-09-12T00:00:00"/>
    <d v="2019-10-09T00:00:00"/>
    <m/>
    <d v="2019-11-20T00:00:00"/>
    <n v="2315.98"/>
    <n v="1331.39"/>
    <s v="Non"/>
    <s v="Non"/>
    <s v="Non"/>
    <s v="Non"/>
    <s v="Unilatéral"/>
  </r>
  <r>
    <s v="2019073366"/>
    <x v="7"/>
    <s v="Dautun Marie-Casimire"/>
    <s v="Lyon"/>
    <s v="Gmf"/>
    <s v="Vol"/>
    <d v="2019-03-14T00:00:00"/>
    <d v="2019-04-02T00:00:00"/>
    <m/>
    <d v="2019-07-12T00:00:00"/>
    <n v="1870"/>
    <n v="641"/>
    <s v="Oui"/>
    <s v="Non"/>
    <s v="Non"/>
    <s v="Non"/>
    <s v="Unilatéral"/>
  </r>
  <r>
    <s v="2019004246"/>
    <x v="7"/>
    <s v="Margat Fanny"/>
    <s v="Lyon"/>
    <s v="Macif"/>
    <s v="Tentative De Vol"/>
    <d v="2019-01-07T00:00:00"/>
    <d v="2019-01-16T00:00:00"/>
    <m/>
    <d v="2019-02-04T00:00:00"/>
    <n v="224.45"/>
    <n v="101"/>
    <s v="Non"/>
    <s v="Non"/>
    <s v="Non"/>
    <s v="Non"/>
    <s v="Unilatéral"/>
  </r>
  <r>
    <s v="2019115842"/>
    <x v="7"/>
    <s v="Pauget Cyprien"/>
    <s v="Lyon"/>
    <s v="Mutuelle Saint Christophe"/>
    <s v="Vol"/>
    <d v="2019-04-27T00:00:00"/>
    <d v="2019-05-21T00:00:00"/>
    <m/>
    <d v="2019-05-24T00:00:00"/>
    <n v="2289.1999500000002"/>
    <n v="1543.67004"/>
    <s v="Non"/>
    <s v="Non"/>
    <s v="Non"/>
    <s v="Non"/>
    <s v="Unilatéral"/>
  </r>
  <r>
    <s v="2019205105"/>
    <x v="7"/>
    <s v="Denoux Anastasia"/>
    <s v="Dijon"/>
    <s v="Bpce Assurances"/>
    <s v="Vol"/>
    <d v="2019-07-24T00:00:00"/>
    <d v="2019-08-19T00:00:00"/>
    <m/>
    <d v="2019-09-06T00:00:00"/>
    <n v="18628"/>
    <n v="18261.839800000002"/>
    <s v="Non"/>
    <s v="Non"/>
    <s v="Non"/>
    <s v="Non"/>
    <s v="Unilatéral"/>
  </r>
  <r>
    <s v="2019384198"/>
    <x v="7"/>
    <s v="Indetermine Expert"/>
    <s v="Bourg-En-Bresse"/>
    <s v="Groupama"/>
    <s v="Vol"/>
    <d v="2019-12-27T00:00:00"/>
    <d v="2020-02-06T00:00:00"/>
    <m/>
    <m/>
    <n v="0"/>
    <n v="0"/>
    <s v="Non"/>
    <s v="Non"/>
    <s v="Non"/>
    <s v="Non"/>
    <s v="Unilatéral"/>
  </r>
  <r>
    <s v="2019320154"/>
    <x v="7"/>
    <s v="Denoux Anastasia"/>
    <s v="Dijon"/>
    <s v="Axa France Iard"/>
    <s v="Vol"/>
    <d v="2019-11-12T00:00:00"/>
    <d v="2019-12-10T00:00:00"/>
    <m/>
    <d v="2019-12-11T00:00:00"/>
    <n v="2442.2900399999999"/>
    <n v="2275.2900399999999"/>
    <s v="Non"/>
    <s v="Oui"/>
    <s v="Non"/>
    <s v="Non"/>
    <s v="Unilatéral"/>
  </r>
  <r>
    <s v="2019285115"/>
    <x v="7"/>
    <s v="Piroud Joffrey"/>
    <s v="Bourg-En-Bresse"/>
    <s v="Aviva"/>
    <s v="Vol"/>
    <d v="2019-10-14T00:00:00"/>
    <d v="2019-10-31T00:00:00"/>
    <m/>
    <d v="2019-11-21T00:00:00"/>
    <n v="1614"/>
    <n v="1234"/>
    <s v="Non"/>
    <s v="Non"/>
    <s v="Non"/>
    <s v="Non"/>
    <s v="Unilatéral"/>
  </r>
  <r>
    <s v="2019265022"/>
    <x v="7"/>
    <s v="Fagnard Nicolas"/>
    <s v="Annecy"/>
    <s v="Axa France Iard"/>
    <s v="Vol"/>
    <d v="2019-09-24T00:00:00"/>
    <d v="2020-05-20T00:00:00"/>
    <m/>
    <d v="2020-01-29T00:00:00"/>
    <n v="4768.9502000000002"/>
    <n v="142.720001"/>
    <s v="Non"/>
    <s v="Non"/>
    <s v="Non"/>
    <s v="Non"/>
    <s v="Unilatéral"/>
  </r>
  <r>
    <s v="2019006737"/>
    <x v="7"/>
    <s v="Chassaignon Arnaud"/>
    <s v="Lyon"/>
    <s v="Allianz Eurocourtage / Cif"/>
    <s v="Tentative De Vol"/>
    <d v="2019-01-09T00:00:00"/>
    <d v="2019-01-31T00:00:00"/>
    <m/>
    <d v="2019-02-05T00:00:00"/>
    <n v="1364.93994"/>
    <n v="1364.93994"/>
    <s v="Non"/>
    <s v="Non"/>
    <s v="Non"/>
    <s v="Non"/>
    <s v="Unilatéral"/>
  </r>
  <r>
    <s v="2019139439"/>
    <x v="7"/>
    <s v="Chaix Ludivine"/>
    <s v="Lyon"/>
    <s v="Pacifica"/>
    <s v="Vol"/>
    <d v="2019-05-25T00:00:00"/>
    <d v="2019-07-10T00:00:00"/>
    <m/>
    <d v="2019-09-25T00:00:00"/>
    <n v="9891.7998000000007"/>
    <n v="8847.7998000000007"/>
    <s v="Non"/>
    <s v="Non"/>
    <s v="Non"/>
    <s v="Non"/>
    <s v="Unilatéral"/>
  </r>
  <r>
    <s v="2019171645"/>
    <x v="7"/>
    <s v="Ollier Benoit"/>
    <s v="Annecy"/>
    <s v="Aviva"/>
    <s v="Vol"/>
    <d v="2019-06-27T00:00:00"/>
    <d v="2019-07-04T00:00:00"/>
    <m/>
    <d v="2019-07-30T00:00:00"/>
    <n v="1601.92004"/>
    <n v="1401.92004"/>
    <s v="Non"/>
    <s v="Oui"/>
    <s v="Non"/>
    <s v="Non"/>
    <s v="Unilatéral"/>
  </r>
  <r>
    <s v="2019051953"/>
    <x v="7"/>
    <s v="Fouillat Didier"/>
    <s v="Aurillac"/>
    <s v="Cic Assurances"/>
    <s v="Vol"/>
    <d v="2019-02-21T00:00:00"/>
    <d v="2019-03-05T00:00:00"/>
    <m/>
    <d v="2019-03-26T00:00:00"/>
    <n v="3952.1101100000001"/>
    <n v="3832.1101100000001"/>
    <s v="Non"/>
    <s v="Non"/>
    <s v="Non"/>
    <s v="Non"/>
    <s v="Unilatéral"/>
  </r>
  <r>
    <s v="2019188554"/>
    <x v="7"/>
    <s v="Miscioscia Géraldine"/>
    <s v="Grenoble"/>
    <s v="Banque Postale Assurances Iard"/>
    <s v="Vol"/>
    <d v="2019-07-10T00:00:00"/>
    <d v="2019-08-09T00:00:00"/>
    <m/>
    <d v="2020-01-21T00:00:00"/>
    <n v="7924"/>
    <n v="5721.6"/>
    <s v="Non"/>
    <s v="Non"/>
    <s v="Non"/>
    <s v="Non"/>
    <s v="Unilatéral"/>
  </r>
  <r>
    <s v="2019130202"/>
    <x v="7"/>
    <s v="Rolland Yannick"/>
    <s v="Lyon"/>
    <s v="Axa France Iard"/>
    <s v="Vol"/>
    <d v="2019-05-15T00:00:00"/>
    <d v="2019-07-02T00:00:00"/>
    <m/>
    <d v="2019-07-23T00:00:00"/>
    <n v="5694.2202100000004"/>
    <n v="3979.2299800000001"/>
    <s v="Oui"/>
    <s v="Non"/>
    <s v="Non"/>
    <s v="Non"/>
    <s v="Unilatéral"/>
  </r>
  <r>
    <s v="2019011168"/>
    <x v="7"/>
    <s v="Lerda Nicolas"/>
    <s v="Lyon"/>
    <s v="Allianz"/>
    <s v="Vol"/>
    <d v="2019-01-12T00:00:00"/>
    <d v="2019-02-11T00:00:00"/>
    <m/>
    <d v="2019-02-27T00:00:00"/>
    <n v="1821.7800299999999"/>
    <n v="1786.7900400000001"/>
    <s v="Oui"/>
    <s v="Non"/>
    <s v="Non"/>
    <s v="Non"/>
    <s v="Unilatéral"/>
  </r>
  <r>
    <s v="2019235068"/>
    <x v="7"/>
    <s v="Lerda Nicolas"/>
    <s v="Lyon"/>
    <s v="Groupama"/>
    <s v="Vol"/>
    <d v="2019-08-22T00:00:00"/>
    <d v="2019-09-06T00:00:00"/>
    <m/>
    <d v="2019-11-18T00:00:00"/>
    <n v="3239.5300299999999"/>
    <n v="1521.6099899999999"/>
    <s v="Non"/>
    <s v="Non"/>
    <s v="Non"/>
    <s v="Non"/>
    <s v="Unilatéral"/>
  </r>
  <r>
    <s v="2019072945"/>
    <x v="7"/>
    <s v="Dautun Marie-Casimire"/>
    <s v="Lyon"/>
    <s v="Gan Assurances Iard"/>
    <s v="Vol"/>
    <d v="2019-03-14T00:00:00"/>
    <d v="2019-04-10T00:00:00"/>
    <m/>
    <d v="2019-08-01T00:00:00"/>
    <n v="4860.1000999999997"/>
    <n v="3724.6599099999999"/>
    <s v="Non"/>
    <s v="Non"/>
    <s v="Non"/>
    <s v="Non"/>
    <s v="Unilatéral"/>
  </r>
  <r>
    <s v="2019220098"/>
    <x v="7"/>
    <s v="Miscioscia Géraldine"/>
    <s v="Grenoble"/>
    <s v="Pacifica"/>
    <s v="Vol"/>
    <d v="2019-08-07T00:00:00"/>
    <d v="2019-08-28T00:00:00"/>
    <m/>
    <d v="2020-01-30T00:00:00"/>
    <n v="9297"/>
    <n v="9297"/>
    <s v="Non"/>
    <s v="Non"/>
    <s v="Non"/>
    <s v="Non"/>
    <s v="Unilatéral"/>
  </r>
  <r>
    <s v="2019123180"/>
    <x v="7"/>
    <s v="Miscioscia Géraldine"/>
    <s v="Grenoble"/>
    <s v="Pacifica"/>
    <s v="Vol"/>
    <d v="2019-05-07T00:00:00"/>
    <d v="2019-05-27T00:00:00"/>
    <m/>
    <d v="2019-09-03T00:00:00"/>
    <n v="1661.82996"/>
    <n v="1661.82996"/>
    <s v="Non"/>
    <s v="Non"/>
    <s v="Non"/>
    <s v="Non"/>
    <s v="Unilatéral"/>
  </r>
  <r>
    <s v="2019057111"/>
    <x v="7"/>
    <s v="Chaix Ludivine"/>
    <s v="Lyon"/>
    <s v="Gmf"/>
    <s v="Vol"/>
    <d v="2019-02-27T00:00:00"/>
    <d v="2019-03-20T00:00:00"/>
    <m/>
    <d v="2019-11-25T00:00:00"/>
    <n v="3702"/>
    <n v="2320"/>
    <s v="Non"/>
    <s v="Non"/>
    <s v="Non"/>
    <s v="Non"/>
    <s v="Unilatéral"/>
  </r>
  <r>
    <s v="2019318704"/>
    <x v="7"/>
    <s v="Turco Marianne"/>
    <s v="Saint Etienne"/>
    <s v="Pacifica"/>
    <s v="Vol"/>
    <d v="2019-11-09T00:00:00"/>
    <d v="2019-12-11T00:00:00"/>
    <m/>
    <d v="2020-01-22T00:00:00"/>
    <n v="3838.6999500000002"/>
    <n v="3583.6999500000002"/>
    <s v="Non"/>
    <s v="Non"/>
    <s v="Non"/>
    <s v="Non"/>
    <s v="Unilatéral"/>
  </r>
  <r>
    <s v="2019103827"/>
    <x v="7"/>
    <s v="Pauget Cyprien"/>
    <s v="Lyon"/>
    <s v="Groupama"/>
    <s v="Vol"/>
    <d v="2019-04-12T00:00:00"/>
    <d v="2019-05-21T00:00:00"/>
    <m/>
    <d v="2019-05-31T00:00:00"/>
    <n v="5800"/>
    <n v="1624"/>
    <s v="Non"/>
    <s v="Non"/>
    <s v="Non"/>
    <s v="Non"/>
    <s v="Unilatéral"/>
  </r>
  <r>
    <s v="2019147581"/>
    <x v="7"/>
    <s v="Rolland Yannick"/>
    <s v="Lyon"/>
    <s v="Pacifica"/>
    <s v="Vol"/>
    <d v="2019-06-05T00:00:00"/>
    <d v="2019-07-18T00:00:00"/>
    <m/>
    <d v="2019-07-26T00:00:00"/>
    <n v="2114.6599099999999"/>
    <n v="1964.66003"/>
    <s v="Non"/>
    <s v="Non"/>
    <s v="Non"/>
    <s v="Oui"/>
    <s v="Unilatéral"/>
  </r>
  <r>
    <s v="2019144753"/>
    <x v="7"/>
    <s v="Rechaussat Pierrick"/>
    <s v="Saint Etienne"/>
    <s v="Mma"/>
    <s v="Vol"/>
    <d v="2019-06-03T00:00:00"/>
    <d v="2019-06-19T00:00:00"/>
    <m/>
    <d v="2019-08-22T00:00:00"/>
    <n v="7251"/>
    <n v="7102"/>
    <s v="Non"/>
    <s v="Non"/>
    <s v="Non"/>
    <s v="Non"/>
    <s v="Unilatéral"/>
  </r>
  <r>
    <s v="2019253833"/>
    <x v="7"/>
    <s v="Turco Marianne"/>
    <s v="Saint Etienne"/>
    <s v="Pacifica"/>
    <s v="Vol"/>
    <d v="2019-09-12T00:00:00"/>
    <d v="2019-09-20T00:00:00"/>
    <s v="Visioexpertise"/>
    <d v="2019-10-11T00:00:00"/>
    <n v="6183.2099600000001"/>
    <n v="5418.1098599999996"/>
    <s v="Non"/>
    <s v="Non"/>
    <s v="Non"/>
    <s v="Non"/>
    <s v="Visioexpertise"/>
  </r>
  <r>
    <s v="2019239520"/>
    <x v="7"/>
    <s v="Chaix Ludivine"/>
    <s v="Lyon"/>
    <s v="Axa France Iard"/>
    <s v="Vol"/>
    <d v="2019-08-28T00:00:00"/>
    <d v="2019-09-04T00:00:00"/>
    <m/>
    <d v="2019-11-25T00:00:00"/>
    <n v="13786.799800000001"/>
    <n v="11418.799800000001"/>
    <s v="Non"/>
    <s v="Non"/>
    <s v="Non"/>
    <s v="Non"/>
    <s v="Unilatéral"/>
  </r>
  <r>
    <s v="2019141216"/>
    <x v="7"/>
    <s v="Miscioscia Géraldine"/>
    <s v="Grenoble"/>
    <s v="Gan Assurances Iard"/>
    <s v="Vol"/>
    <d v="2019-05-28T00:00:00"/>
    <d v="2019-08-09T00:00:00"/>
    <m/>
    <d v="2019-10-04T00:00:00"/>
    <n v="0"/>
    <n v="9736.7900399999999"/>
    <s v="Non"/>
    <s v="Oui"/>
    <s v="Non"/>
    <s v="Non"/>
    <s v="Unilatéral"/>
  </r>
  <r>
    <s v="2019189107"/>
    <x v="7"/>
    <s v="Salambien Christian"/>
    <s v="Clermont Ferrand"/>
    <s v="Aviva"/>
    <s v="Vol"/>
    <d v="2019-07-10T00:00:00"/>
    <d v="2019-08-19T00:00:00"/>
    <m/>
    <d v="2019-08-23T00:00:00"/>
    <n v="6803.7997999999998"/>
    <n v="3284.8000499999998"/>
    <s v="Non"/>
    <s v="Oui"/>
    <s v="Non"/>
    <s v="Non"/>
    <s v="Unilatéral"/>
  </r>
  <r>
    <s v="2019135494"/>
    <x v="7"/>
    <s v="Rolland Yannick"/>
    <s v="Lyon"/>
    <s v="Banque Postale Assurances Iard"/>
    <s v="Vol"/>
    <d v="2019-05-21T00:00:00"/>
    <d v="2019-06-27T00:00:00"/>
    <m/>
    <d v="2020-02-21T00:00:00"/>
    <n v="3754.8998999999999"/>
    <n v="3118.8998999999999"/>
    <s v="Non"/>
    <s v="Oui"/>
    <s v="Non"/>
    <s v="Non"/>
    <s v="Unilatéral"/>
  </r>
  <r>
    <s v="2019009408"/>
    <x v="7"/>
    <s v="Miscioscia Géraldine"/>
    <s v="Grenoble"/>
    <s v="Axa France Iard"/>
    <s v="Vol"/>
    <d v="2019-01-10T00:00:00"/>
    <d v="2019-02-11T00:00:00"/>
    <m/>
    <d v="2019-02-28T00:00:00"/>
    <n v="1988"/>
    <n v="1815"/>
    <s v="Non"/>
    <s v="Non"/>
    <s v="Non"/>
    <s v="Non"/>
    <s v="Unilatéral"/>
  </r>
  <r>
    <s v="2019048072"/>
    <x v="7"/>
    <s v="Rogelle Anne-Sophie"/>
    <s v="Annecy"/>
    <s v="Pacifica"/>
    <s v="Vol"/>
    <d v="2019-02-18T00:00:00"/>
    <d v="2019-02-28T00:00:00"/>
    <s v="Visioexpertise"/>
    <d v="2019-05-09T00:00:00"/>
    <n v="4248.2002000000002"/>
    <n v="3733.6999500000002"/>
    <s v="Non"/>
    <s v="Non"/>
    <s v="Non"/>
    <s v="Non"/>
    <s v="Visioexpertise"/>
  </r>
  <r>
    <s v="2019238123"/>
    <x v="7"/>
    <s v="Denoux Anastasia"/>
    <s v="Dijon"/>
    <s v="Axa France Iard"/>
    <s v="Tentative De Vol"/>
    <d v="2019-08-26T00:00:00"/>
    <d v="2019-09-23T00:00:00"/>
    <m/>
    <d v="2019-09-25T00:00:00"/>
    <n v="2285.1398899999999"/>
    <n v="0"/>
    <s v="Non"/>
    <s v="Non"/>
    <s v="Non"/>
    <s v="Non"/>
    <s v="Unilatéral"/>
  </r>
  <r>
    <s v="2019109117"/>
    <x v="7"/>
    <s v="Denoux Anastasia"/>
    <s v="Dijon"/>
    <s v="Pacifica"/>
    <s v="Vol"/>
    <d v="2019-04-18T00:00:00"/>
    <d v="2019-05-14T00:00:00"/>
    <m/>
    <d v="2019-06-14T00:00:00"/>
    <n v="3149.3998999999999"/>
    <n v="2999.3998999999999"/>
    <s v="Non"/>
    <s v="Non"/>
    <s v="Non"/>
    <s v="Non"/>
    <s v="Unilatéral"/>
  </r>
  <r>
    <s v="2019087944"/>
    <x v="7"/>
    <s v="Chaix Ludivine"/>
    <s v="Lyon"/>
    <s v="Acm"/>
    <s v="Vol"/>
    <d v="2019-03-28T00:00:00"/>
    <d v="2019-04-24T00:00:00"/>
    <m/>
    <d v="2020-01-13T00:00:00"/>
    <n v="20188.070299999999"/>
    <n v="6113.0698199999997"/>
    <s v="Non"/>
    <s v="Non"/>
    <s v="Non"/>
    <s v="Non"/>
    <s v="Unilatéral"/>
  </r>
  <r>
    <s v="2019032736"/>
    <x v="7"/>
    <s v="Miscioscia Géraldine"/>
    <s v="Grenoble"/>
    <s v="Groupama"/>
    <s v="Vol"/>
    <d v="2019-02-04T00:00:00"/>
    <d v="2019-03-12T00:00:00"/>
    <m/>
    <d v="2019-03-21T00:00:00"/>
    <n v="3101.6001000000001"/>
    <n v="2953.3898899999999"/>
    <s v="Non"/>
    <s v="Non"/>
    <s v="Non"/>
    <s v="Non"/>
    <s v="Unilatéral"/>
  </r>
  <r>
    <s v="2019306575"/>
    <x v="7"/>
    <s v="Lerda Nicolas"/>
    <s v="Lyon"/>
    <s v="Pacifica"/>
    <s v="Vol"/>
    <d v="2019-10-31T00:00:00"/>
    <d v="2019-12-03T00:00:00"/>
    <m/>
    <d v="2019-12-18T00:00:00"/>
    <n v="2028.9699700000001"/>
    <n v="2028.9699700000001"/>
    <s v="Non"/>
    <s v="Non"/>
    <s v="Non"/>
    <s v="Oui"/>
    <s v="Unilatéral"/>
  </r>
  <r>
    <s v="2019033850"/>
    <x v="7"/>
    <s v="Salambien Christian"/>
    <s v="Clermont Ferrand"/>
    <s v="Pacifica"/>
    <s v="Vol"/>
    <d v="2019-02-04T00:00:00"/>
    <d v="2019-02-06T00:00:00"/>
    <s v="Visioexpertise"/>
    <d v="2019-03-05T00:00:00"/>
    <n v="15000"/>
    <n v="12777"/>
    <s v="Non"/>
    <s v="Non"/>
    <s v="Non"/>
    <s v="Non"/>
    <s v="Visioexpertise"/>
  </r>
  <r>
    <s v="2019309516"/>
    <x v="7"/>
    <s v="Denoux Anastasia"/>
    <s v="Dijon"/>
    <s v="Axa France Iard"/>
    <s v="Tentative De Vol"/>
    <d v="2019-11-04T00:00:00"/>
    <d v="2019-11-22T00:00:00"/>
    <m/>
    <d v="2019-11-14T00:00:00"/>
    <n v="3009.8000499999998"/>
    <n v="2784.8000499999998"/>
    <s v="Non"/>
    <s v="Oui"/>
    <s v="Non"/>
    <s v="Non"/>
    <s v="Unilatéral"/>
  </r>
  <r>
    <s v="2019138059"/>
    <x v="7"/>
    <s v="Boissieres Benjamin"/>
    <s v="Lyon"/>
    <s v="Axa France Iard"/>
    <s v="Vol"/>
    <d v="2019-05-23T00:00:00"/>
    <d v="2019-07-01T00:00:00"/>
    <m/>
    <d v="2019-08-27T00:00:00"/>
    <n v="3534.5600599999998"/>
    <n v="2439.48999"/>
    <s v="Oui"/>
    <s v="Non"/>
    <s v="Non"/>
    <s v="Non"/>
    <s v="Unilatéral"/>
  </r>
  <r>
    <s v="2019006276"/>
    <x v="7"/>
    <s v="Chaix Ludivine"/>
    <s v="Lyon"/>
    <s v="Gan Assurances Iard"/>
    <s v="Tentative De Vol"/>
    <d v="2019-01-08T00:00:00"/>
    <d v="2019-01-23T00:00:00"/>
    <m/>
    <d v="2019-03-12T00:00:00"/>
    <n v="2176.8998999999999"/>
    <n v="2028.68994"/>
    <s v="Non"/>
    <s v="Non"/>
    <s v="Non"/>
    <s v="Non"/>
    <s v="Unilatéral"/>
  </r>
  <r>
    <s v="2019075174"/>
    <x v="7"/>
    <s v="Sauret Pierre"/>
    <s v="Saint Etienne"/>
    <s v="Pacifica"/>
    <s v="Vol"/>
    <d v="2019-03-16T00:00:00"/>
    <d v="2019-04-23T00:00:00"/>
    <m/>
    <d v="2019-04-23T00:00:00"/>
    <n v="6539.2002000000002"/>
    <n v="6389.2997999999998"/>
    <s v="Non"/>
    <s v="Non"/>
    <s v="Non"/>
    <s v="Non"/>
    <s v="Unilatéral"/>
  </r>
  <r>
    <s v="2019086525"/>
    <x v="7"/>
    <s v="Pauget Cyprien"/>
    <s v="Lyon"/>
    <s v="Bpce Assurances"/>
    <s v="Vol"/>
    <d v="2019-03-27T00:00:00"/>
    <d v="2019-05-21T00:00:00"/>
    <m/>
    <d v="2019-05-21T00:00:00"/>
    <n v="695"/>
    <n v="525"/>
    <s v="Non"/>
    <s v="Oui"/>
    <s v="Non"/>
    <s v="Non"/>
    <s v="Unilatéral"/>
  </r>
  <r>
    <s v="2019107452"/>
    <x v="7"/>
    <s v="Dutruc Adrien"/>
    <s v="Montelimar"/>
    <s v="Gan Assurances Iard"/>
    <s v="Vol"/>
    <d v="2019-04-17T00:00:00"/>
    <d v="2019-04-24T00:00:00"/>
    <m/>
    <d v="2019-06-03T00:00:00"/>
    <n v="3314.93"/>
    <n v="3314.93"/>
    <s v="Non"/>
    <s v="Non"/>
    <s v="Non"/>
    <s v="Non"/>
    <s v="Unilatéral"/>
  </r>
  <r>
    <s v="2019123520"/>
    <x v="7"/>
    <s v="Varlet Mathieu"/>
    <s v="Annecy"/>
    <s v="Allianz"/>
    <s v="Vol"/>
    <d v="2019-05-07T00:00:00"/>
    <d v="2019-06-07T00:00:00"/>
    <m/>
    <d v="2019-07-18T00:00:00"/>
    <n v="959.44000200000005"/>
    <n v="709.14001499999995"/>
    <s v="Non"/>
    <s v="Non"/>
    <s v="Non"/>
    <s v="Non"/>
    <s v="Unilatéral"/>
  </r>
  <r>
    <s v="2019016357"/>
    <x v="7"/>
    <s v="Chaix Ludivine"/>
    <s v="Lyon"/>
    <s v="Pacifica"/>
    <s v="Vol"/>
    <d v="2019-01-17T00:00:00"/>
    <d v="2019-02-14T00:00:00"/>
    <m/>
    <d v="2019-05-24T00:00:00"/>
    <n v="19370"/>
    <n v="12457"/>
    <s v="Non"/>
    <s v="Non"/>
    <s v="Non"/>
    <s v="Non"/>
    <s v="Unilatéral"/>
  </r>
  <r>
    <s v="2019038630"/>
    <x v="7"/>
    <s v="Viard Gérald"/>
    <s v="Lyon"/>
    <s v="Axa France Iard"/>
    <s v="Vol"/>
    <d v="2019-02-07T00:00:00"/>
    <d v="2019-03-06T00:00:00"/>
    <m/>
    <d v="2019-03-14T00:00:00"/>
    <n v="880.54998799999998"/>
    <n v="716.54998799999998"/>
    <s v="Non"/>
    <s v="Non"/>
    <s v="Non"/>
    <s v="Non"/>
    <s v="Unilatéral"/>
  </r>
  <r>
    <s v="2019026000"/>
    <x v="7"/>
    <s v="Chaix Ludivine"/>
    <s v="Lyon"/>
    <s v="Axa France Iard"/>
    <s v="Vol"/>
    <d v="2019-01-28T00:00:00"/>
    <d v="2019-03-21T00:00:00"/>
    <m/>
    <m/>
    <n v="100"/>
    <n v="0"/>
    <s v="Non"/>
    <s v="Non"/>
    <s v="Non"/>
    <s v="Non"/>
    <s v="Unilatéral"/>
  </r>
  <r>
    <s v="2019107849"/>
    <x v="7"/>
    <s v="Dautun Marie-Casimire"/>
    <s v="Lyon"/>
    <s v="Pacifica"/>
    <s v="Vol"/>
    <d v="2019-04-17T00:00:00"/>
    <d v="2019-05-29T00:00:00"/>
    <m/>
    <d v="2019-07-18T00:00:00"/>
    <n v="12164.4697"/>
    <n v="8440.8701199999996"/>
    <s v="Non"/>
    <s v="Non"/>
    <s v="Non"/>
    <s v="Non"/>
    <s v="Unilatéral"/>
  </r>
  <r>
    <s v="2019105553"/>
    <x v="7"/>
    <s v="Miscioscia Géraldine"/>
    <s v="Grenoble"/>
    <s v="Groupama"/>
    <s v="Vol"/>
    <d v="2019-04-15T00:00:00"/>
    <d v="2019-05-03T00:00:00"/>
    <m/>
    <d v="2019-08-26T00:00:00"/>
    <n v="4337"/>
    <n v="3796.5200199999999"/>
    <s v="Non"/>
    <s v="Non"/>
    <s v="Non"/>
    <s v="Non"/>
    <s v="Unilatéral"/>
  </r>
  <r>
    <s v="2019066626"/>
    <x v="7"/>
    <s v="Denoux Anastasia"/>
    <s v="Dijon"/>
    <s v="Gmf"/>
    <s v="Vol"/>
    <d v="2019-03-08T00:00:00"/>
    <d v="2019-03-21T00:00:00"/>
    <m/>
    <d v="2019-04-12T00:00:00"/>
    <n v="5199"/>
    <n v="5026"/>
    <s v="Non"/>
    <s v="Non"/>
    <s v="Non"/>
    <s v="Non"/>
    <s v="Unilatéral"/>
  </r>
  <r>
    <s v="2019023299"/>
    <x v="7"/>
    <s v="Piroud Joffrey"/>
    <s v="Bourg-En-Bresse"/>
    <s v="Pacifica"/>
    <s v="Vol"/>
    <d v="2019-01-24T00:00:00"/>
    <d v="2019-01-29T00:00:00"/>
    <m/>
    <d v="2019-03-06T00:00:00"/>
    <n v="5456"/>
    <n v="5306"/>
    <s v="Non"/>
    <s v="Non"/>
    <s v="Non"/>
    <s v="Non"/>
    <s v="Unilatéral"/>
  </r>
  <r>
    <s v="2019215902"/>
    <x v="7"/>
    <s v="Lerda Nicolas"/>
    <s v="Lyon"/>
    <s v="Axa France Iard"/>
    <s v="Vol"/>
    <d v="2019-08-02T00:00:00"/>
    <d v="2019-09-06T00:00:00"/>
    <m/>
    <d v="2019-09-13T00:00:00"/>
    <n v="4119.2797899999996"/>
    <n v="3462.9799800000001"/>
    <s v="Non"/>
    <s v="Non"/>
    <s v="Non"/>
    <s v="Non"/>
    <s v="Unilatéral"/>
  </r>
  <r>
    <s v="2019018522"/>
    <x v="7"/>
    <s v="Denoux Anastasia"/>
    <s v="Dijon"/>
    <s v="Banque Postale Assurances Iard"/>
    <s v="Vol"/>
    <d v="2019-01-21T00:00:00"/>
    <d v="2019-03-08T00:00:00"/>
    <m/>
    <d v="2019-03-15T00:00:00"/>
    <n v="6112"/>
    <n v="5992"/>
    <s v="Non"/>
    <s v="Non"/>
    <s v="Non"/>
    <s v="Non"/>
    <s v="Unilatéral"/>
  </r>
  <r>
    <s v="2019036872"/>
    <x v="7"/>
    <s v="Rechaussat Pierrick"/>
    <s v="Saint Etienne"/>
    <s v="Allianz"/>
    <s v="Vol"/>
    <d v="2019-02-06T00:00:00"/>
    <d v="2019-03-04T00:00:00"/>
    <m/>
    <d v="2019-03-06T00:00:00"/>
    <n v="2635.3998999999999"/>
    <n v="2635.3998999999999"/>
    <s v="Non"/>
    <s v="Non"/>
    <s v="Non"/>
    <s v="Non"/>
    <s v="Unilatéral"/>
  </r>
  <r>
    <s v="2019232160"/>
    <x v="7"/>
    <s v="Ferraton Laëtitia"/>
    <s v="Montelimar"/>
    <s v="Allianz"/>
    <s v="Vol"/>
    <d v="2019-08-20T00:00:00"/>
    <d v="2019-10-15T00:00:00"/>
    <m/>
    <d v="2019-09-23T00:00:00"/>
    <n v="1389"/>
    <n v="450"/>
    <s v="Non"/>
    <s v="Non"/>
    <s v="Non"/>
    <s v="Non"/>
    <s v="Unilatéral"/>
  </r>
  <r>
    <s v="2019059444"/>
    <x v="7"/>
    <s v="Yvrard Jean-Christophe"/>
    <s v="Lyon"/>
    <s v="Axa France Iard"/>
    <s v="Vol"/>
    <d v="2019-03-01T00:00:00"/>
    <d v="2019-04-02T00:00:00"/>
    <m/>
    <d v="2019-04-30T00:00:00"/>
    <n v="866"/>
    <n v="648.75"/>
    <s v="Non"/>
    <s v="Non"/>
    <s v="Non"/>
    <s v="Non"/>
    <s v="Unilatéral"/>
  </r>
  <r>
    <s v="2019320618"/>
    <x v="7"/>
    <s v="Turco Marianne"/>
    <s v="Saint Etienne"/>
    <s v="Allianz"/>
    <s v="Vol"/>
    <d v="2019-11-12T00:00:00"/>
    <d v="2020-01-08T00:00:00"/>
    <m/>
    <d v="2019-11-26T00:00:00"/>
    <n v="20595"/>
    <n v="8000"/>
    <s v="Non"/>
    <s v="Non"/>
    <s v="Non"/>
    <s v="Non"/>
    <s v="Unilatéral"/>
  </r>
  <r>
    <s v="2019081352"/>
    <x v="7"/>
    <s v="Trebillod Peter"/>
    <s v="Dijon"/>
    <s v="Mma"/>
    <s v="Vol"/>
    <d v="2019-03-21T00:00:00"/>
    <d v="2019-04-01T00:00:00"/>
    <m/>
    <d v="2019-04-24T00:00:00"/>
    <n v="3994.8000499999998"/>
    <n v="3109"/>
    <s v="Non"/>
    <s v="Non"/>
    <s v="Non"/>
    <s v="Non"/>
    <s v="Unilatéral"/>
  </r>
  <r>
    <s v="2019353998"/>
    <x v="7"/>
    <s v="Chaix Ludivine"/>
    <s v="Lyon"/>
    <s v="Axa France Iard"/>
    <s v="Vol"/>
    <d v="2019-12-04T00:00:00"/>
    <d v="2019-12-11T00:00:00"/>
    <m/>
    <d v="2020-02-10T00:00:00"/>
    <n v="44410.710899999998"/>
    <n v="44410.710899999998"/>
    <s v="Non"/>
    <s v="Non"/>
    <s v="Non"/>
    <s v="Non"/>
    <s v="Unilatéral"/>
  </r>
  <r>
    <s v="2019120311"/>
    <x v="7"/>
    <s v="Denoux Anastasia"/>
    <s v="Dijon"/>
    <s v="Agpm Assurances"/>
    <s v="Vol"/>
    <d v="2019-05-03T00:00:00"/>
    <d v="2019-05-24T00:00:00"/>
    <m/>
    <d v="2019-06-04T00:00:00"/>
    <n v="4862"/>
    <n v="4369"/>
    <s v="Non"/>
    <s v="Non"/>
    <s v="Non"/>
    <s v="Non"/>
    <s v="Unilatéral"/>
  </r>
  <r>
    <s v="2019102525"/>
    <x v="7"/>
    <s v="Beaudouin Théo"/>
    <s v="Dijon"/>
    <s v="Aviva"/>
    <s v="Tentative De Vol"/>
    <d v="2019-04-11T00:00:00"/>
    <d v="2019-04-16T00:00:00"/>
    <m/>
    <d v="2019-04-29T00:00:00"/>
    <n v="4211.3798800000004"/>
    <n v="4211.3798800000004"/>
    <s v="Non"/>
    <s v="Non"/>
    <s v="Non"/>
    <s v="Non"/>
    <s v="Unilatéral"/>
  </r>
  <r>
    <s v="2019048726"/>
    <x v="7"/>
    <s v="Chaix Ludivine"/>
    <s v="Lyon"/>
    <s v="Pacifica"/>
    <s v="Vol"/>
    <d v="2019-02-19T00:00:00"/>
    <d v="2019-03-07T00:00:00"/>
    <s v="Visioexpertise"/>
    <d v="2019-04-10T00:00:00"/>
    <n v="8021"/>
    <n v="3052.8601100000001"/>
    <s v="Non"/>
    <s v="Non"/>
    <s v="Non"/>
    <s v="Non"/>
    <s v="Visioexpertise"/>
  </r>
  <r>
    <s v="2019013280"/>
    <x v="7"/>
    <s v="Chaix Ludivine"/>
    <s v="Lyon"/>
    <s v="Banque Postale Assurances Iard"/>
    <s v="Vol"/>
    <d v="2019-01-15T00:00:00"/>
    <d v="2019-02-06T00:00:00"/>
    <m/>
    <d v="2019-03-11T00:00:00"/>
    <n v="1778.92004"/>
    <n v="1533.92004"/>
    <s v="Non"/>
    <s v="Oui"/>
    <s v="Non"/>
    <s v="Non"/>
    <s v="Unilatéral"/>
  </r>
  <r>
    <s v="2019250531"/>
    <x v="7"/>
    <s v="Denoux Anastasia"/>
    <s v="Dijon"/>
    <s v="Axa France Iard"/>
    <s v="Vol"/>
    <d v="2019-09-09T00:00:00"/>
    <d v="2019-10-08T00:00:00"/>
    <m/>
    <d v="2019-11-05T00:00:00"/>
    <n v="2180"/>
    <n v="2180"/>
    <s v="Oui"/>
    <s v="Non"/>
    <s v="Non"/>
    <s v="Non"/>
    <s v="Unilatéral"/>
  </r>
  <r>
    <s v="2019343112"/>
    <x v="7"/>
    <s v="Gallier Yannick"/>
    <s v="Aurillac"/>
    <s v="Pacifica"/>
    <s v="Vol"/>
    <d v="2019-11-27T00:00:00"/>
    <d v="2020-01-09T00:00:00"/>
    <m/>
    <d v="2020-01-09T00:00:00"/>
    <n v="4199"/>
    <n v="4199"/>
    <s v="Non"/>
    <s v="Oui"/>
    <s v="Non"/>
    <s v="Non"/>
    <s v="Unilatéral"/>
  </r>
  <r>
    <s v="2019034947"/>
    <x v="7"/>
    <s v="Pauget Cyprien"/>
    <s v="Lyon"/>
    <s v="Allianz"/>
    <s v="Vol"/>
    <d v="2019-02-05T00:00:00"/>
    <d v="2019-02-18T00:00:00"/>
    <m/>
    <d v="2019-04-16T00:00:00"/>
    <n v="15120.7197"/>
    <n v="13302.700199999999"/>
    <s v="Non"/>
    <s v="Non"/>
    <s v="Oui"/>
    <s v="Non"/>
    <s v="Unilatéral"/>
  </r>
  <r>
    <s v="2019358848"/>
    <x v="7"/>
    <s v="Miscioscia Géraldine"/>
    <s v="Grenoble"/>
    <s v="Axa France Iard"/>
    <s v="Vol"/>
    <d v="2019-12-07T00:00:00"/>
    <d v="2020-01-03T00:00:00"/>
    <m/>
    <m/>
    <n v="0"/>
    <n v="0"/>
    <s v="Non"/>
    <s v="Non"/>
    <s v="Non"/>
    <s v="Non"/>
    <s v="Unilatéral"/>
  </r>
  <r>
    <s v="2019285016"/>
    <x v="7"/>
    <s v="Dautun Marie-Casimire"/>
    <s v="Lyon"/>
    <s v="Aviva"/>
    <s v="Vol"/>
    <d v="2019-10-14T00:00:00"/>
    <d v="2020-01-30T00:00:00"/>
    <m/>
    <d v="2019-10-18T00:00:00"/>
    <n v="7093.4799800000001"/>
    <n v="7093.4799800000001"/>
    <s v="Non"/>
    <s v="Non"/>
    <s v="Non"/>
    <s v="Non"/>
    <s v="Unilatéral"/>
  </r>
  <r>
    <s v="2019155333"/>
    <x v="7"/>
    <s v="Fagnard Nicolas"/>
    <s v="Annecy"/>
    <s v="Axa France Iard"/>
    <s v="Vol"/>
    <d v="2019-06-13T00:00:00"/>
    <d v="2019-07-08T00:00:00"/>
    <m/>
    <d v="2019-12-18T00:00:00"/>
    <n v="12408.320299999999"/>
    <n v="10117.6201"/>
    <s v="Non"/>
    <s v="Non"/>
    <s v="Non"/>
    <s v="Non"/>
    <s v="Unilatéral"/>
  </r>
  <r>
    <s v="2019156393"/>
    <x v="7"/>
    <s v="Debladis Stéphane"/>
    <s v="Aurillac"/>
    <s v="Macif"/>
    <s v="Vol"/>
    <d v="2019-06-14T00:00:00"/>
    <d v="2019-07-03T00:00:00"/>
    <m/>
    <m/>
    <n v="0"/>
    <n v="0"/>
    <s v="Non"/>
    <s v="Non"/>
    <s v="Non"/>
    <s v="Non"/>
    <s v="Unilatéral"/>
  </r>
  <r>
    <s v="2019271640"/>
    <x v="7"/>
    <s v="Miscioscia Géraldine"/>
    <s v="Grenoble"/>
    <s v="Groupama"/>
    <s v="Vol"/>
    <d v="2019-10-01T00:00:00"/>
    <d v="2019-10-07T00:00:00"/>
    <m/>
    <d v="2020-02-17T00:00:00"/>
    <n v="7728.3398399999996"/>
    <n v="7728.3398399999996"/>
    <s v="Non"/>
    <s v="Non"/>
    <s v="Non"/>
    <s v="Non"/>
    <s v="Unilatéral"/>
  </r>
  <r>
    <s v="2019006737"/>
    <x v="7"/>
    <s v="Chassaignon Arnaud"/>
    <s v="Lyon"/>
    <s v="Allianz Eurocourtage / Cif"/>
    <s v="Tentative De Vol"/>
    <d v="2019-01-09T00:00:00"/>
    <d v="2019-01-28T00:00:00"/>
    <m/>
    <d v="2019-02-05T00:00:00"/>
    <n v="1364.93994"/>
    <n v="1364.93994"/>
    <s v="Non"/>
    <s v="Non"/>
    <s v="Non"/>
    <s v="Non"/>
    <s v="Unilatéral"/>
  </r>
  <r>
    <s v="2019332454"/>
    <x v="7"/>
    <s v="Miscioscia Géraldine"/>
    <s v="Grenoble"/>
    <s v="Pacifica"/>
    <s v="Vol"/>
    <d v="2019-11-20T00:00:00"/>
    <d v="2020-01-07T00:00:00"/>
    <m/>
    <d v="2020-03-03T00:00:00"/>
    <n v="7125.7597699999997"/>
    <n v="6975.7597699999997"/>
    <s v="Non"/>
    <s v="Non"/>
    <s v="Non"/>
    <s v="Non"/>
    <s v="Unilatéral"/>
  </r>
  <r>
    <s v="2019239520"/>
    <x v="7"/>
    <s v="Chaix Ludivine"/>
    <s v="Lyon"/>
    <s v="Axa France Iard"/>
    <s v="Vol"/>
    <d v="2019-08-28T00:00:00"/>
    <d v="2019-09-06T00:00:00"/>
    <m/>
    <d v="2019-11-25T00:00:00"/>
    <n v="13786.799800000001"/>
    <n v="11418.799800000001"/>
    <s v="Non"/>
    <s v="Non"/>
    <s v="Non"/>
    <s v="Non"/>
    <s v="Unilatéral"/>
  </r>
  <r>
    <s v="2019183831"/>
    <x v="7"/>
    <s v="Varlet Mathieu"/>
    <s v="Annecy"/>
    <s v="Pacifica"/>
    <s v="Vol"/>
    <d v="2019-07-06T00:00:00"/>
    <d v="2019-08-05T00:00:00"/>
    <m/>
    <d v="2019-07-30T00:00:00"/>
    <n v="1884.93994"/>
    <n v="1884.93994"/>
    <s v="Non"/>
    <s v="Non"/>
    <s v="Non"/>
    <s v="Non"/>
    <s v="Unilatéral"/>
  </r>
  <r>
    <s v="2019112660"/>
    <x v="7"/>
    <s v="Denoux Anastasia"/>
    <s v="Dijon"/>
    <s v="Axa France Iard"/>
    <s v="Vol"/>
    <d v="2019-04-24T00:00:00"/>
    <d v="2019-04-30T00:00:00"/>
    <s v="Visioexpertise"/>
    <d v="2019-05-17T00:00:00"/>
    <n v="2307.5600599999998"/>
    <n v="837.580017"/>
    <s v="Non"/>
    <s v="Non"/>
    <s v="Non"/>
    <s v="Non"/>
    <s v="Visioexpertise"/>
  </r>
  <r>
    <s v="2019356623"/>
    <x v="7"/>
    <s v="Firmin Brice"/>
    <s v="Lyon"/>
    <s v="Axa France Iard"/>
    <s v="Tentative De Vol"/>
    <d v="2019-12-05T00:00:00"/>
    <d v="2020-01-08T00:00:00"/>
    <m/>
    <d v="2020-02-27T00:00:00"/>
    <n v="18667.8809"/>
    <n v="18498.8809"/>
    <s v="Non"/>
    <s v="Non"/>
    <s v="Non"/>
    <s v="Non"/>
    <s v="Unilatéral"/>
  </r>
  <r>
    <s v="2019230101"/>
    <x v="7"/>
    <s v="Chaix Ludivine"/>
    <s v="Lyon"/>
    <s v="Pacifica"/>
    <s v="Vol"/>
    <d v="2019-08-17T00:00:00"/>
    <d v="2019-09-13T00:00:00"/>
    <m/>
    <d v="2019-11-19T00:00:00"/>
    <n v="22187.980500000001"/>
    <n v="21033.5"/>
    <s v="Non"/>
    <s v="Non"/>
    <s v="Non"/>
    <s v="Non"/>
    <s v="Unilatéral"/>
  </r>
  <r>
    <s v="2019047360"/>
    <x v="7"/>
    <s v="Hebert Alexandre"/>
    <s v="Annecy"/>
    <s v="Pacifica"/>
    <s v="Tentative De Vol"/>
    <d v="2019-02-16T00:00:00"/>
    <d v="2019-04-02T00:00:00"/>
    <m/>
    <d v="2019-03-19T00:00:00"/>
    <n v="5288.8198199999997"/>
    <n v="5138.8198199999997"/>
    <s v="Non"/>
    <s v="Non"/>
    <s v="Non"/>
    <s v="Non"/>
    <s v="Unilatéral"/>
  </r>
  <r>
    <s v="2019012271"/>
    <x v="7"/>
    <s v="Lerda Nicolas"/>
    <s v="Lyon"/>
    <s v="Generali Assurances"/>
    <s v="Vol"/>
    <d v="2019-01-14T00:00:00"/>
    <d v="2019-03-19T00:00:00"/>
    <m/>
    <d v="2019-05-02T00:00:00"/>
    <n v="6375.5"/>
    <n v="5915.9702100000004"/>
    <s v="Non"/>
    <s v="Non"/>
    <s v="Non"/>
    <s v="Non"/>
    <s v="Unilatéral"/>
  </r>
  <r>
    <s v="2019290206"/>
    <x v="7"/>
    <s v="Miscioscia Géraldine"/>
    <s v="Grenoble"/>
    <s v="L'Equite"/>
    <s v="Vol"/>
    <d v="2019-10-18T00:00:00"/>
    <d v="2019-10-23T00:00:00"/>
    <s v="Visioexpertise"/>
    <d v="2020-01-02T00:00:00"/>
    <n v="11256.950199999999"/>
    <n v="7558.1000999999997"/>
    <s v="Non"/>
    <s v="Non"/>
    <s v="Oui"/>
    <s v="Non"/>
    <s v="Visioexpertise"/>
  </r>
  <r>
    <s v="2019387450"/>
    <x v="7"/>
    <s v="Miscioscia Géraldine"/>
    <s v="Grenoble"/>
    <s v="Groupama"/>
    <s v="Vol"/>
    <d v="2019-12-31T00:00:00"/>
    <d v="2020-02-05T00:00:00"/>
    <m/>
    <d v="2020-03-31T00:00:00"/>
    <n v="5856.2002000000002"/>
    <n v="5708.2002000000002"/>
    <s v="Non"/>
    <s v="Non"/>
    <s v="Non"/>
    <s v="Non"/>
    <s v="Unilatéral"/>
  </r>
  <r>
    <s v="2019223413"/>
    <x v="7"/>
    <s v="Miscioscia Géraldine"/>
    <s v="Grenoble"/>
    <s v="Axa France Iard"/>
    <s v="Vol"/>
    <d v="2019-08-09T00:00:00"/>
    <d v="2019-09-11T00:00:00"/>
    <m/>
    <d v="2019-09-13T00:00:00"/>
    <n v="1384"/>
    <n v="1384"/>
    <s v="Non"/>
    <s v="Oui"/>
    <s v="Non"/>
    <s v="Non"/>
    <s v="Unilatéral"/>
  </r>
  <r>
    <s v="2019231011"/>
    <x v="7"/>
    <s v="Salambien Christian"/>
    <s v="Clermont Ferrand"/>
    <s v="Axa France Iard"/>
    <s v="Vol"/>
    <d v="2019-08-19T00:00:00"/>
    <d v="2019-10-07T00:00:00"/>
    <m/>
    <d v="2019-10-25T00:00:00"/>
    <n v="8284"/>
    <n v="8117"/>
    <s v="Oui"/>
    <s v="Non"/>
    <s v="Non"/>
    <s v="Non"/>
    <s v="Unilatéral"/>
  </r>
  <r>
    <s v="2019144753"/>
    <x v="7"/>
    <s v="Rechaussat Pierrick"/>
    <s v="Saint Etienne"/>
    <s v="Mma"/>
    <s v="Vol"/>
    <d v="2019-06-03T00:00:00"/>
    <d v="2019-06-21T00:00:00"/>
    <m/>
    <d v="2019-08-22T00:00:00"/>
    <n v="7251"/>
    <n v="7102"/>
    <s v="Non"/>
    <s v="Non"/>
    <s v="Non"/>
    <s v="Non"/>
    <s v="Unilatéral"/>
  </r>
  <r>
    <s v="2019094538"/>
    <x v="7"/>
    <s v="Dautun Marie-Casimire"/>
    <s v="Lyon"/>
    <s v="Generali Assurances"/>
    <s v="Vol"/>
    <d v="2019-04-04T00:00:00"/>
    <d v="2019-05-22T00:00:00"/>
    <m/>
    <d v="2019-07-01T00:00:00"/>
    <n v="9386.0996099999993"/>
    <n v="9286.0996099999993"/>
    <s v="Non"/>
    <s v="Non"/>
    <s v="Non"/>
    <s v="Non"/>
    <s v="Unilatéral"/>
  </r>
  <r>
    <s v="2019033522"/>
    <x v="7"/>
    <s v="Lerda Nicolas"/>
    <s v="Lyon"/>
    <s v="Gan Assurances Iard"/>
    <s v="Vol"/>
    <d v="2019-02-04T00:00:00"/>
    <d v="2019-03-06T00:00:00"/>
    <m/>
    <d v="2019-03-27T00:00:00"/>
    <n v="7428.2700199999999"/>
    <n v="3751.0300299999999"/>
    <s v="Non"/>
    <s v="Non"/>
    <s v="Non"/>
    <s v="Non"/>
    <s v="Unilatéral"/>
  </r>
  <r>
    <s v="2019344100"/>
    <x v="7"/>
    <s v="Lerda Nicolas"/>
    <s v="Lyon"/>
    <s v="Acm"/>
    <s v="Vol"/>
    <d v="2019-11-27T00:00:00"/>
    <d v="2020-01-10T00:00:00"/>
    <m/>
    <m/>
    <n v="0"/>
    <n v="0"/>
    <s v="Non"/>
    <s v="Non"/>
    <s v="Non"/>
    <s v="Non"/>
    <s v="Unilatéral"/>
  </r>
  <r>
    <s v="2019170602"/>
    <x v="7"/>
    <s v="Vellard Maxime"/>
    <s v="Annecy"/>
    <s v="Aviva"/>
    <s v="Vol"/>
    <d v="2019-06-26T00:00:00"/>
    <d v="2019-07-16T00:00:00"/>
    <m/>
    <d v="2019-10-24T00:00:00"/>
    <n v="3240"/>
    <n v="2135"/>
    <s v="Non"/>
    <s v="Non"/>
    <s v="Non"/>
    <s v="Oui"/>
    <s v="Unilatéral"/>
  </r>
  <r>
    <s v="2019033851"/>
    <x v="7"/>
    <s v="Salambien Christian"/>
    <s v="Clermont Ferrand"/>
    <s v="Pacifica"/>
    <s v="Vol"/>
    <d v="2019-02-04T00:00:00"/>
    <d v="2019-03-18T00:00:00"/>
    <m/>
    <d v="2019-03-26T00:00:00"/>
    <n v="8667.9501999999993"/>
    <n v="8517.9501999999993"/>
    <s v="Non"/>
    <s v="Non"/>
    <s v="Non"/>
    <s v="Non"/>
    <s v="Unilatéral"/>
  </r>
  <r>
    <s v="2019046125"/>
    <x v="7"/>
    <s v="Rogelle Anne-Sophie"/>
    <s v="Annecy"/>
    <s v="Groupama"/>
    <s v="Vol"/>
    <d v="2019-02-15T00:00:00"/>
    <d v="2019-03-01T00:00:00"/>
    <m/>
    <d v="2019-05-23T00:00:00"/>
    <n v="3512.4799800000001"/>
    <n v="3512.4799800000001"/>
    <s v="Non"/>
    <s v="Non"/>
    <s v="Non"/>
    <s v="Non"/>
    <s v="Unilatéral"/>
  </r>
  <r>
    <s v="2019076155"/>
    <x v="7"/>
    <s v="Vellard Maxime"/>
    <s v="Annecy"/>
    <s v="Pacifica"/>
    <s v="Tentative De Vol"/>
    <d v="2019-03-18T00:00:00"/>
    <d v="2019-03-27T00:00:00"/>
    <m/>
    <d v="2019-03-29T00:00:00"/>
    <n v="0"/>
    <n v="0"/>
    <s v="Non"/>
    <s v="Non"/>
    <s v="Non"/>
    <s v="Non"/>
    <s v="Unilatéral"/>
  </r>
  <r>
    <s v="2019035525"/>
    <x v="7"/>
    <s v="Miscioscia Géraldine"/>
    <s v="Grenoble"/>
    <s v="Aviva"/>
    <s v="Vol"/>
    <d v="2019-02-05T00:00:00"/>
    <d v="2019-03-26T00:00:00"/>
    <m/>
    <d v="2019-07-12T00:00:00"/>
    <n v="6050.5"/>
    <n v="5915.5"/>
    <s v="Oui"/>
    <s v="Non"/>
    <s v="Non"/>
    <s v="Non"/>
    <s v="Unilatéral"/>
  </r>
  <r>
    <s v="2019235393"/>
    <x v="7"/>
    <s v="Boissieres Benjamin"/>
    <s v="Lyon"/>
    <s v="Axeria Iard"/>
    <s v="Tentative De Vol"/>
    <d v="2019-08-22T00:00:00"/>
    <d v="2019-09-02T00:00:00"/>
    <m/>
    <d v="2019-09-03T00:00:00"/>
    <n v="3062"/>
    <n v="3062"/>
    <s v="Non"/>
    <s v="Non"/>
    <s v="Non"/>
    <s v="Non"/>
    <s v="Unilatéral"/>
  </r>
  <r>
    <s v="2019008111"/>
    <x v="7"/>
    <s v="Miscioscia Géraldine"/>
    <s v="Grenoble"/>
    <s v="Axa France Iard"/>
    <s v="Vol"/>
    <d v="2019-01-09T00:00:00"/>
    <d v="2019-02-04T00:00:00"/>
    <m/>
    <d v="2019-04-08T00:00:00"/>
    <n v="8238.7001999999993"/>
    <n v="8238.7001999999993"/>
    <s v="Non"/>
    <s v="Non"/>
    <s v="Non"/>
    <s v="Non"/>
    <s v="Unilatéral"/>
  </r>
  <r>
    <s v="2019005115"/>
    <x v="7"/>
    <s v="Dautun Marie-Casimire"/>
    <s v="Lyon"/>
    <s v="Allianz"/>
    <s v="Vol"/>
    <d v="2019-01-07T00:00:00"/>
    <d v="2019-03-12T00:00:00"/>
    <m/>
    <d v="2019-05-09T00:00:00"/>
    <n v="31227"/>
    <n v="30911.599600000001"/>
    <s v="Non"/>
    <s v="Non"/>
    <s v="Non"/>
    <s v="Non"/>
    <s v="Unilatéral"/>
  </r>
  <r>
    <s v="2019039422"/>
    <x v="7"/>
    <s v="Chaix Ludivine"/>
    <s v="Lyon"/>
    <s v="Groupama"/>
    <s v="Vol"/>
    <d v="2019-02-08T00:00:00"/>
    <d v="2019-03-07T00:00:00"/>
    <m/>
    <d v="2019-05-13T00:00:00"/>
    <n v="15816.62"/>
    <n v="12238.48"/>
    <s v="Non"/>
    <s v="Non"/>
    <s v="Non"/>
    <s v="Non"/>
    <s v="Unilatéral"/>
  </r>
  <r>
    <s v="2019104208"/>
    <x v="7"/>
    <s v="Miscioscia Géraldine"/>
    <s v="Grenoble"/>
    <s v="Axa France Iard"/>
    <s v="Vol"/>
    <d v="2019-04-12T00:00:00"/>
    <d v="2019-04-23T00:00:00"/>
    <s v="Visioexpertise"/>
    <d v="2019-05-13T00:00:00"/>
    <n v="2789"/>
    <n v="2623"/>
    <s v="Non"/>
    <s v="Oui"/>
    <s v="Non"/>
    <s v="Non"/>
    <s v="Visioexpertise"/>
  </r>
  <r>
    <s v="2019133702"/>
    <x v="7"/>
    <s v="Denoux Anastasia"/>
    <s v="Dijon"/>
    <s v="Groupama"/>
    <s v="Vol"/>
    <d v="2019-05-20T00:00:00"/>
    <d v="2019-05-23T00:00:00"/>
    <m/>
    <d v="2019-06-03T00:00:00"/>
    <n v="1901"/>
    <n v="1752.7900400000001"/>
    <s v="Non"/>
    <s v="Non"/>
    <s v="Non"/>
    <s v="Non"/>
    <s v="Unilatéral"/>
  </r>
  <r>
    <s v="2019149832"/>
    <x v="7"/>
    <s v="Denoux Anastasia"/>
    <s v="Dijon"/>
    <s v="Axa France Iard"/>
    <s v="Vol"/>
    <d v="2019-06-07T00:00:00"/>
    <d v="2019-06-21T00:00:00"/>
    <m/>
    <d v="2019-06-27T00:00:00"/>
    <n v="1855"/>
    <n v="1855"/>
    <s v="Non"/>
    <s v="Non"/>
    <s v="Non"/>
    <s v="Non"/>
    <s v="Unilatéral"/>
  </r>
  <r>
    <s v="2019136332"/>
    <x v="7"/>
    <s v="Miscioscia Géraldine"/>
    <s v="Grenoble"/>
    <s v="Groupama"/>
    <s v="Vol"/>
    <d v="2019-05-22T00:00:00"/>
    <d v="2019-06-17T00:00:00"/>
    <m/>
    <d v="2019-09-18T00:00:00"/>
    <n v="4096.8598599999996"/>
    <n v="3686.9499500000002"/>
    <s v="Non"/>
    <s v="Non"/>
    <s v="Non"/>
    <s v="Non"/>
    <s v="Unilatéral"/>
  </r>
  <r>
    <s v="2019196247"/>
    <x v="7"/>
    <s v="Pauget Cyprien"/>
    <s v="Lyon"/>
    <s v="Groupama"/>
    <s v="Vol"/>
    <d v="2019-07-17T00:00:00"/>
    <d v="2019-08-23T00:00:00"/>
    <m/>
    <d v="2019-09-04T00:00:00"/>
    <n v="527.69000200000005"/>
    <n v="379.48001099999999"/>
    <s v="Oui"/>
    <s v="Non"/>
    <s v="Non"/>
    <s v="Non"/>
    <s v="Unilatéral"/>
  </r>
  <r>
    <s v="2019221153"/>
    <x v="7"/>
    <s v="Trebillod Peter"/>
    <s v="Dijon"/>
    <s v="Allianz"/>
    <s v="Vol"/>
    <d v="2019-08-07T00:00:00"/>
    <d v="2019-08-23T00:00:00"/>
    <m/>
    <d v="2019-08-23T00:00:00"/>
    <n v="0"/>
    <n v="0"/>
    <s v="Non"/>
    <s v="Non"/>
    <s v="Non"/>
    <s v="Non"/>
    <s v="Unilatéral"/>
  </r>
  <r>
    <s v="2019142991"/>
    <x v="7"/>
    <s v="Salambien Christian"/>
    <s v="Clermont Ferrand"/>
    <s v="Gmf"/>
    <s v="Vol"/>
    <d v="2019-05-29T00:00:00"/>
    <d v="2019-06-21T00:00:00"/>
    <m/>
    <d v="2019-07-22T00:00:00"/>
    <n v="2788.87988"/>
    <n v="2428.37988"/>
    <s v="Non"/>
    <s v="Oui"/>
    <s v="Non"/>
    <s v="Non"/>
    <s v="Unilatéral"/>
  </r>
  <r>
    <s v="2019253833"/>
    <x v="7"/>
    <s v="Turco Marianne"/>
    <s v="Saint Etienne"/>
    <s v="Pacifica"/>
    <s v="Vol"/>
    <d v="2019-09-12T00:00:00"/>
    <d v="2019-10-09T00:00:00"/>
    <m/>
    <d v="2019-10-11T00:00:00"/>
    <n v="6183.2099600000001"/>
    <n v="5418.1098599999996"/>
    <s v="Non"/>
    <s v="Non"/>
    <s v="Non"/>
    <s v="Non"/>
    <s v="Unilatéral"/>
  </r>
  <r>
    <s v="2019332452"/>
    <x v="7"/>
    <s v="Turco Marianne"/>
    <s v="Saint Etienne"/>
    <s v="Pacifica"/>
    <s v="Vol"/>
    <d v="2019-11-20T00:00:00"/>
    <d v="2019-12-06T00:00:00"/>
    <m/>
    <d v="2020-02-21T00:00:00"/>
    <n v="6893.0898399999996"/>
    <n v="5272.9399400000002"/>
    <s v="Non"/>
    <s v="Non"/>
    <s v="Non"/>
    <s v="Non"/>
    <s v="Unilatéral"/>
  </r>
  <r>
    <s v="2019343220"/>
    <x v="7"/>
    <s v="Chaix Ludivine"/>
    <s v="Lyon"/>
    <s v="Allianz"/>
    <s v="Vol"/>
    <d v="2019-11-27T00:00:00"/>
    <d v="2020-01-03T00:00:00"/>
    <m/>
    <d v="2020-08-31T00:00:00"/>
    <n v="37812.06"/>
    <n v="32175.17"/>
    <s v="Non"/>
    <s v="Non"/>
    <s v="Non"/>
    <s v="Non"/>
    <s v="Unilatéral"/>
  </r>
  <r>
    <s v="2019354406"/>
    <x v="7"/>
    <s v="Dozolme Marina"/>
    <s v="Clermont Ferrand"/>
    <s v="Pacifica"/>
    <s v="Vol"/>
    <d v="2019-12-04T00:00:00"/>
    <d v="2020-02-25T00:00:00"/>
    <m/>
    <d v="2020-04-03T00:00:00"/>
    <n v="7752.8701199999996"/>
    <n v="0"/>
    <s v="Non"/>
    <s v="Non"/>
    <s v="Non"/>
    <s v="Non"/>
    <s v="Unilatéral"/>
  </r>
  <r>
    <s v="2019345043"/>
    <x v="7"/>
    <s v="Turco Marianne"/>
    <s v="Saint Etienne"/>
    <s v="Pacifica"/>
    <s v="Vol"/>
    <d v="2019-11-28T00:00:00"/>
    <d v="2020-01-03T00:00:00"/>
    <m/>
    <d v="2020-03-18T00:00:00"/>
    <n v="2649"/>
    <n v="2499"/>
    <s v="Non"/>
    <s v="Non"/>
    <s v="Non"/>
    <s v="Non"/>
    <s v="Unilatéral"/>
  </r>
  <r>
    <s v="2019377665"/>
    <x v="7"/>
    <s v="Denoux Anastasia"/>
    <s v="Dijon"/>
    <s v="Axa France Iard"/>
    <s v="Vol"/>
    <d v="2019-12-20T00:00:00"/>
    <d v="2020-02-18T00:00:00"/>
    <m/>
    <d v="2020-03-23T00:00:00"/>
    <n v="3007.8000499999998"/>
    <n v="2840.8000499999998"/>
    <s v="Non"/>
    <s v="Non"/>
    <s v="Non"/>
    <s v="Non"/>
    <s v="Unilatéral"/>
  </r>
  <r>
    <s v="2019126672"/>
    <x v="7"/>
    <s v="Joye Florian"/>
    <s v="Dijon"/>
    <s v="Pacifica"/>
    <s v="Vol"/>
    <d v="2019-05-11T00:00:00"/>
    <d v="2019-06-05T00:00:00"/>
    <m/>
    <d v="2019-06-18T00:00:00"/>
    <n v="1931.7800299999999"/>
    <n v="1794.7800299999999"/>
    <s v="Non"/>
    <s v="Non"/>
    <s v="Non"/>
    <s v="Non"/>
    <s v="Unilatéral"/>
  </r>
  <r>
    <s v="2019044182"/>
    <x v="7"/>
    <s v="Nerenhausen Kevin"/>
    <s v="Annecy"/>
    <s v="Groupama"/>
    <s v="Tentative De Vol"/>
    <d v="2019-02-13T00:00:00"/>
    <d v="2019-02-20T00:00:00"/>
    <m/>
    <d v="2019-02-26T00:00:00"/>
    <n v="7433.2700199999999"/>
    <n v="7433.2700199999999"/>
    <s v="Non"/>
    <s v="Non"/>
    <s v="Non"/>
    <s v="Non"/>
    <s v="Unilatéral"/>
  </r>
  <r>
    <s v="2019006788"/>
    <x v="7"/>
    <s v="Miscioscia Géraldine"/>
    <s v="Grenoble"/>
    <s v="Pacifica"/>
    <s v="Vol"/>
    <d v="2019-01-09T00:00:00"/>
    <d v="2019-02-01T00:00:00"/>
    <m/>
    <d v="2019-04-04T00:00:00"/>
    <n v="4801.8901400000004"/>
    <n v="4651.8901400000004"/>
    <s v="Non"/>
    <s v="Non"/>
    <s v="Non"/>
    <s v="Non"/>
    <s v="Unilatéral"/>
  </r>
  <r>
    <s v="2019003692"/>
    <x v="7"/>
    <s v="Salambien Christian"/>
    <s v="Clermont Ferrand"/>
    <s v="Pacifica"/>
    <s v="Vol"/>
    <d v="2019-01-05T00:00:00"/>
    <d v="2019-02-11T00:00:00"/>
    <m/>
    <d v="2019-02-11T00:00:00"/>
    <n v="3729"/>
    <n v="3729"/>
    <s v="Non"/>
    <s v="Non"/>
    <s v="Non"/>
    <s v="Non"/>
    <s v="Unilatéral"/>
  </r>
  <r>
    <s v="2019019916"/>
    <x v="7"/>
    <s v="Miscioscia Géraldine"/>
    <s v="Grenoble"/>
    <s v="Pacifica"/>
    <s v="Vol"/>
    <d v="2019-01-22T00:00:00"/>
    <d v="2019-02-12T00:00:00"/>
    <m/>
    <d v="2019-03-12T00:00:00"/>
    <n v="9706.5996099999993"/>
    <n v="9706.5996099999993"/>
    <s v="Non"/>
    <s v="Non"/>
    <s v="Non"/>
    <s v="Non"/>
    <s v="Unilatéral"/>
  </r>
  <r>
    <s v="2019011042"/>
    <x v="7"/>
    <s v="Chaix Ludivine"/>
    <s v="Lyon"/>
    <s v="Gmf"/>
    <s v="Vol"/>
    <d v="2019-01-12T00:00:00"/>
    <d v="2019-01-31T00:00:00"/>
    <m/>
    <d v="2019-03-11T00:00:00"/>
    <n v="2061.01001"/>
    <n v="1981.7099599999999"/>
    <s v="Oui"/>
    <s v="Non"/>
    <s v="Non"/>
    <s v="Non"/>
    <s v="Unilatéral"/>
  </r>
  <r>
    <s v="2019079736"/>
    <x v="7"/>
    <s v="Miscioscia Géraldine"/>
    <s v="Grenoble"/>
    <s v="Axa France Iard"/>
    <s v="Vol"/>
    <d v="2019-03-20T00:00:00"/>
    <d v="2019-04-26T00:00:00"/>
    <m/>
    <d v="2019-05-02T00:00:00"/>
    <n v="7081"/>
    <n v="6915"/>
    <s v="Non"/>
    <s v="Oui"/>
    <s v="Non"/>
    <s v="Non"/>
    <s v="Unilatéral"/>
  </r>
  <r>
    <s v="2019039920"/>
    <x v="7"/>
    <s v="Miscioscia Géraldine"/>
    <s v="Grenoble"/>
    <s v="Allianz"/>
    <s v="Vol"/>
    <d v="2019-02-09T00:00:00"/>
    <d v="2019-03-04T00:00:00"/>
    <m/>
    <d v="2019-04-16T00:00:00"/>
    <n v="1778.8000500000001"/>
    <n v="1473.8000500000001"/>
    <s v="Non"/>
    <s v="Non"/>
    <s v="Non"/>
    <s v="Non"/>
    <s v="Unilatéral"/>
  </r>
  <r>
    <s v="2019038136"/>
    <x v="7"/>
    <s v="Miscioscia Géraldine"/>
    <s v="Grenoble"/>
    <s v="Groupama"/>
    <s v="Vol"/>
    <d v="2019-02-07T00:00:00"/>
    <d v="2019-02-11T00:00:00"/>
    <m/>
    <d v="2019-04-30T00:00:00"/>
    <n v="3480"/>
    <n v="3480"/>
    <s v="Non"/>
    <s v="Non"/>
    <s v="Non"/>
    <s v="Non"/>
    <s v="Unilatéral"/>
  </r>
  <r>
    <s v="2019025716"/>
    <x v="7"/>
    <s v="Lerda Nicolas"/>
    <s v="Lyon"/>
    <s v="Gan Assurances Iard"/>
    <s v="Vol"/>
    <d v="2019-01-28T00:00:00"/>
    <d v="2019-04-12T00:00:00"/>
    <m/>
    <d v="2019-05-29T00:00:00"/>
    <n v="10679.17"/>
    <n v="10530.96"/>
    <s v="Non"/>
    <s v="Non"/>
    <s v="Non"/>
    <s v="Oui"/>
    <s v="Envoi Mise En Cause"/>
  </r>
  <r>
    <s v="2019033716"/>
    <x v="7"/>
    <s v="Dautun Marie-Casimire"/>
    <s v="Lyon"/>
    <s v="Mma"/>
    <s v="Vol"/>
    <d v="2019-02-04T00:00:00"/>
    <d v="2019-03-06T00:00:00"/>
    <m/>
    <d v="2019-04-16T00:00:00"/>
    <n v="2900"/>
    <n v="2900"/>
    <s v="Non"/>
    <s v="Non"/>
    <s v="Non"/>
    <s v="Non"/>
    <s v="Unilatéral"/>
  </r>
  <r>
    <s v="2019056215"/>
    <x v="7"/>
    <s v="Denoux Anastasia"/>
    <s v="Dijon"/>
    <s v="Axa France Iard"/>
    <s v="Vol"/>
    <d v="2019-02-26T00:00:00"/>
    <d v="2019-03-21T00:00:00"/>
    <m/>
    <d v="2019-04-08T00:00:00"/>
    <n v="2763"/>
    <n v="2596"/>
    <s v="Oui"/>
    <s v="Non"/>
    <s v="Non"/>
    <s v="Non"/>
    <s v="Unilatéral"/>
  </r>
  <r>
    <s v="2019051882"/>
    <x v="7"/>
    <s v="Miscioscia Géraldine"/>
    <s v="Grenoble"/>
    <s v="Mma"/>
    <s v="Vol"/>
    <d v="2019-02-21T00:00:00"/>
    <d v="2019-03-26T00:00:00"/>
    <m/>
    <d v="2019-04-17T00:00:00"/>
    <n v="3575"/>
    <n v="2966"/>
    <s v="Oui"/>
    <s v="Non"/>
    <s v="Non"/>
    <s v="Non"/>
    <s v="Unilatéral"/>
  </r>
  <r>
    <s v="2019262404"/>
    <x v="7"/>
    <s v="Turco Marianne"/>
    <s v="Saint Etienne"/>
    <s v="Allianz"/>
    <s v="Tentative De Vol"/>
    <d v="2019-09-21T00:00:00"/>
    <d v="2019-10-02T00:00:00"/>
    <m/>
    <d v="2019-10-03T00:00:00"/>
    <n v="6134.7002000000002"/>
    <n v="6134.7002000000002"/>
    <s v="Non"/>
    <s v="Oui"/>
    <s v="Non"/>
    <s v="Non"/>
    <s v="Unilatéral"/>
  </r>
  <r>
    <s v="2019098550"/>
    <x v="7"/>
    <s v="Denoux Anastasia"/>
    <s v="Dijon"/>
    <s v="Gmf"/>
    <s v="Vol"/>
    <d v="2019-04-08T00:00:00"/>
    <d v="2019-05-17T00:00:00"/>
    <m/>
    <d v="2019-05-21T00:00:00"/>
    <n v="1090"/>
    <n v="917"/>
    <s v="Non"/>
    <s v="Oui"/>
    <s v="Non"/>
    <s v="Non"/>
    <s v="Unilatéral"/>
  </r>
  <r>
    <s v="2019111760"/>
    <x v="7"/>
    <s v="Chaix Ludivine"/>
    <s v="Lyon"/>
    <s v="Aviva"/>
    <s v="Vol"/>
    <d v="2019-04-23T00:00:00"/>
    <d v="2019-06-07T00:00:00"/>
    <m/>
    <d v="2019-06-14T00:00:00"/>
    <n v="1087.92004"/>
    <n v="539.919983"/>
    <s v="Non"/>
    <s v="Oui"/>
    <s v="Non"/>
    <s v="Non"/>
    <s v="Unilatéral"/>
  </r>
  <r>
    <s v="2019201643"/>
    <x v="7"/>
    <s v="Morel Olivier"/>
    <s v="Saint Etienne"/>
    <s v="Gan Assurances Iard"/>
    <s v="Vol"/>
    <d v="2019-07-22T00:00:00"/>
    <d v="2019-07-29T00:00:00"/>
    <m/>
    <m/>
    <n v="0"/>
    <n v="0"/>
    <s v="Non"/>
    <s v="Non"/>
    <s v="Non"/>
    <s v="Non"/>
    <s v="Unilatéral"/>
  </r>
  <r>
    <s v="2019060229"/>
    <x v="7"/>
    <s v="Denoux Anastasia"/>
    <s v="Dijon"/>
    <s v="Bpce Assurances"/>
    <s v="Vol"/>
    <d v="2019-03-02T00:00:00"/>
    <d v="2019-03-25T00:00:00"/>
    <m/>
    <d v="2019-06-17T00:00:00"/>
    <n v="1867.8000500000001"/>
    <n v="1409"/>
    <s v="Non"/>
    <s v="Non"/>
    <s v="Non"/>
    <s v="Oui"/>
    <s v="Envoi Mise En Cause"/>
  </r>
  <r>
    <s v="2019022356"/>
    <x v="7"/>
    <s v="Miscioscia Géraldine"/>
    <s v="Grenoble"/>
    <s v="Aviva"/>
    <s v="Vol"/>
    <d v="2019-01-23T00:00:00"/>
    <d v="2019-03-01T00:00:00"/>
    <m/>
    <d v="2020-02-27T00:00:00"/>
    <n v="250"/>
    <n v="50"/>
    <s v="Non"/>
    <s v="Non"/>
    <s v="Non"/>
    <s v="Non"/>
    <s v="Unilatéral"/>
  </r>
  <r>
    <s v="2019112056"/>
    <x v="7"/>
    <s v="Chaix Ludivine"/>
    <s v="Lyon"/>
    <s v="Aviva"/>
    <s v="Vol"/>
    <d v="2019-04-23T00:00:00"/>
    <d v="2019-06-06T00:00:00"/>
    <m/>
    <d v="2019-07-31T00:00:00"/>
    <n v="6969.9301800000003"/>
    <n v="6139.6601600000004"/>
    <s v="Non"/>
    <s v="Non"/>
    <s v="Non"/>
    <s v="Non"/>
    <s v="Unilatéral"/>
  </r>
  <r>
    <s v="2019151691"/>
    <x v="7"/>
    <s v="Piroud Joffrey"/>
    <s v="Bourg-En-Bresse"/>
    <s v="Pacifica"/>
    <s v="Tentative De Vol"/>
    <d v="2019-06-11T00:00:00"/>
    <d v="2019-06-19T00:00:00"/>
    <m/>
    <d v="2019-06-20T00:00:00"/>
    <n v="2200"/>
    <n v="2050"/>
    <s v="Non"/>
    <s v="Non"/>
    <s v="Non"/>
    <s v="Non"/>
    <s v="Unilatéral"/>
  </r>
  <r>
    <s v="2019128251"/>
    <x v="7"/>
    <s v="Lerda Nicolas"/>
    <s v="Lyon"/>
    <s v="Groupama"/>
    <s v="Vol"/>
    <d v="2019-05-14T00:00:00"/>
    <d v="2019-06-13T00:00:00"/>
    <m/>
    <d v="2019-07-26T00:00:00"/>
    <n v="2728"/>
    <n v="2046"/>
    <s v="Non"/>
    <s v="Non"/>
    <s v="Non"/>
    <s v="Non"/>
    <s v="Unilatéral"/>
  </r>
  <r>
    <s v="2019111137"/>
    <x v="7"/>
    <s v="Dautun Marie-Casimire"/>
    <s v="Lyon"/>
    <s v="Gmf"/>
    <s v="Vol"/>
    <d v="2019-04-23T00:00:00"/>
    <d v="2019-06-04T00:00:00"/>
    <m/>
    <d v="2019-07-29T00:00:00"/>
    <n v="9759"/>
    <n v="5682.7099600000001"/>
    <s v="Non"/>
    <s v="Non"/>
    <s v="Non"/>
    <s v="Non"/>
    <s v="Unilatéral"/>
  </r>
  <r>
    <s v="2019055950"/>
    <x v="7"/>
    <s v="Miscioscia Géraldine"/>
    <s v="Grenoble"/>
    <s v="Pacifica"/>
    <s v="Vol"/>
    <d v="2019-02-26T00:00:00"/>
    <d v="2019-03-29T00:00:00"/>
    <m/>
    <d v="2019-09-23T00:00:00"/>
    <n v="6807.2299800000001"/>
    <n v="6670.2299800000001"/>
    <s v="Non"/>
    <s v="Non"/>
    <s v="Non"/>
    <s v="Non"/>
    <s v="Unilatéral"/>
  </r>
  <r>
    <s v="2019188554"/>
    <x v="7"/>
    <s v="Miscioscia Géraldine"/>
    <s v="Grenoble"/>
    <s v="Banque Postale Assurances Iard"/>
    <s v="Vol"/>
    <d v="2019-07-10T00:00:00"/>
    <d v="2019-08-20T00:00:00"/>
    <m/>
    <d v="2020-01-21T00:00:00"/>
    <n v="7924"/>
    <n v="5721.6"/>
    <s v="Non"/>
    <s v="Non"/>
    <s v="Non"/>
    <s v="Non"/>
    <s v="Unilatéral"/>
  </r>
  <r>
    <s v="2019111552"/>
    <x v="7"/>
    <s v="Miscioscia Géraldine"/>
    <s v="Grenoble"/>
    <s v="Pacifica"/>
    <s v="Vol"/>
    <d v="2019-04-23T00:00:00"/>
    <d v="2019-05-13T00:00:00"/>
    <m/>
    <d v="2019-09-30T00:00:00"/>
    <n v="12860"/>
    <n v="12215"/>
    <s v="Non"/>
    <s v="Non"/>
    <s v="Non"/>
    <s v="Non"/>
    <s v="Unilatéral"/>
  </r>
  <r>
    <s v="2019220148"/>
    <x v="7"/>
    <s v="Gaudillere Damien"/>
    <s v="Dijon"/>
    <s v="Pacifica"/>
    <s v="Tentative De Vol"/>
    <d v="2019-08-07T00:00:00"/>
    <d v="2019-08-19T00:00:00"/>
    <m/>
    <d v="2019-08-21T00:00:00"/>
    <n v="1512.5"/>
    <n v="1362.5"/>
    <s v="Non"/>
    <s v="Non"/>
    <s v="Non"/>
    <s v="Non"/>
    <s v="Unilatéral"/>
  </r>
  <r>
    <s v="2019199980"/>
    <x v="7"/>
    <s v="Piroud Joffrey"/>
    <s v="Bourg-En-Bresse"/>
    <s v="Pacifica"/>
    <s v="Tentative De Vol"/>
    <d v="2019-07-19T00:00:00"/>
    <d v="2019-08-13T00:00:00"/>
    <m/>
    <d v="2019-10-02T00:00:00"/>
    <n v="5147.0297899999996"/>
    <n v="1651.09998"/>
    <s v="Non"/>
    <s v="Non"/>
    <s v="Non"/>
    <s v="Non"/>
    <s v="Unilatéral"/>
  </r>
  <r>
    <s v="2019220098"/>
    <x v="7"/>
    <s v="Miscioscia Géraldine"/>
    <s v="Grenoble"/>
    <s v="Pacifica"/>
    <s v="Vol"/>
    <d v="2019-08-07T00:00:00"/>
    <d v="2019-09-18T00:00:00"/>
    <m/>
    <d v="2020-01-30T00:00:00"/>
    <n v="9297"/>
    <n v="9297"/>
    <s v="Non"/>
    <s v="Non"/>
    <s v="Non"/>
    <s v="Non"/>
    <s v="Unilatéral"/>
  </r>
  <r>
    <s v="2019231870"/>
    <x v="7"/>
    <s v="Denoux Anastasia"/>
    <s v="Dijon"/>
    <s v="Generali Assurances"/>
    <s v="Vol"/>
    <d v="2019-08-20T00:00:00"/>
    <d v="2019-09-06T00:00:00"/>
    <m/>
    <d v="2019-09-18T00:00:00"/>
    <n v="3467.9499500000002"/>
    <n v="3394.1498999999999"/>
    <s v="Non"/>
    <s v="Non"/>
    <s v="Non"/>
    <s v="Non"/>
    <s v="Unilatéral"/>
  </r>
  <r>
    <s v="2019214038"/>
    <x v="7"/>
    <s v="Denoux Anastasia"/>
    <s v="Dijon"/>
    <s v="Groupama"/>
    <s v="Vol"/>
    <d v="2019-07-31T00:00:00"/>
    <d v="2019-08-26T00:00:00"/>
    <m/>
    <d v="2019-09-06T00:00:00"/>
    <n v="4570"/>
    <n v="4197"/>
    <s v="Non"/>
    <s v="Non"/>
    <s v="Oui"/>
    <s v="Non"/>
    <s v="Unilatéral"/>
  </r>
  <r>
    <s v="2019251371"/>
    <x v="7"/>
    <s v="Salambien Christian"/>
    <s v="Clermont Ferrand"/>
    <s v="Pacifica"/>
    <s v="Vol"/>
    <d v="2019-09-10T00:00:00"/>
    <d v="2019-10-07T00:00:00"/>
    <m/>
    <d v="2019-10-23T00:00:00"/>
    <n v="24085.3691"/>
    <n v="18689.3691"/>
    <s v="Non"/>
    <s v="Non"/>
    <s v="Non"/>
    <s v="Non"/>
    <s v="Unilatéral"/>
  </r>
  <r>
    <s v="2019256624"/>
    <x v="7"/>
    <s v="Turco Marianne"/>
    <s v="Saint Etienne"/>
    <s v="Groupama"/>
    <s v="Vol"/>
    <d v="2019-09-16T00:00:00"/>
    <d v="2019-09-25T00:00:00"/>
    <m/>
    <d v="2019-10-08T00:00:00"/>
    <n v="3777.4299299999998"/>
    <n v="2276.75"/>
    <s v="Non"/>
    <s v="Non"/>
    <s v="Non"/>
    <s v="Non"/>
    <s v="Unilatéral"/>
  </r>
  <r>
    <s v="2019267005"/>
    <x v="7"/>
    <s v="Miscioscia Géraldine"/>
    <s v="Grenoble"/>
    <s v="Axa France Iard"/>
    <s v="Vol"/>
    <d v="2019-09-26T00:00:00"/>
    <d v="2019-10-04T00:00:00"/>
    <m/>
    <d v="2019-10-24T00:00:00"/>
    <n v="1200"/>
    <n v="1033"/>
    <s v="Non"/>
    <s v="Oui"/>
    <s v="Non"/>
    <s v="Non"/>
    <s v="Unilatéral"/>
  </r>
  <r>
    <s v="2019324540"/>
    <x v="7"/>
    <s v="Denoux Anastasia"/>
    <s v="Dijon"/>
    <s v="Groupama"/>
    <s v="Vol"/>
    <d v="2019-11-14T00:00:00"/>
    <d v="2020-01-13T00:00:00"/>
    <m/>
    <d v="2020-01-16T00:00:00"/>
    <n v="1337"/>
    <n v="1189"/>
    <s v="Non"/>
    <s v="Non"/>
    <s v="Non"/>
    <s v="Non"/>
    <s v="Unilatéral"/>
  </r>
  <r>
    <s v="2019282220"/>
    <x v="7"/>
    <s v="Houssin Quentin"/>
    <s v="Montelimar"/>
    <s v="Groupama"/>
    <s v="Vol"/>
    <d v="2019-10-10T00:00:00"/>
    <d v="2019-10-25T00:00:00"/>
    <m/>
    <d v="2019-10-31T00:00:00"/>
    <n v="6477.6601600000004"/>
    <n v="6477.6601600000004"/>
    <s v="Non"/>
    <s v="Non"/>
    <s v="Non"/>
    <s v="Non"/>
    <s v="Unilatéral"/>
  </r>
  <r>
    <s v="2019321584"/>
    <x v="7"/>
    <s v="Turco Marianne"/>
    <s v="Saint Etienne"/>
    <s v="Gan Assurances Iard"/>
    <s v="Vol"/>
    <d v="2019-11-13T00:00:00"/>
    <d v="2019-12-20T00:00:00"/>
    <m/>
    <d v="2020-01-31T00:00:00"/>
    <n v="0"/>
    <n v="5741.8901400000004"/>
    <s v="Non"/>
    <s v="Non"/>
    <s v="Non"/>
    <s v="Non"/>
    <s v="Unilatéral"/>
  </r>
  <r>
    <s v="2019325346"/>
    <x v="7"/>
    <s v="Lerda Nicolas"/>
    <s v="Lyon"/>
    <s v="Banque Postale Assurances Iard"/>
    <s v="Vol"/>
    <d v="2019-11-14T00:00:00"/>
    <d v="2019-12-09T00:00:00"/>
    <m/>
    <d v="2019-12-10T00:00:00"/>
    <n v="1659.17004"/>
    <n v="1569.17004"/>
    <s v="Non"/>
    <s v="Oui"/>
    <s v="Non"/>
    <s v="Non"/>
    <s v="Unilatéral"/>
  </r>
  <r>
    <s v="2019219124"/>
    <x v="7"/>
    <s v="Chaix Ludivine"/>
    <s v="Lyon"/>
    <s v="Aviva"/>
    <s v="Vol"/>
    <d v="2019-08-06T00:00:00"/>
    <d v="2019-08-28T00:00:00"/>
    <m/>
    <d v="2020-01-16T00:00:00"/>
    <n v="70704.171900000001"/>
    <n v="52094.218800000002"/>
    <s v="Oui"/>
    <s v="Non"/>
    <s v="Non"/>
    <s v="Non"/>
    <s v="Unilatéral"/>
  </r>
  <r>
    <s v="2019296599"/>
    <x v="7"/>
    <s v="Chaix Ludivine"/>
    <s v="Lyon"/>
    <s v="L'Equite"/>
    <s v="Vol"/>
    <d v="2019-10-23T00:00:00"/>
    <d v="2019-10-31T00:00:00"/>
    <m/>
    <d v="2020-02-17T00:00:00"/>
    <n v="9680.1601599999995"/>
    <n v="7018.5400399999999"/>
    <s v="Non"/>
    <s v="Non"/>
    <s v="Oui"/>
    <s v="Non"/>
    <s v="Unilatéral"/>
  </r>
  <r>
    <s v="2019357857"/>
    <x v="7"/>
    <s v="Miscioscia Géraldine"/>
    <s v="Grenoble"/>
    <s v="Pacifica"/>
    <s v="Vol"/>
    <d v="2019-12-06T00:00:00"/>
    <d v="2019-12-30T00:00:00"/>
    <m/>
    <d v="2020-01-10T00:00:00"/>
    <n v="4584.2597699999997"/>
    <n v="4434.2597699999997"/>
    <s v="Non"/>
    <s v="Non"/>
    <s v="Non"/>
    <s v="Non"/>
    <s v="Unilatéral"/>
  </r>
  <r>
    <s v="2019006783"/>
    <x v="7"/>
    <s v="Chaix Ludivine"/>
    <s v="Lyon"/>
    <s v="Pacifica"/>
    <s v="Vol"/>
    <d v="2019-01-09T00:00:00"/>
    <d v="2019-01-31T00:00:00"/>
    <m/>
    <d v="2019-04-17T00:00:00"/>
    <n v="8160.1801800000003"/>
    <n v="8010.1801800000003"/>
    <s v="Non"/>
    <s v="Non"/>
    <s v="Non"/>
    <s v="Non"/>
    <s v="Unilatéral"/>
  </r>
  <r>
    <s v="2019020365"/>
    <x v="7"/>
    <s v="Dautun Marie-Casimire"/>
    <s v="Lyon"/>
    <s v="Aviva"/>
    <s v="Vol"/>
    <d v="2019-01-22T00:00:00"/>
    <d v="2019-02-27T00:00:00"/>
    <m/>
    <d v="2019-07-13T00:00:00"/>
    <n v="13216"/>
    <n v="13081"/>
    <s v="Oui"/>
    <s v="Non"/>
    <s v="Non"/>
    <s v="Non"/>
    <s v="Unilatéral"/>
  </r>
  <r>
    <s v="2019094538"/>
    <x v="7"/>
    <s v="Dautun Marie-Casimire"/>
    <s v="Lyon"/>
    <s v="Generali Assurances"/>
    <s v="Vol"/>
    <d v="2019-04-04T00:00:00"/>
    <d v="2019-04-16T00:00:00"/>
    <m/>
    <d v="2019-07-01T00:00:00"/>
    <n v="9386.0996099999993"/>
    <n v="9286.0996099999993"/>
    <s v="Non"/>
    <s v="Non"/>
    <s v="Non"/>
    <s v="Non"/>
    <s v="Unilatéral"/>
  </r>
  <r>
    <s v="2019231964"/>
    <x v="7"/>
    <s v="Denoux Anastasia"/>
    <s v="Dijon"/>
    <s v="Axa France Iard"/>
    <s v="Vol"/>
    <d v="2019-08-20T00:00:00"/>
    <d v="2019-08-27T00:00:00"/>
    <m/>
    <d v="2019-09-06T00:00:00"/>
    <n v="9196.9404300000006"/>
    <n v="9032.9404300000006"/>
    <s v="Oui"/>
    <s v="Non"/>
    <s v="Non"/>
    <s v="Non"/>
    <s v="Unilatéral"/>
  </r>
  <r>
    <s v="2019246335"/>
    <x v="7"/>
    <s v="Chaix Ludivine"/>
    <s v="Lyon"/>
    <s v="Aviva"/>
    <s v="Vol"/>
    <d v="2019-09-04T00:00:00"/>
    <d v="2019-10-04T00:00:00"/>
    <m/>
    <d v="2019-10-04T00:00:00"/>
    <n v="3187.51001"/>
    <n v="1382.37"/>
    <s v="Non"/>
    <s v="Oui"/>
    <s v="Non"/>
    <s v="Non"/>
    <s v="Unilatéral"/>
  </r>
  <r>
    <s v="2019218526"/>
    <x v="7"/>
    <s v="Lerda Nicolas"/>
    <s v="Lyon"/>
    <s v="Groupama"/>
    <s v="Vol"/>
    <d v="2019-08-05T00:00:00"/>
    <d v="2019-08-27T00:00:00"/>
    <m/>
    <d v="2019-09-03T00:00:00"/>
    <n v="1674.2900400000001"/>
    <n v="1285.48999"/>
    <s v="Non"/>
    <s v="Non"/>
    <s v="Non"/>
    <s v="Non"/>
    <s v="Unilatéral"/>
  </r>
  <r>
    <s v="2019026262"/>
    <x v="7"/>
    <s v="Piroud Joffrey"/>
    <s v="Bourg-En-Bresse"/>
    <s v="Groupama"/>
    <s v="Tentative De Vol"/>
    <d v="2019-01-28T00:00:00"/>
    <d v="2019-02-07T00:00:00"/>
    <m/>
    <d v="2019-02-11T00:00:00"/>
    <n v="3402.5"/>
    <n v="3402.5"/>
    <s v="Non"/>
    <s v="Non"/>
    <s v="Non"/>
    <s v="Non"/>
    <s v="Unilatéral"/>
  </r>
  <r>
    <s v="2019049215"/>
    <x v="7"/>
    <s v="Miscioscia Géraldine"/>
    <s v="Grenoble"/>
    <s v="Axa France Iard"/>
    <s v="Vol"/>
    <d v="2019-02-19T00:00:00"/>
    <d v="2019-03-01T00:00:00"/>
    <m/>
    <d v="2019-05-06T00:00:00"/>
    <n v="13292.5"/>
    <n v="13125.5"/>
    <s v="Non"/>
    <s v="Oui"/>
    <s v="Non"/>
    <s v="Non"/>
    <s v="Unilatéral"/>
  </r>
  <r>
    <s v="2019057827"/>
    <x v="7"/>
    <s v="Rogelle Anne-Sophie"/>
    <s v="Annecy"/>
    <s v="Mma"/>
    <s v="Vol"/>
    <d v="2019-02-28T00:00:00"/>
    <d v="2019-04-05T00:00:00"/>
    <m/>
    <d v="2019-05-29T00:00:00"/>
    <n v="3733.8000499999998"/>
    <n v="2987.8000499999998"/>
    <s v="Non"/>
    <s v="Non"/>
    <s v="Non"/>
    <s v="Non"/>
    <s v="Unilatéral"/>
  </r>
  <r>
    <s v="2019173276"/>
    <x v="7"/>
    <s v="Miscioscia Géraldine"/>
    <s v="Grenoble"/>
    <s v="Banque Postale Assurances Iard"/>
    <s v="Vol"/>
    <d v="2019-06-28T00:00:00"/>
    <d v="2019-07-12T00:00:00"/>
    <m/>
    <d v="2019-09-26T00:00:00"/>
    <n v="2301"/>
    <n v="2181"/>
    <s v="Non"/>
    <s v="Non"/>
    <s v="Non"/>
    <s v="Non"/>
    <s v="Unilatéral"/>
  </r>
  <r>
    <s v="2019167221"/>
    <x v="7"/>
    <s v="Salambien Christian"/>
    <s v="Clermont Ferrand"/>
    <s v="Banque Postale Assurances Iard"/>
    <s v="Vol"/>
    <d v="2019-06-24T00:00:00"/>
    <d v="2019-07-05T00:00:00"/>
    <m/>
    <d v="2019-07-08T00:00:00"/>
    <n v="1980"/>
    <n v="0"/>
    <s v="Non"/>
    <s v="Oui"/>
    <s v="Non"/>
    <s v="Non"/>
    <s v="Unilatéral"/>
  </r>
  <r>
    <s v="2019358290"/>
    <x v="7"/>
    <s v="Miscioscia Géraldine"/>
    <s v="Grenoble"/>
    <s v="Groupama"/>
    <s v="Vol"/>
    <d v="2019-12-06T00:00:00"/>
    <d v="2020-01-03T00:00:00"/>
    <m/>
    <d v="2020-05-15T00:00:00"/>
    <n v="5241.8999000000003"/>
    <n v="5093.6899400000002"/>
    <s v="Non"/>
    <s v="Non"/>
    <s v="Non"/>
    <s v="Non"/>
    <s v="Unilatéral"/>
  </r>
  <r>
    <s v="2019116858"/>
    <x v="7"/>
    <s v="Miscioscia Géraldine"/>
    <s v="Grenoble"/>
    <s v="Bpce Assurances"/>
    <s v="Vol"/>
    <d v="2019-04-29T00:00:00"/>
    <d v="2019-05-29T00:00:00"/>
    <m/>
    <d v="2019-07-08T00:00:00"/>
    <n v="9098.8798800000004"/>
    <n v="8249.2597700000006"/>
    <s v="Non"/>
    <s v="Non"/>
    <s v="Non"/>
    <s v="Non"/>
    <s v="Unilatéral"/>
  </r>
  <r>
    <s v="2019072202"/>
    <x v="7"/>
    <s v="Miscioscia Géraldine"/>
    <s v="Grenoble"/>
    <s v="Pacifica"/>
    <s v="Vol"/>
    <d v="2019-03-14T00:00:00"/>
    <d v="2019-03-27T00:00:00"/>
    <m/>
    <d v="2019-09-05T00:00:00"/>
    <n v="3574"/>
    <n v="3437"/>
    <s v="Non"/>
    <s v="Non"/>
    <s v="Non"/>
    <s v="Non"/>
    <s v="Unilatéral"/>
  </r>
  <r>
    <s v="2019137476"/>
    <x v="7"/>
    <s v="Denoux Anastasia"/>
    <s v="Dijon"/>
    <s v="Agpm Assurances"/>
    <s v="Vol"/>
    <d v="2019-05-23T00:00:00"/>
    <d v="2019-06-04T00:00:00"/>
    <m/>
    <d v="2019-06-17T00:00:00"/>
    <n v="1842"/>
    <n v="529"/>
    <s v="Non"/>
    <s v="Non"/>
    <s v="Non"/>
    <s v="Non"/>
    <s v="Unilatéral"/>
  </r>
  <r>
    <s v="2019132471"/>
    <x v="7"/>
    <s v="Salambien Christian"/>
    <s v="Clermont Ferrand"/>
    <s v="Allianz"/>
    <s v="Vol"/>
    <d v="2019-05-17T00:00:00"/>
    <d v="2020-03-30T00:00:00"/>
    <m/>
    <d v="2019-07-22T00:00:00"/>
    <n v="6298"/>
    <n v="5013"/>
    <s v="Non"/>
    <s v="Non"/>
    <s v="Non"/>
    <s v="Non"/>
    <s v="Unilatéral"/>
  </r>
  <r>
    <s v="2019250661"/>
    <x v="7"/>
    <s v="Fagnard Nicolas"/>
    <s v="Annecy"/>
    <s v="Groupama"/>
    <s v="Vol"/>
    <d v="2019-09-09T00:00:00"/>
    <d v="2019-09-18T00:00:00"/>
    <m/>
    <d v="2019-10-03T00:00:00"/>
    <n v="3668.5"/>
    <n v="3520.2900399999999"/>
    <s v="Non"/>
    <s v="Non"/>
    <s v="Non"/>
    <s v="Non"/>
    <s v="Unilatéral"/>
  </r>
  <r>
    <s v="2019082521"/>
    <x v="7"/>
    <s v="Sabatier Franck"/>
    <s v="Clermont Ferrand"/>
    <s v="Axa France Iard"/>
    <s v="Vol"/>
    <d v="2019-03-22T00:00:00"/>
    <d v="2019-04-08T00:00:00"/>
    <m/>
    <d v="2019-04-15T00:00:00"/>
    <n v="2448.5"/>
    <n v="671.47997999999995"/>
    <s v="Non"/>
    <s v="Non"/>
    <s v="Oui"/>
    <s v="Non"/>
    <s v="Unilatéral"/>
  </r>
  <r>
    <s v="2019315368"/>
    <x v="7"/>
    <s v="Fagnard Nicolas"/>
    <s v="Annecy"/>
    <s v="Groupama"/>
    <s v="Vol"/>
    <d v="2019-11-07T00:00:00"/>
    <d v="2019-11-20T00:00:00"/>
    <m/>
    <d v="2020-02-14T00:00:00"/>
    <n v="4793.1899400000002"/>
    <n v="4369.5800799999997"/>
    <s v="Non"/>
    <s v="Non"/>
    <s v="Non"/>
    <s v="Non"/>
    <s v="Unilatéral"/>
  </r>
  <r>
    <s v="2019314632"/>
    <x v="7"/>
    <s v="Salambien Christian"/>
    <s v="Clermont Ferrand"/>
    <s v="Pacifica"/>
    <s v="Vol"/>
    <d v="2019-11-07T00:00:00"/>
    <d v="2020-03-12T00:00:00"/>
    <m/>
    <d v="2020-03-20T00:00:00"/>
    <n v="42000"/>
    <n v="41900"/>
    <s v="Non"/>
    <s v="Non"/>
    <s v="Non"/>
    <s v="Non"/>
    <s v="Unilatéral"/>
  </r>
  <r>
    <s v="2019320670"/>
    <x v="7"/>
    <s v="Denoux Anastasia"/>
    <s v="Dijon"/>
    <s v="Gmf"/>
    <s v="Vol"/>
    <d v="2019-11-12T00:00:00"/>
    <d v="2019-12-03T00:00:00"/>
    <m/>
    <d v="2019-12-10T00:00:00"/>
    <n v="1990"/>
    <n v="1813"/>
    <s v="Oui"/>
    <s v="Non"/>
    <s v="Non"/>
    <s v="Non"/>
    <s v="Unilatéral"/>
  </r>
  <r>
    <s v="2019355229"/>
    <x v="7"/>
    <s v="Turco Marianne"/>
    <s v="Saint Etienne"/>
    <s v="Pacifica"/>
    <s v="Vol"/>
    <d v="2019-12-05T00:00:00"/>
    <d v="2019-12-17T00:00:00"/>
    <m/>
    <d v="2020-03-24T00:00:00"/>
    <n v="1136.7900400000001"/>
    <n v="957.09002699999996"/>
    <s v="Non"/>
    <s v="Non"/>
    <s v="Oui"/>
    <s v="Non"/>
    <s v="Unilatéral"/>
  </r>
  <r>
    <s v="2019006933"/>
    <x v="7"/>
    <s v="Miscioscia Géraldine"/>
    <s v="Grenoble"/>
    <s v="Gan Assurances Iard"/>
    <s v="Vol"/>
    <d v="2019-01-09T00:00:00"/>
    <d v="2019-01-30T00:00:00"/>
    <m/>
    <d v="2019-07-24T00:00:00"/>
    <n v="9860"/>
    <n v="9714"/>
    <s v="Non"/>
    <s v="Non"/>
    <s v="Non"/>
    <s v="Non"/>
    <s v="Unilatéral"/>
  </r>
  <r>
    <s v="2019026528"/>
    <x v="7"/>
    <s v="Denoux Anastasia"/>
    <s v="Dijon"/>
    <s v="Gmf"/>
    <s v="Vol"/>
    <d v="2019-01-28T00:00:00"/>
    <d v="2019-02-15T00:00:00"/>
    <m/>
    <d v="2019-03-07T00:00:00"/>
    <n v="3808"/>
    <n v="3474"/>
    <s v="Oui"/>
    <s v="Non"/>
    <s v="Non"/>
    <s v="Non"/>
    <s v="Unilatéral"/>
  </r>
  <r>
    <s v="2019078898"/>
    <x v="7"/>
    <s v="Miscioscia Géraldine"/>
    <s v="Grenoble"/>
    <s v="Banque Postale Assurances Iard"/>
    <s v="Vol"/>
    <d v="2019-03-20T00:00:00"/>
    <d v="2019-04-01T00:00:00"/>
    <m/>
    <d v="2019-04-03T00:00:00"/>
    <n v="700"/>
    <n v="580"/>
    <s v="Non"/>
    <s v="Oui"/>
    <s v="Non"/>
    <s v="Non"/>
    <s v="Unilatéral"/>
  </r>
  <r>
    <s v="2019042974"/>
    <x v="7"/>
    <s v="Dautun Marie-Casimire"/>
    <s v="Lyon"/>
    <s v="Agpm Assurances"/>
    <s v="Vol"/>
    <d v="2019-02-12T00:00:00"/>
    <d v="2019-05-07T00:00:00"/>
    <m/>
    <d v="2019-08-01T00:00:00"/>
    <n v="3030.3000499999998"/>
    <n v="2486.1699199999998"/>
    <s v="Non"/>
    <s v="Non"/>
    <s v="Non"/>
    <s v="Non"/>
    <s v="Unilatéral"/>
  </r>
  <r>
    <s v="2019081800"/>
    <x v="7"/>
    <s v="Chaix Ludivine"/>
    <s v="Lyon"/>
    <s v="Acm"/>
    <s v="Vol"/>
    <d v="2019-03-22T00:00:00"/>
    <d v="2019-04-11T00:00:00"/>
    <m/>
    <d v="2019-07-11T00:00:00"/>
    <n v="17355.820299999999"/>
    <n v="13165.440399999999"/>
    <s v="Non"/>
    <s v="Non"/>
    <s v="Oui"/>
    <s v="Non"/>
    <s v="Unilatéral"/>
  </r>
  <r>
    <s v="2019075766"/>
    <x v="7"/>
    <s v="Lerda Nicolas"/>
    <s v="Lyon"/>
    <s v="Acm"/>
    <s v="Vol"/>
    <d v="2019-03-18T00:00:00"/>
    <d v="2019-04-03T00:00:00"/>
    <m/>
    <d v="2019-05-03T00:00:00"/>
    <n v="9890.6601599999995"/>
    <n v="9409.5703099999992"/>
    <s v="Non"/>
    <s v="Non"/>
    <s v="Non"/>
    <s v="Non"/>
    <s v="Unilatéral"/>
  </r>
  <r>
    <s v="2019080474"/>
    <x v="7"/>
    <s v="Denoux Anastasia"/>
    <s v="Dijon"/>
    <s v="Axa France Iard"/>
    <s v="Vol"/>
    <d v="2019-03-21T00:00:00"/>
    <d v="2019-04-12T00:00:00"/>
    <m/>
    <d v="2019-05-16T00:00:00"/>
    <n v="6145.7002000000002"/>
    <n v="5980.7002000000002"/>
    <s v="Non"/>
    <s v="Non"/>
    <s v="Oui"/>
    <s v="Non"/>
    <s v="Unilatéral"/>
  </r>
  <r>
    <s v="2019129687"/>
    <x v="7"/>
    <s v="Miscioscia Géraldine"/>
    <s v="Grenoble"/>
    <s v="Groupama"/>
    <s v="Vol"/>
    <d v="2019-05-15T00:00:00"/>
    <d v="2019-06-24T00:00:00"/>
    <m/>
    <d v="2019-08-19T00:00:00"/>
    <n v="1650"/>
    <n v="1505.98999"/>
    <s v="Non"/>
    <s v="Non"/>
    <s v="Non"/>
    <s v="Non"/>
    <s v="Unilatéral"/>
  </r>
  <r>
    <s v="2019132847"/>
    <x v="7"/>
    <s v="Perrault Damien"/>
    <s v="Chalon-Sur-Saone"/>
    <s v="Gmf"/>
    <s v="Vol"/>
    <d v="2019-05-17T00:00:00"/>
    <d v="2019-05-21T00:00:00"/>
    <m/>
    <d v="2019-05-22T00:00:00"/>
    <n v="10835.0996"/>
    <n v="10662.0996"/>
    <s v="Non"/>
    <s v="Non"/>
    <s v="Non"/>
    <s v="Non"/>
    <s v="Unilatéral"/>
  </r>
  <r>
    <s v="2019126709"/>
    <x v="7"/>
    <s v="Salambien Christian"/>
    <s v="Clermont Ferrand"/>
    <s v="Axa France Iard"/>
    <s v="Vol"/>
    <d v="2019-05-11T00:00:00"/>
    <d v="2019-06-03T00:00:00"/>
    <m/>
    <d v="2019-06-04T00:00:00"/>
    <n v="640"/>
    <n v="413"/>
    <s v="Non"/>
    <s v="Oui"/>
    <s v="Non"/>
    <s v="Non"/>
    <s v="Unilatéral"/>
  </r>
  <r>
    <s v="2019124171"/>
    <x v="7"/>
    <s v="Salambien Christian"/>
    <s v="Clermont Ferrand"/>
    <s v="Banque Postale Assurances Iard"/>
    <s v="Vol"/>
    <d v="2019-05-09T00:00:00"/>
    <d v="2019-06-26T00:00:00"/>
    <m/>
    <d v="2019-06-26T00:00:00"/>
    <n v="5567.3598599999996"/>
    <n v="5447.3598599999996"/>
    <s v="Non"/>
    <s v="Oui"/>
    <s v="Non"/>
    <s v="Non"/>
    <s v="Unilatéral"/>
  </r>
  <r>
    <s v="2019126344"/>
    <x v="7"/>
    <s v="Miscioscia Géraldine"/>
    <s v="Grenoble"/>
    <s v="Groupama"/>
    <s v="Tentative De Vol"/>
    <d v="2019-05-10T00:00:00"/>
    <d v="2019-05-27T00:00:00"/>
    <m/>
    <d v="2019-07-08T00:00:00"/>
    <n v="3784.5900900000001"/>
    <n v="3636.37988"/>
    <s v="Non"/>
    <s v="Non"/>
    <s v="Non"/>
    <s v="Non"/>
    <s v="Unilatéral"/>
  </r>
  <r>
    <s v="2019214462"/>
    <x v="7"/>
    <s v="Lerda Nicolas"/>
    <s v="Lyon"/>
    <s v="Banque Postale Assurances Iard"/>
    <s v="Vol"/>
    <d v="2019-08-01T00:00:00"/>
    <d v="2019-08-28T00:00:00"/>
    <m/>
    <d v="2019-08-30T00:00:00"/>
    <n v="504.58999599999999"/>
    <n v="384.58999599999999"/>
    <s v="Non"/>
    <s v="Non"/>
    <s v="Non"/>
    <s v="Non"/>
    <s v="Unilatéral"/>
  </r>
  <r>
    <s v="2019216504"/>
    <x v="7"/>
    <s v="Lerda Nicolas"/>
    <s v="Lyon"/>
    <s v="Pacifica"/>
    <s v="Vol"/>
    <d v="2019-08-02T00:00:00"/>
    <d v="2019-08-27T00:00:00"/>
    <m/>
    <d v="2019-09-06T00:00:00"/>
    <n v="7825.8598599999996"/>
    <n v="4293.8598599999996"/>
    <s v="Non"/>
    <s v="Non"/>
    <s v="Non"/>
    <s v="Non"/>
    <s v="Unilatéral"/>
  </r>
  <r>
    <s v="2019225593"/>
    <x v="7"/>
    <s v="Lerda Nicolas"/>
    <s v="Lyon"/>
    <s v="Banque Postale Assurances Iard"/>
    <s v="Vol"/>
    <d v="2019-08-12T00:00:00"/>
    <d v="2019-09-10T00:00:00"/>
    <m/>
    <d v="2019-09-16T00:00:00"/>
    <n v="4784.4902300000003"/>
    <n v="3409.5"/>
    <s v="Oui"/>
    <s v="Oui"/>
    <s v="Non"/>
    <s v="Non"/>
    <s v="Unilatéral"/>
  </r>
  <r>
    <s v="2019158575"/>
    <x v="7"/>
    <s v="Rolland Yannick"/>
    <s v="Lyon"/>
    <s v="Bpce Assurances"/>
    <s v="Vol"/>
    <d v="2019-06-17T00:00:00"/>
    <d v="2019-07-16T00:00:00"/>
    <m/>
    <d v="2019-11-05T00:00:00"/>
    <n v="3149.5500499999998"/>
    <n v="2521.87988"/>
    <s v="Non"/>
    <s v="Oui"/>
    <s v="Non"/>
    <s v="Non"/>
    <s v="Unilatéral"/>
  </r>
  <r>
    <s v="2019237579"/>
    <x v="7"/>
    <s v="Lerda Nicolas"/>
    <s v="Lyon"/>
    <s v="Axa France Iard"/>
    <s v="Vol"/>
    <d v="2019-08-26T00:00:00"/>
    <d v="2019-08-28T00:00:00"/>
    <m/>
    <d v="2019-09-06T00:00:00"/>
    <n v="1501.2700199999999"/>
    <n v="1204.01001"/>
    <s v="Non"/>
    <s v="Non"/>
    <s v="Non"/>
    <s v="Non"/>
    <s v="Unilatéral"/>
  </r>
  <r>
    <s v="2019192677"/>
    <x v="7"/>
    <s v="Veyssiere Victor"/>
    <s v="Annecy"/>
    <s v="Pacifica"/>
    <s v="Vol"/>
    <d v="2019-07-13T00:00:00"/>
    <d v="2019-08-16T00:00:00"/>
    <m/>
    <d v="2019-10-21T00:00:00"/>
    <n v="6942.7402300000003"/>
    <n v="6692.7402300000003"/>
    <s v="Non"/>
    <s v="Non"/>
    <s v="Non"/>
    <s v="Non"/>
    <s v="Unilatéral"/>
  </r>
  <r>
    <s v="2019237794"/>
    <x v="7"/>
    <s v="Gallier Yannick"/>
    <s v="Aurillac"/>
    <s v="Axa France Iard"/>
    <s v="Vol"/>
    <d v="2019-08-26T00:00:00"/>
    <d v="2019-09-10T00:00:00"/>
    <m/>
    <d v="2019-09-23T00:00:00"/>
    <n v="14816.7598"/>
    <n v="14649.7598"/>
    <s v="Non"/>
    <s v="Non"/>
    <s v="Non"/>
    <s v="Non"/>
    <s v="Unilatéral"/>
  </r>
  <r>
    <s v="2019259164"/>
    <x v="7"/>
    <s v="Miscioscia Géraldine"/>
    <s v="Grenoble"/>
    <s v="Groupama"/>
    <s v="Vol"/>
    <d v="2019-09-18T00:00:00"/>
    <d v="2019-09-23T00:00:00"/>
    <m/>
    <d v="2019-09-26T00:00:00"/>
    <n v="1450"/>
    <n v="1232.6199999999999"/>
    <s v="Non"/>
    <s v="Non"/>
    <s v="Non"/>
    <s v="Non"/>
    <s v="Unilatéral"/>
  </r>
  <r>
    <s v="2019283339"/>
    <x v="7"/>
    <s v="Lerda Nicolas"/>
    <s v="Lyon"/>
    <s v="Pacifica"/>
    <s v="Tentative De Vol"/>
    <d v="2019-10-11T00:00:00"/>
    <d v="2019-11-22T00:00:00"/>
    <m/>
    <d v="2019-11-25T00:00:00"/>
    <n v="2810.0600599999998"/>
    <n v="0"/>
    <s v="Non"/>
    <s v="Non"/>
    <s v="Non"/>
    <s v="Non"/>
    <s v="Unilatéral"/>
  </r>
  <r>
    <s v="2019275549"/>
    <x v="7"/>
    <s v="Lerda Nicolas"/>
    <s v="Lyon"/>
    <s v="Aviva"/>
    <s v="Vol"/>
    <d v="2019-10-04T00:00:00"/>
    <d v="2019-10-09T00:00:00"/>
    <m/>
    <d v="2019-11-05T00:00:00"/>
    <n v="6443.1899400000002"/>
    <n v="3668.3898899999999"/>
    <s v="Non"/>
    <s v="Non"/>
    <s v="Non"/>
    <s v="Non"/>
    <s v="Unilatéral"/>
  </r>
  <r>
    <s v="2019306443"/>
    <x v="7"/>
    <s v="Fagnard Nicolas"/>
    <s v="Annecy"/>
    <s v="Groupama"/>
    <s v="Vol"/>
    <d v="2019-10-30T00:00:00"/>
    <d v="2019-11-19T00:00:00"/>
    <m/>
    <d v="2020-03-30T00:00:00"/>
    <n v="0"/>
    <n v="0"/>
    <s v="Non"/>
    <s v="Non"/>
    <s v="Non"/>
    <s v="Non"/>
    <s v="Unilatéral"/>
  </r>
  <r>
    <s v="2019333945"/>
    <x v="7"/>
    <s v="Lambert Daniel"/>
    <s v="Montelimar"/>
    <s v="Groupama"/>
    <s v="Vol"/>
    <d v="2019-11-20T00:00:00"/>
    <d v="2019-12-13T00:00:00"/>
    <m/>
    <d v="2019-12-16T00:00:00"/>
    <n v="7700"/>
    <n v="7404"/>
    <s v="Non"/>
    <s v="Non"/>
    <s v="Non"/>
    <s v="Non"/>
    <s v="Unilatéral"/>
  </r>
  <r>
    <s v="2019315505"/>
    <x v="7"/>
    <s v="Lerda Nicolas"/>
    <s v="Lyon"/>
    <s v="Axa France Iard"/>
    <s v="Vol"/>
    <d v="2019-11-07T00:00:00"/>
    <d v="2019-11-29T00:00:00"/>
    <m/>
    <d v="2020-02-25T00:00:00"/>
    <n v="27005.970700000002"/>
    <n v="21509.0098"/>
    <s v="Non"/>
    <s v="Non"/>
    <s v="Non"/>
    <s v="Non"/>
    <s v="Unilatéral"/>
  </r>
  <r>
    <s v="2019304323"/>
    <x v="7"/>
    <s v="Fouillat Didier"/>
    <s v="Aurillac"/>
    <s v="Maaf Assurances"/>
    <s v="Vol"/>
    <d v="2019-10-29T00:00:00"/>
    <d v="2020-03-05T00:00:00"/>
    <m/>
    <d v="2020-03-11T00:00:00"/>
    <n v="5435"/>
    <n v="5105"/>
    <s v="Non"/>
    <s v="Non"/>
    <s v="Non"/>
    <s v="Non"/>
    <s v="Unilatéral"/>
  </r>
  <r>
    <s v="2019384900"/>
    <x v="7"/>
    <s v="Miscioscia Géraldine"/>
    <s v="Grenoble"/>
    <s v="Pacifica"/>
    <s v="Vol"/>
    <d v="2019-12-28T00:00:00"/>
    <d v="2020-01-20T00:00:00"/>
    <m/>
    <d v="2020-02-18T00:00:00"/>
    <n v="765"/>
    <n v="615"/>
    <s v="Non"/>
    <s v="Non"/>
    <s v="Non"/>
    <s v="Non"/>
    <s v="Unilatéral"/>
  </r>
  <r>
    <s v="2019367352"/>
    <x v="7"/>
    <s v="Dautun Marie-Casimire"/>
    <s v="Lyon"/>
    <s v="Acm"/>
    <s v="Vol"/>
    <d v="2019-12-13T00:00:00"/>
    <d v="2020-01-28T00:00:00"/>
    <m/>
    <d v="2020-03-11T00:00:00"/>
    <n v="9930"/>
    <n v="5462.7997999999998"/>
    <s v="Non"/>
    <s v="Non"/>
    <s v="Non"/>
    <s v="Non"/>
    <s v="Unilatéral"/>
  </r>
  <r>
    <s v="2019008429"/>
    <x v="7"/>
    <s v="Denoux Anastasia"/>
    <s v="Dijon"/>
    <s v="Groupama"/>
    <s v="Vol"/>
    <d v="2019-01-10T00:00:00"/>
    <d v="2019-02-15T00:00:00"/>
    <m/>
    <d v="2019-03-19T00:00:00"/>
    <n v="5327"/>
    <n v="5164.7900399999999"/>
    <s v="Non"/>
    <s v="Non"/>
    <s v="Non"/>
    <s v="Non"/>
    <s v="Unilatéral"/>
  </r>
  <r>
    <s v="2019029763"/>
    <x v="7"/>
    <s v="Dautun Marie-Casimire"/>
    <s v="Lyon"/>
    <s v="Pacifica"/>
    <s v="Vol"/>
    <d v="2019-01-31T00:00:00"/>
    <d v="2019-03-06T00:00:00"/>
    <m/>
    <d v="2019-05-10T00:00:00"/>
    <n v="19028.269499999999"/>
    <n v="19028.269499999999"/>
    <s v="Non"/>
    <s v="Non"/>
    <s v="Non"/>
    <s v="Non"/>
    <s v="Unilatéral"/>
  </r>
  <r>
    <s v="2019075174"/>
    <x v="7"/>
    <s v="Sauret Pierre"/>
    <s v="Saint Etienne"/>
    <s v="Pacifica"/>
    <s v="Vol"/>
    <d v="2019-03-16T00:00:00"/>
    <d v="2019-04-18T00:00:00"/>
    <m/>
    <d v="2019-04-23T00:00:00"/>
    <n v="6539.2002000000002"/>
    <n v="6389.2997999999998"/>
    <s v="Non"/>
    <s v="Non"/>
    <s v="Non"/>
    <s v="Non"/>
    <s v="Unilatéral"/>
  </r>
  <r>
    <s v="2019029288"/>
    <x v="7"/>
    <s v="Lerda Nicolas"/>
    <s v="Lyon"/>
    <s v="Axa France Iard"/>
    <s v="Vol"/>
    <d v="2019-01-30T00:00:00"/>
    <d v="2019-02-26T00:00:00"/>
    <m/>
    <d v="2019-04-16T00:00:00"/>
    <n v="3056.4399400000002"/>
    <n v="2667.4399400000002"/>
    <s v="Non"/>
    <s v="Non"/>
    <s v="Non"/>
    <s v="Non"/>
    <s v="Unilatéral"/>
  </r>
  <r>
    <s v="2019045996"/>
    <x v="7"/>
    <s v="Denoux Anastasia"/>
    <s v="Dijon"/>
    <s v="Axa France Iard"/>
    <s v="Vol"/>
    <d v="2019-02-15T00:00:00"/>
    <d v="2019-03-29T00:00:00"/>
    <m/>
    <d v="2019-04-02T00:00:00"/>
    <n v="1752"/>
    <n v="1752"/>
    <s v="Non"/>
    <s v="Oui"/>
    <s v="Non"/>
    <s v="Non"/>
    <s v="Unilatéral"/>
  </r>
  <r>
    <s v="2019197177"/>
    <x v="7"/>
    <s v="Yvrard Jean-Christophe"/>
    <s v="Lyon"/>
    <s v="Aviva"/>
    <s v="Vol"/>
    <d v="2019-07-17T00:00:00"/>
    <d v="2019-08-22T00:00:00"/>
    <m/>
    <d v="2019-09-13T00:00:00"/>
    <n v="824"/>
    <n v="543"/>
    <s v="Non"/>
    <s v="Non"/>
    <s v="Non"/>
    <s v="Non"/>
    <s v="Unilatéral"/>
  </r>
  <r>
    <s v="2019179231"/>
    <x v="7"/>
    <s v="Chauvin Thomas"/>
    <s v="Montelimar"/>
    <s v="Axa France Iard"/>
    <s v="Vol"/>
    <d v="2019-07-03T00:00:00"/>
    <d v="2019-07-26T00:00:00"/>
    <m/>
    <d v="2019-09-20T00:00:00"/>
    <n v="4756.6699200000003"/>
    <n v="2577.5600599999998"/>
    <s v="Non"/>
    <s v="Non"/>
    <s v="Non"/>
    <s v="Non"/>
    <s v="Unilatéral"/>
  </r>
  <r>
    <s v="2019086525"/>
    <x v="7"/>
    <s v="Pauget Cyprien"/>
    <s v="Lyon"/>
    <s v="Bpce Assurances"/>
    <s v="Vol"/>
    <d v="2019-03-27T00:00:00"/>
    <d v="2019-05-21T00:00:00"/>
    <m/>
    <d v="2019-05-21T00:00:00"/>
    <n v="695"/>
    <n v="525"/>
    <s v="Non"/>
    <s v="Oui"/>
    <s v="Non"/>
    <s v="Non"/>
    <s v="Unilatéral"/>
  </r>
  <r>
    <s v="2019154658"/>
    <x v="7"/>
    <s v="Miscioscia Géraldine"/>
    <s v="Grenoble"/>
    <s v="Axa France Iard"/>
    <s v="Vol"/>
    <d v="2019-06-13T00:00:00"/>
    <d v="2019-06-18T00:00:00"/>
    <s v="Visioexpertise"/>
    <d v="2020-01-10T00:00:00"/>
    <n v="3992.6001000000001"/>
    <n v="3825.6001000000001"/>
    <s v="Non"/>
    <s v="Non"/>
    <s v="Non"/>
    <s v="Non"/>
    <s v="Visioexpertise"/>
  </r>
  <r>
    <s v="2019086116"/>
    <x v="7"/>
    <s v="Miscioscia Géraldine"/>
    <s v="Grenoble"/>
    <s v="Pacifica"/>
    <s v="Vol"/>
    <d v="2019-03-27T00:00:00"/>
    <d v="2019-04-03T00:00:00"/>
    <m/>
    <d v="2019-10-08T00:00:00"/>
    <n v="2068.0600599999998"/>
    <n v="1918.06006"/>
    <s v="Non"/>
    <s v="Non"/>
    <s v="Non"/>
    <s v="Non"/>
    <s v="Unilatéral"/>
  </r>
  <r>
    <s v="2019144150"/>
    <x v="7"/>
    <s v="Joye Florian"/>
    <s v="Dijon"/>
    <s v="Gmf"/>
    <s v="Vol"/>
    <d v="2019-05-31T00:00:00"/>
    <d v="2019-06-07T00:00:00"/>
    <m/>
    <d v="2019-06-11T00:00:00"/>
    <n v="1170"/>
    <n v="997"/>
    <s v="Oui"/>
    <s v="Non"/>
    <s v="Non"/>
    <s v="Non"/>
    <s v="Unilatéral"/>
  </r>
  <r>
    <s v="2019252585"/>
    <x v="7"/>
    <s v="Denoux Anastasia"/>
    <s v="Dijon"/>
    <s v="Acm"/>
    <s v="Vol"/>
    <d v="2019-09-11T00:00:00"/>
    <d v="2019-09-13T00:00:00"/>
    <m/>
    <d v="2019-09-19T00:00:00"/>
    <n v="2401.8000499999998"/>
    <n v="0"/>
    <s v="Non"/>
    <s v="Non"/>
    <s v="Non"/>
    <s v="Non"/>
    <s v="Unilatéral"/>
  </r>
  <r>
    <s v="2019143959"/>
    <x v="7"/>
    <s v="Chaix Ludivine"/>
    <s v="Lyon"/>
    <s v="Bpce Assurances"/>
    <s v="Vol"/>
    <d v="2019-05-31T00:00:00"/>
    <d v="2019-06-27T00:00:00"/>
    <m/>
    <d v="2019-10-11T00:00:00"/>
    <n v="48071.859400000001"/>
    <n v="26525.859400000001"/>
    <s v="Non"/>
    <s v="Non"/>
    <s v="Non"/>
    <s v="Non"/>
    <s v="Unilatéral"/>
  </r>
  <r>
    <s v="2019161046"/>
    <x v="7"/>
    <s v="Miscioscia Géraldine"/>
    <s v="Grenoble"/>
    <s v="Groupama"/>
    <s v="Tentative De Vol"/>
    <d v="2019-06-19T00:00:00"/>
    <d v="2019-07-10T00:00:00"/>
    <m/>
    <d v="2019-09-04T00:00:00"/>
    <n v="1500"/>
    <n v="1351.7900400000001"/>
    <s v="Non"/>
    <s v="Non"/>
    <s v="Non"/>
    <s v="Non"/>
    <s v="Unilatéral"/>
  </r>
  <r>
    <s v="2019152958"/>
    <x v="7"/>
    <s v="Chaix Ludivine"/>
    <s v="Lyon"/>
    <s v="Agpm Assurances"/>
    <s v="Vol"/>
    <d v="2019-06-12T00:00:00"/>
    <d v="2019-07-03T00:00:00"/>
    <m/>
    <d v="2019-09-27T00:00:00"/>
    <n v="5288.2099600000001"/>
    <n v="4568.2202100000004"/>
    <s v="Non"/>
    <s v="Non"/>
    <s v="Non"/>
    <s v="Non"/>
    <s v="Unilatéral"/>
  </r>
  <r>
    <s v="2019185503"/>
    <x v="7"/>
    <s v="Salambien Christian"/>
    <s v="Clermont Ferrand"/>
    <s v="Aviva"/>
    <s v="Vol"/>
    <d v="2019-07-08T00:00:00"/>
    <d v="2019-08-19T00:00:00"/>
    <m/>
    <d v="2019-08-21T00:00:00"/>
    <n v="6690"/>
    <n v="5280"/>
    <s v="Non"/>
    <s v="Oui"/>
    <s v="Non"/>
    <s v="Non"/>
    <s v="Unilatéral"/>
  </r>
  <r>
    <s v="2019199922"/>
    <x v="7"/>
    <s v="Turco Marianne"/>
    <s v="Saint Etienne"/>
    <s v="Bpce Assurances"/>
    <s v="Vol"/>
    <d v="2019-07-19T00:00:00"/>
    <d v="2019-09-06T00:00:00"/>
    <m/>
    <d v="2019-10-10T00:00:00"/>
    <n v="0"/>
    <n v="0"/>
    <s v="Non"/>
    <s v="Non"/>
    <s v="Non"/>
    <s v="Non"/>
    <s v="Unilatéral"/>
  </r>
  <r>
    <s v="2019219954"/>
    <x v="7"/>
    <s v="Miscioscia Géraldine"/>
    <s v="Grenoble"/>
    <s v="Aviva"/>
    <s v="Vol"/>
    <d v="2019-08-06T00:00:00"/>
    <d v="2019-08-23T00:00:00"/>
    <m/>
    <d v="2020-04-28T00:00:00"/>
    <n v="2543"/>
    <n v="769"/>
    <s v="Non"/>
    <s v="Non"/>
    <s v="Non"/>
    <s v="Non"/>
    <s v="Unilatéral"/>
  </r>
  <r>
    <s v="2019204374"/>
    <x v="7"/>
    <s v="Chaix Ludivine"/>
    <s v="Lyon"/>
    <s v="Pacifica"/>
    <s v="Vol"/>
    <d v="2019-07-24T00:00:00"/>
    <d v="2019-09-04T00:00:00"/>
    <m/>
    <d v="2019-09-05T00:00:00"/>
    <n v="9426.8398400000005"/>
    <n v="8431.5400399999999"/>
    <s v="Non"/>
    <s v="Non"/>
    <s v="Non"/>
    <s v="Non"/>
    <s v="Unilatéral"/>
  </r>
  <r>
    <s v="2019179054"/>
    <x v="7"/>
    <s v="Denoux Anastasia"/>
    <s v="Dijon"/>
    <s v="Gan Assurances Iard"/>
    <s v="Vol"/>
    <d v="2019-07-03T00:00:00"/>
    <d v="2019-08-27T00:00:00"/>
    <m/>
    <d v="2019-10-03T00:00:00"/>
    <n v="1915"/>
    <n v="1468.7299800000001"/>
    <s v="Non"/>
    <s v="Non"/>
    <s v="Non"/>
    <s v="Non"/>
    <s v="Envoi Mise En Cause"/>
  </r>
  <r>
    <s v="2019142991"/>
    <x v="7"/>
    <s v="Salambien Christian"/>
    <s v="Clermont Ferrand"/>
    <s v="Gmf"/>
    <s v="Vol"/>
    <d v="2019-05-29T00:00:00"/>
    <d v="2019-07-17T00:00:00"/>
    <m/>
    <d v="2019-07-22T00:00:00"/>
    <n v="2788.87988"/>
    <n v="2428.37988"/>
    <s v="Non"/>
    <s v="Oui"/>
    <s v="Non"/>
    <s v="Non"/>
    <s v="Unilatéral"/>
  </r>
  <r>
    <s v="2019190071"/>
    <x v="7"/>
    <s v="Clergue Thomas"/>
    <s v="Saint Etienne"/>
    <s v="Pacifica"/>
    <s v="Vol"/>
    <d v="2019-07-11T00:00:00"/>
    <d v="2019-09-19T00:00:00"/>
    <m/>
    <d v="2019-09-30T00:00:00"/>
    <n v="4646"/>
    <n v="4037"/>
    <s v="Non"/>
    <s v="Non"/>
    <s v="Non"/>
    <s v="Non"/>
    <s v="Unilatéral"/>
  </r>
  <r>
    <s v="2019232999"/>
    <x v="7"/>
    <s v="Miscioscia Géraldine"/>
    <s v="Grenoble"/>
    <s v="Pacifica"/>
    <s v="Vol"/>
    <d v="2019-08-21T00:00:00"/>
    <d v="2019-08-28T00:00:00"/>
    <m/>
    <d v="2019-12-19T00:00:00"/>
    <n v="8620.1503900000007"/>
    <n v="8483.1503900000007"/>
    <s v="Non"/>
    <s v="Non"/>
    <s v="Non"/>
    <s v="Non"/>
    <s v="Unilatéral"/>
  </r>
  <r>
    <s v="2019211081"/>
    <x v="7"/>
    <s v="Miscioscia Géraldine"/>
    <s v="Grenoble"/>
    <s v="Pacifica"/>
    <s v="Vol"/>
    <d v="2019-07-30T00:00:00"/>
    <d v="2019-08-19T00:00:00"/>
    <m/>
    <d v="2019-11-18T00:00:00"/>
    <n v="0"/>
    <n v="21914"/>
    <s v="Non"/>
    <s v="Non"/>
    <s v="Non"/>
    <s v="Non"/>
    <s v="Unilatéral"/>
  </r>
  <r>
    <s v="2019238240"/>
    <x v="7"/>
    <s v="Salambien Christian"/>
    <s v="Clermont Ferrand"/>
    <s v="Pacifica"/>
    <s v="Vol"/>
    <d v="2019-08-27T00:00:00"/>
    <d v="2019-09-25T00:00:00"/>
    <m/>
    <d v="2019-09-25T00:00:00"/>
    <n v="4855.0200199999999"/>
    <n v="4705.0200199999999"/>
    <s v="Non"/>
    <s v="Non"/>
    <s v="Non"/>
    <s v="Non"/>
    <s v="Unilatéral"/>
  </r>
  <r>
    <s v="2019266728"/>
    <x v="7"/>
    <s v="Turco Marianne"/>
    <s v="Saint Etienne"/>
    <s v="Mma"/>
    <s v="Tentative De Vol"/>
    <d v="2019-09-26T00:00:00"/>
    <d v="2019-10-09T00:00:00"/>
    <m/>
    <d v="2019-10-14T00:00:00"/>
    <n v="594"/>
    <n v="457"/>
    <s v="Non"/>
    <s v="Oui"/>
    <s v="Non"/>
    <s v="Non"/>
    <s v="Unilatéral"/>
  </r>
  <r>
    <s v="2019285363"/>
    <x v="7"/>
    <s v="Miscioscia Géraldine"/>
    <s v="Grenoble"/>
    <s v="Banque Postale Assurances Iard"/>
    <s v="Vol"/>
    <d v="2019-10-14T00:00:00"/>
    <d v="2019-10-25T00:00:00"/>
    <m/>
    <d v="2020-02-20T00:00:00"/>
    <n v="821"/>
    <n v="701"/>
    <s v="Non"/>
    <s v="Non"/>
    <s v="Non"/>
    <s v="Non"/>
    <s v="Unilatéral"/>
  </r>
  <r>
    <s v="2019125645"/>
    <x v="7"/>
    <s v="Denoux Anastasia"/>
    <s v="Dijon"/>
    <s v="Caisse Meusienne D'Ass. Mutuelles"/>
    <s v="Vol"/>
    <d v="2019-05-10T00:00:00"/>
    <d v="2019-05-14T00:00:00"/>
    <m/>
    <d v="2019-11-12T00:00:00"/>
    <n v="2133"/>
    <n v="2133"/>
    <s v="Non"/>
    <s v="Non"/>
    <s v="Non"/>
    <s v="Non"/>
    <s v="Unilatéral"/>
  </r>
  <r>
    <s v="2019289404"/>
    <x v="7"/>
    <s v="Turco Marianne"/>
    <s v="Saint Etienne"/>
    <s v="Aviva"/>
    <s v="Vol"/>
    <d v="2019-10-17T00:00:00"/>
    <d v="2019-10-29T00:00:00"/>
    <m/>
    <d v="2020-03-24T00:00:00"/>
    <n v="4942.1098599999996"/>
    <n v="4420.2700199999999"/>
    <s v="Oui"/>
    <s v="Non"/>
    <s v="Non"/>
    <s v="Non"/>
    <s v="Unilatéral"/>
  </r>
  <r>
    <s v="2019280574"/>
    <x v="7"/>
    <s v="Denoux Anastasia"/>
    <s v="Dijon"/>
    <s v="Groupama"/>
    <s v="Vol"/>
    <d v="2019-10-09T00:00:00"/>
    <d v="2019-10-22T00:00:00"/>
    <m/>
    <d v="2019-11-22T00:00:00"/>
    <n v="13442"/>
    <n v="7852.5"/>
    <s v="Non"/>
    <s v="Non"/>
    <s v="Non"/>
    <s v="Non"/>
    <s v="Unilatéral"/>
  </r>
  <r>
    <s v="2019310702"/>
    <x v="7"/>
    <s v="Turco Marianne"/>
    <s v="Saint Etienne"/>
    <s v="Bpcea - Natixis"/>
    <s v="Tentative De Vol"/>
    <d v="2019-11-05T00:00:00"/>
    <d v="2019-11-29T00:00:00"/>
    <m/>
    <d v="2019-12-03T00:00:00"/>
    <n v="3380.2199700000001"/>
    <n v="3250.2199700000001"/>
    <s v="Non"/>
    <s v="Non"/>
    <s v="Non"/>
    <s v="Non"/>
    <s v="Unilatéral"/>
  </r>
  <r>
    <s v="2019275172"/>
    <x v="7"/>
    <s v="Lerda Nicolas"/>
    <s v="Lyon"/>
    <s v="Groupama"/>
    <s v="Vol"/>
    <d v="2019-10-03T00:00:00"/>
    <d v="2019-10-29T00:00:00"/>
    <m/>
    <d v="2019-11-25T00:00:00"/>
    <n v="9092.3496099999993"/>
    <n v="6265.8598599999996"/>
    <s v="Non"/>
    <s v="Non"/>
    <s v="Non"/>
    <s v="Non"/>
    <s v="Unilatéral"/>
  </r>
  <r>
    <s v="2019264822"/>
    <x v="7"/>
    <s v="Bouchet Arnault"/>
    <s v="Montelimar"/>
    <s v="Bpcea - Natixis"/>
    <s v="Vol"/>
    <d v="2019-09-24T00:00:00"/>
    <d v="2019-11-18T00:00:00"/>
    <m/>
    <d v="2020-01-31T00:00:00"/>
    <n v="3850"/>
    <n v="3850"/>
    <s v="Non"/>
    <s v="Non"/>
    <s v="Non"/>
    <s v="Non"/>
    <s v="Unilatéral"/>
  </r>
  <r>
    <s v="2019372042"/>
    <x v="7"/>
    <s v="Chaix Ludivine"/>
    <s v="Lyon"/>
    <s v="Acm"/>
    <s v="Vol"/>
    <d v="2019-12-17T00:00:00"/>
    <d v="2020-01-22T00:00:00"/>
    <m/>
    <d v="2020-04-15T00:00:00"/>
    <n v="32296.6309"/>
    <n v="32146.6309"/>
    <s v="Non"/>
    <s v="Non"/>
    <s v="Non"/>
    <s v="Non"/>
    <s v="Unilatéral"/>
  </r>
  <r>
    <s v="2019050099"/>
    <x v="7"/>
    <s v="Lerda Nicolas"/>
    <s v="Lyon"/>
    <s v="Pacifica"/>
    <s v="Vol"/>
    <d v="2019-02-20T00:00:00"/>
    <d v="2019-03-20T00:00:00"/>
    <m/>
    <d v="2019-04-16T00:00:00"/>
    <n v="5877"/>
    <n v="2614.0300299999999"/>
    <s v="Non"/>
    <s v="Non"/>
    <s v="Non"/>
    <s v="Non"/>
    <s v="Unilatéral"/>
  </r>
  <r>
    <s v="2019041785"/>
    <x v="7"/>
    <s v="Rogelle Anne-Sophie"/>
    <s v="Annecy"/>
    <s v="Axa France Iard"/>
    <s v="Vol"/>
    <d v="2019-02-12T00:00:00"/>
    <d v="2019-04-05T00:00:00"/>
    <m/>
    <d v="2019-05-23T00:00:00"/>
    <n v="3413"/>
    <n v="2875.3998999999999"/>
    <s v="Non"/>
    <s v="Non"/>
    <s v="Non"/>
    <s v="Oui"/>
    <s v="Unilatéral"/>
  </r>
  <r>
    <s v="2019087061"/>
    <x v="7"/>
    <s v="Chavot Christophe"/>
    <s v="Saint Etienne"/>
    <s v="Bpce Assurances"/>
    <s v="Vol"/>
    <d v="2019-03-27T00:00:00"/>
    <d v="2019-04-10T00:00:00"/>
    <m/>
    <d v="2019-04-12T00:00:00"/>
    <n v="2346.1699199999998"/>
    <n v="2060.0200199999999"/>
    <s v="Non"/>
    <s v="Non"/>
    <s v="Non"/>
    <s v="Non"/>
    <s v="Unilatéral"/>
  </r>
  <r>
    <s v="2019138661"/>
    <x v="7"/>
    <s v="Miscioscia Géraldine"/>
    <s v="Grenoble"/>
    <s v="Allianz"/>
    <s v="Vol"/>
    <d v="2019-05-24T00:00:00"/>
    <d v="2019-06-21T00:00:00"/>
    <m/>
    <d v="2019-06-26T00:00:00"/>
    <n v="510"/>
    <n v="285"/>
    <s v="Non"/>
    <s v="Non"/>
    <s v="Non"/>
    <s v="Non"/>
    <s v="Unilatéral"/>
  </r>
  <r>
    <s v="2019063647"/>
    <x v="7"/>
    <s v="Miscioscia Géraldine"/>
    <s v="Grenoble"/>
    <s v="Gmf"/>
    <s v="Vol"/>
    <d v="2019-03-06T00:00:00"/>
    <d v="2019-03-22T00:00:00"/>
    <m/>
    <d v="2019-10-09T00:00:00"/>
    <n v="3122"/>
    <n v="2754.6001000000001"/>
    <s v="Non"/>
    <s v="Oui"/>
    <s v="Non"/>
    <s v="Non"/>
    <s v="Unilatéral"/>
  </r>
  <r>
    <s v="2019153439"/>
    <x v="7"/>
    <s v="Rolland Yannick"/>
    <s v="Lyon"/>
    <s v="Banque Postale Assurances Iard"/>
    <s v="Vol"/>
    <d v="2019-06-12T00:00:00"/>
    <d v="2019-07-10T00:00:00"/>
    <m/>
    <d v="2019-07-19T00:00:00"/>
    <n v="1181.5"/>
    <n v="561.5"/>
    <s v="Non"/>
    <s v="Oui"/>
    <s v="Non"/>
    <s v="Non"/>
    <s v="Unilatéral"/>
  </r>
  <r>
    <s v="2019144977"/>
    <x v="7"/>
    <s v="Chaix Ludivine"/>
    <s v="Lyon"/>
    <s v="Pacifica"/>
    <s v="Vol"/>
    <d v="2019-06-03T00:00:00"/>
    <d v="2019-06-26T00:00:00"/>
    <m/>
    <d v="2019-11-06T00:00:00"/>
    <n v="10304.940399999999"/>
    <n v="7326.9399400000002"/>
    <s v="Non"/>
    <s v="Non"/>
    <s v="Non"/>
    <s v="Non"/>
    <s v="Unilatéral"/>
  </r>
  <r>
    <s v="2019186348"/>
    <x v="7"/>
    <s v="Foubert Eve"/>
    <s v="Clermont Ferrand"/>
    <s v="Aviva"/>
    <s v="Tentative De Vol"/>
    <d v="2019-07-09T00:00:00"/>
    <d v="2019-07-18T00:00:00"/>
    <m/>
    <d v="2019-07-24T00:00:00"/>
    <n v="540"/>
    <n v="405"/>
    <s v="Non"/>
    <s v="Non"/>
    <s v="Non"/>
    <s v="Non"/>
    <s v="Unilatéral"/>
  </r>
  <r>
    <s v="2019202537"/>
    <x v="7"/>
    <s v="Fagnard Nicolas"/>
    <s v="Annecy"/>
    <s v="Axa France Iard"/>
    <s v="Vol"/>
    <d v="2019-07-22T00:00:00"/>
    <d v="2019-07-25T00:00:00"/>
    <m/>
    <m/>
    <n v="0"/>
    <n v="0"/>
    <s v="Non"/>
    <s v="Non"/>
    <s v="Non"/>
    <s v="Non"/>
    <s v="Unilatéral"/>
  </r>
  <r>
    <s v="2019188905"/>
    <x v="7"/>
    <s v="Miscioscia Géraldine"/>
    <s v="Grenoble"/>
    <s v="Agpm Assurances"/>
    <s v="Vol"/>
    <d v="2019-07-10T00:00:00"/>
    <d v="2019-10-14T00:00:00"/>
    <m/>
    <d v="2019-11-28T00:00:00"/>
    <n v="3094"/>
    <n v="3094"/>
    <s v="Non"/>
    <s v="Non"/>
    <s v="Non"/>
    <s v="Non"/>
    <s v="Unilatéral"/>
  </r>
  <r>
    <s v="2019238809"/>
    <x v="7"/>
    <s v="Lerda Nicolas"/>
    <s v="Lyon"/>
    <s v="Pacifica"/>
    <s v="Vol"/>
    <d v="2019-08-27T00:00:00"/>
    <d v="2019-09-11T00:00:00"/>
    <m/>
    <d v="2019-09-18T00:00:00"/>
    <n v="6400.9502000000002"/>
    <n v="4915.3598599999996"/>
    <s v="Non"/>
    <s v="Non"/>
    <s v="Non"/>
    <s v="Non"/>
    <s v="Unilatéral"/>
  </r>
  <r>
    <s v="2019246091"/>
    <x v="7"/>
    <s v="Chaix Ludivine"/>
    <s v="Lyon"/>
    <s v="Banque Postale Assurances Iard"/>
    <s v="Vol"/>
    <d v="2019-09-04T00:00:00"/>
    <d v="2019-09-26T00:00:00"/>
    <m/>
    <d v="2019-12-31T00:00:00"/>
    <n v="3362.8100599999998"/>
    <n v="2048.12012"/>
    <s v="Non"/>
    <s v="Non"/>
    <s v="Non"/>
    <s v="Non"/>
    <s v="Unilatéral"/>
  </r>
  <r>
    <s v="2019251101"/>
    <x v="7"/>
    <s v="Denoux Anastasia"/>
    <s v="Dijon"/>
    <s v="Bpce Assurances"/>
    <s v="Vol"/>
    <d v="2019-09-10T00:00:00"/>
    <d v="2019-09-17T00:00:00"/>
    <m/>
    <d v="2019-11-05T00:00:00"/>
    <n v="6017"/>
    <n v="5887"/>
    <s v="Non"/>
    <s v="Non"/>
    <s v="Non"/>
    <s v="Non"/>
    <s v="Unilatéral"/>
  </r>
  <r>
    <s v="2019257172"/>
    <x v="7"/>
    <s v="Lerda Nicolas"/>
    <s v="Lyon"/>
    <s v="Pacifica"/>
    <s v="Vol"/>
    <d v="2019-09-17T00:00:00"/>
    <d v="2019-10-02T00:00:00"/>
    <m/>
    <d v="2020-03-05T00:00:00"/>
    <n v="0"/>
    <n v="0"/>
    <s v="Non"/>
    <s v="Non"/>
    <s v="Oui"/>
    <s v="Non"/>
    <s v="Unilatéral"/>
  </r>
  <r>
    <s v="2019296851"/>
    <x v="7"/>
    <s v="Lerda Nicolas"/>
    <s v="Lyon"/>
    <s v="Pacifica"/>
    <s v="Vol"/>
    <d v="2019-10-24T00:00:00"/>
    <d v="2019-11-15T00:00:00"/>
    <m/>
    <d v="2019-11-19T00:00:00"/>
    <n v="1379.8900100000001"/>
    <n v="1229.8900100000001"/>
    <s v="Non"/>
    <s v="Non"/>
    <s v="Non"/>
    <s v="Non"/>
    <s v="Unilatéral"/>
  </r>
  <r>
    <s v="2019284957"/>
    <x v="7"/>
    <s v="Lerda Nicolas"/>
    <s v="Lyon"/>
    <s v="Banque Postale Assurances Iard"/>
    <s v="Vol"/>
    <d v="2019-10-14T00:00:00"/>
    <d v="2019-11-06T00:00:00"/>
    <m/>
    <d v="2019-11-13T00:00:00"/>
    <n v="796.46002199999998"/>
    <n v="596.65997300000004"/>
    <s v="Non"/>
    <s v="Non"/>
    <s v="Non"/>
    <s v="Non"/>
    <s v="Unilatéral"/>
  </r>
  <r>
    <s v="2019306575"/>
    <x v="7"/>
    <s v="Lerda Nicolas"/>
    <s v="Lyon"/>
    <s v="Pacifica"/>
    <s v="Vol"/>
    <d v="2019-10-31T00:00:00"/>
    <d v="2019-11-15T00:00:00"/>
    <m/>
    <d v="2019-12-18T00:00:00"/>
    <n v="2028.9699700000001"/>
    <n v="2028.9699700000001"/>
    <s v="Non"/>
    <s v="Non"/>
    <s v="Non"/>
    <s v="Oui"/>
    <s v="Unilatéral"/>
  </r>
  <r>
    <s v="2019306582"/>
    <x v="7"/>
    <s v="Lerda Nicolas"/>
    <s v="Lyon"/>
    <s v="Pacifica"/>
    <s v="Vol"/>
    <d v="2019-10-31T00:00:00"/>
    <d v="2019-12-17T00:00:00"/>
    <m/>
    <d v="2020-03-04T00:00:00"/>
    <n v="5607.1000999999997"/>
    <n v="4898.1000999999997"/>
    <s v="Non"/>
    <s v="Non"/>
    <s v="Non"/>
    <s v="Non"/>
    <s v="Unilatéral"/>
  </r>
  <r>
    <s v="2019334743"/>
    <x v="7"/>
    <s v="Miscioscia Géraldine"/>
    <s v="Grenoble"/>
    <s v="Groupama"/>
    <s v="Vol"/>
    <d v="2019-11-21T00:00:00"/>
    <d v="2019-12-11T00:00:00"/>
    <m/>
    <d v="2020-04-02T00:00:00"/>
    <n v="5065.7099600000001"/>
    <n v="5063.7099600000001"/>
    <s v="Non"/>
    <s v="Non"/>
    <s v="Non"/>
    <s v="Non"/>
    <s v="Unilatéral"/>
  </r>
  <r>
    <s v="2019348603"/>
    <x v="7"/>
    <s v="Denoux Anastasia"/>
    <s v="Dijon"/>
    <s v="Groupama"/>
    <s v="Vol"/>
    <d v="2019-11-29T00:00:00"/>
    <d v="2020-01-02T00:00:00"/>
    <m/>
    <d v="2020-03-12T00:00:00"/>
    <n v="0"/>
    <n v="0"/>
    <s v="Non"/>
    <s v="Non"/>
    <s v="Non"/>
    <s v="Non"/>
    <s v="Unilatéral"/>
  </r>
  <r>
    <s v="2019359419"/>
    <x v="7"/>
    <s v="Lerda Nicolas"/>
    <s v="Lyon"/>
    <s v="Acm"/>
    <s v="Vol"/>
    <d v="2019-12-09T00:00:00"/>
    <d v="2020-01-08T00:00:00"/>
    <m/>
    <d v="2020-03-05T00:00:00"/>
    <n v="5248.0898399999996"/>
    <n v="3510.0900900000001"/>
    <s v="Non"/>
    <s v="Non"/>
    <s v="Non"/>
    <s v="Non"/>
    <s v="Unilatéral"/>
  </r>
  <r>
    <s v="2019250011"/>
    <x v="7"/>
    <s v="Lerda Nicolas"/>
    <s v="Lyon"/>
    <s v="Pacifica"/>
    <s v="Vol"/>
    <d v="2019-09-09T00:00:00"/>
    <d v="2019-10-02T00:00:00"/>
    <m/>
    <d v="2019-12-05T00:00:00"/>
    <n v="12364.35"/>
    <n v="7679.04"/>
    <s v="Non"/>
    <s v="Non"/>
    <s v="Non"/>
    <s v="Oui"/>
    <s v="Unilatéral"/>
  </r>
  <r>
    <s v="2019346693"/>
    <x v="7"/>
    <s v="Lerda Nicolas"/>
    <s v="Lyon"/>
    <s v="Banque Postale Assurances Iard"/>
    <s v="Vol"/>
    <d v="2019-11-28T00:00:00"/>
    <d v="2020-01-08T00:00:00"/>
    <m/>
    <d v="2020-03-04T00:00:00"/>
    <n v="5127.1098599999996"/>
    <n v="4303.9599600000001"/>
    <s v="Oui"/>
    <s v="Non"/>
    <s v="Non"/>
    <s v="Non"/>
    <s v="Unilatéral"/>
  </r>
  <r>
    <s v="2019328311"/>
    <x v="7"/>
    <s v="Turco Marianne"/>
    <s v="Saint Etienne"/>
    <s v="Groupama"/>
    <s v="Vol"/>
    <d v="2019-11-18T00:00:00"/>
    <d v="2020-01-08T00:00:00"/>
    <m/>
    <d v="2020-01-13T00:00:00"/>
    <n v="1068.68994"/>
    <n v="914.46002199999998"/>
    <s v="Non"/>
    <s v="Non"/>
    <s v="Non"/>
    <s v="Non"/>
    <s v="Unilatéral"/>
  </r>
  <r>
    <s v="2019374850"/>
    <x v="7"/>
    <s v="Lerda Nicolas"/>
    <s v="Lyon"/>
    <s v="Groupama"/>
    <s v="Vol"/>
    <d v="2019-12-19T00:00:00"/>
    <d v="2020-01-14T00:00:00"/>
    <m/>
    <d v="2020-01-15T00:00:00"/>
    <n v="2850.4799800000001"/>
    <n v="2718.4799800000001"/>
    <s v="Non"/>
    <s v="Non"/>
    <s v="Non"/>
    <s v="Non"/>
    <s v="Unilatéral"/>
  </r>
  <r>
    <s v="2019377169"/>
    <x v="7"/>
    <s v="Lerda Nicolas"/>
    <s v="Lyon"/>
    <s v="Aviva"/>
    <s v="Vol"/>
    <d v="2019-12-20T00:00:00"/>
    <d v="2020-02-07T00:00:00"/>
    <m/>
    <d v="2020-04-08T00:00:00"/>
    <n v="14276.25"/>
    <n v="13641.25"/>
    <s v="Non"/>
    <s v="Non"/>
    <s v="Non"/>
    <s v="Non"/>
    <s v="Unilatéral"/>
  </r>
  <r>
    <s v="2019020534"/>
    <x v="7"/>
    <s v="Veyssiere Victor"/>
    <s v="Annecy"/>
    <s v="Groupama"/>
    <s v="Tentative De Vol"/>
    <d v="2019-01-22T00:00:00"/>
    <d v="2019-01-29T00:00:00"/>
    <m/>
    <d v="2019-02-01T00:00:00"/>
    <n v="6056.2099600000001"/>
    <n v="6056.2099600000001"/>
    <s v="Non"/>
    <s v="Non"/>
    <s v="Non"/>
    <s v="Non"/>
    <s v="Unilatéral"/>
  </r>
  <r>
    <s v="2019015939"/>
    <x v="7"/>
    <s v="Lerda Nicolas"/>
    <s v="Lyon"/>
    <s v="Groupama"/>
    <s v="Vol"/>
    <d v="2019-01-17T00:00:00"/>
    <d v="2019-02-19T00:00:00"/>
    <m/>
    <d v="2020-01-06T00:00:00"/>
    <n v="7107.08"/>
    <n v="6506.71"/>
    <s v="Non"/>
    <s v="Non"/>
    <s v="Non"/>
    <s v="Non"/>
    <s v="Unilatéral"/>
  </r>
  <r>
    <s v="2019022665"/>
    <x v="7"/>
    <s v="Miscioscia Géraldine"/>
    <s v="Grenoble"/>
    <s v="Eurofil"/>
    <s v="Vol"/>
    <d v="2019-01-24T00:00:00"/>
    <d v="2019-02-13T00:00:00"/>
    <m/>
    <d v="2019-03-22T00:00:00"/>
    <n v="11881.0195"/>
    <n v="11746.0195"/>
    <s v="Non"/>
    <s v="Non"/>
    <s v="Non"/>
    <s v="Non"/>
    <s v="Unilatéral"/>
  </r>
  <r>
    <s v="2019002950"/>
    <x v="7"/>
    <s v="Denoux Anastasia"/>
    <s v="Dijon"/>
    <s v="Groupama"/>
    <s v="Vol"/>
    <d v="2019-01-04T00:00:00"/>
    <d v="2019-02-12T00:00:00"/>
    <m/>
    <d v="2019-02-18T00:00:00"/>
    <n v="1200"/>
    <n v="1200"/>
    <s v="Non"/>
    <s v="Non"/>
    <s v="Non"/>
    <s v="Non"/>
    <s v="Unilatéral"/>
  </r>
  <r>
    <s v="2019010573"/>
    <x v="7"/>
    <s v="Chaix Ludivine"/>
    <s v="Lyon"/>
    <s v="Groupama"/>
    <s v="Vol"/>
    <d v="2019-01-11T00:00:00"/>
    <d v="2019-03-21T00:00:00"/>
    <m/>
    <d v="2019-03-27T00:00:00"/>
    <n v="1260"/>
    <n v="1196"/>
    <s v="Non"/>
    <s v="Non"/>
    <s v="Non"/>
    <s v="Non"/>
    <s v="Unilatéral"/>
  </r>
  <r>
    <s v="2019040990"/>
    <x v="7"/>
    <s v="Lerda Nicolas"/>
    <s v="Lyon"/>
    <s v="Pacifica"/>
    <s v="Vol"/>
    <d v="2019-02-11T00:00:00"/>
    <d v="2019-03-05T00:00:00"/>
    <m/>
    <d v="2019-06-25T00:00:00"/>
    <n v="22046.2402"/>
    <n v="10810.5303"/>
    <s v="Non"/>
    <s v="Non"/>
    <s v="Oui"/>
    <s v="Non"/>
    <s v="Unilatéral"/>
  </r>
  <r>
    <s v="2019048726"/>
    <x v="7"/>
    <s v="Chaix Ludivine"/>
    <s v="Lyon"/>
    <s v="Pacifica"/>
    <s v="Vol"/>
    <d v="2019-02-19T00:00:00"/>
    <d v="2019-04-10T00:00:00"/>
    <m/>
    <d v="2019-04-10T00:00:00"/>
    <n v="8021"/>
    <n v="3052.8601100000001"/>
    <s v="Non"/>
    <s v="Non"/>
    <s v="Non"/>
    <s v="Non"/>
    <s v="Unilatéral"/>
  </r>
  <r>
    <s v="2019048009"/>
    <x v="7"/>
    <s v="Lerda Nicolas"/>
    <s v="Lyon"/>
    <s v="Bpce Assurances"/>
    <s v="Tentative De Vol"/>
    <d v="2019-02-18T00:00:00"/>
    <d v="2019-03-13T00:00:00"/>
    <m/>
    <d v="2019-03-13T00:00:00"/>
    <n v="3371.51001"/>
    <n v="3241.51001"/>
    <s v="Non"/>
    <s v="Non"/>
    <s v="Non"/>
    <s v="Non"/>
    <s v="Unilatéral"/>
  </r>
  <r>
    <s v="2019071999"/>
    <x v="7"/>
    <s v="Dautun Marie-Casimire"/>
    <s v="Lyon"/>
    <s v="Bpce Assurances"/>
    <s v="Vol"/>
    <d v="2019-03-13T00:00:00"/>
    <d v="2019-04-04T00:00:00"/>
    <m/>
    <d v="2019-05-13T00:00:00"/>
    <n v="11251"/>
    <n v="11249"/>
    <s v="Non"/>
    <s v="Non"/>
    <s v="Non"/>
    <s v="Non"/>
    <s v="Unilatéral"/>
  </r>
  <r>
    <s v="2019100804"/>
    <x v="7"/>
    <s v="Miscioscia Géraldine"/>
    <s v="Grenoble"/>
    <s v="Axa France Iard"/>
    <s v="Vol"/>
    <d v="2019-04-10T00:00:00"/>
    <d v="2019-04-24T00:00:00"/>
    <m/>
    <d v="2019-07-24T00:00:00"/>
    <n v="21900"/>
    <n v="21900"/>
    <s v="Non"/>
    <s v="Non"/>
    <s v="Non"/>
    <s v="Non"/>
    <s v="Unilatéral"/>
  </r>
  <r>
    <s v="2019108458"/>
    <x v="7"/>
    <s v="Lerda Nicolas"/>
    <s v="Lyon"/>
    <s v="Axa France Iard"/>
    <s v="Vol"/>
    <d v="2019-04-18T00:00:00"/>
    <d v="2019-04-30T00:00:00"/>
    <m/>
    <d v="2019-05-02T00:00:00"/>
    <n v="2045"/>
    <n v="1301.5"/>
    <s v="Non"/>
    <s v="Non"/>
    <s v="Non"/>
    <s v="Non"/>
    <s v="Unilatéral"/>
  </r>
  <r>
    <s v="2019112517"/>
    <x v="7"/>
    <s v="Dautun Marie-Casimire"/>
    <s v="Lyon"/>
    <s v="Mma"/>
    <s v="Vol"/>
    <d v="2019-04-24T00:00:00"/>
    <d v="2019-05-29T00:00:00"/>
    <m/>
    <d v="2019-07-16T00:00:00"/>
    <n v="36674.101600000002"/>
    <n v="36537.101600000002"/>
    <s v="Non"/>
    <s v="Non"/>
    <s v="Non"/>
    <s v="Non"/>
    <s v="Unilatéral"/>
  </r>
  <r>
    <s v="2019143337"/>
    <x v="7"/>
    <s v="Miscioscia Géraldine"/>
    <s v="Grenoble"/>
    <s v="Pacifica"/>
    <s v="Vol"/>
    <d v="2019-05-31T00:00:00"/>
    <d v="2019-07-17T00:00:00"/>
    <m/>
    <d v="2019-07-26T00:00:00"/>
    <n v="1240"/>
    <n v="1090"/>
    <s v="Non"/>
    <s v="Non"/>
    <s v="Non"/>
    <s v="Non"/>
    <s v="Unilatéral"/>
  </r>
  <r>
    <s v="2019135887"/>
    <x v="7"/>
    <s v="Nerenhausen Kevin"/>
    <s v="Annecy"/>
    <s v="Pacifica"/>
    <s v="Tentative De Vol"/>
    <d v="2019-05-22T00:00:00"/>
    <d v="2019-06-03T00:00:00"/>
    <m/>
    <d v="2019-06-04T00:00:00"/>
    <n v="2794"/>
    <n v="2644"/>
    <s v="Non"/>
    <s v="Non"/>
    <s v="Non"/>
    <s v="Non"/>
    <s v="Unilatéral"/>
  </r>
  <r>
    <s v="2019110196"/>
    <x v="7"/>
    <s v="Ferraton Laëtitia"/>
    <s v="Montelimar"/>
    <s v="Axa France Iard"/>
    <s v="Vol"/>
    <d v="2019-04-19T00:00:00"/>
    <d v="2019-05-17T00:00:00"/>
    <m/>
    <d v="2019-06-18T00:00:00"/>
    <n v="4115.2002000000002"/>
    <n v="2524.1999500000002"/>
    <s v="Non"/>
    <s v="Non"/>
    <s v="Non"/>
    <s v="Non"/>
    <s v="Unilatéral"/>
  </r>
  <r>
    <s v="2019123622"/>
    <x v="7"/>
    <s v="Dautun Marie-Casimire"/>
    <s v="Lyon"/>
    <s v="Gan Assurances Iard"/>
    <s v="Vol"/>
    <d v="2019-05-07T00:00:00"/>
    <d v="2019-06-11T00:00:00"/>
    <m/>
    <d v="2019-08-05T00:00:00"/>
    <n v="12699"/>
    <n v="4980.25"/>
    <s v="Non"/>
    <s v="Non"/>
    <s v="Non"/>
    <s v="Non"/>
    <s v="Unilatéral"/>
  </r>
  <r>
    <s v="2019155017"/>
    <x v="7"/>
    <s v="Miscioscia Géraldine"/>
    <s v="Grenoble"/>
    <s v="Groupama"/>
    <s v="Vol"/>
    <d v="2019-06-13T00:00:00"/>
    <d v="2019-07-15T00:00:00"/>
    <m/>
    <d v="2019-08-06T00:00:00"/>
    <n v="1945"/>
    <n v="1796.7900400000001"/>
    <s v="Non"/>
    <s v="Non"/>
    <s v="Non"/>
    <s v="Non"/>
    <s v="Unilatéral"/>
  </r>
  <r>
    <s v="2019139918"/>
    <x v="7"/>
    <s v="Denoux Anastasia"/>
    <s v="Dijon"/>
    <s v="Bpce Assurances"/>
    <s v="Vol"/>
    <d v="2019-05-27T00:00:00"/>
    <d v="2019-06-07T00:00:00"/>
    <m/>
    <d v="2019-07-23T00:00:00"/>
    <n v="2400"/>
    <n v="2013"/>
    <s v="Non"/>
    <s v="Non"/>
    <s v="Non"/>
    <s v="Non"/>
    <s v="Unilatéral"/>
  </r>
  <r>
    <s v="2019063949"/>
    <x v="7"/>
    <s v="Chaix Ludivine"/>
    <s v="Lyon"/>
    <s v="Allianz Eurocourtage"/>
    <s v="Vol"/>
    <d v="2019-03-06T00:00:00"/>
    <d v="2019-08-29T00:00:00"/>
    <m/>
    <d v="2019-04-01T00:00:00"/>
    <n v="1330.6999499999999"/>
    <n v="1330.6999499999999"/>
    <s v="Non"/>
    <s v="Non"/>
    <s v="Oui"/>
    <s v="Non"/>
    <s v="Unilatéral"/>
  </r>
  <r>
    <s v="2019170602"/>
    <x v="7"/>
    <s v="Vellard Maxime"/>
    <s v="Annecy"/>
    <s v="Aviva"/>
    <s v="Vol"/>
    <d v="2019-06-26T00:00:00"/>
    <d v="2019-07-26T00:00:00"/>
    <m/>
    <d v="2019-10-24T00:00:00"/>
    <n v="3240"/>
    <n v="2135"/>
    <s v="Non"/>
    <s v="Non"/>
    <s v="Non"/>
    <s v="Oui"/>
    <s v="Unilatéral"/>
  </r>
  <r>
    <s v="2019182291"/>
    <x v="7"/>
    <s v="Boachon Bernard"/>
    <s v="Montelimar"/>
    <s v="Banque Postale Assurances Iard"/>
    <s v="Vol"/>
    <d v="2019-07-05T00:00:00"/>
    <d v="2019-08-28T00:00:00"/>
    <m/>
    <d v="2019-10-24T00:00:00"/>
    <n v="231"/>
    <n v="92.800003099999998"/>
    <s v="Non"/>
    <s v="Non"/>
    <s v="Non"/>
    <s v="Non"/>
    <s v="Unilatéral"/>
  </r>
  <r>
    <s v="2019276804"/>
    <x v="7"/>
    <s v="Chaix Ludivine"/>
    <s v="Lyon"/>
    <s v="Pacifica"/>
    <s v="Vol"/>
    <d v="2019-10-05T00:00:00"/>
    <d v="2019-10-10T00:00:00"/>
    <m/>
    <d v="2019-12-12T00:00:00"/>
    <n v="19899.179700000001"/>
    <n v="12387.919900000001"/>
    <s v="Non"/>
    <s v="Non"/>
    <s v="Non"/>
    <s v="Non"/>
    <s v="Unilatéral"/>
  </r>
  <r>
    <s v="2019218887"/>
    <x v="7"/>
    <s v="Foubert Eve"/>
    <s v="Clermont Ferrand"/>
    <s v="Gan Assurances Iard"/>
    <s v="Vol"/>
    <d v="2019-08-06T00:00:00"/>
    <d v="2019-09-17T00:00:00"/>
    <m/>
    <d v="2019-09-18T00:00:00"/>
    <n v="908.63000499999998"/>
    <n v="908.63000499999998"/>
    <s v="Non"/>
    <s v="Non"/>
    <s v="Non"/>
    <s v="Non"/>
    <s v="Unilatéral"/>
  </r>
  <r>
    <s v="2019237859"/>
    <x v="7"/>
    <s v="Denoux Anastasia"/>
    <s v="Dijon"/>
    <s v="Mma"/>
    <s v="Vol"/>
    <d v="2019-08-26T00:00:00"/>
    <d v="2019-09-03T00:00:00"/>
    <m/>
    <d v="2019-09-06T00:00:00"/>
    <n v="1240"/>
    <n v="1103"/>
    <s v="Oui"/>
    <s v="Non"/>
    <s v="Non"/>
    <s v="Non"/>
    <s v="Unilatéral"/>
  </r>
  <r>
    <s v="2019226989"/>
    <x v="7"/>
    <s v="Gallier Yannick"/>
    <s v="Aurillac"/>
    <s v="Gan Assurances Iard"/>
    <s v="Vol"/>
    <d v="2019-08-13T00:00:00"/>
    <d v="2019-09-11T00:00:00"/>
    <m/>
    <d v="2019-09-11T00:00:00"/>
    <n v="1043.5"/>
    <n v="1043.5"/>
    <s v="Non"/>
    <s v="Oui"/>
    <s v="Non"/>
    <s v="Non"/>
    <s v="Unilatéral"/>
  </r>
  <r>
    <s v="2019238590"/>
    <x v="7"/>
    <s v="Lerda Nicolas"/>
    <s v="Lyon"/>
    <s v="Banque Postale Assurances Iard"/>
    <s v="Vol"/>
    <d v="2019-08-27T00:00:00"/>
    <d v="2019-09-06T00:00:00"/>
    <m/>
    <d v="2019-09-19T00:00:00"/>
    <n v="0"/>
    <n v="0"/>
    <s v="Non"/>
    <s v="Non"/>
    <s v="Oui"/>
    <s v="Non"/>
    <s v="Unilatéral"/>
  </r>
  <r>
    <s v="2019289351"/>
    <x v="7"/>
    <s v="Miscioscia Géraldine"/>
    <s v="Grenoble"/>
    <s v="Mma"/>
    <s v="Vol"/>
    <d v="2019-10-17T00:00:00"/>
    <d v="2019-11-06T00:00:00"/>
    <m/>
    <d v="2020-03-18T00:00:00"/>
    <n v="3060.1999500000002"/>
    <n v="2786.1999500000002"/>
    <s v="Non"/>
    <s v="Non"/>
    <s v="Non"/>
    <s v="Non"/>
    <s v="Unilatéral"/>
  </r>
  <r>
    <s v="2019287485"/>
    <x v="7"/>
    <s v="Zimmermann Paul"/>
    <s v="Annecy"/>
    <s v="Camca"/>
    <s v="Vol"/>
    <d v="2019-10-16T00:00:00"/>
    <d v="2019-10-23T00:00:00"/>
    <m/>
    <d v="2021-05-03T00:00:00"/>
    <n v="133196.45000000001"/>
    <n v="123196.46"/>
    <s v="Non"/>
    <s v="Non"/>
    <s v="Non"/>
    <s v="Non"/>
    <s v="Unilatéral"/>
  </r>
  <r>
    <s v="2019320040"/>
    <x v="7"/>
    <s v="Miscioscia Géraldine"/>
    <s v="Grenoble"/>
    <s v="Generali Assurances"/>
    <s v="Vol"/>
    <d v="2019-11-12T00:00:00"/>
    <d v="2019-12-30T00:00:00"/>
    <m/>
    <d v="2020-02-20T00:00:00"/>
    <n v="7390.3901400000004"/>
    <n v="7287.1401400000004"/>
    <s v="Non"/>
    <s v="Non"/>
    <s v="Non"/>
    <s v="Non"/>
    <s v="Unilatéral"/>
  </r>
  <r>
    <s v="2019293503"/>
    <x v="7"/>
    <s v="Miscioscia Géraldine"/>
    <s v="Grenoble"/>
    <s v="Banque Postale Assurances Iard"/>
    <s v="Vol"/>
    <d v="2019-10-22T00:00:00"/>
    <d v="2019-11-13T00:00:00"/>
    <m/>
    <d v="2019-11-19T00:00:00"/>
    <n v="1333.90002"/>
    <n v="635.59997599999997"/>
    <s v="Non"/>
    <s v="Oui"/>
    <s v="Non"/>
    <s v="Non"/>
    <s v="Unilatéral"/>
  </r>
  <r>
    <s v="2019376000"/>
    <x v="7"/>
    <s v="Denoux Anastasia"/>
    <s v="Dijon"/>
    <s v="Carma"/>
    <s v="Vol"/>
    <d v="2019-12-20T00:00:00"/>
    <d v="2020-01-30T00:00:00"/>
    <m/>
    <d v="2020-01-30T00:00:00"/>
    <n v="1296"/>
    <n v="434.04998799999998"/>
    <s v="Non"/>
    <s v="Non"/>
    <s v="Non"/>
    <s v="Non"/>
    <s v="Unilatéral"/>
  </r>
  <r>
    <s v="2019342926"/>
    <x v="7"/>
    <s v="Chaix Ludivine"/>
    <s v="Lyon"/>
    <s v="Gan Assurances Iard"/>
    <s v="Vol"/>
    <d v="2019-11-26T00:00:00"/>
    <d v="2019-12-04T00:00:00"/>
    <m/>
    <d v="2020-02-20T00:00:00"/>
    <n v="5174.0698199999997"/>
    <n v="5025.0698199999997"/>
    <s v="Non"/>
    <s v="Non"/>
    <s v="Non"/>
    <s v="Non"/>
    <s v="Unilatéral"/>
  </r>
  <r>
    <s v="2019319529"/>
    <x v="7"/>
    <s v="Lerda Nicolas"/>
    <s v="Lyon"/>
    <s v="Banque Postale Assurances Iard"/>
    <s v="Vol"/>
    <d v="2019-11-12T00:00:00"/>
    <d v="2019-12-06T00:00:00"/>
    <m/>
    <d v="2019-12-16T00:00:00"/>
    <n v="2198"/>
    <n v="2070.6999500000002"/>
    <s v="Non"/>
    <s v="Non"/>
    <s v="Non"/>
    <s v="Non"/>
    <s v="Unilatéral"/>
  </r>
  <r>
    <s v="2019330660"/>
    <x v="7"/>
    <s v="Salambien Christian"/>
    <s v="Clermont Ferrand"/>
    <s v="Banque Postale Assurances Iard"/>
    <s v="Vol"/>
    <d v="2019-11-19T00:00:00"/>
    <d v="2019-12-05T00:00:00"/>
    <m/>
    <d v="2019-12-09T00:00:00"/>
    <n v="665"/>
    <n v="575"/>
    <s v="Non"/>
    <s v="Non"/>
    <s v="Non"/>
    <s v="Non"/>
    <s v="Unilatéral"/>
  </r>
  <r>
    <s v="2019005141"/>
    <x v="7"/>
    <s v="Chaix Ludivine"/>
    <s v="Lyon"/>
    <s v="Mma"/>
    <s v="Vol"/>
    <d v="2019-01-07T00:00:00"/>
    <d v="2019-01-17T00:00:00"/>
    <m/>
    <d v="2020-01-16T00:00:00"/>
    <n v="650"/>
    <n v="650"/>
    <s v="Non"/>
    <s v="Non"/>
    <s v="Non"/>
    <s v="Non"/>
    <s v="Unilatéral"/>
  </r>
  <r>
    <s v="2019042450"/>
    <x v="7"/>
    <s v="Miscioscia Géraldine"/>
    <s v="Grenoble"/>
    <s v="Pacifica"/>
    <s v="Vol"/>
    <d v="2019-02-12T00:00:00"/>
    <d v="2019-02-20T00:00:00"/>
    <m/>
    <d v="2019-02-27T00:00:00"/>
    <n v="3590.3998999999999"/>
    <n v="3440.3998999999999"/>
    <s v="Non"/>
    <s v="Non"/>
    <s v="Non"/>
    <s v="Non"/>
    <s v="Unilatéral"/>
  </r>
  <r>
    <s v="2019026196"/>
    <x v="7"/>
    <s v="Rogelle Anne-Sophie"/>
    <s v="Annecy"/>
    <s v="Pacifica"/>
    <s v="Vol"/>
    <d v="2019-01-28T00:00:00"/>
    <d v="2019-04-18T00:00:00"/>
    <m/>
    <d v="2019-06-04T00:00:00"/>
    <n v="6338.4101600000004"/>
    <n v="4065.8000499999998"/>
    <s v="Non"/>
    <s v="Non"/>
    <s v="Non"/>
    <s v="Non"/>
    <s v="Unilatéral"/>
  </r>
  <r>
    <s v="2019056637"/>
    <x v="7"/>
    <s v="Rogelle Anne-Sophie"/>
    <s v="Annecy"/>
    <s v="Pacifica"/>
    <s v="Vol"/>
    <d v="2019-02-27T00:00:00"/>
    <d v="2019-04-09T00:00:00"/>
    <m/>
    <d v="2019-05-23T00:00:00"/>
    <n v="3804.8300800000002"/>
    <n v="3387.8300800000002"/>
    <s v="Non"/>
    <s v="Non"/>
    <s v="Non"/>
    <s v="Non"/>
    <s v="Unilatéral"/>
  </r>
  <r>
    <s v="2019160155"/>
    <x v="7"/>
    <s v="Fagnard Nicolas"/>
    <s v="Annecy"/>
    <s v="Pacifica"/>
    <s v="Vol"/>
    <d v="2019-06-18T00:00:00"/>
    <d v="2019-07-08T00:00:00"/>
    <m/>
    <d v="2019-09-04T00:00:00"/>
    <n v="6842.4702100000004"/>
    <n v="5125.2700199999999"/>
    <s v="Non"/>
    <s v="Non"/>
    <s v="Non"/>
    <s v="Non"/>
    <s v="Unilatéral"/>
  </r>
  <r>
    <s v="2019325883"/>
    <x v="7"/>
    <s v="Sabatier Franck"/>
    <s v="Clermont Ferrand"/>
    <s v="Pacifica"/>
    <s v="Vol"/>
    <d v="2019-11-15T00:00:00"/>
    <d v="2019-12-19T00:00:00"/>
    <m/>
    <d v="2019-12-20T00:00:00"/>
    <n v="0"/>
    <n v="0"/>
    <s v="Non"/>
    <s v="Non"/>
    <s v="Non"/>
    <s v="Non"/>
    <s v="Unilatéral"/>
  </r>
  <r>
    <s v="2019362221"/>
    <x v="7"/>
    <s v="Lerda Nicolas"/>
    <s v="Lyon"/>
    <s v="Gan Assurances Iard"/>
    <s v="Vol"/>
    <d v="2019-12-10T00:00:00"/>
    <d v="2020-01-15T00:00:00"/>
    <m/>
    <d v="2020-01-20T00:00:00"/>
    <n v="5273.8300799999997"/>
    <n v="5273.8300799999997"/>
    <s v="Non"/>
    <s v="Non"/>
    <s v="Non"/>
    <s v="Non"/>
    <s v="Unilatéral"/>
  </r>
  <r>
    <s v="2019377586"/>
    <x v="7"/>
    <s v="Miscioscia Géraldine"/>
    <s v="Grenoble"/>
    <s v="Gan Assurances Iard"/>
    <s v="Vol"/>
    <d v="2019-12-20T00:00:00"/>
    <d v="2020-01-22T00:00:00"/>
    <m/>
    <d v="2020-01-27T00:00:00"/>
    <n v="7983.1801800000003"/>
    <n v="7830.1801800000003"/>
    <s v="Non"/>
    <s v="Oui"/>
    <s v="Non"/>
    <s v="Non"/>
    <s v="Unilatéral"/>
  </r>
  <r>
    <s v="2019045539"/>
    <x v="7"/>
    <s v="Lerda Nicolas"/>
    <s v="Lyon"/>
    <s v="Pacifica"/>
    <s v="Vol"/>
    <d v="2019-02-14T00:00:00"/>
    <d v="2019-03-08T00:00:00"/>
    <m/>
    <d v="2019-03-08T00:00:00"/>
    <n v="4188.4902300000003"/>
    <n v="2085.3898899999999"/>
    <s v="Non"/>
    <s v="Non"/>
    <s v="Non"/>
    <s v="Non"/>
    <s v="Unilatéral"/>
  </r>
  <r>
    <s v="2019048723"/>
    <x v="7"/>
    <s v="Chanteperdrix Jean-Baptiste"/>
    <s v="Lyon"/>
    <s v="Pacifica"/>
    <s v="Vol"/>
    <d v="2019-02-19T00:00:00"/>
    <d v="2019-03-21T00:00:00"/>
    <m/>
    <d v="2019-04-02T00:00:00"/>
    <n v="6552.8701199999996"/>
    <n v="5837.8701199999996"/>
    <s v="Non"/>
    <s v="Non"/>
    <s v="Non"/>
    <s v="Non"/>
    <s v="Unilatéral"/>
  </r>
  <r>
    <s v="2019069117"/>
    <x v="7"/>
    <s v="Foubert Eve"/>
    <s v="Clermont Ferrand"/>
    <s v="Pacifica"/>
    <s v="Vol"/>
    <d v="2019-03-12T00:00:00"/>
    <d v="2019-03-26T00:00:00"/>
    <m/>
    <d v="2019-03-27T00:00:00"/>
    <n v="3750"/>
    <n v="3750"/>
    <s v="Non"/>
    <s v="Non"/>
    <s v="Non"/>
    <s v="Non"/>
    <s v="Unilatéral"/>
  </r>
  <r>
    <s v="2019054132"/>
    <x v="7"/>
    <s v="Pauget Cyprien"/>
    <s v="Lyon"/>
    <s v="Groupama"/>
    <s v="Vol"/>
    <d v="2019-02-25T00:00:00"/>
    <d v="2019-03-05T00:00:00"/>
    <m/>
    <d v="2019-03-08T00:00:00"/>
    <n v="5522"/>
    <n v="5142.3999000000003"/>
    <s v="Non"/>
    <s v="Non"/>
    <s v="Non"/>
    <s v="Non"/>
    <s v="Unilatéral"/>
  </r>
  <r>
    <s v="2019124611"/>
    <x v="7"/>
    <s v="Miscioscia Géraldine"/>
    <s v="Grenoble"/>
    <s v="Pacifica"/>
    <s v="Vol"/>
    <d v="2019-05-09T00:00:00"/>
    <d v="2019-06-17T00:00:00"/>
    <m/>
    <d v="2019-06-26T00:00:00"/>
    <n v="3881.8300800000002"/>
    <n v="3881.8300800000002"/>
    <s v="Non"/>
    <s v="Non"/>
    <s v="Non"/>
    <s v="Non"/>
    <s v="Unilatéral"/>
  </r>
  <r>
    <s v="2019138744"/>
    <x v="7"/>
    <s v="Chaix Ludivine"/>
    <s v="Lyon"/>
    <s v="Axa France Iard"/>
    <s v="Vol"/>
    <d v="2019-05-24T00:00:00"/>
    <d v="2019-06-26T00:00:00"/>
    <m/>
    <d v="2019-07-03T00:00:00"/>
    <n v="16585.199199999999"/>
    <n v="2242"/>
    <s v="Non"/>
    <s v="Non"/>
    <s v="Non"/>
    <s v="Non"/>
    <s v="Unilatéral"/>
  </r>
  <r>
    <s v="2019175611"/>
    <x v="7"/>
    <s v="Turco Marianne"/>
    <s v="Saint Etienne"/>
    <s v="Aviva"/>
    <s v="Vol"/>
    <d v="2019-07-01T00:00:00"/>
    <d v="2019-09-06T00:00:00"/>
    <m/>
    <d v="2019-11-26T00:00:00"/>
    <n v="1948.88"/>
    <n v="857.10998500000005"/>
    <s v="Oui"/>
    <s v="Non"/>
    <s v="Non"/>
    <s v="Non"/>
    <s v="Unilatéral"/>
  </r>
  <r>
    <s v="2019279037"/>
    <x v="7"/>
    <s v="Houssin Quentin"/>
    <s v="Montelimar"/>
    <s v="Groupama"/>
    <s v="Vol"/>
    <d v="2019-10-08T00:00:00"/>
    <d v="2019-10-22T00:00:00"/>
    <m/>
    <d v="2019-10-25T00:00:00"/>
    <n v="3302"/>
    <n v="2669"/>
    <s v="Non"/>
    <s v="Non"/>
    <s v="Non"/>
    <s v="Non"/>
    <s v="Unilatéral"/>
  </r>
  <r>
    <s v="2019286411"/>
    <x v="7"/>
    <s v="Lerda Nicolas"/>
    <s v="Lyon"/>
    <s v="Pacifica"/>
    <s v="Vol"/>
    <d v="2019-10-15T00:00:00"/>
    <d v="2019-11-06T00:00:00"/>
    <m/>
    <d v="2019-12-18T00:00:00"/>
    <n v="8514.2998000000007"/>
    <n v="5902.9902300000003"/>
    <s v="Non"/>
    <s v="Non"/>
    <s v="Non"/>
    <s v="Non"/>
    <s v="Unilatéral"/>
  </r>
  <r>
    <s v="2019303058"/>
    <x v="7"/>
    <s v="Lerda Nicolas"/>
    <s v="Lyon"/>
    <s v="Bpce Assurances"/>
    <s v="Vol"/>
    <d v="2019-10-29T00:00:00"/>
    <d v="2019-11-22T00:00:00"/>
    <m/>
    <d v="2019-12-18T00:00:00"/>
    <n v="903"/>
    <n v="237.699997"/>
    <s v="Non"/>
    <s v="Oui"/>
    <s v="Non"/>
    <s v="Non"/>
    <s v="Unilatéral"/>
  </r>
  <r>
    <s v="2019371471"/>
    <x v="7"/>
    <s v="Miscioscia Géraldine"/>
    <s v="Grenoble"/>
    <s v="Pacifica"/>
    <s v="Vol"/>
    <d v="2019-12-17T00:00:00"/>
    <d v="2019-12-27T00:00:00"/>
    <m/>
    <d v="2020-04-20T00:00:00"/>
    <n v="886.59997599999997"/>
    <n v="736.59997599999997"/>
    <s v="Non"/>
    <s v="Non"/>
    <s v="Non"/>
    <s v="Non"/>
    <s v="Unilatéral"/>
  </r>
  <r>
    <s v="2019383398"/>
    <x v="7"/>
    <s v="Salambien Christian"/>
    <s v="Clermont Ferrand"/>
    <s v="Pacifica"/>
    <s v="Vol"/>
    <d v="2019-12-27T00:00:00"/>
    <d v="2020-02-06T00:00:00"/>
    <m/>
    <d v="2020-02-17T00:00:00"/>
    <n v="1850"/>
    <n v="1850"/>
    <s v="Non"/>
    <s v="Non"/>
    <s v="Non"/>
    <s v="Non"/>
    <s v="Unilatéral"/>
  </r>
  <r>
    <s v="2019304466"/>
    <x v="7"/>
    <s v="Salambien Christian"/>
    <s v="Clermont Ferrand"/>
    <s v="Gmf"/>
    <s v="Vol"/>
    <d v="2019-10-29T00:00:00"/>
    <d v="2019-11-05T00:00:00"/>
    <m/>
    <d v="2019-11-08T00:00:00"/>
    <n v="3579"/>
    <n v="1674"/>
    <s v="Non"/>
    <s v="Oui"/>
    <s v="Non"/>
    <s v="Non"/>
    <s v="Unilatéral"/>
  </r>
  <r>
    <s v="2019139963"/>
    <x v="7"/>
    <s v="Miscioscia Géraldine"/>
    <s v="Grenoble"/>
    <s v="Gan Assurances Iard"/>
    <s v="Vol"/>
    <d v="2019-05-27T00:00:00"/>
    <d v="2019-06-14T00:00:00"/>
    <m/>
    <d v="2020-01-29T00:00:00"/>
    <n v="1995"/>
    <n v="1995"/>
    <s v="Non"/>
    <s v="Oui"/>
    <s v="Non"/>
    <s v="Non"/>
    <s v="Unilatéral"/>
  </r>
  <r>
    <s v="2019017299"/>
    <x v="7"/>
    <s v="Lerda Nicolas"/>
    <s v="Lyon"/>
    <s v="Axa France Iard"/>
    <s v="Vol"/>
    <d v="2019-01-18T00:00:00"/>
    <d v="2019-02-04T00:00:00"/>
    <m/>
    <d v="2020-03-31T00:00:00"/>
    <n v="52478.03"/>
    <n v="52478.03"/>
    <s v="Non"/>
    <s v="Non"/>
    <s v="Oui"/>
    <s v="Non"/>
    <s v="Unilatéral"/>
  </r>
  <r>
    <s v="2019020088"/>
    <x v="7"/>
    <s v="Denoux Anastasia"/>
    <s v="Dijon"/>
    <s v="Axa France Iard"/>
    <s v="Vol"/>
    <d v="2019-01-22T00:00:00"/>
    <d v="2019-02-21T00:00:00"/>
    <m/>
    <d v="2019-03-05T00:00:00"/>
    <n v="1505.0500500000001"/>
    <n v="1066.8000500000001"/>
    <s v="Non"/>
    <s v="Non"/>
    <s v="Oui"/>
    <s v="Non"/>
    <s v="Unilatéral"/>
  </r>
  <r>
    <s v="2019030945"/>
    <x v="7"/>
    <s v="Miscioscia Géraldine"/>
    <s v="Grenoble"/>
    <s v="Axa France Iard"/>
    <s v="Vol"/>
    <d v="2019-01-31T00:00:00"/>
    <d v="2019-03-08T00:00:00"/>
    <m/>
    <d v="2019-03-15T00:00:00"/>
    <n v="8817"/>
    <n v="8650"/>
    <s v="Non"/>
    <s v="Non"/>
    <s v="Non"/>
    <s v="Non"/>
    <s v="Unilatéral"/>
  </r>
  <r>
    <s v="2019014661"/>
    <x v="7"/>
    <s v="Chaix Ludivine"/>
    <s v="Lyon"/>
    <s v="Eurofil"/>
    <s v="Vol"/>
    <d v="2019-01-16T00:00:00"/>
    <d v="2019-03-12T00:00:00"/>
    <m/>
    <d v="2019-06-12T00:00:00"/>
    <n v="2371.4799800000001"/>
    <n v="2208.4799800000001"/>
    <s v="Oui"/>
    <s v="Non"/>
    <s v="Non"/>
    <s v="Non"/>
    <s v="Unilatéral"/>
  </r>
  <r>
    <s v="2019061618"/>
    <x v="7"/>
    <s v="Lerda Nicolas"/>
    <s v="Lyon"/>
    <s v="Bpce Assurances"/>
    <s v="Vol"/>
    <d v="2019-03-04T00:00:00"/>
    <d v="2019-04-24T00:00:00"/>
    <m/>
    <d v="2019-04-30T00:00:00"/>
    <n v="2360"/>
    <n v="1028"/>
    <s v="Non"/>
    <s v="Non"/>
    <s v="Non"/>
    <s v="Non"/>
    <s v="Unilatéral"/>
  </r>
  <r>
    <s v="2019152941"/>
    <x v="7"/>
    <s v="Pauget Cyprien"/>
    <s v="Lyon"/>
    <s v="Aviva"/>
    <s v="Vol"/>
    <d v="2019-06-12T00:00:00"/>
    <d v="2019-07-23T00:00:00"/>
    <m/>
    <d v="2019-09-12T00:00:00"/>
    <n v="6380.7202100000004"/>
    <n v="4558.4502000000002"/>
    <s v="Non"/>
    <s v="Non"/>
    <s v="Non"/>
    <s v="Non"/>
    <s v="Unilatéral"/>
  </r>
  <r>
    <s v="2019061442"/>
    <x v="7"/>
    <s v="Rogelle Anne-Sophie"/>
    <s v="Annecy"/>
    <s v="Acm"/>
    <s v="Vol"/>
    <d v="2019-03-04T00:00:00"/>
    <d v="2019-04-04T00:00:00"/>
    <m/>
    <d v="2019-06-17T00:00:00"/>
    <n v="5356"/>
    <n v="4884"/>
    <s v="Non"/>
    <s v="Non"/>
    <s v="Non"/>
    <s v="Non"/>
    <s v="Unilatéral"/>
  </r>
  <r>
    <s v="2019064656"/>
    <x v="7"/>
    <s v="Lerda Nicolas"/>
    <s v="Lyon"/>
    <s v="Banque Postale Assurances Iard"/>
    <s v="Vol"/>
    <d v="2019-03-07T00:00:00"/>
    <d v="2019-04-02T00:00:00"/>
    <m/>
    <d v="2019-06-17T00:00:00"/>
    <n v="4997.1801800000003"/>
    <n v="4004.73999"/>
    <s v="Non"/>
    <s v="Non"/>
    <s v="Oui"/>
    <s v="Non"/>
    <s v="Unilatéral"/>
  </r>
  <r>
    <s v="2019053798"/>
    <x v="7"/>
    <s v="Dautun Marie-Casimire"/>
    <s v="Lyon"/>
    <s v="Pacifica"/>
    <s v="Vol"/>
    <d v="2019-02-23T00:00:00"/>
    <d v="2019-03-13T00:00:00"/>
    <m/>
    <d v="2019-07-08T00:00:00"/>
    <n v="8564.2001999999993"/>
    <n v="8007.2002000000002"/>
    <s v="Non"/>
    <s v="Non"/>
    <s v="Non"/>
    <s v="Non"/>
    <s v="Unilatéral"/>
  </r>
  <r>
    <s v="2019106094"/>
    <x v="7"/>
    <s v="Chaix Ludivine"/>
    <s v="Lyon"/>
    <s v="Aviva"/>
    <s v="Vol"/>
    <d v="2019-04-16T00:00:00"/>
    <d v="2019-06-06T00:00:00"/>
    <m/>
    <d v="2019-08-05T00:00:00"/>
    <n v="4337.7002000000002"/>
    <n v="2927.6999500000002"/>
    <s v="Non"/>
    <s v="Non"/>
    <s v="Non"/>
    <s v="Non"/>
    <s v="Unilatéral"/>
  </r>
  <r>
    <s v="2019195354"/>
    <x v="7"/>
    <s v="Houssin Quentin"/>
    <s v="Montelimar"/>
    <s v="Bpce Assurances"/>
    <s v="Vol"/>
    <d v="2019-07-16T00:00:00"/>
    <d v="2019-08-22T00:00:00"/>
    <m/>
    <d v="2019-08-29T00:00:00"/>
    <n v="1158.3000500000001"/>
    <n v="1028.3000500000001"/>
    <s v="Non"/>
    <s v="Non"/>
    <s v="Non"/>
    <s v="Non"/>
    <s v="Unilatéral"/>
  </r>
  <r>
    <s v="2019212573"/>
    <x v="7"/>
    <s v="Yvrard Jean-Christophe"/>
    <s v="Lyon"/>
    <s v="Aviva"/>
    <s v="Vol"/>
    <d v="2019-07-31T00:00:00"/>
    <d v="2019-09-02T00:00:00"/>
    <m/>
    <d v="2019-10-16T00:00:00"/>
    <n v="3020"/>
    <n v="2358.5"/>
    <s v="Non"/>
    <s v="Non"/>
    <s v="Non"/>
    <s v="Non"/>
    <s v="Unilatéral"/>
  </r>
  <r>
    <s v="2019220502"/>
    <x v="7"/>
    <s v="Lerda Nicolas"/>
    <s v="Lyon"/>
    <s v="Gmf"/>
    <s v="Vol"/>
    <d v="2019-08-07T00:00:00"/>
    <d v="2019-09-03T00:00:00"/>
    <m/>
    <d v="2019-09-23T00:00:00"/>
    <n v="2605.5300299999999"/>
    <n v="2240.3400900000001"/>
    <s v="Non"/>
    <s v="Oui"/>
    <s v="Non"/>
    <s v="Non"/>
    <s v="Unilatéral"/>
  </r>
  <r>
    <s v="2019203479"/>
    <x v="7"/>
    <s v="Gaudillere Damien"/>
    <s v="Dijon"/>
    <s v="Gan Assurances Iard"/>
    <s v="Vol"/>
    <d v="2019-07-23T00:00:00"/>
    <d v="2019-08-20T00:00:00"/>
    <m/>
    <d v="2019-08-20T00:00:00"/>
    <n v="933.79998799999998"/>
    <n v="785.79998799999998"/>
    <s v="Non"/>
    <s v="Non"/>
    <s v="Non"/>
    <s v="Non"/>
    <s v="Unilatéral"/>
  </r>
  <r>
    <s v="2019253147"/>
    <x v="7"/>
    <s v="Lerda Nicolas"/>
    <s v="Lyon"/>
    <s v="Banque Postale Assurances Iard"/>
    <s v="Vol"/>
    <d v="2019-09-11T00:00:00"/>
    <d v="2019-10-16T00:00:00"/>
    <m/>
    <d v="2019-10-18T00:00:00"/>
    <n v="1901.09998"/>
    <n v="1551.59998"/>
    <s v="Non"/>
    <s v="Non"/>
    <s v="Non"/>
    <s v="Non"/>
    <s v="Unilatéral"/>
  </r>
  <r>
    <s v="2019257738"/>
    <x v="7"/>
    <s v="Miscioscia Géraldine"/>
    <s v="Grenoble"/>
    <s v="Groupama"/>
    <s v="Tentative De Vol"/>
    <d v="2019-09-17T00:00:00"/>
    <d v="2019-09-20T00:00:00"/>
    <m/>
    <d v="2019-10-21T00:00:00"/>
    <n v="4504.5"/>
    <n v="4287.1201199999996"/>
    <s v="Non"/>
    <s v="Non"/>
    <s v="Non"/>
    <s v="Non"/>
    <s v="Unilatéral"/>
  </r>
  <r>
    <s v="2019280085"/>
    <x v="7"/>
    <s v="Lerda Nicolas"/>
    <s v="Lyon"/>
    <s v="Acm"/>
    <s v="Vol"/>
    <d v="2019-10-09T00:00:00"/>
    <d v="2019-11-29T00:00:00"/>
    <m/>
    <d v="2020-01-07T00:00:00"/>
    <n v="4084.8998999999999"/>
    <n v="4060.8998999999999"/>
    <s v="Non"/>
    <s v="Non"/>
    <s v="Non"/>
    <s v="Non"/>
    <s v="Unilatéral"/>
  </r>
  <r>
    <s v="2019234917"/>
    <x v="7"/>
    <s v="Lerda Nicolas"/>
    <s v="Lyon"/>
    <s v="Pacifica"/>
    <s v="Vol"/>
    <d v="2019-08-22T00:00:00"/>
    <d v="2019-09-25T00:00:00"/>
    <m/>
    <d v="2019-12-09T00:00:00"/>
    <n v="11246.7695"/>
    <n v="9403.7695299999996"/>
    <s v="Non"/>
    <s v="Non"/>
    <s v="Non"/>
    <s v="Non"/>
    <s v="Unilatéral"/>
  </r>
  <r>
    <s v="2019326803"/>
    <x v="7"/>
    <s v="Turco Marianne"/>
    <s v="Saint Etienne"/>
    <s v="Axa France Iard"/>
    <s v="Vol"/>
    <d v="2019-11-15T00:00:00"/>
    <d v="2019-12-10T00:00:00"/>
    <m/>
    <d v="2019-12-13T00:00:00"/>
    <n v="8502.9599600000001"/>
    <n v="6219"/>
    <s v="Oui"/>
    <s v="Non"/>
    <s v="Non"/>
    <s v="Non"/>
    <s v="Unilatéral"/>
  </r>
  <r>
    <s v="2019283345"/>
    <x v="7"/>
    <s v="Turco Marianne"/>
    <s v="Saint Etienne"/>
    <s v="Pacifica"/>
    <s v="Vol"/>
    <d v="2019-10-11T00:00:00"/>
    <d v="2019-10-29T00:00:00"/>
    <m/>
    <d v="2019-12-20T00:00:00"/>
    <n v="27458.650399999999"/>
    <n v="21089.650399999999"/>
    <s v="Non"/>
    <s v="Non"/>
    <s v="Oui"/>
    <s v="Non"/>
    <s v="Unilatéral"/>
  </r>
  <r>
    <s v="2019300218"/>
    <x v="7"/>
    <s v="Roser Gaël"/>
    <s v="Grenoble"/>
    <s v="Axa France Iard"/>
    <s v="Vol"/>
    <d v="2019-10-25T00:00:00"/>
    <d v="2019-12-19T00:00:00"/>
    <m/>
    <d v="2019-12-24T00:00:00"/>
    <n v="10639"/>
    <n v="9893.3496099999993"/>
    <s v="Non"/>
    <s v="Non"/>
    <s v="Non"/>
    <s v="Non"/>
    <s v="Unilatéral"/>
  </r>
  <r>
    <s v="2019325499"/>
    <x v="7"/>
    <s v="Miscioscia Géraldine"/>
    <s v="Grenoble"/>
    <s v="Acm"/>
    <s v="Vol"/>
    <d v="2019-11-15T00:00:00"/>
    <d v="2019-12-09T00:00:00"/>
    <m/>
    <d v="2020-02-14T00:00:00"/>
    <n v="17867.099600000001"/>
    <n v="17867.099600000001"/>
    <s v="Non"/>
    <s v="Non"/>
    <s v="Non"/>
    <s v="Non"/>
    <s v="Unilatéral"/>
  </r>
  <r>
    <s v="2019352757"/>
    <x v="7"/>
    <s v="Denoux Anastasia"/>
    <s v="Dijon"/>
    <s v="Gmf"/>
    <s v="Vol"/>
    <d v="2019-12-03T00:00:00"/>
    <d v="2019-12-20T00:00:00"/>
    <m/>
    <d v="2020-01-10T00:00:00"/>
    <n v="16925"/>
    <n v="11473"/>
    <s v="Non"/>
    <s v="Non"/>
    <s v="Non"/>
    <s v="Non"/>
    <s v="Unilatéral"/>
  </r>
  <r>
    <s v="2019344112"/>
    <x v="7"/>
    <s v="Lerda Nicolas"/>
    <s v="Lyon"/>
    <s v="Eurofil"/>
    <s v="Vol"/>
    <d v="2019-11-27T00:00:00"/>
    <d v="2020-01-08T00:00:00"/>
    <m/>
    <d v="2020-01-10T00:00:00"/>
    <n v="1191.34998"/>
    <n v="1021.34998"/>
    <s v="Non"/>
    <s v="Oui"/>
    <s v="Non"/>
    <s v="Non"/>
    <s v="Unilatéral"/>
  </r>
  <r>
    <s v="2019384952"/>
    <x v="7"/>
    <s v="Salambien Christian"/>
    <s v="Clermont Ferrand"/>
    <s v="Pacifica"/>
    <s v="Vol"/>
    <d v="2019-12-28T00:00:00"/>
    <d v="2020-01-14T00:00:00"/>
    <m/>
    <d v="2020-01-20T00:00:00"/>
    <n v="4807.5497999999998"/>
    <n v="4807.5497999999998"/>
    <s v="Non"/>
    <s v="Non"/>
    <s v="Non"/>
    <s v="Non"/>
    <s v="Unilatéral"/>
  </r>
  <r>
    <s v="2019339760"/>
    <x v="7"/>
    <s v="Lerda Nicolas"/>
    <s v="Lyon"/>
    <s v="Areas Assurances"/>
    <s v="Vol"/>
    <d v="2019-11-25T00:00:00"/>
    <d v="2020-02-04T00:00:00"/>
    <m/>
    <d v="2020-03-16T00:00:00"/>
    <n v="4110.5698199999997"/>
    <n v="4080.12012"/>
    <s v="Non"/>
    <s v="Non"/>
    <s v="Non"/>
    <s v="Non"/>
    <s v="Unilatéral"/>
  </r>
  <r>
    <s v="2019377387"/>
    <x v="7"/>
    <s v="Lerda Nicolas"/>
    <s v="Lyon"/>
    <s v="Mma"/>
    <s v="Vol"/>
    <d v="2019-12-20T00:00:00"/>
    <d v="2020-02-05T00:00:00"/>
    <m/>
    <d v="2020-02-06T00:00:00"/>
    <n v="2013.15002"/>
    <n v="1669.34998"/>
    <s v="Non"/>
    <s v="Non"/>
    <s v="Non"/>
    <s v="Non"/>
    <s v="Unilatéral"/>
  </r>
  <r>
    <s v="2019384049"/>
    <x v="7"/>
    <s v="Salambien Christian"/>
    <s v="Clermont Ferrand"/>
    <s v="Gan Assurances Iard"/>
    <s v="Vol"/>
    <d v="2019-12-27T00:00:00"/>
    <d v="2020-03-04T00:00:00"/>
    <m/>
    <d v="2020-03-19T00:00:00"/>
    <n v="4789.5297899999996"/>
    <n v="2604.9499500000002"/>
    <s v="Non"/>
    <s v="Non"/>
    <s v="Non"/>
    <s v="Non"/>
    <s v="Unilatéral"/>
  </r>
  <r>
    <s v="2019003320"/>
    <x v="7"/>
    <s v="Miscioscia Géraldine"/>
    <s v="Grenoble"/>
    <s v="Generali Assurances"/>
    <s v="Vol"/>
    <d v="2019-01-04T00:00:00"/>
    <d v="2019-02-08T00:00:00"/>
    <m/>
    <d v="2019-02-13T00:00:00"/>
    <n v="8040.3999000000003"/>
    <n v="8040.3999000000003"/>
    <s v="Non"/>
    <s v="Non"/>
    <s v="Non"/>
    <s v="Non"/>
    <s v="Unilatéral"/>
  </r>
  <r>
    <s v="2019029165"/>
    <x v="7"/>
    <s v="Rogelle Anne-Sophie"/>
    <s v="Annecy"/>
    <s v="Pacifica"/>
    <s v="Vol"/>
    <d v="2019-01-30T00:00:00"/>
    <d v="2019-03-08T00:00:00"/>
    <m/>
    <d v="2019-05-10T00:00:00"/>
    <n v="3539.4799800000001"/>
    <n v="2160.8400900000001"/>
    <s v="Non"/>
    <s v="Non"/>
    <s v="Non"/>
    <s v="Non"/>
    <s v="Unilatéral"/>
  </r>
  <r>
    <s v="2019055829"/>
    <x v="7"/>
    <s v="Fouillat Didier"/>
    <s v="Aurillac"/>
    <s v="Macif"/>
    <s v="Vol"/>
    <d v="2019-02-26T00:00:00"/>
    <d v="2019-03-07T00:00:00"/>
    <m/>
    <d v="2019-03-22T00:00:00"/>
    <n v="2499.62988"/>
    <n v="2379.62988"/>
    <s v="Non"/>
    <s v="Non"/>
    <s v="Non"/>
    <s v="Non"/>
    <s v="Unilatéral"/>
  </r>
  <r>
    <s v="2019300162"/>
    <x v="7"/>
    <s v="Turco Marianne"/>
    <s v="Saint Etienne"/>
    <s v="Pacifica"/>
    <s v="Vol"/>
    <d v="2019-10-25T00:00:00"/>
    <d v="2019-11-20T00:00:00"/>
    <m/>
    <d v="2019-11-21T00:00:00"/>
    <n v="4096"/>
    <n v="3212"/>
    <s v="Non"/>
    <s v="Non"/>
    <s v="Non"/>
    <s v="Non"/>
    <s v="Unilatéral"/>
  </r>
  <r>
    <s v="2019038755"/>
    <x v="7"/>
    <s v="Rogelle Anne-Sophie"/>
    <s v="Annecy"/>
    <s v="Pacifica"/>
    <s v="Vol"/>
    <d v="2019-02-08T00:00:00"/>
    <d v="2019-04-11T00:00:00"/>
    <m/>
    <d v="2019-06-21T00:00:00"/>
    <n v="9659.5498000000007"/>
    <n v="7351.4502000000002"/>
    <s v="Non"/>
    <s v="Non"/>
    <s v="Non"/>
    <s v="Non"/>
    <s v="Unilatéral"/>
  </r>
  <r>
    <s v="2019062108"/>
    <x v="7"/>
    <s v="Dautun Marie-Casimire"/>
    <s v="Lyon"/>
    <s v="Banque Postale Assurances Iard"/>
    <s v="Vol"/>
    <d v="2019-03-05T00:00:00"/>
    <d v="2019-03-27T00:00:00"/>
    <m/>
    <d v="2019-04-10T00:00:00"/>
    <n v="1094.25"/>
    <n v="869.29998799999998"/>
    <s v="Non"/>
    <s v="Oui"/>
    <s v="Non"/>
    <s v="Non"/>
    <s v="Unilatéral"/>
  </r>
  <r>
    <s v="2019027308"/>
    <x v="7"/>
    <s v="Lerda Nicolas"/>
    <s v="Lyon"/>
    <s v="Groupama"/>
    <s v="Vol"/>
    <d v="2019-01-29T00:00:00"/>
    <d v="2019-03-29T00:00:00"/>
    <m/>
    <d v="2019-04-05T00:00:00"/>
    <n v="612"/>
    <n v="612"/>
    <s v="Non"/>
    <s v="Non"/>
    <s v="Non"/>
    <s v="Non"/>
    <s v="Unilatéral"/>
  </r>
  <r>
    <s v="2019100319"/>
    <x v="7"/>
    <s v="Denoux Anastasia"/>
    <s v="Dijon"/>
    <s v="Pacifica"/>
    <s v="Vol"/>
    <d v="2019-04-10T00:00:00"/>
    <d v="2019-05-10T00:00:00"/>
    <m/>
    <d v="2019-12-31T00:00:00"/>
    <n v="15810"/>
    <n v="9052"/>
    <s v="Non"/>
    <s v="Non"/>
    <s v="Oui"/>
    <s v="Non"/>
    <s v="Unilatéral"/>
  </r>
  <r>
    <s v="2019083471"/>
    <x v="7"/>
    <s v="Denoux Anastasia"/>
    <s v="Dijon"/>
    <s v="Groupama"/>
    <s v="Vol"/>
    <d v="2019-03-25T00:00:00"/>
    <d v="2019-04-30T00:00:00"/>
    <m/>
    <d v="2019-05-06T00:00:00"/>
    <n v="2189"/>
    <n v="2189"/>
    <s v="Non"/>
    <s v="Non"/>
    <s v="Non"/>
    <s v="Non"/>
    <s v="Unilatéral"/>
  </r>
  <r>
    <s v="2019116295"/>
    <x v="7"/>
    <s v="Miscioscia Géraldine"/>
    <s v="Grenoble"/>
    <s v="Groupama"/>
    <s v="Vol"/>
    <d v="2019-04-29T00:00:00"/>
    <d v="2019-05-27T00:00:00"/>
    <m/>
    <d v="2019-07-26T00:00:00"/>
    <n v="4542.8999000000003"/>
    <n v="4542.8999000000003"/>
    <s v="Non"/>
    <s v="Non"/>
    <s v="Non"/>
    <s v="Non"/>
    <s v="Unilatéral"/>
  </r>
  <r>
    <s v="2019170466"/>
    <x v="7"/>
    <s v="Fouillat Didier"/>
    <s v="Aurillac"/>
    <s v="Gan Assurances Iard"/>
    <s v="Vol"/>
    <d v="2019-06-26T00:00:00"/>
    <d v="2019-10-25T00:00:00"/>
    <m/>
    <d v="2019-07-08T00:00:00"/>
    <n v="10025.6602"/>
    <n v="4770.6601600000004"/>
    <s v="Oui"/>
    <s v="Non"/>
    <s v="Non"/>
    <s v="Non"/>
    <s v="Unilatéral"/>
  </r>
  <r>
    <s v="2019138059"/>
    <x v="7"/>
    <s v="Boissieres Benjamin"/>
    <s v="Lyon"/>
    <s v="Axa France Iard"/>
    <s v="Vol"/>
    <d v="2019-05-23T00:00:00"/>
    <d v="2019-07-04T00:00:00"/>
    <m/>
    <d v="2019-08-27T00:00:00"/>
    <n v="3534.5600599999998"/>
    <n v="2439.48999"/>
    <s v="Oui"/>
    <s v="Non"/>
    <s v="Non"/>
    <s v="Non"/>
    <s v="Unilatéral"/>
  </r>
  <r>
    <s v="2019151457"/>
    <x v="7"/>
    <s v="Denoux Anastasia"/>
    <s v="Dijon"/>
    <s v="Bpce Assurances"/>
    <s v="Vol"/>
    <d v="2019-06-11T00:00:00"/>
    <d v="2019-06-18T00:00:00"/>
    <m/>
    <d v="2019-06-20T00:00:00"/>
    <n v="1830"/>
    <n v="1830"/>
    <s v="Non"/>
    <s v="Non"/>
    <s v="Non"/>
    <s v="Non"/>
    <s v="Unilatéral"/>
  </r>
  <r>
    <s v="2019162433"/>
    <x v="7"/>
    <s v="Boachon Bernard"/>
    <s v="Montelimar"/>
    <s v="Axa France Iard"/>
    <s v="Vol"/>
    <d v="2019-06-19T00:00:00"/>
    <d v="2019-07-11T00:00:00"/>
    <m/>
    <d v="2019-09-20T00:00:00"/>
    <n v="12683.7803"/>
    <n v="4977.2099600000001"/>
    <s v="Non"/>
    <s v="Non"/>
    <s v="Non"/>
    <s v="Non"/>
    <s v="Unilatéral"/>
  </r>
  <r>
    <s v="2019182955"/>
    <x v="7"/>
    <s v="Trebillod Peter"/>
    <s v="Dijon"/>
    <s v="Pacifica"/>
    <s v="Vol"/>
    <d v="2019-07-05T00:00:00"/>
    <d v="2019-07-09T00:00:00"/>
    <m/>
    <d v="2019-08-05T00:00:00"/>
    <n v="5102.4199200000003"/>
    <n v="4952.4199200000003"/>
    <s v="Non"/>
    <s v="Non"/>
    <s v="Non"/>
    <s v="Non"/>
    <s v="Unilatéral"/>
  </r>
  <r>
    <s v="2019226471"/>
    <x v="7"/>
    <s v="Lerda Nicolas"/>
    <s v="Lyon"/>
    <s v="Gmf"/>
    <s v="Vol"/>
    <d v="2019-08-13T00:00:00"/>
    <d v="2019-09-10T00:00:00"/>
    <m/>
    <d v="2019-10-23T00:00:00"/>
    <n v="14057.1602"/>
    <n v="7359.8701199999996"/>
    <s v="Non"/>
    <s v="Non"/>
    <s v="Non"/>
    <s v="Non"/>
    <s v="Unilatéral"/>
  </r>
  <r>
    <s v="2019228822"/>
    <x v="7"/>
    <s v="Lerda Nicolas"/>
    <s v="Lyon"/>
    <s v="Groupama"/>
    <s v="Vol"/>
    <d v="2019-08-14T00:00:00"/>
    <d v="2019-09-18T00:00:00"/>
    <m/>
    <d v="2019-10-02T00:00:00"/>
    <n v="5847.7700199999999"/>
    <n v="5181.5800799999997"/>
    <s v="Non"/>
    <s v="Non"/>
    <s v="Non"/>
    <s v="Non"/>
    <s v="Unilatéral"/>
  </r>
  <r>
    <s v="2019246292"/>
    <x v="7"/>
    <s v="Sabatier Franck"/>
    <s v="Clermont Ferrand"/>
    <s v="Axa France Iard"/>
    <s v="Tentative De Vol"/>
    <d v="2019-09-04T00:00:00"/>
    <d v="2019-09-25T00:00:00"/>
    <m/>
    <d v="2019-09-27T00:00:00"/>
    <n v="1056"/>
    <n v="889"/>
    <s v="Non"/>
    <s v="Oui"/>
    <s v="Non"/>
    <s v="Non"/>
    <s v="Unilatéral"/>
  </r>
  <r>
    <s v="2019275061"/>
    <x v="7"/>
    <s v="Fagnard Nicolas"/>
    <s v="Annecy"/>
    <s v="Acm"/>
    <s v="Vol"/>
    <d v="2019-10-03T00:00:00"/>
    <d v="2019-10-22T00:00:00"/>
    <m/>
    <d v="2019-11-27T00:00:00"/>
    <n v="2567.1999500000002"/>
    <n v="1570.6999499999999"/>
    <s v="Non"/>
    <s v="Non"/>
    <s v="Non"/>
    <s v="Non"/>
    <s v="Unilatéral"/>
  </r>
  <r>
    <s v="2019303682"/>
    <x v="7"/>
    <s v="Chavot Christophe"/>
    <s v="Saint Etienne"/>
    <s v="Axeria Iard"/>
    <s v="Vol"/>
    <d v="2019-10-29T00:00:00"/>
    <d v="2019-11-28T00:00:00"/>
    <m/>
    <d v="2020-03-26T00:00:00"/>
    <n v="12915.99"/>
    <n v="10951.46"/>
    <s v="Non"/>
    <s v="Non"/>
    <s v="Non"/>
    <s v="Non"/>
    <s v="Unilatéral"/>
  </r>
  <r>
    <s v="2019339246"/>
    <x v="7"/>
    <s v="Turco Marianne"/>
    <s v="Saint Etienne"/>
    <s v="Banque Postale Assurances Iard"/>
    <s v="Vol"/>
    <d v="2019-11-25T00:00:00"/>
    <d v="2019-12-13T00:00:00"/>
    <m/>
    <d v="2019-12-17T00:00:00"/>
    <n v="2469.4299299999998"/>
    <n v="2469.4299299999998"/>
    <s v="Non"/>
    <s v="Non"/>
    <s v="Non"/>
    <s v="Non"/>
    <s v="Unilatéral"/>
  </r>
  <r>
    <s v="2019351014"/>
    <x v="7"/>
    <s v="Denoux Anastasia"/>
    <s v="Dijon"/>
    <s v="Bpcea - Natixis"/>
    <s v="Vol"/>
    <d v="2019-12-02T00:00:00"/>
    <d v="2019-12-17T00:00:00"/>
    <m/>
    <d v="2019-12-20T00:00:00"/>
    <n v="1913"/>
    <n v="1783"/>
    <s v="Non"/>
    <s v="Non"/>
    <s v="Non"/>
    <s v="Non"/>
    <s v="Unilatéral"/>
  </r>
  <r>
    <s v="2019344067"/>
    <x v="7"/>
    <s v="Lerda Nicolas"/>
    <s v="Lyon"/>
    <s v="Groupama"/>
    <s v="Vol"/>
    <d v="2019-11-27T00:00:00"/>
    <d v="2019-12-16T00:00:00"/>
    <m/>
    <d v="2020-02-03T00:00:00"/>
    <n v="6042.3198199999997"/>
    <n v="5174.9101600000004"/>
    <s v="Non"/>
    <s v="Non"/>
    <s v="Non"/>
    <s v="Non"/>
    <s v="Unilatéral"/>
  </r>
  <r>
    <s v="2019379196"/>
    <x v="7"/>
    <s v="Dautun Marie-Casimire"/>
    <s v="Lyon"/>
    <s v="Pacifica"/>
    <s v="Vol"/>
    <d v="2019-12-23T00:00:00"/>
    <d v="2020-01-30T00:00:00"/>
    <m/>
    <d v="2020-02-27T00:00:00"/>
    <n v="18733"/>
    <n v="18583"/>
    <s v="Non"/>
    <s v="Non"/>
    <s v="Non"/>
    <s v="Non"/>
    <s v="Unilatéral"/>
  </r>
  <r>
    <s v="2019148015"/>
    <x v="7"/>
    <s v="Denoux Anastasia"/>
    <s v="Dijon"/>
    <s v="Bpce Assurances"/>
    <s v="Tentative De Vol"/>
    <d v="2019-06-05T00:00:00"/>
    <d v="2019-06-13T00:00:00"/>
    <s v="Visioexpertise"/>
    <d v="2019-06-13T00:00:00"/>
    <n v="2016.58997"/>
    <n v="1886.58997"/>
    <s v="Non"/>
    <s v="Non"/>
    <s v="Non"/>
    <s v="Non"/>
    <s v="Visioexpertise"/>
  </r>
  <r>
    <s v="2019002851"/>
    <x v="7"/>
    <s v="Miscioscia Géraldine"/>
    <s v="Grenoble"/>
    <s v="Agpm Assurances"/>
    <s v="Vol"/>
    <d v="2019-01-04T00:00:00"/>
    <d v="2019-02-13T00:00:00"/>
    <m/>
    <d v="2019-03-08T00:00:00"/>
    <n v="378"/>
    <n v="163.300003"/>
    <s v="Non"/>
    <s v="Non"/>
    <s v="Non"/>
    <s v="Non"/>
    <s v="Unilatéral"/>
  </r>
  <r>
    <s v="2019001427"/>
    <x v="7"/>
    <s v="Denoux Anastasia"/>
    <s v="Dijon"/>
    <s v="Gmf"/>
    <s v="Vol"/>
    <d v="2019-01-03T00:00:00"/>
    <d v="2019-02-08T00:00:00"/>
    <m/>
    <d v="2019-02-19T00:00:00"/>
    <n v="2116"/>
    <n v="1610.75"/>
    <s v="Oui"/>
    <s v="Non"/>
    <s v="Non"/>
    <s v="Non"/>
    <s v="Unilatéral"/>
  </r>
  <r>
    <s v="2019010493"/>
    <x v="7"/>
    <s v="Chaix Ludivine"/>
    <s v="Lyon"/>
    <s v="Mma"/>
    <s v="Vol"/>
    <d v="2019-01-11T00:00:00"/>
    <d v="2019-01-24T00:00:00"/>
    <m/>
    <d v="2019-02-21T00:00:00"/>
    <n v="1930.8000500000001"/>
    <n v="1930.8000500000001"/>
    <s v="Oui"/>
    <s v="Non"/>
    <s v="Non"/>
    <s v="Non"/>
    <s v="Unilatéral"/>
  </r>
  <r>
    <s v="2019045283"/>
    <x v="7"/>
    <s v="Miscioscia Géraldine"/>
    <s v="Grenoble"/>
    <s v="Axa France Iard"/>
    <s v="Vol"/>
    <d v="2019-02-14T00:00:00"/>
    <d v="2019-02-25T00:00:00"/>
    <m/>
    <d v="2019-04-25T00:00:00"/>
    <n v="5497"/>
    <n v="5330"/>
    <s v="Oui"/>
    <s v="Non"/>
    <s v="Non"/>
    <s v="Non"/>
    <s v="Unilatéral"/>
  </r>
  <r>
    <s v="2019085299"/>
    <x v="7"/>
    <s v="Sabatier Franck"/>
    <s v="Clermont Ferrand"/>
    <s v="Groupama"/>
    <s v="Vol"/>
    <d v="2019-03-26T00:00:00"/>
    <d v="2019-04-17T00:00:00"/>
    <m/>
    <d v="2019-06-17T00:00:00"/>
    <n v="9634.3603500000008"/>
    <n v="8939.7099600000001"/>
    <s v="Non"/>
    <s v="Non"/>
    <s v="Non"/>
    <s v="Non"/>
    <s v="Unilatéral"/>
  </r>
  <r>
    <s v="2019225067"/>
    <x v="7"/>
    <s v="Lerda Nicolas"/>
    <s v="Lyon"/>
    <s v="Pacifica"/>
    <s v="Vol"/>
    <d v="2019-08-12T00:00:00"/>
    <d v="2019-08-30T00:00:00"/>
    <m/>
    <d v="2019-10-23T00:00:00"/>
    <n v="8574.4003900000007"/>
    <n v="8424.4003900000007"/>
    <s v="Non"/>
    <s v="Non"/>
    <s v="Non"/>
    <s v="Non"/>
    <s v="Unilatéral"/>
  </r>
  <r>
    <s v="2019252837"/>
    <x v="7"/>
    <s v="Denoux Anastasia"/>
    <s v="Dijon"/>
    <s v="Bpce Assurances"/>
    <s v="Vol"/>
    <d v="2019-09-11T00:00:00"/>
    <d v="2019-09-17T00:00:00"/>
    <m/>
    <d v="2019-10-29T00:00:00"/>
    <n v="13069"/>
    <n v="12939"/>
    <s v="Non"/>
    <s v="Non"/>
    <s v="Non"/>
    <s v="Non"/>
    <s v="Unilatéral"/>
  </r>
  <r>
    <s v="2019031532"/>
    <x v="7"/>
    <s v="Salambien Christian"/>
    <s v="Clermont Ferrand"/>
    <s v="Bpce Assurances"/>
    <s v="Vol"/>
    <d v="2019-02-01T00:00:00"/>
    <d v="2019-02-28T00:00:00"/>
    <m/>
    <d v="2019-02-28T00:00:00"/>
    <n v="2127.98999"/>
    <n v="1997.98999"/>
    <s v="Non"/>
    <s v="Oui"/>
    <s v="Non"/>
    <s v="Non"/>
    <s v="Unilatéral"/>
  </r>
  <r>
    <s v="2019004211"/>
    <x v="7"/>
    <s v="Rogelle Anne-Sophie"/>
    <s v="Annecy"/>
    <s v="Bpce Assurances"/>
    <s v="Vol"/>
    <d v="2019-01-07T00:00:00"/>
    <d v="2019-02-05T00:00:00"/>
    <m/>
    <d v="2019-01-23T00:00:00"/>
    <n v="6935.7900399999999"/>
    <n v="4638.5297899999996"/>
    <s v="Non"/>
    <s v="Non"/>
    <s v="Non"/>
    <s v="Non"/>
    <s v="Unilatéral"/>
  </r>
  <r>
    <s v="2019002422"/>
    <x v="7"/>
    <s v="Lerda Nicolas"/>
    <s v="Lyon"/>
    <s v="Axa France Iard"/>
    <s v="Vol"/>
    <d v="2019-01-03T00:00:00"/>
    <d v="2019-02-08T00:00:00"/>
    <m/>
    <d v="2019-03-14T00:00:00"/>
    <n v="1555.90002"/>
    <n v="336"/>
    <s v="Non"/>
    <s v="Non"/>
    <s v="Non"/>
    <s v="Non"/>
    <s v="Unilatéral"/>
  </r>
  <r>
    <s v="2019055239"/>
    <x v="7"/>
    <s v="Pirod Guillaume"/>
    <s v="Bourg-En-Bresse"/>
    <s v="Pacifica"/>
    <s v="Tentative De Vol"/>
    <d v="2019-02-26T00:00:00"/>
    <d v="2019-03-19T00:00:00"/>
    <m/>
    <d v="2019-03-19T00:00:00"/>
    <n v="3600"/>
    <n v="3600"/>
    <s v="Non"/>
    <s v="Non"/>
    <s v="Non"/>
    <s v="Non"/>
    <s v="Unilatéral"/>
  </r>
  <r>
    <s v="2019051770"/>
    <x v="7"/>
    <s v="Salambien Christian"/>
    <s v="Clermont Ferrand"/>
    <s v="Aviva"/>
    <s v="Vol"/>
    <d v="2019-02-21T00:00:00"/>
    <d v="2019-04-01T00:00:00"/>
    <m/>
    <d v="2019-04-15T00:00:00"/>
    <n v="2425"/>
    <n v="1995"/>
    <s v="Non"/>
    <s v="Non"/>
    <s v="Non"/>
    <s v="Non"/>
    <s v="Unilatéral"/>
  </r>
  <r>
    <s v="2019065265"/>
    <x v="7"/>
    <s v="Chaix Ludivine"/>
    <s v="Lyon"/>
    <s v="Pacifica"/>
    <s v="Vol"/>
    <d v="2019-03-07T00:00:00"/>
    <d v="2019-04-04T00:00:00"/>
    <m/>
    <d v="2019-04-10T00:00:00"/>
    <n v="2000"/>
    <n v="0"/>
    <s v="Non"/>
    <s v="Non"/>
    <s v="Non"/>
    <s v="Non"/>
    <s v="Unilatéral"/>
  </r>
  <r>
    <s v="2019097419"/>
    <x v="7"/>
    <s v="Rogelle Anne-Sophie"/>
    <s v="Annecy"/>
    <s v="Groupama"/>
    <s v="Vol"/>
    <d v="2019-04-08T00:00:00"/>
    <d v="2019-05-06T00:00:00"/>
    <m/>
    <d v="2019-05-22T00:00:00"/>
    <n v="915"/>
    <n v="432"/>
    <s v="Non"/>
    <s v="Non"/>
    <s v="Non"/>
    <s v="Non"/>
    <s v="Unilatéral"/>
  </r>
  <r>
    <s v="2019069420"/>
    <x v="7"/>
    <s v="Moussaoui Lamiaa"/>
    <s v="Lyon"/>
    <s v="Banque Postale Assurances Iard"/>
    <s v="Tentative De Vol"/>
    <d v="2019-03-12T00:00:00"/>
    <d v="2019-03-27T00:00:00"/>
    <m/>
    <d v="2019-05-02T00:00:00"/>
    <n v="1741.65002"/>
    <n v="1741.65002"/>
    <s v="Oui"/>
    <s v="Non"/>
    <s v="Non"/>
    <s v="Non"/>
    <s v="Unilatéral"/>
  </r>
  <r>
    <s v="2019105722"/>
    <x v="7"/>
    <s v="Turco Marianne"/>
    <s v="Saint Etienne"/>
    <s v="Axa France Iard"/>
    <s v="Vol"/>
    <d v="2019-04-15T00:00:00"/>
    <d v="2019-05-02T00:00:00"/>
    <m/>
    <d v="2020-06-24T00:00:00"/>
    <n v="5803"/>
    <n v="4945"/>
    <s v="Non"/>
    <s v="Non"/>
    <s v="Non"/>
    <s v="Non"/>
    <s v="Unilatéral"/>
  </r>
  <r>
    <s v="2019282003"/>
    <x v="7"/>
    <s v="Stutzmann Sylvie"/>
    <s v="Annecy"/>
    <s v="Bpce Assurances"/>
    <s v="Vol"/>
    <d v="2019-10-10T00:00:00"/>
    <d v="2019-11-08T00:00:00"/>
    <m/>
    <d v="2019-11-12T00:00:00"/>
    <n v="3337.0700700000002"/>
    <n v="3337.0700700000002"/>
    <s v="Non"/>
    <s v="Oui"/>
    <s v="Non"/>
    <s v="Non"/>
    <s v="Unilatéral"/>
  </r>
  <r>
    <s v="2019089500"/>
    <x v="7"/>
    <s v="Denoux Anastasia"/>
    <s v="Dijon"/>
    <s v="Axa France Iard"/>
    <s v="Vol"/>
    <d v="2019-03-29T00:00:00"/>
    <d v="2019-04-05T00:00:00"/>
    <m/>
    <d v="2019-06-24T00:00:00"/>
    <n v="10073"/>
    <n v="10073"/>
    <s v="Oui"/>
    <s v="Non"/>
    <s v="Non"/>
    <s v="Non"/>
    <s v="Unilatéral"/>
  </r>
  <r>
    <s v="2019125976"/>
    <x v="7"/>
    <s v="Lerda Nicolas"/>
    <s v="Lyon"/>
    <s v="Cic Assurances"/>
    <s v="Vol"/>
    <d v="2019-05-10T00:00:00"/>
    <d v="2019-06-20T00:00:00"/>
    <m/>
    <d v="2019-10-01T00:00:00"/>
    <n v="9827.2304700000004"/>
    <n v="5353.7402300000003"/>
    <s v="Non"/>
    <s v="Non"/>
    <s v="Non"/>
    <s v="Non"/>
    <s v="Unilatéral"/>
  </r>
  <r>
    <s v="2019136184"/>
    <x v="7"/>
    <s v="Gallier Yannick"/>
    <s v="Aurillac"/>
    <s v="Axa France Iard"/>
    <s v="Vol"/>
    <d v="2019-05-22T00:00:00"/>
    <d v="2019-06-27T00:00:00"/>
    <m/>
    <d v="2019-06-28T00:00:00"/>
    <n v="16597"/>
    <n v="14497"/>
    <s v="Non"/>
    <s v="Non"/>
    <s v="Non"/>
    <s v="Non"/>
    <s v="Unilatéral"/>
  </r>
  <r>
    <s v="2019210248"/>
    <x v="7"/>
    <s v="Miscioscia Géraldine"/>
    <s v="Grenoble"/>
    <s v="Eurofil"/>
    <s v="Vol"/>
    <d v="2019-07-29T00:00:00"/>
    <d v="2019-08-26T00:00:00"/>
    <m/>
    <d v="2019-10-03T00:00:00"/>
    <n v="4327.5297899999996"/>
    <n v="3960.4299299999998"/>
    <s v="Non"/>
    <s v="Oui"/>
    <s v="Non"/>
    <s v="Non"/>
    <s v="Unilatéral"/>
  </r>
  <r>
    <s v="2019152311"/>
    <x v="7"/>
    <s v="Chaix Ludivine"/>
    <s v="Lyon"/>
    <s v="Mma"/>
    <s v="Vol"/>
    <d v="2019-06-11T00:00:00"/>
    <d v="2019-07-11T00:00:00"/>
    <m/>
    <d v="2019-09-24T00:00:00"/>
    <n v="6034.9702100000004"/>
    <n v="4834.9702100000004"/>
    <s v="Non"/>
    <s v="Non"/>
    <s v="Non"/>
    <s v="Non"/>
    <s v="Unilatéral"/>
  </r>
  <r>
    <s v="2019185809"/>
    <x v="7"/>
    <s v="Bruyere Stéphane"/>
    <s v="Saint Etienne"/>
    <s v="Eurofil"/>
    <s v="Vol"/>
    <d v="2019-07-09T00:00:00"/>
    <d v="2019-07-31T00:00:00"/>
    <m/>
    <d v="2019-08-13T00:00:00"/>
    <n v="2741.75"/>
    <n v="2196.9399400000002"/>
    <s v="Non"/>
    <s v="Non"/>
    <s v="Non"/>
    <s v="Non"/>
    <s v="Unilatéral"/>
  </r>
  <r>
    <s v="2019242469"/>
    <x v="7"/>
    <s v="Chaix Ludivine"/>
    <s v="Lyon"/>
    <s v="Axa France Iard"/>
    <s v="Vol"/>
    <d v="2019-08-30T00:00:00"/>
    <d v="2019-09-19T00:00:00"/>
    <m/>
    <d v="2020-06-16T00:00:00"/>
    <n v="2961.3998999999999"/>
    <n v="2461.0900900000001"/>
    <s v="Non"/>
    <s v="Non"/>
    <s v="Oui"/>
    <s v="Non"/>
    <s v="Unilatéral"/>
  </r>
  <r>
    <s v="2019237045"/>
    <x v="7"/>
    <s v="Lerda Nicolas"/>
    <s v="Lyon"/>
    <s v="Banque Postale Assurances Iard"/>
    <s v="Vol"/>
    <d v="2019-08-26T00:00:00"/>
    <d v="2019-10-01T00:00:00"/>
    <m/>
    <d v="2020-03-12T00:00:00"/>
    <n v="1296.90002"/>
    <n v="0"/>
    <s v="Non"/>
    <s v="Non"/>
    <s v="Non"/>
    <s v="Non"/>
    <s v="Unilatéral"/>
  </r>
  <r>
    <s v="2019233821"/>
    <x v="7"/>
    <s v="Fagnard Nicolas"/>
    <s v="Annecy"/>
    <s v="Allianz"/>
    <s v="Vol"/>
    <d v="2019-08-21T00:00:00"/>
    <d v="2019-09-10T00:00:00"/>
    <m/>
    <d v="2019-10-11T00:00:00"/>
    <n v="13762.7402"/>
    <n v="7747.4902300000003"/>
    <s v="Non"/>
    <s v="Non"/>
    <s v="Non"/>
    <s v="Non"/>
    <s v="Unilatéral"/>
  </r>
  <r>
    <s v="2019225856"/>
    <x v="7"/>
    <s v="Lerda Nicolas"/>
    <s v="Lyon"/>
    <s v="Banque Postale Assurances Iard"/>
    <s v="Vol"/>
    <d v="2019-08-12T00:00:00"/>
    <d v="2019-09-04T00:00:00"/>
    <m/>
    <d v="2019-09-09T00:00:00"/>
    <n v="2611.6599099999999"/>
    <n v="1880"/>
    <s v="Oui"/>
    <s v="Non"/>
    <s v="Non"/>
    <s v="Non"/>
    <s v="Unilatéral"/>
  </r>
  <r>
    <s v="2019229896"/>
    <x v="7"/>
    <s v="Miscioscia Géraldine"/>
    <s v="Grenoble"/>
    <s v="Groupama"/>
    <s v="Vol"/>
    <d v="2019-08-16T00:00:00"/>
    <d v="2019-09-20T00:00:00"/>
    <m/>
    <d v="2020-01-17T00:00:00"/>
    <n v="4922"/>
    <n v="4773.7900399999999"/>
    <s v="Non"/>
    <s v="Non"/>
    <s v="Non"/>
    <s v="Non"/>
    <s v="Unilatéral"/>
  </r>
  <r>
    <s v="2019328876"/>
    <x v="7"/>
    <s v="Turco Marianne"/>
    <s v="Saint Etienne"/>
    <s v="Aviva"/>
    <s v="Vol"/>
    <d v="2019-11-18T00:00:00"/>
    <d v="2019-12-03T00:00:00"/>
    <m/>
    <d v="2020-03-10T00:00:00"/>
    <n v="12013.8896"/>
    <n v="9756.6699200000003"/>
    <s v="Non"/>
    <s v="Non"/>
    <s v="Oui"/>
    <s v="Non"/>
    <s v="Unilatéral"/>
  </r>
  <r>
    <s v="2019322863"/>
    <x v="7"/>
    <s v="Miscioscia Géraldine"/>
    <s v="Grenoble"/>
    <s v="Pacifica"/>
    <s v="Vol"/>
    <d v="2019-11-13T00:00:00"/>
    <d v="2019-12-04T00:00:00"/>
    <m/>
    <d v="2020-05-15T00:00:00"/>
    <n v="3832.4699700000001"/>
    <n v="3832.4699700000001"/>
    <s v="Non"/>
    <s v="Non"/>
    <s v="Non"/>
    <s v="Non"/>
    <s v="Unilatéral"/>
  </r>
  <r>
    <s v="2019359330"/>
    <x v="7"/>
    <s v="Miscioscia Géraldine"/>
    <s v="Grenoble"/>
    <s v="Axa France Iard"/>
    <s v="Vol"/>
    <d v="2019-12-09T00:00:00"/>
    <d v="2019-12-23T00:00:00"/>
    <m/>
    <d v="2020-02-05T00:00:00"/>
    <n v="12169"/>
    <n v="11807"/>
    <s v="Non"/>
    <s v="Oui"/>
    <s v="Non"/>
    <s v="Non"/>
    <s v="Unilatéral"/>
  </r>
  <r>
    <s v="2019319567"/>
    <x v="7"/>
    <s v="Miscioscia Géraldine"/>
    <s v="Grenoble"/>
    <s v="Gan Assurances Iard"/>
    <s v="Vol"/>
    <d v="2019-11-12T00:00:00"/>
    <d v="2019-11-26T00:00:00"/>
    <m/>
    <d v="2020-02-27T00:00:00"/>
    <n v="2936"/>
    <n v="2936"/>
    <s v="Non"/>
    <s v="Non"/>
    <s v="Non"/>
    <s v="Non"/>
    <s v="Unilatéral"/>
  </r>
  <r>
    <s v="2019337495"/>
    <x v="7"/>
    <s v="Turco Marianne"/>
    <s v="Saint Etienne"/>
    <s v="Groupama"/>
    <s v="Vol"/>
    <d v="2019-11-22T00:00:00"/>
    <d v="2019-12-13T00:00:00"/>
    <m/>
    <d v="2020-01-14T00:00:00"/>
    <n v="3414.7199700000001"/>
    <n v="3266.51001"/>
    <s v="Non"/>
    <s v="Non"/>
    <s v="Non"/>
    <s v="Non"/>
    <s v="Unilatéral"/>
  </r>
  <r>
    <s v="2019273350"/>
    <x v="7"/>
    <s v="Turco Marianne"/>
    <s v="Saint Etienne"/>
    <s v="Eurofil"/>
    <s v="Vol"/>
    <d v="2019-10-02T00:00:00"/>
    <d v="2019-10-08T00:00:00"/>
    <m/>
    <d v="2020-01-06T00:00:00"/>
    <n v="4773.1000999999997"/>
    <n v="2821.1001000000001"/>
    <s v="Non"/>
    <s v="Non"/>
    <s v="Non"/>
    <s v="Non"/>
    <s v="Unilatéral"/>
  </r>
  <r>
    <s v="2019283386"/>
    <x v="7"/>
    <s v="Miscioscia Géraldine"/>
    <s v="Grenoble"/>
    <s v="Pacifica"/>
    <s v="Vol"/>
    <d v="2019-10-11T00:00:00"/>
    <d v="2019-10-23T00:00:00"/>
    <m/>
    <d v="2020-01-29T00:00:00"/>
    <n v="7689"/>
    <n v="7689"/>
    <s v="Non"/>
    <s v="Non"/>
    <s v="Non"/>
    <s v="Non"/>
    <s v="Unilatéral"/>
  </r>
  <r>
    <s v="2019378871"/>
    <x v="7"/>
    <s v="Miscioscia Géraldine"/>
    <s v="Grenoble"/>
    <s v="Axa France Iard"/>
    <s v="Vol"/>
    <d v="2019-12-23T00:00:00"/>
    <d v="2020-01-31T00:00:00"/>
    <m/>
    <d v="2020-02-24T00:00:00"/>
    <n v="3484.5500499999998"/>
    <n v="3317.5500499999998"/>
    <s v="Non"/>
    <s v="Non"/>
    <s v="Non"/>
    <s v="Non"/>
    <s v="Unilatéral"/>
  </r>
  <r>
    <s v="2019372616"/>
    <x v="7"/>
    <s v="Turco Marianne"/>
    <s v="Saint Etienne"/>
    <s v="Banque Postale Assurances Iard"/>
    <s v="Vol"/>
    <d v="2019-12-18T00:00:00"/>
    <d v="2020-02-14T00:00:00"/>
    <m/>
    <d v="2020-02-19T00:00:00"/>
    <n v="288.47000100000002"/>
    <n v="288.47000100000002"/>
    <s v="Non"/>
    <s v="Non"/>
    <s v="Non"/>
    <s v="Non"/>
    <s v="Unilatéral"/>
  </r>
  <r>
    <s v="2019000208"/>
    <x v="7"/>
    <s v="Yvrard Jean-Christophe"/>
    <s v="Lyon"/>
    <s v="Groupama"/>
    <s v="Vol"/>
    <d v="2019-01-02T00:00:00"/>
    <d v="2019-01-07T00:00:00"/>
    <m/>
    <d v="2019-02-08T00:00:00"/>
    <n v="3444"/>
    <n v="2459.8000499999998"/>
    <s v="Oui"/>
    <s v="Non"/>
    <s v="Non"/>
    <s v="Non"/>
    <s v="Unilatéral"/>
  </r>
  <r>
    <s v="2019004454"/>
    <x v="7"/>
    <s v="Chaix Ludivine"/>
    <s v="Lyon"/>
    <s v="Axa France Iard"/>
    <s v="Vol"/>
    <d v="2019-01-07T00:00:00"/>
    <d v="2019-01-23T00:00:00"/>
    <m/>
    <d v="2019-01-24T00:00:00"/>
    <n v="3791.5"/>
    <n v="3404.5"/>
    <s v="Non"/>
    <s v="Oui"/>
    <s v="Non"/>
    <s v="Non"/>
    <s v="Unilatéral"/>
  </r>
  <r>
    <s v="2019116650"/>
    <x v="7"/>
    <s v="Miscioscia Géraldine"/>
    <s v="Grenoble"/>
    <s v="Pacifica"/>
    <s v="Vol"/>
    <d v="2019-04-29T00:00:00"/>
    <d v="2019-05-17T00:00:00"/>
    <m/>
    <d v="2019-07-24T00:00:00"/>
    <n v="14292"/>
    <n v="14292"/>
    <s v="Non"/>
    <s v="Non"/>
    <s v="Non"/>
    <s v="Non"/>
    <s v="Unilatéral"/>
  </r>
  <r>
    <s v="2019078813"/>
    <x v="7"/>
    <s v="Dubost Charly"/>
    <s v="Bourg-En-Bresse"/>
    <s v="Groupama"/>
    <s v="Vol"/>
    <d v="2019-03-20T00:00:00"/>
    <d v="2019-03-26T00:00:00"/>
    <m/>
    <d v="2019-04-04T00:00:00"/>
    <n v="3114.4699700000001"/>
    <n v="2864.87012"/>
    <s v="Non"/>
    <s v="Non"/>
    <s v="Non"/>
    <s v="Non"/>
    <s v="Unilatéral"/>
  </r>
  <r>
    <s v="2019002451"/>
    <x v="7"/>
    <s v="Dautun Marie-Casimire"/>
    <s v="Lyon"/>
    <s v="Allianz"/>
    <s v="Vol"/>
    <d v="2019-01-04T00:00:00"/>
    <d v="2019-01-30T00:00:00"/>
    <m/>
    <d v="2019-04-04T00:00:00"/>
    <n v="12487.26"/>
    <n v="11180.43"/>
    <s v="Non"/>
    <s v="Non"/>
    <s v="Non"/>
    <s v="Non"/>
    <s v="Unilatéral"/>
  </r>
  <r>
    <s v="2019022132"/>
    <x v="7"/>
    <s v="Miscioscia Géraldine"/>
    <s v="Grenoble"/>
    <s v="Pacifica"/>
    <s v="Vol"/>
    <d v="2019-01-23T00:00:00"/>
    <d v="2019-02-04T00:00:00"/>
    <m/>
    <d v="2019-02-13T00:00:00"/>
    <n v="8235"/>
    <n v="8235"/>
    <s v="Non"/>
    <s v="Non"/>
    <s v="Non"/>
    <s v="Non"/>
    <s v="Unilatéral"/>
  </r>
  <r>
    <s v="2019037338"/>
    <x v="7"/>
    <s v="Veyssiere Victor"/>
    <s v="Annecy"/>
    <s v="Pacifica"/>
    <s v="Vol"/>
    <d v="2019-02-07T00:00:00"/>
    <d v="2019-02-22T00:00:00"/>
    <m/>
    <d v="2019-03-05T00:00:00"/>
    <n v="2000"/>
    <n v="2000"/>
    <s v="Non"/>
    <s v="Non"/>
    <s v="Non"/>
    <s v="Non"/>
    <s v="Unilatéral"/>
  </r>
  <r>
    <s v="2019031996"/>
    <x v="7"/>
    <s v="Lerda Nicolas"/>
    <s v="Lyon"/>
    <s v="Acm"/>
    <s v="Vol"/>
    <d v="2019-02-01T00:00:00"/>
    <d v="2019-03-08T00:00:00"/>
    <m/>
    <d v="2019-03-14T00:00:00"/>
    <n v="7748.13"/>
    <n v="6785.98"/>
    <s v="Non"/>
    <s v="Non"/>
    <s v="Non"/>
    <s v="Non"/>
    <s v="Unilatéral"/>
  </r>
  <r>
    <s v="2019059444"/>
    <x v="7"/>
    <s v="Yvrard Jean-Christophe"/>
    <s v="Lyon"/>
    <s v="Axa France Iard"/>
    <s v="Vol"/>
    <d v="2019-03-01T00:00:00"/>
    <d v="2019-03-15T00:00:00"/>
    <m/>
    <d v="2019-04-30T00:00:00"/>
    <n v="866"/>
    <n v="648.75"/>
    <s v="Non"/>
    <s v="Non"/>
    <s v="Non"/>
    <s v="Non"/>
    <s v="Unilatéral"/>
  </r>
  <r>
    <s v="2019053202"/>
    <x v="7"/>
    <s v="Dautun Marie-Casimire"/>
    <s v="Lyon"/>
    <s v="Pacifica"/>
    <s v="Vol"/>
    <d v="2019-02-22T00:00:00"/>
    <d v="2019-03-27T00:00:00"/>
    <m/>
    <d v="2019-05-17T00:00:00"/>
    <n v="8529.5"/>
    <n v="8197"/>
    <s v="Non"/>
    <s v="Non"/>
    <s v="Non"/>
    <s v="Non"/>
    <s v="Unilatéral"/>
  </r>
  <r>
    <s v="2019058715"/>
    <x v="7"/>
    <s v="Denoux Anastasia"/>
    <s v="Dijon"/>
    <s v="Groupama"/>
    <s v="Vol"/>
    <d v="2019-02-28T00:00:00"/>
    <d v="2019-03-15T00:00:00"/>
    <m/>
    <d v="2019-03-19T00:00:00"/>
    <n v="2137.6101100000001"/>
    <n v="1993.59998"/>
    <s v="Non"/>
    <s v="Non"/>
    <s v="Non"/>
    <s v="Non"/>
    <s v="Unilatéral"/>
  </r>
  <r>
    <s v="2019056112"/>
    <x v="7"/>
    <s v="Coulomb Celine"/>
    <s v="Grenoble"/>
    <s v="Groupama"/>
    <s v="Vol"/>
    <d v="2019-02-26T00:00:00"/>
    <d v="2019-03-04T00:00:00"/>
    <m/>
    <d v="2019-03-13T00:00:00"/>
    <n v="4251.6699200000003"/>
    <n v="3942.6699199999998"/>
    <s v="Non"/>
    <s v="Non"/>
    <s v="Non"/>
    <s v="Oui"/>
    <s v="Unilatéral"/>
  </r>
  <r>
    <s v="2019060033"/>
    <x v="7"/>
    <s v="Chaix Ludivine"/>
    <s v="Lyon"/>
    <s v="Generali Assurances"/>
    <s v="Vol"/>
    <d v="2019-03-01T00:00:00"/>
    <d v="2019-03-21T00:00:00"/>
    <m/>
    <d v="2019-05-03T00:00:00"/>
    <n v="15386.700199999999"/>
    <n v="10496.929700000001"/>
    <s v="Non"/>
    <s v="Non"/>
    <s v="Non"/>
    <s v="Non"/>
    <s v="Unilatéral"/>
  </r>
  <r>
    <s v="2019078571"/>
    <x v="7"/>
    <s v="Lerda Nicolas"/>
    <s v="Lyon"/>
    <s v="Pacifica"/>
    <s v="Vol"/>
    <d v="2019-03-20T00:00:00"/>
    <d v="2019-04-09T00:00:00"/>
    <m/>
    <d v="2019-04-10T00:00:00"/>
    <n v="3315.4099099999999"/>
    <n v="1989.07996"/>
    <s v="Non"/>
    <s v="Non"/>
    <s v="Non"/>
    <s v="Non"/>
    <s v="Unilatéral"/>
  </r>
  <r>
    <s v="2019100843"/>
    <x v="7"/>
    <s v="Chauvin Thomas"/>
    <s v="Montelimar"/>
    <s v="Allianz"/>
    <s v="Vol"/>
    <d v="2019-04-10T00:00:00"/>
    <d v="2019-06-17T00:00:00"/>
    <m/>
    <d v="2019-06-18T00:00:00"/>
    <n v="5220.2997999999998"/>
    <n v="2119.87988"/>
    <s v="Non"/>
    <s v="Non"/>
    <s v="Non"/>
    <s v="Non"/>
    <s v="Unilatéral"/>
  </r>
  <r>
    <s v="2019119398"/>
    <x v="7"/>
    <s v="Miscioscia Géraldine"/>
    <s v="Grenoble"/>
    <s v="Agpm Assurances"/>
    <s v="Vol"/>
    <d v="2019-05-02T00:00:00"/>
    <d v="2019-06-03T00:00:00"/>
    <m/>
    <d v="2019-06-18T00:00:00"/>
    <n v="2000"/>
    <n v="1875"/>
    <s v="Non"/>
    <s v="Non"/>
    <s v="Non"/>
    <s v="Non"/>
    <s v="Unilatéral"/>
  </r>
  <r>
    <s v="2019136265"/>
    <x v="7"/>
    <s v="Chanteperdrix Jean-Baptiste"/>
    <s v="Lyon"/>
    <s v="Gmf"/>
    <s v="Vol"/>
    <d v="2019-05-22T00:00:00"/>
    <d v="2019-06-27T00:00:00"/>
    <m/>
    <d v="2019-07-18T00:00:00"/>
    <n v="12646.799800000001"/>
    <n v="5971.7997999999998"/>
    <s v="Non"/>
    <s v="Non"/>
    <s v="Non"/>
    <s v="Non"/>
    <s v="Unilatéral"/>
  </r>
  <r>
    <s v="2019098101"/>
    <x v="7"/>
    <s v="Chaix Ludivine"/>
    <s v="Lyon"/>
    <s v="Pacifica"/>
    <s v="Vol"/>
    <d v="2019-04-08T00:00:00"/>
    <d v="2019-05-09T00:00:00"/>
    <m/>
    <d v="2019-09-25T00:00:00"/>
    <n v="11696.7598"/>
    <n v="10397.6602"/>
    <s v="Non"/>
    <s v="Non"/>
    <s v="Non"/>
    <s v="Non"/>
    <s v="Unilatéral"/>
  </r>
  <r>
    <s v="2019171623"/>
    <x v="7"/>
    <s v="Rolland Yannick"/>
    <s v="Lyon"/>
    <s v="Groupama"/>
    <s v="Vol"/>
    <d v="2019-06-27T00:00:00"/>
    <d v="2019-07-23T00:00:00"/>
    <m/>
    <d v="2019-07-26T00:00:00"/>
    <n v="3016.75"/>
    <n v="2868.5500499999998"/>
    <s v="Non"/>
    <s v="Non"/>
    <s v="Non"/>
    <s v="Non"/>
    <s v="Unilatéral"/>
  </r>
  <r>
    <s v="2019120290"/>
    <x v="7"/>
    <s v="Miscioscia Géraldine"/>
    <s v="Grenoble"/>
    <s v="Cic Assurances"/>
    <s v="Vol"/>
    <d v="2019-05-03T00:00:00"/>
    <d v="2019-06-19T00:00:00"/>
    <m/>
    <d v="2019-09-23T00:00:00"/>
    <n v="0"/>
    <n v="4093"/>
    <s v="Non"/>
    <s v="Non"/>
    <s v="Non"/>
    <s v="Non"/>
    <s v="Unilatéral"/>
  </r>
  <r>
    <s v="2019194390"/>
    <x v="7"/>
    <s v="Fagnard Nicolas"/>
    <s v="Annecy"/>
    <s v="Pacifica"/>
    <s v="Vol"/>
    <d v="2019-07-16T00:00:00"/>
    <d v="2019-08-01T00:00:00"/>
    <m/>
    <d v="2019-08-08T00:00:00"/>
    <n v="5628.1699200000003"/>
    <n v="5478.1699200000003"/>
    <s v="Non"/>
    <s v="Non"/>
    <s v="Non"/>
    <s v="Non"/>
    <s v="Unilatéral"/>
  </r>
  <r>
    <s v="2019182117"/>
    <x v="7"/>
    <s v="Miscioscia Géraldine"/>
    <s v="Grenoble"/>
    <s v="Assurances Banque Populaire Iard"/>
    <s v="Vol"/>
    <d v="2019-07-05T00:00:00"/>
    <d v="2019-08-26T00:00:00"/>
    <m/>
    <d v="2020-02-20T00:00:00"/>
    <n v="1379"/>
    <n v="1159.6999499999999"/>
    <s v="Non"/>
    <s v="Non"/>
    <s v="Non"/>
    <s v="Non"/>
    <s v="Unilatéral"/>
  </r>
  <r>
    <s v="2019172073"/>
    <x v="7"/>
    <s v="Miscioscia Géraldine"/>
    <s v="Grenoble"/>
    <s v="Mutuelle Saint Christophe"/>
    <s v="Vol"/>
    <d v="2019-06-27T00:00:00"/>
    <d v="2019-08-06T00:00:00"/>
    <m/>
    <d v="2019-09-23T00:00:00"/>
    <n v="1843.67004"/>
    <n v="1843.67004"/>
    <s v="Non"/>
    <s v="Non"/>
    <s v="Non"/>
    <s v="Non"/>
    <s v="Unilatéral"/>
  </r>
  <r>
    <s v="2019188538"/>
    <x v="7"/>
    <s v="Rechaussat Pierrick"/>
    <s v="Saint Etienne"/>
    <s v="Pacifica"/>
    <s v="Vol"/>
    <d v="2019-07-10T00:00:00"/>
    <d v="2019-09-06T00:00:00"/>
    <m/>
    <d v="2019-10-01T00:00:00"/>
    <n v="5455.9902300000003"/>
    <n v="5455.9902300000003"/>
    <s v="Non"/>
    <s v="Non"/>
    <s v="Non"/>
    <s v="Non"/>
    <s v="Unilatéral"/>
  </r>
  <r>
    <s v="2019255147"/>
    <x v="7"/>
    <s v="Fagnard Nicolas"/>
    <s v="Annecy"/>
    <s v="Axa France Iard"/>
    <s v="Vol"/>
    <d v="2019-09-13T00:00:00"/>
    <d v="2019-10-02T00:00:00"/>
    <m/>
    <d v="2019-10-23T00:00:00"/>
    <n v="5336.2002000000002"/>
    <n v="2810.1999500000002"/>
    <s v="Non"/>
    <s v="Non"/>
    <s v="Non"/>
    <s v="Non"/>
    <s v="Unilatéral"/>
  </r>
  <r>
    <s v="2019202274"/>
    <x v="7"/>
    <s v="Miscioscia Géraldine"/>
    <s v="Grenoble"/>
    <s v="Axa France Iard"/>
    <s v="Vol"/>
    <d v="2019-07-22T00:00:00"/>
    <d v="2019-08-12T00:00:00"/>
    <m/>
    <d v="2019-12-20T00:00:00"/>
    <n v="10947"/>
    <n v="7243"/>
    <s v="Non"/>
    <s v="Non"/>
    <s v="Non"/>
    <s v="Non"/>
    <s v="Unilatéral"/>
  </r>
  <r>
    <s v="2019227849"/>
    <x v="7"/>
    <s v="Ferraton Laëtitia"/>
    <s v="Montelimar"/>
    <s v="Groupama"/>
    <s v="Vol"/>
    <d v="2019-08-14T00:00:00"/>
    <d v="2019-08-30T00:00:00"/>
    <m/>
    <d v="2019-10-24T00:00:00"/>
    <n v="1900"/>
    <n v="1751.7900400000001"/>
    <s v="Non"/>
    <s v="Non"/>
    <s v="Non"/>
    <s v="Non"/>
    <s v="Unilatéral"/>
  </r>
  <r>
    <s v="2019263531"/>
    <x v="7"/>
    <s v="Denoux Anastasia"/>
    <s v="Dijon"/>
    <s v="Gmf"/>
    <s v="Vol"/>
    <d v="2019-09-23T00:00:00"/>
    <d v="2019-10-08T00:00:00"/>
    <m/>
    <d v="2020-02-10T00:00:00"/>
    <n v="1856.1400100000001"/>
    <n v="1679.1400100000001"/>
    <s v="Non"/>
    <s v="Non"/>
    <s v="Non"/>
    <s v="Non"/>
    <s v="Unilatéral"/>
  </r>
  <r>
    <s v="2019230759"/>
    <x v="7"/>
    <s v="Lerda Nicolas"/>
    <s v="Lyon"/>
    <s v="Pacifica"/>
    <s v="Vol"/>
    <d v="2019-08-19T00:00:00"/>
    <d v="2019-09-25T00:00:00"/>
    <m/>
    <d v="2019-10-24T00:00:00"/>
    <n v="8449.8701199999996"/>
    <n v="5206.3798800000004"/>
    <s v="Non"/>
    <s v="Non"/>
    <s v="Non"/>
    <s v="Non"/>
    <s v="Unilatéral"/>
  </r>
  <r>
    <s v="2019275912"/>
    <x v="7"/>
    <s v="Morel Olivier"/>
    <s v="Saint Etienne"/>
    <s v="Banque Postale Assurances Iard"/>
    <s v="Vol"/>
    <d v="2019-10-04T00:00:00"/>
    <d v="2019-10-30T00:00:00"/>
    <m/>
    <d v="2020-04-09T00:00:00"/>
    <n v="3187.58"/>
    <n v="3097.58"/>
    <s v="Non"/>
    <s v="Non"/>
    <s v="Non"/>
    <s v="Non"/>
    <s v="Unilatéral"/>
  </r>
  <r>
    <s v="2019253801"/>
    <x v="7"/>
    <s v="Turco Marianne"/>
    <s v="Saint Etienne"/>
    <s v="Allianz"/>
    <s v="Vol"/>
    <d v="2019-09-12T00:00:00"/>
    <d v="2019-10-25T00:00:00"/>
    <m/>
    <d v="2019-10-29T00:00:00"/>
    <n v="2870"/>
    <n v="2870"/>
    <s v="Non"/>
    <s v="Non"/>
    <s v="Non"/>
    <s v="Non"/>
    <s v="Unilatéral"/>
  </r>
  <r>
    <s v="2019262991"/>
    <x v="7"/>
    <s v="Fagnard Nicolas"/>
    <s v="Annecy"/>
    <s v="Axa France Iard"/>
    <s v="Vol"/>
    <d v="2019-09-23T00:00:00"/>
    <d v="2019-10-09T00:00:00"/>
    <m/>
    <d v="2019-12-18T00:00:00"/>
    <n v="12169.809600000001"/>
    <n v="1855.31006"/>
    <s v="Non"/>
    <s v="Non"/>
    <s v="Non"/>
    <s v="Non"/>
    <s v="Unilatéral"/>
  </r>
  <r>
    <s v="2019384107"/>
    <x v="7"/>
    <s v="Lerda Nicolas"/>
    <s v="Lyon"/>
    <s v="Pacifica"/>
    <s v="Tentative De Vol"/>
    <d v="2019-12-27T00:00:00"/>
    <d v="2020-01-03T00:00:00"/>
    <m/>
    <d v="2020-04-23T00:00:00"/>
    <n v="2593.7900399999999"/>
    <n v="2443.7900399999999"/>
    <s v="Non"/>
    <s v="Non"/>
    <s v="Non"/>
    <s v="Non"/>
    <s v="Unilatéral"/>
  </r>
  <r>
    <s v="2019301216"/>
    <x v="7"/>
    <s v="Miscioscia Géraldine"/>
    <s v="Grenoble"/>
    <s v="Allianz"/>
    <s v="Vol"/>
    <d v="2019-10-26T00:00:00"/>
    <d v="2019-11-13T00:00:00"/>
    <m/>
    <d v="2020-02-20T00:00:00"/>
    <n v="8244.6796900000008"/>
    <n v="8244.6796900000008"/>
    <s v="Non"/>
    <s v="Non"/>
    <s v="Non"/>
    <s v="Non"/>
    <s v="Unilatéral"/>
  </r>
  <r>
    <s v="2019305712"/>
    <x v="7"/>
    <s v="Lerda Nicolas"/>
    <s v="Lyon"/>
    <s v="Banque Postale Assurances Iard"/>
    <s v="Vol"/>
    <d v="2019-10-30T00:00:00"/>
    <d v="2019-11-20T00:00:00"/>
    <m/>
    <d v="2020-02-18T00:00:00"/>
    <n v="5442.4"/>
    <n v="2822.4"/>
    <s v="Non"/>
    <s v="Non"/>
    <s v="Non"/>
    <s v="Non"/>
    <s v="Unilatéral"/>
  </r>
  <r>
    <s v="2019304909"/>
    <x v="7"/>
    <s v="Gallier Yannick"/>
    <s v="Aurillac"/>
    <s v="Pacifica"/>
    <s v="Vol"/>
    <d v="2019-10-30T00:00:00"/>
    <d v="2019-11-27T00:00:00"/>
    <m/>
    <d v="2019-12-17T00:00:00"/>
    <n v="5553.6601600000004"/>
    <n v="4388.6601600000004"/>
    <s v="Non"/>
    <s v="Non"/>
    <s v="Non"/>
    <s v="Non"/>
    <s v="Unilatéral"/>
  </r>
  <r>
    <s v="2019331195"/>
    <x v="7"/>
    <s v="Miscioscia Géraldine"/>
    <s v="Grenoble"/>
    <s v="Groupama"/>
    <s v="Vol"/>
    <d v="2019-11-19T00:00:00"/>
    <d v="2019-12-02T00:00:00"/>
    <m/>
    <d v="2019-12-18T00:00:00"/>
    <n v="2990.3998999999999"/>
    <n v="2842.1899400000002"/>
    <s v="Non"/>
    <s v="Non"/>
    <s v="Non"/>
    <s v="Non"/>
    <s v="Unilatéral"/>
  </r>
  <r>
    <s v="2019318459"/>
    <x v="7"/>
    <s v="Denoux Anastasia"/>
    <s v="Dijon"/>
    <s v="Axa France Iard"/>
    <s v="Vol"/>
    <d v="2019-11-08T00:00:00"/>
    <d v="2019-12-03T00:00:00"/>
    <m/>
    <d v="2019-12-11T00:00:00"/>
    <n v="3645"/>
    <n v="3477.1101100000001"/>
    <s v="Oui"/>
    <s v="Non"/>
    <s v="Non"/>
    <s v="Non"/>
    <s v="Unilatéral"/>
  </r>
  <r>
    <s v="2019306303"/>
    <x v="7"/>
    <s v="Turco Marianne"/>
    <s v="Saint Etienne"/>
    <s v="Aviva"/>
    <s v="Vol"/>
    <d v="2019-10-30T00:00:00"/>
    <d v="2019-11-28T00:00:00"/>
    <m/>
    <d v="2019-12-09T00:00:00"/>
    <n v="1042.7299800000001"/>
    <n v="842.72997999999995"/>
    <s v="Oui"/>
    <s v="Non"/>
    <s v="Non"/>
    <s v="Non"/>
    <s v="Unilatéral"/>
  </r>
  <r>
    <s v="2019153176"/>
    <x v="7"/>
    <s v="Miscioscia Géraldine"/>
    <s v="Grenoble"/>
    <s v="Banque Postale Assurances Iard"/>
    <s v="Vol"/>
    <d v="2019-06-12T00:00:00"/>
    <d v="2019-07-10T00:00:00"/>
    <m/>
    <d v="2020-02-24T00:00:00"/>
    <n v="2436"/>
    <n v="2316"/>
    <s v="Non"/>
    <s v="Non"/>
    <s v="Non"/>
    <s v="Non"/>
    <s v="Unilatéral"/>
  </r>
  <r>
    <s v="2019319297"/>
    <x v="7"/>
    <s v="Denoux Anastasia"/>
    <s v="Dijon"/>
    <s v="Groupama"/>
    <s v="Vol"/>
    <d v="2019-11-12T00:00:00"/>
    <d v="2019-11-22T00:00:00"/>
    <m/>
    <d v="2020-01-06T00:00:00"/>
    <n v="710"/>
    <n v="562"/>
    <s v="Non"/>
    <s v="Non"/>
    <s v="Non"/>
    <s v="Non"/>
    <s v="Unilatéral"/>
  </r>
  <r>
    <s v="2019339366"/>
    <x v="7"/>
    <s v="Lerda Nicolas"/>
    <s v="Lyon"/>
    <s v="Gan Assurances Iard"/>
    <s v="Vol"/>
    <d v="2019-11-25T00:00:00"/>
    <d v="2020-04-01T00:00:00"/>
    <m/>
    <d v="2020-04-07T00:00:00"/>
    <n v="6988.0497999999998"/>
    <n v="5503.5497999999998"/>
    <s v="Oui"/>
    <s v="Non"/>
    <s v="Non"/>
    <s v="Non"/>
    <s v="Unilatéral"/>
  </r>
  <r>
    <s v="2019373101"/>
    <x v="7"/>
    <s v="Salambien Christian"/>
    <s v="Clermont Ferrand"/>
    <s v="Bpcea - Natixis"/>
    <s v="Vol"/>
    <d v="2019-12-18T00:00:00"/>
    <d v="2019-12-24T00:00:00"/>
    <s v="Visioexpertise"/>
    <d v="2019-12-26T00:00:00"/>
    <n v="3405.3300800000002"/>
    <n v="3145.62988"/>
    <s v="Non"/>
    <s v="Non"/>
    <s v="Non"/>
    <s v="Non"/>
    <s v="Visioexpertise"/>
  </r>
  <r>
    <s v="2019307505"/>
    <x v="7"/>
    <s v="Pauget Cyprien"/>
    <s v="Lyon"/>
    <s v="Groupama"/>
    <s v="Vol"/>
    <d v="2019-10-31T00:00:00"/>
    <d v="2020-03-18T00:00:00"/>
    <m/>
    <d v="2020-07-23T00:00:00"/>
    <n v="23285.230500000001"/>
    <n v="2032"/>
    <s v="Non"/>
    <s v="Non"/>
    <s v="Oui"/>
    <s v="Non"/>
    <s v="Unilatéral"/>
  </r>
  <r>
    <s v="2019089569"/>
    <x v="7"/>
    <s v="Fagnard Nicolas"/>
    <s v="Annecy"/>
    <s v="Allianz"/>
    <s v="Vol"/>
    <d v="2019-03-29T00:00:00"/>
    <d v="2019-04-17T00:00:00"/>
    <m/>
    <d v="2019-06-18T00:00:00"/>
    <n v="6858"/>
    <n v="4249"/>
    <s v="Non"/>
    <s v="Non"/>
    <s v="Non"/>
    <s v="Non"/>
    <s v="Unilatéral"/>
  </r>
  <r>
    <s v="2019291722"/>
    <x v="7"/>
    <s v="Chaix Ludivine"/>
    <s v="Lyon"/>
    <s v="Allianz"/>
    <s v="Vol"/>
    <d v="2019-10-21T00:00:00"/>
    <d v="2020-04-20T00:00:00"/>
    <m/>
    <d v="2020-04-08T00:00:00"/>
    <n v="26939.5"/>
    <n v="20339.5"/>
    <s v="Non"/>
    <s v="Non"/>
    <s v="Non"/>
    <s v="Non"/>
    <s v="Unilatéral"/>
  </r>
  <r>
    <s v="2019227857"/>
    <x v="7"/>
    <s v="Lerda Nicolas"/>
    <s v="Lyon"/>
    <s v="Groupama"/>
    <s v="Vol"/>
    <d v="2019-08-14T00:00:00"/>
    <d v="2019-08-27T00:00:00"/>
    <m/>
    <d v="2019-09-04T00:00:00"/>
    <n v="1027"/>
    <n v="450.290009"/>
    <s v="Non"/>
    <s v="Non"/>
    <s v="Non"/>
    <s v="Non"/>
    <s v="Unilatéral"/>
  </r>
  <r>
    <s v="2019260519"/>
    <x v="7"/>
    <s v="Turco Marianne"/>
    <s v="Saint Etienne"/>
    <s v="Pacifica"/>
    <s v="Vol"/>
    <d v="2019-09-19T00:00:00"/>
    <d v="2019-10-02T00:00:00"/>
    <m/>
    <d v="2019-10-04T00:00:00"/>
    <n v="6087.8999000000003"/>
    <n v="5888.3999000000003"/>
    <s v="Non"/>
    <s v="Non"/>
    <s v="Non"/>
    <s v="Non"/>
    <s v="Unilatéral"/>
  </r>
  <r>
    <s v="2019259741"/>
    <x v="7"/>
    <s v="Chinta Naresh"/>
    <s v="Montelimar"/>
    <s v="Axa France Iard"/>
    <s v="Vol"/>
    <d v="2019-09-18T00:00:00"/>
    <d v="2019-10-28T00:00:00"/>
    <m/>
    <d v="2019-12-20T00:00:00"/>
    <n v="1005"/>
    <n v="725"/>
    <s v="Non"/>
    <s v="Non"/>
    <s v="Non"/>
    <s v="Non"/>
    <s v="Unilatéral"/>
  </r>
  <r>
    <s v="2019271749"/>
    <x v="7"/>
    <s v="Miscioscia Géraldine"/>
    <s v="Grenoble"/>
    <s v="Agpm Assurances"/>
    <s v="Vol"/>
    <d v="2019-10-01T00:00:00"/>
    <d v="2019-10-04T00:00:00"/>
    <m/>
    <d v="2020-01-30T00:00:00"/>
    <n v="4880"/>
    <n v="3617"/>
    <s v="Non"/>
    <s v="Non"/>
    <s v="Non"/>
    <s v="Non"/>
    <s v="Unilatéral"/>
  </r>
  <r>
    <s v="2019314119"/>
    <x v="7"/>
    <s v="Lerda Nicolas"/>
    <s v="Lyon"/>
    <s v="Axa France Iard"/>
    <s v="Vol"/>
    <d v="2019-11-06T00:00:00"/>
    <d v="2019-11-22T00:00:00"/>
    <m/>
    <d v="2020-03-04T00:00:00"/>
    <n v="6267.2797899999996"/>
    <n v="6100.2797899999996"/>
    <s v="Non"/>
    <s v="Non"/>
    <s v="Non"/>
    <s v="Non"/>
    <s v="Unilatéral"/>
  </r>
  <r>
    <s v="2019359999"/>
    <x v="7"/>
    <s v="Miscioscia Géraldine"/>
    <s v="Grenoble"/>
    <s v="Allianz"/>
    <s v="Vol"/>
    <d v="2019-12-09T00:00:00"/>
    <d v="2019-12-11T00:00:00"/>
    <m/>
    <d v="2020-02-18T00:00:00"/>
    <n v="8740"/>
    <n v="8038.5"/>
    <s v="Non"/>
    <s v="Non"/>
    <s v="Non"/>
    <s v="Non"/>
    <s v="Unilatéral"/>
  </r>
  <r>
    <s v="2019365180"/>
    <x v="7"/>
    <s v="Salambien Christian"/>
    <s v="Clermont Ferrand"/>
    <s v="Gan Assurances Iard"/>
    <s v="Vol"/>
    <d v="2019-12-12T00:00:00"/>
    <d v="2020-01-09T00:00:00"/>
    <m/>
    <d v="2020-01-23T00:00:00"/>
    <n v="4056.3"/>
    <n v="3278.3"/>
    <s v="Oui"/>
    <s v="Non"/>
    <s v="Non"/>
    <s v="Oui"/>
    <s v="Unilatéral"/>
  </r>
  <r>
    <s v="2019363349"/>
    <x v="7"/>
    <s v="Turco Marianne"/>
    <s v="Saint Etienne"/>
    <s v="Axa France Iard"/>
    <s v="Vol"/>
    <d v="2019-12-11T00:00:00"/>
    <d v="2020-02-11T00:00:00"/>
    <m/>
    <d v="2020-02-11T00:00:00"/>
    <n v="8103.9702100000004"/>
    <n v="7837.1899400000002"/>
    <s v="Non"/>
    <s v="Oui"/>
    <s v="Non"/>
    <s v="Non"/>
    <s v="Unilatéral"/>
  </r>
  <r>
    <s v="2019383130"/>
    <x v="7"/>
    <s v="Bonhomme Mathieu"/>
    <s v="Grenoble"/>
    <s v="Allianz"/>
    <s v="Vol"/>
    <d v="2019-12-26T00:00:00"/>
    <d v="2020-02-12T00:00:00"/>
    <m/>
    <d v="2020-02-13T00:00:00"/>
    <n v="2405.6599099999999"/>
    <n v="2266.6599099999999"/>
    <s v="Non"/>
    <s v="Non"/>
    <s v="Non"/>
    <s v="Non"/>
    <s v="Unilatéral"/>
  </r>
  <r>
    <s v="2019113470"/>
    <x v="7"/>
    <s v="Chavot Christophe"/>
    <s v="Saint Etienne"/>
    <s v="Pacifica"/>
    <s v="Vol"/>
    <d v="2019-04-25T00:00:00"/>
    <d v="2019-09-13T00:00:00"/>
    <m/>
    <d v="2019-09-27T00:00:00"/>
    <n v="2030"/>
    <n v="1705"/>
    <s v="Non"/>
    <s v="Non"/>
    <s v="Non"/>
    <s v="Non"/>
    <s v="Unilatéral"/>
  </r>
  <r>
    <s v="2019017200"/>
    <x v="7"/>
    <s v="Chaix Ludivine"/>
    <s v="Lyon"/>
    <s v="Allianz Eurocourtage"/>
    <s v="Vol"/>
    <d v="2019-01-18T00:00:00"/>
    <d v="2019-02-28T00:00:00"/>
    <m/>
    <d v="2019-03-01T00:00:00"/>
    <n v="1704.16003"/>
    <n v="627.15997300000004"/>
    <s v="Non"/>
    <s v="Oui"/>
    <s v="Non"/>
    <s v="Non"/>
    <s v="Unilatéral"/>
  </r>
  <r>
    <s v="2019030069"/>
    <x v="7"/>
    <s v="Lerda Nicolas"/>
    <s v="Lyon"/>
    <s v="Groupama"/>
    <s v="Vol"/>
    <d v="2019-01-31T00:00:00"/>
    <d v="2019-03-01T00:00:00"/>
    <m/>
    <d v="2019-04-17T00:00:00"/>
    <n v="10070.1201"/>
    <n v="9761.1201199999996"/>
    <s v="Non"/>
    <s v="Non"/>
    <s v="Non"/>
    <s v="Non"/>
    <s v="Unilatéral"/>
  </r>
  <r>
    <s v="2019006785"/>
    <x v="7"/>
    <s v="Lerda Nicolas"/>
    <s v="Lyon"/>
    <s v="Carma"/>
    <s v="Vol"/>
    <d v="2019-01-09T00:00:00"/>
    <d v="2019-02-13T00:00:00"/>
    <m/>
    <d v="2019-02-14T00:00:00"/>
    <n v="1143.6400100000001"/>
    <n v="745.419983"/>
    <s v="Non"/>
    <s v="Oui"/>
    <s v="Non"/>
    <s v="Non"/>
    <s v="Unilatéral"/>
  </r>
  <r>
    <s v="2019048042"/>
    <x v="7"/>
    <s v="Stutzmann Sylvie"/>
    <s v="Annecy"/>
    <s v="Pacifica"/>
    <s v="Vol"/>
    <d v="2019-02-18T00:00:00"/>
    <d v="2019-02-25T00:00:00"/>
    <m/>
    <d v="2019-02-27T00:00:00"/>
    <n v="5464.5898399999996"/>
    <n v="5314.5898399999996"/>
    <s v="Non"/>
    <s v="Non"/>
    <s v="Non"/>
    <s v="Non"/>
    <s v="Unilatéral"/>
  </r>
  <r>
    <s v="2019032648"/>
    <x v="7"/>
    <s v="Miscioscia Géraldine"/>
    <s v="Grenoble"/>
    <s v="Agpm Assurances"/>
    <s v="Vol"/>
    <d v="2019-02-02T00:00:00"/>
    <d v="2019-03-06T00:00:00"/>
    <m/>
    <d v="2019-03-27T00:00:00"/>
    <n v="4061"/>
    <n v="3936"/>
    <s v="Non"/>
    <s v="Non"/>
    <s v="Non"/>
    <s v="Non"/>
    <s v="Unilatéral"/>
  </r>
  <r>
    <s v="2019052727"/>
    <x v="7"/>
    <s v="Miscioscia Géraldine"/>
    <s v="Grenoble"/>
    <s v="Groupama"/>
    <s v="Vol"/>
    <d v="2019-02-22T00:00:00"/>
    <d v="2019-03-29T00:00:00"/>
    <m/>
    <d v="2019-04-05T00:00:00"/>
    <n v="8162"/>
    <n v="7721.1899400000002"/>
    <s v="Non"/>
    <s v="Non"/>
    <s v="Non"/>
    <s v="Non"/>
    <s v="Unilatéral"/>
  </r>
  <r>
    <s v="2019064653"/>
    <x v="7"/>
    <s v="Lerda Nicolas"/>
    <s v="Lyon"/>
    <s v="Banque Postale Assurances Iard"/>
    <s v="Vol"/>
    <d v="2019-03-07T00:00:00"/>
    <d v="2019-04-05T00:00:00"/>
    <m/>
    <d v="2019-04-05T00:00:00"/>
    <n v="1604.4599599999999"/>
    <n v="1141.9799800000001"/>
    <s v="Non"/>
    <s v="Oui"/>
    <s v="Non"/>
    <s v="Non"/>
    <s v="Unilatéral"/>
  </r>
  <r>
    <s v="2019089584"/>
    <x v="7"/>
    <s v="Lerda Nicolas"/>
    <s v="Lyon"/>
    <s v="Pacifica"/>
    <s v="Vol"/>
    <d v="2019-03-29T00:00:00"/>
    <d v="2019-04-24T00:00:00"/>
    <m/>
    <d v="2019-04-26T00:00:00"/>
    <n v="4990.1098599999996"/>
    <n v="2579.8100599999998"/>
    <s v="Non"/>
    <s v="Non"/>
    <s v="Non"/>
    <s v="Non"/>
    <s v="Unilatéral"/>
  </r>
  <r>
    <s v="2019104747"/>
    <x v="7"/>
    <s v="Denoux Anastasia"/>
    <s v="Dijon"/>
    <s v="Allianz"/>
    <s v="Vol"/>
    <d v="2019-04-15T00:00:00"/>
    <d v="2019-05-06T00:00:00"/>
    <m/>
    <d v="2019-05-06T00:00:00"/>
    <n v="2769"/>
    <n v="1972.08997"/>
    <s v="Non"/>
    <s v="Non"/>
    <s v="Non"/>
    <s v="Non"/>
    <s v="Unilatéral"/>
  </r>
  <r>
    <s v="2019138140"/>
    <x v="7"/>
    <s v="Chaix Ludivine"/>
    <s v="Lyon"/>
    <s v="Axa France Iard"/>
    <s v="Vol"/>
    <d v="2019-05-23T00:00:00"/>
    <d v="2019-06-20T00:00:00"/>
    <m/>
    <d v="2019-07-26T00:00:00"/>
    <n v="5009.1000999999997"/>
    <n v="4345.1000999999997"/>
    <s v="Non"/>
    <s v="Non"/>
    <s v="Non"/>
    <s v="Non"/>
    <s v="Envoi Mise En Cause"/>
  </r>
  <r>
    <s v="2019130358"/>
    <x v="7"/>
    <s v="Rolland Yannick"/>
    <s v="Lyon"/>
    <s v="Allianz"/>
    <s v="Vol"/>
    <d v="2019-05-16T00:00:00"/>
    <d v="2019-05-20T00:00:00"/>
    <m/>
    <d v="2019-07-10T00:00:00"/>
    <n v="0"/>
    <n v="20040.720700000002"/>
    <s v="Non"/>
    <s v="Non"/>
    <s v="Non"/>
    <s v="Non"/>
    <s v="Unilatéral"/>
  </r>
  <r>
    <s v="2019169976"/>
    <x v="7"/>
    <s v="Varlet Mathieu"/>
    <s v="Annecy"/>
    <s v="Cic Assurances"/>
    <s v="Vol"/>
    <d v="2019-06-26T00:00:00"/>
    <d v="2019-07-02T00:00:00"/>
    <m/>
    <d v="2019-08-06T00:00:00"/>
    <n v="8810.5097700000006"/>
    <n v="7068.6401400000004"/>
    <s v="Non"/>
    <s v="Non"/>
    <s v="Non"/>
    <s v="Non"/>
    <s v="Unilatéral"/>
  </r>
  <r>
    <s v="2019121933"/>
    <x v="7"/>
    <s v="Miscioscia Géraldine"/>
    <s v="Grenoble"/>
    <s v="Groupama"/>
    <s v="Vol"/>
    <d v="2019-05-06T00:00:00"/>
    <d v="2019-05-29T00:00:00"/>
    <m/>
    <d v="2019-07-08T00:00:00"/>
    <n v="3716"/>
    <n v="3716"/>
    <s v="Non"/>
    <s v="Non"/>
    <s v="Non"/>
    <s v="Non"/>
    <s v="Unilatéral"/>
  </r>
  <r>
    <s v="2019159043"/>
    <x v="7"/>
    <s v="Denoux Anastasia"/>
    <s v="Dijon"/>
    <s v="Carma"/>
    <s v="Vol"/>
    <d v="2019-06-18T00:00:00"/>
    <d v="2019-06-25T00:00:00"/>
    <m/>
    <d v="2019-08-23T00:00:00"/>
    <n v="8217"/>
    <n v="7202"/>
    <s v="Non"/>
    <s v="Non"/>
    <s v="Oui"/>
    <s v="Non"/>
    <s v="Unilatéral"/>
  </r>
  <r>
    <s v="2019056685"/>
    <x v="7"/>
    <s v="Lerda Nicolas"/>
    <s v="Lyon"/>
    <s v="Groupama"/>
    <s v="Vol"/>
    <d v="2019-02-27T00:00:00"/>
    <d v="2019-04-30T00:00:00"/>
    <m/>
    <d v="2019-05-22T00:00:00"/>
    <n v="6499.5200199999999"/>
    <n v="6499.5200199999999"/>
    <s v="Non"/>
    <s v="Non"/>
    <s v="Non"/>
    <s v="Non"/>
    <s v="Unilatéral"/>
  </r>
  <r>
    <s v="2019188538"/>
    <x v="7"/>
    <s v="Rechaussat Pierrick"/>
    <s v="Saint Etienne"/>
    <s v="Pacifica"/>
    <s v="Vol"/>
    <d v="2019-07-10T00:00:00"/>
    <d v="2019-08-06T00:00:00"/>
    <m/>
    <d v="2019-10-01T00:00:00"/>
    <n v="5455.9902300000003"/>
    <n v="5455.9902300000003"/>
    <s v="Non"/>
    <s v="Non"/>
    <s v="Non"/>
    <s v="Non"/>
    <s v="Unilatéral"/>
  </r>
  <r>
    <s v="2019383778"/>
    <x v="7"/>
    <s v="Turco Marianne"/>
    <s v="Saint Etienne"/>
    <s v="Groupama"/>
    <s v="Vol"/>
    <d v="2019-12-27T00:00:00"/>
    <d v="2020-01-29T00:00:00"/>
    <m/>
    <d v="2020-01-29T00:00:00"/>
    <n v="3858.3200700000002"/>
    <n v="3858.3200700000002"/>
    <s v="Non"/>
    <s v="Non"/>
    <s v="Non"/>
    <s v="Non"/>
    <s v="Unilatéral"/>
  </r>
  <r>
    <s v="2019204286"/>
    <x v="7"/>
    <s v="Greffet Benjamin"/>
    <s v="Saint Etienne"/>
    <s v="Axa France Iard"/>
    <s v="Vol"/>
    <d v="2019-07-23T00:00:00"/>
    <d v="2019-07-30T00:00:00"/>
    <m/>
    <d v="2019-08-06T00:00:00"/>
    <n v="3150"/>
    <n v="2853.75"/>
    <s v="Non"/>
    <s v="Non"/>
    <s v="Non"/>
    <s v="Non"/>
    <s v="Unilatéral"/>
  </r>
  <r>
    <s v="2019214069"/>
    <x v="7"/>
    <s v="Leveille Stéphane"/>
    <s v="Dijon"/>
    <s v="Bpce Assurances"/>
    <s v="Tentative De Vol"/>
    <d v="2019-07-31T00:00:00"/>
    <d v="2019-08-06T00:00:00"/>
    <m/>
    <d v="2019-08-06T00:00:00"/>
    <n v="2002"/>
    <n v="2002"/>
    <s v="Oui"/>
    <s v="Non"/>
    <s v="Non"/>
    <s v="Non"/>
    <s v="Unilatéral"/>
  </r>
  <r>
    <s v="2019221171"/>
    <x v="7"/>
    <s v="Fagnard Nicolas"/>
    <s v="Annecy"/>
    <s v="Mma"/>
    <s v="Vol"/>
    <d v="2019-08-07T00:00:00"/>
    <d v="2019-08-27T00:00:00"/>
    <m/>
    <d v="2019-09-06T00:00:00"/>
    <n v="5262.9599600000001"/>
    <n v="3838.9599600000001"/>
    <s v="Non"/>
    <s v="Non"/>
    <s v="Non"/>
    <s v="Non"/>
    <s v="Unilatéral"/>
  </r>
  <r>
    <s v="2019110137"/>
    <x v="7"/>
    <s v="Miscioscia Géraldine"/>
    <s v="Grenoble"/>
    <s v="Groupama"/>
    <s v="Vol"/>
    <d v="2019-04-19T00:00:00"/>
    <d v="2019-05-06T00:00:00"/>
    <m/>
    <d v="2019-10-14T00:00:00"/>
    <n v="2171"/>
    <n v="2022.7900400000001"/>
    <s v="Non"/>
    <s v="Non"/>
    <s v="Non"/>
    <s v="Non"/>
    <s v="Unilatéral"/>
  </r>
  <r>
    <s v="2019111079"/>
    <x v="7"/>
    <s v="Chaix Ludivine"/>
    <s v="Lyon"/>
    <s v="Banque Postale Assurances Iard"/>
    <s v="Vol"/>
    <d v="2019-04-23T00:00:00"/>
    <d v="2019-05-23T00:00:00"/>
    <m/>
    <d v="2019-10-03T00:00:00"/>
    <n v="14461.3701"/>
    <n v="13687.0996"/>
    <s v="Non"/>
    <s v="Non"/>
    <s v="Non"/>
    <s v="Non"/>
    <s v="Unilatéral"/>
  </r>
  <r>
    <s v="2019244405"/>
    <x v="7"/>
    <s v="Chavot Christophe"/>
    <s v="Saint Etienne"/>
    <s v="Acm"/>
    <s v="Vol"/>
    <d v="2019-09-03T00:00:00"/>
    <d v="2019-10-21T00:00:00"/>
    <m/>
    <d v="2019-12-18T00:00:00"/>
    <n v="21400.720700000002"/>
    <n v="8444.9697300000007"/>
    <s v="Non"/>
    <s v="Non"/>
    <s v="Non"/>
    <s v="Non"/>
    <s v="Réception Mise En Cause"/>
  </r>
  <r>
    <s v="2019301697"/>
    <x v="7"/>
    <s v="Miscioscia Géraldine"/>
    <s v="Grenoble"/>
    <s v="Axa France Iard"/>
    <s v="Vol"/>
    <d v="2019-10-28T00:00:00"/>
    <d v="2019-11-25T00:00:00"/>
    <m/>
    <d v="2019-11-26T00:00:00"/>
    <n v="4232.7002000000002"/>
    <n v="3785"/>
    <s v="Non"/>
    <s v="Oui"/>
    <s v="Non"/>
    <s v="Non"/>
    <s v="Unilatéral"/>
  </r>
  <r>
    <s v="2019331004"/>
    <x v="7"/>
    <s v="Denoux Anastasia"/>
    <s v="Dijon"/>
    <s v="Allianz"/>
    <s v="Vol"/>
    <d v="2019-11-19T00:00:00"/>
    <d v="2019-12-13T00:00:00"/>
    <m/>
    <d v="2019-12-17T00:00:00"/>
    <n v="2221.5700700000002"/>
    <n v="0"/>
    <s v="Non"/>
    <s v="Non"/>
    <s v="Non"/>
    <s v="Non"/>
    <s v="Envoi Mise En Cause"/>
  </r>
  <r>
    <s v="2019337159"/>
    <x v="7"/>
    <s v="Dautun Marie-Casimire"/>
    <s v="Lyon"/>
    <s v="Pacifica"/>
    <s v="Vol"/>
    <d v="2019-11-22T00:00:00"/>
    <d v="2019-12-02T00:00:00"/>
    <m/>
    <m/>
    <n v="0"/>
    <n v="0"/>
    <s v="Non"/>
    <s v="Non"/>
    <s v="Non"/>
    <s v="Non"/>
    <s v="Unilatéral"/>
  </r>
  <r>
    <s v="2019330918"/>
    <x v="7"/>
    <s v="Salambien Christian"/>
    <s v="Clermont Ferrand"/>
    <s v="Groupama"/>
    <s v="Vol"/>
    <d v="2019-11-19T00:00:00"/>
    <d v="2019-12-05T00:00:00"/>
    <m/>
    <d v="2020-01-23T00:00:00"/>
    <n v="5923.4301800000003"/>
    <n v="5759.0800799999997"/>
    <s v="Non"/>
    <s v="Non"/>
    <s v="Non"/>
    <s v="Non"/>
    <s v="Unilatéral"/>
  </r>
  <r>
    <s v="2019359931"/>
    <x v="7"/>
    <s v="Dautun Marie-Casimire"/>
    <s v="Lyon"/>
    <s v="Groupama"/>
    <s v="Vol"/>
    <d v="2019-12-09T00:00:00"/>
    <d v="2020-01-21T00:00:00"/>
    <m/>
    <d v="2020-03-18T00:00:00"/>
    <n v="13412.3896"/>
    <n v="9793.1796900000008"/>
    <s v="Non"/>
    <s v="Non"/>
    <s v="Non"/>
    <s v="Non"/>
    <s v="Unilatéral"/>
  </r>
  <r>
    <s v="2019381266"/>
    <x v="7"/>
    <s v="Gallier Yannick"/>
    <s v="Aurillac"/>
    <s v="Pacifica"/>
    <s v="Vol"/>
    <d v="2019-12-24T00:00:00"/>
    <d v="2020-01-21T00:00:00"/>
    <m/>
    <d v="2020-01-31T00:00:00"/>
    <n v="13468.6104"/>
    <n v="13331.5996"/>
    <s v="Non"/>
    <s v="Non"/>
    <s v="Non"/>
    <s v="Non"/>
    <s v="Unilatéral"/>
  </r>
  <r>
    <s v="2019385330"/>
    <x v="7"/>
    <s v="Denoux Anastasia"/>
    <s v="Dijon"/>
    <s v="Groupama"/>
    <s v="Vol"/>
    <d v="2019-12-30T00:00:00"/>
    <d v="2020-01-30T00:00:00"/>
    <m/>
    <d v="2020-02-07T00:00:00"/>
    <n v="5991.1801800000003"/>
    <n v="5356.1801800000003"/>
    <s v="Non"/>
    <s v="Non"/>
    <s v="Non"/>
    <s v="Non"/>
    <s v="Unilatéral"/>
  </r>
  <r>
    <s v="2019024456"/>
    <x v="7"/>
    <s v="Smodila André"/>
    <s v="Lyon"/>
    <s v="Gan Assurances Iard"/>
    <s v="Vol"/>
    <d v="2019-01-25T00:00:00"/>
    <d v="2019-03-04T00:00:00"/>
    <m/>
    <d v="2019-04-09T00:00:00"/>
    <n v="4180"/>
    <n v="4180"/>
    <s v="Non"/>
    <s v="Non"/>
    <s v="Non"/>
    <s v="Non"/>
    <s v="Unilatéral"/>
  </r>
  <r>
    <s v="2019384196"/>
    <x v="7"/>
    <s v="Dautun Marie-Casimire"/>
    <s v="Lyon"/>
    <s v="Groupama"/>
    <s v="Vol"/>
    <d v="2019-12-27T00:00:00"/>
    <d v="2020-02-03T00:00:00"/>
    <m/>
    <d v="2020-02-19T00:00:00"/>
    <n v="4063.6001000000001"/>
    <n v="1337.73999"/>
    <s v="Non"/>
    <s v="Non"/>
    <s v="Non"/>
    <s v="Non"/>
    <s v="Unilatéral"/>
  </r>
  <r>
    <s v="2019006187"/>
    <x v="7"/>
    <s v="Fouillat Didier"/>
    <s v="Aurillac"/>
    <s v="Gan Assurances Iard"/>
    <s v="Vol"/>
    <d v="2019-01-08T00:00:00"/>
    <d v="2019-01-18T00:00:00"/>
    <m/>
    <d v="2019-01-23T00:00:00"/>
    <n v="950.28002900000001"/>
    <n v="950.28002900000001"/>
    <s v="Non"/>
    <s v="Non"/>
    <s v="Non"/>
    <s v="Non"/>
    <s v="Unilatéral"/>
  </r>
  <r>
    <s v="2019384886"/>
    <x v="7"/>
    <s v="Miscioscia Géraldine"/>
    <s v="Grenoble"/>
    <s v="Eurofil"/>
    <s v="Vol"/>
    <d v="2019-12-28T00:00:00"/>
    <d v="2020-01-07T00:00:00"/>
    <m/>
    <d v="2020-02-13T00:00:00"/>
    <n v="1648"/>
    <n v="1513"/>
    <s v="Non"/>
    <s v="Non"/>
    <s v="Non"/>
    <s v="Non"/>
    <s v="Unilatéral"/>
  </r>
  <r>
    <s v="2019065659"/>
    <x v="7"/>
    <s v="Miscioscia Géraldine"/>
    <s v="Grenoble"/>
    <s v="Allianz"/>
    <s v="Vol"/>
    <d v="2019-03-07T00:00:00"/>
    <d v="2020-02-28T00:00:00"/>
    <m/>
    <d v="2019-05-23T00:00:00"/>
    <n v="0"/>
    <n v="8430"/>
    <s v="Non"/>
    <s v="Non"/>
    <s v="Non"/>
    <s v="Non"/>
    <s v="Unilatéral"/>
  </r>
  <r>
    <s v="2019362414"/>
    <x v="7"/>
    <s v="Sauret Francois"/>
    <s v="Saint Etienne"/>
    <s v="Macif"/>
    <s v="Vol"/>
    <d v="2019-12-10T00:00:00"/>
    <d v="2019-12-10T00:00:00"/>
    <m/>
    <d v="2020-08-04T00:00:00"/>
    <n v="0"/>
    <n v="0"/>
    <s v="Non"/>
    <s v="Non"/>
    <s v="Non"/>
    <s v="Non"/>
    <s v="Unilatéral"/>
  </r>
  <r>
    <s v="2019386216"/>
    <x v="7"/>
    <s v="Lerda Nicolas"/>
    <s v="Lyon"/>
    <s v="Aviva"/>
    <s v="Vol"/>
    <d v="2019-12-30T00:00:00"/>
    <d v="2020-02-18T00:00:00"/>
    <m/>
    <d v="2020-02-20T00:00:00"/>
    <n v="2810.75"/>
    <n v="2371.25"/>
    <s v="Non"/>
    <s v="Non"/>
    <s v="Non"/>
    <s v="Non"/>
    <s v="Unilatéral"/>
  </r>
  <r>
    <s v="2019021001"/>
    <x v="7"/>
    <s v="Lerda Nicolas"/>
    <s v="Lyon"/>
    <s v="Bpce Assurances"/>
    <s v="Vol"/>
    <d v="2019-01-22T00:00:00"/>
    <d v="2019-02-19T00:00:00"/>
    <m/>
    <d v="2019-02-21T00:00:00"/>
    <n v="4856.7797899999996"/>
    <n v="2607.5800800000002"/>
    <s v="Non"/>
    <s v="Non"/>
    <s v="Non"/>
    <s v="Non"/>
    <s v="Unilatéral"/>
  </r>
  <r>
    <s v="2019005565"/>
    <x v="7"/>
    <s v="Chassaignon Arnaud"/>
    <s v="Lyon"/>
    <s v="Bpce Assurances"/>
    <s v="Tentative De Vol"/>
    <d v="2019-01-08T00:00:00"/>
    <d v="2019-01-25T00:00:00"/>
    <m/>
    <d v="2019-01-28T00:00:00"/>
    <n v="1210"/>
    <n v="1210"/>
    <s v="Non"/>
    <s v="Non"/>
    <s v="Non"/>
    <s v="Non"/>
    <s v="Unilatéral"/>
  </r>
  <r>
    <s v="2019024850"/>
    <x v="7"/>
    <s v="Rogelle Anne-Sophie"/>
    <s v="Annecy"/>
    <s v="Bpce Assurances"/>
    <s v="Vol"/>
    <d v="2019-01-25T00:00:00"/>
    <d v="2019-02-05T00:00:00"/>
    <m/>
    <d v="2019-03-07T00:00:00"/>
    <n v="5654.0800799999997"/>
    <n v="5424.0800799999997"/>
    <s v="Oui"/>
    <s v="Non"/>
    <s v="Non"/>
    <s v="Non"/>
    <s v="Unilatéral"/>
  </r>
  <r>
    <s v="2019104742"/>
    <x v="7"/>
    <s v="Chaix Ludivine"/>
    <s v="Lyon"/>
    <s v="Bpce Assurances"/>
    <s v="Vol"/>
    <d v="2019-04-15T00:00:00"/>
    <d v="2019-05-16T00:00:00"/>
    <m/>
    <d v="2019-07-10T00:00:00"/>
    <n v="18471"/>
    <n v="8551.2001999999993"/>
    <s v="Non"/>
    <s v="Non"/>
    <s v="Oui"/>
    <s v="Non"/>
    <s v="Unilatéral"/>
  </r>
  <r>
    <s v="2019006854"/>
    <x v="7"/>
    <s v="Beaudouin Théo"/>
    <s v="Dijon"/>
    <s v="Pacifica"/>
    <s v="Vol"/>
    <d v="2019-01-09T00:00:00"/>
    <d v="2019-03-05T00:00:00"/>
    <m/>
    <d v="2019-03-14T00:00:00"/>
    <n v="2471"/>
    <n v="2231"/>
    <s v="Non"/>
    <s v="Non"/>
    <s v="Non"/>
    <s v="Non"/>
    <s v="Unilatéral"/>
  </r>
  <r>
    <s v="2019001118"/>
    <x v="7"/>
    <s v="Rogelle Anne-Sophie"/>
    <s v="Annecy"/>
    <s v="Allianz"/>
    <s v="Vol"/>
    <d v="2019-01-03T00:00:00"/>
    <d v="2019-01-30T00:00:00"/>
    <m/>
    <d v="2019-05-23T00:00:00"/>
    <n v="11715.7598"/>
    <n v="9300.7597700000006"/>
    <s v="Non"/>
    <s v="Non"/>
    <s v="Non"/>
    <s v="Non"/>
    <s v="Unilatéral"/>
  </r>
  <r>
    <s v="2019033850"/>
    <x v="7"/>
    <s v="Salambien Christian"/>
    <s v="Clermont Ferrand"/>
    <s v="Pacifica"/>
    <s v="Vol"/>
    <d v="2019-02-04T00:00:00"/>
    <d v="2019-03-04T00:00:00"/>
    <m/>
    <d v="2019-03-05T00:00:00"/>
    <n v="15000"/>
    <n v="12777"/>
    <s v="Non"/>
    <s v="Non"/>
    <s v="Non"/>
    <s v="Non"/>
    <s v="Unilatéral"/>
  </r>
  <r>
    <s v="2019044511"/>
    <x v="7"/>
    <s v="Salambien Christian"/>
    <s v="Clermont Ferrand"/>
    <s v="Axa France Iard"/>
    <s v="Vol"/>
    <d v="2019-02-13T00:00:00"/>
    <d v="2019-02-26T00:00:00"/>
    <s v="Visioexpertise"/>
    <d v="2019-02-27T00:00:00"/>
    <n v="4672"/>
    <n v="4505"/>
    <s v="Non"/>
    <s v="Non"/>
    <s v="Non"/>
    <s v="Non"/>
    <s v="Visioexpertise"/>
  </r>
  <r>
    <s v="2019033522"/>
    <x v="7"/>
    <s v="Lerda Nicolas"/>
    <s v="Lyon"/>
    <s v="Gan Assurances Iard"/>
    <s v="Vol"/>
    <d v="2019-02-04T00:00:00"/>
    <d v="2019-03-27T00:00:00"/>
    <m/>
    <d v="2019-03-27T00:00:00"/>
    <n v="7428.2700199999999"/>
    <n v="3751.0300299999999"/>
    <s v="Non"/>
    <s v="Non"/>
    <s v="Non"/>
    <s v="Non"/>
    <s v="Unilatéral"/>
  </r>
  <r>
    <s v="2019041780"/>
    <x v="7"/>
    <s v="Miscioscia Géraldine"/>
    <s v="Grenoble"/>
    <s v="Axa France Iard"/>
    <s v="Vol"/>
    <d v="2019-02-12T00:00:00"/>
    <d v="2019-03-01T00:00:00"/>
    <m/>
    <d v="2019-03-12T00:00:00"/>
    <n v="2078"/>
    <n v="1319.59998"/>
    <s v="Non"/>
    <s v="Non"/>
    <s v="Non"/>
    <s v="Non"/>
    <s v="Unilatéral"/>
  </r>
  <r>
    <s v="2019091072"/>
    <x v="7"/>
    <s v="Fouillat Didier"/>
    <s v="Aurillac"/>
    <s v="Pacifica"/>
    <s v="Vol"/>
    <d v="2019-04-01T00:00:00"/>
    <d v="2019-04-08T00:00:00"/>
    <m/>
    <d v="2019-04-19T00:00:00"/>
    <n v="2269.98999"/>
    <n v="2269.98999"/>
    <s v="Non"/>
    <s v="Non"/>
    <s v="Non"/>
    <s v="Non"/>
    <s v="Unilatéral"/>
  </r>
  <r>
    <s v="2019201643"/>
    <x v="7"/>
    <s v="Morel Olivier"/>
    <s v="Saint Etienne"/>
    <s v="Gan Assurances Iard"/>
    <s v="Vol"/>
    <d v="2019-07-22T00:00:00"/>
    <d v="2019-07-29T00:00:00"/>
    <m/>
    <m/>
    <n v="0"/>
    <n v="0"/>
    <s v="Non"/>
    <s v="Non"/>
    <s v="Non"/>
    <s v="Non"/>
    <s v="Unilatéral"/>
  </r>
  <r>
    <s v="2019110503"/>
    <x v="7"/>
    <s v="Amoros Romain"/>
    <s v="Lyon"/>
    <s v="Bpce Assurances"/>
    <s v="Vol"/>
    <d v="2019-04-19T00:00:00"/>
    <d v="2019-05-14T00:00:00"/>
    <m/>
    <d v="2019-05-16T00:00:00"/>
    <n v="3432.3200700000002"/>
    <n v="3302.3200700000002"/>
    <s v="Non"/>
    <s v="Non"/>
    <s v="Non"/>
    <s v="Non"/>
    <s v="Unilatéral"/>
  </r>
  <r>
    <s v="2019107849"/>
    <x v="7"/>
    <s v="Dautun Marie-Casimire"/>
    <s v="Lyon"/>
    <s v="Pacifica"/>
    <s v="Vol"/>
    <d v="2019-04-17T00:00:00"/>
    <d v="2019-05-29T00:00:00"/>
    <m/>
    <d v="2019-07-18T00:00:00"/>
    <n v="12164.4697"/>
    <n v="8440.8701199999996"/>
    <s v="Non"/>
    <s v="Non"/>
    <s v="Non"/>
    <s v="Non"/>
    <s v="Unilatéral"/>
  </r>
  <r>
    <s v="2019112778"/>
    <x v="7"/>
    <s v="Miscioscia Géraldine"/>
    <s v="Grenoble"/>
    <s v="Axa France Iard"/>
    <s v="Vol"/>
    <d v="2019-04-24T00:00:00"/>
    <d v="2019-05-17T00:00:00"/>
    <m/>
    <d v="2019-05-23T00:00:00"/>
    <n v="4347"/>
    <n v="4179"/>
    <s v="Non"/>
    <s v="Oui"/>
    <s v="Non"/>
    <s v="Non"/>
    <s v="Unilatéral"/>
  </r>
  <r>
    <s v="2019135065"/>
    <x v="7"/>
    <s v="Miscioscia Géraldine"/>
    <s v="Grenoble"/>
    <s v="Axa France Iard"/>
    <s v="Vol"/>
    <d v="2019-05-21T00:00:00"/>
    <d v="2019-07-03T00:00:00"/>
    <m/>
    <d v="2019-07-09T00:00:00"/>
    <n v="2419.1699199999998"/>
    <n v="1043.58997"/>
    <s v="Non"/>
    <s v="Non"/>
    <s v="Non"/>
    <s v="Non"/>
    <s v="Unilatéral"/>
  </r>
  <r>
    <s v="2019142430"/>
    <x v="7"/>
    <s v="Miscioscia Géraldine"/>
    <s v="Grenoble"/>
    <s v="Allianz"/>
    <s v="Vol"/>
    <d v="2019-05-29T00:00:00"/>
    <d v="2019-06-28T00:00:00"/>
    <m/>
    <d v="2019-12-03T00:00:00"/>
    <n v="6449.1899400000002"/>
    <n v="4578.1899400000002"/>
    <s v="Non"/>
    <s v="Non"/>
    <s v="Non"/>
    <s v="Non"/>
    <s v="Unilatéral"/>
  </r>
  <r>
    <s v="2019133221"/>
    <x v="7"/>
    <s v="Chaix Ludivine"/>
    <s v="Lyon"/>
    <s v="Gan Assurances Iard"/>
    <s v="Vol"/>
    <d v="2019-05-20T00:00:00"/>
    <d v="2019-10-24T00:00:00"/>
    <m/>
    <d v="2019-12-11T00:00:00"/>
    <n v="11751.72"/>
    <n v="7233.6"/>
    <s v="Non"/>
    <s v="Non"/>
    <s v="Non"/>
    <s v="Non"/>
    <s v="Unilatéral"/>
  </r>
  <r>
    <s v="2019150813"/>
    <x v="7"/>
    <s v="Miscioscia Géraldine"/>
    <s v="Grenoble"/>
    <s v="Axa France Iard"/>
    <s v="Vol"/>
    <d v="2019-06-08T00:00:00"/>
    <d v="2019-06-11T00:00:00"/>
    <s v="Visioexpertise"/>
    <d v="2019-09-20T00:00:00"/>
    <n v="3292"/>
    <n v="3045.3000499999998"/>
    <s v="Non"/>
    <s v="Non"/>
    <s v="Non"/>
    <s v="Non"/>
    <s v="Visioexpertise"/>
  </r>
  <r>
    <s v="2019128067"/>
    <x v="7"/>
    <s v="Dautun Marie-Casimire"/>
    <s v="Lyon"/>
    <s v="Pacifica"/>
    <s v="Vol"/>
    <d v="2019-05-14T00:00:00"/>
    <d v="2019-06-18T00:00:00"/>
    <m/>
    <d v="2019-07-31T00:00:00"/>
    <n v="8526"/>
    <n v="8039"/>
    <s v="Non"/>
    <s v="Non"/>
    <s v="Non"/>
    <s v="Non"/>
    <s v="Unilatéral"/>
  </r>
  <r>
    <s v="2019139439"/>
    <x v="7"/>
    <s v="Chaix Ludivine"/>
    <s v="Lyon"/>
    <s v="Pacifica"/>
    <s v="Vol"/>
    <d v="2019-05-25T00:00:00"/>
    <d v="2019-07-17T00:00:00"/>
    <m/>
    <d v="2019-09-25T00:00:00"/>
    <n v="9891.7998000000007"/>
    <n v="8847.7998000000007"/>
    <s v="Non"/>
    <s v="Non"/>
    <s v="Non"/>
    <s v="Non"/>
    <s v="Unilatéral"/>
  </r>
  <r>
    <s v="2019160723"/>
    <x v="7"/>
    <s v="Rolland Yannick"/>
    <s v="Lyon"/>
    <s v="Gmf"/>
    <s v="Vol"/>
    <d v="2019-06-18T00:00:00"/>
    <d v="2019-07-05T00:00:00"/>
    <m/>
    <d v="2019-07-30T00:00:00"/>
    <n v="3438.2199700000001"/>
    <n v="3438.2199700000001"/>
    <s v="Oui"/>
    <s v="Non"/>
    <s v="Non"/>
    <s v="Non"/>
    <s v="Unilatéral"/>
  </r>
  <r>
    <s v="2019194337"/>
    <x v="7"/>
    <s v="Chauvin Thomas"/>
    <s v="Montelimar"/>
    <s v="Mutuelle Saint Christophe"/>
    <s v="Vol"/>
    <d v="2019-07-16T00:00:00"/>
    <d v="2019-07-26T00:00:00"/>
    <m/>
    <d v="2019-08-21T00:00:00"/>
    <n v="6024.5600599999998"/>
    <n v="5053.1499000000003"/>
    <s v="Non"/>
    <s v="Non"/>
    <s v="Non"/>
    <s v="Non"/>
    <s v="Unilatéral"/>
  </r>
  <r>
    <s v="2019105774"/>
    <x v="7"/>
    <s v="Miscioscia Géraldine"/>
    <s v="Grenoble"/>
    <s v="Bpce Assurances"/>
    <s v="Vol"/>
    <d v="2019-04-16T00:00:00"/>
    <d v="2019-05-03T00:00:00"/>
    <m/>
    <d v="2019-09-03T00:00:00"/>
    <n v="2598"/>
    <n v="2468"/>
    <s v="Non"/>
    <s v="Non"/>
    <s v="Non"/>
    <s v="Non"/>
    <s v="Unilatéral"/>
  </r>
  <r>
    <s v="2019166578"/>
    <x v="7"/>
    <s v="Turco Marianne"/>
    <s v="Saint Etienne"/>
    <s v="Banque Postale Assurances Iard"/>
    <s v="Vol"/>
    <d v="2019-06-24T00:00:00"/>
    <d v="2019-09-06T00:00:00"/>
    <m/>
    <d v="2019-09-19T00:00:00"/>
    <n v="2450.3998999999999"/>
    <n v="2330.3998999999999"/>
    <s v="Non"/>
    <s v="Non"/>
    <s v="Non"/>
    <s v="Non"/>
    <s v="Unilatéral"/>
  </r>
  <r>
    <s v="2019194143"/>
    <x v="7"/>
    <s v="Houssin Quentin"/>
    <s v="Montelimar"/>
    <s v="Groupama"/>
    <s v="Vol"/>
    <d v="2019-07-15T00:00:00"/>
    <d v="2019-07-18T00:00:00"/>
    <m/>
    <d v="2019-08-19T00:00:00"/>
    <n v="1300"/>
    <n v="1300"/>
    <s v="Non"/>
    <s v="Non"/>
    <s v="Non"/>
    <s v="Non"/>
    <s v="Unilatéral"/>
  </r>
  <r>
    <s v="2019184044"/>
    <x v="7"/>
    <s v="Chaix Ludivine"/>
    <s v="Lyon"/>
    <s v="Axeria Iard"/>
    <s v="Vol"/>
    <d v="2019-07-08T00:00:00"/>
    <d v="2019-07-18T00:00:00"/>
    <m/>
    <d v="2019-10-08T00:00:00"/>
    <n v="23085.1191"/>
    <n v="22885.1191"/>
    <s v="Non"/>
    <s v="Non"/>
    <s v="Non"/>
    <s v="Non"/>
    <s v="Unilatéral"/>
  </r>
  <r>
    <s v="2019228014"/>
    <x v="7"/>
    <s v="Lerda Nicolas"/>
    <s v="Lyon"/>
    <s v="Banque Postale Assurances Iard"/>
    <s v="Vol"/>
    <d v="2019-08-14T00:00:00"/>
    <d v="2019-09-13T00:00:00"/>
    <m/>
    <d v="2019-09-19T00:00:00"/>
    <n v="1046.1300000000001"/>
    <n v="984.23999000000003"/>
    <s v="Non"/>
    <s v="Oui"/>
    <s v="Non"/>
    <s v="Non"/>
    <s v="Unilatéral"/>
  </r>
  <r>
    <s v="2019207078"/>
    <x v="7"/>
    <s v="Lerda Nicolas"/>
    <s v="Lyon"/>
    <s v="Gmf"/>
    <s v="Vol"/>
    <d v="2019-07-25T00:00:00"/>
    <d v="2019-09-17T00:00:00"/>
    <m/>
    <d v="2019-09-30T00:00:00"/>
    <n v="2482.9799800000001"/>
    <n v="0"/>
    <s v="Non"/>
    <s v="Non"/>
    <s v="Non"/>
    <s v="Non"/>
    <s v="Unilatéral"/>
  </r>
  <r>
    <s v="2019267846"/>
    <x v="7"/>
    <s v="Fagnard Nicolas"/>
    <s v="Annecy"/>
    <s v="Pacifica"/>
    <s v="Vol"/>
    <d v="2019-09-26T00:00:00"/>
    <d v="2019-10-02T00:00:00"/>
    <m/>
    <d v="2020-01-13T00:00:00"/>
    <n v="17307.86"/>
    <n v="13536.72"/>
    <s v="Non"/>
    <s v="Non"/>
    <s v="Non"/>
    <s v="Non"/>
    <s v="Unilatéral"/>
  </r>
  <r>
    <s v="2019267854"/>
    <x v="7"/>
    <s v="Salambien Christian"/>
    <s v="Clermont Ferrand"/>
    <s v="Pacifica"/>
    <s v="Vol"/>
    <d v="2019-09-26T00:00:00"/>
    <d v="2019-12-12T00:00:00"/>
    <m/>
    <d v="2019-12-26T00:00:00"/>
    <n v="0"/>
    <n v="0"/>
    <s v="Non"/>
    <s v="Non"/>
    <s v="Non"/>
    <s v="Non"/>
    <s v="Unilatéral"/>
  </r>
  <r>
    <s v="2019290234"/>
    <x v="7"/>
    <s v="Lerda Nicolas"/>
    <s v="Lyon"/>
    <s v="Bpce Assurances"/>
    <s v="Vol"/>
    <d v="2019-10-18T00:00:00"/>
    <d v="2019-11-12T00:00:00"/>
    <m/>
    <d v="2020-01-21T00:00:00"/>
    <n v="5768.0600599999998"/>
    <n v="3347.3200700000002"/>
    <s v="Non"/>
    <s v="Non"/>
    <s v="Non"/>
    <s v="Non"/>
    <s v="Unilatéral"/>
  </r>
  <r>
    <s v="2019337549"/>
    <x v="7"/>
    <s v="Noia Luca"/>
    <s v="Lyon"/>
    <s v="Bpce Assurances"/>
    <s v="Tentative De Vol"/>
    <d v="2019-11-22T00:00:00"/>
    <d v="2020-01-03T00:00:00"/>
    <m/>
    <d v="2020-02-26T00:00:00"/>
    <n v="0"/>
    <n v="0"/>
    <s v="Non"/>
    <s v="Non"/>
    <s v="Non"/>
    <s v="Non"/>
    <s v="Unilatéral"/>
  </r>
  <r>
    <s v="2019333356"/>
    <x v="7"/>
    <s v="Turco Marianne"/>
    <s v="Saint Etienne"/>
    <s v="Eurofil"/>
    <s v="Vol"/>
    <d v="2019-11-20T00:00:00"/>
    <d v="2019-12-17T00:00:00"/>
    <m/>
    <d v="2019-12-20T00:00:00"/>
    <n v="1799.40002"/>
    <n v="1311.65002"/>
    <s v="Oui"/>
    <s v="Non"/>
    <s v="Non"/>
    <s v="Non"/>
    <s v="Unilatéral"/>
  </r>
  <r>
    <s v="2019306579"/>
    <x v="7"/>
    <s v="Turco Marianne"/>
    <s v="Saint Etienne"/>
    <s v="Pacifica"/>
    <s v="Vol"/>
    <d v="2019-10-31T00:00:00"/>
    <d v="2019-11-06T00:00:00"/>
    <m/>
    <d v="2019-12-03T00:00:00"/>
    <n v="4029.48999"/>
    <n v="3879.48999"/>
    <s v="Non"/>
    <s v="Non"/>
    <s v="Non"/>
    <s v="Non"/>
    <s v="Unilatéral"/>
  </r>
  <r>
    <s v="2019309141"/>
    <x v="7"/>
    <s v="Ollier Benoit"/>
    <s v="Annecy"/>
    <s v="Allianz"/>
    <s v="Vol"/>
    <d v="2019-11-04T00:00:00"/>
    <d v="2019-11-28T00:00:00"/>
    <m/>
    <d v="2019-12-12T00:00:00"/>
    <n v="4546.1699200000003"/>
    <n v="4546.1699200000003"/>
    <s v="Non"/>
    <s v="Non"/>
    <s v="Non"/>
    <s v="Non"/>
    <s v="Unilatéral"/>
  </r>
  <r>
    <s v="2019327710"/>
    <x v="7"/>
    <s v="Varlet Mathieu"/>
    <s v="Annecy"/>
    <s v="Allianz"/>
    <s v="Tentative De Vol"/>
    <d v="2019-11-15T00:00:00"/>
    <d v="2019-12-09T00:00:00"/>
    <m/>
    <d v="2019-12-12T00:00:00"/>
    <n v="1782.2199700000001"/>
    <n v="1782.2199700000001"/>
    <s v="Non"/>
    <s v="Non"/>
    <s v="Non"/>
    <s v="Non"/>
    <s v="Unilatéral"/>
  </r>
  <r>
    <s v="2019359244"/>
    <x v="7"/>
    <s v="Chaix Ludivine"/>
    <s v="Lyon"/>
    <s v="Aviva"/>
    <s v="Vol"/>
    <d v="2019-12-09T00:00:00"/>
    <d v="2019-12-19T00:00:00"/>
    <m/>
    <d v="2020-06-25T00:00:00"/>
    <n v="7850"/>
    <n v="3706"/>
    <s v="Oui"/>
    <s v="Non"/>
    <s v="Non"/>
    <s v="Non"/>
    <s v="Unilatéral"/>
  </r>
  <r>
    <s v="2019330423"/>
    <x v="7"/>
    <s v="Lerda Nicolas"/>
    <s v="Lyon"/>
    <s v="Pacifica"/>
    <s v="Vol"/>
    <d v="2019-11-19T00:00:00"/>
    <d v="2019-12-17T00:00:00"/>
    <m/>
    <d v="2019-12-23T00:00:00"/>
    <n v="3290"/>
    <n v="2055"/>
    <s v="Non"/>
    <s v="Non"/>
    <s v="Non"/>
    <s v="Non"/>
    <s v="Unilatéral"/>
  </r>
  <r>
    <s v="2019302754"/>
    <x v="7"/>
    <s v="Lerda Nicolas"/>
    <s v="Lyon"/>
    <s v="Banque Postale Assurances Iard"/>
    <s v="Vol"/>
    <d v="2019-10-28T00:00:00"/>
    <d v="2019-11-20T00:00:00"/>
    <m/>
    <d v="2020-01-06T00:00:00"/>
    <n v="6468.06"/>
    <n v="4778"/>
    <s v="Non"/>
    <s v="Non"/>
    <s v="Non"/>
    <s v="Non"/>
    <s v="Unilatéral"/>
  </r>
  <r>
    <s v="2019371045"/>
    <x v="7"/>
    <s v="Lerda Nicolas"/>
    <s v="Lyon"/>
    <s v="Axa France Iard"/>
    <s v="Vol"/>
    <d v="2019-12-17T00:00:00"/>
    <d v="2020-01-08T00:00:00"/>
    <m/>
    <d v="2020-03-03T00:00:00"/>
    <n v="9155.0800799999997"/>
    <n v="8412.0800799999997"/>
    <s v="Non"/>
    <s v="Non"/>
    <s v="Non"/>
    <s v="Non"/>
    <s v="Unilatéral"/>
  </r>
  <r>
    <s v="2019364602"/>
    <x v="7"/>
    <s v="Miscioscia Géraldine"/>
    <s v="Grenoble"/>
    <s v="Groupama"/>
    <s v="Vol"/>
    <d v="2019-12-12T00:00:00"/>
    <d v="2020-01-07T00:00:00"/>
    <m/>
    <d v="2020-01-08T00:00:00"/>
    <n v="2680"/>
    <n v="2531.7900399999999"/>
    <s v="Non"/>
    <s v="Non"/>
    <s v="Non"/>
    <s v="Non"/>
    <s v="Unilatéral"/>
  </r>
  <r>
    <s v="2019365251"/>
    <x v="7"/>
    <s v="Salambien Christian"/>
    <s v="Clermont Ferrand"/>
    <s v="Pacifica"/>
    <s v="Vol"/>
    <d v="2019-12-12T00:00:00"/>
    <d v="2020-01-09T00:00:00"/>
    <m/>
    <d v="2020-01-10T00:00:00"/>
    <n v="4004.8998999999999"/>
    <n v="4004.8998999999999"/>
    <s v="Non"/>
    <s v="Non"/>
    <s v="Non"/>
    <s v="Non"/>
    <s v="Unilatéral"/>
  </r>
  <r>
    <s v="2019004387"/>
    <x v="7"/>
    <s v="Dautun Marie-Casimire"/>
    <s v="Lyon"/>
    <s v="Mma"/>
    <s v="Vol"/>
    <d v="2019-01-07T00:00:00"/>
    <d v="2019-01-17T00:00:00"/>
    <m/>
    <d v="2019-01-18T00:00:00"/>
    <n v="1975"/>
    <n v="1682"/>
    <s v="Oui"/>
    <s v="Non"/>
    <s v="Non"/>
    <s v="Non"/>
    <s v="Unilatéral"/>
  </r>
  <r>
    <s v="2019007424"/>
    <x v="7"/>
    <s v="Denoux Anastasia"/>
    <s v="Dijon"/>
    <s v="Gmf"/>
    <s v="Vol"/>
    <d v="2019-01-09T00:00:00"/>
    <d v="2019-02-08T00:00:00"/>
    <m/>
    <d v="2019-02-12T00:00:00"/>
    <n v="1154"/>
    <n v="942.09997599999997"/>
    <s v="Non"/>
    <s v="Non"/>
    <s v="Non"/>
    <s v="Non"/>
    <s v="Unilatéral"/>
  </r>
  <r>
    <s v="2019007620"/>
    <x v="7"/>
    <s v="Rechaussat Pierrick"/>
    <s v="Saint Etienne"/>
    <s v="Pacifica"/>
    <s v="Tentative De Vol"/>
    <d v="2019-01-09T00:00:00"/>
    <d v="2019-01-29T00:00:00"/>
    <m/>
    <d v="2019-02-13T00:00:00"/>
    <n v="4377.5400399999999"/>
    <n v="4227.5400399999999"/>
    <s v="Non"/>
    <s v="Non"/>
    <s v="Non"/>
    <s v="Non"/>
    <s v="Unilatéral"/>
  </r>
  <r>
    <s v="2019056919"/>
    <x v="7"/>
    <s v="Rogelle Anne-Sophie"/>
    <s v="Annecy"/>
    <s v="Axa France Iard"/>
    <s v="Vol"/>
    <d v="2019-02-27T00:00:00"/>
    <d v="2019-04-19T00:00:00"/>
    <m/>
    <d v="2019-04-25T00:00:00"/>
    <n v="1470.91003"/>
    <n v="1078.91003"/>
    <s v="Non"/>
    <s v="Non"/>
    <s v="Non"/>
    <s v="Non"/>
    <s v="Unilatéral"/>
  </r>
  <r>
    <s v="2019079834"/>
    <x v="7"/>
    <s v="Lerda Nicolas"/>
    <s v="Lyon"/>
    <s v="Allianz"/>
    <s v="Vol"/>
    <d v="2019-03-21T00:00:00"/>
    <d v="2019-04-09T00:00:00"/>
    <m/>
    <d v="2019-04-10T00:00:00"/>
    <n v="3404.6398899999999"/>
    <n v="3364.6398899999999"/>
    <s v="Non"/>
    <s v="Non"/>
    <s v="Non"/>
    <s v="Non"/>
    <s v="Unilatéral"/>
  </r>
  <r>
    <s v="2019089768"/>
    <x v="7"/>
    <s v="Chaix Ludivine"/>
    <s v="Lyon"/>
    <s v="Groupama"/>
    <s v="Vol"/>
    <d v="2019-03-29T00:00:00"/>
    <d v="2019-05-09T00:00:00"/>
    <m/>
    <d v="2019-05-13T00:00:00"/>
    <n v="3538.1101100000001"/>
    <n v="1692.40002"/>
    <s v="Non"/>
    <s v="Non"/>
    <s v="Non"/>
    <s v="Non"/>
    <s v="Unilatéral"/>
  </r>
  <r>
    <s v="2019106384"/>
    <x v="7"/>
    <s v="Denoux Anastasia"/>
    <s v="Dijon"/>
    <s v="Gmf"/>
    <s v="Vol"/>
    <d v="2019-04-16T00:00:00"/>
    <d v="2019-05-10T00:00:00"/>
    <m/>
    <d v="2019-08-30T00:00:00"/>
    <n v="4196"/>
    <n v="3899"/>
    <s v="Non"/>
    <s v="Non"/>
    <s v="Non"/>
    <s v="Non"/>
    <s v="Unilatéral"/>
  </r>
  <r>
    <s v="2019122640"/>
    <x v="7"/>
    <s v="Miscioscia Géraldine"/>
    <s v="Grenoble"/>
    <s v="Pacifica"/>
    <s v="Vol"/>
    <d v="2019-05-07T00:00:00"/>
    <d v="2019-06-12T00:00:00"/>
    <m/>
    <d v="2019-09-20T00:00:00"/>
    <n v="7979"/>
    <n v="7842"/>
    <s v="Non"/>
    <s v="Non"/>
    <s v="Non"/>
    <s v="Non"/>
    <s v="Unilatéral"/>
  </r>
  <r>
    <s v="2019005115"/>
    <x v="7"/>
    <s v="Dautun Marie-Casimire"/>
    <s v="Lyon"/>
    <s v="Allianz"/>
    <s v="Vol"/>
    <d v="2019-01-07T00:00:00"/>
    <d v="2019-05-06T00:00:00"/>
    <m/>
    <d v="2019-05-09T00:00:00"/>
    <n v="31227"/>
    <n v="30911.599600000001"/>
    <s v="Non"/>
    <s v="Non"/>
    <s v="Non"/>
    <s v="Non"/>
    <s v="Unilatéral"/>
  </r>
  <r>
    <s v="2019138122"/>
    <x v="7"/>
    <s v="Rolland Yannick"/>
    <s v="Lyon"/>
    <s v="Allianz"/>
    <s v="Vol"/>
    <d v="2019-05-23T00:00:00"/>
    <d v="2019-07-04T00:00:00"/>
    <m/>
    <d v="2019-07-19T00:00:00"/>
    <n v="1930"/>
    <n v="1930"/>
    <s v="Non"/>
    <s v="Non"/>
    <s v="Non"/>
    <s v="Non"/>
    <s v="Unilatéral"/>
  </r>
  <r>
    <s v="2019093692"/>
    <x v="7"/>
    <s v="Miscioscia Géraldine"/>
    <s v="Grenoble"/>
    <s v="Mma"/>
    <s v="Vol"/>
    <d v="2019-04-03T00:00:00"/>
    <d v="2019-07-17T00:00:00"/>
    <m/>
    <d v="2020-04-14T00:00:00"/>
    <n v="1845"/>
    <n v="1708"/>
    <s v="Non"/>
    <s v="Non"/>
    <s v="Non"/>
    <s v="Non"/>
    <s v="Unilatéral"/>
  </r>
  <r>
    <s v="2019152009"/>
    <x v="7"/>
    <s v="Pauget Cyprien"/>
    <s v="Lyon"/>
    <s v="Groupama"/>
    <s v="Vol"/>
    <d v="2019-06-11T00:00:00"/>
    <d v="2019-07-02T00:00:00"/>
    <m/>
    <d v="2019-07-05T00:00:00"/>
    <n v="4297.8198199999997"/>
    <n v="4149.6098599999996"/>
    <s v="Non"/>
    <s v="Non"/>
    <s v="Non"/>
    <s v="Non"/>
    <s v="Unilatéral"/>
  </r>
  <r>
    <s v="2019136339"/>
    <x v="7"/>
    <s v="Rolland Yannick"/>
    <s v="Lyon"/>
    <s v="Groupama"/>
    <s v="Vol"/>
    <d v="2019-05-22T00:00:00"/>
    <d v="2019-07-02T00:00:00"/>
    <m/>
    <d v="2020-02-12T00:00:00"/>
    <n v="0"/>
    <n v="0"/>
    <s v="Non"/>
    <s v="Non"/>
    <s v="Non"/>
    <s v="Non"/>
    <s v="Unilatéral"/>
  </r>
  <r>
    <s v="2019150131"/>
    <x v="7"/>
    <s v="Sauret Pierre"/>
    <s v="Saint Etienne"/>
    <s v="Pacifica"/>
    <s v="Vol"/>
    <d v="2019-06-07T00:00:00"/>
    <d v="2019-06-20T00:00:00"/>
    <m/>
    <d v="2019-06-28T00:00:00"/>
    <n v="19139.349600000001"/>
    <n v="16481.349600000001"/>
    <s v="Non"/>
    <s v="Non"/>
    <s v="Non"/>
    <s v="Non"/>
    <s v="Unilatéral"/>
  </r>
  <r>
    <s v="2019145630"/>
    <x v="7"/>
    <s v="Rolland Yannick"/>
    <s v="Lyon"/>
    <s v="Axa France Iard"/>
    <s v="Vol"/>
    <d v="2019-06-04T00:00:00"/>
    <d v="2019-07-10T00:00:00"/>
    <m/>
    <d v="2019-07-31T00:00:00"/>
    <n v="2942.8998999999999"/>
    <n v="2712.8998999999999"/>
    <s v="Non"/>
    <s v="Oui"/>
    <s v="Non"/>
    <s v="Non"/>
    <s v="Unilatéral"/>
  </r>
  <r>
    <s v="2019164863"/>
    <x v="7"/>
    <s v="Rolland Yannick"/>
    <s v="Lyon"/>
    <s v="Banque Postale Assurances Iard"/>
    <s v="Vol"/>
    <d v="2019-06-21T00:00:00"/>
    <d v="2019-07-09T00:00:00"/>
    <m/>
    <d v="2019-09-04T00:00:00"/>
    <n v="339.79998799999998"/>
    <n v="422.14001500000001"/>
    <s v="Non"/>
    <s v="Non"/>
    <s v="Non"/>
    <s v="Non"/>
    <s v="Unilatéral"/>
  </r>
  <r>
    <s v="2019194920"/>
    <x v="7"/>
    <s v="Pauget Cyprien"/>
    <s v="Lyon"/>
    <s v="Groupama"/>
    <s v="Vol"/>
    <d v="2019-07-16T00:00:00"/>
    <d v="2019-07-30T00:00:00"/>
    <m/>
    <d v="2019-08-21T00:00:00"/>
    <n v="16495"/>
    <n v="16059.75"/>
    <s v="Non"/>
    <s v="Non"/>
    <s v="Non"/>
    <s v="Non"/>
    <s v="Unilatéral"/>
  </r>
  <r>
    <s v="2019196085"/>
    <x v="7"/>
    <s v="Rolland Yannick"/>
    <s v="Lyon"/>
    <s v="Carma"/>
    <s v="Vol"/>
    <d v="2019-07-17T00:00:00"/>
    <d v="2019-07-19T00:00:00"/>
    <m/>
    <d v="2019-07-31T00:00:00"/>
    <n v="2333.7199700000001"/>
    <n v="2012.62"/>
    <s v="Non"/>
    <s v="Non"/>
    <s v="Non"/>
    <s v="Non"/>
    <s v="Unilatéral"/>
  </r>
  <r>
    <s v="2019218056"/>
    <x v="7"/>
    <s v="Turco Marianne"/>
    <s v="Saint Etienne"/>
    <s v="Pacifica"/>
    <s v="Vol"/>
    <d v="2019-08-05T00:00:00"/>
    <d v="2019-09-03T00:00:00"/>
    <m/>
    <d v="2019-09-12T00:00:00"/>
    <n v="14488.7305"/>
    <n v="14338.7305"/>
    <s v="Non"/>
    <s v="Non"/>
    <s v="Non"/>
    <s v="Non"/>
    <s v="Unilatéral"/>
  </r>
  <r>
    <s v="2019186418"/>
    <x v="7"/>
    <s v="Chaix Ludivine"/>
    <s v="Lyon"/>
    <s v="Mapa"/>
    <s v="Vol"/>
    <d v="2019-07-09T00:00:00"/>
    <d v="2019-07-24T00:00:00"/>
    <m/>
    <d v="2019-10-21T00:00:00"/>
    <n v="26225"/>
    <n v="23602.5"/>
    <s v="Non"/>
    <s v="Non"/>
    <s v="Non"/>
    <s v="Non"/>
    <s v="Unilatéral"/>
  </r>
  <r>
    <s v="2019303952"/>
    <x v="7"/>
    <s v="Miscioscia Géraldine"/>
    <s v="Grenoble"/>
    <s v="Pacifica"/>
    <s v="Vol"/>
    <d v="2019-10-29T00:00:00"/>
    <d v="2019-11-20T00:00:00"/>
    <m/>
    <d v="2020-02-04T00:00:00"/>
    <n v="1223.1999499999999"/>
    <n v="1073.1999499999999"/>
    <s v="Non"/>
    <s v="Non"/>
    <s v="Non"/>
    <s v="Non"/>
    <s v="Unilatéral"/>
  </r>
  <r>
    <s v="2019269559"/>
    <x v="7"/>
    <s v="Chaix Ludivine"/>
    <s v="Lyon"/>
    <s v="Pacifica"/>
    <s v="Vol"/>
    <d v="2019-09-28T00:00:00"/>
    <d v="2019-10-10T00:00:00"/>
    <m/>
    <d v="2020-02-19T00:00:00"/>
    <n v="17526.5"/>
    <n v="13004.200199999999"/>
    <s v="Non"/>
    <s v="Non"/>
    <s v="Non"/>
    <s v="Non"/>
    <s v="Unilatéral"/>
  </r>
  <r>
    <s v="2019255141"/>
    <x v="7"/>
    <s v="Lerda Nicolas"/>
    <s v="Lyon"/>
    <s v="Axa France Iard"/>
    <s v="Vol"/>
    <d v="2019-09-13T00:00:00"/>
    <d v="2019-09-24T00:00:00"/>
    <m/>
    <d v="2019-11-20T00:00:00"/>
    <n v="6142.0200199999999"/>
    <n v="5179.4199200000003"/>
    <s v="Oui"/>
    <s v="Non"/>
    <s v="Non"/>
    <s v="Non"/>
    <s v="Unilatéral"/>
  </r>
  <r>
    <s v="2019255820"/>
    <x v="7"/>
    <s v="Lerda Nicolas"/>
    <s v="Lyon"/>
    <s v="Bpcea - Natixis"/>
    <s v="Vol"/>
    <d v="2019-09-14T00:00:00"/>
    <d v="2019-09-18T00:00:00"/>
    <m/>
    <d v="2019-10-30T00:00:00"/>
    <n v="9567.5195299999996"/>
    <n v="10780.79"/>
    <s v="Non"/>
    <s v="Non"/>
    <s v="Non"/>
    <s v="Non"/>
    <s v="Unilatéral"/>
  </r>
  <r>
    <s v="2019289746"/>
    <x v="7"/>
    <s v="Lerda Nicolas"/>
    <s v="Lyon"/>
    <s v="Gan Assurances Iard"/>
    <s v="Vol"/>
    <d v="2019-10-17T00:00:00"/>
    <d v="2019-11-19T00:00:00"/>
    <m/>
    <d v="2019-12-17T00:00:00"/>
    <n v="6737.6899400000002"/>
    <n v="6737.6899400000002"/>
    <s v="Non"/>
    <s v="Non"/>
    <s v="Non"/>
    <s v="Oui"/>
    <s v="Unilatéral"/>
  </r>
  <r>
    <s v="2019284545"/>
    <x v="7"/>
    <s v="Miscioscia Géraldine"/>
    <s v="Grenoble"/>
    <s v="Banque Postale Assurances Iard"/>
    <s v="Vol"/>
    <d v="2019-10-14T00:00:00"/>
    <d v="2019-10-28T00:00:00"/>
    <m/>
    <d v="2019-10-30T00:00:00"/>
    <n v="0"/>
    <n v="0"/>
    <s v="Non"/>
    <s v="Non"/>
    <s v="Non"/>
    <s v="Non"/>
    <s v="Unilatéral"/>
  </r>
  <r>
    <s v="2019199891"/>
    <x v="7"/>
    <s v="Yvrard Jean-Christophe"/>
    <s v="Lyon"/>
    <s v="Groupama"/>
    <s v="Vol"/>
    <d v="2019-07-19T00:00:00"/>
    <d v="2019-07-29T00:00:00"/>
    <m/>
    <d v="2019-11-25T00:00:00"/>
    <n v="17773.230500000001"/>
    <n v="10863.179700000001"/>
    <s v="Non"/>
    <s v="Non"/>
    <s v="Non"/>
    <s v="Non"/>
    <s v="Unilatéral"/>
  </r>
  <r>
    <s v="2019310638"/>
    <x v="7"/>
    <s v="Lerda Nicolas"/>
    <s v="Lyon"/>
    <s v="Banque Postale Assurances Iard"/>
    <s v="Vol"/>
    <d v="2019-11-05T00:00:00"/>
    <d v="2019-11-26T00:00:00"/>
    <m/>
    <d v="2019-11-27T00:00:00"/>
    <n v="2551.9799800000001"/>
    <n v="1451.4799800000001"/>
    <s v="Non"/>
    <s v="Oui"/>
    <s v="Non"/>
    <s v="Non"/>
    <s v="Unilatéral"/>
  </r>
  <r>
    <s v="2019338459"/>
    <x v="7"/>
    <s v="Lerda Nicolas"/>
    <s v="Lyon"/>
    <s v="Groupama"/>
    <s v="Vol"/>
    <d v="2019-11-25T00:00:00"/>
    <d v="2019-12-10T00:00:00"/>
    <m/>
    <d v="2020-02-11T00:00:00"/>
    <n v="5362.4502000000002"/>
    <n v="4937.9399400000002"/>
    <s v="Non"/>
    <s v="Non"/>
    <s v="Non"/>
    <s v="Non"/>
    <s v="Unilatéral"/>
  </r>
  <r>
    <s v="2019303939"/>
    <x v="7"/>
    <s v="Lerda Nicolas"/>
    <s v="Lyon"/>
    <s v="Pacifica"/>
    <s v="Vol"/>
    <d v="2019-10-29T00:00:00"/>
    <d v="2019-11-26T00:00:00"/>
    <m/>
    <d v="2019-12-19T00:00:00"/>
    <n v="8001.4599600000001"/>
    <n v="5883.2597699999997"/>
    <s v="Non"/>
    <s v="Non"/>
    <s v="Non"/>
    <s v="Non"/>
    <s v="Unilatéral"/>
  </r>
  <r>
    <s v="2019284910"/>
    <x v="7"/>
    <s v="Denoux Anastasia"/>
    <s v="Dijon"/>
    <s v="Pacifica"/>
    <s v="Vol"/>
    <d v="2019-10-14T00:00:00"/>
    <d v="2019-10-22T00:00:00"/>
    <m/>
    <d v="2019-12-16T00:00:00"/>
    <n v="11417.450199999999"/>
    <n v="11267.450199999999"/>
    <s v="Non"/>
    <s v="Non"/>
    <s v="Oui"/>
    <s v="Non"/>
    <s v="Unilatéral"/>
  </r>
  <r>
    <s v="2019309327"/>
    <x v="7"/>
    <s v="Fagnard Nicolas"/>
    <s v="Annecy"/>
    <s v="Gmf"/>
    <s v="Vol"/>
    <d v="2019-11-04T00:00:00"/>
    <d v="2019-11-20T00:00:00"/>
    <m/>
    <d v="2020-02-17T00:00:00"/>
    <n v="4197.5800799999997"/>
    <n v="3147.5800800000002"/>
    <s v="Non"/>
    <s v="Non"/>
    <s v="Non"/>
    <s v="Non"/>
    <s v="Unilatéral"/>
  </r>
  <r>
    <s v="2019338050"/>
    <x v="7"/>
    <s v="Denoux Anastasia"/>
    <s v="Dijon"/>
    <s v="Axa France Iard"/>
    <s v="Vol"/>
    <d v="2019-11-22T00:00:00"/>
    <d v="2020-01-07T00:00:00"/>
    <m/>
    <d v="2020-02-20T00:00:00"/>
    <n v="7000"/>
    <n v="6057.6000999999997"/>
    <s v="Oui"/>
    <s v="Non"/>
    <s v="Non"/>
    <s v="Non"/>
    <s v="Unilatéral"/>
  </r>
  <r>
    <s v="2019372139"/>
    <x v="7"/>
    <s v="Salambien Christian"/>
    <s v="Clermont Ferrand"/>
    <s v="Aviva"/>
    <s v="Vol"/>
    <d v="2019-12-17T00:00:00"/>
    <d v="2020-01-22T00:00:00"/>
    <m/>
    <d v="2020-02-20T00:00:00"/>
    <n v="5821.7002000000002"/>
    <n v="6179.8999000000003"/>
    <s v="Non"/>
    <s v="Oui"/>
    <s v="Non"/>
    <s v="Non"/>
    <s v="Unilatéral"/>
  </r>
  <r>
    <s v="2019379202"/>
    <x v="7"/>
    <s v="Turco Marianne"/>
    <s v="Saint Etienne"/>
    <s v="Pacifica"/>
    <s v="Vol"/>
    <d v="2019-12-23T00:00:00"/>
    <d v="2020-01-31T00:00:00"/>
    <m/>
    <d v="2020-02-03T00:00:00"/>
    <n v="5538.4799800000001"/>
    <n v="5388.4799800000001"/>
    <s v="Non"/>
    <s v="Non"/>
    <s v="Non"/>
    <s v="Non"/>
    <s v="Unilatéral"/>
  </r>
  <r>
    <s v="2019382550"/>
    <x v="7"/>
    <s v="Turco Marianne"/>
    <s v="Saint Etienne"/>
    <s v="Pacifica"/>
    <s v="Vol"/>
    <d v="2019-12-26T00:00:00"/>
    <d v="2020-02-04T00:00:00"/>
    <m/>
    <d v="2020-03-09T00:00:00"/>
    <n v="3491.6001000000001"/>
    <n v="3088.5600599999998"/>
    <s v="Non"/>
    <s v="Non"/>
    <s v="Non"/>
    <s v="Non"/>
    <s v="Unilatéral"/>
  </r>
  <r>
    <s v="2019018777"/>
    <x v="7"/>
    <s v="Piroud Joffrey"/>
    <s v="Bourg-En-Bresse"/>
    <s v="Gan Assurances Iard"/>
    <s v="Tentative De Vol"/>
    <d v="2019-01-21T00:00:00"/>
    <d v="2019-02-01T00:00:00"/>
    <m/>
    <d v="2019-02-04T00:00:00"/>
    <n v="1273.8900100000001"/>
    <n v="1126.73999"/>
    <s v="Non"/>
    <s v="Non"/>
    <s v="Non"/>
    <s v="Non"/>
    <s v="Unilatéral"/>
  </r>
  <r>
    <s v="2019009184"/>
    <x v="7"/>
    <s v="Dedieu Marie-Claire"/>
    <s v="Dole"/>
    <s v="Groupama"/>
    <s v="Tentative De Vol"/>
    <d v="2019-01-10T00:00:00"/>
    <d v="2019-01-22T00:00:00"/>
    <m/>
    <d v="2019-01-23T00:00:00"/>
    <n v="816.5"/>
    <n v="672.5"/>
    <s v="Non"/>
    <s v="Non"/>
    <s v="Non"/>
    <s v="Non"/>
    <s v="Unilatéral"/>
  </r>
  <r>
    <s v="2019015509"/>
    <x v="7"/>
    <s v="Chaix Ludivine"/>
    <s v="Lyon"/>
    <s v="Banque Postale Assurances Iard"/>
    <s v="Vol"/>
    <d v="2019-01-17T00:00:00"/>
    <d v="2019-02-13T00:00:00"/>
    <m/>
    <d v="2019-04-26T00:00:00"/>
    <n v="4455.1699200000003"/>
    <n v="3962.1699199999998"/>
    <s v="Non"/>
    <s v="Non"/>
    <s v="Non"/>
    <s v="Non"/>
    <s v="Unilatéral"/>
  </r>
  <r>
    <s v="2019033714"/>
    <x v="7"/>
    <s v="Chaix Ludivine"/>
    <s v="Lyon"/>
    <s v="Pacifica"/>
    <s v="Vol"/>
    <d v="2019-02-04T00:00:00"/>
    <d v="2019-02-28T00:00:00"/>
    <m/>
    <d v="2019-03-28T00:00:00"/>
    <n v="14333.0996"/>
    <n v="10586.0996"/>
    <s v="Non"/>
    <s v="Non"/>
    <s v="Non"/>
    <s v="Non"/>
    <s v="Unilatéral"/>
  </r>
  <r>
    <s v="2019036251"/>
    <x v="7"/>
    <s v="Veyssiere Victor"/>
    <s v="Annecy"/>
    <s v="Assurances Banque Populaire Iard"/>
    <s v="Tentative De Vol"/>
    <d v="2019-02-06T00:00:00"/>
    <d v="2019-03-01T00:00:00"/>
    <m/>
    <d v="2019-03-05T00:00:00"/>
    <n v="1478.83997"/>
    <n v="1378.83997"/>
    <s v="Non"/>
    <s v="Non"/>
    <s v="Non"/>
    <s v="Non"/>
    <s v="Unilatéral"/>
  </r>
  <r>
    <s v="2019079316"/>
    <x v="7"/>
    <s v="Miscioscia Géraldine"/>
    <s v="Grenoble"/>
    <s v="Pacifica"/>
    <s v="Vol"/>
    <d v="2019-03-20T00:00:00"/>
    <d v="2019-04-01T00:00:00"/>
    <s v="Visioexpertise"/>
    <d v="2019-05-03T00:00:00"/>
    <n v="4802.6499000000003"/>
    <n v="3903"/>
    <s v="Non"/>
    <s v="Non"/>
    <s v="Non"/>
    <s v="Non"/>
    <s v="Visioexpertise"/>
  </r>
  <r>
    <s v="2019104987"/>
    <x v="7"/>
    <s v="Dautun Marie-Casimire"/>
    <s v="Lyon"/>
    <s v="Bpce Assurances"/>
    <s v="Vol"/>
    <d v="2019-04-15T00:00:00"/>
    <d v="2019-05-22T00:00:00"/>
    <m/>
    <d v="2019-07-24T00:00:00"/>
    <n v="19796"/>
    <n v="19796"/>
    <s v="Non"/>
    <s v="Non"/>
    <s v="Non"/>
    <s v="Non"/>
    <s v="Unilatéral"/>
  </r>
  <r>
    <s v="2019101751"/>
    <x v="7"/>
    <s v="Rogelle Anne-Sophie"/>
    <s v="Annecy"/>
    <s v="Groupama"/>
    <s v="Vol"/>
    <d v="2019-04-11T00:00:00"/>
    <d v="2019-05-02T00:00:00"/>
    <m/>
    <d v="2019-05-22T00:00:00"/>
    <n v="3905"/>
    <n v="3905"/>
    <s v="Non"/>
    <s v="Non"/>
    <s v="Non"/>
    <s v="Non"/>
    <s v="Unilatéral"/>
  </r>
  <r>
    <s v="2019117806"/>
    <x v="7"/>
    <s v="Boissieres Benjamin"/>
    <s v="Lyon"/>
    <s v="Gan Assurances Iard"/>
    <s v="Vol"/>
    <d v="2019-04-30T00:00:00"/>
    <d v="2019-06-05T00:00:00"/>
    <m/>
    <d v="2019-10-03T00:00:00"/>
    <n v="2558.1699199999998"/>
    <n v="773.36999500000002"/>
    <s v="Non"/>
    <s v="Non"/>
    <s v="Non"/>
    <s v="Non"/>
    <s v="Unilatéral"/>
  </r>
  <r>
    <s v="2019158067"/>
    <x v="7"/>
    <s v="Salambien Christian"/>
    <s v="Clermont Ferrand"/>
    <s v="Pacifica"/>
    <s v="Vol"/>
    <d v="2019-06-17T00:00:00"/>
    <d v="2019-06-27T00:00:00"/>
    <m/>
    <d v="2019-06-28T00:00:00"/>
    <n v="25500"/>
    <n v="24240"/>
    <s v="Non"/>
    <s v="Non"/>
    <s v="Non"/>
    <s v="Non"/>
    <s v="Unilatéral"/>
  </r>
  <r>
    <s v="2019125874"/>
    <x v="7"/>
    <s v="Yvrard Jean-Christophe"/>
    <s v="Lyon"/>
    <s v="Pacifica"/>
    <s v="Vol"/>
    <d v="2019-05-10T00:00:00"/>
    <d v="2019-07-04T00:00:00"/>
    <m/>
    <d v="2019-11-22T00:00:00"/>
    <n v="5560"/>
    <n v="3273"/>
    <s v="Non"/>
    <s v="Non"/>
    <s v="Non"/>
    <s v="Non"/>
    <s v="Unilatéral"/>
  </r>
  <r>
    <s v="2019200845"/>
    <x v="7"/>
    <s v="Roser Gaël"/>
    <s v="Grenoble"/>
    <s v="Allianz"/>
    <s v="Tentative De Vol"/>
    <d v="2019-07-20T00:00:00"/>
    <d v="2019-08-06T00:00:00"/>
    <m/>
    <d v="2019-08-07T00:00:00"/>
    <n v="1672.06006"/>
    <n v="1672.06006"/>
    <s v="Non"/>
    <s v="Non"/>
    <s v="Non"/>
    <s v="Non"/>
    <s v="Unilatéral"/>
  </r>
  <r>
    <s v="2019183823"/>
    <x v="7"/>
    <s v="Rolland Yannick"/>
    <s v="Lyon"/>
    <s v="Pacifica"/>
    <s v="Vol"/>
    <d v="2019-07-06T00:00:00"/>
    <d v="2019-07-26T00:00:00"/>
    <m/>
    <d v="2019-07-31T00:00:00"/>
    <n v="3941.8998999999999"/>
    <n v="3641.8998999999999"/>
    <s v="Non"/>
    <s v="Non"/>
    <s v="Non"/>
    <s v="Non"/>
    <s v="Unilatéral"/>
  </r>
  <r>
    <s v="2019205581"/>
    <x v="7"/>
    <s v="Fagnard Nicolas"/>
    <s v="Annecy"/>
    <s v="Banque Postale Assurances Iard"/>
    <s v="Vol"/>
    <d v="2019-07-24T00:00:00"/>
    <d v="2019-08-08T00:00:00"/>
    <m/>
    <d v="2019-10-10T00:00:00"/>
    <n v="6527.7900399999999"/>
    <n v="3458.9699700000001"/>
    <s v="Non"/>
    <s v="Non"/>
    <s v="Non"/>
    <s v="Non"/>
    <s v="Unilatéral"/>
  </r>
  <r>
    <s v="2019206701"/>
    <x v="7"/>
    <s v="Fagnard Nicolas"/>
    <s v="Annecy"/>
    <s v="Axa France Iard"/>
    <s v="Vol"/>
    <d v="2019-07-25T00:00:00"/>
    <d v="2019-09-09T00:00:00"/>
    <m/>
    <d v="2019-09-26T00:00:00"/>
    <n v="9531.4296900000008"/>
    <n v="6745.4301800000003"/>
    <s v="Non"/>
    <s v="Non"/>
    <s v="Non"/>
    <s v="Non"/>
    <s v="Unilatéral"/>
  </r>
  <r>
    <s v="2019178971"/>
    <x v="7"/>
    <s v="Chaix Ludivine"/>
    <s v="Lyon"/>
    <s v="Groupama"/>
    <s v="Vol"/>
    <d v="2019-07-03T00:00:00"/>
    <d v="2019-07-25T00:00:00"/>
    <m/>
    <d v="2019-11-14T00:00:00"/>
    <n v="5195"/>
    <n v="3331.1999500000002"/>
    <s v="Non"/>
    <s v="Non"/>
    <s v="Non"/>
    <s v="Non"/>
    <s v="Unilatéral"/>
  </r>
  <r>
    <s v="2019248444"/>
    <x v="7"/>
    <s v="Fouillat Didier"/>
    <s v="Aurillac"/>
    <s v="La Parisienne Assurances"/>
    <s v="Vol"/>
    <d v="2019-09-06T00:00:00"/>
    <d v="2019-10-03T00:00:00"/>
    <m/>
    <d v="2019-10-07T00:00:00"/>
    <n v="2211"/>
    <n v="1428.25"/>
    <s v="Non"/>
    <s v="Non"/>
    <s v="Non"/>
    <s v="Non"/>
    <s v="Unilatéral"/>
  </r>
  <r>
    <s v="2019333388"/>
    <x v="7"/>
    <s v="Lerda Nicolas"/>
    <s v="Lyon"/>
    <s v="Pacifica"/>
    <s v="Vol"/>
    <d v="2019-11-20T00:00:00"/>
    <d v="2019-12-11T00:00:00"/>
    <m/>
    <d v="2020-02-21T00:00:00"/>
    <n v="6431.2797899999996"/>
    <n v="5528.3701199999996"/>
    <s v="Non"/>
    <s v="Non"/>
    <s v="Non"/>
    <s v="Non"/>
    <s v="Unilatéral"/>
  </r>
  <r>
    <s v="2019228633"/>
    <x v="7"/>
    <s v="Lerda Nicolas"/>
    <s v="Lyon"/>
    <s v="Mma"/>
    <s v="Vol"/>
    <d v="2019-08-14T00:00:00"/>
    <d v="2019-09-10T00:00:00"/>
    <m/>
    <d v="2019-11-18T00:00:00"/>
    <n v="5886.2997999999998"/>
    <n v="4684.2997999999998"/>
    <s v="Non"/>
    <s v="Non"/>
    <s v="Non"/>
    <s v="Non"/>
    <s v="Unilatéral"/>
  </r>
  <r>
    <s v="2019278339"/>
    <x v="7"/>
    <s v="Turco Marianne"/>
    <s v="Saint Etienne"/>
    <s v="Bpcea - Natixis"/>
    <s v="Vol"/>
    <d v="2019-10-07T00:00:00"/>
    <d v="2019-11-15T00:00:00"/>
    <m/>
    <d v="2019-11-19T00:00:00"/>
    <n v="6365.9902300000003"/>
    <n v="5884.3901400000004"/>
    <s v="Non"/>
    <s v="Non"/>
    <s v="Non"/>
    <s v="Non"/>
    <s v="Unilatéral"/>
  </r>
  <r>
    <s v="2019139858"/>
    <x v="7"/>
    <s v="Turco Marianne"/>
    <s v="Saint Etienne"/>
    <s v="Gan Assurances Iard"/>
    <s v="Vol"/>
    <d v="2019-05-27T00:00:00"/>
    <d v="2020-01-16T00:00:00"/>
    <m/>
    <d v="2020-02-19T00:00:00"/>
    <n v="3498.5900900000001"/>
    <n v="3498.5900900000001"/>
    <s v="Oui"/>
    <s v="Non"/>
    <s v="Non"/>
    <s v="Non"/>
    <s v="Unilatéral"/>
  </r>
  <r>
    <s v="2019257721"/>
    <x v="7"/>
    <s v="Chaix Ludivine"/>
    <s v="Lyon"/>
    <s v="Gan Assurances Iard"/>
    <s v="Vol"/>
    <d v="2019-09-17T00:00:00"/>
    <d v="2019-10-10T00:00:00"/>
    <m/>
    <d v="2020-01-10T00:00:00"/>
    <n v="7192.1000999999997"/>
    <n v="2910.1101100000001"/>
    <s v="Non"/>
    <s v="Non"/>
    <s v="Non"/>
    <s v="Non"/>
    <s v="Unilatéral"/>
  </r>
  <r>
    <s v="2019366637"/>
    <x v="7"/>
    <s v="Houssin Quentin"/>
    <s v="Montelimar"/>
    <s v="Aviva"/>
    <s v="Vol"/>
    <d v="2019-12-13T00:00:00"/>
    <d v="2020-02-13T00:00:00"/>
    <m/>
    <d v="2020-03-20T00:00:00"/>
    <n v="5693.75"/>
    <n v="5554.0698199999997"/>
    <s v="Non"/>
    <s v="Oui"/>
    <s v="Non"/>
    <s v="Non"/>
    <s v="Unilatéral"/>
  </r>
  <r>
    <s v="2019272664"/>
    <x v="7"/>
    <s v="Turco Marianne"/>
    <s v="Saint Etienne"/>
    <s v="Pacifica"/>
    <s v="Vol"/>
    <d v="2019-10-02T00:00:00"/>
    <d v="2019-11-06T00:00:00"/>
    <m/>
    <d v="2020-01-02T00:00:00"/>
    <n v="3076.78"/>
    <n v="2877.78"/>
    <s v="Non"/>
    <s v="Non"/>
    <s v="Non"/>
    <s v="Non"/>
    <s v="Unilatéral"/>
  </r>
  <r>
    <s v="2019065659"/>
    <x v="7"/>
    <s v="Miscioscia Géraldine"/>
    <s v="Grenoble"/>
    <s v="Allianz"/>
    <s v="Vol"/>
    <d v="2019-03-07T00:00:00"/>
    <d v="2019-03-15T00:00:00"/>
    <m/>
    <d v="2019-05-23T00:00:00"/>
    <n v="0"/>
    <n v="8430"/>
    <s v="Non"/>
    <s v="Non"/>
    <s v="Non"/>
    <s v="Non"/>
    <s v="Unilatéral"/>
  </r>
  <r>
    <s v="2019291468"/>
    <x v="7"/>
    <s v="Lerda Nicolas"/>
    <s v="Lyon"/>
    <s v="Axa France Iard"/>
    <s v="Vol"/>
    <d v="2019-10-18T00:00:00"/>
    <d v="2019-11-12T00:00:00"/>
    <m/>
    <d v="2020-02-21T00:00:00"/>
    <n v="2138"/>
    <n v="857.63000499999998"/>
    <s v="Non"/>
    <s v="Non"/>
    <s v="Non"/>
    <s v="Non"/>
    <s v="Unilatéral"/>
  </r>
  <r>
    <s v="2019330383"/>
    <x v="7"/>
    <s v="Miscioscia Géraldine"/>
    <s v="Grenoble"/>
    <s v="Eurofil"/>
    <s v="Vol"/>
    <d v="2019-11-19T00:00:00"/>
    <d v="2019-11-29T00:00:00"/>
    <m/>
    <d v="2020-02-28T00:00:00"/>
    <n v="2627.23999"/>
    <n v="2457.23999"/>
    <s v="Non"/>
    <s v="Non"/>
    <s v="Non"/>
    <s v="Non"/>
    <s v="Unilatéral"/>
  </r>
  <r>
    <s v="2019358729"/>
    <x v="7"/>
    <s v="Denoux Anastasia"/>
    <s v="Dijon"/>
    <s v="Pacifica"/>
    <s v="Vol"/>
    <d v="2019-12-07T00:00:00"/>
    <d v="2020-01-14T00:00:00"/>
    <m/>
    <d v="2020-01-16T00:00:00"/>
    <n v="2659"/>
    <n v="2659"/>
    <s v="Non"/>
    <s v="Non"/>
    <s v="Non"/>
    <s v="Non"/>
    <s v="Unilatéral"/>
  </r>
  <r>
    <s v="2019362840"/>
    <x v="7"/>
    <s v="Piroud Joffrey"/>
    <s v="Bourg-En-Bresse"/>
    <s v="Aviva"/>
    <s v="Vol"/>
    <d v="2019-12-11T00:00:00"/>
    <d v="2020-01-30T00:00:00"/>
    <m/>
    <d v="2020-02-05T00:00:00"/>
    <n v="6926.5297899999996"/>
    <n v="6791.5297899999996"/>
    <s v="Non"/>
    <s v="Non"/>
    <s v="Non"/>
    <s v="Non"/>
    <s v="Unilatéral"/>
  </r>
  <r>
    <s v="2019369543"/>
    <x v="7"/>
    <s v="Denoux Anastasia"/>
    <s v="Dijon"/>
    <s v="Bpcea - Natixis"/>
    <s v="Vol"/>
    <d v="2019-12-16T00:00:00"/>
    <d v="2020-02-04T00:00:00"/>
    <m/>
    <d v="2020-02-06T00:00:00"/>
    <n v="415"/>
    <n v="415"/>
    <s v="Non"/>
    <s v="Non"/>
    <s v="Non"/>
    <s v="Non"/>
    <s v="Unilatéral"/>
  </r>
  <r>
    <s v="2019111763"/>
    <x v="7"/>
    <s v="Chaix Ludivine"/>
    <s v="Lyon"/>
    <s v="Bpce Assurances"/>
    <s v="Vol"/>
    <d v="2019-04-23T00:00:00"/>
    <d v="2019-05-23T00:00:00"/>
    <m/>
    <d v="2019-11-06T00:00:00"/>
    <n v="1259.90002"/>
    <n v="1259.90002"/>
    <s v="Non"/>
    <s v="Non"/>
    <s v="Non"/>
    <s v="Non"/>
    <s v="Unilatéral"/>
  </r>
  <r>
    <s v="2019115483"/>
    <x v="7"/>
    <s v="Gallier Yannick"/>
    <s v="Aurillac"/>
    <s v="Gan Assurances Iard"/>
    <s v="Vol"/>
    <d v="2019-04-26T00:00:00"/>
    <d v="2019-05-22T00:00:00"/>
    <m/>
    <d v="2019-06-11T00:00:00"/>
    <n v="2912.01001"/>
    <n v="1887"/>
    <s v="Non"/>
    <s v="Non"/>
    <s v="Non"/>
    <s v="Non"/>
    <s v="Unilatéral"/>
  </r>
  <r>
    <s v="2019310001"/>
    <x v="7"/>
    <s v="Pauget Cyprien"/>
    <s v="Lyon"/>
    <s v="Groupama"/>
    <s v="Vol"/>
    <d v="2019-11-04T00:00:00"/>
    <d v="2020-03-18T00:00:00"/>
    <m/>
    <d v="2020-07-23T00:00:00"/>
    <n v="0"/>
    <n v="19981.16"/>
    <s v="Non"/>
    <s v="Non"/>
    <s v="Oui"/>
    <s v="Non"/>
    <s v="Unilatéral"/>
  </r>
  <r>
    <s v="2019357917"/>
    <x v="7"/>
    <s v="Lerda Nicolas"/>
    <s v="Lyon"/>
    <s v="Acm"/>
    <s v="Vol"/>
    <d v="2019-12-06T00:00:00"/>
    <d v="2020-01-14T00:00:00"/>
    <m/>
    <d v="2020-01-15T00:00:00"/>
    <n v="6293.5898399999996"/>
    <n v="4531.1000999999997"/>
    <s v="Non"/>
    <s v="Non"/>
    <s v="Non"/>
    <s v="Non"/>
    <s v="Unilatéral"/>
  </r>
  <r>
    <s v="2019027867"/>
    <x v="7"/>
    <s v="Debladis Stéphane"/>
    <s v="Aurillac"/>
    <s v="Acm"/>
    <s v="Tentative De Vol"/>
    <d v="2019-01-29T00:00:00"/>
    <d v="2019-02-19T00:00:00"/>
    <m/>
    <d v="2019-02-20T00:00:00"/>
    <n v="1900"/>
    <n v="1780"/>
    <s v="Non"/>
    <s v="Non"/>
    <s v="Non"/>
    <s v="Non"/>
    <s v="Unilatéral"/>
  </r>
  <r>
    <s v="2019290696"/>
    <x v="7"/>
    <s v="Miscioscia Géraldine"/>
    <s v="Grenoble"/>
    <s v="Agpm Assurances"/>
    <s v="Vol"/>
    <d v="2019-10-18T00:00:00"/>
    <d v="2019-11-08T00:00:00"/>
    <m/>
    <d v="2020-03-02T00:00:00"/>
    <n v="18680"/>
    <n v="10752"/>
    <s v="Non"/>
    <s v="Non"/>
    <s v="Non"/>
    <s v="Non"/>
    <s v="Unilatéral"/>
  </r>
  <r>
    <s v="2019381933"/>
    <x v="7"/>
    <s v="Dautun Marie-Casimire"/>
    <s v="Lyon"/>
    <s v="Banque Postale Assurances Iard"/>
    <s v="Tentative De Vol"/>
    <d v="2019-12-26T00:00:00"/>
    <d v="2020-01-28T00:00:00"/>
    <m/>
    <d v="2020-02-03T00:00:00"/>
    <n v="905.080017"/>
    <n v="785.080017"/>
    <s v="Non"/>
    <s v="Non"/>
    <s v="Non"/>
    <s v="Non"/>
    <s v="Unilatéral"/>
  </r>
  <r>
    <s v="2019030464"/>
    <x v="7"/>
    <s v="Miscioscia Géraldine"/>
    <s v="Grenoble"/>
    <s v="Pacifica"/>
    <s v="Vol"/>
    <d v="2019-01-31T00:00:00"/>
    <d v="2019-03-21T00:00:00"/>
    <m/>
    <d v="2019-04-10T00:00:00"/>
    <n v="3989"/>
    <n v="3989"/>
    <s v="Non"/>
    <s v="Non"/>
    <s v="Non"/>
    <s v="Non"/>
    <s v="Unilatéral"/>
  </r>
  <r>
    <s v="2019069066"/>
    <x v="7"/>
    <s v="Chaix Ludivine"/>
    <s v="Lyon"/>
    <s v="Pacifica"/>
    <s v="Vol"/>
    <d v="2019-03-12T00:00:00"/>
    <d v="2019-05-15T00:00:00"/>
    <m/>
    <d v="2019-12-03T00:00:00"/>
    <n v="36622.400000000001"/>
    <n v="28422.400000000001"/>
    <s v="Non"/>
    <s v="Non"/>
    <s v="Non"/>
    <s v="Oui"/>
    <s v="Unilatéral"/>
  </r>
  <r>
    <s v="2019109117"/>
    <x v="7"/>
    <s v="Denoux Anastasia"/>
    <s v="Dijon"/>
    <s v="Pacifica"/>
    <s v="Vol"/>
    <d v="2019-04-18T00:00:00"/>
    <d v="2019-06-07T00:00:00"/>
    <m/>
    <d v="2019-06-14T00:00:00"/>
    <n v="3149.3998999999999"/>
    <n v="2999.3998999999999"/>
    <s v="Non"/>
    <s v="Non"/>
    <s v="Non"/>
    <s v="Non"/>
    <s v="Unilatéral"/>
  </r>
  <r>
    <s v="2019281963"/>
    <x v="7"/>
    <s v="Pauget Cyprien"/>
    <s v="Lyon"/>
    <s v="Axa France Iard"/>
    <s v="Vol"/>
    <d v="2019-10-10T00:00:00"/>
    <d v="2019-12-10T00:00:00"/>
    <m/>
    <d v="2019-12-27T00:00:00"/>
    <n v="3577.1599099999999"/>
    <n v="3162.7800299999999"/>
    <s v="Non"/>
    <s v="Non"/>
    <s v="Non"/>
    <s v="Non"/>
    <s v="Unilatéral"/>
  </r>
  <r>
    <s v="2019355817"/>
    <x v="7"/>
    <s v="Denoux Anastasia"/>
    <s v="Dijon"/>
    <s v="Groupama"/>
    <s v="Vol"/>
    <d v="2019-12-05T00:00:00"/>
    <d v="2019-12-20T00:00:00"/>
    <m/>
    <d v="2020-03-13T00:00:00"/>
    <n v="2148"/>
    <n v="1965.35"/>
    <s v="Non"/>
    <s v="Non"/>
    <s v="Oui"/>
    <s v="Non"/>
    <s v="Unilatéral"/>
  </r>
  <r>
    <s v="2019382762"/>
    <x v="7"/>
    <s v="Gallier Yannick"/>
    <s v="Aurillac"/>
    <s v="Gan Assurances Iard"/>
    <s v="Vol"/>
    <d v="2019-12-26T00:00:00"/>
    <d v="2020-02-27T00:00:00"/>
    <m/>
    <d v="2020-03-20T00:00:00"/>
    <n v="7490.3398399999996"/>
    <n v="5470.3398399999996"/>
    <s v="Oui"/>
    <s v="Non"/>
    <s v="Non"/>
    <s v="Non"/>
    <s v="Unilatéral"/>
  </r>
  <r>
    <s v="2019246702"/>
    <x v="7"/>
    <s v="Gelugne Philippe"/>
    <s v="Montelimar"/>
    <s v="Axa France Iard"/>
    <s v="Vol"/>
    <d v="2019-09-04T00:00:00"/>
    <d v="2019-10-02T00:00:00"/>
    <m/>
    <d v="2019-10-29T00:00:00"/>
    <n v="2787.15"/>
    <n v="0"/>
    <s v="Non"/>
    <s v="Non"/>
    <s v="Non"/>
    <s v="Non"/>
    <s v="Unilatéral"/>
  </r>
  <r>
    <s v="2019386984"/>
    <x v="7"/>
    <s v="Bougas Bryann"/>
    <s v="Lyon"/>
    <s v="Bpce Assurances"/>
    <s v="Tentative De Vol"/>
    <d v="2019-12-31T00:00:00"/>
    <d v="2020-10-01T00:00:00"/>
    <m/>
    <d v="2021-03-31T00:00:00"/>
    <n v="3747.19"/>
    <n v="3617.19"/>
    <s v="Non"/>
    <s v="Non"/>
    <s v="Non"/>
    <s v="Non"/>
    <s v="Unilatéral"/>
  </r>
  <r>
    <s v="2019050098"/>
    <x v="7"/>
    <s v="Lerda Nicolas"/>
    <s v="Lyon"/>
    <s v="Mma"/>
    <s v="Vol"/>
    <d v="2019-02-20T00:00:00"/>
    <d v="2019-03-29T00:00:00"/>
    <m/>
    <d v="2019-04-01T00:00:00"/>
    <n v="1378.3000500000001"/>
    <n v="1241.3000500000001"/>
    <s v="Non"/>
    <s v="Non"/>
    <s v="Non"/>
    <s v="Non"/>
    <s v="Unilatéral"/>
  </r>
  <r>
    <s v="2019000627"/>
    <x v="7"/>
    <s v="Denoux Anastasia"/>
    <s v="Dijon"/>
    <s v="Bpce Assurances"/>
    <s v="Vol"/>
    <d v="2019-01-02T00:00:00"/>
    <d v="2019-02-07T00:00:00"/>
    <m/>
    <d v="2019-02-19T00:00:00"/>
    <n v="4796"/>
    <n v="4796"/>
    <s v="Oui"/>
    <s v="Non"/>
    <s v="Non"/>
    <s v="Non"/>
    <s v="Unilatéral"/>
  </r>
  <r>
    <s v="2019062095"/>
    <x v="7"/>
    <s v="Pirod Guillaume"/>
    <s v="Bourg-En-Bresse"/>
    <s v="Groupama"/>
    <s v="Vol"/>
    <d v="2019-03-05T00:00:00"/>
    <d v="2019-03-19T00:00:00"/>
    <m/>
    <d v="2019-03-21T00:00:00"/>
    <n v="4364.5297899999996"/>
    <n v="4364.5297899999996"/>
    <s v="Non"/>
    <s v="Non"/>
    <s v="Non"/>
    <s v="Non"/>
    <s v="Unilatéral"/>
  </r>
  <r>
    <s v="2019002376"/>
    <x v="7"/>
    <s v="Lerda Nicolas"/>
    <s v="Lyon"/>
    <s v="Axa France Iard"/>
    <s v="Vol"/>
    <d v="2019-01-03T00:00:00"/>
    <d v="2019-02-13T00:00:00"/>
    <m/>
    <d v="2019-02-26T00:00:00"/>
    <n v="3574.8998999999999"/>
    <n v="2489.6001000000001"/>
    <s v="Non"/>
    <s v="Non"/>
    <s v="Non"/>
    <s v="Non"/>
    <s v="Unilatéral"/>
  </r>
  <r>
    <s v="2019012134"/>
    <x v="7"/>
    <s v="Miscioscia Géraldine"/>
    <s v="Grenoble"/>
    <s v="Bpce Assurances"/>
    <s v="Vol"/>
    <d v="2019-01-14T00:00:00"/>
    <d v="2019-02-25T00:00:00"/>
    <m/>
    <d v="2019-07-02T00:00:00"/>
    <n v="14885"/>
    <n v="14755"/>
    <s v="Non"/>
    <s v="Non"/>
    <s v="Non"/>
    <s v="Non"/>
    <s v="Unilatéral"/>
  </r>
  <r>
    <s v="2019012570"/>
    <x v="7"/>
    <s v="Rogelle Anne-Sophie"/>
    <s v="Annecy"/>
    <s v="Axa France Iard"/>
    <s v="Vol"/>
    <d v="2019-01-14T00:00:00"/>
    <d v="2019-02-15T00:00:00"/>
    <m/>
    <d v="2019-05-23T00:00:00"/>
    <n v="2866.1999500000002"/>
    <n v="1966.1999499999999"/>
    <s v="Non"/>
    <s v="Non"/>
    <s v="Non"/>
    <s v="Non"/>
    <s v="Unilatéral"/>
  </r>
  <r>
    <s v="2019027750"/>
    <x v="7"/>
    <s v="Leveille Stéphane"/>
    <s v="Dijon"/>
    <s v="Pacifica"/>
    <s v="Vol"/>
    <d v="2019-01-29T00:00:00"/>
    <d v="2019-03-25T00:00:00"/>
    <m/>
    <d v="2019-06-27T00:00:00"/>
    <n v="3204"/>
    <n v="3204"/>
    <s v="Non"/>
    <s v="Non"/>
    <s v="Non"/>
    <s v="Non"/>
    <s v="Unilatéral"/>
  </r>
  <r>
    <s v="2019035281"/>
    <x v="7"/>
    <s v="Dautun Marie-Casimire"/>
    <s v="Lyon"/>
    <s v="Groupama"/>
    <s v="Vol"/>
    <d v="2019-02-05T00:00:00"/>
    <d v="2019-04-17T00:00:00"/>
    <m/>
    <d v="2019-06-26T00:00:00"/>
    <n v="2975"/>
    <n v="1601.7900400000001"/>
    <s v="Non"/>
    <s v="Non"/>
    <s v="Non"/>
    <s v="Non"/>
    <s v="Unilatéral"/>
  </r>
  <r>
    <s v="2019151503"/>
    <x v="7"/>
    <s v="Denoux Anastasia"/>
    <s v="Dijon"/>
    <s v="Allianz"/>
    <s v="Vol"/>
    <d v="2019-06-11T00:00:00"/>
    <d v="2019-07-15T00:00:00"/>
    <m/>
    <d v="2019-07-15T00:00:00"/>
    <n v="6588"/>
    <n v="6588"/>
    <s v="Non"/>
    <s v="Non"/>
    <s v="Non"/>
    <s v="Non"/>
    <s v="Unilatéral"/>
  </r>
  <r>
    <s v="2019085549"/>
    <x v="7"/>
    <s v="Chaix Ludivine"/>
    <s v="Lyon"/>
    <s v="Agpm Assurances"/>
    <s v="Vol"/>
    <d v="2019-03-26T00:00:00"/>
    <d v="2019-04-10T00:00:00"/>
    <m/>
    <d v="2019-09-18T00:00:00"/>
    <n v="20670.699199999999"/>
    <n v="16766.5"/>
    <s v="Non"/>
    <s v="Non"/>
    <s v="Non"/>
    <s v="Non"/>
    <s v="Unilatéral"/>
  </r>
  <r>
    <s v="2019162121"/>
    <x v="7"/>
    <s v="Miscioscia Géraldine"/>
    <s v="Grenoble"/>
    <s v="Axa France Iard"/>
    <s v="Vol"/>
    <d v="2019-06-19T00:00:00"/>
    <d v="2019-07-01T00:00:00"/>
    <m/>
    <d v="2019-07-09T00:00:00"/>
    <n v="3411.5"/>
    <n v="3030.3000499999998"/>
    <s v="Non"/>
    <s v="Oui"/>
    <s v="Non"/>
    <s v="Non"/>
    <s v="Unilatéral"/>
  </r>
  <r>
    <s v="2019160641"/>
    <x v="7"/>
    <s v="Chaix Ludivine"/>
    <s v="Lyon"/>
    <s v="Groupama"/>
    <s v="Vol"/>
    <d v="2019-06-18T00:00:00"/>
    <d v="2019-07-11T00:00:00"/>
    <m/>
    <d v="2019-07-16T00:00:00"/>
    <n v="3049.98999"/>
    <n v="2605.6101100000001"/>
    <s v="Non"/>
    <s v="Non"/>
    <s v="Non"/>
    <s v="Non"/>
    <s v="Unilatéral"/>
  </r>
  <r>
    <s v="2019185828"/>
    <x v="7"/>
    <s v="Chaix Ludivine"/>
    <s v="Lyon"/>
    <s v="Pacifica"/>
    <s v="Vol"/>
    <d v="2019-07-09T00:00:00"/>
    <d v="2019-07-31T00:00:00"/>
    <m/>
    <d v="2019-07-31T00:00:00"/>
    <n v="3117.3998999999999"/>
    <n v="2109.3998999999999"/>
    <s v="Non"/>
    <s v="Non"/>
    <s v="Non"/>
    <s v="Non"/>
    <s v="Unilatéral"/>
  </r>
  <r>
    <s v="2019165991"/>
    <x v="7"/>
    <s v="Denoux Anastasia"/>
    <s v="Dijon"/>
    <s v="Pacifica"/>
    <s v="Vol"/>
    <d v="2019-06-22T00:00:00"/>
    <d v="2019-07-16T00:00:00"/>
    <m/>
    <d v="2019-09-03T00:00:00"/>
    <n v="2429"/>
    <n v="2279"/>
    <s v="Non"/>
    <s v="Non"/>
    <s v="Non"/>
    <s v="Non"/>
    <s v="Unilatéral"/>
  </r>
  <r>
    <s v="2019244845"/>
    <x v="7"/>
    <s v="Miscioscia Géraldine"/>
    <s v="Grenoble"/>
    <s v="Pacifica"/>
    <s v="Vol"/>
    <d v="2019-09-03T00:00:00"/>
    <d v="2019-09-23T00:00:00"/>
    <m/>
    <d v="2019-09-24T00:00:00"/>
    <n v="2450"/>
    <n v="2300"/>
    <s v="Non"/>
    <s v="Non"/>
    <s v="Non"/>
    <s v="Non"/>
    <s v="Unilatéral"/>
  </r>
  <r>
    <s v="2019244160"/>
    <x v="7"/>
    <s v="Chaix Ludivine"/>
    <s v="Lyon"/>
    <s v="Aviva"/>
    <s v="Vol"/>
    <d v="2019-09-02T00:00:00"/>
    <d v="2019-10-04T00:00:00"/>
    <m/>
    <d v="2019-10-08T00:00:00"/>
    <n v="2913.8300800000002"/>
    <n v="2213.8300800000002"/>
    <s v="Non"/>
    <s v="Oui"/>
    <s v="Non"/>
    <s v="Non"/>
    <s v="Unilatéral"/>
  </r>
  <r>
    <s v="2019283087"/>
    <x v="7"/>
    <s v="Miscioscia Géraldine"/>
    <s v="Grenoble"/>
    <s v="Gmf"/>
    <s v="Vol"/>
    <d v="2019-10-11T00:00:00"/>
    <d v="2019-10-25T00:00:00"/>
    <m/>
    <d v="2019-12-31T00:00:00"/>
    <n v="4061.8100599999998"/>
    <n v="4061.8100599999998"/>
    <s v="Non"/>
    <s v="Non"/>
    <s v="Non"/>
    <s v="Non"/>
    <s v="Unilatéral"/>
  </r>
  <r>
    <s v="2019244064"/>
    <x v="7"/>
    <s v="Fagnard Nicolas"/>
    <s v="Annecy"/>
    <s v="Groupama"/>
    <s v="Vol"/>
    <d v="2019-09-02T00:00:00"/>
    <d v="2019-10-01T00:00:00"/>
    <m/>
    <d v="2019-10-17T00:00:00"/>
    <n v="12817"/>
    <n v="6170.3901400000004"/>
    <s v="Non"/>
    <s v="Non"/>
    <s v="Non"/>
    <s v="Non"/>
    <s v="Unilatéral"/>
  </r>
  <r>
    <s v="2019243005"/>
    <x v="7"/>
    <s v="Turco Marianne"/>
    <s v="Saint Etienne"/>
    <s v="Pacifica"/>
    <s v="Vol"/>
    <d v="2019-08-31T00:00:00"/>
    <d v="2019-09-24T00:00:00"/>
    <m/>
    <d v="2019-10-22T00:00:00"/>
    <n v="5922.7700199999999"/>
    <n v="5480.2700199999999"/>
    <s v="Non"/>
    <s v="Non"/>
    <s v="Non"/>
    <s v="Non"/>
    <s v="Unilatéral"/>
  </r>
  <r>
    <s v="2019312834"/>
    <x v="7"/>
    <s v="Dutruc Adrien"/>
    <s v="Montelimar"/>
    <s v="Gan Assurances Iard"/>
    <s v="Vol"/>
    <d v="2019-11-06T00:00:00"/>
    <d v="2019-11-18T00:00:00"/>
    <m/>
    <d v="2020-02-24T00:00:00"/>
    <n v="823.12"/>
    <n v="782.3"/>
    <s v="Non"/>
    <s v="Non"/>
    <s v="Non"/>
    <s v="Non"/>
    <s v="Unilatéral"/>
  </r>
  <r>
    <s v="2019311527"/>
    <x v="7"/>
    <s v="Gallier Yannick"/>
    <s v="Aurillac"/>
    <s v="Macif"/>
    <s v="Vol"/>
    <d v="2019-11-05T00:00:00"/>
    <d v="2019-11-28T00:00:00"/>
    <m/>
    <d v="2020-04-10T00:00:00"/>
    <n v="6797.4301800000003"/>
    <n v="6677.4301800000003"/>
    <s v="Non"/>
    <s v="Non"/>
    <s v="Non"/>
    <s v="Non"/>
    <s v="Unilatéral"/>
  </r>
  <r>
    <s v="2019327089"/>
    <x v="7"/>
    <s v="Miscioscia Géraldine"/>
    <s v="Grenoble"/>
    <s v="Aviva"/>
    <s v="Vol"/>
    <d v="2019-11-15T00:00:00"/>
    <d v="2019-12-06T00:00:00"/>
    <m/>
    <d v="2020-04-28T00:00:00"/>
    <n v="6066"/>
    <n v="5866"/>
    <s v="Non"/>
    <s v="Non"/>
    <s v="Non"/>
    <s v="Non"/>
    <s v="Unilatéral"/>
  </r>
  <r>
    <s v="2019337222"/>
    <x v="7"/>
    <s v="Trebillod Peter"/>
    <s v="Dijon"/>
    <s v="Pacifica"/>
    <s v="Vol"/>
    <d v="2019-11-22T00:00:00"/>
    <d v="2019-12-27T00:00:00"/>
    <m/>
    <d v="2020-01-02T00:00:00"/>
    <n v="300"/>
    <n v="150"/>
    <s v="Non"/>
    <s v="Non"/>
    <s v="Non"/>
    <s v="Non"/>
    <s v="Unilatéral"/>
  </r>
  <r>
    <s v="2019373672"/>
    <x v="7"/>
    <s v="Lerda Nicolas"/>
    <s v="Lyon"/>
    <s v="Axa France Iard"/>
    <s v="Vol"/>
    <d v="2019-12-18T00:00:00"/>
    <d v="2020-01-03T00:00:00"/>
    <m/>
    <d v="2020-01-08T00:00:00"/>
    <n v="635"/>
    <n v="407"/>
    <s v="Non"/>
    <s v="Non"/>
    <s v="Non"/>
    <s v="Non"/>
    <s v="Unilatéral"/>
  </r>
  <r>
    <s v="2019354927"/>
    <x v="7"/>
    <s v="Dautun Marie-Casimire"/>
    <s v="Lyon"/>
    <s v="Aviva"/>
    <s v="Vol"/>
    <d v="2019-12-04T00:00:00"/>
    <d v="2020-01-17T00:00:00"/>
    <m/>
    <d v="2020-03-12T00:00:00"/>
    <n v="18624.429700000001"/>
    <n v="8020.2797899999996"/>
    <s v="Non"/>
    <s v="Non"/>
    <s v="Non"/>
    <s v="Non"/>
    <s v="Unilatéral"/>
  </r>
  <r>
    <s v="2019384319"/>
    <x v="7"/>
    <s v="Dautun Marie-Casimire"/>
    <s v="Lyon"/>
    <s v="Groupama"/>
    <s v="Vol"/>
    <d v="2019-12-27T00:00:00"/>
    <d v="2020-02-03T00:00:00"/>
    <m/>
    <d v="2020-02-17T00:00:00"/>
    <n v="4851.8999000000003"/>
    <n v="3110.0900900000001"/>
    <s v="Non"/>
    <s v="Non"/>
    <s v="Oui"/>
    <s v="Non"/>
    <s v="Unilatéral"/>
  </r>
  <r>
    <s v="2019010519"/>
    <x v="7"/>
    <s v="Clergue Thomas"/>
    <s v="Saint Etienne"/>
    <s v="Groupama"/>
    <s v="Vol"/>
    <d v="2019-01-11T00:00:00"/>
    <d v="2019-01-29T00:00:00"/>
    <m/>
    <d v="2019-03-18T00:00:00"/>
    <n v="4998.2900399999999"/>
    <n v="4431.5400399999999"/>
    <s v="Non"/>
    <s v="Non"/>
    <s v="Non"/>
    <s v="Non"/>
    <s v="Unilatéral"/>
  </r>
  <r>
    <s v="2019011168"/>
    <x v="7"/>
    <s v="Lerda Nicolas"/>
    <s v="Lyon"/>
    <s v="Allianz"/>
    <s v="Vol"/>
    <d v="2019-01-12T00:00:00"/>
    <d v="2019-02-19T00:00:00"/>
    <m/>
    <d v="2019-02-27T00:00:00"/>
    <n v="1821.7800299999999"/>
    <n v="1786.7900400000001"/>
    <s v="Oui"/>
    <s v="Non"/>
    <s v="Non"/>
    <s v="Non"/>
    <s v="Unilatéral"/>
  </r>
  <r>
    <s v="2019000295"/>
    <x v="7"/>
    <s v="Miscioscia Géraldine"/>
    <s v="Grenoble"/>
    <s v="Axa France Iard"/>
    <s v="Vol"/>
    <d v="2019-01-02T00:00:00"/>
    <d v="2019-02-01T00:00:00"/>
    <m/>
    <d v="2019-02-05T00:00:00"/>
    <n v="5039.7597699999997"/>
    <n v="4844.7597699999997"/>
    <s v="Non"/>
    <s v="Oui"/>
    <s v="Non"/>
    <s v="Non"/>
    <s v="Unilatéral"/>
  </r>
  <r>
    <s v="2019025726"/>
    <x v="7"/>
    <s v="Lerda Nicolas"/>
    <s v="Lyon"/>
    <s v="Gan Assurances Iard"/>
    <s v="Vol"/>
    <d v="2019-01-28T00:00:00"/>
    <d v="2019-02-27T00:00:00"/>
    <m/>
    <d v="2019-03-01T00:00:00"/>
    <n v="8233.75"/>
    <n v="7665.4599600000001"/>
    <s v="Non"/>
    <s v="Non"/>
    <s v="Non"/>
    <s v="Non"/>
    <s v="Unilatéral"/>
  </r>
  <r>
    <s v="2019015358"/>
    <x v="7"/>
    <s v="Rogelle Anne-Sophie"/>
    <s v="Annecy"/>
    <s v="Mutuelle Saint Christophe"/>
    <s v="Vol"/>
    <d v="2019-01-17T00:00:00"/>
    <d v="2019-02-28T00:00:00"/>
    <m/>
    <d v="2019-06-04T00:00:00"/>
    <n v="3295.6599099999999"/>
    <n v="1325.6999499999999"/>
    <s v="Non"/>
    <s v="Non"/>
    <s v="Non"/>
    <s v="Non"/>
    <s v="Unilatéral"/>
  </r>
  <r>
    <s v="2019001367"/>
    <x v="7"/>
    <s v="Miscioscia Géraldine"/>
    <s v="Grenoble"/>
    <s v="Groupama"/>
    <s v="Vol"/>
    <d v="2019-01-03T00:00:00"/>
    <d v="2019-02-01T00:00:00"/>
    <m/>
    <d v="2019-05-02T00:00:00"/>
    <n v="2727"/>
    <n v="2298.9699700000001"/>
    <s v="Non"/>
    <s v="Non"/>
    <s v="Non"/>
    <s v="Non"/>
    <s v="Unilatéral"/>
  </r>
  <r>
    <s v="2019054089"/>
    <x v="7"/>
    <s v="Chaix Ludivine"/>
    <s v="Lyon"/>
    <s v="Groupama"/>
    <s v="Vol"/>
    <d v="2019-02-25T00:00:00"/>
    <d v="2019-04-04T00:00:00"/>
    <m/>
    <d v="2019-04-18T00:00:00"/>
    <n v="3665.9799800000001"/>
    <n v="3517.7700199999999"/>
    <s v="Non"/>
    <s v="Non"/>
    <s v="Non"/>
    <s v="Non"/>
    <s v="Unilatéral"/>
  </r>
  <r>
    <s v="2019255726"/>
    <x v="7"/>
    <s v="Turco Marianne"/>
    <s v="Saint Etienne"/>
    <s v="Pacifica"/>
    <s v="Vol"/>
    <d v="2019-09-14T00:00:00"/>
    <d v="2019-09-25T00:00:00"/>
    <m/>
    <d v="2019-10-10T00:00:00"/>
    <n v="4420.6899400000002"/>
    <n v="3649.6001000000001"/>
    <s v="Non"/>
    <s v="Non"/>
    <s v="Non"/>
    <s v="Non"/>
    <s v="Unilatéral"/>
  </r>
  <r>
    <s v="2019127412"/>
    <x v="7"/>
    <s v="Varlet Mathieu"/>
    <s v="Annecy"/>
    <s v="Pacifica"/>
    <s v="Vol"/>
    <d v="2019-05-13T00:00:00"/>
    <d v="2019-06-14T00:00:00"/>
    <m/>
    <d v="2019-07-15T00:00:00"/>
    <n v="6558.3198199999997"/>
    <n v="6158.7202100000004"/>
    <s v="Non"/>
    <s v="Non"/>
    <s v="Non"/>
    <s v="Non"/>
    <s v="Unilatéral"/>
  </r>
  <r>
    <s v="2019115769"/>
    <x v="7"/>
    <s v="Denoux Anastasia"/>
    <s v="Dijon"/>
    <s v="Groupama"/>
    <s v="Vol"/>
    <d v="2019-04-26T00:00:00"/>
    <d v="2019-05-03T00:00:00"/>
    <m/>
    <d v="2019-06-17T00:00:00"/>
    <n v="1420"/>
    <n v="1124"/>
    <s v="Non"/>
    <s v="Non"/>
    <s v="Non"/>
    <s v="Non"/>
    <s v="Unilatéral"/>
  </r>
  <r>
    <s v="2019154662"/>
    <x v="7"/>
    <s v="Denoux Anastasia"/>
    <s v="Dijon"/>
    <s v="Axa France Iard"/>
    <s v="Vol"/>
    <d v="2019-06-13T00:00:00"/>
    <d v="2019-06-18T00:00:00"/>
    <m/>
    <d v="2019-06-21T00:00:00"/>
    <n v="2430"/>
    <n v="2263"/>
    <s v="Oui"/>
    <s v="Non"/>
    <s v="Non"/>
    <s v="Non"/>
    <s v="Unilatéral"/>
  </r>
  <r>
    <s v="2019166639"/>
    <x v="7"/>
    <s v="Rolland Yannick"/>
    <s v="Lyon"/>
    <s v="Bpce Assurances"/>
    <s v="Vol"/>
    <d v="2019-06-24T00:00:00"/>
    <d v="2019-07-19T00:00:00"/>
    <m/>
    <d v="2019-07-31T00:00:00"/>
    <n v="1402.6999499999999"/>
    <n v="1028.75"/>
    <s v="Non"/>
    <s v="Oui"/>
    <s v="Non"/>
    <s v="Non"/>
    <s v="Unilatéral"/>
  </r>
  <r>
    <s v="2019182809"/>
    <x v="7"/>
    <s v="Yvrard Jean-Christophe"/>
    <s v="Lyon"/>
    <s v="Acm"/>
    <s v="Vol"/>
    <d v="2019-07-05T00:00:00"/>
    <d v="2019-07-15T00:00:00"/>
    <m/>
    <d v="2019-08-30T00:00:00"/>
    <n v="31953"/>
    <n v="20808"/>
    <s v="Non"/>
    <s v="Non"/>
    <s v="Oui"/>
    <s v="Non"/>
    <s v="Unilatéral"/>
  </r>
  <r>
    <s v="2019222733"/>
    <x v="7"/>
    <s v="Chauvin Thomas"/>
    <s v="Montelimar"/>
    <s v="Bpce Assurances"/>
    <s v="Vol"/>
    <d v="2019-08-08T00:00:00"/>
    <d v="2019-08-19T00:00:00"/>
    <m/>
    <d v="2019-09-05T00:00:00"/>
    <n v="3357.1699199999998"/>
    <n v="2419.5700700000002"/>
    <s v="Non"/>
    <s v="Non"/>
    <s v="Non"/>
    <s v="Non"/>
    <s v="Unilatéral"/>
  </r>
  <r>
    <s v="2019225488"/>
    <x v="7"/>
    <s v="Houssin Quentin"/>
    <s v="Montelimar"/>
    <s v="Bpce Assurances"/>
    <s v="Vol"/>
    <d v="2019-08-12T00:00:00"/>
    <d v="2019-09-18T00:00:00"/>
    <m/>
    <d v="2020-06-08T00:00:00"/>
    <n v="813.3"/>
    <n v="754.3"/>
    <s v="Non"/>
    <s v="Non"/>
    <s v="Non"/>
    <s v="Non"/>
    <s v="Unilatéral"/>
  </r>
  <r>
    <s v="2019247898"/>
    <x v="7"/>
    <s v="Lerda Nicolas"/>
    <s v="Lyon"/>
    <s v="Groupama"/>
    <s v="Vol"/>
    <d v="2019-09-05T00:00:00"/>
    <d v="2019-10-08T00:00:00"/>
    <m/>
    <d v="2019-10-15T00:00:00"/>
    <n v="2202.3998999999999"/>
    <n v="2054.1899400000002"/>
    <s v="Non"/>
    <s v="Non"/>
    <s v="Non"/>
    <s v="Non"/>
    <s v="Unilatéral"/>
  </r>
  <r>
    <s v="2019318821"/>
    <x v="7"/>
    <s v="Miscioscia Géraldine"/>
    <s v="Grenoble"/>
    <s v="Allianz"/>
    <s v="Vol"/>
    <d v="2019-11-09T00:00:00"/>
    <d v="2019-11-27T00:00:00"/>
    <m/>
    <d v="2020-02-12T00:00:00"/>
    <n v="11480"/>
    <n v="11480"/>
    <s v="Non"/>
    <s v="Non"/>
    <s v="Non"/>
    <s v="Non"/>
    <s v="Unilatéral"/>
  </r>
  <r>
    <s v="2019300068"/>
    <x v="7"/>
    <s v="Moussaoui Lamiaa"/>
    <s v="Lyon"/>
    <s v="Pacifica"/>
    <s v="Tentative De Vol"/>
    <d v="2019-10-25T00:00:00"/>
    <d v="2019-12-11T00:00:00"/>
    <m/>
    <d v="2019-12-18T00:00:00"/>
    <n v="4588.8999000000003"/>
    <n v="4588.8999000000003"/>
    <s v="Non"/>
    <s v="Non"/>
    <s v="Non"/>
    <s v="Non"/>
    <s v="Unilatéral"/>
  </r>
  <r>
    <s v="2019327408"/>
    <x v="7"/>
    <s v="Chaix Ludivine"/>
    <s v="Lyon"/>
    <s v="Banque Postale Assurances Iard"/>
    <s v="Vol"/>
    <d v="2019-11-15T00:00:00"/>
    <d v="2019-12-20T00:00:00"/>
    <m/>
    <d v="2020-04-09T00:00:00"/>
    <n v="12738.9902"/>
    <n v="12618.9902"/>
    <s v="Non"/>
    <s v="Non"/>
    <s v="Non"/>
    <s v="Non"/>
    <s v="Unilatéral"/>
  </r>
  <r>
    <s v="2019348160"/>
    <x v="7"/>
    <s v="Denoux Anastasia"/>
    <s v="Dijon"/>
    <s v="Groupama"/>
    <s v="Vol"/>
    <d v="2019-11-29T00:00:00"/>
    <d v="2019-12-13T00:00:00"/>
    <m/>
    <d v="2020-01-10T00:00:00"/>
    <n v="2226.1999500000002"/>
    <n v="2226.1999500000002"/>
    <s v="Non"/>
    <s v="Non"/>
    <s v="Non"/>
    <s v="Non"/>
    <s v="Unilatéral"/>
  </r>
  <r>
    <s v="2019377702"/>
    <x v="7"/>
    <s v="Lerda Nicolas"/>
    <s v="Lyon"/>
    <s v="Axa France Iard"/>
    <s v="Vol"/>
    <d v="2019-12-20T00:00:00"/>
    <d v="2020-02-07T00:00:00"/>
    <m/>
    <d v="2020-02-20T00:00:00"/>
    <n v="2170"/>
    <n v="2000"/>
    <s v="Non"/>
    <s v="Oui"/>
    <s v="Non"/>
    <s v="Non"/>
    <s v="Unilatéral"/>
  </r>
  <r>
    <s v="2019353360"/>
    <x v="7"/>
    <s v="Lerda Nicolas"/>
    <s v="Lyon"/>
    <s v="Pacifica"/>
    <s v="Vol"/>
    <d v="2019-12-04T00:00:00"/>
    <d v="2020-01-14T00:00:00"/>
    <m/>
    <d v="2020-01-15T00:00:00"/>
    <n v="5320"/>
    <n v="5170"/>
    <s v="Non"/>
    <s v="Non"/>
    <s v="Non"/>
    <s v="Non"/>
    <s v="Unilatéral"/>
  </r>
  <r>
    <s v="2019098944"/>
    <x v="7"/>
    <s v="Dedieu Marie-Claire"/>
    <s v="Dole"/>
    <s v="Groupama"/>
    <s v="Vol"/>
    <d v="2019-04-09T00:00:00"/>
    <d v="2019-04-11T00:00:00"/>
    <m/>
    <d v="2019-04-15T00:00:00"/>
    <n v="1476.0300299999999"/>
    <n v="1328.0300299999999"/>
    <s v="Non"/>
    <s v="Non"/>
    <s v="Non"/>
    <s v="Non"/>
    <s v="Unilatéral"/>
  </r>
  <r>
    <s v="2019017759"/>
    <x v="7"/>
    <s v="Chaix Ludivine"/>
    <s v="Lyon"/>
    <s v="Gmf"/>
    <s v="Vol"/>
    <d v="2019-01-18T00:00:00"/>
    <d v="2019-01-23T00:00:00"/>
    <m/>
    <d v="2019-03-22T00:00:00"/>
    <n v="4908.7002000000002"/>
    <n v="4738.7002000000002"/>
    <s v="Oui"/>
    <s v="Non"/>
    <s v="Non"/>
    <s v="Non"/>
    <s v="Unilatéral"/>
  </r>
  <r>
    <s v="2019020346"/>
    <x v="7"/>
    <s v="Piroud Joffrey"/>
    <s v="Bourg-En-Bresse"/>
    <s v="Groupama"/>
    <s v="Tentative De Vol"/>
    <d v="2019-01-22T00:00:00"/>
    <d v="2019-01-24T00:00:00"/>
    <m/>
    <d v="2019-01-25T00:00:00"/>
    <n v="4540.8398399999996"/>
    <n v="4396.8300799999997"/>
    <s v="Non"/>
    <s v="Non"/>
    <s v="Non"/>
    <s v="Non"/>
    <s v="Unilatéral"/>
  </r>
  <r>
    <s v="2019061561"/>
    <x v="7"/>
    <s v="Chaix Ludivine"/>
    <s v="Lyon"/>
    <s v="Axa France Iard"/>
    <s v="Vol"/>
    <d v="2019-03-04T00:00:00"/>
    <d v="2019-03-20T00:00:00"/>
    <m/>
    <d v="2019-03-21T00:00:00"/>
    <n v="3460"/>
    <n v="2665.5"/>
    <s v="Non"/>
    <s v="Oui"/>
    <s v="Non"/>
    <s v="Non"/>
    <s v="Unilatéral"/>
  </r>
  <r>
    <s v="2019003650"/>
    <x v="7"/>
    <s v="Miscioscia Géraldine"/>
    <s v="Grenoble"/>
    <s v="Pacifica"/>
    <s v="Vol"/>
    <d v="2019-01-05T00:00:00"/>
    <d v="2019-01-30T00:00:00"/>
    <m/>
    <d v="2019-03-11T00:00:00"/>
    <n v="2761"/>
    <n v="2611"/>
    <s v="Non"/>
    <s v="Non"/>
    <s v="Non"/>
    <s v="Non"/>
    <s v="Unilatéral"/>
  </r>
  <r>
    <s v="2019032995"/>
    <x v="7"/>
    <s v="Salambien Christian"/>
    <s v="Clermont Ferrand"/>
    <s v="Banque Postale Assurances Iard"/>
    <s v="Vol"/>
    <d v="2019-02-04T00:00:00"/>
    <d v="2019-03-06T00:00:00"/>
    <m/>
    <d v="2019-03-11T00:00:00"/>
    <n v="6260"/>
    <n v="6140"/>
    <s v="Non"/>
    <s v="Non"/>
    <s v="Non"/>
    <s v="Non"/>
    <s v="Unilatéral"/>
  </r>
  <r>
    <s v="2019044759"/>
    <x v="7"/>
    <s v="Chaix Ludivine"/>
    <s v="Lyon"/>
    <s v="Banque Postale Assurances Iard"/>
    <s v="Vol"/>
    <d v="2019-02-14T00:00:00"/>
    <d v="2019-03-06T00:00:00"/>
    <m/>
    <d v="2019-04-11T00:00:00"/>
    <n v="7559.6000999999997"/>
    <n v="3445.8200700000002"/>
    <s v="Oui"/>
    <s v="Non"/>
    <s v="Non"/>
    <s v="Non"/>
    <s v="Unilatéral"/>
  </r>
  <r>
    <s v="2019063212"/>
    <x v="7"/>
    <s v="Lerda Nicolas"/>
    <s v="Lyon"/>
    <s v="Carma"/>
    <s v="Vol"/>
    <d v="2019-03-06T00:00:00"/>
    <d v="2019-04-02T00:00:00"/>
    <m/>
    <d v="2019-04-03T00:00:00"/>
    <n v="2427.3998999999999"/>
    <n v="1624.5"/>
    <s v="Non"/>
    <s v="Non"/>
    <s v="Non"/>
    <s v="Non"/>
    <s v="Unilatéral"/>
  </r>
  <r>
    <s v="2019077815"/>
    <x v="7"/>
    <s v="Varlet Mathieu"/>
    <s v="Annecy"/>
    <s v="Pacifica"/>
    <s v="Vol"/>
    <d v="2019-03-19T00:00:00"/>
    <d v="2019-03-22T00:00:00"/>
    <m/>
    <d v="2019-04-05T00:00:00"/>
    <n v="1240.9799800000001"/>
    <n v="1103.9799800000001"/>
    <s v="Non"/>
    <s v="Non"/>
    <s v="Non"/>
    <s v="Non"/>
    <s v="Unilatéral"/>
  </r>
  <r>
    <s v="2019048779"/>
    <x v="7"/>
    <s v="Rogelle Anne-Sophie"/>
    <s v="Annecy"/>
    <s v="Pacifica"/>
    <s v="Vol"/>
    <d v="2019-02-19T00:00:00"/>
    <d v="2019-04-03T00:00:00"/>
    <m/>
    <d v="2019-04-18T00:00:00"/>
    <n v="920"/>
    <n v="242"/>
    <s v="Non"/>
    <s v="Non"/>
    <s v="Non"/>
    <s v="Non"/>
    <s v="Unilatéral"/>
  </r>
  <r>
    <s v="2019072611"/>
    <x v="7"/>
    <s v="Sauret Pierre"/>
    <s v="Saint Etienne"/>
    <s v="Axa France Iard"/>
    <s v="Vol"/>
    <d v="2019-03-14T00:00:00"/>
    <d v="2019-03-21T00:00:00"/>
    <m/>
    <d v="2019-03-22T00:00:00"/>
    <n v="4580.5"/>
    <n v="2980.5"/>
    <s v="Non"/>
    <s v="Non"/>
    <s v="Non"/>
    <s v="Non"/>
    <s v="Unilatéral"/>
  </r>
  <r>
    <s v="2019130673"/>
    <x v="7"/>
    <s v="Perrault Damien"/>
    <s v="Chalon-Sur-Saone"/>
    <s v="Groupama"/>
    <s v="Vol"/>
    <d v="2019-05-16T00:00:00"/>
    <d v="2019-06-05T00:00:00"/>
    <m/>
    <d v="2019-06-06T00:00:00"/>
    <n v="2316.3898899999999"/>
    <n v="1936.5400400000001"/>
    <s v="Non"/>
    <s v="Non"/>
    <s v="Non"/>
    <s v="Non"/>
    <s v="Unilatéral"/>
  </r>
  <r>
    <s v="2019152195"/>
    <x v="7"/>
    <s v="Miscioscia Géraldine"/>
    <s v="Grenoble"/>
    <s v="Groupama"/>
    <s v="Vol"/>
    <d v="2019-06-11T00:00:00"/>
    <d v="2019-06-21T00:00:00"/>
    <m/>
    <d v="2019-09-18T00:00:00"/>
    <n v="2242"/>
    <n v="2093.8000499999998"/>
    <s v="Non"/>
    <s v="Non"/>
    <s v="Non"/>
    <s v="Non"/>
    <s v="Unilatéral"/>
  </r>
  <r>
    <s v="2019151327"/>
    <x v="7"/>
    <s v="Miscioscia Géraldine"/>
    <s v="Grenoble"/>
    <s v="Groupama"/>
    <s v="Vol"/>
    <d v="2019-06-11T00:00:00"/>
    <d v="2019-06-26T00:00:00"/>
    <m/>
    <d v="2019-12-11T00:00:00"/>
    <n v="4652.5"/>
    <n v="3914.2900399999999"/>
    <s v="Non"/>
    <s v="Non"/>
    <s v="Non"/>
    <s v="Non"/>
    <s v="Unilatéral"/>
  </r>
  <r>
    <s v="2019156825"/>
    <x v="7"/>
    <s v="Denoux Anastasia"/>
    <s v="Dijon"/>
    <s v="Pacifica"/>
    <s v="Vol"/>
    <d v="2019-06-15T00:00:00"/>
    <d v="2019-07-12T00:00:00"/>
    <m/>
    <d v="2019-07-15T00:00:00"/>
    <n v="2404"/>
    <n v="2254"/>
    <s v="Non"/>
    <s v="Non"/>
    <s v="Non"/>
    <s v="Non"/>
    <s v="Unilatéral"/>
  </r>
  <r>
    <s v="2019162065"/>
    <x v="7"/>
    <s v="Varlet Mathieu"/>
    <s v="Annecy"/>
    <s v="Mma"/>
    <s v="Vol"/>
    <d v="2019-06-19T00:00:00"/>
    <d v="2019-07-02T00:00:00"/>
    <m/>
    <d v="2019-10-04T00:00:00"/>
    <n v="10216.459999999999"/>
    <n v="6008.6201199999996"/>
    <s v="Non"/>
    <s v="Non"/>
    <s v="Non"/>
    <s v="Non"/>
    <s v="Unilatéral"/>
  </r>
  <r>
    <s v="2019139858"/>
    <x v="7"/>
    <s v="Turco Marianne"/>
    <s v="Saint Etienne"/>
    <s v="Gan Assurances Iard"/>
    <s v="Vol"/>
    <d v="2019-05-27T00:00:00"/>
    <d v="2019-06-06T00:00:00"/>
    <s v="Visioexpertise"/>
    <d v="2020-02-19T00:00:00"/>
    <n v="3498.5900900000001"/>
    <n v="3498.5900900000001"/>
    <s v="Oui"/>
    <s v="Non"/>
    <s v="Non"/>
    <s v="Non"/>
    <s v="Visioexpertise"/>
  </r>
  <r>
    <s v="2019119630"/>
    <x v="7"/>
    <s v="Miscioscia Géraldine"/>
    <s v="Grenoble"/>
    <s v="Bpce Assurances"/>
    <s v="Vol"/>
    <d v="2019-05-02T00:00:00"/>
    <d v="2019-05-15T00:00:00"/>
    <m/>
    <d v="2019-09-12T00:00:00"/>
    <n v="5559"/>
    <n v="5559"/>
    <s v="Non"/>
    <s v="Non"/>
    <s v="Non"/>
    <s v="Non"/>
    <s v="Unilatéral"/>
  </r>
  <r>
    <s v="2019155295"/>
    <x v="7"/>
    <s v="Boissieres Benjamin"/>
    <s v="Lyon"/>
    <s v="Aviva"/>
    <s v="Vol"/>
    <d v="2019-06-13T00:00:00"/>
    <d v="2019-07-05T00:00:00"/>
    <m/>
    <d v="2019-09-11T00:00:00"/>
    <n v="669.19000200000005"/>
    <n v="109.529999"/>
    <s v="Oui"/>
    <s v="Non"/>
    <s v="Non"/>
    <s v="Non"/>
    <s v="Unilatéral"/>
  </r>
  <r>
    <s v="2019199667"/>
    <x v="7"/>
    <s v="Chaix Ludivine"/>
    <s v="Lyon"/>
    <s v="Cic Assurances"/>
    <s v="Vol"/>
    <d v="2019-07-19T00:00:00"/>
    <d v="2019-08-28T00:00:00"/>
    <m/>
    <d v="2019-11-06T00:00:00"/>
    <n v="10158.9902"/>
    <n v="8802.9902299999994"/>
    <s v="Non"/>
    <s v="Non"/>
    <s v="Non"/>
    <s v="Non"/>
    <s v="Unilatéral"/>
  </r>
  <r>
    <s v="2019110766"/>
    <x v="7"/>
    <s v="Miscioscia Géraldine"/>
    <s v="Grenoble"/>
    <s v="Carma"/>
    <s v="Vol"/>
    <d v="2019-04-20T00:00:00"/>
    <d v="2019-05-13T00:00:00"/>
    <m/>
    <d v="2019-09-23T00:00:00"/>
    <n v="5251"/>
    <n v="5099"/>
    <s v="Non"/>
    <s v="Non"/>
    <s v="Non"/>
    <s v="Non"/>
    <s v="Unilatéral"/>
  </r>
  <r>
    <s v="2019130358"/>
    <x v="7"/>
    <s v="Rolland Yannick"/>
    <s v="Lyon"/>
    <s v="Allianz"/>
    <s v="Vol"/>
    <d v="2019-05-16T00:00:00"/>
    <d v="2019-07-02T00:00:00"/>
    <m/>
    <d v="2019-07-10T00:00:00"/>
    <n v="0"/>
    <n v="20040.720700000002"/>
    <s v="Non"/>
    <s v="Non"/>
    <s v="Non"/>
    <s v="Non"/>
    <s v="Unilatéral"/>
  </r>
  <r>
    <s v="2019211035"/>
    <x v="7"/>
    <s v="Pirod Guillaume"/>
    <s v="Bourg-En-Bresse"/>
    <s v="Carma"/>
    <s v="Vol"/>
    <d v="2019-07-30T00:00:00"/>
    <d v="2019-08-28T00:00:00"/>
    <m/>
    <d v="2019-08-30T00:00:00"/>
    <n v="4069"/>
    <n v="1118.1999499999999"/>
    <s v="Non"/>
    <s v="Non"/>
    <s v="Non"/>
    <s v="Non"/>
    <s v="Unilatéral"/>
  </r>
  <r>
    <s v="2019188817"/>
    <x v="7"/>
    <s v="Denoux Anastasia"/>
    <s v="Dijon"/>
    <s v="Generali Assurances"/>
    <s v="Vol"/>
    <d v="2019-07-10T00:00:00"/>
    <d v="2019-08-30T00:00:00"/>
    <m/>
    <d v="2019-09-25T00:00:00"/>
    <n v="5065.5400399999999"/>
    <n v="4775.0497999999998"/>
    <s v="Non"/>
    <s v="Non"/>
    <s v="Non"/>
    <s v="Non"/>
    <s v="Unilatéral"/>
  </r>
  <r>
    <s v="2019232160"/>
    <x v="7"/>
    <s v="Ferraton Laëtitia"/>
    <s v="Montelimar"/>
    <s v="Allianz"/>
    <s v="Vol"/>
    <d v="2019-08-20T00:00:00"/>
    <d v="2019-09-09T00:00:00"/>
    <m/>
    <d v="2019-09-23T00:00:00"/>
    <n v="1389"/>
    <n v="450"/>
    <s v="Non"/>
    <s v="Non"/>
    <s v="Non"/>
    <s v="Non"/>
    <s v="Unilatéral"/>
  </r>
  <r>
    <s v="2019237348"/>
    <x v="7"/>
    <s v="Miscioscia Géraldine"/>
    <s v="Grenoble"/>
    <s v="L'Equite"/>
    <s v="Vol"/>
    <d v="2019-08-26T00:00:00"/>
    <d v="2019-09-13T00:00:00"/>
    <m/>
    <d v="2019-10-11T00:00:00"/>
    <n v="3464.1001000000001"/>
    <n v="3176.0700700000002"/>
    <s v="Non"/>
    <s v="Non"/>
    <s v="Non"/>
    <s v="Non"/>
    <s v="Unilatéral"/>
  </r>
  <r>
    <s v="2019353967"/>
    <x v="7"/>
    <s v="Piroud Joffrey"/>
    <s v="Bourg-En-Bresse"/>
    <s v="Axa France Iard"/>
    <s v="Vol"/>
    <d v="2019-12-04T00:00:00"/>
    <d v="2019-12-16T00:00:00"/>
    <m/>
    <d v="2019-12-19T00:00:00"/>
    <n v="2730.8998999999999"/>
    <n v="1282.5200199999999"/>
    <s v="Non"/>
    <s v="Non"/>
    <s v="Non"/>
    <s v="Non"/>
    <s v="Unilatéral"/>
  </r>
  <r>
    <s v="2019262080"/>
    <x v="7"/>
    <s v="Dubost Charly"/>
    <s v="Bourg-En-Bresse"/>
    <s v="Mma"/>
    <s v="Tentative De Vol"/>
    <d v="2019-09-20T00:00:00"/>
    <d v="2019-10-07T00:00:00"/>
    <m/>
    <d v="2019-10-11T00:00:00"/>
    <n v="5830.1000999999997"/>
    <n v="5138.6000999999997"/>
    <s v="Non"/>
    <s v="Non"/>
    <s v="Non"/>
    <s v="Non"/>
    <s v="Unilatéral"/>
  </r>
  <r>
    <s v="2019252963"/>
    <x v="7"/>
    <s v="Turco Marianne"/>
    <s v="Saint Etienne"/>
    <s v="Banque Postale Assurances Iard"/>
    <s v="Vol"/>
    <d v="2019-09-11T00:00:00"/>
    <d v="2019-10-01T00:00:00"/>
    <m/>
    <d v="2019-10-22T00:00:00"/>
    <n v="1083.82996"/>
    <n v="963.830017"/>
    <s v="Non"/>
    <s v="Non"/>
    <s v="Non"/>
    <s v="Non"/>
    <s v="Unilatéral"/>
  </r>
  <r>
    <s v="2019250842"/>
    <x v="7"/>
    <s v="Denoux Anastasia"/>
    <s v="Dijon"/>
    <s v="Pacifica"/>
    <s v="Vol"/>
    <d v="2019-09-10T00:00:00"/>
    <d v="2019-09-19T00:00:00"/>
    <m/>
    <d v="2019-10-14T00:00:00"/>
    <n v="7131"/>
    <n v="6981"/>
    <s v="Non"/>
    <s v="Non"/>
    <s v="Non"/>
    <s v="Non"/>
    <s v="Unilatéral"/>
  </r>
  <r>
    <s v="2019271387"/>
    <x v="7"/>
    <s v="Denoux Anastasia"/>
    <s v="Dijon"/>
    <s v="Bpcea - Natixis"/>
    <s v="Vol"/>
    <d v="2019-10-01T00:00:00"/>
    <d v="2019-10-15T00:00:00"/>
    <m/>
    <d v="2019-12-20T00:00:00"/>
    <n v="1256.59998"/>
    <n v="1256.59998"/>
    <s v="Non"/>
    <s v="Non"/>
    <s v="Non"/>
    <s v="Non"/>
    <s v="Unilatéral"/>
  </r>
  <r>
    <s v="2019286113"/>
    <x v="7"/>
    <s v="Miscioscia Géraldine"/>
    <s v="Grenoble"/>
    <s v="Groupama"/>
    <s v="Vol"/>
    <d v="2019-10-15T00:00:00"/>
    <d v="2019-10-25T00:00:00"/>
    <m/>
    <d v="2019-11-28T00:00:00"/>
    <n v="3302.37"/>
    <n v="3154.16"/>
    <s v="Non"/>
    <s v="Non"/>
    <s v="Non"/>
    <s v="Non"/>
    <s v="Unilatéral"/>
  </r>
  <r>
    <s v="2019298753"/>
    <x v="7"/>
    <s v="Favier Pierre-Yves"/>
    <s v="Lyon"/>
    <s v="Altima"/>
    <s v="Tentative De Vol"/>
    <d v="2019-10-24T00:00:00"/>
    <d v="2019-12-02T00:00:00"/>
    <m/>
    <d v="2019-12-09T00:00:00"/>
    <n v="1628"/>
    <n v="1628"/>
    <s v="Non"/>
    <s v="Non"/>
    <s v="Non"/>
    <s v="Non"/>
    <s v="Unilatéral"/>
  </r>
  <r>
    <s v="2019360040"/>
    <x v="7"/>
    <s v="Piroud Joffrey"/>
    <s v="Bourg-En-Bresse"/>
    <s v="Groupama"/>
    <s v="Tentative De Vol"/>
    <d v="2019-12-09T00:00:00"/>
    <d v="2019-12-16T00:00:00"/>
    <m/>
    <d v="2019-12-19T00:00:00"/>
    <n v="1985.65002"/>
    <n v="1639.07996"/>
    <s v="Non"/>
    <s v="Non"/>
    <s v="Non"/>
    <s v="Non"/>
    <s v="Unilatéral"/>
  </r>
  <r>
    <s v="2019320671"/>
    <x v="7"/>
    <s v="Miscioscia Géraldine"/>
    <s v="Grenoble"/>
    <s v="Gmf"/>
    <s v="Vol"/>
    <d v="2019-11-12T00:00:00"/>
    <d v="2019-11-29T00:00:00"/>
    <m/>
    <d v="2020-03-03T00:00:00"/>
    <n v="0"/>
    <n v="9162.41"/>
    <s v="Non"/>
    <s v="Oui"/>
    <s v="Non"/>
    <s v="Non"/>
    <s v="Unilatéral"/>
  </r>
  <r>
    <s v="2019294363"/>
    <x v="7"/>
    <s v="Turco Marianne"/>
    <s v="Saint Etienne"/>
    <s v="Eurofil"/>
    <s v="Vol"/>
    <d v="2019-10-22T00:00:00"/>
    <d v="2019-11-12T00:00:00"/>
    <m/>
    <d v="2019-12-23T00:00:00"/>
    <n v="4652.25"/>
    <n v="3629.9599600000001"/>
    <s v="Oui"/>
    <s v="Non"/>
    <s v="Non"/>
    <s v="Non"/>
    <s v="Unilatéral"/>
  </r>
  <r>
    <s v="2019332454"/>
    <x v="7"/>
    <s v="Miscioscia Géraldine"/>
    <s v="Grenoble"/>
    <s v="Pacifica"/>
    <s v="Vol"/>
    <d v="2019-11-20T00:00:00"/>
    <d v="2020-01-07T00:00:00"/>
    <m/>
    <d v="2020-03-03T00:00:00"/>
    <n v="7125.7597699999997"/>
    <n v="6975.7597699999997"/>
    <s v="Non"/>
    <s v="Non"/>
    <s v="Non"/>
    <s v="Non"/>
    <s v="Unilatéral"/>
  </r>
  <r>
    <s v="2019370260"/>
    <x v="7"/>
    <s v="Chinta Naresh"/>
    <s v="Montelimar"/>
    <s v="Axa France Iard"/>
    <s v="Vol"/>
    <d v="2019-12-16T00:00:00"/>
    <d v="2020-02-17T00:00:00"/>
    <m/>
    <d v="2020-02-18T00:00:00"/>
    <n v="4955.7002000000002"/>
    <n v="4788.7002000000002"/>
    <s v="Non"/>
    <s v="Non"/>
    <s v="Non"/>
    <s v="Non"/>
    <s v="Unilatéral"/>
  </r>
  <r>
    <s v="2019385025"/>
    <x v="7"/>
    <s v="Dautun Marie-Casimire"/>
    <s v="Lyon"/>
    <s v="Bpcea - Natixis"/>
    <s v="Vol"/>
    <d v="2019-12-28T00:00:00"/>
    <d v="2020-02-06T00:00:00"/>
    <m/>
    <d v="2020-03-24T00:00:00"/>
    <n v="22255.609400000001"/>
    <n v="15643.940399999999"/>
    <s v="Non"/>
    <s v="Non"/>
    <s v="Non"/>
    <s v="Non"/>
    <s v="Unilatéral"/>
  </r>
  <r>
    <s v="2019026619"/>
    <x v="7"/>
    <s v="Chaix Ludivine"/>
    <s v="Lyon"/>
    <s v="Axa France Iard"/>
    <s v="Vol"/>
    <d v="2019-01-28T00:00:00"/>
    <d v="2019-03-12T00:00:00"/>
    <m/>
    <d v="2019-03-15T00:00:00"/>
    <n v="3750"/>
    <n v="2630"/>
    <s v="Non"/>
    <s v="Non"/>
    <s v="Non"/>
    <s v="Non"/>
    <s v="Unilatéral"/>
  </r>
  <r>
    <s v="2019003146"/>
    <x v="7"/>
    <s v="Rogelle Anne-Sophie"/>
    <s v="Annecy"/>
    <s v="Pacifica"/>
    <s v="Vol"/>
    <d v="2019-01-04T00:00:00"/>
    <d v="2019-01-31T00:00:00"/>
    <m/>
    <d v="2019-04-25T00:00:00"/>
    <n v="17680.55"/>
    <n v="12976.54"/>
    <s v="Non"/>
    <s v="Non"/>
    <s v="Non"/>
    <s v="Non"/>
    <s v="Unilatéral"/>
  </r>
  <r>
    <s v="2019002896"/>
    <x v="7"/>
    <s v="Coulomb Celine"/>
    <s v="Grenoble"/>
    <s v="Macif"/>
    <s v="Tentative De Vol"/>
    <d v="2019-01-04T00:00:00"/>
    <d v="2019-01-28T00:00:00"/>
    <m/>
    <d v="2019-02-07T00:00:00"/>
    <n v="2318.4699700000001"/>
    <n v="2318.4699700000001"/>
    <s v="Non"/>
    <s v="Non"/>
    <s v="Non"/>
    <s v="Non"/>
    <s v="Unilatéral"/>
  </r>
  <r>
    <s v="2019023351"/>
    <x v="7"/>
    <s v="Chaix Ludivine"/>
    <s v="Lyon"/>
    <s v="Pacifica"/>
    <s v="Vol"/>
    <d v="2019-01-24T00:00:00"/>
    <d v="2019-03-12T00:00:00"/>
    <m/>
    <d v="2019-05-29T00:00:00"/>
    <n v="9292.7001999999993"/>
    <n v="9142.7001999999993"/>
    <s v="Non"/>
    <s v="Non"/>
    <s v="Non"/>
    <s v="Non"/>
    <s v="Unilatéral"/>
  </r>
  <r>
    <s v="2019027439"/>
    <x v="7"/>
    <s v="Lerda Nicolas"/>
    <s v="Lyon"/>
    <s v="Gmf"/>
    <s v="Vol"/>
    <d v="2019-01-29T00:00:00"/>
    <d v="2019-02-19T00:00:00"/>
    <m/>
    <d v="2019-02-28T00:00:00"/>
    <n v="3908.2099600000001"/>
    <n v="3640.51001"/>
    <s v="Non"/>
    <s v="Oui"/>
    <s v="Non"/>
    <s v="Non"/>
    <s v="Unilatéral"/>
  </r>
  <r>
    <s v="2019000853"/>
    <x v="7"/>
    <s v="Salambien Christian"/>
    <s v="Clermont Ferrand"/>
    <s v="Axa France Iard"/>
    <s v="Vol"/>
    <d v="2019-01-02T00:00:00"/>
    <d v="2019-03-25T00:00:00"/>
    <m/>
    <d v="2019-03-26T00:00:00"/>
    <n v="2743.8501000000001"/>
    <n v="2578.8501000000001"/>
    <s v="Non"/>
    <s v="Oui"/>
    <s v="Non"/>
    <s v="Non"/>
    <s v="Unilatéral"/>
  </r>
  <r>
    <s v="2019054508"/>
    <x v="7"/>
    <s v="Lerda Nicolas"/>
    <s v="Lyon"/>
    <s v="Gmf"/>
    <s v="Vol"/>
    <d v="2019-02-25T00:00:00"/>
    <d v="2019-03-06T00:00:00"/>
    <m/>
    <d v="2019-03-07T00:00:00"/>
    <n v="5785.8701199999996"/>
    <n v="5262.8701199999996"/>
    <s v="Non"/>
    <s v="Non"/>
    <s v="Non"/>
    <s v="Non"/>
    <s v="Unilatéral"/>
  </r>
  <r>
    <s v="2019026885"/>
    <x v="7"/>
    <s v="Chaix Ludivine"/>
    <s v="Lyon"/>
    <s v="Carma"/>
    <s v="Vol"/>
    <d v="2019-01-29T00:00:00"/>
    <d v="2019-03-06T00:00:00"/>
    <m/>
    <d v="2019-03-07T00:00:00"/>
    <n v="2337"/>
    <n v="2093.6599099999999"/>
    <s v="Non"/>
    <s v="Oui"/>
    <s v="Non"/>
    <s v="Non"/>
    <s v="Unilatéral"/>
  </r>
  <r>
    <s v="2019033600"/>
    <x v="7"/>
    <s v="Dautun Marie-Casimire"/>
    <s v="Lyon"/>
    <s v="Bpce Assurances"/>
    <s v="Vol"/>
    <d v="2019-02-04T00:00:00"/>
    <d v="2019-02-20T00:00:00"/>
    <m/>
    <d v="2019-04-09T00:00:00"/>
    <n v="2911"/>
    <n v="2911"/>
    <s v="Non"/>
    <s v="Non"/>
    <s v="Non"/>
    <s v="Non"/>
    <s v="Unilatéral"/>
  </r>
  <r>
    <s v="2019083138"/>
    <x v="7"/>
    <s v="Denoux Anastasia"/>
    <s v="Dijon"/>
    <s v="Banque Postale Assurances Iard"/>
    <s v="Vol"/>
    <d v="2019-03-25T00:00:00"/>
    <d v="2019-04-09T00:00:00"/>
    <m/>
    <d v="2019-05-28T00:00:00"/>
    <n v="0"/>
    <n v="145.199997"/>
    <s v="Non"/>
    <s v="Non"/>
    <s v="Non"/>
    <s v="Non"/>
    <s v="Unilatéral"/>
  </r>
  <r>
    <s v="2019061236"/>
    <x v="7"/>
    <s v="Denoux Anastasia"/>
    <s v="Dijon"/>
    <s v="Pacifica"/>
    <s v="Vol"/>
    <d v="2019-03-04T00:00:00"/>
    <d v="2019-03-22T00:00:00"/>
    <m/>
    <d v="2019-04-08T00:00:00"/>
    <n v="7587"/>
    <n v="7437"/>
    <s v="Non"/>
    <s v="Non"/>
    <s v="Non"/>
    <s v="Non"/>
    <s v="Unilatéral"/>
  </r>
  <r>
    <s v="2019086581"/>
    <x v="7"/>
    <s v="Denoux Anastasia"/>
    <s v="Dijon"/>
    <s v="Gmf"/>
    <s v="Vol"/>
    <d v="2019-03-27T00:00:00"/>
    <d v="2019-05-07T00:00:00"/>
    <m/>
    <d v="2019-05-23T00:00:00"/>
    <n v="3358"/>
    <n v="3185.3998999999999"/>
    <s v="Oui"/>
    <s v="Non"/>
    <s v="Non"/>
    <s v="Non"/>
    <s v="Unilatéral"/>
  </r>
  <r>
    <s v="2019074523"/>
    <x v="7"/>
    <s v="Denoux Anastasia"/>
    <s v="Dijon"/>
    <s v="Pacifica"/>
    <s v="Vol"/>
    <d v="2019-03-15T00:00:00"/>
    <d v="2019-04-05T00:00:00"/>
    <m/>
    <d v="2019-05-06T00:00:00"/>
    <n v="6109"/>
    <n v="5959"/>
    <s v="Non"/>
    <s v="Non"/>
    <s v="Non"/>
    <s v="Non"/>
    <s v="Unilatéral"/>
  </r>
  <r>
    <s v="2019097941"/>
    <x v="7"/>
    <s v="Chaix Ludivine"/>
    <s v="Lyon"/>
    <s v="Gan Assurances Iard"/>
    <s v="Vol"/>
    <d v="2019-04-08T00:00:00"/>
    <d v="2019-04-25T00:00:00"/>
    <m/>
    <d v="2019-04-29T00:00:00"/>
    <n v="548.90002400000003"/>
    <n v="241.58000200000001"/>
    <s v="Non"/>
    <s v="Non"/>
    <s v="Non"/>
    <s v="Non"/>
    <s v="Unilatéral"/>
  </r>
  <r>
    <s v="2019117854"/>
    <x v="7"/>
    <s v="Miscioscia Géraldine"/>
    <s v="Grenoble"/>
    <s v="Allianz"/>
    <s v="Vol"/>
    <d v="2019-04-30T00:00:00"/>
    <d v="2019-05-29T00:00:00"/>
    <m/>
    <d v="2019-09-03T00:00:00"/>
    <n v="6010"/>
    <n v="5785"/>
    <s v="Non"/>
    <s v="Non"/>
    <s v="Non"/>
    <s v="Non"/>
    <s v="Unilatéral"/>
  </r>
  <r>
    <s v="2019102903"/>
    <x v="7"/>
    <s v="Boissieres Benjamin"/>
    <s v="Lyon"/>
    <s v="Bpce Assurances"/>
    <s v="Vol"/>
    <d v="2019-04-11T00:00:00"/>
    <d v="2019-06-05T00:00:00"/>
    <m/>
    <d v="2019-09-06T00:00:00"/>
    <n v="2587.8998999999999"/>
    <n v="2294.8998999999999"/>
    <s v="Oui"/>
    <s v="Non"/>
    <s v="Non"/>
    <s v="Non"/>
    <s v="Unilatéral"/>
  </r>
  <r>
    <s v="2019131452"/>
    <x v="7"/>
    <s v="Chauvin Thomas"/>
    <s v="Montelimar"/>
    <s v="Gan Assurances Iard"/>
    <s v="Vol"/>
    <d v="2019-05-16T00:00:00"/>
    <d v="2019-06-25T00:00:00"/>
    <m/>
    <d v="2019-06-28T00:00:00"/>
    <n v="4252.5400399999999"/>
    <n v="4058.8200700000002"/>
    <s v="Non"/>
    <s v="Non"/>
    <s v="Non"/>
    <s v="Non"/>
    <s v="Unilatéral"/>
  </r>
  <r>
    <s v="2019058659"/>
    <x v="7"/>
    <s v="Rogelle Anne-Sophie"/>
    <s v="Annecy"/>
    <s v="Banque Postale Assurances Iard"/>
    <s v="Vol"/>
    <d v="2019-02-28T00:00:00"/>
    <d v="2019-04-18T00:00:00"/>
    <m/>
    <d v="2019-06-17T00:00:00"/>
    <n v="1456.5300299999999"/>
    <n v="1313.7800299999999"/>
    <s v="Non"/>
    <s v="Non"/>
    <s v="Non"/>
    <s v="Non"/>
    <s v="Unilatéral"/>
  </r>
  <r>
    <s v="2019104367"/>
    <x v="7"/>
    <s v="Miscioscia Géraldine"/>
    <s v="Grenoble"/>
    <s v="Allianz"/>
    <s v="Vol"/>
    <d v="2019-04-13T00:00:00"/>
    <d v="2019-07-10T00:00:00"/>
    <m/>
    <d v="2019-04-25T00:00:00"/>
    <n v="1795"/>
    <n v="1656"/>
    <s v="Non"/>
    <s v="Non"/>
    <s v="Non"/>
    <s v="Non"/>
    <s v="Unilatéral"/>
  </r>
  <r>
    <s v="2019140468"/>
    <x v="7"/>
    <s v="Denoux Anastasia"/>
    <s v="Dijon"/>
    <s v="Allianz"/>
    <s v="Vol"/>
    <d v="2019-05-27T00:00:00"/>
    <d v="2019-06-21T00:00:00"/>
    <m/>
    <d v="2019-07-05T00:00:00"/>
    <n v="109"/>
    <n v="98.099998499999998"/>
    <s v="Non"/>
    <s v="Non"/>
    <s v="Non"/>
    <s v="Non"/>
    <s v="Envoi Mise En Cause"/>
  </r>
  <r>
    <s v="2019127466"/>
    <x v="7"/>
    <s v="Miscioscia Géraldine"/>
    <s v="Grenoble"/>
    <s v="Groupama"/>
    <s v="Vol"/>
    <d v="2019-05-13T00:00:00"/>
    <d v="2019-06-21T00:00:00"/>
    <m/>
    <d v="2019-07-08T00:00:00"/>
    <n v="1064"/>
    <n v="920"/>
    <s v="Non"/>
    <s v="Non"/>
    <s v="Non"/>
    <s v="Non"/>
    <s v="Unilatéral"/>
  </r>
  <r>
    <s v="2019141116"/>
    <x v="7"/>
    <s v="Miscioscia Géraldine"/>
    <s v="Grenoble"/>
    <s v="Axa France Iard"/>
    <s v="Tentative De Vol"/>
    <d v="2019-05-28T00:00:00"/>
    <d v="2019-07-05T00:00:00"/>
    <m/>
    <d v="2019-07-08T00:00:00"/>
    <n v="1713.25"/>
    <n v="1713.25"/>
    <s v="Non"/>
    <s v="Oui"/>
    <s v="Non"/>
    <s v="Non"/>
    <s v="Unilatéral"/>
  </r>
  <r>
    <s v="2019133518"/>
    <x v="7"/>
    <s v="Miscioscia Géraldine"/>
    <s v="Grenoble"/>
    <s v="Banque Postale Assurances Iard"/>
    <s v="Vol"/>
    <d v="2019-05-20T00:00:00"/>
    <d v="2019-06-24T00:00:00"/>
    <m/>
    <d v="2019-10-09T00:00:00"/>
    <n v="1858"/>
    <n v="1738"/>
    <s v="Non"/>
    <s v="Non"/>
    <s v="Non"/>
    <s v="Non"/>
    <s v="Unilatéral"/>
  </r>
  <r>
    <s v="2019130845"/>
    <x v="7"/>
    <s v="Chaix Ludivine"/>
    <s v="Lyon"/>
    <s v="Maaf Assurances"/>
    <s v="Vol"/>
    <d v="2019-05-16T00:00:00"/>
    <d v="2019-06-07T00:00:00"/>
    <m/>
    <d v="2019-09-30T00:00:00"/>
    <n v="29220.12"/>
    <n v="10857.95"/>
    <s v="Non"/>
    <s v="Non"/>
    <s v="Non"/>
    <s v="Non"/>
    <s v="Unilatéral"/>
  </r>
  <r>
    <s v="2019111326"/>
    <x v="7"/>
    <s v="Denoux Anastasia"/>
    <s v="Dijon"/>
    <s v="Groupama"/>
    <s v="Vol"/>
    <d v="2019-04-23T00:00:00"/>
    <d v="2019-04-29T00:00:00"/>
    <m/>
    <d v="2019-09-16T00:00:00"/>
    <n v="13027"/>
    <n v="13027"/>
    <s v="Non"/>
    <s v="Non"/>
    <s v="Non"/>
    <s v="Non"/>
    <s v="Unilatéral"/>
  </r>
  <r>
    <s v="2019198259"/>
    <x v="7"/>
    <s v="Chaix Ludivine"/>
    <s v="Lyon"/>
    <s v="Groupama"/>
    <s v="Vol"/>
    <d v="2019-07-18T00:00:00"/>
    <d v="2019-07-22T00:00:00"/>
    <m/>
    <d v="2019-10-21T00:00:00"/>
    <n v="10902.9004"/>
    <n v="10754.690399999999"/>
    <s v="Non"/>
    <s v="Non"/>
    <s v="Non"/>
    <s v="Non"/>
    <s v="Unilatéral"/>
  </r>
  <r>
    <s v="2019253004"/>
    <x v="7"/>
    <s v="Denoux Anastasia"/>
    <s v="Dijon"/>
    <s v="Bpce Assurances"/>
    <s v="Vol"/>
    <d v="2019-09-11T00:00:00"/>
    <d v="2019-09-17T00:00:00"/>
    <m/>
    <d v="2019-11-14T00:00:00"/>
    <n v="3160"/>
    <n v="717.919983"/>
    <s v="Non"/>
    <s v="Non"/>
    <s v="Non"/>
    <s v="Non"/>
    <s v="Unilatéral"/>
  </r>
  <r>
    <s v="2019267723"/>
    <x v="7"/>
    <s v="Turco Marianne"/>
    <s v="Saint Etienne"/>
    <s v="Pacifica"/>
    <s v="Vol"/>
    <d v="2019-09-26T00:00:00"/>
    <d v="2019-10-24T00:00:00"/>
    <m/>
    <d v="2019-11-26T00:00:00"/>
    <n v="7571.25"/>
    <n v="7571.25"/>
    <s v="Non"/>
    <s v="Non"/>
    <s v="Non"/>
    <s v="Non"/>
    <s v="Unilatéral"/>
  </r>
  <r>
    <s v="2019257761"/>
    <x v="7"/>
    <s v="Lerda Nicolas"/>
    <s v="Lyon"/>
    <s v="Bpce Assurances"/>
    <s v="Vol"/>
    <d v="2019-09-17T00:00:00"/>
    <d v="2019-10-11T00:00:00"/>
    <m/>
    <d v="2019-10-31T00:00:00"/>
    <n v="9085.5"/>
    <n v="7537.8701199999996"/>
    <s v="Non"/>
    <s v="Non"/>
    <s v="Non"/>
    <s v="Non"/>
    <s v="Unilatéral"/>
  </r>
  <r>
    <s v="2019301429"/>
    <x v="7"/>
    <s v="Fagnard Nicolas"/>
    <s v="Annecy"/>
    <s v="Groupama"/>
    <s v="Vol"/>
    <d v="2019-10-28T00:00:00"/>
    <d v="2019-11-12T00:00:00"/>
    <m/>
    <d v="2019-12-26T00:00:00"/>
    <n v="1256.8000500000001"/>
    <n v="916.23999000000003"/>
    <s v="Non"/>
    <s v="Non"/>
    <s v="Non"/>
    <s v="Non"/>
    <s v="Unilatéral"/>
  </r>
  <r>
    <s v="2019304012"/>
    <x v="7"/>
    <s v="Vellard Maxime"/>
    <s v="Annecy"/>
    <s v="Pacifica"/>
    <s v="Vol"/>
    <d v="2019-10-29T00:00:00"/>
    <d v="2019-11-15T00:00:00"/>
    <m/>
    <d v="2020-03-27T00:00:00"/>
    <n v="12536.5303"/>
    <n v="11532.25"/>
    <s v="Non"/>
    <s v="Non"/>
    <s v="Oui"/>
    <s v="Non"/>
    <s v="Unilatéral"/>
  </r>
  <r>
    <s v="2019309296"/>
    <x v="7"/>
    <s v="Miscioscia Géraldine"/>
    <s v="Grenoble"/>
    <s v="Allianz"/>
    <s v="Vol"/>
    <d v="2019-11-04T00:00:00"/>
    <d v="2019-11-18T00:00:00"/>
    <m/>
    <d v="2020-01-06T00:00:00"/>
    <n v="6118.59"/>
    <n v="5893.59"/>
    <s v="Non"/>
    <s v="Non"/>
    <s v="Oui"/>
    <s v="Non"/>
    <s v="Unilatéral"/>
  </r>
  <r>
    <s v="2019305043"/>
    <x v="7"/>
    <s v="Lerda Nicolas"/>
    <s v="Lyon"/>
    <s v="Bpcea - Natixis"/>
    <s v="Vol"/>
    <d v="2019-10-30T00:00:00"/>
    <d v="2019-12-03T00:00:00"/>
    <m/>
    <d v="2019-12-17T00:00:00"/>
    <n v="4218.8999000000003"/>
    <n v="2863.8998999999999"/>
    <s v="Non"/>
    <s v="Non"/>
    <s v="Non"/>
    <s v="Non"/>
    <s v="Unilatéral"/>
  </r>
  <r>
    <s v="2019314663"/>
    <x v="7"/>
    <s v="Gaudillere Damien"/>
    <s v="Dijon"/>
    <s v="Pacifica"/>
    <s v="Vol"/>
    <d v="2019-11-07T00:00:00"/>
    <d v="2019-11-27T00:00:00"/>
    <m/>
    <d v="2019-11-29T00:00:00"/>
    <n v="4107.0297899999996"/>
    <n v="3957.0300299999999"/>
    <s v="Non"/>
    <s v="Non"/>
    <s v="Non"/>
    <s v="Non"/>
    <s v="Unilatéral"/>
  </r>
  <r>
    <s v="2019319297"/>
    <x v="7"/>
    <s v="Denoux Anastasia"/>
    <s v="Dijon"/>
    <s v="Groupama"/>
    <s v="Vol"/>
    <d v="2019-11-12T00:00:00"/>
    <d v="2020-01-02T00:00:00"/>
    <m/>
    <d v="2020-01-06T00:00:00"/>
    <n v="710"/>
    <n v="562"/>
    <s v="Non"/>
    <s v="Non"/>
    <s v="Non"/>
    <s v="Non"/>
    <s v="Unilatéral"/>
  </r>
  <r>
    <s v="2019350303"/>
    <x v="7"/>
    <s v="Chaix Ludivine"/>
    <s v="Lyon"/>
    <s v="Pacifica"/>
    <s v="Vol"/>
    <d v="2019-12-02T00:00:00"/>
    <d v="2019-12-12T00:00:00"/>
    <m/>
    <d v="2020-05-22T00:00:00"/>
    <n v="19875.970700000002"/>
    <n v="19338.970700000002"/>
    <s v="Non"/>
    <s v="Non"/>
    <s v="Non"/>
    <s v="Non"/>
    <s v="Unilatéral"/>
  </r>
  <r>
    <s v="2019269595"/>
    <x v="7"/>
    <s v="Turco Marianne"/>
    <s v="Saint Etienne"/>
    <s v="Pacifica"/>
    <s v="Vol"/>
    <d v="2019-09-28T00:00:00"/>
    <d v="2019-10-23T00:00:00"/>
    <m/>
    <d v="2020-03-02T00:00:00"/>
    <n v="13846.6299"/>
    <n v="13709.6299"/>
    <s v="Non"/>
    <s v="Non"/>
    <s v="Non"/>
    <s v="Non"/>
    <s v="Unilatéral"/>
  </r>
  <r>
    <s v="2019365248"/>
    <x v="7"/>
    <s v="Miscioscia Géraldine"/>
    <s v="Grenoble"/>
    <s v="Pacifica"/>
    <s v="Vol"/>
    <d v="2019-12-12T00:00:00"/>
    <d v="2020-01-08T00:00:00"/>
    <m/>
    <d v="2020-03-30T00:00:00"/>
    <n v="2960"/>
    <n v="2810"/>
    <s v="Non"/>
    <s v="Non"/>
    <s v="Non"/>
    <s v="Non"/>
    <s v="Unilatéral"/>
  </r>
  <r>
    <s v="2019333113"/>
    <x v="7"/>
    <s v="Turco Marianne"/>
    <s v="Saint Etienne"/>
    <s v="Banque Postale Assurances Iard"/>
    <s v="Vol"/>
    <d v="2019-11-20T00:00:00"/>
    <d v="2020-01-15T00:00:00"/>
    <m/>
    <d v="2020-01-21T00:00:00"/>
    <n v="5667.7002000000002"/>
    <n v="5547.7002000000002"/>
    <s v="Non"/>
    <s v="Non"/>
    <s v="Non"/>
    <s v="Non"/>
    <s v="Unilatéral"/>
  </r>
  <r>
    <s v="2019074175"/>
    <x v="7"/>
    <s v="Chaix Ludivine"/>
    <s v="Lyon"/>
    <s v="Gmf"/>
    <s v="Vol"/>
    <d v="2019-03-15T00:00:00"/>
    <d v="2019-04-10T00:00:00"/>
    <m/>
    <d v="2019-04-11T00:00:00"/>
    <n v="4160.9101600000004"/>
    <n v="3223.0700700000002"/>
    <s v="Non"/>
    <s v="Oui"/>
    <s v="Non"/>
    <s v="Non"/>
    <s v="Unilatéral"/>
  </r>
  <r>
    <s v="2019039177"/>
    <x v="7"/>
    <s v="Lerda Nicolas"/>
    <s v="Lyon"/>
    <s v="Banque Postale Assurances Iard"/>
    <s v="Vol"/>
    <d v="2019-02-08T00:00:00"/>
    <d v="2019-03-13T00:00:00"/>
    <m/>
    <d v="2019-04-12T00:00:00"/>
    <n v="4023.9799800000001"/>
    <n v="3903.9799800000001"/>
    <s v="Non"/>
    <s v="Non"/>
    <s v="Oui"/>
    <s v="Non"/>
    <s v="Unilatéral"/>
  </r>
  <r>
    <s v="2019090687"/>
    <x v="7"/>
    <s v="Denoux Anastasia"/>
    <s v="Dijon"/>
    <s v="Axa France Iard"/>
    <s v="Vol"/>
    <d v="2019-04-01T00:00:00"/>
    <d v="2019-04-09T00:00:00"/>
    <m/>
    <d v="2019-05-06T00:00:00"/>
    <n v="2247"/>
    <n v="2080"/>
    <s v="Oui"/>
    <s v="Non"/>
    <s v="Non"/>
    <s v="Non"/>
    <s v="Unilatéral"/>
  </r>
  <r>
    <s v="2019019345"/>
    <x v="7"/>
    <s v="Rogelle Anne-Sophie"/>
    <s v="Annecy"/>
    <s v="Aviva"/>
    <s v="Vol"/>
    <d v="2019-01-21T00:00:00"/>
    <d v="2019-03-08T00:00:00"/>
    <m/>
    <d v="2019-06-21T00:00:00"/>
    <n v="5492.7797899999996"/>
    <n v="4560.8798800000004"/>
    <s v="Non"/>
    <s v="Non"/>
    <s v="Non"/>
    <s v="Non"/>
    <s v="Unilatéral"/>
  </r>
  <r>
    <s v="2019026264"/>
    <x v="7"/>
    <s v="Chaix Ludivine"/>
    <s v="Lyon"/>
    <s v="Groupama"/>
    <s v="Vol"/>
    <d v="2019-01-28T00:00:00"/>
    <d v="2019-03-14T00:00:00"/>
    <m/>
    <d v="2019-05-21T00:00:00"/>
    <n v="12352.940399999999"/>
    <n v="9869.8300799999997"/>
    <s v="Non"/>
    <s v="Non"/>
    <s v="Oui"/>
    <s v="Non"/>
    <s v="Unilatéral"/>
  </r>
  <r>
    <s v="2019087145"/>
    <x v="7"/>
    <s v="Sabatier Franck"/>
    <s v="Clermont Ferrand"/>
    <s v="Axa France Iard"/>
    <s v="Vol"/>
    <d v="2019-03-27T00:00:00"/>
    <d v="2019-04-24T00:00:00"/>
    <m/>
    <d v="2019-05-16T00:00:00"/>
    <n v="8799.2998000000007"/>
    <n v="8724.2998000000007"/>
    <s v="Non"/>
    <s v="Non"/>
    <s v="Non"/>
    <s v="Non"/>
    <s v="Unilatéral"/>
  </r>
  <r>
    <s v="2019104717"/>
    <x v="7"/>
    <s v="Denoux Anastasia"/>
    <s v="Dijon"/>
    <s v="Groupama"/>
    <s v="Vol"/>
    <d v="2019-04-15T00:00:00"/>
    <d v="2019-05-03T00:00:00"/>
    <m/>
    <d v="2019-05-21T00:00:00"/>
    <n v="2129"/>
    <n v="2129"/>
    <s v="Non"/>
    <s v="Non"/>
    <s v="Non"/>
    <s v="Non"/>
    <s v="Unilatéral"/>
  </r>
  <r>
    <s v="2019104208"/>
    <x v="7"/>
    <s v="Miscioscia Géraldine"/>
    <s v="Grenoble"/>
    <s v="Axa France Iard"/>
    <s v="Vol"/>
    <d v="2019-04-12T00:00:00"/>
    <d v="2019-05-07T00:00:00"/>
    <s v="Visioexpertise"/>
    <d v="2019-05-13T00:00:00"/>
    <n v="2789"/>
    <n v="2623"/>
    <s v="Non"/>
    <s v="Oui"/>
    <s v="Non"/>
    <s v="Non"/>
    <s v="Visioexpertise"/>
  </r>
  <r>
    <s v="2019125102"/>
    <x v="7"/>
    <s v="Denoux Anastasia"/>
    <s v="Dijon"/>
    <s v="Groupama"/>
    <s v="Vol"/>
    <d v="2019-05-09T00:00:00"/>
    <d v="2019-05-24T00:00:00"/>
    <m/>
    <d v="2019-05-28T00:00:00"/>
    <n v="500"/>
    <n v="440"/>
    <s v="Non"/>
    <s v="Non"/>
    <s v="Non"/>
    <s v="Non"/>
    <s v="Unilatéral"/>
  </r>
  <r>
    <s v="2019123180"/>
    <x v="7"/>
    <s v="Miscioscia Géraldine"/>
    <s v="Grenoble"/>
    <s v="Pacifica"/>
    <s v="Vol"/>
    <d v="2019-05-07T00:00:00"/>
    <d v="2019-06-28T00:00:00"/>
    <m/>
    <d v="2019-09-03T00:00:00"/>
    <n v="1661.82996"/>
    <n v="1661.82996"/>
    <s v="Non"/>
    <s v="Non"/>
    <s v="Non"/>
    <s v="Non"/>
    <s v="Unilatéral"/>
  </r>
  <r>
    <s v="2019070571"/>
    <x v="7"/>
    <s v="Denoux Anastasia"/>
    <s v="Dijon"/>
    <s v="Allianz Eurocourtage"/>
    <s v="Vol"/>
    <d v="2019-03-12T00:00:00"/>
    <d v="2019-05-21T00:00:00"/>
    <m/>
    <d v="2019-05-21T00:00:00"/>
    <n v="3546"/>
    <n v="2460.98999"/>
    <s v="Non"/>
    <s v="Non"/>
    <s v="Non"/>
    <s v="Non"/>
    <s v="Unilatéral"/>
  </r>
  <r>
    <s v="2019117420"/>
    <x v="7"/>
    <s v="Rogelle Anne-Sophie"/>
    <s v="Annecy"/>
    <s v="Pacifica"/>
    <s v="Vol"/>
    <d v="2019-04-30T00:00:00"/>
    <d v="2019-05-10T00:00:00"/>
    <m/>
    <d v="2019-05-23T00:00:00"/>
    <n v="8782"/>
    <n v="7970"/>
    <s v="Non"/>
    <s v="Non"/>
    <s v="Non"/>
    <s v="Non"/>
    <s v="Unilatéral"/>
  </r>
  <r>
    <s v="2019103383"/>
    <x v="7"/>
    <s v="Dautun Marie-Casimire"/>
    <s v="Lyon"/>
    <s v="Allianz Eurocourtage"/>
    <s v="Vol"/>
    <d v="2019-04-12T00:00:00"/>
    <d v="2019-06-11T00:00:00"/>
    <m/>
    <d v="2019-06-12T00:00:00"/>
    <n v="6724"/>
    <n v="5872.5297899999996"/>
    <s v="Non"/>
    <s v="Non"/>
    <s v="Non"/>
    <s v="Non"/>
    <s v="Unilatéral"/>
  </r>
  <r>
    <s v="2019153967"/>
    <x v="7"/>
    <s v="Miscioscia Géraldine"/>
    <s v="Grenoble"/>
    <s v="Groupama"/>
    <s v="Vol"/>
    <d v="2019-06-13T00:00:00"/>
    <d v="2019-07-15T00:00:00"/>
    <m/>
    <d v="2019-09-18T00:00:00"/>
    <n v="1230"/>
    <n v="1230"/>
    <s v="Non"/>
    <s v="Non"/>
    <s v="Non"/>
    <s v="Non"/>
    <s v="Unilatéral"/>
  </r>
  <r>
    <s v="2019189033"/>
    <x v="7"/>
    <s v="Rechaussat Pierrick"/>
    <s v="Saint Etienne"/>
    <s v="Allianz Eurocourtage"/>
    <s v="Vol"/>
    <d v="2019-07-10T00:00:00"/>
    <d v="2019-07-17T00:00:00"/>
    <m/>
    <d v="2019-07-23T00:00:00"/>
    <n v="3403.26001"/>
    <n v="2639.9399400000002"/>
    <s v="Non"/>
    <s v="Non"/>
    <s v="Non"/>
    <s v="Non"/>
    <s v="Unilatéral"/>
  </r>
  <r>
    <s v="2019041657"/>
    <x v="7"/>
    <s v="Miscioscia Géraldine"/>
    <s v="Grenoble"/>
    <s v="Pacifica"/>
    <s v="Vol"/>
    <d v="2019-02-12T00:00:00"/>
    <d v="2019-03-04T00:00:00"/>
    <m/>
    <d v="2019-04-29T00:00:00"/>
    <n v="0"/>
    <n v="5908.2299800000001"/>
    <s v="Non"/>
    <s v="Non"/>
    <s v="Non"/>
    <s v="Non"/>
    <s v="Unilatéral"/>
  </r>
  <r>
    <s v="2019219722"/>
    <x v="7"/>
    <s v="Turco Marianne"/>
    <s v="Saint Etienne"/>
    <s v="Aviva"/>
    <s v="Vol"/>
    <d v="2019-08-06T00:00:00"/>
    <d v="2019-09-10T00:00:00"/>
    <m/>
    <d v="2019-11-26T00:00:00"/>
    <n v="4595"/>
    <n v="4495"/>
    <s v="Non"/>
    <s v="Non"/>
    <s v="Oui"/>
    <s v="Non"/>
    <s v="Unilatéral"/>
  </r>
  <r>
    <s v="2019227878"/>
    <x v="7"/>
    <s v="Rolland Yannick"/>
    <s v="Lyon"/>
    <s v="Groupama"/>
    <s v="Vol"/>
    <d v="2019-08-14T00:00:00"/>
    <d v="2019-09-04T00:00:00"/>
    <m/>
    <d v="2019-09-17T00:00:00"/>
    <n v="2631.3501000000001"/>
    <n v="2255.0800800000002"/>
    <s v="Non"/>
    <s v="Non"/>
    <s v="Non"/>
    <s v="Non"/>
    <s v="Unilatéral"/>
  </r>
  <r>
    <s v="2019250447"/>
    <x v="7"/>
    <s v="Lerda Nicolas"/>
    <s v="Lyon"/>
    <s v="Aviva"/>
    <s v="Vol"/>
    <d v="2019-09-09T00:00:00"/>
    <d v="2019-10-04T00:00:00"/>
    <m/>
    <d v="2019-11-21T00:00:00"/>
    <n v="5465.7002000000002"/>
    <n v="3098.1599099999999"/>
    <s v="Oui"/>
    <s v="Non"/>
    <s v="Non"/>
    <s v="Non"/>
    <s v="Unilatéral"/>
  </r>
  <r>
    <s v="2019382156"/>
    <x v="7"/>
    <s v="Bouchet Arnault"/>
    <s v="Montelimar"/>
    <s v="Aviva"/>
    <s v="Vol"/>
    <d v="2019-12-26T00:00:00"/>
    <d v="2020-03-17T00:00:00"/>
    <m/>
    <d v="2020-03-27T00:00:00"/>
    <n v="1268"/>
    <n v="78"/>
    <s v="Non"/>
    <s v="Non"/>
    <s v="Non"/>
    <s v="Non"/>
    <s v="Unilatéral"/>
  </r>
  <r>
    <s v="2019128901"/>
    <x v="7"/>
    <s v="Ferraton Laëtitia"/>
    <s v="Montelimar"/>
    <s v="Groupama"/>
    <s v="Vol"/>
    <d v="2019-05-14T00:00:00"/>
    <d v="2019-06-13T00:00:00"/>
    <m/>
    <d v="2019-09-23T00:00:00"/>
    <n v="1240"/>
    <n v="469.60000600000001"/>
    <s v="Non"/>
    <s v="Non"/>
    <s v="Non"/>
    <s v="Non"/>
    <s v="Unilatéral"/>
  </r>
  <r>
    <s v="2019030432"/>
    <x v="7"/>
    <s v="Rogelle Anne-Sophie"/>
    <s v="Annecy"/>
    <s v="Pacifica"/>
    <s v="Vol"/>
    <d v="2019-01-31T00:00:00"/>
    <d v="2019-03-07T00:00:00"/>
    <m/>
    <d v="2019-04-18T00:00:00"/>
    <n v="3522.7199700000001"/>
    <n v="3274.7199700000001"/>
    <s v="Non"/>
    <s v="Non"/>
    <s v="Non"/>
    <s v="Non"/>
    <s v="Unilatéral"/>
  </r>
  <r>
    <s v="2019125388"/>
    <x v="7"/>
    <s v="Miscioscia Géraldine"/>
    <s v="Grenoble"/>
    <s v="Banque Postale Assurances Iard"/>
    <s v="Vol"/>
    <d v="2019-05-10T00:00:00"/>
    <d v="2019-05-31T00:00:00"/>
    <m/>
    <d v="2020-02-04T00:00:00"/>
    <n v="833.04998799999998"/>
    <n v="833.04998799999998"/>
    <s v="Non"/>
    <s v="Non"/>
    <s v="Non"/>
    <s v="Non"/>
    <s v="Unilatéral"/>
  </r>
  <r>
    <s v="2019141403"/>
    <x v="7"/>
    <s v="Ferraton Laëtitia"/>
    <s v="Montelimar"/>
    <s v="Banque Postale Assurances Iard"/>
    <s v="Vol"/>
    <d v="2019-05-28T00:00:00"/>
    <d v="2019-07-01T00:00:00"/>
    <m/>
    <d v="2019-07-02T00:00:00"/>
    <n v="1402.88"/>
    <n v="1282.8800000000001"/>
    <s v="Non"/>
    <s v="Non"/>
    <s v="Non"/>
    <s v="Non"/>
    <s v="Unilatéral"/>
  </r>
  <r>
    <s v="2019168376"/>
    <x v="7"/>
    <s v="Fouillat Didier"/>
    <s v="Aurillac"/>
    <s v="Gan Assurances Iard"/>
    <s v="Vol"/>
    <d v="2019-06-25T00:00:00"/>
    <d v="2019-07-12T00:00:00"/>
    <m/>
    <d v="2019-07-23T00:00:00"/>
    <n v="5208.3798800000004"/>
    <n v="4888.3798800000004"/>
    <s v="Non"/>
    <s v="Non"/>
    <s v="Non"/>
    <s v="Non"/>
    <s v="Unilatéral"/>
  </r>
  <r>
    <s v="2019306154"/>
    <x v="7"/>
    <s v="Miscioscia Géraldine"/>
    <s v="Grenoble"/>
    <s v="Cic Assurances"/>
    <s v="Vol"/>
    <d v="2019-10-30T00:00:00"/>
    <d v="2019-11-20T00:00:00"/>
    <m/>
    <d v="2019-11-21T00:00:00"/>
    <n v="2617.7099600000001"/>
    <n v="2497.7099600000001"/>
    <s v="Non"/>
    <s v="Non"/>
    <s v="Non"/>
    <s v="Non"/>
    <s v="Unilatéral"/>
  </r>
  <r>
    <s v="2019087530"/>
    <x v="7"/>
    <s v="Lerda Nicolas"/>
    <s v="Lyon"/>
    <s v="Matmut Protection Juridique"/>
    <s v="Vol"/>
    <d v="2019-03-28T00:00:00"/>
    <d v="2019-04-25T00:00:00"/>
    <m/>
    <d v="2019-05-14T00:00:00"/>
    <n v="4920.1000999999997"/>
    <n v="4047.9499500000002"/>
    <s v="Non"/>
    <s v="Non"/>
    <s v="Non"/>
    <s v="Non"/>
    <s v="Unilatéral"/>
  </r>
  <r>
    <s v="2019220099"/>
    <x v="7"/>
    <s v="Miscioscia Géraldine"/>
    <s v="Grenoble"/>
    <s v="Pacifica"/>
    <s v="Vol"/>
    <d v="2019-08-07T00:00:00"/>
    <d v="2019-08-19T00:00:00"/>
    <m/>
    <d v="2019-10-18T00:00:00"/>
    <n v="12536"/>
    <n v="12386"/>
    <s v="Non"/>
    <s v="Non"/>
    <s v="Non"/>
    <s v="Non"/>
    <s v="Unilatéral"/>
  </r>
  <r>
    <s v="2019222254"/>
    <x v="7"/>
    <s v="Turco Marianne"/>
    <s v="Saint Etienne"/>
    <s v="Groupama"/>
    <s v="Vol"/>
    <d v="2019-08-08T00:00:00"/>
    <d v="2019-09-04T00:00:00"/>
    <m/>
    <d v="2019-10-09T00:00:00"/>
    <n v="4055.5500499999998"/>
    <n v="3176.7700199999999"/>
    <s v="Non"/>
    <s v="Non"/>
    <s v="Non"/>
    <s v="Non"/>
    <s v="Unilatéral"/>
  </r>
  <r>
    <s v="2019299064"/>
    <x v="7"/>
    <s v="Lerda Nicolas"/>
    <s v="Lyon"/>
    <s v="Axa France Iard"/>
    <s v="Vol"/>
    <d v="2019-10-25T00:00:00"/>
    <d v="2019-11-08T00:00:00"/>
    <m/>
    <d v="2020-02-04T00:00:00"/>
    <n v="3647.86"/>
    <n v="3480.86"/>
    <s v="Non"/>
    <s v="Non"/>
    <s v="Non"/>
    <s v="Non"/>
    <s v="Unilatéral"/>
  </r>
  <r>
    <s v="2019305719"/>
    <x v="7"/>
    <s v="Lerda Nicolas"/>
    <s v="Lyon"/>
    <s v="Cic Assurances"/>
    <s v="Vol"/>
    <d v="2019-10-30T00:00:00"/>
    <d v="2019-11-19T00:00:00"/>
    <m/>
    <d v="2020-02-18T00:00:00"/>
    <n v="7431.1499000000003"/>
    <n v="5737.5497999999998"/>
    <s v="Non"/>
    <s v="Non"/>
    <s v="Non"/>
    <s v="Non"/>
    <s v="Unilatéral"/>
  </r>
  <r>
    <s v="2019263158"/>
    <x v="7"/>
    <s v="Turco Marianne"/>
    <s v="Saint Etienne"/>
    <s v="Axa France Iard"/>
    <s v="Vol"/>
    <d v="2019-09-23T00:00:00"/>
    <d v="2019-10-02T00:00:00"/>
    <m/>
    <d v="2019-10-07T00:00:00"/>
    <n v="3332.1999500000002"/>
    <n v="3332.1999500000002"/>
    <s v="Non"/>
    <s v="Non"/>
    <s v="Non"/>
    <s v="Non"/>
    <s v="Unilatéral"/>
  </r>
  <r>
    <s v="2019253303"/>
    <x v="7"/>
    <s v="Lerda Nicolas"/>
    <s v="Lyon"/>
    <s v="Axa France Iard"/>
    <s v="Vol"/>
    <d v="2019-09-12T00:00:00"/>
    <d v="2019-09-25T00:00:00"/>
    <m/>
    <d v="2020-03-05T00:00:00"/>
    <n v="0"/>
    <n v="0"/>
    <s v="Non"/>
    <s v="Non"/>
    <s v="Non"/>
    <s v="Non"/>
    <s v="Unilatéral"/>
  </r>
  <r>
    <s v="2019296860"/>
    <x v="7"/>
    <s v="Miscioscia Géraldine"/>
    <s v="Grenoble"/>
    <s v="Pacifica"/>
    <s v="Vol"/>
    <d v="2019-10-24T00:00:00"/>
    <d v="2019-11-15T00:00:00"/>
    <m/>
    <d v="2020-03-10T00:00:00"/>
    <n v="6242.3901400000004"/>
    <n v="3600"/>
    <s v="Non"/>
    <s v="Non"/>
    <s v="Non"/>
    <s v="Non"/>
    <s v="Unilatéral"/>
  </r>
  <r>
    <s v="2019334398"/>
    <x v="7"/>
    <s v="Denoux Anastasia"/>
    <s v="Dijon"/>
    <s v="Pacifica"/>
    <s v="Vol"/>
    <d v="2019-11-21T00:00:00"/>
    <d v="2020-01-03T00:00:00"/>
    <m/>
    <d v="2020-05-04T00:00:00"/>
    <n v="2885.3998999999999"/>
    <n v="2748.3998999999999"/>
    <s v="Non"/>
    <s v="Non"/>
    <s v="Non"/>
    <s v="Non"/>
    <s v="Unilatéral"/>
  </r>
  <r>
    <s v="2019352856"/>
    <x v="7"/>
    <s v="Lerda Nicolas"/>
    <s v="Lyon"/>
    <s v="Groupama"/>
    <s v="Vol"/>
    <d v="2019-12-03T00:00:00"/>
    <d v="2020-01-14T00:00:00"/>
    <m/>
    <d v="2020-01-15T00:00:00"/>
    <n v="2937.9399400000002"/>
    <n v="2789.7299800000001"/>
    <s v="Non"/>
    <s v="Non"/>
    <s v="Non"/>
    <s v="Non"/>
    <s v="Unilatéral"/>
  </r>
  <r>
    <s v="2019383347"/>
    <x v="7"/>
    <s v="Lerda Nicolas"/>
    <s v="Lyon"/>
    <s v="Pacifica"/>
    <s v="Vol"/>
    <d v="2019-12-27T00:00:00"/>
    <d v="2020-02-07T00:00:00"/>
    <m/>
    <d v="2020-03-24T00:00:00"/>
    <n v="16091.2803"/>
    <n v="12491.2803"/>
    <s v="Non"/>
    <s v="Non"/>
    <s v="Non"/>
    <s v="Oui"/>
    <s v="Unilatéral"/>
  </r>
  <r>
    <s v="2019147581"/>
    <x v="7"/>
    <s v="Rolland Yannick"/>
    <s v="Lyon"/>
    <s v="Pacifica"/>
    <s v="Vol"/>
    <d v="2019-06-05T00:00:00"/>
    <d v="2019-07-18T00:00:00"/>
    <m/>
    <d v="2019-07-26T00:00:00"/>
    <n v="2114.6599099999999"/>
    <n v="1964.66003"/>
    <s v="Non"/>
    <s v="Non"/>
    <s v="Non"/>
    <s v="Oui"/>
    <s v="Unilatéral"/>
  </r>
  <r>
    <s v="2019332456"/>
    <x v="7"/>
    <s v="Miscioscia Géraldine"/>
    <s v="Grenoble"/>
    <s v="Pacifica"/>
    <s v="Vol"/>
    <d v="2019-11-20T00:00:00"/>
    <d v="2019-12-13T00:00:00"/>
    <m/>
    <d v="2020-01-24T00:00:00"/>
    <n v="4504.6601600000004"/>
    <n v="4504.6601600000004"/>
    <s v="Non"/>
    <s v="Non"/>
    <s v="Non"/>
    <s v="Non"/>
    <s v="Unilatéral"/>
  </r>
  <r>
    <s v="2019218112"/>
    <x v="7"/>
    <s v="Salambien Christian"/>
    <s v="Clermont Ferrand"/>
    <s v="Pacifica"/>
    <s v="Vol"/>
    <d v="2019-08-05T00:00:00"/>
    <d v="2019-08-27T00:00:00"/>
    <m/>
    <d v="2019-08-30T00:00:00"/>
    <n v="20377.1309"/>
    <n v="15117.1299"/>
    <s v="Non"/>
    <s v="Non"/>
    <s v="Non"/>
    <s v="Non"/>
    <s v="Unilatéral"/>
  </r>
  <r>
    <s v="2019230101"/>
    <x v="7"/>
    <s v="Chaix Ludivine"/>
    <s v="Lyon"/>
    <s v="Pacifica"/>
    <s v="Vol"/>
    <d v="2019-08-17T00:00:00"/>
    <d v="2019-09-04T00:00:00"/>
    <m/>
    <d v="2019-11-19T00:00:00"/>
    <n v="22187.980500000001"/>
    <n v="21033.5"/>
    <s v="Non"/>
    <s v="Non"/>
    <s v="Non"/>
    <s v="Non"/>
    <s v="Unilatéral"/>
  </r>
  <r>
    <s v="2019255082"/>
    <x v="7"/>
    <s v="Lerda Nicolas"/>
    <s v="Lyon"/>
    <s v="Pacifica"/>
    <s v="Vol"/>
    <d v="2019-09-13T00:00:00"/>
    <d v="2019-10-01T00:00:00"/>
    <m/>
    <d v="2020-02-18T00:00:00"/>
    <n v="1888"/>
    <n v="1738"/>
    <s v="Non"/>
    <s v="Non"/>
    <s v="Oui"/>
    <s v="Non"/>
    <s v="Unilatéral"/>
  </r>
  <r>
    <s v="2019268266"/>
    <x v="7"/>
    <s v="Turco Marianne"/>
    <s v="Saint Etienne"/>
    <s v="Pacifica"/>
    <s v="Vol"/>
    <d v="2019-09-27T00:00:00"/>
    <d v="2019-10-23T00:00:00"/>
    <m/>
    <d v="2020-02-21T00:00:00"/>
    <n v="8938.5996099999993"/>
    <n v="8044"/>
    <s v="Non"/>
    <s v="Non"/>
    <s v="Non"/>
    <s v="Non"/>
    <s v="Unilatéral"/>
  </r>
  <r>
    <s v="2019356981"/>
    <x v="7"/>
    <s v="Lerda Nicolas"/>
    <s v="Lyon"/>
    <s v="Pacifica"/>
    <s v="Vol"/>
    <d v="2019-12-06T00:00:00"/>
    <d v="2020-01-15T00:00:00"/>
    <m/>
    <d v="2020-01-15T00:00:00"/>
    <n v="1568.84998"/>
    <n v="1509.34998"/>
    <s v="Non"/>
    <s v="Non"/>
    <s v="Non"/>
    <s v="Non"/>
    <s v="Unilatéral"/>
  </r>
  <r>
    <s v="2019252715"/>
    <x v="7"/>
    <s v="Loustau Cédric"/>
    <s v="Lyon"/>
    <s v="Allianz"/>
    <s v="Tentative De Vol"/>
    <d v="2019-09-11T00:00:00"/>
    <d v="2019-09-19T00:00:00"/>
    <m/>
    <d v="2019-09-23T00:00:00"/>
    <n v="1663.31006"/>
    <n v="1341.7199700000001"/>
    <s v="Non"/>
    <s v="Non"/>
    <s v="Non"/>
    <s v="Non"/>
    <s v="Unilatéral"/>
  </r>
  <r>
    <s v="2019227997"/>
    <x v="7"/>
    <s v="Ferraton Laëtitia"/>
    <s v="Montelimar"/>
    <s v="Groupama"/>
    <s v="Vol"/>
    <d v="2019-08-14T00:00:00"/>
    <d v="2019-09-30T00:00:00"/>
    <m/>
    <d v="2019-12-18T00:00:00"/>
    <n v="4184"/>
    <n v="2639.75"/>
    <s v="Non"/>
    <s v="Non"/>
    <s v="Non"/>
    <s v="Non"/>
    <s v="Unilatéral"/>
  </r>
  <r>
    <s v="2019269194"/>
    <x v="7"/>
    <s v="Miscioscia Géraldine"/>
    <s v="Grenoble"/>
    <s v="Axa France Iard"/>
    <s v="Vol"/>
    <d v="2019-09-27T00:00:00"/>
    <d v="2019-10-21T00:00:00"/>
    <m/>
    <d v="2019-10-24T00:00:00"/>
    <n v="1420.38"/>
    <n v="1420.38"/>
    <s v="Non"/>
    <s v="Oui"/>
    <s v="Non"/>
    <s v="Non"/>
    <s v="Unilatéral"/>
  </r>
  <r>
    <s v="2019284965"/>
    <x v="7"/>
    <s v="Miscioscia Géraldine"/>
    <s v="Grenoble"/>
    <s v="Groupama"/>
    <s v="Vol"/>
    <d v="2019-10-14T00:00:00"/>
    <d v="2019-10-28T00:00:00"/>
    <m/>
    <d v="2019-11-26T00:00:00"/>
    <n v="5300"/>
    <n v="4886.7900399999999"/>
    <s v="Non"/>
    <s v="Non"/>
    <s v="Non"/>
    <s v="Non"/>
    <s v="Unilatéral"/>
  </r>
  <r>
    <s v="2019298054"/>
    <x v="7"/>
    <s v="Salambien Christian"/>
    <s v="Clermont Ferrand"/>
    <s v="Pacifica"/>
    <s v="Vol"/>
    <d v="2019-10-24T00:00:00"/>
    <d v="2019-10-25T00:00:00"/>
    <m/>
    <d v="2019-10-30T00:00:00"/>
    <n v="3856.9799800000001"/>
    <n v="3435.37988"/>
    <s v="Non"/>
    <s v="Non"/>
    <s v="Non"/>
    <s v="Non"/>
    <s v="Unilatéral"/>
  </r>
  <r>
    <s v="2019193565"/>
    <x v="7"/>
    <s v="Joye Florian"/>
    <s v="Dijon"/>
    <s v="Bpce Assurances"/>
    <s v="Vol"/>
    <d v="2019-07-15T00:00:00"/>
    <d v="2019-07-30T00:00:00"/>
    <m/>
    <d v="2019-08-12T00:00:00"/>
    <n v="2491.5"/>
    <n v="2361.5"/>
    <s v="Non"/>
    <s v="Non"/>
    <s v="Non"/>
    <s v="Oui"/>
    <s v="Unilatéral"/>
  </r>
  <r>
    <s v="2019249305"/>
    <x v="7"/>
    <s v="Fagnard Nicolas"/>
    <s v="Annecy"/>
    <s v="Allianz"/>
    <s v="Vol"/>
    <d v="2019-09-07T00:00:00"/>
    <d v="2019-11-22T00:00:00"/>
    <m/>
    <d v="2019-09-18T00:00:00"/>
    <n v="3034.3998999999999"/>
    <n v="2984.3501000000001"/>
    <s v="Non"/>
    <s v="Non"/>
    <s v="Non"/>
    <s v="Non"/>
    <s v="Unilatéral"/>
  </r>
  <r>
    <s v="2019290528"/>
    <x v="7"/>
    <s v="Denoux Anastasia"/>
    <s v="Dijon"/>
    <s v="Allianz"/>
    <s v="Vol"/>
    <d v="2019-10-18T00:00:00"/>
    <d v="2019-11-28T00:00:00"/>
    <m/>
    <d v="2019-11-29T00:00:00"/>
    <n v="6036.5497999999998"/>
    <n v="5811.5497999999998"/>
    <s v="Oui"/>
    <s v="Non"/>
    <s v="Non"/>
    <s v="Non"/>
    <s v="Unilatéral"/>
  </r>
  <r>
    <s v="2019345867"/>
    <x v="7"/>
    <s v="Miscioscia Géraldine"/>
    <s v="Grenoble"/>
    <s v="Allianz"/>
    <s v="Vol"/>
    <d v="2019-11-28T00:00:00"/>
    <d v="2019-11-27T00:00:00"/>
    <m/>
    <d v="2020-02-20T00:00:00"/>
    <n v="3392"/>
    <n v="3167"/>
    <s v="Non"/>
    <s v="Non"/>
    <s v="Non"/>
    <s v="Non"/>
    <s v="Unilatéral"/>
  </r>
  <r>
    <s v="2019351922"/>
    <x v="7"/>
    <s v="Salambien Christian"/>
    <s v="Clermont Ferrand"/>
    <s v="Gmf"/>
    <s v="Vol"/>
    <d v="2019-12-03T00:00:00"/>
    <d v="2019-12-10T00:00:00"/>
    <s v="Visioexpertise"/>
    <d v="2019-12-13T00:00:00"/>
    <n v="2718.8200700000002"/>
    <n v="2452.8200700000002"/>
    <s v="Oui"/>
    <s v="Non"/>
    <s v="Non"/>
    <s v="Non"/>
    <s v="Visioexpertise"/>
  </r>
  <r>
    <s v="2019324193"/>
    <x v="7"/>
    <s v="Lerda Nicolas"/>
    <s v="Lyon"/>
    <s v="Gan Assurances Iard"/>
    <s v="Vol"/>
    <d v="2019-11-14T00:00:00"/>
    <d v="2020-01-13T00:00:00"/>
    <m/>
    <d v="2020-03-02T00:00:00"/>
    <n v="11157.72"/>
    <n v="8140.21"/>
    <s v="Non"/>
    <s v="Non"/>
    <s v="Oui"/>
    <s v="Non"/>
    <s v="Unilatéral"/>
  </r>
  <r>
    <s v="2019382651"/>
    <x v="7"/>
    <s v="Miscioscia Géraldine"/>
    <s v="Grenoble"/>
    <s v="Groupama"/>
    <s v="Vol"/>
    <d v="2019-12-26T00:00:00"/>
    <d v="2020-01-29T00:00:00"/>
    <m/>
    <d v="2020-03-30T00:00:00"/>
    <n v="4028.9099099999999"/>
    <n v="3880.9099099999999"/>
    <s v="Non"/>
    <s v="Non"/>
    <s v="Non"/>
    <s v="Non"/>
    <s v="Unilatéral"/>
  </r>
  <r>
    <s v="2019000261"/>
    <x v="7"/>
    <s v="Lerda Nicolas"/>
    <s v="Lyon"/>
    <s v="Gan Assurances Iard"/>
    <s v="Vol"/>
    <d v="2019-01-02T00:00:00"/>
    <d v="2019-02-01T00:00:00"/>
    <m/>
    <d v="2019-02-05T00:00:00"/>
    <n v="7373.0800799999997"/>
    <n v="5933.0800799999997"/>
    <s v="Non"/>
    <s v="Non"/>
    <s v="Non"/>
    <s v="Non"/>
    <s v="Unilatéral"/>
  </r>
  <r>
    <s v="2019013280"/>
    <x v="7"/>
    <s v="Chaix Ludivine"/>
    <s v="Lyon"/>
    <s v="Banque Postale Assurances Iard"/>
    <s v="Vol"/>
    <d v="2019-01-15T00:00:00"/>
    <d v="2019-03-07T00:00:00"/>
    <m/>
    <d v="2019-03-11T00:00:00"/>
    <n v="1778.92004"/>
    <n v="1533.92004"/>
    <s v="Non"/>
    <s v="Oui"/>
    <s v="Non"/>
    <s v="Non"/>
    <s v="Unilatéral"/>
  </r>
  <r>
    <s v="2019108840"/>
    <x v="7"/>
    <s v="Chaix Ludivine"/>
    <s v="Lyon"/>
    <s v="Axa France Iard"/>
    <s v="Vol"/>
    <d v="2019-04-18T00:00:00"/>
    <d v="2019-05-23T00:00:00"/>
    <m/>
    <d v="2019-06-25T00:00:00"/>
    <n v="21773.099600000001"/>
    <n v="19005"/>
    <s v="Non"/>
    <s v="Non"/>
    <s v="Non"/>
    <s v="Non"/>
    <s v="Unilatéral"/>
  </r>
  <r>
    <s v="2019127471"/>
    <x v="7"/>
    <s v="Varlet Mathieu"/>
    <s v="Annecy"/>
    <s v="Acm"/>
    <s v="Vol"/>
    <d v="2019-05-13T00:00:00"/>
    <d v="2019-06-14T00:00:00"/>
    <m/>
    <d v="2019-06-28T00:00:00"/>
    <n v="4016.7099600000001"/>
    <n v="2936.7099600000001"/>
    <s v="Non"/>
    <s v="Non"/>
    <s v="Non"/>
    <s v="Non"/>
    <s v="Unilatéral"/>
  </r>
  <r>
    <s v="2019155167"/>
    <x v="7"/>
    <s v="Dubost Charly"/>
    <s v="Bourg-En-Bresse"/>
    <s v="Pacifica"/>
    <s v="Tentative De Vol"/>
    <d v="2019-06-13T00:00:00"/>
    <d v="2019-06-20T00:00:00"/>
    <m/>
    <d v="2019-06-26T00:00:00"/>
    <n v="543.84002699999996"/>
    <n v="393.83999599999999"/>
    <s v="Non"/>
    <s v="Non"/>
    <s v="Non"/>
    <s v="Non"/>
    <s v="Unilatéral"/>
  </r>
  <r>
    <s v="2019172881"/>
    <x v="7"/>
    <s v="Clergue Thomas"/>
    <s v="Saint Etienne"/>
    <s v="Aviva"/>
    <s v="Vol"/>
    <d v="2019-06-27T00:00:00"/>
    <d v="2019-07-10T00:00:00"/>
    <m/>
    <d v="2019-07-15T00:00:00"/>
    <n v="1000"/>
    <n v="0"/>
    <s v="Non"/>
    <s v="Non"/>
    <s v="Non"/>
    <s v="Non"/>
    <s v="Unilatéral"/>
  </r>
  <r>
    <s v="2019155362"/>
    <x v="7"/>
    <s v="Lerda Nicolas"/>
    <s v="Lyon"/>
    <s v="Aviva"/>
    <s v="Vol"/>
    <d v="2019-06-14T00:00:00"/>
    <d v="2019-08-01T00:00:00"/>
    <m/>
    <d v="2019-10-03T00:00:00"/>
    <n v="1660.7700199999999"/>
    <n v="1069.6400100000001"/>
    <s v="Non"/>
    <s v="Non"/>
    <s v="Non"/>
    <s v="Non"/>
    <s v="Unilatéral"/>
  </r>
  <r>
    <s v="2019209008"/>
    <x v="7"/>
    <s v="Boissieres Benjamin"/>
    <s v="Lyon"/>
    <s v="Axa France Iard"/>
    <s v="Tentative De Vol"/>
    <d v="2019-07-26T00:00:00"/>
    <d v="2019-08-26T00:00:00"/>
    <m/>
    <d v="2019-09-24T00:00:00"/>
    <n v="2494.7800299999999"/>
    <n v="2327.7800299999999"/>
    <s v="Oui"/>
    <s v="Non"/>
    <s v="Non"/>
    <s v="Non"/>
    <s v="Unilatéral"/>
  </r>
  <r>
    <s v="2019252168"/>
    <x v="7"/>
    <s v="Fagnard Nicolas"/>
    <s v="Annecy"/>
    <s v="Axa France Iard"/>
    <s v="Vol"/>
    <d v="2019-09-11T00:00:00"/>
    <d v="2019-09-17T00:00:00"/>
    <m/>
    <d v="2019-11-29T00:00:00"/>
    <n v="10076"/>
    <n v="9869"/>
    <s v="Non"/>
    <s v="Non"/>
    <s v="Non"/>
    <s v="Non"/>
    <s v="Unilatéral"/>
  </r>
  <r>
    <s v="2019257969"/>
    <x v="7"/>
    <s v="Sabatier Franck"/>
    <s v="Clermont Ferrand"/>
    <s v="Allianz"/>
    <s v="Vol"/>
    <d v="2019-09-17T00:00:00"/>
    <d v="2019-10-23T00:00:00"/>
    <m/>
    <d v="2019-11-21T00:00:00"/>
    <n v="3125"/>
    <n v="2384.48999"/>
    <s v="Non"/>
    <s v="Non"/>
    <s v="Oui"/>
    <s v="Non"/>
    <s v="Unilatéral"/>
  </r>
  <r>
    <s v="2019352632"/>
    <x v="7"/>
    <s v="Gallier Yannick"/>
    <s v="Aurillac"/>
    <s v="Groupama"/>
    <s v="Vol"/>
    <d v="2019-12-03T00:00:00"/>
    <d v="2020-01-06T00:00:00"/>
    <m/>
    <d v="2020-01-31T00:00:00"/>
    <n v="20270.599600000001"/>
    <n v="6029.8798800000004"/>
    <s v="Oui"/>
    <s v="Non"/>
    <s v="Non"/>
    <s v="Non"/>
    <s v="Unilatéral"/>
  </r>
  <r>
    <s v="2019290206"/>
    <x v="7"/>
    <s v="Miscioscia Géraldine"/>
    <s v="Grenoble"/>
    <s v="L'Equite"/>
    <s v="Vol"/>
    <d v="2019-10-18T00:00:00"/>
    <d v="2019-10-30T00:00:00"/>
    <m/>
    <d v="2020-01-02T00:00:00"/>
    <n v="11256.950199999999"/>
    <n v="7558.1000999999997"/>
    <s v="Non"/>
    <s v="Non"/>
    <s v="Oui"/>
    <s v="Non"/>
    <s v="Unilatéral"/>
  </r>
  <r>
    <s v="2019295919"/>
    <x v="7"/>
    <s v="Lerda Nicolas"/>
    <s v="Lyon"/>
    <s v="Groupama"/>
    <s v="Vol"/>
    <d v="2019-10-23T00:00:00"/>
    <d v="2019-11-13T00:00:00"/>
    <m/>
    <d v="2020-01-31T00:00:00"/>
    <n v="5829.5800799999997"/>
    <n v="5638.8701199999996"/>
    <s v="Non"/>
    <s v="Non"/>
    <s v="Non"/>
    <s v="Non"/>
    <s v="Unilatéral"/>
  </r>
  <r>
    <s v="2019267101"/>
    <x v="7"/>
    <s v="Miscioscia Géraldine"/>
    <s v="Grenoble"/>
    <s v="Allianz"/>
    <s v="Vol"/>
    <d v="2019-09-26T00:00:00"/>
    <d v="2019-10-02T00:00:00"/>
    <m/>
    <d v="2020-01-03T00:00:00"/>
    <n v="4370"/>
    <n v="4370"/>
    <s v="Non"/>
    <s v="Non"/>
    <s v="Non"/>
    <s v="Non"/>
    <s v="Unilatéral"/>
  </r>
  <r>
    <s v="2019384532"/>
    <x v="7"/>
    <s v="Dufourg Simon"/>
    <s v="Lyon"/>
    <s v="Allianz"/>
    <s v="Vol"/>
    <d v="2019-12-27T00:00:00"/>
    <d v="2020-02-10T00:00:00"/>
    <m/>
    <d v="2020-02-11T00:00:00"/>
    <n v="4569.6401400000004"/>
    <n v="4344.6401400000004"/>
    <s v="Non"/>
    <s v="Non"/>
    <s v="Non"/>
    <s v="Non"/>
    <s v="Unilatéral"/>
  </r>
  <r>
    <s v="2019298073"/>
    <x v="7"/>
    <s v="Denoux Anastasia"/>
    <s v="Dijon"/>
    <s v="Pacifica"/>
    <s v="Vol"/>
    <d v="2019-10-24T00:00:00"/>
    <d v="2020-01-09T00:00:00"/>
    <m/>
    <d v="2020-02-18T00:00:00"/>
    <n v="23064.12"/>
    <n v="22914.12"/>
    <s v="Non"/>
    <s v="Non"/>
    <s v="Non"/>
    <s v="Non"/>
    <s v="Unilatéral"/>
  </r>
  <r>
    <s v="2019343112"/>
    <x v="7"/>
    <s v="Gallier Yannick"/>
    <s v="Aurillac"/>
    <s v="Pacifica"/>
    <s v="Vol"/>
    <d v="2019-11-27T00:00:00"/>
    <d v="2020-01-09T00:00:00"/>
    <m/>
    <d v="2020-01-09T00:00:00"/>
    <n v="4199"/>
    <n v="4199"/>
    <s v="Non"/>
    <s v="Oui"/>
    <s v="Non"/>
    <s v="Non"/>
    <s v="Unilatéral"/>
  </r>
  <r>
    <s v="2019355295"/>
    <x v="7"/>
    <s v="Denoux Anastasia"/>
    <s v="Dijon"/>
    <s v="Pacifica"/>
    <s v="Vol"/>
    <d v="2019-12-05T00:00:00"/>
    <d v="2020-01-27T00:00:00"/>
    <m/>
    <d v="2020-02-11T00:00:00"/>
    <n v="4020"/>
    <n v="3870"/>
    <s v="Non"/>
    <s v="Non"/>
    <s v="Non"/>
    <s v="Non"/>
    <s v="Unilatéral"/>
  </r>
  <r>
    <s v="2019366578"/>
    <x v="7"/>
    <s v="Denoux Anastasia"/>
    <s v="Dijon"/>
    <s v="Banque Postale Assurances Iard"/>
    <s v="Vol"/>
    <d v="2019-12-13T00:00:00"/>
    <d v="2020-02-14T00:00:00"/>
    <m/>
    <d v="2020-03-17T00:00:00"/>
    <n v="1800"/>
    <n v="1680"/>
    <s v="Non"/>
    <s v="Non"/>
    <s v="Non"/>
    <s v="Non"/>
    <s v="Unilatéral"/>
  </r>
  <r>
    <s v="2019380436"/>
    <x v="7"/>
    <s v="Denoux Anastasia"/>
    <s v="Dijon"/>
    <s v="Pacifica"/>
    <s v="Vol"/>
    <d v="2019-12-24T00:00:00"/>
    <d v="2020-02-18T00:00:00"/>
    <m/>
    <d v="2020-05-18T00:00:00"/>
    <n v="3745"/>
    <n v="3745"/>
    <s v="Non"/>
    <s v="Non"/>
    <s v="Non"/>
    <s v="Non"/>
    <s v="Unilatéral"/>
  </r>
  <r>
    <s v="2019338046"/>
    <x v="7"/>
    <s v="Piroud Joffrey"/>
    <s v="Bourg-En-Bresse"/>
    <s v="Axa France Iard"/>
    <s v="Vol"/>
    <d v="2019-11-22T00:00:00"/>
    <d v="2019-12-10T00:00:00"/>
    <m/>
    <d v="2019-12-18T00:00:00"/>
    <n v="5457.9902300000003"/>
    <n v="5079.9902300000003"/>
    <s v="Non"/>
    <s v="Non"/>
    <s v="Non"/>
    <s v="Non"/>
    <s v="Unilatéral"/>
  </r>
  <r>
    <s v="2019300769"/>
    <x v="7"/>
    <s v="Lerda Nicolas"/>
    <s v="Lyon"/>
    <s v="Axa France Iard"/>
    <s v="Vol"/>
    <d v="2019-10-25T00:00:00"/>
    <d v="2019-11-27T00:00:00"/>
    <m/>
    <d v="2019-12-09T00:00:00"/>
    <n v="1442.09998"/>
    <n v="1275.09998"/>
    <s v="Non"/>
    <s v="Non"/>
    <s v="Non"/>
    <s v="Non"/>
    <s v="Unilatéral"/>
  </r>
  <r>
    <s v="2019368655"/>
    <x v="7"/>
    <s v="Lerda Nicolas"/>
    <s v="Lyon"/>
    <s v="Banque Postale Assurances Iard"/>
    <s v="Vol"/>
    <d v="2019-12-16T00:00:00"/>
    <d v="2020-01-29T00:00:00"/>
    <m/>
    <d v="2020-01-30T00:00:00"/>
    <n v="4214.3198199999997"/>
    <n v="3997.1498999999999"/>
    <s v="Non"/>
    <s v="Oui"/>
    <s v="Non"/>
    <s v="Non"/>
    <s v="Unilatéral"/>
  </r>
  <r>
    <s v="2019279339"/>
    <x v="7"/>
    <s v="Denoux Anastasia"/>
    <s v="Dijon"/>
    <s v="Groupama"/>
    <s v="Vol"/>
    <d v="2019-10-08T00:00:00"/>
    <d v="2019-10-18T00:00:00"/>
    <m/>
    <d v="2019-10-22T00:00:00"/>
    <n v="2150"/>
    <n v="2150"/>
    <s v="Non"/>
    <s v="Non"/>
    <s v="Non"/>
    <s v="Non"/>
    <s v="Unilatéral"/>
  </r>
  <r>
    <s v="2019027797"/>
    <x v="7"/>
    <s v="Denoux Anastasia"/>
    <s v="Dijon"/>
    <s v="Axa France Iard"/>
    <s v="Vol"/>
    <d v="2019-01-29T00:00:00"/>
    <d v="2019-03-15T00:00:00"/>
    <m/>
    <d v="2019-03-22T00:00:00"/>
    <n v="7802"/>
    <n v="7802"/>
    <s v="Oui"/>
    <s v="Non"/>
    <s v="Non"/>
    <s v="Non"/>
    <s v="Unilatéral"/>
  </r>
  <r>
    <s v="2019017648"/>
    <x v="7"/>
    <s v="Rogelle Anne-Sophie"/>
    <s v="Annecy"/>
    <s v="Axa France Iard"/>
    <s v="Vol"/>
    <d v="2019-01-18T00:00:00"/>
    <d v="2019-02-28T00:00:00"/>
    <m/>
    <d v="2019-05-14T00:00:00"/>
    <n v="1472.1099899999999"/>
    <n v="596.10998500000005"/>
    <s v="Non"/>
    <s v="Non"/>
    <s v="Non"/>
    <s v="Non"/>
    <s v="Unilatéral"/>
  </r>
  <r>
    <s v="2019129655"/>
    <x v="7"/>
    <s v="Miscioscia Géraldine"/>
    <s v="Grenoble"/>
    <s v="Gan Assurances Iard"/>
    <s v="Vol"/>
    <d v="2019-05-15T00:00:00"/>
    <d v="2019-06-19T00:00:00"/>
    <m/>
    <d v="2019-10-08T00:00:00"/>
    <n v="9207.1298800000004"/>
    <n v="9059.0097700000006"/>
    <s v="Non"/>
    <s v="Non"/>
    <s v="Non"/>
    <s v="Non"/>
    <s v="Unilatéral"/>
  </r>
  <r>
    <s v="2019190071"/>
    <x v="7"/>
    <s v="Clergue Thomas"/>
    <s v="Saint Etienne"/>
    <s v="Pacifica"/>
    <s v="Vol"/>
    <d v="2019-07-11T00:00:00"/>
    <d v="2019-08-30T00:00:00"/>
    <m/>
    <d v="2019-09-30T00:00:00"/>
    <n v="4646"/>
    <n v="4037"/>
    <s v="Non"/>
    <s v="Non"/>
    <s v="Non"/>
    <s v="Non"/>
    <s v="Unilatéral"/>
  </r>
  <r>
    <s v="2019046097"/>
    <x v="7"/>
    <s v="Lerda Nicolas"/>
    <s v="Lyon"/>
    <s v="Groupama"/>
    <s v="Vol"/>
    <d v="2019-02-15T00:00:00"/>
    <d v="2019-04-04T00:00:00"/>
    <m/>
    <d v="2019-09-13T00:00:00"/>
    <n v="923.97997999999995"/>
    <n v="775.77002000000005"/>
    <s v="Oui"/>
    <s v="Non"/>
    <s v="Non"/>
    <s v="Oui"/>
    <s v="Unilatéral"/>
  </r>
  <r>
    <s v="2019232733"/>
    <x v="7"/>
    <s v="Piroud Joffrey"/>
    <s v="Bourg-En-Bresse"/>
    <s v="Aviva"/>
    <s v="Vol"/>
    <d v="2019-08-20T00:00:00"/>
    <d v="2019-08-26T00:00:00"/>
    <m/>
    <d v="2019-08-28T00:00:00"/>
    <n v="2266.1799299999998"/>
    <n v="2266.1799299999998"/>
    <s v="Non"/>
    <s v="Non"/>
    <s v="Non"/>
    <s v="Non"/>
    <s v="Unilatéral"/>
  </r>
  <r>
    <s v="2019269222"/>
    <x v="7"/>
    <s v="Turco Marianne"/>
    <s v="Saint Etienne"/>
    <s v="Banque Postale Assurances Iard"/>
    <s v="Vol"/>
    <d v="2019-09-27T00:00:00"/>
    <d v="2019-10-16T00:00:00"/>
    <m/>
    <d v="2019-10-22T00:00:00"/>
    <n v="434"/>
    <n v="314"/>
    <s v="Non"/>
    <s v="Non"/>
    <s v="Non"/>
    <s v="Non"/>
    <s v="Unilatéral"/>
  </r>
  <r>
    <s v="2019121139"/>
    <x v="7"/>
    <s v="Smodila André"/>
    <s v="Lyon"/>
    <s v="Allianz"/>
    <s v="Vol"/>
    <d v="2019-05-04T00:00:00"/>
    <d v="2019-05-10T00:00:00"/>
    <m/>
    <d v="2019-05-27T00:00:00"/>
    <n v="26872"/>
    <n v="18519"/>
    <s v="Non"/>
    <s v="Non"/>
    <s v="Non"/>
    <s v="Non"/>
    <s v="Unilatéral"/>
  </r>
  <r>
    <s v="2019102841"/>
    <x v="7"/>
    <s v="Dautun Marie-Casimire"/>
    <s v="Lyon"/>
    <s v="Aviva"/>
    <s v="Vol"/>
    <d v="2019-04-11T00:00:00"/>
    <d v="2019-05-07T00:00:00"/>
    <m/>
    <d v="2019-05-24T00:00:00"/>
    <n v="2271.5600599999998"/>
    <n v="1899.56006"/>
    <s v="Non"/>
    <s v="Non"/>
    <s v="Non"/>
    <s v="Non"/>
    <s v="Unilatéral"/>
  </r>
  <r>
    <s v="2019036015"/>
    <x v="7"/>
    <s v="Miscioscia Géraldine"/>
    <s v="Grenoble"/>
    <s v="Groupama"/>
    <s v="Vol"/>
    <d v="2019-02-06T00:00:00"/>
    <d v="2019-02-11T00:00:00"/>
    <m/>
    <d v="2019-03-22T00:00:00"/>
    <n v="3144.7800299999999"/>
    <n v="3144.7800299999999"/>
    <s v="Non"/>
    <s v="Non"/>
    <s v="Non"/>
    <s v="Non"/>
    <s v="Unilatéral"/>
  </r>
  <r>
    <s v="2019055952"/>
    <x v="7"/>
    <s v="Chanteperdrix Jean-Baptiste"/>
    <s v="Lyon"/>
    <s v="Pacifica"/>
    <s v="Vol"/>
    <d v="2019-02-26T00:00:00"/>
    <d v="2019-03-21T00:00:00"/>
    <m/>
    <d v="2019-03-29T00:00:00"/>
    <n v="5719.3198199999997"/>
    <n v="4841.8300799999997"/>
    <s v="Non"/>
    <s v="Non"/>
    <s v="Non"/>
    <s v="Non"/>
    <s v="Unilatéral"/>
  </r>
  <r>
    <s v="2019053689"/>
    <x v="7"/>
    <s v="Dautun Marie-Casimire"/>
    <s v="Lyon"/>
    <s v="Gmf"/>
    <s v="Vol"/>
    <d v="2019-02-22T00:00:00"/>
    <d v="2019-03-06T00:00:00"/>
    <m/>
    <d v="2019-04-19T00:00:00"/>
    <n v="7596"/>
    <n v="6902"/>
    <s v="Non"/>
    <s v="Non"/>
    <s v="Non"/>
    <s v="Non"/>
    <s v="Unilatéral"/>
  </r>
  <r>
    <s v="2019015198"/>
    <x v="7"/>
    <s v="Fouillat Didier"/>
    <s v="Aurillac"/>
    <s v="Macif"/>
    <s v="Vol"/>
    <d v="2019-01-16T00:00:00"/>
    <d v="2019-01-22T00:00:00"/>
    <m/>
    <d v="2019-03-11T00:00:00"/>
    <n v="4162.1201199999996"/>
    <n v="3932.0700700000002"/>
    <s v="Non"/>
    <s v="Non"/>
    <s v="Non"/>
    <s v="Non"/>
    <s v="Unilatéral"/>
  </r>
  <r>
    <s v="2019069630"/>
    <x v="7"/>
    <s v="Miscioscia Géraldine"/>
    <s v="Grenoble"/>
    <s v="Acm"/>
    <s v="Vol"/>
    <d v="2019-03-12T00:00:00"/>
    <d v="2019-03-20T00:00:00"/>
    <m/>
    <d v="2019-04-30T00:00:00"/>
    <n v="0"/>
    <n v="10431.5996"/>
    <s v="Non"/>
    <s v="Non"/>
    <s v="Non"/>
    <s v="Non"/>
    <s v="Unilatéral"/>
  </r>
  <r>
    <s v="2019072615"/>
    <x v="7"/>
    <s v="Denoux Anastasia"/>
    <s v="Dijon"/>
    <s v="Axa France Iard"/>
    <s v="Vol"/>
    <d v="2019-03-14T00:00:00"/>
    <d v="2019-04-02T00:00:00"/>
    <m/>
    <d v="2019-04-29T00:00:00"/>
    <n v="6496"/>
    <n v="6329"/>
    <s v="Non"/>
    <s v="Non"/>
    <s v="Non"/>
    <s v="Non"/>
    <s v="Unilatéral"/>
  </r>
  <r>
    <s v="2019124168"/>
    <x v="7"/>
    <s v="Dautun Marie-Casimire"/>
    <s v="Lyon"/>
    <s v="Banque Postale Assurances Iard"/>
    <s v="Vol"/>
    <d v="2019-05-09T00:00:00"/>
    <d v="2019-06-13T00:00:00"/>
    <m/>
    <d v="2019-07-16T00:00:00"/>
    <n v="1384.67004"/>
    <n v="1071.8199500000001"/>
    <s v="Non"/>
    <s v="Oui"/>
    <s v="Non"/>
    <s v="Non"/>
    <s v="Unilatéral"/>
  </r>
  <r>
    <s v="2019108752"/>
    <x v="7"/>
    <s v="Coulomb Celine"/>
    <s v="Grenoble"/>
    <s v="Groupama"/>
    <s v="Tentative De Vol"/>
    <d v="2019-04-18T00:00:00"/>
    <d v="2019-05-16T00:00:00"/>
    <m/>
    <d v="2019-05-17T00:00:00"/>
    <n v="2189.73999"/>
    <n v="1893.73999"/>
    <s v="Non"/>
    <s v="Non"/>
    <s v="Non"/>
    <s v="Non"/>
    <s v="Unilatéral"/>
  </r>
  <r>
    <s v="2019055275"/>
    <x v="7"/>
    <s v="Miscioscia Géraldine"/>
    <s v="Grenoble"/>
    <s v="Pacifica"/>
    <s v="Vol"/>
    <d v="2019-02-26T00:00:00"/>
    <d v="2019-03-21T00:00:00"/>
    <m/>
    <d v="2019-10-18T00:00:00"/>
    <n v="16657.5"/>
    <n v="12007.5"/>
    <s v="Non"/>
    <s v="Non"/>
    <s v="Non"/>
    <s v="Non"/>
    <s v="Unilatéral"/>
  </r>
  <r>
    <s v="2019129749"/>
    <x v="7"/>
    <s v="Miscioscia Géraldine"/>
    <s v="Grenoble"/>
    <s v="Groupama"/>
    <s v="Vol"/>
    <d v="2019-05-15T00:00:00"/>
    <d v="2019-06-14T00:00:00"/>
    <m/>
    <d v="2019-06-20T00:00:00"/>
    <n v="5278"/>
    <n v="5278"/>
    <s v="Non"/>
    <s v="Non"/>
    <s v="Non"/>
    <s v="Non"/>
    <s v="Unilatéral"/>
  </r>
  <r>
    <s v="2019134496"/>
    <x v="7"/>
    <s v="Rolland Yannick"/>
    <s v="Lyon"/>
    <s v="Pacifica"/>
    <s v="Vol"/>
    <d v="2019-05-21T00:00:00"/>
    <d v="2019-07-10T00:00:00"/>
    <m/>
    <d v="2019-07-31T00:00:00"/>
    <n v="5796.6899400000002"/>
    <n v="5127.6899400000002"/>
    <s v="Non"/>
    <s v="Non"/>
    <s v="Non"/>
    <s v="Non"/>
    <s v="Unilatéral"/>
  </r>
  <r>
    <s v="2019140033"/>
    <x v="7"/>
    <s v="Dautun Marie-Casimire"/>
    <s v="Lyon"/>
    <s v="Gan Assurances Iard"/>
    <s v="Vol"/>
    <d v="2019-05-27T00:00:00"/>
    <d v="2019-06-03T00:00:00"/>
    <m/>
    <d v="2019-08-06T00:00:00"/>
    <n v="12731.71"/>
    <n v="10962.36"/>
    <s v="Non"/>
    <s v="Non"/>
    <s v="Non"/>
    <s v="Non"/>
    <s v="Unilatéral"/>
  </r>
  <r>
    <s v="2019153367"/>
    <x v="7"/>
    <s v="Salambien Christian"/>
    <s v="Clermont Ferrand"/>
    <s v="Pacifica"/>
    <s v="Vol"/>
    <d v="2019-06-12T00:00:00"/>
    <d v="2019-07-03T00:00:00"/>
    <m/>
    <d v="2019-07-04T00:00:00"/>
    <n v="6054"/>
    <n v="4237.7997999999998"/>
    <s v="Non"/>
    <s v="Non"/>
    <s v="Non"/>
    <s v="Non"/>
    <s v="Unilatéral"/>
  </r>
  <r>
    <s v="2019219421"/>
    <x v="7"/>
    <s v="Denoux Anastasia"/>
    <s v="Dijon"/>
    <s v="Pacifica"/>
    <s v="Vol"/>
    <d v="2019-08-06T00:00:00"/>
    <d v="2019-08-20T00:00:00"/>
    <m/>
    <d v="2019-08-30T00:00:00"/>
    <n v="1666"/>
    <n v="1417"/>
    <s v="Non"/>
    <s v="Non"/>
    <s v="Non"/>
    <s v="Non"/>
    <s v="Unilatéral"/>
  </r>
  <r>
    <s v="2019173990"/>
    <x v="7"/>
    <s v="Pauget Cyprien"/>
    <s v="Lyon"/>
    <s v="Pacifica"/>
    <s v="Vol"/>
    <d v="2019-06-28T00:00:00"/>
    <d v="2019-07-04T00:00:00"/>
    <m/>
    <d v="2019-10-07T00:00:00"/>
    <n v="78744.007800000007"/>
    <n v="0"/>
    <s v="Non"/>
    <s v="Non"/>
    <s v="Oui"/>
    <s v="Non"/>
    <s v="Unilatéral"/>
  </r>
  <r>
    <s v="2019367354"/>
    <x v="7"/>
    <s v="Rolland Yannick"/>
    <s v="Lyon"/>
    <s v="Groupama"/>
    <s v="Vol"/>
    <d v="2019-12-13T00:00:00"/>
    <d v="2020-01-15T00:00:00"/>
    <m/>
    <d v="2020-01-21T00:00:00"/>
    <n v="3016.4499500000002"/>
    <n v="2705.4499500000002"/>
    <s v="Non"/>
    <s v="Non"/>
    <s v="Non"/>
    <s v="Non"/>
    <s v="Unilatéral"/>
  </r>
  <r>
    <s v="2019332109"/>
    <x v="7"/>
    <s v="Chaix Ludivine"/>
    <s v="Lyon"/>
    <s v="Aviva"/>
    <s v="Vol"/>
    <d v="2019-11-19T00:00:00"/>
    <d v="2019-12-04T00:00:00"/>
    <m/>
    <d v="2019-12-05T00:00:00"/>
    <n v="4573.7002000000002"/>
    <n v="3958.6999500000002"/>
    <s v="Non"/>
    <s v="Non"/>
    <s v="Non"/>
    <s v="Non"/>
    <s v="Unilatéral"/>
  </r>
  <r>
    <s v="2019320274"/>
    <x v="7"/>
    <s v="Turco Marianne"/>
    <s v="Saint Etienne"/>
    <s v="Bpce Assurances"/>
    <s v="Vol"/>
    <d v="2019-11-12T00:00:00"/>
    <d v="2019-12-06T00:00:00"/>
    <m/>
    <d v="2020-02-21T00:00:00"/>
    <n v="5961.4301800000003"/>
    <n v="4240.9301800000003"/>
    <s v="Oui"/>
    <s v="Non"/>
    <s v="Non"/>
    <s v="Non"/>
    <s v="Unilatéral"/>
  </r>
  <r>
    <s v="2019324126"/>
    <x v="7"/>
    <s v="Lerda Nicolas"/>
    <s v="Lyon"/>
    <s v="Banque Postale Assurances Iard"/>
    <s v="Vol"/>
    <d v="2019-11-14T00:00:00"/>
    <d v="2019-12-11T00:00:00"/>
    <m/>
    <d v="2019-12-11T00:00:00"/>
    <n v="2527.5"/>
    <n v="983.84997599999997"/>
    <s v="Non"/>
    <s v="Oui"/>
    <s v="Non"/>
    <s v="Non"/>
    <s v="Unilatéral"/>
  </r>
  <r>
    <s v="2019385879"/>
    <x v="7"/>
    <s v="Turco Marianne"/>
    <s v="Saint Etienne"/>
    <s v="Banque Postale Assurances Iard"/>
    <s v="Vol"/>
    <d v="2019-12-30T00:00:00"/>
    <d v="2020-03-27T00:00:00"/>
    <m/>
    <d v="2020-06-24T00:00:00"/>
    <n v="3904.6398899999999"/>
    <n v="3904.6398899999999"/>
    <s v="Non"/>
    <s v="Non"/>
    <s v="Non"/>
    <s v="Non"/>
    <s v="Unilatéral"/>
  </r>
  <r>
    <s v="2019377527"/>
    <x v="7"/>
    <s v="Lerda Nicolas"/>
    <s v="Lyon"/>
    <s v="Gmf"/>
    <s v="Vol"/>
    <d v="2019-12-20T00:00:00"/>
    <d v="2020-02-04T00:00:00"/>
    <m/>
    <d v="2020-03-11T00:00:00"/>
    <n v="15773.7402"/>
    <n v="10259.75"/>
    <s v="Non"/>
    <s v="Non"/>
    <s v="Non"/>
    <s v="Non"/>
    <s v="Unilatéral"/>
  </r>
  <r>
    <s v="2019001243"/>
    <x v="7"/>
    <s v="Dautun Marie-Casimire"/>
    <s v="Lyon"/>
    <s v="Aviva"/>
    <s v="Vol"/>
    <d v="2019-01-03T00:00:00"/>
    <d v="2019-02-06T00:00:00"/>
    <m/>
    <d v="2019-04-10T00:00:00"/>
    <n v="57313"/>
    <n v="31953"/>
    <s v="Oui"/>
    <s v="Non"/>
    <s v="Non"/>
    <s v="Non"/>
    <s v="Unilatéral"/>
  </r>
  <r>
    <s v="2019008495"/>
    <x v="7"/>
    <s v="Amoros Romain"/>
    <s v="Lyon"/>
    <s v="Macif"/>
    <s v="Tentative De Vol"/>
    <d v="2019-01-10T00:00:00"/>
    <d v="2019-01-15T00:00:00"/>
    <m/>
    <d v="2019-01-16T00:00:00"/>
    <n v="791.45001200000002"/>
    <n v="671.45001200000002"/>
    <s v="Non"/>
    <s v="Non"/>
    <s v="Non"/>
    <s v="Non"/>
    <s v="Unilatéral"/>
  </r>
  <r>
    <s v="2019076096"/>
    <x v="7"/>
    <s v="Lerda Nicolas"/>
    <s v="Lyon"/>
    <s v="Pacifica"/>
    <s v="Vol"/>
    <d v="2019-03-18T00:00:00"/>
    <d v="2019-04-03T00:00:00"/>
    <m/>
    <d v="2019-06-18T00:00:00"/>
    <n v="24769.900399999999"/>
    <n v="15185.4004"/>
    <s v="Non"/>
    <s v="Non"/>
    <s v="Non"/>
    <s v="Non"/>
    <s v="Unilatéral"/>
  </r>
  <r>
    <s v="2019003079"/>
    <x v="7"/>
    <s v="Dautun Marie-Casimire"/>
    <s v="Lyon"/>
    <s v="Mutuelle Saint Christophe"/>
    <s v="Vol"/>
    <d v="2019-01-04T00:00:00"/>
    <d v="2019-02-19T00:00:00"/>
    <m/>
    <d v="2019-02-22T00:00:00"/>
    <n v="1110"/>
    <n v="886"/>
    <s v="Non"/>
    <s v="Non"/>
    <s v="Non"/>
    <s v="Non"/>
    <s v="Unilatéral"/>
  </r>
  <r>
    <s v="2019034305"/>
    <x v="7"/>
    <s v="Chaix Ludivine"/>
    <s v="Lyon"/>
    <s v="Pacifica"/>
    <s v="Vol"/>
    <d v="2019-02-05T00:00:00"/>
    <d v="2019-03-14T00:00:00"/>
    <m/>
    <d v="2019-03-15T00:00:00"/>
    <n v="7768.3398399999996"/>
    <n v="7768.3398399999996"/>
    <s v="Non"/>
    <s v="Non"/>
    <s v="Non"/>
    <s v="Non"/>
    <s v="Unilatéral"/>
  </r>
  <r>
    <s v="2019047360"/>
    <x v="7"/>
    <s v="Hebert Alexandre"/>
    <s v="Annecy"/>
    <s v="Pacifica"/>
    <s v="Tentative De Vol"/>
    <d v="2019-02-16T00:00:00"/>
    <d v="2019-03-18T00:00:00"/>
    <m/>
    <d v="2019-03-19T00:00:00"/>
    <n v="5288.8198199999997"/>
    <n v="5138.8198199999997"/>
    <s v="Non"/>
    <s v="Non"/>
    <s v="Non"/>
    <s v="Non"/>
    <s v="Unilatéral"/>
  </r>
  <r>
    <s v="2019005254"/>
    <x v="7"/>
    <s v="Chaix Ludivine"/>
    <s v="Lyon"/>
    <s v="Pacifica"/>
    <s v="Vol"/>
    <d v="2019-01-08T00:00:00"/>
    <d v="2019-01-24T00:00:00"/>
    <m/>
    <d v="2019-06-27T00:00:00"/>
    <n v="14764.6104"/>
    <n v="13124.309600000001"/>
    <s v="Non"/>
    <s v="Non"/>
    <s v="Non"/>
    <s v="Non"/>
    <s v="Unilatéral"/>
  </r>
  <r>
    <s v="2019020488"/>
    <x v="7"/>
    <s v="Miscioscia Géraldine"/>
    <s v="Grenoble"/>
    <s v="Banque Postale Assurances Iard"/>
    <s v="Vol"/>
    <d v="2019-01-22T00:00:00"/>
    <d v="2019-01-25T00:00:00"/>
    <m/>
    <d v="2019-04-15T00:00:00"/>
    <n v="1585"/>
    <n v="1465"/>
    <s v="Oui"/>
    <s v="Non"/>
    <s v="Non"/>
    <s v="Non"/>
    <s v="Unilatéral"/>
  </r>
  <r>
    <s v="2019125209"/>
    <x v="7"/>
    <s v="Miscioscia Géraldine"/>
    <s v="Grenoble"/>
    <s v="Bpce Assurances"/>
    <s v="Vol"/>
    <d v="2019-05-10T00:00:00"/>
    <d v="2019-06-03T00:00:00"/>
    <m/>
    <d v="2019-08-21T00:00:00"/>
    <n v="4929.4199200000003"/>
    <n v="4929.4199200000003"/>
    <s v="Non"/>
    <s v="Non"/>
    <s v="Non"/>
    <s v="Non"/>
    <s v="Unilatéral"/>
  </r>
  <r>
    <s v="2019156988"/>
    <x v="7"/>
    <s v="Denoux Anastasia"/>
    <s v="Dijon"/>
    <s v="Groupama"/>
    <s v="Vol"/>
    <d v="2019-06-17T00:00:00"/>
    <d v="2019-06-25T00:00:00"/>
    <m/>
    <d v="2019-07-12T00:00:00"/>
    <n v="1119"/>
    <n v="835"/>
    <s v="Non"/>
    <s v="Non"/>
    <s v="Non"/>
    <s v="Non"/>
    <s v="Unilatéral"/>
  </r>
  <r>
    <s v="2019171954"/>
    <x v="7"/>
    <s v="Salambien Christian"/>
    <s v="Clermont Ferrand"/>
    <s v="Aviva"/>
    <s v="Vol"/>
    <d v="2019-06-27T00:00:00"/>
    <d v="2019-08-14T00:00:00"/>
    <m/>
    <d v="2019-08-19T00:00:00"/>
    <n v="4875"/>
    <n v="3152.5"/>
    <s v="Non"/>
    <s v="Oui"/>
    <s v="Non"/>
    <s v="Non"/>
    <s v="Unilatéral"/>
  </r>
  <r>
    <s v="2019356469"/>
    <x v="7"/>
    <s v="Leveille Stéphane"/>
    <s v="Dijon"/>
    <s v="Banque Postale Assurances Iard"/>
    <s v="Vol"/>
    <d v="2019-12-05T00:00:00"/>
    <d v="2019-12-23T00:00:00"/>
    <m/>
    <d v="2019-12-23T00:00:00"/>
    <n v="1657"/>
    <n v="746"/>
    <s v="Non"/>
    <s v="Non"/>
    <s v="Non"/>
    <s v="Non"/>
    <s v="Unilatéral"/>
  </r>
  <r>
    <s v="2019204082"/>
    <x v="7"/>
    <s v="Miscioscia Géraldine"/>
    <s v="Grenoble"/>
    <s v="L'Equite"/>
    <s v="Vol"/>
    <d v="2019-07-23T00:00:00"/>
    <d v="2019-08-13T00:00:00"/>
    <m/>
    <d v="2019-10-18T00:00:00"/>
    <n v="25444"/>
    <n v="25444"/>
    <s v="Non"/>
    <s v="Non"/>
    <s v="Oui"/>
    <s v="Non"/>
    <s v="Unilatéral"/>
  </r>
  <r>
    <s v="2019235305"/>
    <x v="7"/>
    <s v="Lerda Nicolas"/>
    <s v="Lyon"/>
    <s v="Mma"/>
    <s v="Vol"/>
    <d v="2019-08-22T00:00:00"/>
    <d v="2019-10-25T00:00:00"/>
    <m/>
    <d v="2020-02-17T00:00:00"/>
    <n v="2595.1001000000001"/>
    <n v="2458.1001000000001"/>
    <s v="Non"/>
    <s v="Non"/>
    <s v="Non"/>
    <s v="Non"/>
    <s v="Unilatéral"/>
  </r>
  <r>
    <s v="2019232697"/>
    <x v="7"/>
    <s v="Turco Marianne"/>
    <s v="Saint Etienne"/>
    <s v="Gan Assurances Iard"/>
    <s v="Vol"/>
    <d v="2019-08-20T00:00:00"/>
    <d v="2019-10-09T00:00:00"/>
    <m/>
    <d v="2019-09-11T00:00:00"/>
    <n v="10704.8496"/>
    <n v="10704.8496"/>
    <s v="Non"/>
    <s v="Non"/>
    <s v="Oui"/>
    <s v="Non"/>
    <s v="Unilatéral"/>
  </r>
  <r>
    <s v="2019357402"/>
    <x v="7"/>
    <s v="Lerda Nicolas"/>
    <s v="Lyon"/>
    <s v="Groupama"/>
    <s v="Vol"/>
    <d v="2019-12-06T00:00:00"/>
    <d v="2019-12-18T00:00:00"/>
    <m/>
    <d v="2020-02-11T00:00:00"/>
    <n v="2252.1001000000001"/>
    <n v="1720.66003"/>
    <s v="Non"/>
    <s v="Non"/>
    <s v="Non"/>
    <s v="Non"/>
    <s v="Unilatéral"/>
  </r>
  <r>
    <s v="2019331489"/>
    <x v="7"/>
    <s v="Beaudouin Théo"/>
    <s v="Dijon"/>
    <s v="Pacifica"/>
    <s v="Tentative De Vol"/>
    <d v="2019-11-19T00:00:00"/>
    <d v="2019-11-29T00:00:00"/>
    <s v="Visioexpertise"/>
    <d v="2019-11-29T00:00:00"/>
    <n v="3095"/>
    <n v="3095"/>
    <s v="Non"/>
    <s v="Non"/>
    <s v="Non"/>
    <s v="Non"/>
    <s v="Visioexpertise"/>
  </r>
  <r>
    <s v="2019384007"/>
    <x v="7"/>
    <s v="Chaix Ludivine"/>
    <s v="Lyon"/>
    <s v="Axa France Iard"/>
    <s v="Vol"/>
    <d v="2019-12-27T00:00:00"/>
    <d v="2020-01-16T00:00:00"/>
    <m/>
    <d v="2020-02-11T00:00:00"/>
    <n v="20821"/>
    <n v="17218.199199999999"/>
    <s v="Non"/>
    <s v="Non"/>
    <s v="Non"/>
    <s v="Non"/>
    <s v="Unilatéral"/>
  </r>
  <r>
    <s v="2019013073"/>
    <x v="7"/>
    <s v="Chaix Ludivine"/>
    <s v="Lyon"/>
    <s v="Cic Assurances"/>
    <s v="Vol"/>
    <d v="2019-01-15T00:00:00"/>
    <d v="2019-02-20T00:00:00"/>
    <m/>
    <d v="2019-04-01T00:00:00"/>
    <n v="11463.5"/>
    <n v="9463.4599600000001"/>
    <s v="Non"/>
    <s v="Non"/>
    <s v="Non"/>
    <s v="Non"/>
    <s v="Unilatéral"/>
  </r>
  <r>
    <s v="2019013480"/>
    <x v="7"/>
    <s v="Miscioscia Géraldine"/>
    <s v="Grenoble"/>
    <s v="Pacifica"/>
    <s v="Vol"/>
    <d v="2019-01-15T00:00:00"/>
    <d v="2019-01-30T00:00:00"/>
    <m/>
    <d v="2019-04-10T00:00:00"/>
    <n v="8240"/>
    <n v="8090"/>
    <s v="Non"/>
    <s v="Non"/>
    <s v="Non"/>
    <s v="Non"/>
    <s v="Unilatéral"/>
  </r>
  <r>
    <s v="2019006660"/>
    <x v="7"/>
    <s v="Gallier Yannick"/>
    <s v="Aurillac"/>
    <s v="Axa France Iard"/>
    <s v="Vol"/>
    <d v="2019-01-08T00:00:00"/>
    <d v="2019-01-31T00:00:00"/>
    <m/>
    <d v="2019-02-04T00:00:00"/>
    <n v="11715.9805"/>
    <n v="9466"/>
    <s v="Oui"/>
    <s v="Non"/>
    <s v="Non"/>
    <s v="Non"/>
    <s v="Unilatéral"/>
  </r>
  <r>
    <s v="2019037471"/>
    <x v="7"/>
    <s v="Denoux Anastasia"/>
    <s v="Dijon"/>
    <s v="Banque Postale Assurances Iard"/>
    <s v="Vol"/>
    <d v="2019-02-07T00:00:00"/>
    <d v="2019-03-15T00:00:00"/>
    <m/>
    <d v="2019-04-04T00:00:00"/>
    <n v="2960"/>
    <n v="2840"/>
    <s v="Non"/>
    <s v="Non"/>
    <s v="Non"/>
    <s v="Non"/>
    <s v="Unilatéral"/>
  </r>
  <r>
    <s v="2019025831"/>
    <x v="7"/>
    <s v="Chavot Christophe"/>
    <s v="Saint Etienne"/>
    <s v="Bpce Assurances"/>
    <s v="Vol"/>
    <d v="2019-01-28T00:00:00"/>
    <d v="2019-02-19T00:00:00"/>
    <m/>
    <d v="2019-02-21T00:00:00"/>
    <n v="308"/>
    <n v="308"/>
    <s v="Non"/>
    <s v="Non"/>
    <s v="Non"/>
    <s v="Non"/>
    <s v="Unilatéral"/>
  </r>
  <r>
    <s v="2019072945"/>
    <x v="7"/>
    <s v="Dautun Marie-Casimire"/>
    <s v="Lyon"/>
    <s v="Gan Assurances Iard"/>
    <s v="Vol"/>
    <d v="2019-03-14T00:00:00"/>
    <d v="2019-04-10T00:00:00"/>
    <m/>
    <d v="2019-08-01T00:00:00"/>
    <n v="4860.1000999999997"/>
    <n v="3724.6599099999999"/>
    <s v="Non"/>
    <s v="Non"/>
    <s v="Non"/>
    <s v="Non"/>
    <s v="Unilatéral"/>
  </r>
  <r>
    <s v="2019112255"/>
    <x v="7"/>
    <s v="Chaix Ludivine"/>
    <s v="Lyon"/>
    <s v="Pacifica"/>
    <s v="Vol"/>
    <d v="2019-04-24T00:00:00"/>
    <d v="2019-06-19T00:00:00"/>
    <m/>
    <d v="2019-06-21T00:00:00"/>
    <n v="6863.1201199999996"/>
    <n v="5571.8198199999997"/>
    <s v="Non"/>
    <s v="Non"/>
    <s v="Non"/>
    <s v="Non"/>
    <s v="Unilatéral"/>
  </r>
  <r>
    <s v="2019097049"/>
    <x v="7"/>
    <s v="Salambien Christian"/>
    <s v="Clermont Ferrand"/>
    <s v="Areas Assurances"/>
    <s v="Vol"/>
    <d v="2019-04-05T00:00:00"/>
    <d v="2019-05-29T00:00:00"/>
    <m/>
    <d v="2019-09-18T00:00:00"/>
    <n v="37787.738299999997"/>
    <n v="37787.718800000002"/>
    <s v="Non"/>
    <s v="Non"/>
    <s v="Non"/>
    <s v="Non"/>
    <s v="Unilatéral"/>
  </r>
  <r>
    <s v="2019134077"/>
    <x v="7"/>
    <s v="Sabatier Franck"/>
    <s v="Clermont Ferrand"/>
    <s v="Pacifica"/>
    <s v="Tentative De Vol"/>
    <d v="2019-05-20T00:00:00"/>
    <d v="2019-06-05T00:00:00"/>
    <m/>
    <d v="2019-06-11T00:00:00"/>
    <n v="3264.2700199999999"/>
    <n v="3114.2700199999999"/>
    <s v="Non"/>
    <s v="Non"/>
    <s v="Non"/>
    <s v="Non"/>
    <s v="Unilatéral"/>
  </r>
  <r>
    <s v="2019154857"/>
    <x v="7"/>
    <s v="Chaix Ludivine"/>
    <s v="Lyon"/>
    <s v="Allianz"/>
    <s v="Vol"/>
    <d v="2019-06-13T00:00:00"/>
    <d v="2019-07-25T00:00:00"/>
    <m/>
    <d v="2020-02-11T00:00:00"/>
    <n v="318"/>
    <n v="298"/>
    <s v="Oui"/>
    <s v="Non"/>
    <s v="Non"/>
    <s v="Non"/>
    <s v="Unilatéral"/>
  </r>
  <r>
    <s v="2019154282"/>
    <x v="7"/>
    <s v="Gallier Yannick"/>
    <s v="Aurillac"/>
    <s v="Axa France Iard"/>
    <s v="Vol"/>
    <d v="2019-06-13T00:00:00"/>
    <d v="2019-06-25T00:00:00"/>
    <m/>
    <d v="2019-06-25T00:00:00"/>
    <n v="4250.0097699999997"/>
    <n v="3495.5"/>
    <s v="Oui"/>
    <s v="Non"/>
    <s v="Non"/>
    <s v="Non"/>
    <s v="Unilatéral"/>
  </r>
  <r>
    <s v="2019200370"/>
    <x v="7"/>
    <s v="Bruyere Stéphane"/>
    <s v="Saint Etienne"/>
    <s v="Gan Assurances Iard"/>
    <s v="Vol"/>
    <d v="2019-07-19T00:00:00"/>
    <d v="2019-07-30T00:00:00"/>
    <m/>
    <d v="2019-08-09T00:00:00"/>
    <n v="5690"/>
    <n v="5540.9799800000001"/>
    <s v="Non"/>
    <s v="Non"/>
    <s v="Non"/>
    <s v="Non"/>
    <s v="Unilatéral"/>
  </r>
  <r>
    <s v="2019234397"/>
    <x v="7"/>
    <s v="Sauret Pierre"/>
    <s v="Saint Etienne"/>
    <s v="Gan Assurances Iard"/>
    <s v="Vol"/>
    <d v="2019-08-22T00:00:00"/>
    <d v="2019-10-09T00:00:00"/>
    <m/>
    <d v="2019-11-27T00:00:00"/>
    <n v="6525.0800799999997"/>
    <n v="4363.1298800000004"/>
    <s v="Non"/>
    <s v="Non"/>
    <s v="Non"/>
    <s v="Non"/>
    <s v="Unilatéral"/>
  </r>
  <r>
    <s v="2019205470"/>
    <x v="7"/>
    <s v="Coulomb Celine"/>
    <s v="Grenoble"/>
    <s v="Axa France Iard"/>
    <s v="Vol"/>
    <d v="2019-07-24T00:00:00"/>
    <d v="2019-09-12T00:00:00"/>
    <m/>
    <d v="2019-09-13T00:00:00"/>
    <n v="630"/>
    <n v="432.36"/>
    <s v="Non"/>
    <s v="Oui"/>
    <s v="Non"/>
    <s v="Non"/>
    <s v="Unilatéral"/>
  </r>
  <r>
    <s v="2019194390"/>
    <x v="7"/>
    <s v="Fagnard Nicolas"/>
    <s v="Annecy"/>
    <s v="Pacifica"/>
    <s v="Vol"/>
    <d v="2019-07-16T00:00:00"/>
    <d v="2019-08-01T00:00:00"/>
    <m/>
    <d v="2019-08-08T00:00:00"/>
    <n v="5628.1699200000003"/>
    <n v="5478.1699200000003"/>
    <s v="Non"/>
    <s v="Non"/>
    <s v="Non"/>
    <s v="Non"/>
    <s v="Unilatéral"/>
  </r>
  <r>
    <s v="2019136093"/>
    <x v="7"/>
    <s v="Zimmermann Paul"/>
    <s v="Annecy"/>
    <s v="Groupama"/>
    <s v="Vol"/>
    <d v="2019-05-22T00:00:00"/>
    <d v="2019-07-16T00:00:00"/>
    <m/>
    <d v="2019-09-30T00:00:00"/>
    <n v="6300"/>
    <n v="6300"/>
    <s v="Non"/>
    <s v="Non"/>
    <s v="Non"/>
    <s v="Non"/>
    <s v="Unilatéral"/>
  </r>
  <r>
    <s v="2019220462"/>
    <x v="7"/>
    <s v="Lerda Nicolas"/>
    <s v="Lyon"/>
    <s v="Bpce Assurances"/>
    <s v="Vol"/>
    <d v="2019-08-07T00:00:00"/>
    <d v="2019-09-11T00:00:00"/>
    <m/>
    <d v="2020-02-10T00:00:00"/>
    <n v="7009.2797899999996"/>
    <n v="6881.7797899999996"/>
    <s v="Non"/>
    <s v="Non"/>
    <s v="Non"/>
    <s v="Non"/>
    <s v="Unilatéral"/>
  </r>
  <r>
    <s v="2019208828"/>
    <x v="7"/>
    <s v="Turco Marianne"/>
    <s v="Saint Etienne"/>
    <s v="Axa France Iard"/>
    <s v="Vol"/>
    <d v="2019-07-26T00:00:00"/>
    <d v="2019-09-06T00:00:00"/>
    <m/>
    <d v="2019-09-27T00:00:00"/>
    <n v="2930"/>
    <n v="978"/>
    <s v="Non"/>
    <s v="Non"/>
    <s v="Non"/>
    <s v="Non"/>
    <s v="Unilatéral"/>
  </r>
  <r>
    <s v="2019131930"/>
    <x v="7"/>
    <s v="Turco Marianne"/>
    <s v="Saint Etienne"/>
    <s v="Groupama"/>
    <s v="Vol"/>
    <d v="2019-05-17T00:00:00"/>
    <d v="2019-10-22T00:00:00"/>
    <m/>
    <d v="2020-03-18T00:00:00"/>
    <n v="4375"/>
    <n v="3427.5200199999999"/>
    <s v="Non"/>
    <s v="Non"/>
    <s v="Non"/>
    <s v="Non"/>
    <s v="Unilatéral"/>
  </r>
  <r>
    <s v="2019304526"/>
    <x v="7"/>
    <s v="Fagnard Nicolas"/>
    <s v="Annecy"/>
    <s v="Banque Postale Assurances Iard"/>
    <s v="Vol"/>
    <d v="2019-10-29T00:00:00"/>
    <d v="2019-11-12T00:00:00"/>
    <m/>
    <d v="2020-01-28T00:00:00"/>
    <n v="3269"/>
    <n v="2551.1001000000001"/>
    <s v="Non"/>
    <s v="Non"/>
    <s v="Non"/>
    <s v="Non"/>
    <s v="Unilatéral"/>
  </r>
  <r>
    <s v="2019307335"/>
    <x v="7"/>
    <s v="Lerda Nicolas"/>
    <s v="Lyon"/>
    <s v="Banque Postale Assurances Iard"/>
    <s v="Vol"/>
    <d v="2019-10-31T00:00:00"/>
    <d v="2019-11-26T00:00:00"/>
    <m/>
    <d v="2019-11-27T00:00:00"/>
    <n v="2599.5700700000002"/>
    <n v="2242.2900399999999"/>
    <s v="Non"/>
    <s v="Oui"/>
    <s v="Non"/>
    <s v="Non"/>
    <s v="Unilatéral"/>
  </r>
  <r>
    <s v="2019327326"/>
    <x v="7"/>
    <s v="Beaudouin Théo"/>
    <s v="Dijon"/>
    <s v="Axa France Iard"/>
    <s v="Vol"/>
    <d v="2019-11-15T00:00:00"/>
    <d v="2019-12-04T00:00:00"/>
    <m/>
    <d v="2019-12-05T00:00:00"/>
    <n v="608.17999299999997"/>
    <n v="608.17999299999997"/>
    <s v="Non"/>
    <s v="Non"/>
    <s v="Non"/>
    <s v="Non"/>
    <s v="Unilatéral"/>
  </r>
  <r>
    <s v="2019328824"/>
    <x v="7"/>
    <s v="Miscioscia Géraldine"/>
    <s v="Grenoble"/>
    <s v="Groupama"/>
    <s v="Vol"/>
    <d v="2019-11-18T00:00:00"/>
    <d v="2020-01-17T00:00:00"/>
    <m/>
    <d v="2020-02-18T00:00:00"/>
    <n v="2262.0100000000002"/>
    <n v="2113.8000000000002"/>
    <s v="Non"/>
    <s v="Non"/>
    <s v="Non"/>
    <s v="Non"/>
    <s v="Unilatéral"/>
  </r>
  <r>
    <s v="2019380697"/>
    <x v="7"/>
    <s v="Turco Marianne"/>
    <s v="Saint Etienne"/>
    <s v="Axa France Iard"/>
    <s v="Vol"/>
    <d v="2019-12-24T00:00:00"/>
    <d v="2020-02-04T00:00:00"/>
    <m/>
    <d v="2020-04-30T00:00:00"/>
    <n v="2105.3000499999998"/>
    <n v="1657.3000500000001"/>
    <s v="Non"/>
    <s v="Non"/>
    <s v="Non"/>
    <s v="Non"/>
    <s v="Unilatéral"/>
  </r>
  <r>
    <s v="2019257969"/>
    <x v="7"/>
    <s v="Sabatier Franck"/>
    <s v="Clermont Ferrand"/>
    <s v="Allianz"/>
    <s v="Vol"/>
    <d v="2019-09-17T00:00:00"/>
    <d v="2020-01-14T00:00:00"/>
    <m/>
    <d v="2019-11-21T00:00:00"/>
    <n v="3125"/>
    <n v="2384.48999"/>
    <s v="Non"/>
    <s v="Non"/>
    <s v="Oui"/>
    <s v="Non"/>
    <s v="Unilatéral"/>
  </r>
  <r>
    <s v="2019362414"/>
    <x v="7"/>
    <s v="Sauret Francois"/>
    <s v="Saint Etienne"/>
    <s v="Macif"/>
    <s v="Vol"/>
    <d v="2019-12-10T00:00:00"/>
    <d v="2020-07-10T00:00:00"/>
    <m/>
    <d v="2020-08-04T00:00:00"/>
    <n v="0"/>
    <n v="0"/>
    <s v="Non"/>
    <s v="Non"/>
    <s v="Non"/>
    <s v="Non"/>
    <s v="Unilatéral"/>
  </r>
  <r>
    <s v="2019041502"/>
    <x v="7"/>
    <s v="Yvrard Jean-Christophe"/>
    <s v="Lyon"/>
    <s v="Axa France Iard"/>
    <s v="Vol"/>
    <d v="2019-02-11T00:00:00"/>
    <d v="2019-02-27T00:00:00"/>
    <m/>
    <d v="2019-02-28T00:00:00"/>
    <n v="5210"/>
    <n v="4960"/>
    <s v="Non"/>
    <s v="Non"/>
    <s v="Non"/>
    <s v="Non"/>
    <s v="Unilatéral"/>
  </r>
  <r>
    <s v="2019016354"/>
    <x v="7"/>
    <s v="Chaix Ludivine"/>
    <s v="Lyon"/>
    <s v="Pacifica"/>
    <s v="Vol"/>
    <d v="2019-01-17T00:00:00"/>
    <d v="2019-02-13T00:00:00"/>
    <m/>
    <d v="2019-03-12T00:00:00"/>
    <n v="4635.5600599999998"/>
    <n v="3350.8601100000001"/>
    <s v="Non"/>
    <s v="Non"/>
    <s v="Non"/>
    <s v="Non"/>
    <s v="Unilatéral"/>
  </r>
  <r>
    <s v="2019030420"/>
    <x v="7"/>
    <s v="Favier Pierre-Yves"/>
    <s v="Lyon"/>
    <s v="Pacifica"/>
    <s v="Tentative De Vol"/>
    <d v="2019-01-31T00:00:00"/>
    <d v="2019-02-14T00:00:00"/>
    <m/>
    <d v="2019-02-20T00:00:00"/>
    <n v="500"/>
    <n v="350"/>
    <s v="Non"/>
    <s v="Non"/>
    <s v="Non"/>
    <s v="Non"/>
    <s v="Unilatéral"/>
  </r>
  <r>
    <s v="2019230689"/>
    <x v="7"/>
    <s v="Miscioscia Géraldine"/>
    <s v="Grenoble"/>
    <s v="Banque Postale Assurances Iard"/>
    <s v="Vol"/>
    <d v="2019-08-19T00:00:00"/>
    <d v="2019-08-21T00:00:00"/>
    <m/>
    <d v="2019-08-22T00:00:00"/>
    <n v="918"/>
    <n v="918"/>
    <s v="Non"/>
    <s v="Oui"/>
    <s v="Non"/>
    <s v="Non"/>
    <s v="Unilatéral"/>
  </r>
  <r>
    <s v="2019052593"/>
    <x v="7"/>
    <s v="Chaix Ludivine"/>
    <s v="Lyon"/>
    <s v="Allianz"/>
    <s v="Vol"/>
    <d v="2019-02-22T00:00:00"/>
    <d v="2019-03-12T00:00:00"/>
    <m/>
    <d v="2019-06-04T00:00:00"/>
    <n v="22629.150399999999"/>
    <n v="21445.150399999999"/>
    <s v="Non"/>
    <s v="Non"/>
    <s v="Non"/>
    <s v="Non"/>
    <s v="Unilatéral"/>
  </r>
  <r>
    <s v="2019087387"/>
    <x v="7"/>
    <s v="Leveille Stéphane"/>
    <s v="Dijon"/>
    <s v="Pacifica"/>
    <s v="Vol"/>
    <d v="2019-03-28T00:00:00"/>
    <d v="2019-04-03T00:00:00"/>
    <m/>
    <d v="2019-04-09T00:00:00"/>
    <n v="830"/>
    <n v="0"/>
    <s v="Non"/>
    <s v="Non"/>
    <s v="Non"/>
    <s v="Non"/>
    <s v="Unilatéral"/>
  </r>
  <r>
    <s v="2019064102"/>
    <x v="7"/>
    <s v="Salambien Christian"/>
    <s v="Clermont Ferrand"/>
    <s v="Maaf Assurances"/>
    <s v="Vol"/>
    <d v="2019-03-06T00:00:00"/>
    <d v="2019-04-03T00:00:00"/>
    <m/>
    <d v="2019-04-03T00:00:00"/>
    <n v="2250"/>
    <n v="2130"/>
    <s v="Non"/>
    <s v="Non"/>
    <s v="Non"/>
    <s v="Non"/>
    <s v="Unilatéral"/>
  </r>
  <r>
    <s v="2019070571"/>
    <x v="7"/>
    <s v="Denoux Anastasia"/>
    <s v="Dijon"/>
    <s v="Allianz Eurocourtage"/>
    <s v="Vol"/>
    <d v="2019-03-12T00:00:00"/>
    <d v="2019-04-02T00:00:00"/>
    <m/>
    <d v="2019-05-21T00:00:00"/>
    <n v="3546"/>
    <n v="2460.98999"/>
    <s v="Non"/>
    <s v="Non"/>
    <s v="Non"/>
    <s v="Non"/>
    <s v="Unilatéral"/>
  </r>
  <r>
    <s v="2019065098"/>
    <x v="7"/>
    <s v="Rogelle Anne-Sophie"/>
    <s v="Annecy"/>
    <s v="Groupama"/>
    <s v="Vol"/>
    <d v="2019-03-07T00:00:00"/>
    <d v="2019-04-15T00:00:00"/>
    <m/>
    <d v="2019-05-02T00:00:00"/>
    <n v="2774.2099600000001"/>
    <n v="2566.37988"/>
    <s v="Non"/>
    <s v="Non"/>
    <s v="Non"/>
    <s v="Non"/>
    <s v="Unilatéral"/>
  </r>
  <r>
    <s v="2019097867"/>
    <x v="7"/>
    <s v="Chavot Christophe"/>
    <s v="Saint Etienne"/>
    <s v="Axa France Iard"/>
    <s v="Vol"/>
    <d v="2019-04-08T00:00:00"/>
    <d v="2019-04-23T00:00:00"/>
    <m/>
    <d v="2019-05-09T00:00:00"/>
    <n v="129.800003"/>
    <n v="0"/>
    <s v="Non"/>
    <s v="Non"/>
    <s v="Non"/>
    <s v="Non"/>
    <s v="Unilatéral"/>
  </r>
  <r>
    <s v="2019140249"/>
    <x v="7"/>
    <s v="Denoux Anastasia"/>
    <s v="Dijon"/>
    <s v="Pacifica"/>
    <s v="Vol"/>
    <d v="2019-05-27T00:00:00"/>
    <d v="2019-06-18T00:00:00"/>
    <m/>
    <d v="2019-06-20T00:00:00"/>
    <n v="2335"/>
    <n v="2335"/>
    <s v="Non"/>
    <s v="Non"/>
    <s v="Non"/>
    <s v="Non"/>
    <s v="Unilatéral"/>
  </r>
  <r>
    <s v="2019120521"/>
    <x v="7"/>
    <s v="Gallier Yannick"/>
    <s v="Aurillac"/>
    <s v="Axa France Iard"/>
    <s v="Vol"/>
    <d v="2019-05-03T00:00:00"/>
    <d v="2019-05-24T00:00:00"/>
    <m/>
    <d v="2019-06-27T00:00:00"/>
    <n v="11553.5996"/>
    <n v="10028.5996"/>
    <s v="Non"/>
    <s v="Non"/>
    <s v="Non"/>
    <s v="Non"/>
    <s v="Unilatéral"/>
  </r>
  <r>
    <s v="2019281441"/>
    <x v="7"/>
    <s v="Pirod Guillaume"/>
    <s v="Bourg-En-Bresse"/>
    <s v="Gan Assurances Iard"/>
    <s v="Tentative De Vol"/>
    <d v="2019-10-10T00:00:00"/>
    <d v="2019-10-21T00:00:00"/>
    <m/>
    <d v="2019-10-22T00:00:00"/>
    <n v="3529.37988"/>
    <n v="3335.2199700000001"/>
    <s v="Non"/>
    <s v="Non"/>
    <s v="Non"/>
    <s v="Non"/>
    <s v="Unilatéral"/>
  </r>
  <r>
    <s v="2019146543"/>
    <x v="7"/>
    <s v="Rolland Yannick"/>
    <s v="Lyon"/>
    <s v="Mma"/>
    <s v="Vol"/>
    <d v="2019-06-04T00:00:00"/>
    <d v="2019-07-09T00:00:00"/>
    <m/>
    <d v="2019-07-30T00:00:00"/>
    <n v="5773.7997999999998"/>
    <n v="5636.7997999999998"/>
    <s v="Non"/>
    <s v="Non"/>
    <s v="Non"/>
    <s v="Non"/>
    <s v="Unilatéral"/>
  </r>
  <r>
    <s v="2019229913"/>
    <x v="7"/>
    <s v="Denoux Anastasia"/>
    <s v="Dijon"/>
    <s v="Bpce Assurances"/>
    <s v="Vol"/>
    <d v="2019-08-16T00:00:00"/>
    <d v="2019-09-03T00:00:00"/>
    <m/>
    <d v="2019-09-05T00:00:00"/>
    <n v="3483.5300299999999"/>
    <n v="2940.6001000000001"/>
    <s v="Non"/>
    <s v="Non"/>
    <s v="Non"/>
    <s v="Non"/>
    <s v="Unilatéral"/>
  </r>
  <r>
    <s v="2019023924"/>
    <x v="7"/>
    <s v="Chaix Ludivine"/>
    <s v="Lyon"/>
    <s v="Axa France Iard"/>
    <s v="Vol"/>
    <d v="2019-01-24T00:00:00"/>
    <d v="2019-03-14T00:00:00"/>
    <m/>
    <d v="2019-07-23T00:00:00"/>
    <n v="43848.550799999997"/>
    <n v="27710.050800000001"/>
    <s v="Non"/>
    <s v="Non"/>
    <s v="Oui"/>
    <s v="Non"/>
    <s v="Unilatéral"/>
  </r>
  <r>
    <s v="2019179580"/>
    <x v="7"/>
    <s v="Miscioscia Géraldine"/>
    <s v="Grenoble"/>
    <s v="Axa France Iard"/>
    <s v="Vol"/>
    <d v="2019-07-03T00:00:00"/>
    <d v="2019-08-06T00:00:00"/>
    <m/>
    <d v="2019-09-05T00:00:00"/>
    <n v="1666"/>
    <n v="1499"/>
    <s v="Non"/>
    <s v="Oui"/>
    <s v="Non"/>
    <s v="Non"/>
    <s v="Unilatéral"/>
  </r>
  <r>
    <s v="2019196404"/>
    <x v="7"/>
    <s v="Fagnard Nicolas"/>
    <s v="Annecy"/>
    <s v="Groupama"/>
    <s v="Vol"/>
    <d v="2019-07-17T00:00:00"/>
    <d v="2019-09-03T00:00:00"/>
    <m/>
    <d v="2019-09-24T00:00:00"/>
    <n v="2196"/>
    <n v="2047.7900400000001"/>
    <s v="Non"/>
    <s v="Non"/>
    <s v="Non"/>
    <s v="Non"/>
    <s v="Unilatéral"/>
  </r>
  <r>
    <s v="2019224932"/>
    <x v="7"/>
    <s v="Miscioscia Géraldine"/>
    <s v="Grenoble"/>
    <s v="Mma"/>
    <s v="Vol"/>
    <d v="2019-08-12T00:00:00"/>
    <d v="2019-08-23T00:00:00"/>
    <m/>
    <d v="2020-01-10T00:00:00"/>
    <n v="5879"/>
    <n v="5879"/>
    <s v="Non"/>
    <s v="Oui"/>
    <s v="Non"/>
    <s v="Non"/>
    <s v="Unilatéral"/>
  </r>
  <r>
    <s v="2019235068"/>
    <x v="7"/>
    <s v="Lerda Nicolas"/>
    <s v="Lyon"/>
    <s v="Groupama"/>
    <s v="Vol"/>
    <d v="2019-08-22T00:00:00"/>
    <d v="2019-10-02T00:00:00"/>
    <m/>
    <d v="2019-11-18T00:00:00"/>
    <n v="3239.5300299999999"/>
    <n v="1521.6099899999999"/>
    <s v="Non"/>
    <s v="Non"/>
    <s v="Non"/>
    <s v="Non"/>
    <s v="Unilatéral"/>
  </r>
  <r>
    <s v="2019279204"/>
    <x v="7"/>
    <s v="Lerda Nicolas"/>
    <s v="Lyon"/>
    <s v="Pacifica"/>
    <s v="Vol"/>
    <d v="2019-10-08T00:00:00"/>
    <d v="2019-10-29T00:00:00"/>
    <m/>
    <d v="2019-10-29T00:00:00"/>
    <n v="1258.9699700000001"/>
    <n v="1223.9799800000001"/>
    <s v="Non"/>
    <s v="Non"/>
    <s v="Non"/>
    <s v="Non"/>
    <s v="Unilatéral"/>
  </r>
  <r>
    <s v="2019285975"/>
    <x v="7"/>
    <s v="Salambien Christian"/>
    <s v="Clermont Ferrand"/>
    <s v="Aviva"/>
    <s v="Vol"/>
    <d v="2019-10-15T00:00:00"/>
    <d v="2019-12-11T00:00:00"/>
    <m/>
    <d v="2019-12-27T00:00:00"/>
    <n v="4989.6899400000002"/>
    <n v="4789.6899400000002"/>
    <s v="Non"/>
    <s v="Non"/>
    <s v="Non"/>
    <s v="Non"/>
    <s v="Unilatéral"/>
  </r>
  <r>
    <s v="2019263825"/>
    <x v="7"/>
    <s v="Bouchet Arnault"/>
    <s v="Montelimar"/>
    <s v="Banque Postale Assurances Iard"/>
    <s v="Vol"/>
    <d v="2019-09-23T00:00:00"/>
    <d v="2019-11-12T00:00:00"/>
    <m/>
    <d v="2019-11-12T00:00:00"/>
    <n v="738"/>
    <n v="141.199997"/>
    <s v="Non"/>
    <s v="Non"/>
    <s v="Non"/>
    <s v="Non"/>
    <s v="Unilatéral"/>
  </r>
  <r>
    <s v="2019277213"/>
    <x v="7"/>
    <s v="Boissieres Benjamin"/>
    <s v="Lyon"/>
    <s v="Banque Postale Assurances Iard"/>
    <s v="Vol"/>
    <d v="2019-10-07T00:00:00"/>
    <d v="2019-10-28T00:00:00"/>
    <m/>
    <d v="2020-01-06T00:00:00"/>
    <n v="2184.6"/>
    <n v="0"/>
    <s v="Non"/>
    <s v="Oui"/>
    <s v="Non"/>
    <s v="Non"/>
    <s v="Unilatéral"/>
  </r>
  <r>
    <s v="2019382027"/>
    <x v="7"/>
    <s v="Roser Gaël"/>
    <s v="Grenoble"/>
    <s v="Groupama"/>
    <s v="Tentative De Vol"/>
    <d v="2019-12-26T00:00:00"/>
    <d v="2020-01-30T00:00:00"/>
    <m/>
    <d v="2020-01-31T00:00:00"/>
    <n v="8193.2597700000006"/>
    <n v="8193.2597700000006"/>
    <s v="Non"/>
    <s v="Non"/>
    <s v="Non"/>
    <s v="Non"/>
    <s v="Unilatéral"/>
  </r>
  <r>
    <s v="2019383126"/>
    <x v="7"/>
    <s v="Miscioscia Géraldine"/>
    <s v="Grenoble"/>
    <s v="Aviva"/>
    <s v="Vol"/>
    <d v="2019-12-26T00:00:00"/>
    <d v="2020-01-20T00:00:00"/>
    <m/>
    <d v="2020-01-27T00:00:00"/>
    <n v="2553.1001000000001"/>
    <n v="2353.1001000000001"/>
    <s v="Non"/>
    <s v="Oui"/>
    <s v="Non"/>
    <s v="Non"/>
    <s v="Unilatéral"/>
  </r>
  <r>
    <s v="2019321046"/>
    <x v="7"/>
    <s v="Turco Marianne"/>
    <s v="Saint Etienne"/>
    <s v="Mma"/>
    <s v="Vol"/>
    <d v="2019-11-12T00:00:00"/>
    <d v="2020-01-29T00:00:00"/>
    <m/>
    <d v="2020-02-27T00:00:00"/>
    <n v="3512"/>
    <n v="3115.5"/>
    <s v="Oui"/>
    <s v="Non"/>
    <s v="Non"/>
    <s v="Non"/>
    <s v="Unilatéral"/>
  </r>
  <r>
    <s v="2019363158"/>
    <x v="7"/>
    <s v="Chaix Ludivine"/>
    <s v="Lyon"/>
    <s v="Acm"/>
    <s v="Vol"/>
    <d v="2019-12-11T00:00:00"/>
    <d v="2020-01-29T00:00:00"/>
    <m/>
    <d v="2020-04-07T00:00:00"/>
    <n v="32766"/>
    <n v="29959.5"/>
    <s v="Non"/>
    <s v="Non"/>
    <s v="Non"/>
    <s v="Non"/>
    <s v="Unilatéral"/>
  </r>
  <r>
    <s v="2019005543"/>
    <x v="7"/>
    <s v="Dautun Marie-Casimire"/>
    <s v="Lyon"/>
    <s v="Banque Postale Assurances Iard"/>
    <s v="Vol"/>
    <d v="2019-01-08T00:00:00"/>
    <d v="2019-03-06T00:00:00"/>
    <m/>
    <d v="2019-06-07T00:00:00"/>
    <n v="449.98998999999998"/>
    <n v="300.48998999999998"/>
    <s v="Non"/>
    <s v="Oui"/>
    <s v="Oui"/>
    <s v="Non"/>
    <s v="Unilatéral"/>
  </r>
  <r>
    <s v="2019021368"/>
    <x v="7"/>
    <s v="Piroud Joffrey"/>
    <s v="Bourg-En-Bresse"/>
    <s v="Pacifica"/>
    <s v="Tentative De Vol"/>
    <d v="2019-01-23T00:00:00"/>
    <d v="2019-01-31T00:00:00"/>
    <m/>
    <d v="2019-02-01T00:00:00"/>
    <n v="374.22000100000002"/>
    <n v="374.22000100000002"/>
    <s v="Non"/>
    <s v="Non"/>
    <s v="Non"/>
    <s v="Non"/>
    <s v="Unilatéral"/>
  </r>
  <r>
    <s v="2019025081"/>
    <x v="7"/>
    <s v="Denoux Anastasia"/>
    <s v="Dijon"/>
    <s v="Groupama"/>
    <s v="Vol"/>
    <d v="2019-01-25T00:00:00"/>
    <d v="2019-02-14T00:00:00"/>
    <m/>
    <d v="2019-02-19T00:00:00"/>
    <n v="875.27002000000005"/>
    <n v="301"/>
    <s v="Non"/>
    <s v="Non"/>
    <s v="Non"/>
    <s v="Non"/>
    <s v="Unilatéral"/>
  </r>
  <r>
    <s v="2019062125"/>
    <x v="7"/>
    <s v="Dautun Marie-Casimire"/>
    <s v="Lyon"/>
    <s v="Agpm Assurances"/>
    <s v="Vol"/>
    <d v="2019-03-05T00:00:00"/>
    <d v="2019-03-27T00:00:00"/>
    <m/>
    <d v="2019-04-19T00:00:00"/>
    <n v="1878"/>
    <n v="1479"/>
    <s v="Non"/>
    <s v="Non"/>
    <s v="Non"/>
    <s v="Non"/>
    <s v="Unilatéral"/>
  </r>
  <r>
    <s v="2019070148"/>
    <x v="7"/>
    <s v="Vellard Maxime"/>
    <s v="Annecy"/>
    <s v="Groupama"/>
    <s v="Vol"/>
    <d v="2019-03-12T00:00:00"/>
    <d v="2019-03-20T00:00:00"/>
    <m/>
    <d v="2019-03-26T00:00:00"/>
    <n v="1496"/>
    <n v="1496"/>
    <s v="Non"/>
    <s v="Non"/>
    <s v="Non"/>
    <s v="Non"/>
    <s v="Unilatéral"/>
  </r>
  <r>
    <s v="2019064009"/>
    <x v="7"/>
    <s v="Fouillat Didier"/>
    <s v="Aurillac"/>
    <s v="Pacifica"/>
    <s v="Vol"/>
    <d v="2019-03-06T00:00:00"/>
    <d v="2019-03-21T00:00:00"/>
    <m/>
    <d v="2019-04-15T00:00:00"/>
    <n v="5060"/>
    <n v="2916"/>
    <s v="Non"/>
    <s v="Non"/>
    <s v="Non"/>
    <s v="Non"/>
    <s v="Unilatéral"/>
  </r>
  <r>
    <s v="2019022950"/>
    <x v="7"/>
    <s v="Miscioscia Géraldine"/>
    <s v="Grenoble"/>
    <s v="Aviva"/>
    <s v="Vol"/>
    <d v="2019-01-24T00:00:00"/>
    <d v="2019-03-06T00:00:00"/>
    <m/>
    <d v="2019-06-18T00:00:00"/>
    <n v="1703.09998"/>
    <n v="1524.34998"/>
    <s v="Non"/>
    <s v="Non"/>
    <s v="Non"/>
    <s v="Non"/>
    <s v="Unilatéral"/>
  </r>
  <r>
    <s v="2019070535"/>
    <x v="7"/>
    <s v="Dozolme Marina"/>
    <s v="Clermont Ferrand"/>
    <s v="Aviva"/>
    <s v="Tentative De Vol"/>
    <d v="2019-03-12T00:00:00"/>
    <d v="2019-04-01T00:00:00"/>
    <m/>
    <d v="2019-05-09T00:00:00"/>
    <n v="6675.5297899999996"/>
    <n v="5319.0400399999999"/>
    <s v="Non"/>
    <s v="Non"/>
    <s v="Non"/>
    <s v="Non"/>
    <s v="Unilatéral"/>
  </r>
  <r>
    <s v="2019048073"/>
    <x v="7"/>
    <s v="Rogelle Anne-Sophie"/>
    <s v="Annecy"/>
    <s v="Pacifica"/>
    <s v="Vol"/>
    <d v="2019-02-18T00:00:00"/>
    <d v="2019-04-09T00:00:00"/>
    <m/>
    <d v="2019-05-23T00:00:00"/>
    <n v="5715.25"/>
    <n v="4678.8500999999997"/>
    <s v="Non"/>
    <s v="Non"/>
    <s v="Non"/>
    <s v="Non"/>
    <s v="Unilatéral"/>
  </r>
  <r>
    <s v="2019089888"/>
    <x v="7"/>
    <s v="Lerda Nicolas"/>
    <s v="Lyon"/>
    <s v="Bpce Assurances"/>
    <s v="Vol"/>
    <d v="2019-03-29T00:00:00"/>
    <d v="2019-04-26T00:00:00"/>
    <m/>
    <d v="2019-05-03T00:00:00"/>
    <n v="2359.76001"/>
    <n v="1412.3599899999999"/>
    <s v="Non"/>
    <s v="Non"/>
    <s v="Non"/>
    <s v="Non"/>
    <s v="Unilatéral"/>
  </r>
  <r>
    <s v="2019111843"/>
    <x v="7"/>
    <s v="Salambien Christian"/>
    <s v="Clermont Ferrand"/>
    <s v="Axa France Iard"/>
    <s v="Vol"/>
    <d v="2019-04-23T00:00:00"/>
    <d v="2019-05-21T00:00:00"/>
    <m/>
    <d v="2019-05-22T00:00:00"/>
    <n v="8185.2997999999998"/>
    <n v="8018.2997999999998"/>
    <s v="Oui"/>
    <s v="Non"/>
    <s v="Non"/>
    <s v="Non"/>
    <s v="Unilatéral"/>
  </r>
  <r>
    <s v="2019073801"/>
    <x v="7"/>
    <s v="Dozolme Marina"/>
    <s v="Clermont Ferrand"/>
    <s v="Banque Postale Assurances Iard"/>
    <s v="Vol"/>
    <d v="2019-03-15T00:00:00"/>
    <d v="2019-04-01T00:00:00"/>
    <m/>
    <d v="2019-05-13T00:00:00"/>
    <n v="2480"/>
    <n v="2360"/>
    <s v="Non"/>
    <s v="Non"/>
    <s v="Non"/>
    <s v="Non"/>
    <s v="Unilatéral"/>
  </r>
  <r>
    <s v="2019107452"/>
    <x v="7"/>
    <s v="Dutruc Adrien"/>
    <s v="Montelimar"/>
    <s v="Gan Assurances Iard"/>
    <s v="Vol"/>
    <d v="2019-04-17T00:00:00"/>
    <d v="2019-05-09T00:00:00"/>
    <m/>
    <d v="2019-06-03T00:00:00"/>
    <n v="3314.93"/>
    <n v="3314.93"/>
    <s v="Non"/>
    <s v="Non"/>
    <s v="Non"/>
    <s v="Non"/>
    <s v="Unilatéral"/>
  </r>
  <r>
    <s v="2019132351"/>
    <x v="7"/>
    <s v="Gallier Yannick"/>
    <s v="Aurillac"/>
    <s v="Gan Assurances Iard"/>
    <s v="Tentative De Vol"/>
    <d v="2019-05-17T00:00:00"/>
    <d v="2019-05-24T00:00:00"/>
    <m/>
    <d v="2019-05-24T00:00:00"/>
    <n v="552.09002699999996"/>
    <n v="404.94000199999999"/>
    <s v="Non"/>
    <s v="Non"/>
    <s v="Non"/>
    <s v="Non"/>
    <s v="Unilatéral"/>
  </r>
  <r>
    <s v="2019114065"/>
    <x v="7"/>
    <s v="Miscioscia Géraldine"/>
    <s v="Grenoble"/>
    <s v="Pacifica"/>
    <s v="Vol"/>
    <d v="2019-04-25T00:00:00"/>
    <d v="2019-05-15T00:00:00"/>
    <m/>
    <d v="2019-08-28T00:00:00"/>
    <n v="5024.0200199999999"/>
    <n v="4563.5200199999999"/>
    <s v="Non"/>
    <s v="Non"/>
    <s v="Non"/>
    <s v="Non"/>
    <s v="Unilatéral"/>
  </r>
  <r>
    <s v="2019135494"/>
    <x v="7"/>
    <s v="Rolland Yannick"/>
    <s v="Lyon"/>
    <s v="Banque Postale Assurances Iard"/>
    <s v="Vol"/>
    <d v="2019-05-21T00:00:00"/>
    <d v="2019-07-04T00:00:00"/>
    <m/>
    <d v="2020-02-21T00:00:00"/>
    <n v="3754.8998999999999"/>
    <n v="3118.8998999999999"/>
    <s v="Non"/>
    <s v="Oui"/>
    <s v="Non"/>
    <s v="Non"/>
    <s v="Unilatéral"/>
  </r>
  <r>
    <s v="2019148609"/>
    <x v="7"/>
    <s v="Miscioscia Géraldine"/>
    <s v="Grenoble"/>
    <s v="Groupama"/>
    <s v="Vol"/>
    <d v="2019-06-06T00:00:00"/>
    <d v="2019-07-17T00:00:00"/>
    <m/>
    <d v="2019-07-18T00:00:00"/>
    <n v="800"/>
    <n v="583"/>
    <s v="Non"/>
    <s v="Non"/>
    <s v="Non"/>
    <s v="Non"/>
    <s v="Unilatéral"/>
  </r>
  <r>
    <s v="2019141975"/>
    <x v="7"/>
    <s v="Chavot Christophe"/>
    <s v="Saint Etienne"/>
    <s v="Axa France Iard"/>
    <s v="Vol"/>
    <d v="2019-05-28T00:00:00"/>
    <d v="2019-06-13T00:00:00"/>
    <m/>
    <d v="2019-09-18T00:00:00"/>
    <n v="8918.6396499999992"/>
    <n v="8498.6298800000004"/>
    <s v="Non"/>
    <s v="Non"/>
    <s v="Non"/>
    <s v="Non"/>
    <s v="Unilatéral"/>
  </r>
  <r>
    <s v="2019151679"/>
    <x v="7"/>
    <s v="Rolland Yannick"/>
    <s v="Lyon"/>
    <s v="Pacifica"/>
    <s v="Vol"/>
    <d v="2019-06-11T00:00:00"/>
    <d v="2019-07-19T00:00:00"/>
    <m/>
    <d v="2019-07-31T00:00:00"/>
    <n v="8970"/>
    <n v="5150"/>
    <s v="Non"/>
    <s v="Non"/>
    <s v="Non"/>
    <s v="Non"/>
    <s v="Unilatéral"/>
  </r>
  <r>
    <s v="2019140986"/>
    <x v="7"/>
    <s v="Chaix Ludivine"/>
    <s v="Lyon"/>
    <s v="Generali Assurances"/>
    <s v="Vol"/>
    <d v="2019-05-28T00:00:00"/>
    <d v="2019-07-24T00:00:00"/>
    <m/>
    <d v="2019-06-13T00:00:00"/>
    <n v="20090.800800000001"/>
    <n v="14351.419900000001"/>
    <s v="Non"/>
    <s v="Non"/>
    <s v="Non"/>
    <s v="Non"/>
    <s v="Unilatéral"/>
  </r>
  <r>
    <s v="2019158500"/>
    <x v="7"/>
    <s v="Salambien Christian"/>
    <s v="Clermont Ferrand"/>
    <s v="Axa France Iard"/>
    <s v="Vol"/>
    <d v="2019-06-17T00:00:00"/>
    <d v="2019-06-27T00:00:00"/>
    <m/>
    <d v="2019-07-05T00:00:00"/>
    <n v="5152"/>
    <n v="4396.8798800000004"/>
    <s v="Non"/>
    <s v="Non"/>
    <s v="Oui"/>
    <s v="Non"/>
    <s v="Unilatéral"/>
  </r>
  <r>
    <s v="2019216879"/>
    <x v="7"/>
    <s v="Lerda Nicolas"/>
    <s v="Lyon"/>
    <s v="Banque Postale Assurances Iard"/>
    <s v="Vol"/>
    <d v="2019-08-02T00:00:00"/>
    <d v="2019-08-23T00:00:00"/>
    <m/>
    <d v="2019-09-30T00:00:00"/>
    <n v="4603.0400399999999"/>
    <n v="4388.1499000000003"/>
    <s v="Non"/>
    <s v="Non"/>
    <s v="Non"/>
    <s v="Non"/>
    <s v="Unilatéral"/>
  </r>
  <r>
    <s v="2019210277"/>
    <x v="7"/>
    <s v="Hebert Alexandre"/>
    <s v="Annecy"/>
    <s v="Smacl"/>
    <s v="Vol"/>
    <d v="2019-07-29T00:00:00"/>
    <d v="2019-08-13T00:00:00"/>
    <m/>
    <d v="2019-08-26T00:00:00"/>
    <n v="1935.4499499999999"/>
    <n v="0"/>
    <s v="Non"/>
    <s v="Non"/>
    <s v="Non"/>
    <s v="Non"/>
    <s v="Unilatéral"/>
  </r>
  <r>
    <s v="2019242409"/>
    <x v="7"/>
    <s v="Fagnard Nicolas"/>
    <s v="Annecy"/>
    <s v="Pacifica"/>
    <s v="Vol"/>
    <d v="2019-08-30T00:00:00"/>
    <d v="2019-09-18T00:00:00"/>
    <m/>
    <d v="2020-03-26T00:00:00"/>
    <n v="16591.75"/>
    <n v="9950.9199200000003"/>
    <s v="Non"/>
    <s v="Non"/>
    <s v="Non"/>
    <s v="Non"/>
    <s v="Unilatéral"/>
  </r>
  <r>
    <s v="2019165365"/>
    <x v="7"/>
    <s v="Houssin Quentin"/>
    <s v="Montelimar"/>
    <s v="Banque Postale Assurances Iard"/>
    <s v="Vol"/>
    <d v="2019-06-21T00:00:00"/>
    <d v="2019-08-09T00:00:00"/>
    <m/>
    <d v="2019-11-19T00:00:00"/>
    <n v="0"/>
    <n v="0"/>
    <s v="Non"/>
    <s v="Non"/>
    <s v="Non"/>
    <s v="Non"/>
    <s v="Unilatéral"/>
  </r>
  <r>
    <s v="2019237518"/>
    <x v="7"/>
    <s v="Chaix Ludivine"/>
    <s v="Lyon"/>
    <s v="Banque Postale Assurances Iard"/>
    <s v="Vol"/>
    <d v="2019-08-26T00:00:00"/>
    <d v="2019-09-05T00:00:00"/>
    <m/>
    <d v="2019-09-16T00:00:00"/>
    <n v="1609"/>
    <n v="1489"/>
    <s v="Oui"/>
    <s v="Oui"/>
    <s v="Non"/>
    <s v="Non"/>
    <s v="Unilatéral"/>
  </r>
  <r>
    <s v="2019266464"/>
    <x v="7"/>
    <s v="Miscioscia Géraldine"/>
    <s v="Grenoble"/>
    <s v="Groupama"/>
    <s v="Vol"/>
    <d v="2019-09-25T00:00:00"/>
    <d v="2019-09-30T00:00:00"/>
    <m/>
    <d v="2019-11-29T00:00:00"/>
    <n v="2720.5"/>
    <n v="2572.2900399999999"/>
    <s v="Non"/>
    <s v="Non"/>
    <s v="Non"/>
    <s v="Non"/>
    <s v="Unilatéral"/>
  </r>
  <r>
    <s v="2019267013"/>
    <x v="7"/>
    <s v="Miscioscia Géraldine"/>
    <s v="Grenoble"/>
    <s v="Banque Postale Assurances Iard"/>
    <s v="Vol"/>
    <d v="2019-09-26T00:00:00"/>
    <d v="2019-10-09T00:00:00"/>
    <m/>
    <d v="2019-10-10T00:00:00"/>
    <n v="670"/>
    <n v="550"/>
    <s v="Non"/>
    <s v="Oui"/>
    <s v="Non"/>
    <s v="Non"/>
    <s v="Unilatéral"/>
  </r>
  <r>
    <s v="2019259300"/>
    <x v="7"/>
    <s v="Fagnard Nicolas"/>
    <s v="Annecy"/>
    <s v="Axa France Iard"/>
    <s v="Vol"/>
    <d v="2019-09-18T00:00:00"/>
    <d v="2019-10-04T00:00:00"/>
    <m/>
    <d v="2019-10-24T00:00:00"/>
    <n v="1500"/>
    <n v="656"/>
    <s v="Non"/>
    <s v="Non"/>
    <s v="Non"/>
    <s v="Non"/>
    <s v="Unilatéral"/>
  </r>
  <r>
    <s v="2019285115"/>
    <x v="7"/>
    <s v="Piroud Joffrey"/>
    <s v="Bourg-En-Bresse"/>
    <s v="Aviva"/>
    <s v="Vol"/>
    <d v="2019-10-14T00:00:00"/>
    <d v="2019-11-18T00:00:00"/>
    <m/>
    <d v="2019-11-21T00:00:00"/>
    <n v="1614"/>
    <n v="1234"/>
    <s v="Non"/>
    <s v="Non"/>
    <s v="Non"/>
    <s v="Non"/>
    <s v="Unilatéral"/>
  </r>
  <r>
    <s v="2019309896"/>
    <x v="7"/>
    <s v="Fagnard Nicolas"/>
    <s v="Annecy"/>
    <s v="Groupama"/>
    <s v="Vol"/>
    <d v="2019-11-04T00:00:00"/>
    <d v="2019-11-20T00:00:00"/>
    <m/>
    <d v="2020-01-21T00:00:00"/>
    <n v="4536.0497999999998"/>
    <n v="3686.4699700000001"/>
    <s v="Non"/>
    <s v="Non"/>
    <s v="Non"/>
    <s v="Non"/>
    <s v="Unilatéral"/>
  </r>
  <r>
    <s v="2019334545"/>
    <x v="7"/>
    <s v="Miscioscia Géraldine"/>
    <s v="Grenoble"/>
    <s v="Groupama"/>
    <s v="Vol"/>
    <d v="2019-11-21T00:00:00"/>
    <d v="2019-11-29T00:00:00"/>
    <m/>
    <d v="2019-12-20T00:00:00"/>
    <n v="3460.9099099999999"/>
    <n v="3312.6999500000002"/>
    <s v="Non"/>
    <s v="Non"/>
    <s v="Non"/>
    <s v="Non"/>
    <s v="Unilatéral"/>
  </r>
  <r>
    <s v="2019321433"/>
    <x v="7"/>
    <s v="Salambien Christian"/>
    <s v="Clermont Ferrand"/>
    <s v="Axa France Iard"/>
    <s v="Vol"/>
    <d v="2019-11-12T00:00:00"/>
    <d v="2019-12-18T00:00:00"/>
    <m/>
    <d v="2019-12-19T00:00:00"/>
    <n v="5476"/>
    <n v="4609"/>
    <s v="Non"/>
    <s v="Oui"/>
    <s v="Non"/>
    <s v="Non"/>
    <s v="Unilatéral"/>
  </r>
  <r>
    <s v="2019267733"/>
    <x v="7"/>
    <s v="Fagnard Nicolas"/>
    <s v="Annecy"/>
    <s v="Pacifica"/>
    <s v="Vol"/>
    <d v="2019-09-26T00:00:00"/>
    <d v="2019-10-22T00:00:00"/>
    <m/>
    <d v="2020-02-17T00:00:00"/>
    <n v="4547.4199200000003"/>
    <n v="3668.12012"/>
    <s v="Non"/>
    <s v="Non"/>
    <s v="Non"/>
    <s v="Non"/>
    <s v="Unilatéral"/>
  </r>
  <r>
    <s v="2019269924"/>
    <x v="7"/>
    <s v="Turco Marianne"/>
    <s v="Saint Etienne"/>
    <s v="Groupama"/>
    <s v="Vol"/>
    <d v="2019-09-30T00:00:00"/>
    <d v="2019-10-30T00:00:00"/>
    <m/>
    <d v="2020-01-03T00:00:00"/>
    <n v="6742.4502000000002"/>
    <n v="6594.2402300000003"/>
    <s v="Non"/>
    <s v="Non"/>
    <s v="Non"/>
    <s v="Non"/>
    <s v="Unilatéral"/>
  </r>
  <r>
    <s v="2019226016"/>
    <x v="7"/>
    <s v="Miscioscia Géraldine"/>
    <s v="Grenoble"/>
    <s v="Pacifica"/>
    <s v="Vol"/>
    <d v="2019-08-13T00:00:00"/>
    <d v="2019-08-19T00:00:00"/>
    <m/>
    <d v="2020-01-16T00:00:00"/>
    <n v="9274.5"/>
    <n v="9274.5"/>
    <s v="Non"/>
    <s v="Non"/>
    <s v="Non"/>
    <s v="Non"/>
    <s v="Unilatéral"/>
  </r>
  <r>
    <s v="2019380437"/>
    <x v="7"/>
    <s v="Joye Florian"/>
    <s v="Dijon"/>
    <s v="Pacifica"/>
    <s v="Vol"/>
    <d v="2019-12-24T00:00:00"/>
    <d v="2020-01-07T00:00:00"/>
    <m/>
    <d v="2020-01-10T00:00:00"/>
    <n v="4009.9199199999998"/>
    <n v="3859.9199199999998"/>
    <s v="Non"/>
    <s v="Non"/>
    <s v="Non"/>
    <s v="Non"/>
    <s v="Unilatéral"/>
  </r>
  <r>
    <s v="2019354670"/>
    <x v="7"/>
    <s v="Veyssiere Victor"/>
    <s v="Annecy"/>
    <s v="Groupama"/>
    <s v="Vol"/>
    <d v="2019-12-04T00:00:00"/>
    <d v="2020-01-10T00:00:00"/>
    <m/>
    <d v="2020-04-28T00:00:00"/>
    <n v="5586.1401400000004"/>
    <n v="5586.1401400000004"/>
    <s v="Non"/>
    <s v="Non"/>
    <s v="Non"/>
    <s v="Non"/>
    <s v="Unilatéral"/>
  </r>
  <r>
    <s v="2019381028"/>
    <x v="7"/>
    <s v="Salambien Christian"/>
    <s v="Clermont Ferrand"/>
    <s v="Banque Postale Assurances Iard"/>
    <s v="Vol"/>
    <d v="2019-12-24T00:00:00"/>
    <d v="2020-01-21T00:00:00"/>
    <m/>
    <d v="2020-01-22T00:00:00"/>
    <n v="4023.87988"/>
    <n v="2803.1599099999999"/>
    <s v="Non"/>
    <s v="Oui"/>
    <s v="Non"/>
    <s v="Non"/>
    <s v="Unilatéral"/>
  </r>
  <r>
    <s v="2019361283"/>
    <x v="7"/>
    <s v="Houssin Quentin"/>
    <s v="Montelimar"/>
    <s v="Axa France Iard"/>
    <s v="Tentative De Vol"/>
    <d v="2019-12-10T00:00:00"/>
    <d v="2020-02-04T00:00:00"/>
    <m/>
    <d v="2020-02-07T00:00:00"/>
    <n v="5646.6499000000003"/>
    <n v="5470.6499000000003"/>
    <s v="Non"/>
    <s v="Non"/>
    <s v="Non"/>
    <s v="Non"/>
    <s v="Unilatéral"/>
  </r>
  <r>
    <s v="2019085348"/>
    <x v="7"/>
    <s v="Lerda Nicolas"/>
    <s v="Lyon"/>
    <s v="Pacifica"/>
    <s v="Tentative De Vol"/>
    <d v="2019-03-26T00:00:00"/>
    <d v="2019-04-17T00:00:00"/>
    <m/>
    <d v="2019-04-17T00:00:00"/>
    <n v="4607.6000999999997"/>
    <n v="4607.6000999999997"/>
    <s v="Non"/>
    <s v="Non"/>
    <s v="Non"/>
    <s v="Non"/>
    <s v="Unilatéral"/>
  </r>
  <r>
    <s v="2019085814"/>
    <x v="7"/>
    <s v="Lerda Nicolas"/>
    <s v="Lyon"/>
    <s v="Banque Postale Assurances Iard"/>
    <s v="Vol"/>
    <d v="2019-03-26T00:00:00"/>
    <d v="2019-04-17T00:00:00"/>
    <m/>
    <d v="2019-04-17T00:00:00"/>
    <n v="4061.0600599999998"/>
    <n v="3941.0600599999998"/>
    <s v="Non"/>
    <s v="Oui"/>
    <s v="Non"/>
    <s v="Non"/>
    <s v="Unilatéral"/>
  </r>
  <r>
    <s v="2019005090"/>
    <x v="7"/>
    <s v="Chaix Ludivine"/>
    <s v="Lyon"/>
    <s v="Axa France Iard"/>
    <s v="Vol"/>
    <d v="2019-01-07T00:00:00"/>
    <d v="2019-01-31T00:00:00"/>
    <m/>
    <d v="2019-03-06T00:00:00"/>
    <n v="13316.309600000001"/>
    <n v="11673.8496"/>
    <s v="Non"/>
    <s v="Non"/>
    <s v="Non"/>
    <s v="Non"/>
    <s v="Unilatéral"/>
  </r>
  <r>
    <s v="2019002726"/>
    <x v="7"/>
    <s v="Miscioscia Géraldine"/>
    <s v="Grenoble"/>
    <s v="Bpce Assurances"/>
    <s v="Vol"/>
    <d v="2019-01-04T00:00:00"/>
    <d v="2019-01-29T00:00:00"/>
    <m/>
    <d v="2019-03-29T00:00:00"/>
    <n v="6872"/>
    <n v="6742"/>
    <s v="Non"/>
    <s v="Non"/>
    <s v="Non"/>
    <s v="Non"/>
    <s v="Unilatéral"/>
  </r>
  <r>
    <s v="2019007962"/>
    <x v="7"/>
    <s v="Lerda Nicolas"/>
    <s v="Lyon"/>
    <s v="Axa France Iard"/>
    <s v="Vol"/>
    <d v="2019-01-09T00:00:00"/>
    <d v="2019-01-04T00:00:00"/>
    <m/>
    <d v="2019-02-28T00:00:00"/>
    <n v="5629.5800799999997"/>
    <n v="5594.5800799999997"/>
    <s v="Non"/>
    <s v="Non"/>
    <s v="Non"/>
    <s v="Non"/>
    <s v="Unilatéral"/>
  </r>
  <r>
    <s v="2019000659"/>
    <x v="7"/>
    <s v="Miscioscia Géraldine"/>
    <s v="Grenoble"/>
    <s v="Pacifica"/>
    <s v="Vol"/>
    <d v="2019-01-02T00:00:00"/>
    <d v="2019-01-31T00:00:00"/>
    <m/>
    <d v="2019-02-27T00:00:00"/>
    <n v="3352.4699700000001"/>
    <n v="3352.4699700000001"/>
    <s v="Non"/>
    <s v="Non"/>
    <s v="Non"/>
    <s v="Non"/>
    <s v="Unilatéral"/>
  </r>
  <r>
    <s v="2019104474"/>
    <x v="7"/>
    <s v="Loustau Cédric"/>
    <s v="Lyon"/>
    <s v="Axa France Iard"/>
    <s v="Tentative De Vol"/>
    <d v="2019-04-13T00:00:00"/>
    <d v="2019-05-07T00:00:00"/>
    <m/>
    <d v="2019-05-20T00:00:00"/>
    <n v="2109.8000499999998"/>
    <n v="1942.8000500000001"/>
    <s v="Non"/>
    <s v="Oui"/>
    <s v="Non"/>
    <s v="Non"/>
    <s v="Unilatéral"/>
  </r>
  <r>
    <s v="2019095181"/>
    <x v="7"/>
    <s v="Dautun Marie-Casimire"/>
    <s v="Lyon"/>
    <s v="Pacifica"/>
    <s v="Vol"/>
    <d v="2019-04-04T00:00:00"/>
    <d v="2019-05-02T00:00:00"/>
    <m/>
    <d v="2019-05-02T00:00:00"/>
    <n v="1748"/>
    <n v="994.65002400000003"/>
    <s v="Non"/>
    <s v="Non"/>
    <s v="Non"/>
    <s v="Non"/>
    <s v="Unilatéral"/>
  </r>
  <r>
    <s v="2019000917"/>
    <x v="7"/>
    <s v="Dautun Marie-Casimire"/>
    <s v="Lyon"/>
    <s v="Groupama"/>
    <s v="Vol"/>
    <d v="2019-01-02T00:00:00"/>
    <d v="2019-02-21T00:00:00"/>
    <m/>
    <d v="2019-05-06T00:00:00"/>
    <n v="660"/>
    <n v="515.98999000000003"/>
    <s v="Non"/>
    <s v="Non"/>
    <s v="Non"/>
    <s v="Non"/>
    <s v="Unilatéral"/>
  </r>
  <r>
    <s v="2019016357"/>
    <x v="7"/>
    <s v="Chaix Ludivine"/>
    <s v="Lyon"/>
    <s v="Pacifica"/>
    <s v="Vol"/>
    <d v="2019-01-17T00:00:00"/>
    <d v="2019-02-18T00:00:00"/>
    <m/>
    <d v="2019-05-24T00:00:00"/>
    <n v="19370"/>
    <n v="12457"/>
    <s v="Non"/>
    <s v="Non"/>
    <s v="Non"/>
    <s v="Non"/>
    <s v="Unilatéral"/>
  </r>
  <r>
    <s v="2019057866"/>
    <x v="7"/>
    <s v="Beaudouin Théo"/>
    <s v="Dijon"/>
    <s v="Pacifica"/>
    <s v="Vol"/>
    <d v="2019-02-28T00:00:00"/>
    <d v="2019-03-05T00:00:00"/>
    <m/>
    <d v="2019-03-11T00:00:00"/>
    <n v="845.78997800000002"/>
    <n v="845.78997800000002"/>
    <s v="Non"/>
    <s v="Non"/>
    <s v="Non"/>
    <s v="Non"/>
    <s v="Unilatéral"/>
  </r>
  <r>
    <s v="2019058993"/>
    <x v="7"/>
    <s v="Gaudillere Damien"/>
    <s v="Dijon"/>
    <s v="Axa France Iard"/>
    <s v="Vol"/>
    <d v="2019-02-28T00:00:00"/>
    <d v="2019-03-21T00:00:00"/>
    <m/>
    <d v="2019-03-26T00:00:00"/>
    <n v="3447.6599099999999"/>
    <n v="3280.6599099999999"/>
    <s v="Non"/>
    <s v="Oui"/>
    <s v="Non"/>
    <s v="Non"/>
    <s v="Unilatéral"/>
  </r>
  <r>
    <s v="2019016757"/>
    <x v="7"/>
    <s v="Dautun Marie-Casimire"/>
    <s v="Lyon"/>
    <s v="Axa France Iard"/>
    <s v="Vol"/>
    <d v="2019-01-17T00:00:00"/>
    <d v="2019-03-07T00:00:00"/>
    <m/>
    <d v="2019-05-02T00:00:00"/>
    <n v="6922.9399400000002"/>
    <n v="6203.9399400000002"/>
    <s v="Non"/>
    <s v="Non"/>
    <s v="Non"/>
    <s v="Non"/>
    <s v="Unilatéral"/>
  </r>
  <r>
    <s v="2019055669"/>
    <x v="7"/>
    <s v="Rogelle Anne-Sophie"/>
    <s v="Annecy"/>
    <s v="Groupama"/>
    <s v="Vol"/>
    <d v="2019-02-26T00:00:00"/>
    <d v="2019-04-05T00:00:00"/>
    <m/>
    <d v="2019-06-11T00:00:00"/>
    <n v="1716.4599599999999"/>
    <n v="1231.7900400000001"/>
    <s v="Non"/>
    <s v="Non"/>
    <s v="Non"/>
    <s v="Non"/>
    <s v="Unilatéral"/>
  </r>
  <r>
    <s v="2019104747"/>
    <x v="7"/>
    <s v="Denoux Anastasia"/>
    <s v="Dijon"/>
    <s v="Allianz"/>
    <s v="Vol"/>
    <d v="2019-04-15T00:00:00"/>
    <d v="2019-04-30T00:00:00"/>
    <m/>
    <d v="2019-05-06T00:00:00"/>
    <n v="2769"/>
    <n v="1972.08997"/>
    <s v="Non"/>
    <s v="Non"/>
    <s v="Non"/>
    <s v="Non"/>
    <s v="Unilatéral"/>
  </r>
  <r>
    <s v="2019106110"/>
    <x v="7"/>
    <s v="Chaix Ludivine"/>
    <s v="Lyon"/>
    <s v="Bpce Assurances"/>
    <s v="Vol"/>
    <d v="2019-04-16T00:00:00"/>
    <d v="2019-05-15T00:00:00"/>
    <m/>
    <d v="2019-06-19T00:00:00"/>
    <n v="5116.3398399999996"/>
    <n v="3284.98999"/>
    <s v="Non"/>
    <s v="Non"/>
    <s v="Non"/>
    <s v="Non"/>
    <s v="Unilatéral"/>
  </r>
  <r>
    <s v="2019044659"/>
    <x v="7"/>
    <s v="Dautun Marie-Casimire"/>
    <s v="Lyon"/>
    <s v="Pacifica"/>
    <s v="Vol"/>
    <d v="2019-02-14T00:00:00"/>
    <d v="2019-03-07T00:00:00"/>
    <m/>
    <d v="2019-03-26T00:00:00"/>
    <n v="6070"/>
    <n v="5815"/>
    <s v="Non"/>
    <s v="Non"/>
    <s v="Non"/>
    <s v="Non"/>
    <s v="Unilatéral"/>
  </r>
  <r>
    <s v="2019111763"/>
    <x v="7"/>
    <s v="Chaix Ludivine"/>
    <s v="Lyon"/>
    <s v="Bpce Assurances"/>
    <s v="Vol"/>
    <d v="2019-04-23T00:00:00"/>
    <d v="2019-06-20T00:00:00"/>
    <m/>
    <d v="2019-11-06T00:00:00"/>
    <n v="1259.90002"/>
    <n v="1259.90002"/>
    <s v="Non"/>
    <s v="Non"/>
    <s v="Non"/>
    <s v="Non"/>
    <s v="Unilatéral"/>
  </r>
  <r>
    <s v="2019127836"/>
    <x v="7"/>
    <s v="Rolland Yannick"/>
    <s v="Lyon"/>
    <s v="Mma"/>
    <s v="Vol"/>
    <d v="2019-05-13T00:00:00"/>
    <d v="2019-07-04T00:00:00"/>
    <m/>
    <d v="2019-07-19T00:00:00"/>
    <n v="9213.3603500000008"/>
    <n v="5835.6801800000003"/>
    <s v="Non"/>
    <s v="Non"/>
    <s v="Non"/>
    <s v="Non"/>
    <s v="Unilatéral"/>
  </r>
  <r>
    <s v="2019114451"/>
    <x v="7"/>
    <s v="Miscioscia Géraldine"/>
    <s v="Grenoble"/>
    <s v="Groupama"/>
    <s v="Vol"/>
    <d v="2019-04-25T00:00:00"/>
    <d v="2019-05-06T00:00:00"/>
    <m/>
    <d v="2019-07-11T00:00:00"/>
    <n v="832"/>
    <n v="683.78997800000002"/>
    <s v="Non"/>
    <s v="Non"/>
    <s v="Non"/>
    <s v="Non"/>
    <s v="Unilatéral"/>
  </r>
  <r>
    <s v="2019140468"/>
    <x v="7"/>
    <s v="Denoux Anastasia"/>
    <s v="Dijon"/>
    <s v="Allianz"/>
    <s v="Vol"/>
    <d v="2019-05-27T00:00:00"/>
    <d v="2019-07-04T00:00:00"/>
    <m/>
    <d v="2019-07-05T00:00:00"/>
    <n v="109"/>
    <n v="98.099998499999998"/>
    <s v="Non"/>
    <s v="Non"/>
    <s v="Non"/>
    <s v="Non"/>
    <s v="Unilatéral"/>
  </r>
  <r>
    <s v="2019156045"/>
    <x v="7"/>
    <s v="Varlet Mathieu"/>
    <s v="Annecy"/>
    <s v="Groupama"/>
    <s v="Vol"/>
    <d v="2019-06-14T00:00:00"/>
    <d v="2019-06-26T00:00:00"/>
    <m/>
    <d v="2019-07-09T00:00:00"/>
    <n v="4486.2700199999999"/>
    <n v="4338.0600599999998"/>
    <s v="Non"/>
    <s v="Non"/>
    <s v="Non"/>
    <s v="Non"/>
    <s v="Unilatéral"/>
  </r>
  <r>
    <s v="2019089583"/>
    <x v="7"/>
    <s v="Denoux Anastasia"/>
    <s v="Dijon"/>
    <s v="Pacifica"/>
    <s v="Vol"/>
    <d v="2019-03-29T00:00:00"/>
    <d v="2019-07-15T00:00:00"/>
    <m/>
    <d v="2019-07-29T00:00:00"/>
    <n v="21336"/>
    <n v="15231"/>
    <s v="Non"/>
    <s v="Non"/>
    <s v="Non"/>
    <s v="Non"/>
    <s v="Unilatéral"/>
  </r>
  <r>
    <s v="2019234745"/>
    <x v="7"/>
    <s v="Miscioscia Géraldine"/>
    <s v="Grenoble"/>
    <s v="Aviva"/>
    <s v="Vol"/>
    <d v="2019-08-22T00:00:00"/>
    <d v="2019-09-13T00:00:00"/>
    <m/>
    <d v="2020-03-04T00:00:00"/>
    <n v="19409"/>
    <n v="19409"/>
    <s v="Non"/>
    <s v="Non"/>
    <s v="Non"/>
    <s v="Non"/>
    <s v="Unilatéral"/>
  </r>
  <r>
    <s v="2019051189"/>
    <x v="7"/>
    <s v="Denoux Anastasia"/>
    <s v="Dijon"/>
    <s v="La Medicale"/>
    <s v="Vol"/>
    <d v="2019-02-20T00:00:00"/>
    <d v="2019-09-12T00:00:00"/>
    <m/>
    <d v="2019-05-14T00:00:00"/>
    <n v="0"/>
    <n v="170562"/>
    <s v="Non"/>
    <s v="Non"/>
    <s v="Non"/>
    <s v="Non"/>
    <s v="Unilatéral"/>
  </r>
  <r>
    <s v="2019258408"/>
    <x v="7"/>
    <s v="Fagnard Nicolas"/>
    <s v="Annecy"/>
    <s v="Pacifica"/>
    <s v="Vol"/>
    <d v="2019-09-18T00:00:00"/>
    <d v="2019-10-08T00:00:00"/>
    <m/>
    <d v="2019-10-17T00:00:00"/>
    <n v="6205.2002000000002"/>
    <n v="3335.3601100000001"/>
    <s v="Non"/>
    <s v="Non"/>
    <s v="Non"/>
    <s v="Non"/>
    <s v="Unilatéral"/>
  </r>
  <r>
    <s v="2019210222"/>
    <x v="7"/>
    <s v="Fagnard Nicolas"/>
    <s v="Annecy"/>
    <s v="Groupama"/>
    <s v="Vol"/>
    <d v="2019-07-29T00:00:00"/>
    <d v="2019-08-07T00:00:00"/>
    <m/>
    <d v="2019-10-02T00:00:00"/>
    <n v="4096.0200199999999"/>
    <n v="2088.01001"/>
    <s v="Non"/>
    <s v="Non"/>
    <s v="Non"/>
    <s v="Non"/>
    <s v="Unilatéral"/>
  </r>
  <r>
    <s v="2019228045"/>
    <x v="7"/>
    <s v="Denoux Anastasia"/>
    <s v="Dijon"/>
    <s v="Allianz"/>
    <s v="Vol"/>
    <d v="2019-08-14T00:00:00"/>
    <d v="2019-10-17T00:00:00"/>
    <m/>
    <d v="2019-10-23T00:00:00"/>
    <n v="39735"/>
    <n v="38971"/>
    <s v="Non"/>
    <s v="Non"/>
    <s v="Non"/>
    <s v="Non"/>
    <s v="Unilatéral"/>
  </r>
  <r>
    <s v="2019312618"/>
    <x v="7"/>
    <s v="Denoux Anastasia"/>
    <s v="Dijon"/>
    <s v="Axa France Iard"/>
    <s v="Vol"/>
    <d v="2019-11-06T00:00:00"/>
    <d v="2019-11-29T00:00:00"/>
    <m/>
    <d v="2020-01-10T00:00:00"/>
    <n v="7421"/>
    <n v="6200"/>
    <s v="Non"/>
    <s v="Non"/>
    <s v="Non"/>
    <s v="Non"/>
    <s v="Unilatéral"/>
  </r>
  <r>
    <s v="2019309338"/>
    <x v="7"/>
    <s v="Turco Marianne"/>
    <s v="Saint Etienne"/>
    <s v="Pacifica"/>
    <s v="Vol"/>
    <d v="2019-11-04T00:00:00"/>
    <d v="2019-11-15T00:00:00"/>
    <m/>
    <d v="2020-01-22T00:00:00"/>
    <n v="14031.8496"/>
    <n v="13894.8496"/>
    <s v="Non"/>
    <s v="Non"/>
    <s v="Non"/>
    <s v="Non"/>
    <s v="Unilatéral"/>
  </r>
  <r>
    <s v="2019331827"/>
    <x v="7"/>
    <s v="Turco Marianne"/>
    <s v="Saint Etienne"/>
    <s v="Gan Assurances Iard"/>
    <s v="Vol"/>
    <d v="2019-11-19T00:00:00"/>
    <d v="2019-12-04T00:00:00"/>
    <m/>
    <d v="2020-01-27T00:00:00"/>
    <n v="3269.5900900000001"/>
    <n v="3269.5900900000001"/>
    <s v="Non"/>
    <s v="Non"/>
    <s v="Non"/>
    <s v="Non"/>
    <s v="Unilatéral"/>
  </r>
  <r>
    <s v="2019380231"/>
    <x v="7"/>
    <s v="Turco Marianne"/>
    <s v="Saint Etienne"/>
    <s v="Axa France Iard"/>
    <s v="Vol"/>
    <d v="2019-12-23T00:00:00"/>
    <d v="2020-03-27T00:00:00"/>
    <m/>
    <d v="2020-04-01T00:00:00"/>
    <n v="1320.5300299999999"/>
    <n v="1320.5300299999999"/>
    <s v="Non"/>
    <s v="Non"/>
    <s v="Non"/>
    <s v="Non"/>
    <s v="Unilatéral"/>
  </r>
  <r>
    <s v="2019364216"/>
    <x v="7"/>
    <s v="Miscioscia Géraldine"/>
    <s v="Grenoble"/>
    <s v="Banque Postale Assurances Iard"/>
    <s v="Vol"/>
    <d v="2019-12-11T00:00:00"/>
    <d v="2020-01-13T00:00:00"/>
    <m/>
    <d v="2020-06-04T00:00:00"/>
    <n v="100"/>
    <n v="100"/>
    <s v="Non"/>
    <s v="Non"/>
    <s v="Non"/>
    <s v="Non"/>
    <s v="Unilatéral"/>
  </r>
  <r>
    <s v="2019024606"/>
    <x v="7"/>
    <s v="Loustau Cédric"/>
    <s v="Lyon"/>
    <s v="Axa France Iard"/>
    <s v="Tentative De Vol"/>
    <d v="2019-01-25T00:00:00"/>
    <d v="2020-01-31T00:00:00"/>
    <m/>
    <d v="2019-01-26T00:00:00"/>
    <n v="4066"/>
    <n v="3325.37988"/>
    <s v="Non"/>
    <s v="Non"/>
    <s v="Non"/>
    <s v="Non"/>
    <s v="Unilatéral"/>
  </r>
  <r>
    <s v="2019134043"/>
    <x v="7"/>
    <s v="Miscioscia Géraldine"/>
    <s v="Grenoble"/>
    <s v="Groupama"/>
    <s v="Vol"/>
    <d v="2019-05-20T00:00:00"/>
    <d v="2019-06-26T00:00:00"/>
    <m/>
    <d v="2019-09-19T00:00:00"/>
    <n v="1210"/>
    <n v="1061.7900400000001"/>
    <s v="Non"/>
    <s v="Non"/>
    <s v="Non"/>
    <s v="Non"/>
    <s v="Unilatéral"/>
  </r>
  <r>
    <s v="2019004068"/>
    <x v="7"/>
    <s v="Chaix Ludivine"/>
    <s v="Lyon"/>
    <s v="Gmf"/>
    <s v="Vol"/>
    <d v="2019-01-07T00:00:00"/>
    <d v="2019-01-23T00:00:00"/>
    <m/>
    <d v="2019-01-24T00:00:00"/>
    <n v="889.580017"/>
    <n v="623.07000700000003"/>
    <s v="Non"/>
    <s v="Non"/>
    <s v="Non"/>
    <s v="Non"/>
    <s v="Unilatéral"/>
  </r>
  <r>
    <s v="2019022173"/>
    <x v="7"/>
    <s v="Turco Marianne"/>
    <s v="Saint Etienne"/>
    <s v="Pacifica"/>
    <s v="Vol"/>
    <d v="2019-01-23T00:00:00"/>
    <d v="2019-03-07T00:00:00"/>
    <m/>
    <d v="2020-06-29T00:00:00"/>
    <n v="11971"/>
    <n v="10423.200000000001"/>
    <s v="Non"/>
    <s v="Non"/>
    <s v="Non"/>
    <s v="Non"/>
    <s v="Unilatéral"/>
  </r>
  <r>
    <s v="2019032755"/>
    <x v="7"/>
    <s v="Chaix Ludivine"/>
    <s v="Lyon"/>
    <s v="Agpm Assurances"/>
    <s v="Vol"/>
    <d v="2019-02-04T00:00:00"/>
    <d v="2019-02-14T00:00:00"/>
    <m/>
    <d v="2021-03-09T00:00:00"/>
    <n v="0"/>
    <n v="0"/>
    <s v="Non"/>
    <s v="Non"/>
    <s v="Non"/>
    <s v="Non"/>
    <s v="Unilatéral"/>
  </r>
  <r>
    <s v="2019049745"/>
    <x v="7"/>
    <s v="Miscioscia Géraldine"/>
    <s v="Grenoble"/>
    <s v="Banque Postale Assurances Iard"/>
    <s v="Vol"/>
    <d v="2019-02-19T00:00:00"/>
    <d v="2019-02-27T00:00:00"/>
    <m/>
    <d v="2019-02-28T00:00:00"/>
    <n v="750"/>
    <n v="630"/>
    <s v="Non"/>
    <s v="Oui"/>
    <s v="Non"/>
    <s v="Non"/>
    <s v="Unilatéral"/>
  </r>
  <r>
    <s v="2019020783"/>
    <x v="7"/>
    <s v="Chaix Ludivine"/>
    <s v="Lyon"/>
    <s v="Cic Assurances"/>
    <s v="Vol"/>
    <d v="2019-01-22T00:00:00"/>
    <d v="2019-02-20T00:00:00"/>
    <m/>
    <d v="2019-04-08T00:00:00"/>
    <n v="31563.589800000002"/>
    <n v="16954.789100000002"/>
    <s v="Non"/>
    <s v="Non"/>
    <s v="Non"/>
    <s v="Non"/>
    <s v="Unilatéral"/>
  </r>
  <r>
    <s v="2019069864"/>
    <x v="7"/>
    <s v="Chaix Ludivine"/>
    <s v="Lyon"/>
    <s v="Axa France Iard"/>
    <s v="Vol"/>
    <d v="2019-03-12T00:00:00"/>
    <d v="2019-03-18T00:00:00"/>
    <m/>
    <d v="2019-03-21T00:00:00"/>
    <n v="8141.9502000000002"/>
    <n v="4608.6899400000002"/>
    <s v="Non"/>
    <s v="Non"/>
    <s v="Non"/>
    <s v="Non"/>
    <s v="Unilatéral"/>
  </r>
  <r>
    <s v="2019064188"/>
    <x v="7"/>
    <s v="Lerda Nicolas"/>
    <s v="Lyon"/>
    <s v="Banque Postale Assurances Iard"/>
    <s v="Vol"/>
    <d v="2019-03-06T00:00:00"/>
    <d v="2019-04-03T00:00:00"/>
    <m/>
    <d v="2019-04-04T00:00:00"/>
    <n v="539.97997999999995"/>
    <n v="365.98001099999999"/>
    <s v="Non"/>
    <s v="Non"/>
    <s v="Non"/>
    <s v="Non"/>
    <s v="Unilatéral"/>
  </r>
  <r>
    <s v="2019047783"/>
    <x v="7"/>
    <s v="Dautun Marie-Casimire"/>
    <s v="Lyon"/>
    <s v="Banque Postale Assurances Iard"/>
    <s v="Vol"/>
    <d v="2019-02-18T00:00:00"/>
    <d v="2019-04-03T00:00:00"/>
    <m/>
    <d v="2019-06-27T00:00:00"/>
    <n v="5607.5297899999996"/>
    <n v="5046.0800799999997"/>
    <s v="Non"/>
    <s v="Non"/>
    <s v="Non"/>
    <s v="Non"/>
    <s v="Unilatéral"/>
  </r>
  <r>
    <s v="2019102525"/>
    <x v="7"/>
    <s v="Beaudouin Théo"/>
    <s v="Dijon"/>
    <s v="Aviva"/>
    <s v="Tentative De Vol"/>
    <d v="2019-04-11T00:00:00"/>
    <d v="2019-04-26T00:00:00"/>
    <m/>
    <d v="2019-04-29T00:00:00"/>
    <n v="4211.3798800000004"/>
    <n v="4211.3798800000004"/>
    <s v="Non"/>
    <s v="Non"/>
    <s v="Non"/>
    <s v="Non"/>
    <s v="Unilatéral"/>
  </r>
  <r>
    <s v="2019102575"/>
    <x v="7"/>
    <s v="Lerda Nicolas"/>
    <s v="Lyon"/>
    <s v="L'Equite"/>
    <s v="Vol"/>
    <d v="2019-04-11T00:00:00"/>
    <d v="2019-05-02T00:00:00"/>
    <m/>
    <d v="2019-05-07T00:00:00"/>
    <n v="2151.3400900000001"/>
    <n v="0"/>
    <s v="Non"/>
    <s v="Non"/>
    <s v="Non"/>
    <s v="Non"/>
    <s v="Unilatéral"/>
  </r>
  <r>
    <s v="2019051351"/>
    <x v="7"/>
    <s v="Fayet Philippe"/>
    <s v="Lyon"/>
    <s v="Pacifica"/>
    <s v="Vol"/>
    <d v="2019-02-21T00:00:00"/>
    <d v="2019-02-25T00:00:00"/>
    <m/>
    <d v="2019-12-31T00:00:00"/>
    <n v="395974"/>
    <n v="395824"/>
    <s v="Non"/>
    <s v="Non"/>
    <s v="Non"/>
    <s v="Non"/>
    <s v="Unilatéral"/>
  </r>
  <r>
    <s v="2019051447"/>
    <x v="7"/>
    <s v="Miscioscia Géraldine"/>
    <s v="Grenoble"/>
    <s v="Agpm Assurances"/>
    <s v="Vol"/>
    <d v="2019-02-21T00:00:00"/>
    <d v="2019-03-26T00:00:00"/>
    <m/>
    <d v="2019-12-19T00:00:00"/>
    <n v="2755"/>
    <n v="2630"/>
    <s v="Non"/>
    <s v="Non"/>
    <s v="Non"/>
    <s v="Non"/>
    <s v="Unilatéral"/>
  </r>
  <r>
    <s v="2019103807"/>
    <x v="7"/>
    <s v="Miscioscia Géraldine"/>
    <s v="Grenoble"/>
    <s v="Pacifica"/>
    <s v="Vol"/>
    <d v="2019-04-12T00:00:00"/>
    <d v="2019-04-30T00:00:00"/>
    <s v="Visioexpertise"/>
    <d v="2019-07-11T00:00:00"/>
    <n v="8000"/>
    <n v="7850"/>
    <s v="Non"/>
    <s v="Non"/>
    <s v="Non"/>
    <s v="Non"/>
    <s v="Visioexpertise"/>
  </r>
  <r>
    <s v="2019176334"/>
    <x v="7"/>
    <s v="Miscioscia Géraldine"/>
    <s v="Grenoble"/>
    <s v="Gan Assurances Iard"/>
    <s v="Vol"/>
    <d v="2019-07-01T00:00:00"/>
    <d v="2019-07-10T00:00:00"/>
    <m/>
    <d v="2019-09-13T00:00:00"/>
    <n v="10200.25"/>
    <n v="10052.1299"/>
    <s v="Non"/>
    <s v="Non"/>
    <s v="Non"/>
    <s v="Non"/>
    <s v="Unilatéral"/>
  </r>
  <r>
    <s v="2019223413"/>
    <x v="7"/>
    <s v="Miscioscia Géraldine"/>
    <s v="Grenoble"/>
    <s v="Axa France Iard"/>
    <s v="Vol"/>
    <d v="2019-08-09T00:00:00"/>
    <d v="2019-09-12T00:00:00"/>
    <m/>
    <d v="2019-09-13T00:00:00"/>
    <n v="1384"/>
    <n v="1384"/>
    <s v="Non"/>
    <s v="Oui"/>
    <s v="Non"/>
    <s v="Non"/>
    <s v="Unilatéral"/>
  </r>
  <r>
    <s v="2019224706"/>
    <x v="7"/>
    <s v="Miscioscia Géraldine"/>
    <s v="Grenoble"/>
    <s v="Gan Assurances Iard"/>
    <s v="Vol"/>
    <d v="2019-08-12T00:00:00"/>
    <d v="2019-08-28T00:00:00"/>
    <m/>
    <d v="2019-09-16T00:00:00"/>
    <n v="1386.32996"/>
    <n v="1386.32996"/>
    <s v="Non"/>
    <s v="Non"/>
    <s v="Non"/>
    <s v="Non"/>
    <s v="Unilatéral"/>
  </r>
  <r>
    <s v="2019296852"/>
    <x v="7"/>
    <s v="Lerda Nicolas"/>
    <s v="Lyon"/>
    <s v="Pacifica"/>
    <s v="Vol"/>
    <d v="2019-10-24T00:00:00"/>
    <d v="2019-11-15T00:00:00"/>
    <m/>
    <d v="2020-02-17T00:00:00"/>
    <n v="15255"/>
    <n v="9039"/>
    <s v="Non"/>
    <s v="Non"/>
    <s v="Non"/>
    <s v="Non"/>
    <s v="Unilatéral"/>
  </r>
  <r>
    <s v="2019211916"/>
    <x v="7"/>
    <s v="Salambien Christian"/>
    <s v="Clermont Ferrand"/>
    <s v="Pacifica"/>
    <s v="Vol"/>
    <d v="2019-07-30T00:00:00"/>
    <d v="2019-09-23T00:00:00"/>
    <m/>
    <d v="2019-09-23T00:00:00"/>
    <n v="8238.6601599999995"/>
    <n v="7171.6601600000004"/>
    <s v="Non"/>
    <s v="Non"/>
    <s v="Non"/>
    <s v="Non"/>
    <s v="Unilatéral"/>
  </r>
  <r>
    <s v="2019228884"/>
    <x v="7"/>
    <s v="Fagnard Nicolas"/>
    <s v="Annecy"/>
    <s v="Axa France Iard"/>
    <s v="Vol"/>
    <d v="2019-08-14T00:00:00"/>
    <d v="2019-09-18T00:00:00"/>
    <m/>
    <d v="2019-09-05T00:00:00"/>
    <n v="597.29998799999998"/>
    <n v="597.29998799999998"/>
    <s v="Non"/>
    <s v="Non"/>
    <s v="Non"/>
    <s v="Non"/>
    <s v="Unilatéral"/>
  </r>
  <r>
    <s v="2019254129"/>
    <x v="7"/>
    <s v="Turco Marianne"/>
    <s v="Saint Etienne"/>
    <s v="Groupama"/>
    <s v="Vol"/>
    <d v="2019-09-12T00:00:00"/>
    <d v="2019-10-04T00:00:00"/>
    <m/>
    <d v="2020-01-13T00:00:00"/>
    <n v="3000"/>
    <n v="3000"/>
    <s v="Non"/>
    <s v="Non"/>
    <s v="Non"/>
    <s v="Non"/>
    <s v="Unilatéral"/>
  </r>
  <r>
    <s v="2019210222"/>
    <x v="7"/>
    <s v="Fagnard Nicolas"/>
    <s v="Annecy"/>
    <s v="Groupama"/>
    <s v="Vol"/>
    <d v="2019-07-29T00:00:00"/>
    <d v="2019-09-09T00:00:00"/>
    <m/>
    <d v="2019-10-02T00:00:00"/>
    <n v="4096.0200199999999"/>
    <n v="2088.01001"/>
    <s v="Non"/>
    <s v="Non"/>
    <s v="Non"/>
    <s v="Non"/>
    <s v="Unilatéral"/>
  </r>
  <r>
    <s v="2019283814"/>
    <x v="7"/>
    <s v="Miscioscia Géraldine"/>
    <s v="Grenoble"/>
    <s v="Gan Assurances Iard"/>
    <s v="Vol"/>
    <d v="2019-10-11T00:00:00"/>
    <d v="2019-10-21T00:00:00"/>
    <m/>
    <d v="2020-03-03T00:00:00"/>
    <n v="16431.45"/>
    <n v="16283.23"/>
    <s v="Non"/>
    <s v="Non"/>
    <s v="Non"/>
    <s v="Non"/>
    <s v="Unilatéral"/>
  </r>
  <r>
    <s v="2019244912"/>
    <x v="7"/>
    <s v="Lerda Nicolas"/>
    <s v="Lyon"/>
    <s v="Axa France Iard"/>
    <s v="Vol"/>
    <d v="2019-09-03T00:00:00"/>
    <d v="2019-09-24T00:00:00"/>
    <m/>
    <d v="2019-10-23T00:00:00"/>
    <n v="7361.8701199999996"/>
    <n v="2805.9099099999999"/>
    <s v="Non"/>
    <s v="Non"/>
    <s v="Non"/>
    <s v="Non"/>
    <s v="Unilatéral"/>
  </r>
  <r>
    <s v="2019292982"/>
    <x v="7"/>
    <s v="Denoux Anastasia"/>
    <s v="Dijon"/>
    <s v="Gmf"/>
    <s v="Vol"/>
    <d v="2019-10-21T00:00:00"/>
    <d v="2019-10-25T00:00:00"/>
    <m/>
    <d v="2019-11-04T00:00:00"/>
    <n v="4510"/>
    <n v="3939"/>
    <s v="Oui"/>
    <s v="Non"/>
    <s v="Non"/>
    <s v="Non"/>
    <s v="Unilatéral"/>
  </r>
  <r>
    <s v="2019368783"/>
    <x v="7"/>
    <s v="Dautun Marie-Casimire"/>
    <s v="Lyon"/>
    <s v="Gmf"/>
    <s v="Vol"/>
    <d v="2019-12-16T00:00:00"/>
    <d v="2020-01-20T00:00:00"/>
    <m/>
    <d v="2020-01-30T00:00:00"/>
    <n v="11947"/>
    <n v="11770"/>
    <s v="Non"/>
    <s v="Non"/>
    <s v="Non"/>
    <s v="Non"/>
    <s v="Unilatéral"/>
  </r>
  <r>
    <s v="2019318703"/>
    <x v="7"/>
    <s v="Turco Marianne"/>
    <s v="Saint Etienne"/>
    <s v="Pacifica"/>
    <s v="Vol"/>
    <d v="2019-11-09T00:00:00"/>
    <d v="2019-12-03T00:00:00"/>
    <m/>
    <d v="2020-04-08T00:00:00"/>
    <n v="3739.6899400000002"/>
    <n v="3151.6899400000002"/>
    <s v="Non"/>
    <s v="Non"/>
    <s v="Oui"/>
    <s v="Non"/>
    <s v="Unilatéral"/>
  </r>
  <r>
    <s v="2019324832"/>
    <x v="7"/>
    <s v="Turco Marianne"/>
    <s v="Saint Etienne"/>
    <s v="Pacifica"/>
    <s v="Vol"/>
    <d v="2019-11-14T00:00:00"/>
    <d v="2019-12-18T00:00:00"/>
    <m/>
    <d v="2019-12-19T00:00:00"/>
    <n v="6529.8100599999998"/>
    <n v="6153.6098599999996"/>
    <s v="Non"/>
    <s v="Non"/>
    <s v="Non"/>
    <s v="Non"/>
    <s v="Unilatéral"/>
  </r>
  <r>
    <s v="2019325297"/>
    <x v="7"/>
    <s v="Lerda Nicolas"/>
    <s v="Lyon"/>
    <s v="Axeria Iard"/>
    <s v="Vol"/>
    <d v="2019-11-14T00:00:00"/>
    <d v="2019-11-26T00:00:00"/>
    <m/>
    <d v="2019-12-11T00:00:00"/>
    <n v="1291.92004"/>
    <n v="1291.92004"/>
    <s v="Non"/>
    <s v="Non"/>
    <s v="Non"/>
    <s v="Non"/>
    <s v="Unilatéral"/>
  </r>
  <r>
    <s v="2019339255"/>
    <x v="7"/>
    <s v="Turco Marianne"/>
    <s v="Saint Etienne"/>
    <s v="Groupama"/>
    <s v="Vol"/>
    <d v="2019-11-25T00:00:00"/>
    <d v="2019-12-13T00:00:00"/>
    <m/>
    <d v="2020-01-13T00:00:00"/>
    <n v="9277.8095699999994"/>
    <n v="9277.8095699999994"/>
    <s v="Non"/>
    <s v="Non"/>
    <s v="Non"/>
    <s v="Non"/>
    <s v="Unilatéral"/>
  </r>
  <r>
    <s v="2019199203"/>
    <x v="7"/>
    <s v="Chaix Ludivine"/>
    <s v="Lyon"/>
    <s v="Allianz"/>
    <s v="Vol"/>
    <d v="2019-07-19T00:00:00"/>
    <d v="2019-10-30T00:00:00"/>
    <m/>
    <d v="2019-07-24T00:00:00"/>
    <n v="26816.13"/>
    <n v="24208.31"/>
    <s v="Non"/>
    <s v="Non"/>
    <s v="Non"/>
    <s v="Non"/>
    <s v="Unilatéral"/>
  </r>
  <r>
    <s v="2019364003"/>
    <x v="7"/>
    <s v="Lerda Nicolas"/>
    <s v="Lyon"/>
    <s v="Agpm Assurances"/>
    <s v="Vol"/>
    <d v="2019-12-11T00:00:00"/>
    <d v="2020-01-10T00:00:00"/>
    <m/>
    <d v="2020-02-17T00:00:00"/>
    <n v="3361.6799299999998"/>
    <n v="2650.8998999999999"/>
    <s v="Non"/>
    <s v="Non"/>
    <s v="Non"/>
    <s v="Non"/>
    <s v="Unilatéral"/>
  </r>
  <r>
    <s v="2019253552"/>
    <x v="7"/>
    <s v="Lerda Nicolas"/>
    <s v="Lyon"/>
    <s v="Groupama"/>
    <s v="Vol"/>
    <d v="2019-09-12T00:00:00"/>
    <d v="2019-10-08T00:00:00"/>
    <m/>
    <d v="2020-03-09T00:00:00"/>
    <n v="1953.5699500000001"/>
    <n v="2420.0600599999998"/>
    <s v="Non"/>
    <s v="Non"/>
    <s v="Non"/>
    <s v="Non"/>
    <s v="Unilatéral"/>
  </r>
  <r>
    <s v="2019337536"/>
    <x v="7"/>
    <s v="Salambien Christian"/>
    <s v="Clermont Ferrand"/>
    <s v="Aviva"/>
    <s v="Vol"/>
    <d v="2019-11-22T00:00:00"/>
    <d v="2020-01-08T00:00:00"/>
    <m/>
    <d v="2020-01-15T00:00:00"/>
    <n v="4590.9799800000001"/>
    <n v="4455.9799800000001"/>
    <s v="Non"/>
    <s v="Oui"/>
    <s v="Non"/>
    <s v="Non"/>
    <s v="Unilatéral"/>
  </r>
  <r>
    <s v="2019348795"/>
    <x v="7"/>
    <s v="Miscioscia Géraldine"/>
    <s v="Grenoble"/>
    <s v="Maaf Assurances"/>
    <s v="Vol"/>
    <d v="2019-11-29T00:00:00"/>
    <d v="2020-01-10T00:00:00"/>
    <m/>
    <d v="2020-01-13T00:00:00"/>
    <n v="2124"/>
    <n v="2004"/>
    <s v="Non"/>
    <s v="Non"/>
    <s v="Non"/>
    <s v="Non"/>
    <s v="Unilatéral"/>
  </r>
  <r>
    <s v="2019384106"/>
    <x v="7"/>
    <s v="Lerda Nicolas"/>
    <s v="Lyon"/>
    <s v="Pacifica"/>
    <s v="Vol"/>
    <d v="2019-12-27T00:00:00"/>
    <d v="2020-02-14T00:00:00"/>
    <m/>
    <d v="2020-02-18T00:00:00"/>
    <n v="3368"/>
    <n v="1683.5"/>
    <s v="Non"/>
    <s v="Non"/>
    <s v="Non"/>
    <s v="Non"/>
    <s v="Unilatéral"/>
  </r>
  <r>
    <s v="2019136565"/>
    <x v="7"/>
    <s v="Lerda Nicolas"/>
    <s v="Lyon"/>
    <s v="Pacifica"/>
    <s v="Vol"/>
    <d v="2019-05-22T00:00:00"/>
    <d v="2019-06-18T00:00:00"/>
    <m/>
    <d v="2019-12-04T00:00:00"/>
    <n v="32552.300800000001"/>
    <n v="25815.699199999999"/>
    <s v="Non"/>
    <s v="Non"/>
    <s v="Non"/>
    <s v="Non"/>
    <s v="Unilatéral"/>
  </r>
  <r>
    <s v="2019167553"/>
    <x v="7"/>
    <s v="Chaix Ludivine"/>
    <s v="Lyon"/>
    <s v="Mma"/>
    <s v="Vol"/>
    <d v="2019-06-24T00:00:00"/>
    <d v="2019-07-11T00:00:00"/>
    <m/>
    <d v="2019-07-17T00:00:00"/>
    <n v="980.19000200000005"/>
    <n v="704.19000200000005"/>
    <s v="Non"/>
    <s v="Oui"/>
    <s v="Non"/>
    <s v="Non"/>
    <s v="Unilatéral"/>
  </r>
  <r>
    <s v="2019074681"/>
    <x v="7"/>
    <s v="Miscioscia Géraldine"/>
    <s v="Grenoble"/>
    <s v="Banque Postale Assurances Iard"/>
    <s v="Vol"/>
    <d v="2019-03-15T00:00:00"/>
    <d v="2019-03-27T00:00:00"/>
    <m/>
    <d v="2019-07-15T00:00:00"/>
    <n v="1346"/>
    <n v="1256"/>
    <s v="Non"/>
    <s v="Non"/>
    <s v="Non"/>
    <s v="Non"/>
    <s v="Unilatéral"/>
  </r>
  <r>
    <s v="2019057830"/>
    <x v="7"/>
    <s v="Chavot Christophe"/>
    <s v="Saint Etienne"/>
    <s v="Pacifica"/>
    <s v="Vol"/>
    <d v="2019-02-28T00:00:00"/>
    <d v="2019-03-04T00:00:00"/>
    <m/>
    <d v="2019-05-03T00:00:00"/>
    <n v="7707.1899400000002"/>
    <n v="7226.3500999999997"/>
    <s v="Non"/>
    <s v="Non"/>
    <s v="Non"/>
    <s v="Non"/>
    <s v="Unilatéral"/>
  </r>
  <r>
    <s v="2019205105"/>
    <x v="7"/>
    <s v="Denoux Anastasia"/>
    <s v="Dijon"/>
    <s v="Bpce Assurances"/>
    <s v="Vol"/>
    <d v="2019-07-24T00:00:00"/>
    <d v="2019-08-13T00:00:00"/>
    <m/>
    <d v="2019-09-06T00:00:00"/>
    <n v="18628"/>
    <n v="18261.839800000002"/>
    <s v="Non"/>
    <s v="Non"/>
    <s v="Non"/>
    <s v="Non"/>
    <s v="Unilatéral"/>
  </r>
  <r>
    <s v="2019256325"/>
    <x v="7"/>
    <s v="Fagnard Nicolas"/>
    <s v="Annecy"/>
    <s v="Gmf"/>
    <s v="Vol"/>
    <d v="2019-09-16T00:00:00"/>
    <d v="2019-10-01T00:00:00"/>
    <m/>
    <d v="2020-02-14T00:00:00"/>
    <n v="3989.8601100000001"/>
    <n v="2449.8601100000001"/>
    <s v="Non"/>
    <s v="Non"/>
    <s v="Non"/>
    <s v="Non"/>
    <s v="Unilatéral"/>
  </r>
  <r>
    <s v="2019372708"/>
    <x v="7"/>
    <s v="Dautun Marie-Casimire"/>
    <s v="Lyon"/>
    <s v="Gmf"/>
    <s v="Vol"/>
    <d v="2019-12-18T00:00:00"/>
    <d v="2020-02-06T00:00:00"/>
    <m/>
    <d v="2020-03-04T00:00:00"/>
    <n v="18120.669900000001"/>
    <n v="10298.3701"/>
    <s v="Non"/>
    <s v="Non"/>
    <s v="Non"/>
    <s v="Non"/>
    <s v="Unilatéral"/>
  </r>
  <r>
    <s v="2019383434"/>
    <x v="7"/>
    <s v="Miscioscia Géraldine"/>
    <s v="Grenoble"/>
    <s v="Groupama"/>
    <s v="Vol"/>
    <d v="2019-12-27T00:00:00"/>
    <d v="2020-01-22T00:00:00"/>
    <m/>
    <d v="2020-01-27T00:00:00"/>
    <n v="1991.59998"/>
    <n v="1843.3900100000001"/>
    <s v="Non"/>
    <s v="Non"/>
    <s v="Non"/>
    <s v="Non"/>
    <s v="Unilatéral"/>
  </r>
  <r>
    <s v="2019056552"/>
    <x v="7"/>
    <s v="Chanteperdrix Jean-Baptiste"/>
    <s v="Lyon"/>
    <s v="Allianz"/>
    <s v="Vol"/>
    <d v="2019-02-27T00:00:00"/>
    <d v="2019-03-21T00:00:00"/>
    <m/>
    <d v="2019-04-04T00:00:00"/>
    <n v="30145.74"/>
    <n v="29704.84"/>
    <s v="Non"/>
    <s v="Non"/>
    <s v="Non"/>
    <s v="Non"/>
    <s v="Unilatéral"/>
  </r>
  <r>
    <s v="2019093060"/>
    <x v="7"/>
    <s v="Salambien Christian"/>
    <s v="Clermont Ferrand"/>
    <s v="Pacifica"/>
    <s v="Vol"/>
    <d v="2019-04-03T00:00:00"/>
    <d v="2019-04-09T00:00:00"/>
    <s v="Visioexpertise"/>
    <d v="2019-04-09T00:00:00"/>
    <n v="7039.8999000000003"/>
    <n v="7039.8999000000003"/>
    <s v="Non"/>
    <s v="Non"/>
    <s v="Non"/>
    <s v="Non"/>
    <s v="Visioexpertise"/>
  </r>
  <r>
    <s v="2019087907"/>
    <x v="7"/>
    <s v="Hebert Alexandre"/>
    <s v="Annecy"/>
    <s v="Groupama"/>
    <s v="Vol"/>
    <d v="2019-03-28T00:00:00"/>
    <d v="2019-04-15T00:00:00"/>
    <m/>
    <d v="2019-04-24T00:00:00"/>
    <n v="3178.9799800000001"/>
    <n v="1121.5500500000001"/>
    <s v="Non"/>
    <s v="Non"/>
    <s v="Non"/>
    <s v="Non"/>
    <s v="Unilatéral"/>
  </r>
  <r>
    <s v="2019378448"/>
    <x v="7"/>
    <s v="Turco Marianne"/>
    <s v="Saint Etienne"/>
    <s v="Banque Postale Assurances Iard"/>
    <s v="Vol"/>
    <d v="2019-12-23T00:00:00"/>
    <d v="2020-01-28T00:00:00"/>
    <m/>
    <d v="2020-06-02T00:00:00"/>
    <n v="5928.1000999999997"/>
    <n v="5203.1899400000002"/>
    <s v="Non"/>
    <s v="Non"/>
    <s v="Non"/>
    <s v="Non"/>
    <s v="Unilatéral"/>
  </r>
  <r>
    <s v="2019019510"/>
    <x v="7"/>
    <s v="Greffet Benjamin"/>
    <s v="Saint Etienne"/>
    <s v="Macif"/>
    <s v="Vol"/>
    <d v="2019-01-21T00:00:00"/>
    <d v="2019-02-07T00:00:00"/>
    <m/>
    <d v="2019-02-11T00:00:00"/>
    <n v="2169.7299800000001"/>
    <n v="2049.7299800000001"/>
    <s v="Non"/>
    <s v="Non"/>
    <s v="Non"/>
    <s v="Non"/>
    <s v="Unilatéral"/>
  </r>
  <r>
    <s v="2019036872"/>
    <x v="7"/>
    <s v="Rechaussat Pierrick"/>
    <s v="Saint Etienne"/>
    <s v="Allianz"/>
    <s v="Vol"/>
    <d v="2019-02-06T00:00:00"/>
    <d v="2019-03-04T00:00:00"/>
    <m/>
    <d v="2019-03-06T00:00:00"/>
    <n v="2635.3998999999999"/>
    <n v="2635.3998999999999"/>
    <s v="Non"/>
    <s v="Non"/>
    <s v="Non"/>
    <s v="Non"/>
    <s v="Unilatéral"/>
  </r>
  <r>
    <s v="2019009251"/>
    <x v="7"/>
    <s v="Rogelle Anne-Sophie"/>
    <s v="Annecy"/>
    <s v="Agpm Assurances"/>
    <s v="Vol"/>
    <d v="2019-01-10T00:00:00"/>
    <d v="2019-02-21T00:00:00"/>
    <m/>
    <d v="2019-04-12T00:00:00"/>
    <n v="4959"/>
    <n v="4498"/>
    <s v="Non"/>
    <s v="Non"/>
    <s v="Non"/>
    <s v="Non"/>
    <s v="Unilatéral"/>
  </r>
  <r>
    <s v="2019082267"/>
    <x v="7"/>
    <s v="Sabatier Franck"/>
    <s v="Clermont Ferrand"/>
    <s v="Pacifica"/>
    <s v="Vol"/>
    <d v="2019-03-22T00:00:00"/>
    <d v="2019-04-01T00:00:00"/>
    <m/>
    <d v="2019-05-23T00:00:00"/>
    <n v="19748.109400000001"/>
    <n v="19598.109400000001"/>
    <s v="Non"/>
    <s v="Non"/>
    <s v="Non"/>
    <s v="Non"/>
    <s v="Unilatéral"/>
  </r>
  <r>
    <s v="2019081226"/>
    <x v="7"/>
    <s v="Gallier Yannick"/>
    <s v="Aurillac"/>
    <s v="Groupama"/>
    <s v="Vol"/>
    <d v="2019-03-21T00:00:00"/>
    <d v="2019-04-03T00:00:00"/>
    <m/>
    <d v="2019-04-03T00:00:00"/>
    <n v="2036.1999499999999"/>
    <n v="2036.1999499999999"/>
    <s v="Non"/>
    <s v="Oui"/>
    <s v="Non"/>
    <s v="Non"/>
    <s v="Unilatéral"/>
  </r>
  <r>
    <s v="2019046712"/>
    <x v="7"/>
    <s v="Miscioscia Géraldine"/>
    <s v="Grenoble"/>
    <s v="Pacifica"/>
    <s v="Vol"/>
    <d v="2019-02-15T00:00:00"/>
    <d v="2019-03-04T00:00:00"/>
    <m/>
    <d v="2019-07-02T00:00:00"/>
    <n v="7190"/>
    <n v="7053"/>
    <s v="Non"/>
    <s v="Non"/>
    <s v="Non"/>
    <s v="Non"/>
    <s v="Unilatéral"/>
  </r>
  <r>
    <s v="2019050816"/>
    <x v="7"/>
    <s v="Dozolme Marina"/>
    <s v="Clermont Ferrand"/>
    <s v="Gmf"/>
    <s v="Vol"/>
    <d v="2019-02-20T00:00:00"/>
    <d v="2019-04-01T00:00:00"/>
    <m/>
    <d v="2019-04-29T00:00:00"/>
    <n v="3325.9199199999998"/>
    <n v="3155.9199199999998"/>
    <s v="Oui"/>
    <s v="Non"/>
    <s v="Non"/>
    <s v="Non"/>
    <s v="Unilatéral"/>
  </r>
  <r>
    <s v="2019088543"/>
    <x v="7"/>
    <s v="Sauret Pierre"/>
    <s v="Saint Etienne"/>
    <s v="Allianz Eurocourtage"/>
    <s v="Vol"/>
    <d v="2019-03-28T00:00:00"/>
    <d v="2019-04-11T00:00:00"/>
    <m/>
    <d v="2019-04-25T00:00:00"/>
    <n v="3226.6999500000002"/>
    <n v="2300.0200199999999"/>
    <s v="Non"/>
    <s v="Non"/>
    <s v="Non"/>
    <s v="Non"/>
    <s v="Unilatéral"/>
  </r>
  <r>
    <s v="2019144700"/>
    <x v="7"/>
    <s v="Chauvin Thomas"/>
    <s v="Montelimar"/>
    <s v="Banque Postale Assurances Iard"/>
    <s v="Vol"/>
    <d v="2019-06-03T00:00:00"/>
    <d v="2019-06-26T00:00:00"/>
    <m/>
    <d v="2019-08-26T00:00:00"/>
    <n v="21513.06"/>
    <n v="11782.27"/>
    <s v="Non"/>
    <s v="Non"/>
    <s v="Non"/>
    <s v="Non"/>
    <s v="Unilatéral"/>
  </r>
  <r>
    <s v="2019047887"/>
    <x v="7"/>
    <s v="Dautun Marie-Casimire"/>
    <s v="Lyon"/>
    <s v="Generali Assurances"/>
    <s v="Vol"/>
    <d v="2019-02-18T00:00:00"/>
    <d v="2019-03-26T00:00:00"/>
    <m/>
    <d v="2019-07-09T00:00:00"/>
    <n v="56173"/>
    <n v="10600"/>
    <s v="Non"/>
    <s v="Non"/>
    <s v="Non"/>
    <s v="Non"/>
    <s v="Unilatéral"/>
  </r>
  <r>
    <s v="2019119739"/>
    <x v="7"/>
    <s v="Chavot Christophe"/>
    <s v="Saint Etienne"/>
    <s v="Banque Postale Assurances Iard"/>
    <s v="Vol"/>
    <d v="2019-05-02T00:00:00"/>
    <d v="2019-05-14T00:00:00"/>
    <m/>
    <d v="2020-10-06T00:00:00"/>
    <n v="0"/>
    <n v="0"/>
    <s v="Non"/>
    <s v="Non"/>
    <s v="Non"/>
    <s v="Non"/>
    <s v="Unilatéral"/>
  </r>
  <r>
    <s v="2019090032"/>
    <x v="7"/>
    <s v="Beaudouin Théo"/>
    <s v="Dijon"/>
    <s v="Axa France Iard"/>
    <s v="Tentative De Vol"/>
    <d v="2019-03-29T00:00:00"/>
    <d v="2019-05-02T00:00:00"/>
    <m/>
    <d v="2019-05-14T00:00:00"/>
    <n v="0"/>
    <n v="0"/>
    <s v="Non"/>
    <s v="Non"/>
    <s v="Oui"/>
    <s v="Non"/>
    <s v="Unilatéral"/>
  </r>
  <r>
    <s v="2019071536"/>
    <x v="7"/>
    <s v="Lerda Nicolas"/>
    <s v="Lyon"/>
    <s v="Allianz"/>
    <s v="Vol"/>
    <d v="2019-03-13T00:00:00"/>
    <d v="2019-04-09T00:00:00"/>
    <m/>
    <d v="2019-05-15T00:00:00"/>
    <n v="20443.400399999999"/>
    <n v="13286.820299999999"/>
    <s v="Non"/>
    <s v="Non"/>
    <s v="Non"/>
    <s v="Non"/>
    <s v="Unilatéral"/>
  </r>
  <r>
    <s v="2019141535"/>
    <x v="7"/>
    <s v="Dubost Charly"/>
    <s v="Bourg-En-Bresse"/>
    <s v="Groupama"/>
    <s v="Tentative De Vol"/>
    <d v="2019-05-28T00:00:00"/>
    <d v="2019-06-03T00:00:00"/>
    <m/>
    <d v="2019-06-12T00:00:00"/>
    <n v="3448.5"/>
    <n v="3300.2900399999999"/>
    <s v="Non"/>
    <s v="Non"/>
    <s v="Non"/>
    <s v="Oui"/>
    <s v="Unilatéral"/>
  </r>
  <r>
    <s v="2019141445"/>
    <x v="7"/>
    <s v="Chaix Ludivine"/>
    <s v="Lyon"/>
    <s v="Bpce Assurances"/>
    <s v="Vol"/>
    <d v="2019-05-28T00:00:00"/>
    <d v="2019-06-27T00:00:00"/>
    <m/>
    <d v="2019-10-04T00:00:00"/>
    <n v="14737.8701"/>
    <n v="13546.9004"/>
    <s v="Non"/>
    <s v="Non"/>
    <s v="Non"/>
    <s v="Non"/>
    <s v="Unilatéral"/>
  </r>
  <r>
    <s v="2019146568"/>
    <x v="7"/>
    <s v="Piroud Joffrey"/>
    <s v="Bourg-En-Bresse"/>
    <s v="Axa France Iard"/>
    <s v="Tentative De Vol"/>
    <d v="2019-06-04T00:00:00"/>
    <d v="2019-06-18T00:00:00"/>
    <m/>
    <d v="2019-06-21T00:00:00"/>
    <n v="1889.59998"/>
    <n v="0"/>
    <s v="Non"/>
    <s v="Non"/>
    <s v="Non"/>
    <s v="Non"/>
    <s v="Unilatéral"/>
  </r>
  <r>
    <s v="2019180999"/>
    <x v="7"/>
    <s v="Rolland Yannick"/>
    <s v="Lyon"/>
    <s v="Mma"/>
    <s v="Vol"/>
    <d v="2019-07-04T00:00:00"/>
    <d v="2019-07-24T00:00:00"/>
    <m/>
    <d v="2019-10-23T00:00:00"/>
    <n v="5098.7597699999997"/>
    <n v="4311.2597699999997"/>
    <s v="Oui"/>
    <s v="Oui"/>
    <s v="Non"/>
    <s v="Non"/>
    <s v="Unilatéral"/>
  </r>
  <r>
    <s v="2019094451"/>
    <x v="7"/>
    <s v="Chaix Ludivine"/>
    <s v="Lyon"/>
    <s v="Pacifica"/>
    <s v="Vol"/>
    <d v="2019-04-04T00:00:00"/>
    <d v="2019-04-25T00:00:00"/>
    <m/>
    <d v="2019-10-02T00:00:00"/>
    <n v="14779"/>
    <n v="13714"/>
    <s v="Oui"/>
    <s v="Non"/>
    <s v="Non"/>
    <s v="Non"/>
    <s v="Unilatéral"/>
  </r>
  <r>
    <s v="2019184417"/>
    <x v="7"/>
    <s v="Pauget Cyprien"/>
    <s v="Lyon"/>
    <s v="Groupama"/>
    <s v="Vol"/>
    <d v="2019-07-08T00:00:00"/>
    <d v="2019-07-31T00:00:00"/>
    <m/>
    <d v="2019-08-08T00:00:00"/>
    <n v="4492.75"/>
    <n v="3316.5"/>
    <s v="Non"/>
    <s v="Non"/>
    <s v="Non"/>
    <s v="Non"/>
    <s v="Unilatéral"/>
  </r>
  <r>
    <s v="2019272663"/>
    <x v="7"/>
    <s v="Fagnard Nicolas"/>
    <s v="Annecy"/>
    <s v="Pacifica"/>
    <s v="Tentative De Vol"/>
    <d v="2019-10-02T00:00:00"/>
    <d v="2019-10-25T00:00:00"/>
    <m/>
    <d v="2020-01-28T00:00:00"/>
    <n v="774.40002400000003"/>
    <n v="774.40002400000003"/>
    <s v="Non"/>
    <s v="Non"/>
    <s v="Non"/>
    <s v="Non"/>
    <s v="Unilatéral"/>
  </r>
  <r>
    <s v="2019272361"/>
    <x v="7"/>
    <s v="Miscioscia Géraldine"/>
    <s v="Grenoble"/>
    <s v="Allianz"/>
    <s v="Vol"/>
    <d v="2019-10-01T00:00:00"/>
    <d v="2019-10-23T00:00:00"/>
    <m/>
    <d v="2020-01-08T00:00:00"/>
    <n v="6971.5"/>
    <n v="4642.9502000000002"/>
    <s v="Oui"/>
    <s v="Non"/>
    <s v="Non"/>
    <s v="Non"/>
    <s v="Unilatéral"/>
  </r>
  <r>
    <s v="2019196894"/>
    <x v="7"/>
    <s v="Denoux Anastasia"/>
    <s v="Dijon"/>
    <s v="Pacifica"/>
    <s v="Vol"/>
    <d v="2019-07-17T00:00:00"/>
    <d v="2019-08-13T00:00:00"/>
    <m/>
    <d v="2019-08-26T00:00:00"/>
    <n v="3725"/>
    <n v="3575"/>
    <s v="Non"/>
    <s v="Non"/>
    <s v="Non"/>
    <s v="Non"/>
    <s v="Unilatéral"/>
  </r>
  <r>
    <s v="2019230356"/>
    <x v="7"/>
    <s v="Houssin Quentin"/>
    <s v="Montelimar"/>
    <s v="Groupama"/>
    <s v="Vol"/>
    <d v="2019-08-19T00:00:00"/>
    <d v="2019-10-08T00:00:00"/>
    <m/>
    <d v="2019-12-17T00:00:00"/>
    <n v="18593"/>
    <n v="18132.5"/>
    <s v="Non"/>
    <s v="Non"/>
    <s v="Non"/>
    <s v="Non"/>
    <s v="Unilatéral"/>
  </r>
  <r>
    <s v="2019247767"/>
    <x v="7"/>
    <s v="Turco Marianne"/>
    <s v="Saint Etienne"/>
    <s v="Axa France Iard"/>
    <s v="Vol"/>
    <d v="2019-09-05T00:00:00"/>
    <d v="2019-09-10T00:00:00"/>
    <m/>
    <d v="2019-10-02T00:00:00"/>
    <n v="10805.1602"/>
    <n v="10638.1602"/>
    <s v="Non"/>
    <s v="Non"/>
    <s v="Non"/>
    <s v="Non"/>
    <s v="Unilatéral"/>
  </r>
  <r>
    <s v="2019243895"/>
    <x v="7"/>
    <s v="Lerda Nicolas"/>
    <s v="Lyon"/>
    <s v="Groupama"/>
    <s v="Vol"/>
    <d v="2019-09-02T00:00:00"/>
    <d v="2019-10-04T00:00:00"/>
    <m/>
    <d v="2019-10-25T00:00:00"/>
    <n v="2760.4799800000001"/>
    <n v="2571.9499500000002"/>
    <s v="Non"/>
    <s v="Non"/>
    <s v="Non"/>
    <s v="Non"/>
    <s v="Unilatéral"/>
  </r>
  <r>
    <s v="2019255935"/>
    <x v="7"/>
    <s v="Lerda Nicolas"/>
    <s v="Lyon"/>
    <s v="Groupama"/>
    <s v="Vol"/>
    <d v="2019-09-16T00:00:00"/>
    <d v="2019-10-02T00:00:00"/>
    <m/>
    <d v="2019-11-20T00:00:00"/>
    <n v="16661.150399999999"/>
    <n v="16505.4395"/>
    <s v="Non"/>
    <s v="Non"/>
    <s v="Oui"/>
    <s v="Non"/>
    <s v="Unilatéral"/>
  </r>
  <r>
    <s v="2019234610"/>
    <x v="7"/>
    <s v="Salambien Christian"/>
    <s v="Clermont Ferrand"/>
    <s v="Agpm Assurances"/>
    <s v="Vol"/>
    <d v="2019-08-22T00:00:00"/>
    <d v="2019-09-25T00:00:00"/>
    <m/>
    <d v="2019-09-26T00:00:00"/>
    <n v="3735.6599099999999"/>
    <n v="3610.6599099999999"/>
    <s v="Non"/>
    <s v="Non"/>
    <s v="Non"/>
    <s v="Non"/>
    <s v="Unilatéral"/>
  </r>
  <r>
    <s v="2019074090"/>
    <x v="7"/>
    <s v="Lerda Nicolas"/>
    <s v="Lyon"/>
    <s v="Allianz"/>
    <s v="Vol"/>
    <d v="2019-03-15T00:00:00"/>
    <d v="2019-08-26T00:00:00"/>
    <m/>
    <d v="2019-09-03T00:00:00"/>
    <n v="13977.2598"/>
    <n v="10981.3896"/>
    <s v="Non"/>
    <s v="Non"/>
    <s v="Non"/>
    <s v="Non"/>
    <s v="Unilatéral"/>
  </r>
  <r>
    <s v="2019279989"/>
    <x v="7"/>
    <s v="Dubost Charly"/>
    <s v="Bourg-En-Bresse"/>
    <s v="Carma"/>
    <s v="Tentative De Vol"/>
    <d v="2019-10-09T00:00:00"/>
    <d v="2019-11-04T00:00:00"/>
    <m/>
    <d v="2019-11-27T00:00:00"/>
    <n v="0"/>
    <n v="4863.63"/>
    <s v="Non"/>
    <s v="Non"/>
    <s v="Non"/>
    <s v="Non"/>
    <s v="Unilatéral"/>
  </r>
  <r>
    <s v="2019298181"/>
    <x v="7"/>
    <s v="Lerda Nicolas"/>
    <s v="Lyon"/>
    <s v="Groupama"/>
    <s v="Vol"/>
    <d v="2019-10-24T00:00:00"/>
    <d v="2019-11-08T00:00:00"/>
    <m/>
    <d v="2019-11-27T00:00:00"/>
    <n v="5286.9399400000002"/>
    <n v="3446.6599099999999"/>
    <s v="Non"/>
    <s v="Non"/>
    <s v="Non"/>
    <s v="Non"/>
    <s v="Unilatéral"/>
  </r>
  <r>
    <s v="2019299882"/>
    <x v="7"/>
    <s v="Turco Marianne"/>
    <s v="Saint Etienne"/>
    <s v="Axa France Iard"/>
    <s v="Vol"/>
    <d v="2019-10-25T00:00:00"/>
    <d v="2019-11-13T00:00:00"/>
    <m/>
    <d v="2019-11-22T00:00:00"/>
    <n v="5491.5600599999998"/>
    <n v="4015.7099600000001"/>
    <s v="Oui"/>
    <s v="Non"/>
    <s v="Non"/>
    <s v="Non"/>
    <s v="Unilatéral"/>
  </r>
  <r>
    <s v="2019316810"/>
    <x v="7"/>
    <s v="Miscioscia Géraldine"/>
    <s v="Grenoble"/>
    <s v="Banque Postale Assurances Iard"/>
    <s v="Vol"/>
    <d v="2019-11-08T00:00:00"/>
    <d v="2019-11-13T00:00:00"/>
    <m/>
    <d v="2020-04-15T00:00:00"/>
    <n v="2991.8000499999998"/>
    <n v="2871.8000499999998"/>
    <s v="Non"/>
    <s v="Non"/>
    <s v="Non"/>
    <s v="Non"/>
    <s v="Unilatéral"/>
  </r>
  <r>
    <s v="2019279747"/>
    <x v="7"/>
    <s v="Miscioscia Géraldine"/>
    <s v="Grenoble"/>
    <s v="Groupama"/>
    <s v="Vol"/>
    <d v="2019-10-08T00:00:00"/>
    <d v="2019-10-16T00:00:00"/>
    <m/>
    <d v="2020-01-07T00:00:00"/>
    <n v="4418.8398399999996"/>
    <n v="4418.8398399999996"/>
    <s v="Non"/>
    <s v="Non"/>
    <s v="Non"/>
    <s v="Non"/>
    <s v="Unilatéral"/>
  </r>
  <r>
    <s v="2019356027"/>
    <x v="7"/>
    <s v="Turco Marianne"/>
    <s v="Saint Etienne"/>
    <s v="Pacifica"/>
    <s v="Vol"/>
    <d v="2019-12-05T00:00:00"/>
    <d v="2020-01-17T00:00:00"/>
    <m/>
    <d v="2020-01-29T00:00:00"/>
    <n v="14159.8604"/>
    <n v="7132.7099600000001"/>
    <s v="Non"/>
    <s v="Non"/>
    <s v="Non"/>
    <s v="Non"/>
    <s v="Unilatéral"/>
  </r>
  <r>
    <s v="2019342185"/>
    <x v="7"/>
    <s v="Miscioscia Géraldine"/>
    <s v="Grenoble"/>
    <s v="Groupama"/>
    <s v="Vol"/>
    <d v="2019-11-26T00:00:00"/>
    <d v="2019-12-04T00:00:00"/>
    <m/>
    <d v="2020-02-18T00:00:00"/>
    <n v="0"/>
    <n v="4824.8598599999996"/>
    <s v="Non"/>
    <s v="Non"/>
    <s v="Non"/>
    <s v="Non"/>
    <s v="Unilatéral"/>
  </r>
  <r>
    <s v="2019272361"/>
    <x v="7"/>
    <s v="Miscioscia Géraldine"/>
    <s v="Grenoble"/>
    <s v="Allianz"/>
    <s v="Vol"/>
    <d v="2019-10-01T00:00:00"/>
    <d v="2020-01-08T00:00:00"/>
    <m/>
    <d v="2020-01-08T00:00:00"/>
    <n v="6971.5"/>
    <n v="4642.9502000000002"/>
    <s v="Oui"/>
    <s v="Non"/>
    <s v="Non"/>
    <s v="Non"/>
    <s v="Unilatéral"/>
  </r>
  <r>
    <s v="2019356979"/>
    <x v="7"/>
    <s v="Lerda Nicolas"/>
    <s v="Lyon"/>
    <s v="Pacifica"/>
    <s v="Vol"/>
    <d v="2019-12-06T00:00:00"/>
    <d v="2020-01-15T00:00:00"/>
    <m/>
    <d v="2020-03-23T00:00:00"/>
    <n v="6102.5600599999998"/>
    <n v="6102.5600599999998"/>
    <s v="Non"/>
    <s v="Non"/>
    <s v="Non"/>
    <s v="Non"/>
    <s v="Unilatéral"/>
  </r>
  <r>
    <s v="2019374675"/>
    <x v="7"/>
    <s v="Turco Marianne"/>
    <s v="Saint Etienne"/>
    <s v="Bpcea - Natixis"/>
    <s v="Vol"/>
    <d v="2019-12-19T00:00:00"/>
    <d v="2020-01-21T00:00:00"/>
    <m/>
    <d v="2020-01-22T00:00:00"/>
    <n v="7156.6098599999996"/>
    <n v="7156.6098599999996"/>
    <s v="Non"/>
    <s v="Non"/>
    <s v="Non"/>
    <s v="Non"/>
    <s v="Unilatéral"/>
  </r>
  <r>
    <s v="2019366298"/>
    <x v="7"/>
    <s v="Lerda Nicolas"/>
    <s v="Lyon"/>
    <s v="Groupama"/>
    <s v="Vol"/>
    <d v="2019-12-13T00:00:00"/>
    <d v="2020-01-29T00:00:00"/>
    <m/>
    <d v="2020-01-31T00:00:00"/>
    <n v="4233"/>
    <n v="3555.98999"/>
    <s v="Non"/>
    <s v="Non"/>
    <s v="Non"/>
    <s v="Non"/>
    <s v="Unilatéral"/>
  </r>
  <r>
    <s v="2019381809"/>
    <x v="7"/>
    <s v="Lerda Nicolas"/>
    <s v="Lyon"/>
    <s v="Pacifica"/>
    <s v="Vol"/>
    <d v="2019-12-26T00:00:00"/>
    <d v="2020-01-31T00:00:00"/>
    <m/>
    <d v="2020-02-05T00:00:00"/>
    <n v="2458.8998999999999"/>
    <n v="1856.90002"/>
    <s v="Non"/>
    <s v="Non"/>
    <s v="Non"/>
    <s v="Non"/>
    <s v="Unilatéral"/>
  </r>
  <r>
    <s v="2019353241"/>
    <x v="7"/>
    <s v="Chinta Naresh"/>
    <s v="Montelimar"/>
    <s v="Axa France Iard"/>
    <s v="Vol"/>
    <d v="2019-12-03T00:00:00"/>
    <d v="2020-02-03T00:00:00"/>
    <m/>
    <d v="2020-02-11T00:00:00"/>
    <n v="3308.6498999999999"/>
    <n v="2852"/>
    <s v="Non"/>
    <s v="Non"/>
    <s v="Non"/>
    <s v="Non"/>
    <s v="Unilatéral"/>
  </r>
  <r>
    <s v="2019071337"/>
    <x v="7"/>
    <s v="Rogelle Anne-Sophie"/>
    <s v="Annecy"/>
    <s v="Banque Postale Assurances Iard"/>
    <s v="Vol"/>
    <d v="2019-03-13T00:00:00"/>
    <d v="2019-04-15T00:00:00"/>
    <m/>
    <d v="2019-04-18T00:00:00"/>
    <n v="1100"/>
    <n v="1100"/>
    <s v="Non"/>
    <s v="Non"/>
    <s v="Non"/>
    <s v="Non"/>
    <s v="Unilatéral"/>
  </r>
  <r>
    <s v="2019012685"/>
    <x v="7"/>
    <s v="Chaix Ludivine"/>
    <s v="Lyon"/>
    <s v="Pacifica"/>
    <s v="Vol"/>
    <d v="2019-01-15T00:00:00"/>
    <d v="2019-02-13T00:00:00"/>
    <m/>
    <d v="2019-02-14T00:00:00"/>
    <n v="10420.059600000001"/>
    <n v="9252.0595699999994"/>
    <s v="Non"/>
    <s v="Non"/>
    <s v="Non"/>
    <s v="Non"/>
    <s v="Unilatéral"/>
  </r>
  <r>
    <s v="2019002584"/>
    <x v="7"/>
    <s v="Amoros Romain"/>
    <s v="Lyon"/>
    <s v="Macif"/>
    <s v="Tentative De Vol"/>
    <d v="2019-01-04T00:00:00"/>
    <d v="2019-02-18T00:00:00"/>
    <m/>
    <d v="2019-03-06T00:00:00"/>
    <n v="200"/>
    <n v="80"/>
    <s v="Non"/>
    <s v="Non"/>
    <s v="Non"/>
    <s v="Oui"/>
    <s v="Envoi Mise En Cause"/>
  </r>
  <r>
    <s v="2019031311"/>
    <x v="7"/>
    <s v="Salambien Christian"/>
    <s v="Clermont Ferrand"/>
    <s v="Generali Assurances"/>
    <s v="Vol"/>
    <d v="2019-02-01T00:00:00"/>
    <d v="2019-03-06T00:00:00"/>
    <m/>
    <d v="2019-03-07T00:00:00"/>
    <n v="5479.2099600000001"/>
    <n v="5479.2099600000001"/>
    <s v="Non"/>
    <s v="Non"/>
    <s v="Non"/>
    <s v="Non"/>
    <s v="Unilatéral"/>
  </r>
  <r>
    <s v="2019072198"/>
    <x v="7"/>
    <s v="Salambien Christian"/>
    <s v="Clermont Ferrand"/>
    <s v="Pacifica"/>
    <s v="Vol"/>
    <d v="2019-03-14T00:00:00"/>
    <d v="2019-03-22T00:00:00"/>
    <s v="Visioexpertise"/>
    <d v="2019-03-22T00:00:00"/>
    <n v="4743"/>
    <n v="4593"/>
    <s v="Non"/>
    <s v="Non"/>
    <s v="Non"/>
    <s v="Non"/>
    <s v="Visioexpertise"/>
  </r>
  <r>
    <s v="2019069962"/>
    <x v="7"/>
    <s v="Chavot Christophe"/>
    <s v="Saint Etienne"/>
    <s v="Pacifica"/>
    <s v="Vol"/>
    <d v="2019-03-12T00:00:00"/>
    <d v="2019-04-02T00:00:00"/>
    <m/>
    <d v="2019-04-03T00:00:00"/>
    <n v="1459.42004"/>
    <n v="1309.42004"/>
    <s v="Non"/>
    <s v="Non"/>
    <s v="Non"/>
    <s v="Non"/>
    <s v="Unilatéral"/>
  </r>
  <r>
    <s v="2019042340"/>
    <x v="7"/>
    <s v="Chaix Ludivine"/>
    <s v="Lyon"/>
    <s v="Gan Assurances Iard"/>
    <s v="Vol"/>
    <d v="2019-02-12T00:00:00"/>
    <d v="2019-02-22T00:00:00"/>
    <m/>
    <d v="2019-06-19T00:00:00"/>
    <n v="5454.3598599999996"/>
    <n v="4871.8100599999998"/>
    <s v="Non"/>
    <s v="Non"/>
    <s v="Non"/>
    <s v="Non"/>
    <s v="Unilatéral"/>
  </r>
  <r>
    <s v="2019054673"/>
    <x v="7"/>
    <s v="Chaix Ludivine"/>
    <s v="Lyon"/>
    <s v="Axa France Iard"/>
    <s v="Vol"/>
    <d v="2019-02-25T00:00:00"/>
    <d v="2019-03-18T00:00:00"/>
    <m/>
    <d v="2019-05-24T00:00:00"/>
    <n v="28539.910199999998"/>
    <n v="13799.9102"/>
    <s v="Non"/>
    <s v="Non"/>
    <s v="Non"/>
    <s v="Non"/>
    <s v="Unilatéral"/>
  </r>
  <r>
    <s v="2019051189"/>
    <x v="7"/>
    <s v="Denoux Anastasia"/>
    <s v="Dijon"/>
    <s v="La Medicale"/>
    <s v="Vol"/>
    <d v="2019-02-20T00:00:00"/>
    <d v="2019-03-22T00:00:00"/>
    <m/>
    <d v="2019-05-14T00:00:00"/>
    <n v="0"/>
    <n v="170562"/>
    <s v="Non"/>
    <s v="Non"/>
    <s v="Non"/>
    <s v="Non"/>
    <s v="Unilatéral"/>
  </r>
  <r>
    <s v="2019088154"/>
    <x v="7"/>
    <s v="Lerda Nicolas"/>
    <s v="Lyon"/>
    <s v="Gan Assurances Iard"/>
    <s v="Vol"/>
    <d v="2019-03-28T00:00:00"/>
    <d v="2019-04-10T00:00:00"/>
    <m/>
    <d v="2019-05-10T00:00:00"/>
    <n v="4507"/>
    <n v="3360.8601100000001"/>
    <s v="Non"/>
    <s v="Non"/>
    <s v="Non"/>
    <s v="Non"/>
    <s v="Unilatéral"/>
  </r>
  <r>
    <s v="2019079729"/>
    <x v="7"/>
    <s v="Dautun Marie-Casimire"/>
    <s v="Lyon"/>
    <s v="Axa France Iard"/>
    <s v="Vol"/>
    <d v="2019-03-20T00:00:00"/>
    <d v="2019-04-25T00:00:00"/>
    <m/>
    <d v="2019-06-04T00:00:00"/>
    <n v="14142.46"/>
    <n v="13263.46"/>
    <s v="Non"/>
    <s v="Non"/>
    <s v="Non"/>
    <s v="Non"/>
    <s v="Unilatéral"/>
  </r>
  <r>
    <s v="2019097209"/>
    <x v="7"/>
    <s v="Rogelle Anne-Sophie"/>
    <s v="Annecy"/>
    <s v="Pacifica"/>
    <s v="Vol"/>
    <d v="2019-04-06T00:00:00"/>
    <d v="2019-04-26T00:00:00"/>
    <m/>
    <d v="2019-05-03T00:00:00"/>
    <n v="3451.8898899999999"/>
    <n v="3059.8898899999999"/>
    <s v="Non"/>
    <s v="Non"/>
    <s v="Non"/>
    <s v="Non"/>
    <s v="Unilatéral"/>
  </r>
  <r>
    <s v="2019075704"/>
    <x v="7"/>
    <s v="Dautun Marie-Casimire"/>
    <s v="Lyon"/>
    <s v="Groupama"/>
    <s v="Vol"/>
    <d v="2019-03-18T00:00:00"/>
    <d v="2019-04-17T00:00:00"/>
    <m/>
    <d v="2019-07-04T00:00:00"/>
    <n v="2399.8998999999999"/>
    <n v="1804.09998"/>
    <s v="Non"/>
    <s v="Non"/>
    <s v="Non"/>
    <s v="Non"/>
    <s v="Unilatéral"/>
  </r>
  <r>
    <s v="2019132161"/>
    <x v="7"/>
    <s v="Ferraton Laëtitia"/>
    <s v="Montelimar"/>
    <s v="Bpce Assurances"/>
    <s v="Vol"/>
    <d v="2019-05-17T00:00:00"/>
    <d v="2019-07-05T00:00:00"/>
    <m/>
    <d v="2019-09-06T00:00:00"/>
    <n v="3777"/>
    <n v="1176"/>
    <s v="Non"/>
    <s v="Non"/>
    <s v="Non"/>
    <s v="Non"/>
    <s v="Unilatéral"/>
  </r>
  <r>
    <s v="2019126458"/>
    <x v="7"/>
    <s v="Gallier Yannick"/>
    <s v="Aurillac"/>
    <s v="Axa France Iard"/>
    <s v="Vol"/>
    <d v="2019-05-10T00:00:00"/>
    <d v="2019-05-23T00:00:00"/>
    <m/>
    <d v="2019-06-25T00:00:00"/>
    <n v="22800.0098"/>
    <n v="14625"/>
    <s v="Non"/>
    <s v="Non"/>
    <s v="Oui"/>
    <s v="Non"/>
    <s v="Unilatéral"/>
  </r>
  <r>
    <s v="2019103080"/>
    <x v="7"/>
    <s v="Pauget Cyprien"/>
    <s v="Lyon"/>
    <s v="Banque Postale Assurances Iard"/>
    <s v="Vol"/>
    <d v="2019-04-12T00:00:00"/>
    <d v="2019-05-21T00:00:00"/>
    <m/>
    <d v="2019-05-27T00:00:00"/>
    <n v="0"/>
    <n v="0"/>
    <s v="Non"/>
    <s v="Non"/>
    <s v="Non"/>
    <s v="Non"/>
    <s v="Unilatéral"/>
  </r>
  <r>
    <s v="2019145943"/>
    <x v="7"/>
    <s v="Miscioscia Géraldine"/>
    <s v="Grenoble"/>
    <s v="Groupama"/>
    <s v="Vol"/>
    <d v="2019-06-04T00:00:00"/>
    <d v="2019-06-17T00:00:00"/>
    <m/>
    <d v="2019-08-06T00:00:00"/>
    <n v="389"/>
    <n v="389"/>
    <s v="Non"/>
    <s v="Non"/>
    <s v="Non"/>
    <s v="Non"/>
    <s v="Unilatéral"/>
  </r>
  <r>
    <s v="2019170157"/>
    <x v="7"/>
    <s v="Denoux Anastasia"/>
    <s v="Dijon"/>
    <s v="Groupama"/>
    <s v="Vol"/>
    <d v="2019-06-26T00:00:00"/>
    <d v="2019-07-09T00:00:00"/>
    <m/>
    <d v="2019-07-11T00:00:00"/>
    <n v="3021"/>
    <n v="2872.7900399999999"/>
    <s v="Non"/>
    <s v="Non"/>
    <s v="Non"/>
    <s v="Non"/>
    <s v="Unilatéral"/>
  </r>
  <r>
    <s v="2019193595"/>
    <x v="7"/>
    <s v="Chaix Ludivine"/>
    <s v="Lyon"/>
    <s v="Pacifica"/>
    <s v="Vol"/>
    <d v="2019-07-15T00:00:00"/>
    <d v="2019-08-01T00:00:00"/>
    <m/>
    <d v="2019-10-21T00:00:00"/>
    <n v="9277.9003900000007"/>
    <n v="8192.4003900000007"/>
    <s v="Non"/>
    <s v="Non"/>
    <s v="Non"/>
    <s v="Non"/>
    <s v="Unilatéral"/>
  </r>
  <r>
    <s v="2019218009"/>
    <x v="7"/>
    <s v="Salambien Christian"/>
    <s v="Clermont Ferrand"/>
    <s v="Bpce Assurances"/>
    <s v="Tentative De Vol"/>
    <d v="2019-08-05T00:00:00"/>
    <d v="2019-08-14T00:00:00"/>
    <m/>
    <d v="2019-08-19T00:00:00"/>
    <n v="0"/>
    <n v="0"/>
    <s v="Non"/>
    <s v="Non"/>
    <s v="Non"/>
    <s v="Non"/>
    <s v="Unilatéral"/>
  </r>
  <r>
    <s v="2019229550"/>
    <x v="7"/>
    <s v="Rolland Yannick"/>
    <s v="Lyon"/>
    <s v="Groupama"/>
    <s v="Vol"/>
    <d v="2019-08-16T00:00:00"/>
    <d v="2019-09-04T00:00:00"/>
    <m/>
    <d v="2019-09-06T00:00:00"/>
    <n v="3396.7800299999999"/>
    <n v="3100.3501000000001"/>
    <s v="Non"/>
    <s v="Non"/>
    <s v="Non"/>
    <s v="Non"/>
    <s v="Unilatéral"/>
  </r>
  <r>
    <s v="2019208149"/>
    <x v="7"/>
    <s v="Rolland Yannick"/>
    <s v="Lyon"/>
    <s v="Axa France Iard"/>
    <s v="Vol"/>
    <d v="2019-07-26T00:00:00"/>
    <d v="2019-08-20T00:00:00"/>
    <m/>
    <m/>
    <n v="5331.2997999999998"/>
    <n v="1407.8000500000001"/>
    <s v="Non"/>
    <s v="Non"/>
    <s v="Non"/>
    <s v="Non"/>
    <s v="Unilatéral"/>
  </r>
  <r>
    <s v="2019261805"/>
    <x v="7"/>
    <s v="Lerda Nicolas"/>
    <s v="Lyon"/>
    <s v="Groupama"/>
    <s v="Tentative De Vol"/>
    <d v="2019-09-20T00:00:00"/>
    <d v="2019-10-11T00:00:00"/>
    <m/>
    <d v="2019-11-27T00:00:00"/>
    <n v="805.20001200000002"/>
    <n v="805.20001200000002"/>
    <s v="Non"/>
    <s v="Non"/>
    <s v="Non"/>
    <s v="Non"/>
    <s v="Unilatéral"/>
  </r>
  <r>
    <s v="2019241862"/>
    <x v="7"/>
    <s v="Lerda Nicolas"/>
    <s v="Lyon"/>
    <s v="Carma"/>
    <s v="Vol"/>
    <d v="2019-08-30T00:00:00"/>
    <d v="2019-09-06T00:00:00"/>
    <m/>
    <d v="2019-09-10T00:00:00"/>
    <n v="3057.4399400000002"/>
    <n v="1043.4799800000001"/>
    <s v="Non"/>
    <s v="Non"/>
    <s v="Oui"/>
    <s v="Non"/>
    <s v="Unilatéral"/>
  </r>
  <r>
    <s v="2019182248"/>
    <x v="7"/>
    <s v="Rolland Yannick"/>
    <s v="Lyon"/>
    <s v="Axa France Iard"/>
    <s v="Vol"/>
    <d v="2019-07-05T00:00:00"/>
    <d v="2019-07-12T00:00:00"/>
    <m/>
    <d v="2019-10-10T00:00:00"/>
    <n v="5350"/>
    <n v="5350"/>
    <s v="Non"/>
    <s v="Non"/>
    <s v="Non"/>
    <s v="Non"/>
    <s v="Unilatéral"/>
  </r>
  <r>
    <s v="2019280106"/>
    <x v="7"/>
    <s v="Lerda Nicolas"/>
    <s v="Lyon"/>
    <s v="Agpm Assurances"/>
    <s v="Vol"/>
    <d v="2019-10-09T00:00:00"/>
    <d v="2019-11-05T00:00:00"/>
    <m/>
    <d v="2019-12-11T00:00:00"/>
    <n v="965.09997599999997"/>
    <n v="706.09997599999997"/>
    <s v="Non"/>
    <s v="Non"/>
    <s v="Non"/>
    <s v="Non"/>
    <s v="Unilatéral"/>
  </r>
  <r>
    <s v="2019226543"/>
    <x v="7"/>
    <s v="Turco Marianne"/>
    <s v="Saint Etienne"/>
    <s v="Gan Assurances Iard"/>
    <s v="Vol"/>
    <d v="2019-08-13T00:00:00"/>
    <d v="2019-09-13T00:00:00"/>
    <m/>
    <d v="2019-10-14T00:00:00"/>
    <n v="6482.6699200000003"/>
    <n v="6482.6699200000003"/>
    <s v="Non"/>
    <s v="Non"/>
    <s v="Non"/>
    <s v="Non"/>
    <s v="Unilatéral"/>
  </r>
  <r>
    <s v="2019300994"/>
    <x v="7"/>
    <s v="Turco Marianne"/>
    <s v="Saint Etienne"/>
    <s v="Pacifica"/>
    <s v="Vol"/>
    <d v="2019-10-26T00:00:00"/>
    <d v="2019-11-13T00:00:00"/>
    <m/>
    <d v="2019-12-20T00:00:00"/>
    <n v="5418.1098599999996"/>
    <n v="4982.75"/>
    <s v="Non"/>
    <s v="Non"/>
    <s v="Non"/>
    <s v="Non"/>
    <s v="Unilatéral"/>
  </r>
  <r>
    <s v="2019301306"/>
    <x v="7"/>
    <s v="Miscioscia Géraldine"/>
    <s v="Grenoble"/>
    <s v="Cic Assurances"/>
    <s v="Vol"/>
    <d v="2019-10-28T00:00:00"/>
    <d v="2019-11-04T00:00:00"/>
    <m/>
    <d v="2020-01-28T00:00:00"/>
    <n v="13314"/>
    <n v="13314"/>
    <s v="Non"/>
    <s v="Non"/>
    <s v="Non"/>
    <s v="Non"/>
    <s v="Unilatéral"/>
  </r>
  <r>
    <s v="2019340773"/>
    <x v="7"/>
    <s v="Miscioscia Géraldine"/>
    <s v="Grenoble"/>
    <s v="Eurofil"/>
    <s v="Vol"/>
    <d v="2019-11-26T00:00:00"/>
    <d v="2019-12-18T00:00:00"/>
    <m/>
    <d v="2019-12-20T00:00:00"/>
    <n v="3058"/>
    <n v="2671.6999500000002"/>
    <s v="Non"/>
    <s v="Oui"/>
    <s v="Non"/>
    <s v="Non"/>
    <s v="Unilatéral"/>
  </r>
  <r>
    <s v="2019326888"/>
    <x v="7"/>
    <s v="Miscioscia Géraldine"/>
    <s v="Grenoble"/>
    <s v="Allianz"/>
    <s v="Vol"/>
    <d v="2019-11-15T00:00:00"/>
    <d v="2019-12-09T00:00:00"/>
    <m/>
    <d v="2020-01-14T00:00:00"/>
    <n v="388"/>
    <n v="155.60000600000001"/>
    <s v="Non"/>
    <s v="Oui"/>
    <s v="Non"/>
    <s v="Non"/>
    <s v="Unilatéral"/>
  </r>
  <r>
    <s v="2019362194"/>
    <x v="7"/>
    <s v="Rolland Yannick"/>
    <s v="Lyon"/>
    <s v="Gan Assurances Iard"/>
    <s v="Vol"/>
    <d v="2019-12-10T00:00:00"/>
    <d v="2020-01-24T00:00:00"/>
    <m/>
    <d v="2020-02-04T00:00:00"/>
    <n v="920.23"/>
    <n v="672.11"/>
    <s v="Non"/>
    <s v="Non"/>
    <s v="Non"/>
    <s v="Non"/>
    <s v="Unilatéral"/>
  </r>
  <r>
    <s v="2019369614"/>
    <x v="7"/>
    <s v="Miscioscia Géraldine"/>
    <s v="Grenoble"/>
    <s v="Gan Assurances Iard"/>
    <s v="Vol"/>
    <d v="2019-12-16T00:00:00"/>
    <d v="2020-04-08T00:00:00"/>
    <m/>
    <d v="2020-05-07T00:00:00"/>
    <n v="9858"/>
    <n v="9858"/>
    <s v="Non"/>
    <s v="Oui"/>
    <s v="Non"/>
    <s v="Non"/>
    <s v="Unilatéral"/>
  </r>
  <r>
    <s v="2019017215"/>
    <x v="7"/>
    <s v="Chaix Ludivine"/>
    <s v="Lyon"/>
    <s v="Gan Assurances Iard"/>
    <s v="Vol"/>
    <d v="2019-01-18T00:00:00"/>
    <d v="2019-02-21T00:00:00"/>
    <m/>
    <d v="2019-03-11T00:00:00"/>
    <n v="11027.5898"/>
    <n v="10079.3799"/>
    <s v="Non"/>
    <s v="Non"/>
    <s v="Non"/>
    <s v="Non"/>
    <s v="Unilatéral"/>
  </r>
  <r>
    <s v="2019005334"/>
    <x v="7"/>
    <s v="Lerda Nicolas"/>
    <s v="Lyon"/>
    <s v="Banque Postale Assurances Iard"/>
    <s v="Vol"/>
    <d v="2019-01-08T00:00:00"/>
    <d v="2019-02-15T00:00:00"/>
    <m/>
    <d v="2019-02-19T00:00:00"/>
    <n v="1887.84998"/>
    <n v="1537.84998"/>
    <s v="Non"/>
    <s v="Oui"/>
    <s v="Non"/>
    <s v="Non"/>
    <s v="Unilatéral"/>
  </r>
  <r>
    <s v="2019010071"/>
    <x v="7"/>
    <s v="Miscioscia Géraldine"/>
    <s v="Grenoble"/>
    <s v="Allianz"/>
    <s v="Vol"/>
    <d v="2019-01-11T00:00:00"/>
    <d v="2019-02-01T00:00:00"/>
    <m/>
    <d v="2019-02-04T00:00:00"/>
    <n v="7464"/>
    <n v="7464"/>
    <s v="Non"/>
    <s v="Oui"/>
    <s v="Non"/>
    <s v="Non"/>
    <s v="Unilatéral"/>
  </r>
  <r>
    <s v="2019001888"/>
    <x v="7"/>
    <s v="Lerda Nicolas"/>
    <s v="Lyon"/>
    <s v="Pacifica"/>
    <s v="Vol"/>
    <d v="2019-01-03T00:00:00"/>
    <d v="2019-01-09T00:00:00"/>
    <m/>
    <d v="2019-02-11T00:00:00"/>
    <n v="29940.660199999998"/>
    <n v="19120.660199999998"/>
    <s v="Non"/>
    <s v="Non"/>
    <s v="Non"/>
    <s v="Non"/>
    <s v="Unilatéral"/>
  </r>
  <r>
    <s v="2019007612"/>
    <x v="7"/>
    <s v="Chaix Ludivine"/>
    <s v="Lyon"/>
    <s v="Gmf"/>
    <s v="Vol"/>
    <d v="2019-01-09T00:00:00"/>
    <d v="2019-01-17T00:00:00"/>
    <m/>
    <d v="2019-03-27T00:00:00"/>
    <n v="7100"/>
    <n v="1445"/>
    <s v="Oui"/>
    <s v="Non"/>
    <s v="Non"/>
    <s v="Non"/>
    <s v="Unilatéral"/>
  </r>
  <r>
    <s v="2019012544"/>
    <x v="7"/>
    <s v="Chaix Ludivine"/>
    <s v="Lyon"/>
    <s v="Gmf"/>
    <s v="Vol"/>
    <d v="2019-01-14T00:00:00"/>
    <d v="2019-01-31T00:00:00"/>
    <m/>
    <d v="2019-02-14T00:00:00"/>
    <n v="7856"/>
    <n v="1807"/>
    <s v="Non"/>
    <s v="Non"/>
    <s v="Non"/>
    <s v="Non"/>
    <s v="Unilatéral"/>
  </r>
  <r>
    <s v="2019020707"/>
    <x v="7"/>
    <s v="Joye Florian"/>
    <s v="Dijon"/>
    <s v="Mma"/>
    <s v="Tentative De Vol"/>
    <d v="2019-01-22T00:00:00"/>
    <d v="2019-02-07T00:00:00"/>
    <m/>
    <d v="2019-02-20T00:00:00"/>
    <n v="679.29998799999998"/>
    <n v="506.29998799999998"/>
    <s v="Non"/>
    <s v="Non"/>
    <s v="Non"/>
    <s v="Non"/>
    <s v="Unilatéral"/>
  </r>
  <r>
    <s v="2019012686"/>
    <x v="7"/>
    <s v="Lerda Nicolas"/>
    <s v="Lyon"/>
    <s v="Pacifica"/>
    <s v="Vol"/>
    <d v="2019-01-15T00:00:00"/>
    <d v="2019-02-15T00:00:00"/>
    <m/>
    <d v="2019-02-25T00:00:00"/>
    <n v="8972.4599600000001"/>
    <n v="6147.2299800000001"/>
    <s v="Non"/>
    <s v="Non"/>
    <s v="Non"/>
    <s v="Non"/>
    <s v="Unilatéral"/>
  </r>
  <r>
    <s v="2019116859"/>
    <x v="7"/>
    <s v="Denoux Anastasia"/>
    <s v="Dijon"/>
    <s v="Bpce Assurances"/>
    <s v="Vol"/>
    <d v="2019-04-29T00:00:00"/>
    <d v="2019-05-20T00:00:00"/>
    <m/>
    <d v="2019-07-10T00:00:00"/>
    <n v="2151"/>
    <n v="2151"/>
    <s v="Non"/>
    <s v="Non"/>
    <s v="Non"/>
    <s v="Non"/>
    <s v="Unilatéral"/>
  </r>
  <r>
    <s v="2019023715"/>
    <x v="7"/>
    <s v="Denoux Anastasia"/>
    <s v="Dijon"/>
    <s v="Agpm Assurances"/>
    <s v="Vol"/>
    <d v="2019-01-24T00:00:00"/>
    <d v="2019-03-12T00:00:00"/>
    <m/>
    <d v="2019-03-27T00:00:00"/>
    <n v="8598"/>
    <n v="8473"/>
    <s v="Non"/>
    <s v="Non"/>
    <s v="Non"/>
    <s v="Non"/>
    <s v="Unilatéral"/>
  </r>
  <r>
    <s v="2019098121"/>
    <x v="7"/>
    <s v="Miscioscia Géraldine"/>
    <s v="Grenoble"/>
    <s v="Pacifica"/>
    <s v="Vol"/>
    <d v="2019-04-08T00:00:00"/>
    <d v="2019-04-26T00:00:00"/>
    <m/>
    <d v="2019-05-02T00:00:00"/>
    <n v="4207"/>
    <n v="4207"/>
    <s v="Non"/>
    <s v="Non"/>
    <s v="Non"/>
    <s v="Non"/>
    <s v="Unilatéral"/>
  </r>
  <r>
    <s v="2019048070"/>
    <x v="7"/>
    <s v="Rogelle Anne-Sophie"/>
    <s v="Annecy"/>
    <s v="Pacifica"/>
    <s v="Vol"/>
    <d v="2019-02-18T00:00:00"/>
    <d v="2019-04-03T00:00:00"/>
    <m/>
    <d v="2019-04-19T00:00:00"/>
    <n v="2903"/>
    <n v="2214"/>
    <s v="Non"/>
    <s v="Non"/>
    <s v="Non"/>
    <s v="Non"/>
    <s v="Unilatéral"/>
  </r>
  <r>
    <s v="2019054333"/>
    <x v="7"/>
    <s v="Vellard Maxime"/>
    <s v="Annecy"/>
    <s v="Allianz Eurocourtage"/>
    <s v="Vol"/>
    <d v="2019-02-25T00:00:00"/>
    <d v="2019-03-27T00:00:00"/>
    <m/>
    <d v="2019-04-01T00:00:00"/>
    <n v="8232.6298800000004"/>
    <n v="0"/>
    <s v="Non"/>
    <s v="Non"/>
    <s v="Non"/>
    <s v="Non"/>
    <s v="Unilatéral"/>
  </r>
  <r>
    <s v="2019064203"/>
    <x v="7"/>
    <s v="Miscioscia Géraldine"/>
    <s v="Grenoble"/>
    <s v="Allianz"/>
    <s v="Vol"/>
    <d v="2019-03-06T00:00:00"/>
    <d v="2019-03-11T00:00:00"/>
    <m/>
    <d v="2019-06-04T00:00:00"/>
    <n v="30692.32"/>
    <n v="23001.32"/>
    <s v="Non"/>
    <s v="Non"/>
    <s v="Non"/>
    <s v="Non"/>
    <s v="Unilatéral"/>
  </r>
  <r>
    <s v="2019049408"/>
    <x v="7"/>
    <s v="Denoux Anastasia"/>
    <s v="Dijon"/>
    <s v="Pacifica"/>
    <s v="Vol"/>
    <d v="2019-02-19T00:00:00"/>
    <d v="2019-03-05T00:00:00"/>
    <m/>
    <d v="2019-06-28T00:00:00"/>
    <n v="8984"/>
    <n v="8984"/>
    <s v="Non"/>
    <s v="Non"/>
    <s v="Non"/>
    <s v="Non"/>
    <s v="Unilatéral"/>
  </r>
  <r>
    <s v="2019117897"/>
    <x v="7"/>
    <s v="Beaudouin Théo"/>
    <s v="Dijon"/>
    <s v="Banque Postale Assurances Iard"/>
    <s v="Tentative De Vol"/>
    <d v="2019-04-30T00:00:00"/>
    <d v="2019-05-07T00:00:00"/>
    <m/>
    <d v="2019-05-13T00:00:00"/>
    <n v="808.5"/>
    <n v="808.5"/>
    <s v="Non"/>
    <s v="Non"/>
    <s v="Non"/>
    <s v="Non"/>
    <s v="Unilatéral"/>
  </r>
  <r>
    <s v="2019090832"/>
    <x v="7"/>
    <s v="Dautun Marie-Casimire"/>
    <s v="Lyon"/>
    <s v="Axa France Iard"/>
    <s v="Vol"/>
    <d v="2019-04-01T00:00:00"/>
    <d v="2019-04-30T00:00:00"/>
    <m/>
    <d v="2019-06-12T00:00:00"/>
    <n v="23225"/>
    <n v="16180.5"/>
    <s v="Non"/>
    <s v="Non"/>
    <s v="Non"/>
    <s v="Non"/>
    <s v="Unilatéral"/>
  </r>
  <r>
    <s v="2019080706"/>
    <x v="7"/>
    <s v="Chavot Christophe"/>
    <s v="Saint Etienne"/>
    <s v="Pacifica"/>
    <s v="Vol"/>
    <d v="2019-03-21T00:00:00"/>
    <d v="2019-04-11T00:00:00"/>
    <m/>
    <d v="2019-05-13T00:00:00"/>
    <n v="10341.25"/>
    <n v="8837.9003900000007"/>
    <s v="Non"/>
    <s v="Non"/>
    <s v="Non"/>
    <s v="Non"/>
    <s v="Unilatéral"/>
  </r>
  <r>
    <s v="2019133122"/>
    <x v="7"/>
    <s v="Miscioscia Géraldine"/>
    <s v="Grenoble"/>
    <s v="Pacifica"/>
    <s v="Vol"/>
    <d v="2019-05-18T00:00:00"/>
    <d v="2019-06-14T00:00:00"/>
    <m/>
    <d v="2019-10-01T00:00:00"/>
    <n v="5876"/>
    <n v="5876"/>
    <s v="Non"/>
    <s v="Non"/>
    <s v="Non"/>
    <s v="Non"/>
    <s v="Unilatéral"/>
  </r>
  <r>
    <s v="2019131930"/>
    <x v="7"/>
    <s v="Turco Marianne"/>
    <s v="Saint Etienne"/>
    <s v="Groupama"/>
    <s v="Vol"/>
    <d v="2019-05-17T00:00:00"/>
    <d v="2019-05-20T00:00:00"/>
    <m/>
    <d v="2020-03-18T00:00:00"/>
    <n v="4375"/>
    <n v="3427.5200199999999"/>
    <s v="Non"/>
    <s v="Non"/>
    <s v="Non"/>
    <s v="Non"/>
    <s v="Unilatéral"/>
  </r>
  <r>
    <s v="2019153757"/>
    <x v="7"/>
    <s v="Clergue Thomas"/>
    <s v="Saint Etienne"/>
    <s v="Generali Assurances"/>
    <s v="Vol"/>
    <d v="2019-06-12T00:00:00"/>
    <d v="2019-07-02T00:00:00"/>
    <m/>
    <d v="2019-07-11T00:00:00"/>
    <n v="5464.2797899999996"/>
    <n v="25"/>
    <s v="Non"/>
    <s v="Non"/>
    <s v="Non"/>
    <s v="Non"/>
    <s v="Unilatéral"/>
  </r>
  <r>
    <s v="2019180333"/>
    <x v="7"/>
    <s v="Chaix Ludivine"/>
    <s v="Lyon"/>
    <s v="Pacifica"/>
    <s v="Vol"/>
    <d v="2019-07-04T00:00:00"/>
    <d v="2019-07-24T00:00:00"/>
    <m/>
    <d v="2019-12-12T00:00:00"/>
    <n v="4419"/>
    <n v="4419"/>
    <s v="Non"/>
    <s v="Non"/>
    <s v="Non"/>
    <s v="Non"/>
    <s v="Unilatéral"/>
  </r>
  <r>
    <s v="2019263199"/>
    <x v="7"/>
    <s v="Gallier Yannick"/>
    <s v="Aurillac"/>
    <s v="Groupama"/>
    <s v="Vol"/>
    <d v="2019-09-23T00:00:00"/>
    <d v="2019-10-08T00:00:00"/>
    <m/>
    <d v="2019-10-14T00:00:00"/>
    <n v="1178"/>
    <n v="1178"/>
    <s v="Non"/>
    <s v="Oui"/>
    <s v="Non"/>
    <s v="Non"/>
    <s v="Unilatéral"/>
  </r>
  <r>
    <s v="2019144366"/>
    <x v="7"/>
    <s v="Rolland Yannick"/>
    <s v="Lyon"/>
    <s v="Banque Postale Assurances Iard"/>
    <s v="Vol"/>
    <d v="2019-06-03T00:00:00"/>
    <d v="2019-07-09T00:00:00"/>
    <m/>
    <d v="2019-07-16T00:00:00"/>
    <n v="1242"/>
    <n v="1122"/>
    <s v="Non"/>
    <s v="Oui"/>
    <s v="Non"/>
    <s v="Non"/>
    <s v="Unilatéral"/>
  </r>
  <r>
    <s v="2019158159"/>
    <x v="7"/>
    <s v="Denoux Anastasia"/>
    <s v="Dijon"/>
    <s v="Pacifica"/>
    <s v="Vol"/>
    <d v="2019-06-17T00:00:00"/>
    <d v="2019-06-25T00:00:00"/>
    <m/>
    <d v="2019-08-23T00:00:00"/>
    <n v="8217"/>
    <n v="8144"/>
    <s v="Non"/>
    <s v="Non"/>
    <s v="Oui"/>
    <s v="Non"/>
    <s v="Unilatéral"/>
  </r>
  <r>
    <s v="2019144473"/>
    <x v="7"/>
    <s v="Chaix Ludivine"/>
    <s v="Lyon"/>
    <s v="Groupama"/>
    <s v="Vol"/>
    <d v="2019-06-03T00:00:00"/>
    <d v="2019-06-19T00:00:00"/>
    <m/>
    <d v="2019-10-15T00:00:00"/>
    <n v="11088.5195"/>
    <n v="9022.8896499999992"/>
    <s v="Non"/>
    <s v="Non"/>
    <s v="Non"/>
    <s v="Non"/>
    <s v="Unilatéral"/>
  </r>
  <r>
    <s v="2019180790"/>
    <x v="7"/>
    <s v="Damet Didier"/>
    <s v="Clermont Ferrand"/>
    <s v="Generali Assurances"/>
    <s v="Vol"/>
    <d v="2019-07-04T00:00:00"/>
    <d v="2019-07-04T00:00:00"/>
    <m/>
    <d v="2019-07-15T00:00:00"/>
    <n v="1503"/>
    <n v="1503"/>
    <s v="Non"/>
    <s v="Non"/>
    <s v="Non"/>
    <s v="Non"/>
    <s v="Unilatéral"/>
  </r>
  <r>
    <s v="2019143028"/>
    <x v="7"/>
    <s v="Trebillod Peter"/>
    <s v="Dijon"/>
    <s v="Pacifica"/>
    <s v="Vol"/>
    <d v="2019-05-29T00:00:00"/>
    <d v="2019-06-11T00:00:00"/>
    <s v="Visioexpertise"/>
    <d v="2019-06-15T00:00:00"/>
    <n v="6408.5"/>
    <n v="5866"/>
    <s v="Non"/>
    <s v="Non"/>
    <s v="Non"/>
    <s v="Non"/>
    <s v="Visioexpertise"/>
  </r>
  <r>
    <s v="2019189079"/>
    <x v="7"/>
    <s v="Piroud Joffrey"/>
    <s v="Bourg-En-Bresse"/>
    <s v="Groupama"/>
    <s v="Vol"/>
    <d v="2019-07-10T00:00:00"/>
    <d v="2019-07-31T00:00:00"/>
    <m/>
    <d v="2019-08-22T00:00:00"/>
    <n v="6965.1000999999997"/>
    <n v="5055.6000999999997"/>
    <s v="Non"/>
    <s v="Non"/>
    <s v="Non"/>
    <s v="Non"/>
    <s v="Unilatéral"/>
  </r>
  <r>
    <s v="2019125257"/>
    <x v="7"/>
    <s v="Lerda Nicolas"/>
    <s v="Lyon"/>
    <s v="Gmf"/>
    <s v="Vol"/>
    <d v="2019-05-10T00:00:00"/>
    <d v="2019-06-20T00:00:00"/>
    <m/>
    <d v="2019-09-30T00:00:00"/>
    <n v="6334.7402300000003"/>
    <n v="4653.3798800000004"/>
    <s v="Non"/>
    <s v="Non"/>
    <s v="Non"/>
    <s v="Non"/>
    <s v="Unilatéral"/>
  </r>
  <r>
    <s v="2019222863"/>
    <x v="7"/>
    <s v="Lerda Nicolas"/>
    <s v="Lyon"/>
    <s v="Pacifica"/>
    <s v="Vol"/>
    <d v="2019-08-09T00:00:00"/>
    <d v="2019-09-04T00:00:00"/>
    <m/>
    <d v="2019-09-11T00:00:00"/>
    <n v="6720.7402300000003"/>
    <n v="3854.1999500000002"/>
    <s v="Non"/>
    <s v="Non"/>
    <s v="Non"/>
    <s v="Non"/>
    <s v="Unilatéral"/>
  </r>
  <r>
    <s v="2019242321"/>
    <x v="7"/>
    <s v="Pirod Guillaume"/>
    <s v="Bourg-En-Bresse"/>
    <s v="Mma"/>
    <s v="Vol"/>
    <d v="2019-08-30T00:00:00"/>
    <d v="2019-10-09T00:00:00"/>
    <m/>
    <d v="2019-10-10T00:00:00"/>
    <n v="3475.2900399999999"/>
    <n v="3338.2900399999999"/>
    <s v="Non"/>
    <s v="Non"/>
    <s v="Non"/>
    <s v="Non"/>
    <s v="Unilatéral"/>
  </r>
  <r>
    <s v="2019218738"/>
    <x v="7"/>
    <s v="Fagnard Nicolas"/>
    <s v="Annecy"/>
    <s v="Maaf Assurances"/>
    <s v="Vol"/>
    <d v="2019-08-06T00:00:00"/>
    <d v="2019-09-04T00:00:00"/>
    <m/>
    <d v="2019-10-15T00:00:00"/>
    <n v="5682.8398399999996"/>
    <n v="4202.8398399999996"/>
    <s v="Non"/>
    <s v="Non"/>
    <s v="Non"/>
    <s v="Non"/>
    <s v="Unilatéral"/>
  </r>
  <r>
    <s v="2019243418"/>
    <x v="7"/>
    <s v="Denoux Anastasia"/>
    <s v="Dijon"/>
    <s v="Gan Assurances Iard"/>
    <s v="Vol"/>
    <d v="2019-09-02T00:00:00"/>
    <d v="2019-10-01T00:00:00"/>
    <m/>
    <d v="2019-10-24T00:00:00"/>
    <n v="4164"/>
    <n v="4015.7800299999999"/>
    <s v="Oui"/>
    <s v="Non"/>
    <s v="Non"/>
    <s v="Non"/>
    <s v="Unilatéral"/>
  </r>
  <r>
    <s v="2019256533"/>
    <x v="7"/>
    <s v="Lerda Nicolas"/>
    <s v="Lyon"/>
    <s v="Axa France Iard"/>
    <s v="Tentative De Vol"/>
    <d v="2019-09-16T00:00:00"/>
    <d v="2019-10-01T00:00:00"/>
    <m/>
    <d v="2019-10-07T00:00:00"/>
    <n v="1647.8000500000001"/>
    <n v="1480.8000500000001"/>
    <s v="Non"/>
    <s v="Non"/>
    <s v="Non"/>
    <s v="Non"/>
    <s v="Unilatéral"/>
  </r>
  <r>
    <s v="2019318769"/>
    <x v="7"/>
    <s v="Turco Marianne"/>
    <s v="Saint Etienne"/>
    <s v="Pacifica"/>
    <s v="Vol"/>
    <d v="2019-11-09T00:00:00"/>
    <d v="2019-12-04T00:00:00"/>
    <m/>
    <d v="2019-12-12T00:00:00"/>
    <n v="5117.3398399999996"/>
    <n v="5117.3398399999996"/>
    <s v="Non"/>
    <s v="Non"/>
    <s v="Non"/>
    <s v="Non"/>
    <s v="Unilatéral"/>
  </r>
  <r>
    <s v="2019276205"/>
    <x v="7"/>
    <s v="Piroud Joffrey"/>
    <s v="Bourg-En-Bresse"/>
    <s v="L'Equite"/>
    <s v="Vol"/>
    <d v="2019-10-04T00:00:00"/>
    <d v="2019-11-12T00:00:00"/>
    <m/>
    <d v="2019-11-20T00:00:00"/>
    <n v="2160.6498999999999"/>
    <n v="1444.37"/>
    <s v="Non"/>
    <s v="Non"/>
    <s v="Oui"/>
    <s v="Non"/>
    <s v="Unilatéral"/>
  </r>
  <r>
    <s v="2019342070"/>
    <x v="7"/>
    <s v="Denoux Anastasia"/>
    <s v="Dijon"/>
    <s v="Groupama"/>
    <s v="Vol"/>
    <d v="2019-11-26T00:00:00"/>
    <d v="2019-12-03T00:00:00"/>
    <m/>
    <d v="2020-02-18T00:00:00"/>
    <n v="3850.8200700000002"/>
    <n v="3702.8200700000002"/>
    <s v="Non"/>
    <s v="Non"/>
    <s v="Non"/>
    <s v="Non"/>
    <s v="Unilatéral"/>
  </r>
  <r>
    <s v="2019297909"/>
    <x v="7"/>
    <s v="Turco Marianne"/>
    <s v="Saint Etienne"/>
    <s v="Bpce Assurances"/>
    <s v="Vol"/>
    <d v="2019-10-24T00:00:00"/>
    <d v="2019-10-25T00:00:00"/>
    <m/>
    <d v="2019-10-30T00:00:00"/>
    <n v="12671.309600000001"/>
    <n v="12541.309600000001"/>
    <s v="Non"/>
    <s v="Non"/>
    <s v="Non"/>
    <s v="Non"/>
    <s v="Unilatéral"/>
  </r>
  <r>
    <s v="2019292690"/>
    <x v="7"/>
    <s v="Turco Marianne"/>
    <s v="Saint Etienne"/>
    <s v="Aviva"/>
    <s v="Vol"/>
    <d v="2019-10-21T00:00:00"/>
    <d v="2019-11-08T00:00:00"/>
    <m/>
    <d v="2019-11-15T00:00:00"/>
    <n v="5033.2597699999997"/>
    <n v="3800"/>
    <s v="Non"/>
    <s v="Oui"/>
    <s v="Non"/>
    <s v="Non"/>
    <s v="Unilatéral"/>
  </r>
  <r>
    <s v="2019346330"/>
    <x v="7"/>
    <s v="Veyssiere Victor"/>
    <s v="Annecy"/>
    <s v="Acm"/>
    <s v="Tentative De Vol"/>
    <d v="2019-11-28T00:00:00"/>
    <d v="2019-12-13T00:00:00"/>
    <m/>
    <d v="2019-12-18T00:00:00"/>
    <n v="2883.5"/>
    <n v="2763.5"/>
    <s v="Non"/>
    <s v="Non"/>
    <s v="Non"/>
    <s v="Non"/>
    <s v="Unilatéral"/>
  </r>
  <r>
    <s v="2019343607"/>
    <x v="7"/>
    <s v="Joye Florian"/>
    <s v="Dijon"/>
    <s v="Bpcea - Natixis"/>
    <s v="Tentative De Vol"/>
    <d v="2019-11-27T00:00:00"/>
    <d v="2019-12-05T00:00:00"/>
    <m/>
    <d v="2019-12-18T00:00:00"/>
    <n v="2714.76001"/>
    <n v="0"/>
    <s v="Non"/>
    <s v="Non"/>
    <s v="Non"/>
    <s v="Non"/>
    <s v="Unilatéral"/>
  </r>
  <r>
    <s v="2019341868"/>
    <x v="7"/>
    <s v="Chaix Ludivine"/>
    <s v="Lyon"/>
    <s v="Allianz"/>
    <s v="Vol"/>
    <d v="2019-11-26T00:00:00"/>
    <d v="2020-01-08T00:00:00"/>
    <m/>
    <d v="2020-03-02T00:00:00"/>
    <n v="5462.8598599999996"/>
    <n v="5137.8598599999996"/>
    <s v="Oui"/>
    <s v="Non"/>
    <s v="Non"/>
    <s v="Non"/>
    <s v="Unilatéral"/>
  </r>
  <r>
    <s v="2019361627"/>
    <x v="7"/>
    <s v="Turco Marianne"/>
    <s v="Saint Etienne"/>
    <s v="Pacifica"/>
    <s v="Vol"/>
    <d v="2019-12-10T00:00:00"/>
    <d v="2020-01-24T00:00:00"/>
    <m/>
    <d v="2020-02-12T00:00:00"/>
    <n v="13094.5996"/>
    <n v="12944.5996"/>
    <s v="Non"/>
    <s v="Non"/>
    <s v="Non"/>
    <s v="Non"/>
    <s v="Unilatéral"/>
  </r>
  <r>
    <s v="2019004146"/>
    <x v="7"/>
    <s v="Chaix Ludivine"/>
    <s v="Lyon"/>
    <s v="Groupama"/>
    <s v="Vol"/>
    <d v="2019-01-07T00:00:00"/>
    <d v="2019-01-17T00:00:00"/>
    <m/>
    <d v="2020-05-14T00:00:00"/>
    <n v="0"/>
    <n v="0"/>
    <s v="Non"/>
    <s v="Non"/>
    <s v="Oui"/>
    <s v="Non"/>
    <s v="Unilatéral"/>
  </r>
  <r>
    <s v="2019006107"/>
    <x v="7"/>
    <s v="Miscioscia Géraldine"/>
    <s v="Grenoble"/>
    <s v="Axa France Iard"/>
    <s v="Vol"/>
    <d v="2019-01-08T00:00:00"/>
    <d v="2019-02-04T00:00:00"/>
    <m/>
    <d v="2019-02-07T00:00:00"/>
    <n v="1702"/>
    <n v="1702"/>
    <s v="Non"/>
    <s v="Non"/>
    <s v="Non"/>
    <s v="Non"/>
    <s v="Unilatéral"/>
  </r>
  <r>
    <s v="2019035275"/>
    <x v="7"/>
    <s v="Denoux Anastasia"/>
    <s v="Dijon"/>
    <s v="Groupama"/>
    <s v="Vol"/>
    <d v="2019-02-05T00:00:00"/>
    <d v="2019-02-19T00:00:00"/>
    <m/>
    <d v="2019-02-22T00:00:00"/>
    <n v="5636"/>
    <n v="5597"/>
    <s v="Non"/>
    <s v="Non"/>
    <s v="Non"/>
    <s v="Non"/>
    <s v="Unilatéral"/>
  </r>
  <r>
    <s v="2019048260"/>
    <x v="7"/>
    <s v="Miscioscia Géraldine"/>
    <s v="Grenoble"/>
    <s v="Aviva"/>
    <s v="Vol"/>
    <d v="2019-02-18T00:00:00"/>
    <d v="2019-03-29T00:00:00"/>
    <m/>
    <d v="2019-07-24T00:00:00"/>
    <n v="9817.5302699999993"/>
    <n v="9817.5302699999993"/>
    <s v="Non"/>
    <s v="Oui"/>
    <s v="Non"/>
    <s v="Non"/>
    <s v="Unilatéral"/>
  </r>
  <r>
    <s v="2019049854"/>
    <x v="7"/>
    <s v="Miscioscia Géraldine"/>
    <s v="Grenoble"/>
    <s v="Groupama"/>
    <s v="Vol"/>
    <d v="2019-02-19T00:00:00"/>
    <d v="2019-03-15T00:00:00"/>
    <m/>
    <d v="2019-05-10T00:00:00"/>
    <n v="1740"/>
    <n v="1591.7900400000001"/>
    <s v="Non"/>
    <s v="Non"/>
    <s v="Non"/>
    <s v="Non"/>
    <s v="Unilatéral"/>
  </r>
  <r>
    <s v="2019087336"/>
    <x v="7"/>
    <s v="Lerda Nicolas"/>
    <s v="Lyon"/>
    <s v="Pacifica"/>
    <s v="Vol"/>
    <d v="2019-03-28T00:00:00"/>
    <d v="2019-04-16T00:00:00"/>
    <m/>
    <d v="2019-08-21T00:00:00"/>
    <n v="13711.6396"/>
    <n v="11890.1299"/>
    <s v="Non"/>
    <s v="Non"/>
    <s v="Non"/>
    <s v="Non"/>
    <s v="Unilatéral"/>
  </r>
  <r>
    <s v="2019066280"/>
    <x v="7"/>
    <s v="Miscioscia Géraldine"/>
    <s v="Grenoble"/>
    <s v="Axa France Iard"/>
    <s v="Vol"/>
    <d v="2019-03-08T00:00:00"/>
    <d v="2019-03-25T00:00:00"/>
    <m/>
    <d v="2019-04-25T00:00:00"/>
    <n v="4298"/>
    <n v="4028"/>
    <s v="Non"/>
    <s v="Non"/>
    <s v="Non"/>
    <s v="Non"/>
    <s v="Unilatéral"/>
  </r>
  <r>
    <s v="2019194179"/>
    <x v="7"/>
    <s v="Lerda Nicolas"/>
    <s v="Lyon"/>
    <s v="Agpm Assurances"/>
    <s v="Vol"/>
    <d v="2019-07-15T00:00:00"/>
    <d v="2019-09-10T00:00:00"/>
    <m/>
    <d v="2019-09-12T00:00:00"/>
    <n v="9092.2001999999993"/>
    <n v="4766.1000999999997"/>
    <s v="Non"/>
    <s v="Non"/>
    <s v="Non"/>
    <s v="Non"/>
    <s v="Unilatéral"/>
  </r>
  <r>
    <s v="2019090245"/>
    <x v="7"/>
    <s v="Turco Marianne"/>
    <s v="Saint Etienne"/>
    <s v="Pacifica"/>
    <s v="Vol"/>
    <d v="2019-03-30T00:00:00"/>
    <d v="2019-04-29T00:00:00"/>
    <m/>
    <d v="2019-06-03T00:00:00"/>
    <n v="6060.3999000000003"/>
    <n v="5749.3999000000003"/>
    <s v="Non"/>
    <s v="Non"/>
    <s v="Non"/>
    <s v="Non"/>
    <s v="Unilatéral"/>
  </r>
  <r>
    <s v="2019120635"/>
    <x v="7"/>
    <s v="Denoux Anastasia"/>
    <s v="Dijon"/>
    <s v="Pacifica"/>
    <s v="Vol"/>
    <d v="2019-05-03T00:00:00"/>
    <d v="2019-05-17T00:00:00"/>
    <m/>
    <d v="2019-05-24T00:00:00"/>
    <n v="2366"/>
    <n v="2216"/>
    <s v="Non"/>
    <s v="Non"/>
    <s v="Non"/>
    <s v="Non"/>
    <s v="Unilatéral"/>
  </r>
  <r>
    <s v="2019105181"/>
    <x v="7"/>
    <s v="Salambien Christian"/>
    <s v="Clermont Ferrand"/>
    <s v="Pacifica"/>
    <s v="Vol"/>
    <d v="2019-04-15T00:00:00"/>
    <d v="2019-05-27T00:00:00"/>
    <m/>
    <d v="2019-05-27T00:00:00"/>
    <n v="2602.8998999999999"/>
    <n v="2602.8998999999999"/>
    <s v="Non"/>
    <s v="Non"/>
    <s v="Non"/>
    <s v="Non"/>
    <s v="Unilatéral"/>
  </r>
  <r>
    <s v="2019128108"/>
    <x v="7"/>
    <s v="Salambien Christian"/>
    <s v="Clermont Ferrand"/>
    <s v="Pacifica"/>
    <s v="Vol"/>
    <d v="2019-05-14T00:00:00"/>
    <d v="2019-06-03T00:00:00"/>
    <m/>
    <d v="2019-06-04T00:00:00"/>
    <n v="6674.6000999999997"/>
    <n v="6524.6000999999997"/>
    <s v="Non"/>
    <s v="Non"/>
    <s v="Non"/>
    <s v="Non"/>
    <s v="Unilatéral"/>
  </r>
  <r>
    <s v="2019058087"/>
    <x v="7"/>
    <s v="Miscioscia Géraldine"/>
    <s v="Grenoble"/>
    <s v="Allianz"/>
    <s v="Vol"/>
    <d v="2019-02-28T00:00:00"/>
    <d v="2019-03-15T00:00:00"/>
    <m/>
    <d v="2019-04-17T00:00:00"/>
    <n v="14613.5996"/>
    <n v="13468.799800000001"/>
    <s v="Non"/>
    <s v="Non"/>
    <s v="Non"/>
    <s v="Non"/>
    <s v="Unilatéral"/>
  </r>
  <r>
    <s v="2019133341"/>
    <x v="7"/>
    <s v="Denoux Anastasia"/>
    <s v="Dijon"/>
    <s v="Groupama"/>
    <s v="Vol"/>
    <d v="2019-05-20T00:00:00"/>
    <d v="2019-05-27T00:00:00"/>
    <m/>
    <d v="2019-06-03T00:00:00"/>
    <n v="4342"/>
    <n v="4106.7900399999999"/>
    <s v="Non"/>
    <s v="Non"/>
    <s v="Non"/>
    <s v="Non"/>
    <s v="Unilatéral"/>
  </r>
  <r>
    <s v="2019055070"/>
    <x v="7"/>
    <s v="Lerda Nicolas"/>
    <s v="Lyon"/>
    <s v="Allianz"/>
    <s v="Vol"/>
    <d v="2019-02-25T00:00:00"/>
    <d v="2019-05-02T00:00:00"/>
    <m/>
    <d v="2019-05-10T00:00:00"/>
    <n v="12274.21"/>
    <n v="9411.3496099999993"/>
    <s v="Non"/>
    <s v="Non"/>
    <s v="Non"/>
    <s v="Non"/>
    <s v="Unilatéral"/>
  </r>
  <r>
    <s v="2019115585"/>
    <x v="7"/>
    <s v="Denoux Anastasia"/>
    <s v="Dijon"/>
    <s v="Allianz"/>
    <s v="Vol"/>
    <d v="2019-04-26T00:00:00"/>
    <d v="2019-05-17T00:00:00"/>
    <m/>
    <d v="2019-05-23T00:00:00"/>
    <n v="7871"/>
    <n v="7732"/>
    <s v="Non"/>
    <s v="Non"/>
    <s v="Non"/>
    <s v="Non"/>
    <s v="Unilatéral"/>
  </r>
  <r>
    <s v="2019131939"/>
    <x v="7"/>
    <s v="Miscioscia Géraldine"/>
    <s v="Grenoble"/>
    <s v="Groupama"/>
    <s v="Vol"/>
    <d v="2019-05-17T00:00:00"/>
    <d v="2019-06-12T00:00:00"/>
    <m/>
    <d v="2019-08-28T00:00:00"/>
    <n v="2245.7199700000001"/>
    <n v="2097.51001"/>
    <s v="Non"/>
    <s v="Non"/>
    <s v="Non"/>
    <s v="Non"/>
    <s v="Unilatéral"/>
  </r>
  <r>
    <s v="2019186272"/>
    <x v="7"/>
    <s v="Boissieres Benjamin"/>
    <s v="Lyon"/>
    <s v="Groupama"/>
    <s v="Tentative De Vol"/>
    <d v="2019-07-09T00:00:00"/>
    <d v="2019-08-02T00:00:00"/>
    <m/>
    <d v="2019-08-06T00:00:00"/>
    <n v="2024"/>
    <n v="2024"/>
    <s v="Non"/>
    <s v="Non"/>
    <s v="Non"/>
    <s v="Non"/>
    <s v="Unilatéral"/>
  </r>
  <r>
    <s v="2019205058"/>
    <x v="7"/>
    <s v="Coulomb Celine"/>
    <s v="Grenoble"/>
    <s v="Groupama"/>
    <s v="Tentative De Vol"/>
    <d v="2019-07-24T00:00:00"/>
    <d v="2019-08-01T00:00:00"/>
    <m/>
    <d v="2019-08-07T00:00:00"/>
    <n v="3278"/>
    <n v="3278"/>
    <s v="Non"/>
    <s v="Non"/>
    <s v="Non"/>
    <s v="Oui"/>
    <s v="Unilatéral"/>
  </r>
  <r>
    <s v="2019217753"/>
    <x v="7"/>
    <s v="Lerda Nicolas"/>
    <s v="Lyon"/>
    <s v="Allianz"/>
    <s v="Vol"/>
    <d v="2019-08-05T00:00:00"/>
    <d v="2019-08-29T00:00:00"/>
    <m/>
    <d v="2019-08-30T00:00:00"/>
    <n v="3563.2800299999999"/>
    <n v="2803.3000499999998"/>
    <s v="Non"/>
    <s v="Oui"/>
    <s v="Non"/>
    <s v="Non"/>
    <s v="Unilatéral"/>
  </r>
  <r>
    <s v="2019199529"/>
    <x v="7"/>
    <s v="Miscioscia Géraldine"/>
    <s v="Grenoble"/>
    <s v="Banque Postale Assurances Iard"/>
    <s v="Vol"/>
    <d v="2019-07-19T00:00:00"/>
    <d v="2019-08-14T00:00:00"/>
    <m/>
    <d v="2019-12-19T00:00:00"/>
    <n v="1141"/>
    <n v="1021"/>
    <s v="Non"/>
    <s v="Non"/>
    <s v="Non"/>
    <s v="Non"/>
    <s v="Unilatéral"/>
  </r>
  <r>
    <s v="2019030305"/>
    <x v="7"/>
    <s v="Lerda Nicolas"/>
    <s v="Lyon"/>
    <s v="Gan Assurances Iard"/>
    <s v="Vol"/>
    <d v="2019-01-31T00:00:00"/>
    <d v="2019-02-27T00:00:00"/>
    <m/>
    <d v="2019-03-01T00:00:00"/>
    <n v="4423.9902300000003"/>
    <n v="4276.8398399999996"/>
    <s v="Non"/>
    <s v="Non"/>
    <s v="Non"/>
    <s v="Non"/>
    <s v="Unilatéral"/>
  </r>
  <r>
    <s v="2019237963"/>
    <x v="7"/>
    <s v="Chaix Ludivine"/>
    <s v="Lyon"/>
    <s v="Aviva"/>
    <s v="Vol"/>
    <d v="2019-08-26T00:00:00"/>
    <d v="2019-09-11T00:00:00"/>
    <m/>
    <d v="2019-11-13T00:00:00"/>
    <n v="5150.0200199999999"/>
    <n v="4976.7700199999999"/>
    <s v="Non"/>
    <s v="Non"/>
    <s v="Non"/>
    <s v="Non"/>
    <s v="Unilatéral"/>
  </r>
  <r>
    <s v="2019269125"/>
    <x v="7"/>
    <s v="Lerda Nicolas"/>
    <s v="Lyon"/>
    <s v="Assurances Banque Populaire Iard"/>
    <s v="Vol"/>
    <d v="2019-09-27T00:00:00"/>
    <d v="2019-10-25T00:00:00"/>
    <m/>
    <d v="2019-11-20T00:00:00"/>
    <n v="3593.37012"/>
    <n v="2443.3400900000001"/>
    <s v="Non"/>
    <s v="Non"/>
    <s v="Non"/>
    <s v="Non"/>
    <s v="Unilatéral"/>
  </r>
  <r>
    <s v="2019267732"/>
    <x v="7"/>
    <s v="Lerda Nicolas"/>
    <s v="Lyon"/>
    <s v="Pacifica"/>
    <s v="Vol"/>
    <d v="2019-09-26T00:00:00"/>
    <d v="2019-10-04T00:00:00"/>
    <m/>
    <d v="2019-10-09T00:00:00"/>
    <n v="8105.0497999999998"/>
    <n v="4163.6801800000003"/>
    <s v="Non"/>
    <s v="Non"/>
    <s v="Non"/>
    <s v="Non"/>
    <s v="Unilatéral"/>
  </r>
  <r>
    <s v="2019252040"/>
    <x v="7"/>
    <s v="Fagnard Nicolas"/>
    <s v="Annecy"/>
    <s v="Groupama"/>
    <s v="Vol"/>
    <d v="2019-09-10T00:00:00"/>
    <d v="2019-10-01T00:00:00"/>
    <m/>
    <d v="2019-12-02T00:00:00"/>
    <n v="12000"/>
    <n v="10510.929700000001"/>
    <s v="Non"/>
    <s v="Non"/>
    <s v="Non"/>
    <s v="Non"/>
    <s v="Unilatéral"/>
  </r>
  <r>
    <s v="2019320158"/>
    <x v="7"/>
    <s v="Miscioscia Géraldine"/>
    <s v="Grenoble"/>
    <s v="Axa France Iard"/>
    <s v="Vol"/>
    <d v="2019-11-12T00:00:00"/>
    <d v="2019-11-25T00:00:00"/>
    <m/>
    <d v="2019-12-12T00:00:00"/>
    <n v="3353"/>
    <n v="3186"/>
    <s v="Non"/>
    <s v="Oui"/>
    <s v="Non"/>
    <s v="Non"/>
    <s v="Unilatéral"/>
  </r>
  <r>
    <s v="2019319561"/>
    <x v="7"/>
    <s v="Lerda Nicolas"/>
    <s v="Lyon"/>
    <s v="Groupama"/>
    <s v="Vol"/>
    <d v="2019-11-12T00:00:00"/>
    <d v="2019-12-17T00:00:00"/>
    <m/>
    <d v="2019-12-27T00:00:00"/>
    <n v="4498.5097699999997"/>
    <n v="3504.01001"/>
    <s v="Non"/>
    <s v="Non"/>
    <s v="Non"/>
    <s v="Non"/>
    <s v="Unilatéral"/>
  </r>
  <r>
    <s v="2019304585"/>
    <x v="7"/>
    <s v="Miscioscia Géraldine"/>
    <s v="Grenoble"/>
    <s v="Gmf"/>
    <s v="Vol"/>
    <d v="2019-10-29T00:00:00"/>
    <d v="2019-12-23T00:00:00"/>
    <m/>
    <d v="2020-02-20T00:00:00"/>
    <n v="2267"/>
    <n v="2094"/>
    <s v="Non"/>
    <s v="Non"/>
    <s v="Non"/>
    <s v="Non"/>
    <s v="Unilatéral"/>
  </r>
  <r>
    <s v="2019327497"/>
    <x v="7"/>
    <s v="Salambien Christian"/>
    <s v="Clermont Ferrand"/>
    <s v="Axa France Iard"/>
    <s v="Vol"/>
    <d v="2019-11-15T00:00:00"/>
    <d v="2019-12-18T00:00:00"/>
    <m/>
    <d v="2019-12-19T00:00:00"/>
    <n v="2766.75"/>
    <n v="1869.75"/>
    <s v="Non"/>
    <s v="Oui"/>
    <s v="Non"/>
    <s v="Non"/>
    <s v="Unilatéral"/>
  </r>
  <r>
    <s v="2019337567"/>
    <x v="7"/>
    <s v="Miscioscia Géraldine"/>
    <s v="Grenoble"/>
    <s v="Gmf"/>
    <s v="Vol"/>
    <d v="2019-11-22T00:00:00"/>
    <d v="2019-12-16T00:00:00"/>
    <m/>
    <d v="2019-11-26T00:00:00"/>
    <n v="0"/>
    <n v="1585.97"/>
    <s v="Non"/>
    <s v="Oui"/>
    <s v="Non"/>
    <s v="Non"/>
    <s v="Unilatéral"/>
  </r>
  <r>
    <s v="2019326724"/>
    <x v="7"/>
    <s v="Lerda Nicolas"/>
    <s v="Lyon"/>
    <s v="Bpcea - Natixis"/>
    <s v="Vol"/>
    <d v="2019-11-15T00:00:00"/>
    <d v="2020-01-03T00:00:00"/>
    <m/>
    <d v="2020-01-13T00:00:00"/>
    <n v="7427.1000999999997"/>
    <n v="7297.1000999999997"/>
    <s v="Non"/>
    <s v="Non"/>
    <s v="Non"/>
    <s v="Non"/>
    <s v="Unilatéral"/>
  </r>
  <r>
    <s v="2019362541"/>
    <x v="7"/>
    <s v="Miscioscia Géraldine"/>
    <s v="Grenoble"/>
    <s v="Mma"/>
    <s v="Vol"/>
    <d v="2019-12-10T00:00:00"/>
    <d v="2020-01-15T00:00:00"/>
    <m/>
    <d v="2020-01-27T00:00:00"/>
    <n v="1512.01001"/>
    <n v="1375.01001"/>
    <s v="Non"/>
    <s v="Oui"/>
    <s v="Non"/>
    <s v="Non"/>
    <s v="Unilatéral"/>
  </r>
  <r>
    <s v="2019375789"/>
    <x v="7"/>
    <s v="Denoux Anastasia"/>
    <s v="Dijon"/>
    <s v="Gan Assurances Iard"/>
    <s v="Vol"/>
    <d v="2019-12-19T00:00:00"/>
    <d v="2020-01-20T00:00:00"/>
    <m/>
    <d v="2020-02-03T00:00:00"/>
    <n v="6581.6801800000003"/>
    <n v="3248.5"/>
    <s v="Non"/>
    <s v="Non"/>
    <s v="Non"/>
    <s v="Non"/>
    <s v="Unilatéral"/>
  </r>
  <r>
    <s v="2019362674"/>
    <x v="7"/>
    <s v="Margat Fanny"/>
    <s v="Lyon"/>
    <s v="Pacifica"/>
    <s v="Tentative De Vol"/>
    <d v="2019-12-11T00:00:00"/>
    <d v="2020-01-22T00:00:00"/>
    <m/>
    <d v="2020-01-23T00:00:00"/>
    <n v="1898.59998"/>
    <n v="0"/>
    <s v="Non"/>
    <s v="Non"/>
    <s v="Non"/>
    <s v="Non"/>
    <s v="Unilatéral"/>
  </r>
  <r>
    <s v="2019367805"/>
    <x v="7"/>
    <s v="Denoux Anastasia"/>
    <s v="Dijon"/>
    <s v="Axa France Iard"/>
    <s v="Vol"/>
    <d v="2019-12-13T00:00:00"/>
    <d v="2020-01-24T00:00:00"/>
    <m/>
    <d v="2020-01-28T00:00:00"/>
    <n v="3457"/>
    <n v="3289"/>
    <s v="Oui"/>
    <s v="Non"/>
    <s v="Non"/>
    <s v="Non"/>
    <s v="Unilatéral"/>
  </r>
  <r>
    <s v="2019332955"/>
    <x v="7"/>
    <s v="Denoux Anastasia"/>
    <s v="Dijon"/>
    <s v="Bpcea - Natixis"/>
    <s v="Vol"/>
    <d v="2019-11-20T00:00:00"/>
    <d v="2020-01-27T00:00:00"/>
    <m/>
    <d v="2020-02-21T00:00:00"/>
    <n v="1644"/>
    <n v="1606"/>
    <s v="Non"/>
    <s v="Non"/>
    <s v="Non"/>
    <s v="Non"/>
    <s v="Unilatéral"/>
  </r>
  <r>
    <s v="2019383683"/>
    <x v="7"/>
    <s v="Lerda Nicolas"/>
    <s v="Lyon"/>
    <s v="Banque Postale Assurances Iard"/>
    <s v="Vol"/>
    <d v="2019-12-27T00:00:00"/>
    <d v="2020-02-14T00:00:00"/>
    <m/>
    <d v="2020-02-17T00:00:00"/>
    <n v="3121"/>
    <n v="2402"/>
    <s v="Non"/>
    <s v="Oui"/>
    <s v="Non"/>
    <s v="Non"/>
    <s v="Unilatéral"/>
  </r>
  <r>
    <s v="2019331004"/>
    <x v="7"/>
    <s v="Denoux Anastasia"/>
    <s v="Dijon"/>
    <s v="Allianz"/>
    <s v="Vol"/>
    <d v="2019-11-19T00:00:00"/>
    <d v="2019-12-16T00:00:00"/>
    <m/>
    <d v="2019-12-17T00:00:00"/>
    <n v="2221.5700700000002"/>
    <n v="0"/>
    <s v="Non"/>
    <s v="Non"/>
    <s v="Non"/>
    <s v="Non"/>
    <s v="Unilatéral"/>
  </r>
  <r>
    <s v="2019146335"/>
    <x v="7"/>
    <s v="Gaudillere Damien"/>
    <s v="Dijon"/>
    <s v="Pacifica"/>
    <s v="Vol"/>
    <d v="2019-06-04T00:00:00"/>
    <d v="2019-06-19T00:00:00"/>
    <m/>
    <d v="2019-07-11T00:00:00"/>
    <n v="800"/>
    <n v="650"/>
    <s v="Non"/>
    <s v="Non"/>
    <s v="Non"/>
    <s v="Non"/>
    <s v="Unilatéral"/>
  </r>
  <r>
    <s v="2019083893"/>
    <x v="7"/>
    <s v="Rogelle Anne-Sophie"/>
    <s v="Annecy"/>
    <s v="Pacifica"/>
    <s v="Vol"/>
    <d v="2019-03-25T00:00:00"/>
    <d v="2019-04-23T00:00:00"/>
    <m/>
    <d v="2019-05-23T00:00:00"/>
    <n v="8093.4301800000003"/>
    <n v="7108.4301800000003"/>
    <s v="Non"/>
    <s v="Non"/>
    <s v="Non"/>
    <s v="Non"/>
    <s v="Unilatéral"/>
  </r>
  <r>
    <s v="2019130942"/>
    <x v="7"/>
    <s v="Roser Gaël"/>
    <s v="Grenoble"/>
    <s v="Caisse Meusienne D'Ass. Mutuelles"/>
    <s v="Tentative De Vol"/>
    <d v="2019-05-16T00:00:00"/>
    <d v="2019-06-13T00:00:00"/>
    <m/>
    <d v="2019-06-17T00:00:00"/>
    <n v="1784"/>
    <n v="1494"/>
    <s v="Non"/>
    <s v="Non"/>
    <s v="Non"/>
    <s v="Non"/>
    <s v="Unilatéral"/>
  </r>
  <r>
    <s v="2019277711"/>
    <x v="7"/>
    <s v="Turco Marianne"/>
    <s v="Saint Etienne"/>
    <s v="Bpce Assurances"/>
    <s v="Vol"/>
    <d v="2019-10-07T00:00:00"/>
    <d v="2019-10-15T00:00:00"/>
    <m/>
    <d v="2019-10-22T00:00:00"/>
    <n v="1756.9799800000001"/>
    <n v="1756.9799800000001"/>
    <s v="Non"/>
    <s v="Non"/>
    <s v="Non"/>
    <s v="Non"/>
    <s v="Unilatéral"/>
  </r>
  <r>
    <s v="2019198299"/>
    <x v="7"/>
    <s v="Chaix Ludivine"/>
    <s v="Lyon"/>
    <s v="Pacifica"/>
    <s v="Vol"/>
    <d v="2019-07-18T00:00:00"/>
    <d v="2019-07-25T00:00:00"/>
    <m/>
    <d v="2019-08-07T00:00:00"/>
    <n v="3510"/>
    <n v="2173"/>
    <s v="Non"/>
    <s v="Non"/>
    <s v="Non"/>
    <s v="Non"/>
    <s v="Unilatéral"/>
  </r>
  <r>
    <s v="2019276161"/>
    <x v="7"/>
    <s v="Lerda Nicolas"/>
    <s v="Lyon"/>
    <s v="Pacifica"/>
    <s v="Vol"/>
    <d v="2019-10-04T00:00:00"/>
    <d v="2019-10-23T00:00:00"/>
    <m/>
    <d v="2019-12-17T00:00:00"/>
    <n v="6670.9902300000003"/>
    <n v="5198.2002000000002"/>
    <s v="Non"/>
    <s v="Non"/>
    <s v="Non"/>
    <s v="Non"/>
    <s v="Unilatéral"/>
  </r>
  <r>
    <s v="2019055070"/>
    <x v="7"/>
    <s v="Lerda Nicolas"/>
    <s v="Lyon"/>
    <s v="Allianz"/>
    <s v="Vol"/>
    <d v="2019-02-25T00:00:00"/>
    <d v="2019-03-20T00:00:00"/>
    <m/>
    <d v="2019-05-10T00:00:00"/>
    <n v="12274.21"/>
    <n v="9411.3496099999993"/>
    <s v="Non"/>
    <s v="Non"/>
    <s v="Non"/>
    <s v="Non"/>
    <s v="Unilatéral"/>
  </r>
  <r>
    <s v="2019269424"/>
    <x v="7"/>
    <s v="Miscioscia Géraldine"/>
    <s v="Grenoble"/>
    <s v="Allianz"/>
    <s v="Vol"/>
    <d v="2019-09-27T00:00:00"/>
    <d v="2020-02-27T00:00:00"/>
    <m/>
    <d v="2019-12-27T00:00:00"/>
    <n v="20970"/>
    <n v="14413.830099999999"/>
    <s v="Non"/>
    <s v="Non"/>
    <s v="Non"/>
    <s v="Non"/>
    <s v="Unilatéral"/>
  </r>
  <r>
    <s v="2019151314"/>
    <x v="7"/>
    <s v="Miscioscia Géraldine"/>
    <s v="Grenoble"/>
    <s v="Groupama"/>
    <s v="Vol"/>
    <d v="2019-06-11T00:00:00"/>
    <d v="2019-07-12T00:00:00"/>
    <m/>
    <d v="2019-09-18T00:00:00"/>
    <n v="3578"/>
    <n v="3429.7900399999999"/>
    <s v="Non"/>
    <s v="Non"/>
    <s v="Non"/>
    <s v="Non"/>
    <s v="Unilatéral"/>
  </r>
  <r>
    <s v="2019352414"/>
    <x v="7"/>
    <s v="Nerenhausen Kevin"/>
    <s v="Annecy"/>
    <s v="Pacifica"/>
    <s v="Tentative De Vol"/>
    <d v="2019-12-03T00:00:00"/>
    <d v="2019-12-30T00:00:00"/>
    <m/>
    <d v="2020-01-09T00:00:00"/>
    <n v="5649.9301800000003"/>
    <n v="5499.9301800000003"/>
    <s v="Non"/>
    <s v="Non"/>
    <s v="Non"/>
    <s v="Non"/>
    <s v="Unilatéral"/>
  </r>
  <r>
    <s v="2019126622"/>
    <x v="7"/>
    <s v="Lerda Nicolas"/>
    <s v="Lyon"/>
    <s v="Pacifica"/>
    <s v="Vol"/>
    <d v="2019-05-11T00:00:00"/>
    <d v="2019-06-20T00:00:00"/>
    <m/>
    <d v="2019-09-25T00:00:00"/>
    <n v="12067"/>
    <n v="8530.3203099999992"/>
    <s v="Non"/>
    <s v="Non"/>
    <s v="Non"/>
    <s v="Non"/>
    <s v="Unilatéral"/>
  </r>
  <r>
    <s v="2019307505"/>
    <x v="7"/>
    <s v="Pauget Cyprien"/>
    <s v="Lyon"/>
    <s v="Groupama"/>
    <s v="Vol"/>
    <d v="2019-10-31T00:00:00"/>
    <d v="2019-11-15T00:00:00"/>
    <m/>
    <d v="2020-07-23T00:00:00"/>
    <n v="23285.230500000001"/>
    <n v="2032"/>
    <s v="Non"/>
    <s v="Non"/>
    <s v="Oui"/>
    <s v="Non"/>
    <s v="Unilatéral"/>
  </r>
  <r>
    <s v="2019022814"/>
    <x v="7"/>
    <s v="Piroud Joffrey"/>
    <s v="Bourg-En-Bresse"/>
    <s v="Unire Assurances"/>
    <s v="Vol"/>
    <d v="2019-01-24T00:00:00"/>
    <d v="2019-01-25T00:00:00"/>
    <m/>
    <d v="2019-01-25T00:00:00"/>
    <n v="2796"/>
    <n v="2796"/>
    <s v="Non"/>
    <s v="Non"/>
    <s v="Non"/>
    <s v="Non"/>
    <s v="Unilatéral"/>
  </r>
  <r>
    <s v="2019003465"/>
    <x v="7"/>
    <s v="Denoux Anastasia"/>
    <s v="Dijon"/>
    <s v="Axa France Iard"/>
    <s v="Vol"/>
    <d v="2019-01-04T00:00:00"/>
    <d v="2019-02-14T00:00:00"/>
    <m/>
    <d v="2019-03-07T00:00:00"/>
    <n v="2502.5"/>
    <n v="2338.5"/>
    <s v="Non"/>
    <s v="Non"/>
    <s v="Non"/>
    <s v="Non"/>
    <s v="Unilatéral"/>
  </r>
  <r>
    <s v="2019009774"/>
    <x v="7"/>
    <s v="Vellard Maxime"/>
    <s v="Annecy"/>
    <s v="Agpm Assurances"/>
    <s v="Tentative De Vol"/>
    <d v="2019-01-11T00:00:00"/>
    <d v="2019-01-22T00:00:00"/>
    <m/>
    <d v="2019-01-23T00:00:00"/>
    <n v="3021.3501000000001"/>
    <n v="2896.3501000000001"/>
    <s v="Non"/>
    <s v="Non"/>
    <s v="Non"/>
    <s v="Non"/>
    <s v="Unilatéral"/>
  </r>
  <r>
    <s v="2019010389"/>
    <x v="7"/>
    <s v="Salambien Christian"/>
    <s v="Clermont Ferrand"/>
    <s v="Pacifica"/>
    <s v="Vol"/>
    <d v="2019-01-11T00:00:00"/>
    <d v="2019-02-04T00:00:00"/>
    <m/>
    <d v="2019-02-05T00:00:00"/>
    <n v="1888.7900400000001"/>
    <n v="1545.7900400000001"/>
    <s v="Non"/>
    <s v="Non"/>
    <s v="Non"/>
    <s v="Non"/>
    <s v="Unilatéral"/>
  </r>
  <r>
    <s v="2019024322"/>
    <x v="7"/>
    <s v="Boissieres Benjamin"/>
    <s v="Lyon"/>
    <s v="Macif"/>
    <s v="Tentative De Vol"/>
    <d v="2019-01-25T00:00:00"/>
    <d v="2019-01-30T00:00:00"/>
    <m/>
    <d v="2019-01-30T00:00:00"/>
    <n v="1353"/>
    <n v="1233"/>
    <s v="Non"/>
    <s v="Non"/>
    <s v="Non"/>
    <s v="Non"/>
    <s v="Unilatéral"/>
  </r>
  <r>
    <s v="2019014456"/>
    <x v="7"/>
    <s v="Denoux Anastasia"/>
    <s v="Dijon"/>
    <s v="Groupama"/>
    <s v="Vol"/>
    <d v="2019-01-16T00:00:00"/>
    <d v="2019-02-21T00:00:00"/>
    <m/>
    <d v="2019-04-25T00:00:00"/>
    <n v="7591"/>
    <n v="6635.7900399999999"/>
    <s v="Non"/>
    <s v="Non"/>
    <s v="Non"/>
    <s v="Non"/>
    <s v="Unilatéral"/>
  </r>
  <r>
    <s v="2019026336"/>
    <x v="7"/>
    <s v="Chaix Ludivine"/>
    <s v="Lyon"/>
    <s v="Banque Postale Assurances Iard"/>
    <s v="Vol"/>
    <d v="2019-01-28T00:00:00"/>
    <d v="2019-02-28T00:00:00"/>
    <m/>
    <d v="2019-03-11T00:00:00"/>
    <n v="1590"/>
    <n v="1311"/>
    <s v="Non"/>
    <s v="Non"/>
    <s v="Non"/>
    <s v="Non"/>
    <s v="Unilatéral"/>
  </r>
  <r>
    <s v="2019050453"/>
    <x v="7"/>
    <s v="Miscioscia Géraldine"/>
    <s v="Grenoble"/>
    <s v="Groupama"/>
    <s v="Vol"/>
    <d v="2019-02-20T00:00:00"/>
    <d v="2019-03-08T00:00:00"/>
    <m/>
    <d v="2019-04-05T00:00:00"/>
    <n v="9101"/>
    <n v="8952.7900399999999"/>
    <s v="Non"/>
    <s v="Non"/>
    <s v="Non"/>
    <s v="Non"/>
    <s v="Unilatéral"/>
  </r>
  <r>
    <s v="2019045511"/>
    <x v="7"/>
    <s v="Miscioscia Géraldine"/>
    <s v="Grenoble"/>
    <s v="Banque Postale Assurances Iard"/>
    <s v="Vol"/>
    <d v="2019-02-14T00:00:00"/>
    <d v="2019-03-22T00:00:00"/>
    <m/>
    <d v="2019-04-15T00:00:00"/>
    <n v="831.79998799999998"/>
    <n v="729.70001200000002"/>
    <s v="Non"/>
    <s v="Non"/>
    <s v="Non"/>
    <s v="Non"/>
    <s v="Unilatéral"/>
  </r>
  <r>
    <s v="2019039450"/>
    <x v="7"/>
    <s v="Dautun Marie-Casimire"/>
    <s v="Lyon"/>
    <s v="Groupama"/>
    <s v="Vol"/>
    <d v="2019-02-08T00:00:00"/>
    <d v="2019-03-13T00:00:00"/>
    <m/>
    <d v="2019-04-03T00:00:00"/>
    <n v="0"/>
    <n v="3775.7900399999999"/>
    <s v="Non"/>
    <s v="Non"/>
    <s v="Non"/>
    <s v="Non"/>
    <s v="Unilatéral"/>
  </r>
  <r>
    <s v="2019022735"/>
    <x v="7"/>
    <s v="Chaix Ludivine"/>
    <s v="Lyon"/>
    <s v="Pacifica"/>
    <s v="Vol"/>
    <d v="2019-01-24T00:00:00"/>
    <d v="2019-04-11T00:00:00"/>
    <m/>
    <d v="2019-08-08T00:00:00"/>
    <n v="12706.9004"/>
    <n v="8075.8999000000003"/>
    <s v="Non"/>
    <s v="Non"/>
    <s v="Non"/>
    <s v="Non"/>
    <s v="Unilatéral"/>
  </r>
  <r>
    <s v="2019090215"/>
    <x v="7"/>
    <s v="Pirod Guillaume"/>
    <s v="Bourg-En-Bresse"/>
    <s v="Pacifica"/>
    <s v="Tentative De Vol"/>
    <d v="2019-03-30T00:00:00"/>
    <d v="2019-04-08T00:00:00"/>
    <m/>
    <d v="2019-04-16T00:00:00"/>
    <n v="3019.5"/>
    <n v="2869.5"/>
    <s v="Non"/>
    <s v="Non"/>
    <s v="Non"/>
    <s v="Non"/>
    <s v="Unilatéral"/>
  </r>
  <r>
    <s v="2019070725"/>
    <x v="7"/>
    <s v="Lerda Nicolas"/>
    <s v="Lyon"/>
    <s v="Mutuelle Saint Christophe"/>
    <s v="Vol"/>
    <d v="2019-03-13T00:00:00"/>
    <d v="2019-03-14T00:00:00"/>
    <m/>
    <d v="2019-04-04T00:00:00"/>
    <n v="3772.5200199999999"/>
    <n v="2920.5200199999999"/>
    <s v="Non"/>
    <s v="Non"/>
    <s v="Non"/>
    <s v="Non"/>
    <s v="Unilatéral"/>
  </r>
  <r>
    <s v="2019081465"/>
    <x v="7"/>
    <s v="Denoux Anastasia"/>
    <s v="Dijon"/>
    <s v="Carma"/>
    <s v="Vol"/>
    <d v="2019-03-22T00:00:00"/>
    <d v="2019-04-11T00:00:00"/>
    <m/>
    <d v="2019-04-12T00:00:00"/>
    <n v="1555"/>
    <n v="344"/>
    <s v="Non"/>
    <s v="Non"/>
    <s v="Non"/>
    <s v="Non"/>
    <s v="Unilatéral"/>
  </r>
  <r>
    <s v="2019095852"/>
    <x v="7"/>
    <s v="Chaix Ludivine"/>
    <s v="Lyon"/>
    <s v="Pacifica"/>
    <s v="Vol"/>
    <d v="2019-04-05T00:00:00"/>
    <d v="2019-05-15T00:00:00"/>
    <m/>
    <d v="2019-06-12T00:00:00"/>
    <n v="8943.1601599999995"/>
    <n v="8943.1601599999995"/>
    <s v="Non"/>
    <s v="Non"/>
    <s v="Non"/>
    <s v="Non"/>
    <s v="Unilatéral"/>
  </r>
  <r>
    <s v="2019120287"/>
    <x v="7"/>
    <s v="Miscioscia Géraldine"/>
    <s v="Grenoble"/>
    <s v="Banque Postale Assurances Iard"/>
    <s v="Vol"/>
    <d v="2019-05-03T00:00:00"/>
    <d v="2019-05-27T00:00:00"/>
    <m/>
    <d v="2019-05-28T00:00:00"/>
    <n v="3212.6999500000002"/>
    <n v="2088.3000499999998"/>
    <s v="Non"/>
    <s v="Oui"/>
    <s v="Non"/>
    <s v="Non"/>
    <s v="Unilatéral"/>
  </r>
  <r>
    <s v="2019126656"/>
    <x v="7"/>
    <s v="Salambien Christian"/>
    <s v="Clermont Ferrand"/>
    <s v="Pacifica"/>
    <s v="Vol"/>
    <d v="2019-05-11T00:00:00"/>
    <d v="2019-06-05T00:00:00"/>
    <m/>
    <d v="2019-06-05T00:00:00"/>
    <n v="6753.6000999999997"/>
    <n v="6753.6000999999997"/>
    <s v="Non"/>
    <s v="Non"/>
    <s v="Non"/>
    <s v="Non"/>
    <s v="Unilatéral"/>
  </r>
  <r>
    <s v="2019097907"/>
    <x v="7"/>
    <s v="Rogelle Anne-Sophie"/>
    <s v="Annecy"/>
    <s v="Groupama"/>
    <s v="Vol"/>
    <d v="2019-04-08T00:00:00"/>
    <d v="2019-05-06T00:00:00"/>
    <m/>
    <d v="2019-05-23T00:00:00"/>
    <n v="4710.8999000000003"/>
    <n v="4426.6899400000002"/>
    <s v="Non"/>
    <s v="Non"/>
    <s v="Non"/>
    <s v="Non"/>
    <s v="Unilatéral"/>
  </r>
  <r>
    <s v="2019179790"/>
    <x v="7"/>
    <s v="Denoux Anastasia"/>
    <s v="Dijon"/>
    <s v="Gan Assurances Iard"/>
    <s v="Vol"/>
    <d v="2019-07-03T00:00:00"/>
    <d v="2019-07-09T00:00:00"/>
    <m/>
    <d v="2019-08-20T00:00:00"/>
    <n v="1732"/>
    <n v="1732"/>
    <s v="Oui"/>
    <s v="Non"/>
    <s v="Non"/>
    <s v="Non"/>
    <s v="Unilatéral"/>
  </r>
  <r>
    <s v="2019178340"/>
    <x v="7"/>
    <s v="Dedieu Marie-Claire"/>
    <s v="Dole"/>
    <s v="Groupama"/>
    <s v="Vol"/>
    <d v="2019-07-02T00:00:00"/>
    <d v="2019-07-09T00:00:00"/>
    <m/>
    <d v="2019-08-16T00:00:00"/>
    <n v="586.29998799999998"/>
    <n v="586.29998799999998"/>
    <s v="Non"/>
    <s v="Non"/>
    <s v="Non"/>
    <s v="Non"/>
    <s v="Unilatéral"/>
  </r>
  <r>
    <s v="2019220554"/>
    <x v="7"/>
    <s v="Turco Marianne"/>
    <s v="Saint Etienne"/>
    <s v="Axa France Iard"/>
    <s v="Vol"/>
    <d v="2019-08-07T00:00:00"/>
    <d v="2019-09-11T00:00:00"/>
    <m/>
    <d v="2019-10-03T00:00:00"/>
    <n v="1350"/>
    <n v="930"/>
    <s v="Non"/>
    <s v="Oui"/>
    <s v="Non"/>
    <s v="Non"/>
    <s v="Unilatéral"/>
  </r>
  <r>
    <s v="2019239628"/>
    <x v="7"/>
    <s v="Salambien Christian"/>
    <s v="Clermont Ferrand"/>
    <s v="Aviva"/>
    <s v="Vol"/>
    <d v="2019-08-28T00:00:00"/>
    <d v="2019-09-06T00:00:00"/>
    <m/>
    <d v="2019-09-06T00:00:00"/>
    <n v="647.90002400000003"/>
    <n v="0"/>
    <s v="Non"/>
    <s v="Non"/>
    <s v="Non"/>
    <s v="Non"/>
    <s v="Unilatéral"/>
  </r>
  <r>
    <s v="2019257347"/>
    <x v="7"/>
    <s v="Lerda Nicolas"/>
    <s v="Lyon"/>
    <s v="Cic Assurances"/>
    <s v="Vol"/>
    <d v="2019-09-17T00:00:00"/>
    <d v="2019-10-09T00:00:00"/>
    <m/>
    <d v="2019-10-18T00:00:00"/>
    <n v="6387.4799800000001"/>
    <n v="5849.9799800000001"/>
    <s v="Non"/>
    <s v="Non"/>
    <s v="Non"/>
    <s v="Non"/>
    <s v="Unilatéral"/>
  </r>
  <r>
    <s v="2019255589"/>
    <x v="7"/>
    <s v="Lerda Nicolas"/>
    <s v="Lyon"/>
    <s v="Groupama"/>
    <s v="Vol"/>
    <d v="2019-09-13T00:00:00"/>
    <d v="2019-10-08T00:00:00"/>
    <m/>
    <d v="2019-10-17T00:00:00"/>
    <n v="9427.4902299999994"/>
    <n v="7931.7900399999999"/>
    <s v="Non"/>
    <s v="Non"/>
    <s v="Non"/>
    <s v="Non"/>
    <s v="Unilatéral"/>
  </r>
  <r>
    <s v="2019257837"/>
    <x v="7"/>
    <s v="Denoux Anastasia"/>
    <s v="Dijon"/>
    <s v="Pacifica"/>
    <s v="Vol"/>
    <d v="2019-09-17T00:00:00"/>
    <d v="2019-10-01T00:00:00"/>
    <m/>
    <d v="2019-10-22T00:00:00"/>
    <n v="7133"/>
    <n v="6983"/>
    <s v="Non"/>
    <s v="Non"/>
    <s v="Oui"/>
    <s v="Non"/>
    <s v="Unilatéral"/>
  </r>
  <r>
    <s v="2019283046"/>
    <x v="7"/>
    <s v="Miscioscia Géraldine"/>
    <s v="Grenoble"/>
    <s v="Generali Assurances"/>
    <s v="Vol"/>
    <d v="2019-10-11T00:00:00"/>
    <d v="2019-10-30T00:00:00"/>
    <m/>
    <d v="2019-12-20T00:00:00"/>
    <n v="14744.6201"/>
    <n v="14744.6201"/>
    <s v="Non"/>
    <s v="Non"/>
    <s v="Non"/>
    <s v="Non"/>
    <s v="Unilatéral"/>
  </r>
  <r>
    <s v="2019303851"/>
    <x v="7"/>
    <s v="Miscioscia Géraldine"/>
    <s v="Grenoble"/>
    <s v="Groupama"/>
    <s v="Vol"/>
    <d v="2019-10-29T00:00:00"/>
    <d v="2019-11-18T00:00:00"/>
    <m/>
    <d v="2020-02-07T00:00:00"/>
    <n v="0"/>
    <n v="6413.7900399999999"/>
    <s v="Non"/>
    <s v="Non"/>
    <s v="Non"/>
    <s v="Non"/>
    <s v="Unilatéral"/>
  </r>
  <r>
    <s v="2019265697"/>
    <x v="7"/>
    <s v="Fagnard Nicolas"/>
    <s v="Annecy"/>
    <s v="Groupama"/>
    <s v="Vol"/>
    <d v="2019-09-25T00:00:00"/>
    <d v="2019-09-27T00:00:00"/>
    <m/>
    <d v="2019-11-21T00:00:00"/>
    <n v="1281.92004"/>
    <n v="669.71002199999998"/>
    <s v="Non"/>
    <s v="Non"/>
    <s v="Non"/>
    <s v="Non"/>
    <s v="Unilatéral"/>
  </r>
  <r>
    <s v="2019294684"/>
    <x v="7"/>
    <s v="Miscioscia Géraldine"/>
    <s v="Grenoble"/>
    <s v="Acm"/>
    <s v="Vol"/>
    <d v="2019-10-22T00:00:00"/>
    <d v="2019-11-08T00:00:00"/>
    <m/>
    <d v="2020-01-21T00:00:00"/>
    <n v="12671"/>
    <n v="12551"/>
    <s v="Non"/>
    <s v="Non"/>
    <s v="Non"/>
    <s v="Non"/>
    <s v="Unilatéral"/>
  </r>
  <r>
    <s v="2019278929"/>
    <x v="7"/>
    <s v="Miscioscia Géraldine"/>
    <s v="Grenoble"/>
    <s v="Gmf"/>
    <s v="Vol"/>
    <d v="2019-10-08T00:00:00"/>
    <d v="2019-10-11T00:00:00"/>
    <m/>
    <d v="2020-01-09T00:00:00"/>
    <n v="0"/>
    <n v="5567"/>
    <s v="Oui"/>
    <s v="Non"/>
    <s v="Non"/>
    <s v="Non"/>
    <s v="Unilatéral"/>
  </r>
  <r>
    <s v="2019260229"/>
    <x v="7"/>
    <s v="Lerda Nicolas"/>
    <s v="Lyon"/>
    <s v="Allianz Eurocourtage"/>
    <s v="Tentative De Vol"/>
    <d v="2019-09-19T00:00:00"/>
    <d v="2019-10-18T00:00:00"/>
    <m/>
    <d v="2019-11-20T00:00:00"/>
    <n v="2046"/>
    <n v="2046"/>
    <s v="Non"/>
    <s v="Non"/>
    <s v="Non"/>
    <s v="Non"/>
    <s v="Unilatéral"/>
  </r>
  <r>
    <s v="2019347921"/>
    <x v="7"/>
    <s v="Chaix Ludivine"/>
    <s v="Lyon"/>
    <s v="Pacifica"/>
    <s v="Vol"/>
    <d v="2019-11-29T00:00:00"/>
    <d v="2019-12-12T00:00:00"/>
    <m/>
    <d v="2020-05-05T00:00:00"/>
    <n v="25744.599600000001"/>
    <n v="12194.5996"/>
    <s v="Non"/>
    <s v="Non"/>
    <s v="Non"/>
    <s v="Non"/>
    <s v="Unilatéral"/>
  </r>
  <r>
    <s v="2019302922"/>
    <x v="7"/>
    <s v="Chinta Naresh"/>
    <s v="Montelimar"/>
    <s v="Bpcea - Natixis"/>
    <s v="Vol"/>
    <d v="2019-10-28T00:00:00"/>
    <d v="2019-11-22T00:00:00"/>
    <m/>
    <d v="2019-12-30T00:00:00"/>
    <n v="20638.28"/>
    <n v="20491.919999999998"/>
    <s v="Non"/>
    <s v="Non"/>
    <s v="Non"/>
    <s v="Non"/>
    <s v="Unilatéral"/>
  </r>
  <r>
    <s v="2019247114"/>
    <x v="7"/>
    <s v="Fagnard Nicolas"/>
    <s v="Annecy"/>
    <s v="Groupama"/>
    <s v="Vol"/>
    <d v="2019-09-05T00:00:00"/>
    <d v="2019-09-17T00:00:00"/>
    <m/>
    <d v="2020-01-28T00:00:00"/>
    <n v="17235.22"/>
    <n v="15427.06"/>
    <s v="Non"/>
    <s v="Non"/>
    <s v="Non"/>
    <s v="Non"/>
    <s v="Unilatéral"/>
  </r>
  <r>
    <s v="2019338878"/>
    <x v="7"/>
    <s v="Lerda Nicolas"/>
    <s v="Lyon"/>
    <s v="Gmf"/>
    <s v="Vol"/>
    <d v="2019-11-25T00:00:00"/>
    <d v="2019-12-16T00:00:00"/>
    <m/>
    <d v="2019-12-18T00:00:00"/>
    <n v="3321.3601100000001"/>
    <n v="2463.3601100000001"/>
    <s v="Non"/>
    <s v="Non"/>
    <s v="Non"/>
    <s v="Non"/>
    <s v="Unilatéral"/>
  </r>
  <r>
    <s v="2019366256"/>
    <x v="7"/>
    <s v="Salambien Christian"/>
    <s v="Clermont Ferrand"/>
    <s v="Axa France Iard"/>
    <s v="Vol"/>
    <d v="2019-12-13T00:00:00"/>
    <d v="2020-02-19T00:00:00"/>
    <m/>
    <d v="2020-02-24T00:00:00"/>
    <n v="3237.6999500000002"/>
    <n v="2327.6999500000002"/>
    <s v="Non"/>
    <s v="Oui"/>
    <s v="Non"/>
    <s v="Non"/>
    <s v="Unilatéral"/>
  </r>
  <r>
    <s v="2019012579"/>
    <x v="7"/>
    <s v="Salambien Christian"/>
    <s v="Clermont Ferrand"/>
    <s v="Axa France Iard"/>
    <s v="Vol"/>
    <d v="2019-01-14T00:00:00"/>
    <d v="2019-02-20T00:00:00"/>
    <m/>
    <d v="2019-02-21T00:00:00"/>
    <n v="3701.48999"/>
    <n v="2713.48999"/>
    <s v="Non"/>
    <s v="Oui"/>
    <s v="Non"/>
    <s v="Non"/>
    <s v="Unilatéral"/>
  </r>
  <r>
    <s v="2019012417"/>
    <x v="7"/>
    <s v="Dautun Marie-Casimire"/>
    <s v="Lyon"/>
    <s v="Aviva"/>
    <s v="Vol"/>
    <d v="2019-01-14T00:00:00"/>
    <d v="2019-02-28T00:00:00"/>
    <m/>
    <d v="2019-02-28T00:00:00"/>
    <n v="2333"/>
    <n v="1108"/>
    <s v="Non"/>
    <s v="Oui"/>
    <s v="Non"/>
    <s v="Non"/>
    <s v="Unilatéral"/>
  </r>
  <r>
    <s v="2019051953"/>
    <x v="7"/>
    <s v="Fouillat Didier"/>
    <s v="Aurillac"/>
    <s v="Cic Assurances"/>
    <s v="Vol"/>
    <d v="2019-02-21T00:00:00"/>
    <d v="2019-03-07T00:00:00"/>
    <m/>
    <d v="2019-03-26T00:00:00"/>
    <n v="3952.1101100000001"/>
    <n v="3832.1101100000001"/>
    <s v="Non"/>
    <s v="Non"/>
    <s v="Non"/>
    <s v="Non"/>
    <s v="Unilatéral"/>
  </r>
  <r>
    <s v="2019054509"/>
    <x v="7"/>
    <s v="Denoux Anastasia"/>
    <s v="Dijon"/>
    <s v="Gmf"/>
    <s v="Vol"/>
    <d v="2019-02-25T00:00:00"/>
    <d v="2019-03-19T00:00:00"/>
    <m/>
    <d v="2019-03-25T00:00:00"/>
    <n v="3920"/>
    <n v="3281"/>
    <s v="Non"/>
    <s v="Non"/>
    <s v="Non"/>
    <s v="Non"/>
    <s v="Unilatéral"/>
  </r>
  <r>
    <s v="2019030709"/>
    <x v="7"/>
    <s v="Rogelle Anne-Sophie"/>
    <s v="Annecy"/>
    <s v="Banque Postale Assurances Iard"/>
    <s v="Vol"/>
    <d v="2019-01-31T00:00:00"/>
    <d v="2019-03-05T00:00:00"/>
    <m/>
    <d v="2019-06-06T00:00:00"/>
    <n v="10116.679700000001"/>
    <n v="9996.6796900000008"/>
    <s v="Non"/>
    <s v="Non"/>
    <s v="Non"/>
    <s v="Non"/>
    <s v="Unilatéral"/>
  </r>
  <r>
    <s v="2019060654"/>
    <x v="7"/>
    <s v="Lerda Nicolas"/>
    <s v="Lyon"/>
    <s v="Gmf"/>
    <s v="Vol"/>
    <d v="2019-03-04T00:00:00"/>
    <d v="2019-03-27T00:00:00"/>
    <m/>
    <d v="2019-03-27T00:00:00"/>
    <n v="3857.9399400000002"/>
    <n v="2948.5400399999999"/>
    <s v="Non"/>
    <s v="Oui"/>
    <s v="Non"/>
    <s v="Non"/>
    <s v="Unilatéral"/>
  </r>
  <r>
    <s v="2019080758"/>
    <x v="7"/>
    <s v="Joye Florian"/>
    <s v="Dijon"/>
    <s v="Axa France Iard"/>
    <s v="Vol"/>
    <d v="2019-03-21T00:00:00"/>
    <d v="2019-04-30T00:00:00"/>
    <m/>
    <d v="2019-05-28T00:00:00"/>
    <n v="3417"/>
    <n v="3190"/>
    <s v="Non"/>
    <s v="Non"/>
    <s v="Non"/>
    <s v="Non"/>
    <s v="Unilatéral"/>
  </r>
  <r>
    <s v="2019127214"/>
    <x v="7"/>
    <s v="Salambien Christian"/>
    <s v="Clermont Ferrand"/>
    <s v="Agpm Assurances"/>
    <s v="Vol"/>
    <d v="2019-05-13T00:00:00"/>
    <d v="2019-06-03T00:00:00"/>
    <m/>
    <d v="2019-06-04T00:00:00"/>
    <n v="2817.23999"/>
    <n v="2608.4099099999999"/>
    <s v="Non"/>
    <s v="Non"/>
    <s v="Non"/>
    <s v="Non"/>
    <s v="Unilatéral"/>
  </r>
  <r>
    <s v="2019058574"/>
    <x v="7"/>
    <s v="Fayet Philippe"/>
    <s v="Lyon"/>
    <s v="Pacifica"/>
    <s v="Vol"/>
    <d v="2019-02-28T00:00:00"/>
    <d v="2019-02-28T00:00:00"/>
    <m/>
    <d v="2019-12-31T00:00:00"/>
    <n v="64423"/>
    <n v="64273"/>
    <s v="Non"/>
    <s v="Non"/>
    <s v="Non"/>
    <s v="Non"/>
    <s v="Unilatéral"/>
  </r>
  <r>
    <s v="2019076144"/>
    <x v="7"/>
    <s v="Dautun Marie-Casimire"/>
    <s v="Lyon"/>
    <s v="Eurofil"/>
    <s v="Vol"/>
    <d v="2019-03-18T00:00:00"/>
    <d v="2019-04-30T00:00:00"/>
    <m/>
    <d v="2019-07-31T00:00:00"/>
    <n v="12539.200199999999"/>
    <n v="9212.3701199999996"/>
    <s v="Oui"/>
    <s v="Non"/>
    <s v="Non"/>
    <s v="Non"/>
    <s v="Unilatéral"/>
  </r>
  <r>
    <s v="2019144479"/>
    <x v="7"/>
    <s v="Rolland Yannick"/>
    <s v="Lyon"/>
    <s v="Banque Postale Assurances Iard"/>
    <s v="Vol"/>
    <d v="2019-06-03T00:00:00"/>
    <d v="2019-07-02T00:00:00"/>
    <m/>
    <d v="2019-07-09T00:00:00"/>
    <n v="1084.59998"/>
    <n v="1084.59998"/>
    <s v="Oui"/>
    <s v="Non"/>
    <s v="Non"/>
    <s v="Non"/>
    <s v="Unilatéral"/>
  </r>
  <r>
    <s v="2019160942"/>
    <x v="7"/>
    <s v="Denoux Anastasia"/>
    <s v="Dijon"/>
    <s v="Pacifica"/>
    <s v="Vol"/>
    <d v="2019-06-19T00:00:00"/>
    <d v="2019-06-24T00:00:00"/>
    <m/>
    <d v="2019-06-28T00:00:00"/>
    <n v="2730"/>
    <n v="2730"/>
    <s v="Non"/>
    <s v="Non"/>
    <s v="Non"/>
    <s v="Non"/>
    <s v="Unilatéral"/>
  </r>
  <r>
    <s v="2019144120"/>
    <x v="7"/>
    <s v="Chaix Ludivine"/>
    <s v="Lyon"/>
    <s v="Groupama"/>
    <s v="Vol"/>
    <d v="2019-05-31T00:00:00"/>
    <d v="2019-07-11T00:00:00"/>
    <m/>
    <d v="2019-07-16T00:00:00"/>
    <n v="5175.2099600000001"/>
    <n v="4920.7002000000002"/>
    <s v="Non"/>
    <s v="Non"/>
    <s v="Non"/>
    <s v="Non"/>
    <s v="Unilatéral"/>
  </r>
  <r>
    <s v="2019185345"/>
    <x v="7"/>
    <s v="Salambien Christian"/>
    <s v="Clermont Ferrand"/>
    <s v="Axa France Iard"/>
    <s v="Vol"/>
    <d v="2019-07-08T00:00:00"/>
    <d v="2019-08-19T00:00:00"/>
    <m/>
    <d v="2019-08-27T00:00:00"/>
    <n v="5847"/>
    <n v="5102.7997999999998"/>
    <s v="Non"/>
    <s v="Non"/>
    <s v="Non"/>
    <s v="Non"/>
    <s v="Unilatéral"/>
  </r>
  <r>
    <s v="2019216483"/>
    <x v="7"/>
    <s v="Turco Marianne"/>
    <s v="Saint Etienne"/>
    <s v="Bpce Assurances"/>
    <s v="Vol"/>
    <d v="2019-08-02T00:00:00"/>
    <d v="2019-09-05T00:00:00"/>
    <m/>
    <d v="2019-09-05T00:00:00"/>
    <n v="2796.8000499999998"/>
    <n v="2454.8000499999998"/>
    <s v="Non"/>
    <s v="Non"/>
    <s v="Non"/>
    <s v="Non"/>
    <s v="Unilatéral"/>
  </r>
  <r>
    <s v="2019227304"/>
    <x v="7"/>
    <s v="Fagnard Nicolas"/>
    <s v="Annecy"/>
    <s v="Groupama"/>
    <s v="Vol"/>
    <d v="2019-08-13T00:00:00"/>
    <d v="2019-09-06T00:00:00"/>
    <m/>
    <d v="2019-10-07T00:00:00"/>
    <n v="4077.9599600000001"/>
    <n v="2984.25"/>
    <s v="Non"/>
    <s v="Non"/>
    <s v="Non"/>
    <s v="Non"/>
    <s v="Unilatéral"/>
  </r>
  <r>
    <s v="2019370401"/>
    <x v="7"/>
    <s v="Dubost Charly"/>
    <s v="Bourg-En-Bresse"/>
    <s v="Pacifica"/>
    <s v="Tentative De Vol"/>
    <d v="2019-12-17T00:00:00"/>
    <d v="2020-01-10T00:00:00"/>
    <m/>
    <d v="2020-04-01T00:00:00"/>
    <n v="7200.5"/>
    <n v="6847"/>
    <s v="Non"/>
    <s v="Non"/>
    <s v="Non"/>
    <s v="Non"/>
    <s v="Unilatéral"/>
  </r>
  <r>
    <s v="2019228969"/>
    <x v="7"/>
    <s v="Lerda Nicolas"/>
    <s v="Lyon"/>
    <s v="Pacifica"/>
    <s v="Vol"/>
    <d v="2019-08-16T00:00:00"/>
    <d v="2019-09-20T00:00:00"/>
    <m/>
    <d v="2019-10-15T00:00:00"/>
    <n v="10978.75"/>
    <n v="5556.3198199999997"/>
    <s v="Non"/>
    <s v="Non"/>
    <s v="Non"/>
    <s v="Non"/>
    <s v="Unilatéral"/>
  </r>
  <r>
    <s v="2019235623"/>
    <x v="7"/>
    <s v="Fagnard Nicolas"/>
    <s v="Annecy"/>
    <s v="Pacifica"/>
    <s v="Vol"/>
    <d v="2019-08-23T00:00:00"/>
    <d v="2019-09-04T00:00:00"/>
    <m/>
    <d v="2019-09-30T00:00:00"/>
    <n v="4594.9101600000004"/>
    <n v="1680.91003"/>
    <s v="Non"/>
    <s v="Non"/>
    <s v="Non"/>
    <s v="Non"/>
    <s v="Unilatéral"/>
  </r>
  <r>
    <s v="2019247918"/>
    <x v="7"/>
    <s v="Fagnard Nicolas"/>
    <s v="Annecy"/>
    <s v="Allianz"/>
    <s v="Vol"/>
    <d v="2019-09-05T00:00:00"/>
    <d v="2019-09-27T00:00:00"/>
    <m/>
    <d v="2019-11-20T00:00:00"/>
    <n v="8240.9296900000008"/>
    <n v="6519.2597699999997"/>
    <s v="Non"/>
    <s v="Non"/>
    <s v="Non"/>
    <s v="Non"/>
    <s v="Unilatéral"/>
  </r>
  <r>
    <s v="2019250893"/>
    <x v="7"/>
    <s v="Lerda Nicolas"/>
    <s v="Lyon"/>
    <s v="Banque Postale Assurances Iard"/>
    <s v="Vol"/>
    <d v="2019-09-10T00:00:00"/>
    <d v="2019-10-02T00:00:00"/>
    <m/>
    <d v="2019-10-15T00:00:00"/>
    <n v="2690.8898899999999"/>
    <n v="1771.8900100000001"/>
    <s v="Non"/>
    <s v="Non"/>
    <s v="Non"/>
    <s v="Non"/>
    <s v="Unilatéral"/>
  </r>
  <r>
    <s v="2019166560"/>
    <x v="7"/>
    <s v="Rolland Yannick"/>
    <s v="Lyon"/>
    <s v="Banque Postale Assurances Iard"/>
    <s v="Vol"/>
    <d v="2019-06-24T00:00:00"/>
    <d v="2019-07-26T00:00:00"/>
    <m/>
    <d v="2019-12-16T00:00:00"/>
    <n v="2823.6899400000002"/>
    <n v="4023.5200199999999"/>
    <s v="Oui"/>
    <s v="Non"/>
    <s v="Non"/>
    <s v="Non"/>
    <s v="Unilatéral"/>
  </r>
  <r>
    <s v="2019313044"/>
    <x v="7"/>
    <s v="Turco Marianne"/>
    <s v="Saint Etienne"/>
    <s v="Gan Assurances Iard"/>
    <s v="Tentative De Vol"/>
    <d v="2019-11-06T00:00:00"/>
    <d v="2019-11-19T00:00:00"/>
    <m/>
    <d v="2020-01-08T00:00:00"/>
    <n v="2358.3998999999999"/>
    <n v="2358.3998999999999"/>
    <s v="Non"/>
    <s v="Non"/>
    <s v="Oui"/>
    <s v="Non"/>
    <s v="Unilatéral"/>
  </r>
  <r>
    <s v="2019315405"/>
    <x v="7"/>
    <s v="Turco Marianne"/>
    <s v="Saint Etienne"/>
    <s v="Bpcea - Natixis"/>
    <s v="Vol"/>
    <d v="2019-11-07T00:00:00"/>
    <d v="2019-11-22T00:00:00"/>
    <m/>
    <d v="2020-01-08T00:00:00"/>
    <n v="2351.8998999999999"/>
    <n v="2001.9799800000001"/>
    <s v="Non"/>
    <s v="Non"/>
    <s v="Non"/>
    <s v="Non"/>
    <s v="Unilatéral"/>
  </r>
  <r>
    <s v="2019331294"/>
    <x v="7"/>
    <s v="Denoux Anastasia"/>
    <s v="Dijon"/>
    <s v="Mma"/>
    <s v="Vol"/>
    <d v="2019-11-19T00:00:00"/>
    <d v="2019-12-17T00:00:00"/>
    <m/>
    <d v="2019-12-19T00:00:00"/>
    <n v="1294"/>
    <n v="1294"/>
    <s v="Non"/>
    <s v="Oui"/>
    <s v="Non"/>
    <s v="Non"/>
    <s v="Unilatéral"/>
  </r>
  <r>
    <s v="2019356920"/>
    <x v="7"/>
    <s v="Denoux Anastasia"/>
    <s v="Dijon"/>
    <s v="Allianz"/>
    <s v="Vol"/>
    <d v="2019-12-06T00:00:00"/>
    <d v="2020-01-31T00:00:00"/>
    <m/>
    <d v="2020-02-03T00:00:00"/>
    <n v="8905"/>
    <n v="8905"/>
    <s v="Non"/>
    <s v="Non"/>
    <s v="Non"/>
    <s v="Non"/>
    <s v="Unilatéral"/>
  </r>
  <r>
    <s v="2019370321"/>
    <x v="7"/>
    <s v="Lerda Nicolas"/>
    <s v="Lyon"/>
    <s v="Mutuelle Saint Christophe"/>
    <s v="Vol"/>
    <d v="2019-12-17T00:00:00"/>
    <d v="2020-02-05T00:00:00"/>
    <m/>
    <d v="2020-02-07T00:00:00"/>
    <n v="3277.0500499999998"/>
    <n v="2142.5500499999998"/>
    <s v="Non"/>
    <s v="Non"/>
    <s v="Non"/>
    <s v="Non"/>
    <s v="Unilatéral"/>
  </r>
  <r>
    <s v="2019014815"/>
    <x v="7"/>
    <s v="Sauret Francois"/>
    <s v="Saint Etienne"/>
    <s v="Macif"/>
    <s v="Vol"/>
    <d v="2019-01-16T00:00:00"/>
    <d v="2019-01-30T00:00:00"/>
    <m/>
    <d v="2019-02-04T00:00:00"/>
    <n v="2368"/>
    <n v="2248"/>
    <s v="Non"/>
    <s v="Non"/>
    <s v="Non"/>
    <s v="Non"/>
    <s v="Unilatéral"/>
  </r>
  <r>
    <s v="2019046741"/>
    <x v="7"/>
    <s v="Miscioscia Géraldine"/>
    <s v="Grenoble"/>
    <s v="Pacifica"/>
    <s v="Vol"/>
    <d v="2019-02-15T00:00:00"/>
    <d v="2019-03-22T00:00:00"/>
    <m/>
    <d v="2019-03-28T00:00:00"/>
    <n v="11805.4004"/>
    <n v="11805.4004"/>
    <s v="Non"/>
    <s v="Non"/>
    <s v="Non"/>
    <s v="Non"/>
    <s v="Unilatéral"/>
  </r>
  <r>
    <s v="2019004246"/>
    <x v="7"/>
    <s v="Margat Fanny"/>
    <s v="Lyon"/>
    <s v="Macif"/>
    <s v="Tentative De Vol"/>
    <d v="2019-01-07T00:00:00"/>
    <d v="2019-02-01T00:00:00"/>
    <m/>
    <d v="2019-02-04T00:00:00"/>
    <n v="224.45"/>
    <n v="101"/>
    <s v="Non"/>
    <s v="Non"/>
    <s v="Non"/>
    <s v="Non"/>
    <s v="Unilatéral"/>
  </r>
  <r>
    <s v="2019011180"/>
    <x v="7"/>
    <s v="Rogelle Anne-Sophie"/>
    <s v="Annecy"/>
    <s v="Bpce Assurances"/>
    <s v="Vol"/>
    <d v="2019-01-12T00:00:00"/>
    <d v="2019-02-04T00:00:00"/>
    <m/>
    <d v="2019-02-08T00:00:00"/>
    <n v="1771.92004"/>
    <n v="1641.92004"/>
    <s v="Non"/>
    <s v="Non"/>
    <s v="Non"/>
    <s v="Non"/>
    <s v="Unilatéral"/>
  </r>
  <r>
    <s v="2019035865"/>
    <x v="7"/>
    <s v="Chaix Ludivine"/>
    <s v="Lyon"/>
    <s v="Carma"/>
    <s v="Vol"/>
    <d v="2019-02-06T00:00:00"/>
    <d v="2019-03-21T00:00:00"/>
    <m/>
    <d v="2019-03-22T00:00:00"/>
    <n v="2539"/>
    <n v="1810"/>
    <s v="Non"/>
    <s v="Non"/>
    <s v="Non"/>
    <s v="Non"/>
    <s v="Unilatéral"/>
  </r>
  <r>
    <s v="2019001680"/>
    <x v="7"/>
    <s v="Dautun Marie-Casimire"/>
    <s v="Lyon"/>
    <s v="Aviva"/>
    <s v="Vol"/>
    <d v="2019-01-03T00:00:00"/>
    <d v="2019-02-28T00:00:00"/>
    <m/>
    <d v="2019-02-28T00:00:00"/>
    <n v="3766.5200199999999"/>
    <n v="2739.5200199999999"/>
    <s v="Non"/>
    <s v="Oui"/>
    <s v="Non"/>
    <s v="Non"/>
    <s v="Unilatéral"/>
  </r>
  <r>
    <s v="2019028678"/>
    <x v="7"/>
    <s v="Sauret Francois"/>
    <s v="Saint Etienne"/>
    <s v="Macif"/>
    <s v="Vol"/>
    <d v="2019-01-30T00:00:00"/>
    <d v="2019-02-06T00:00:00"/>
    <m/>
    <d v="2019-02-13T00:00:00"/>
    <n v="2995"/>
    <n v="2995"/>
    <s v="Non"/>
    <s v="Non"/>
    <s v="Non"/>
    <s v="Non"/>
    <s v="Unilatéral"/>
  </r>
  <r>
    <s v="2019077648"/>
    <x v="7"/>
    <s v="Lerda Nicolas"/>
    <s v="Lyon"/>
    <s v="Banque Postale Assurances Iard"/>
    <s v="Vol"/>
    <d v="2019-03-19T00:00:00"/>
    <d v="2019-04-02T00:00:00"/>
    <m/>
    <d v="2019-04-03T00:00:00"/>
    <n v="3600"/>
    <n v="3510"/>
    <s v="Non"/>
    <s v="Non"/>
    <s v="Non"/>
    <s v="Non"/>
    <s v="Unilatéral"/>
  </r>
  <r>
    <s v="2019028196"/>
    <x v="7"/>
    <s v="Dautun Marie-Casimire"/>
    <s v="Lyon"/>
    <s v="Axa France Iard"/>
    <s v="Vol"/>
    <d v="2019-01-29T00:00:00"/>
    <d v="2019-02-19T00:00:00"/>
    <m/>
    <d v="2019-04-09T00:00:00"/>
    <n v="20551"/>
    <n v="19554"/>
    <s v="Non"/>
    <s v="Non"/>
    <s v="Non"/>
    <s v="Non"/>
    <s v="Unilatéral"/>
  </r>
  <r>
    <s v="2019008216"/>
    <x v="7"/>
    <s v="Rogelle Anne-Sophie"/>
    <s v="Annecy"/>
    <s v="Pacifica"/>
    <s v="Vol"/>
    <d v="2019-01-10T00:00:00"/>
    <d v="2019-02-28T00:00:00"/>
    <m/>
    <d v="2019-05-14T00:00:00"/>
    <n v="5293.7997999999998"/>
    <n v="3652.8000499999998"/>
    <s v="Non"/>
    <s v="Non"/>
    <s v="Non"/>
    <s v="Non"/>
    <s v="Unilatéral"/>
  </r>
  <r>
    <s v="2019109025"/>
    <x v="7"/>
    <s v="Lambert Daniel"/>
    <s v="Montelimar"/>
    <s v="Bpce Assurances"/>
    <s v="Vol"/>
    <d v="2019-04-18T00:00:00"/>
    <d v="2019-04-23T00:00:00"/>
    <m/>
    <d v="2019-05-13T00:00:00"/>
    <n v="2840"/>
    <n v="2078"/>
    <s v="Non"/>
    <s v="Non"/>
    <s v="Non"/>
    <s v="Non"/>
    <s v="Unilatéral"/>
  </r>
  <r>
    <s v="2019112133"/>
    <x v="7"/>
    <s v="Miscioscia Géraldine"/>
    <s v="Grenoble"/>
    <s v="Aviva"/>
    <s v="Vol"/>
    <d v="2019-04-23T00:00:00"/>
    <d v="2019-04-26T00:00:00"/>
    <m/>
    <d v="2019-05-21T00:00:00"/>
    <n v="1990"/>
    <n v="1855"/>
    <s v="Non"/>
    <s v="Oui"/>
    <s v="Non"/>
    <s v="Non"/>
    <s v="Unilatéral"/>
  </r>
  <r>
    <s v="2019083577"/>
    <x v="7"/>
    <s v="Chaix Ludivine"/>
    <s v="Lyon"/>
    <s v="Groupama"/>
    <s v="Vol"/>
    <d v="2019-03-25T00:00:00"/>
    <d v="2019-04-11T00:00:00"/>
    <m/>
    <d v="2019-11-06T00:00:00"/>
    <n v="17216.8809"/>
    <n v="17068.669900000001"/>
    <s v="Non"/>
    <s v="Non"/>
    <s v="Non"/>
    <s v="Non"/>
    <s v="Unilatéral"/>
  </r>
  <r>
    <s v="2019120311"/>
    <x v="7"/>
    <s v="Denoux Anastasia"/>
    <s v="Dijon"/>
    <s v="Agpm Assurances"/>
    <s v="Vol"/>
    <d v="2019-05-03T00:00:00"/>
    <d v="2019-05-24T00:00:00"/>
    <m/>
    <d v="2019-06-04T00:00:00"/>
    <n v="4862"/>
    <n v="4369"/>
    <s v="Non"/>
    <s v="Non"/>
    <s v="Non"/>
    <s v="Non"/>
    <s v="Unilatéral"/>
  </r>
  <r>
    <s v="2019142439"/>
    <x v="7"/>
    <s v="Rolland Yannick"/>
    <s v="Lyon"/>
    <s v="Bpce Assurances"/>
    <s v="Vol"/>
    <d v="2019-05-29T00:00:00"/>
    <d v="2019-07-16T00:00:00"/>
    <m/>
    <d v="2019-07-23T00:00:00"/>
    <n v="1307.8800000000001"/>
    <n v="1038.3599899999999"/>
    <s v="Non"/>
    <s v="Oui"/>
    <s v="Non"/>
    <s v="Non"/>
    <s v="Unilatéral"/>
  </r>
  <r>
    <s v="2019166179"/>
    <x v="7"/>
    <s v="Miscioscia Géraldine"/>
    <s v="Grenoble"/>
    <s v="Groupama"/>
    <s v="Vol"/>
    <d v="2019-06-24T00:00:00"/>
    <d v="2019-07-01T00:00:00"/>
    <m/>
    <d v="2019-07-08T00:00:00"/>
    <n v="1529.41003"/>
    <n v="1529.41003"/>
    <s v="Non"/>
    <s v="Non"/>
    <s v="Non"/>
    <s v="Non"/>
    <s v="Unilatéral"/>
  </r>
  <r>
    <s v="2019146256"/>
    <x v="7"/>
    <s v="Boachon Bernard"/>
    <s v="Montelimar"/>
    <s v="Generali Assurances"/>
    <s v="Vol"/>
    <d v="2019-06-04T00:00:00"/>
    <d v="2019-06-28T00:00:00"/>
    <m/>
    <d v="2019-10-14T00:00:00"/>
    <n v="13494.2197"/>
    <n v="12043.7803"/>
    <s v="Non"/>
    <s v="Non"/>
    <s v="Non"/>
    <s v="Non"/>
    <s v="Unilatéral"/>
  </r>
  <r>
    <s v="2019237458"/>
    <x v="7"/>
    <s v="Chaix Ludivine"/>
    <s v="Lyon"/>
    <s v="Bpce Assurances"/>
    <s v="Vol"/>
    <d v="2019-08-26T00:00:00"/>
    <d v="2019-09-19T00:00:00"/>
    <m/>
    <d v="2019-10-30T00:00:00"/>
    <n v="8507"/>
    <n v="5857"/>
    <s v="Non"/>
    <s v="Non"/>
    <s v="Non"/>
    <s v="Non"/>
    <s v="Unilatéral"/>
  </r>
  <r>
    <s v="2019217882"/>
    <x v="7"/>
    <s v="Fagnard Nicolas"/>
    <s v="Annecy"/>
    <s v="Groupama"/>
    <s v="Vol"/>
    <d v="2019-08-05T00:00:00"/>
    <d v="2019-08-20T00:00:00"/>
    <m/>
    <d v="2019-09-12T00:00:00"/>
    <n v="2820"/>
    <n v="1481.7900400000001"/>
    <s v="Non"/>
    <s v="Non"/>
    <s v="Non"/>
    <s v="Non"/>
    <s v="Unilatéral"/>
  </r>
  <r>
    <s v="2019263644"/>
    <x v="7"/>
    <s v="Miscioscia Géraldine"/>
    <s v="Grenoble"/>
    <s v="Agpm Assurances"/>
    <s v="Vol"/>
    <d v="2019-09-23T00:00:00"/>
    <d v="2019-09-27T00:00:00"/>
    <m/>
    <d v="2020-01-30T00:00:00"/>
    <n v="6101.6000999999997"/>
    <n v="5742.7997999999998"/>
    <s v="Non"/>
    <s v="Non"/>
    <s v="Non"/>
    <s v="Non"/>
    <s v="Unilatéral"/>
  </r>
  <r>
    <s v="2019246405"/>
    <x v="7"/>
    <s v="Chaix Ludivine"/>
    <s v="Lyon"/>
    <s v="Axa France Iard"/>
    <s v="Vol"/>
    <d v="2019-09-04T00:00:00"/>
    <d v="2019-09-26T00:00:00"/>
    <m/>
    <d v="2019-10-30T00:00:00"/>
    <n v="7071.9902300000003"/>
    <n v="7042.9902300000003"/>
    <s v="Oui"/>
    <s v="Non"/>
    <s v="Non"/>
    <s v="Non"/>
    <s v="Unilatéral"/>
  </r>
  <r>
    <s v="2019279274"/>
    <x v="7"/>
    <s v="Turco Marianne"/>
    <s v="Saint Etienne"/>
    <s v="Axa France Iard"/>
    <s v="Vol"/>
    <d v="2019-10-08T00:00:00"/>
    <d v="2019-10-25T00:00:00"/>
    <m/>
    <d v="2019-10-28T00:00:00"/>
    <n v="2825.8000499999998"/>
    <n v="2598.8000499999998"/>
    <s v="Non"/>
    <s v="Oui"/>
    <s v="Non"/>
    <s v="Non"/>
    <s v="Unilatéral"/>
  </r>
  <r>
    <s v="2019146324"/>
    <x v="7"/>
    <s v="Chaix Ludivine"/>
    <s v="Lyon"/>
    <s v="Pacifica"/>
    <s v="Vol"/>
    <d v="2019-06-04T00:00:00"/>
    <d v="2019-07-04T00:00:00"/>
    <m/>
    <d v="2019-11-25T00:00:00"/>
    <n v="12032"/>
    <n v="11409.7"/>
    <s v="Non"/>
    <s v="Non"/>
    <s v="Non"/>
    <s v="Non"/>
    <s v="Unilatéral"/>
  </r>
  <r>
    <s v="2019302365"/>
    <x v="7"/>
    <s v="Lerda Nicolas"/>
    <s v="Lyon"/>
    <s v="Pacifica"/>
    <s v="Vol"/>
    <d v="2019-10-28T00:00:00"/>
    <d v="2019-11-22T00:00:00"/>
    <m/>
    <d v="2020-03-04T00:00:00"/>
    <n v="3618.9699700000001"/>
    <n v="3003.37988"/>
    <s v="Non"/>
    <s v="Non"/>
    <s v="Non"/>
    <s v="Non"/>
    <s v="Unilatéral"/>
  </r>
  <r>
    <s v="2019306390"/>
    <x v="7"/>
    <s v="Miscioscia Géraldine"/>
    <s v="Grenoble"/>
    <s v="Mma"/>
    <s v="Vol"/>
    <d v="2019-10-30T00:00:00"/>
    <d v="2019-11-20T00:00:00"/>
    <m/>
    <d v="2020-02-17T00:00:00"/>
    <n v="10050.559600000001"/>
    <n v="9277.5595699999994"/>
    <s v="Non"/>
    <s v="Non"/>
    <s v="Non"/>
    <s v="Non"/>
    <s v="Unilatéral"/>
  </r>
  <r>
    <s v="2019314005"/>
    <x v="7"/>
    <s v="Gaudillere Damien"/>
    <s v="Dijon"/>
    <s v="Maaf Assurances"/>
    <s v="Vol"/>
    <d v="2019-11-06T00:00:00"/>
    <d v="2019-11-21T00:00:00"/>
    <m/>
    <d v="2019-11-21T00:00:00"/>
    <n v="2010"/>
    <n v="1890"/>
    <s v="Non"/>
    <s v="Oui"/>
    <s v="Non"/>
    <s v="Non"/>
    <s v="Unilatéral"/>
  </r>
  <r>
    <s v="2019270392"/>
    <x v="7"/>
    <s v="Turco Marianne"/>
    <s v="Saint Etienne"/>
    <s v="Banque Postale Assurances Iard"/>
    <s v="Vol"/>
    <d v="2019-09-30T00:00:00"/>
    <d v="2019-11-06T00:00:00"/>
    <m/>
    <d v="2019-11-25T00:00:00"/>
    <n v="3391"/>
    <n v="3271"/>
    <s v="Non"/>
    <s v="Non"/>
    <s v="Non"/>
    <s v="Non"/>
    <s v="Unilatéral"/>
  </r>
  <r>
    <s v="2019376150"/>
    <x v="7"/>
    <s v="Lerda Nicolas"/>
    <s v="Lyon"/>
    <s v="Aviva"/>
    <s v="Vol"/>
    <d v="2019-12-20T00:00:00"/>
    <d v="2020-02-12T00:00:00"/>
    <m/>
    <d v="2020-02-13T00:00:00"/>
    <n v="1166.15002"/>
    <n v="1031.15002"/>
    <s v="Non"/>
    <s v="Non"/>
    <s v="Non"/>
    <s v="Non"/>
    <s v="Unilatéral"/>
  </r>
  <r>
    <s v="2019339953"/>
    <x v="7"/>
    <s v="Dautun Marie-Casimire"/>
    <s v="Lyon"/>
    <s v="Aviva"/>
    <s v="Vol"/>
    <d v="2019-11-25T00:00:00"/>
    <d v="2020-01-16T00:00:00"/>
    <m/>
    <d v="2020-01-22T00:00:00"/>
    <n v="1652.93994"/>
    <n v="1432.93994"/>
    <s v="Oui"/>
    <s v="Non"/>
    <s v="Non"/>
    <s v="Non"/>
    <s v="Unilatéral"/>
  </r>
  <r>
    <s v="2019384491"/>
    <x v="7"/>
    <s v="Miscioscia Géraldine"/>
    <s v="Grenoble"/>
    <s v="Groupama"/>
    <s v="Vol"/>
    <d v="2019-12-27T00:00:00"/>
    <d v="2020-01-22T00:00:00"/>
    <m/>
    <d v="2020-01-27T00:00:00"/>
    <n v="1736.26001"/>
    <n v="1736.26001"/>
    <s v="Non"/>
    <s v="Non"/>
    <s v="Non"/>
    <s v="Non"/>
    <s v="Unilatéral"/>
  </r>
  <r>
    <s v="2019002815"/>
    <x v="7"/>
    <s v="Lerda Nicolas"/>
    <s v="Lyon"/>
    <s v="Groupama"/>
    <s v="Vol"/>
    <d v="2019-01-04T00:00:00"/>
    <d v="2019-02-08T00:00:00"/>
    <m/>
    <d v="2019-02-19T00:00:00"/>
    <n v="2795.5600599999998"/>
    <n v="2181.5"/>
    <s v="Non"/>
    <s v="Non"/>
    <s v="Non"/>
    <s v="Non"/>
    <s v="Unilatéral"/>
  </r>
  <r>
    <s v="2019008850"/>
    <x v="7"/>
    <s v="Dautun Marie-Casimire"/>
    <s v="Lyon"/>
    <s v="Pacifica"/>
    <s v="Vol"/>
    <d v="2019-01-10T00:00:00"/>
    <d v="2019-03-07T00:00:00"/>
    <m/>
    <d v="2019-03-08T00:00:00"/>
    <n v="4876.3398399999996"/>
    <n v="4746.3398399999996"/>
    <s v="Non"/>
    <s v="Non"/>
    <s v="Non"/>
    <s v="Non"/>
    <s v="Unilatéral"/>
  </r>
  <r>
    <s v="2019012150"/>
    <x v="7"/>
    <s v="Denoux Anastasia"/>
    <s v="Dijon"/>
    <s v="Groupama"/>
    <s v="Vol"/>
    <d v="2019-01-14T00:00:00"/>
    <d v="2019-03-05T00:00:00"/>
    <m/>
    <d v="2019-03-07T00:00:00"/>
    <n v="5204"/>
    <n v="5204"/>
    <s v="Non"/>
    <s v="Non"/>
    <s v="Non"/>
    <s v="Non"/>
    <s v="Unilatéral"/>
  </r>
  <r>
    <s v="2019037871"/>
    <x v="7"/>
    <s v="Denoux Anastasia"/>
    <s v="Dijon"/>
    <s v="Mma"/>
    <s v="Vol"/>
    <d v="2019-02-07T00:00:00"/>
    <d v="2019-03-25T00:00:00"/>
    <m/>
    <d v="2019-04-04T00:00:00"/>
    <n v="0"/>
    <n v="3938"/>
    <s v="Non"/>
    <s v="Non"/>
    <s v="Non"/>
    <s v="Non"/>
    <s v="Unilatéral"/>
  </r>
  <r>
    <s v="2019003538"/>
    <x v="7"/>
    <s v="Dautun Marie-Casimire"/>
    <s v="Lyon"/>
    <s v="Axa France Iard"/>
    <s v="Vol"/>
    <d v="2019-01-04T00:00:00"/>
    <d v="2019-03-07T00:00:00"/>
    <m/>
    <d v="2019-05-03T00:00:00"/>
    <n v="0"/>
    <n v="0"/>
    <s v="Non"/>
    <s v="Non"/>
    <s v="Non"/>
    <s v="Non"/>
    <s v="Unilatéral"/>
  </r>
  <r>
    <s v="2019096393"/>
    <x v="7"/>
    <s v="Beaudouin Théo"/>
    <s v="Dijon"/>
    <s v="Banque Postale Assurances Iard"/>
    <s v="Vol"/>
    <d v="2019-04-05T00:00:00"/>
    <d v="2019-04-18T00:00:00"/>
    <m/>
    <d v="2019-04-24T00:00:00"/>
    <n v="0"/>
    <n v="0"/>
    <s v="Non"/>
    <s v="Non"/>
    <s v="Non"/>
    <s v="Non"/>
    <s v="Unilatéral"/>
  </r>
  <r>
    <s v="2019009408"/>
    <x v="7"/>
    <s v="Miscioscia Géraldine"/>
    <s v="Grenoble"/>
    <s v="Axa France Iard"/>
    <s v="Vol"/>
    <d v="2019-01-10T00:00:00"/>
    <d v="2019-02-27T00:00:00"/>
    <m/>
    <d v="2019-02-28T00:00:00"/>
    <n v="1988"/>
    <n v="1815"/>
    <s v="Non"/>
    <s v="Non"/>
    <s v="Non"/>
    <s v="Non"/>
    <s v="Unilatéral"/>
  </r>
  <r>
    <s v="2019040490"/>
    <x v="7"/>
    <s v="Rogelle Anne-Sophie"/>
    <s v="Annecy"/>
    <s v="Groupama"/>
    <s v="Vol"/>
    <d v="2019-02-11T00:00:00"/>
    <d v="2019-03-08T00:00:00"/>
    <m/>
    <d v="2019-06-05T00:00:00"/>
    <n v="13443.8398"/>
    <n v="8898.3300799999997"/>
    <s v="Non"/>
    <s v="Non"/>
    <s v="Non"/>
    <s v="Non"/>
    <s v="Unilatéral"/>
  </r>
  <r>
    <s v="2019051833"/>
    <x v="7"/>
    <s v="Lerda Nicolas"/>
    <s v="Lyon"/>
    <s v="Mma"/>
    <s v="Vol"/>
    <d v="2019-02-21T00:00:00"/>
    <d v="2019-03-19T00:00:00"/>
    <m/>
    <d v="2019-05-29T00:00:00"/>
    <n v="6318"/>
    <n v="4852.5"/>
    <s v="Non"/>
    <s v="Non"/>
    <s v="Non"/>
    <s v="Non"/>
    <s v="Unilatéral"/>
  </r>
  <r>
    <s v="2019004389"/>
    <x v="7"/>
    <s v="Dautun Marie-Casimire"/>
    <s v="Lyon"/>
    <s v="Gmf"/>
    <s v="Vol"/>
    <d v="2019-01-07T00:00:00"/>
    <d v="2019-02-19T00:00:00"/>
    <m/>
    <d v="2019-04-01T00:00:00"/>
    <n v="9838"/>
    <n v="9214"/>
    <s v="Non"/>
    <s v="Non"/>
    <s v="Non"/>
    <s v="Non"/>
    <s v="Unilatéral"/>
  </r>
  <r>
    <s v="2019132848"/>
    <x v="7"/>
    <s v="Yvrard Jean-Christophe"/>
    <s v="Lyon"/>
    <s v="Gmf"/>
    <s v="Vol"/>
    <d v="2019-05-17T00:00:00"/>
    <d v="2019-06-25T00:00:00"/>
    <m/>
    <d v="2019-07-24T00:00:00"/>
    <n v="1430"/>
    <n v="1137"/>
    <s v="Non"/>
    <s v="Non"/>
    <s v="Non"/>
    <s v="Non"/>
    <s v="Unilatéral"/>
  </r>
  <r>
    <s v="2019060808"/>
    <x v="7"/>
    <s v="Dautun Marie-Casimire"/>
    <s v="Lyon"/>
    <s v="Agpm Assurances"/>
    <s v="Tentative De Vol"/>
    <d v="2019-03-04T00:00:00"/>
    <d v="2019-03-27T00:00:00"/>
    <m/>
    <d v="2019-04-19T00:00:00"/>
    <n v="0"/>
    <n v="0"/>
    <s v="Non"/>
    <s v="Non"/>
    <s v="Non"/>
    <s v="Non"/>
    <s v="Unilatéral"/>
  </r>
  <r>
    <s v="2019078442"/>
    <x v="7"/>
    <s v="Dautun Marie-Casimire"/>
    <s v="Lyon"/>
    <s v="Axa France Iard"/>
    <s v="Vol"/>
    <d v="2019-03-19T00:00:00"/>
    <d v="2019-04-30T00:00:00"/>
    <m/>
    <d v="2019-06-25T00:00:00"/>
    <n v="8732"/>
    <n v="8732"/>
    <s v="Non"/>
    <s v="Non"/>
    <s v="Oui"/>
    <s v="Non"/>
    <s v="Unilatéral"/>
  </r>
  <r>
    <s v="2019128376"/>
    <x v="7"/>
    <s v="Miscioscia Géraldine"/>
    <s v="Grenoble"/>
    <s v="Agpm Assurances"/>
    <s v="Vol"/>
    <d v="2019-05-14T00:00:00"/>
    <d v="2019-06-21T00:00:00"/>
    <m/>
    <d v="2020-03-10T00:00:00"/>
    <n v="7870"/>
    <n v="7745"/>
    <s v="Non"/>
    <s v="Non"/>
    <s v="Non"/>
    <s v="Non"/>
    <s v="Unilatéral"/>
  </r>
  <r>
    <s v="2019124948"/>
    <x v="7"/>
    <s v="Chauvin Thomas"/>
    <s v="Montelimar"/>
    <s v="Banque Postale Assurances Iard"/>
    <s v="Vol"/>
    <d v="2019-05-09T00:00:00"/>
    <d v="2019-06-04T00:00:00"/>
    <m/>
    <d v="2019-06-05T00:00:00"/>
    <n v="1551.40002"/>
    <n v="971.40002400000003"/>
    <s v="Non"/>
    <s v="Non"/>
    <s v="Non"/>
    <s v="Non"/>
    <s v="Unilatéral"/>
  </r>
  <r>
    <s v="2019134570"/>
    <x v="7"/>
    <s v="Chavot Christophe"/>
    <s v="Saint Etienne"/>
    <s v="Groupama"/>
    <s v="Tentative De Vol"/>
    <d v="2019-05-21T00:00:00"/>
    <d v="2019-06-13T00:00:00"/>
    <m/>
    <d v="2019-06-28T00:00:00"/>
    <n v="4357.4599600000001"/>
    <n v="4209.25"/>
    <s v="Non"/>
    <s v="Non"/>
    <s v="Non"/>
    <s v="Non"/>
    <s v="Unilatéral"/>
  </r>
  <r>
    <s v="2019144753"/>
    <x v="7"/>
    <s v="Rechaussat Pierrick"/>
    <s v="Saint Etienne"/>
    <s v="Mma"/>
    <s v="Vol"/>
    <d v="2019-06-03T00:00:00"/>
    <d v="2019-06-21T00:00:00"/>
    <m/>
    <d v="2019-08-22T00:00:00"/>
    <n v="7251"/>
    <n v="7102"/>
    <s v="Non"/>
    <s v="Non"/>
    <s v="Non"/>
    <s v="Non"/>
    <s v="Unilatéral"/>
  </r>
  <r>
    <s v="2019144067"/>
    <x v="7"/>
    <s v="Pauget Cyprien"/>
    <s v="Lyon"/>
    <s v="Bpce Assurances"/>
    <s v="Vol"/>
    <d v="2019-05-31T00:00:00"/>
    <d v="2019-07-23T00:00:00"/>
    <m/>
    <d v="2019-07-26T00:00:00"/>
    <n v="2348"/>
    <n v="1826"/>
    <s v="Oui"/>
    <s v="Non"/>
    <s v="Non"/>
    <s v="Non"/>
    <s v="Unilatéral"/>
  </r>
  <r>
    <s v="2019369424"/>
    <x v="7"/>
    <s v="Salambien Christian"/>
    <s v="Clermont Ferrand"/>
    <s v="Pacifica"/>
    <s v="Vol"/>
    <d v="2019-12-16T00:00:00"/>
    <d v="2020-01-22T00:00:00"/>
    <m/>
    <d v="2020-01-28T00:00:00"/>
    <n v="12666.3496"/>
    <n v="12529.3496"/>
    <s v="Non"/>
    <s v="Non"/>
    <s v="Non"/>
    <s v="Non"/>
    <s v="Unilatéral"/>
  </r>
  <r>
    <s v="2019171676"/>
    <x v="7"/>
    <s v="Rolland Yannick"/>
    <s v="Lyon"/>
    <s v="Banque Postale Assurances Iard"/>
    <s v="Vol"/>
    <d v="2019-06-27T00:00:00"/>
    <d v="2019-07-04T00:00:00"/>
    <m/>
    <d v="2019-07-16T00:00:00"/>
    <n v="3066.5900900000001"/>
    <n v="2195.5500499999998"/>
    <s v="Non"/>
    <s v="Oui"/>
    <s v="Non"/>
    <s v="Non"/>
    <s v="Unilatéral"/>
  </r>
  <r>
    <s v="2019184413"/>
    <x v="7"/>
    <s v="Pauget Cyprien"/>
    <s v="Lyon"/>
    <s v="Groupama"/>
    <s v="Vol"/>
    <d v="2019-07-08T00:00:00"/>
    <d v="2019-07-25T00:00:00"/>
    <m/>
    <d v="2019-08-07T00:00:00"/>
    <n v="8226.1298800000004"/>
    <n v="6913.4301800000003"/>
    <s v="Non"/>
    <s v="Non"/>
    <s v="Non"/>
    <s v="Non"/>
    <s v="Unilatéral"/>
  </r>
  <r>
    <s v="2019211625"/>
    <x v="7"/>
    <s v="Roser Gaël"/>
    <s v="Grenoble"/>
    <s v="Groupama"/>
    <s v="Vol"/>
    <d v="2019-07-30T00:00:00"/>
    <d v="2019-09-02T00:00:00"/>
    <m/>
    <d v="2019-09-03T00:00:00"/>
    <n v="2330.3998999999999"/>
    <n v="2330.3998999999999"/>
    <s v="Non"/>
    <s v="Non"/>
    <s v="Non"/>
    <s v="Non"/>
    <s v="Unilatéral"/>
  </r>
  <r>
    <s v="2019197149"/>
    <x v="7"/>
    <s v="Fagnard Nicolas"/>
    <s v="Annecy"/>
    <s v="Groupama"/>
    <s v="Vol"/>
    <d v="2019-07-17T00:00:00"/>
    <d v="2019-08-27T00:00:00"/>
    <m/>
    <d v="2019-09-24T00:00:00"/>
    <n v="2167"/>
    <n v="1108.7900400000001"/>
    <s v="Non"/>
    <s v="Non"/>
    <s v="Non"/>
    <s v="Non"/>
    <s v="Unilatéral"/>
  </r>
  <r>
    <s v="2019230777"/>
    <x v="7"/>
    <s v="Fagnard Nicolas"/>
    <s v="Annecy"/>
    <s v="Pacifica"/>
    <s v="Vol"/>
    <d v="2019-08-19T00:00:00"/>
    <d v="2019-08-27T00:00:00"/>
    <m/>
    <d v="2020-02-17T00:00:00"/>
    <n v="16155.2695"/>
    <n v="11408.7695"/>
    <s v="Non"/>
    <s v="Non"/>
    <s v="Non"/>
    <s v="Non"/>
    <s v="Unilatéral"/>
  </r>
  <r>
    <s v="2019198555"/>
    <x v="7"/>
    <s v="Fagnard Nicolas"/>
    <s v="Annecy"/>
    <s v="Axa France Iard"/>
    <s v="Vol"/>
    <d v="2019-07-18T00:00:00"/>
    <d v="2019-09-11T00:00:00"/>
    <m/>
    <d v="2019-10-25T00:00:00"/>
    <n v="3606"/>
    <n v="2012"/>
    <s v="Non"/>
    <s v="Non"/>
    <s v="Non"/>
    <s v="Non"/>
    <s v="Unilatéral"/>
  </r>
  <r>
    <s v="2019243147"/>
    <x v="7"/>
    <s v="Lerda Nicolas"/>
    <s v="Lyon"/>
    <s v="Groupama"/>
    <s v="Vol"/>
    <d v="2019-09-02T00:00:00"/>
    <d v="2019-10-04T00:00:00"/>
    <m/>
    <d v="2019-10-09T00:00:00"/>
    <n v="3435.4299299999998"/>
    <n v="1504.40002"/>
    <s v="Non"/>
    <s v="Non"/>
    <s v="Non"/>
    <s v="Non"/>
    <s v="Unilatéral"/>
  </r>
  <r>
    <s v="2019279400"/>
    <x v="7"/>
    <s v="Chaix Ludivine"/>
    <s v="Lyon"/>
    <s v="Eurofil"/>
    <s v="Vol"/>
    <d v="2019-10-08T00:00:00"/>
    <d v="2019-10-31T00:00:00"/>
    <m/>
    <d v="2020-02-11T00:00:00"/>
    <n v="21837.720700000002"/>
    <n v="20073.5098"/>
    <s v="Non"/>
    <s v="Non"/>
    <s v="Non"/>
    <s v="Non"/>
    <s v="Unilatéral"/>
  </r>
  <r>
    <s v="2019248820"/>
    <x v="7"/>
    <s v="Chaix Ludivine"/>
    <s v="Lyon"/>
    <s v="Allianz"/>
    <s v="Vol"/>
    <d v="2019-09-06T00:00:00"/>
    <d v="2019-10-09T00:00:00"/>
    <m/>
    <d v="2019-12-12T00:00:00"/>
    <n v="9744.9003900000007"/>
    <n v="5610.9502000000002"/>
    <s v="Non"/>
    <s v="Non"/>
    <s v="Non"/>
    <s v="Non"/>
    <s v="Unilatéral"/>
  </r>
  <r>
    <s v="2019329574"/>
    <x v="7"/>
    <s v="Miscioscia Géraldine"/>
    <s v="Grenoble"/>
    <s v="Acm"/>
    <s v="Vol"/>
    <d v="2019-11-18T00:00:00"/>
    <d v="2019-12-09T00:00:00"/>
    <m/>
    <d v="2020-02-05T00:00:00"/>
    <n v="19203.269499999999"/>
    <n v="18587.269499999999"/>
    <s v="Non"/>
    <s v="Non"/>
    <s v="Non"/>
    <s v="Non"/>
    <s v="Unilatéral"/>
  </r>
  <r>
    <s v="2019332249"/>
    <x v="7"/>
    <s v="Miscioscia Géraldine"/>
    <s v="Grenoble"/>
    <s v="Groupama"/>
    <s v="Vol"/>
    <d v="2019-11-19T00:00:00"/>
    <d v="2019-12-09T00:00:00"/>
    <m/>
    <d v="2019-12-12T00:00:00"/>
    <n v="3538"/>
    <n v="3538"/>
    <s v="Non"/>
    <s v="Non"/>
    <s v="Non"/>
    <s v="Non"/>
    <s v="Unilatéral"/>
  </r>
  <r>
    <s v="2019335831"/>
    <x v="7"/>
    <s v="Chaix Ludivine"/>
    <s v="Lyon"/>
    <s v="Axa France Iard"/>
    <s v="Vol"/>
    <d v="2019-11-21T00:00:00"/>
    <d v="2019-12-05T00:00:00"/>
    <m/>
    <d v="2020-03-23T00:00:00"/>
    <n v="22295.6191"/>
    <n v="11539"/>
    <s v="Oui"/>
    <s v="Non"/>
    <s v="Non"/>
    <s v="Non"/>
    <s v="Unilatéral"/>
  </r>
  <r>
    <s v="2019317727"/>
    <x v="7"/>
    <s v="Miscioscia Géraldine"/>
    <s v="Grenoble"/>
    <s v="Pacifica"/>
    <s v="Vol"/>
    <d v="2019-11-08T00:00:00"/>
    <d v="2019-11-25T00:00:00"/>
    <m/>
    <d v="2020-07-10T00:00:00"/>
    <n v="21397.11"/>
    <n v="21397.11"/>
    <s v="Non"/>
    <s v="Non"/>
    <s v="Non"/>
    <s v="Non"/>
    <s v="Unilatéral"/>
  </r>
  <r>
    <s v="2019379194"/>
    <x v="7"/>
    <s v="Turco Marianne"/>
    <s v="Saint Etienne"/>
    <s v="Pacifica"/>
    <s v="Vol"/>
    <d v="2019-12-23T00:00:00"/>
    <d v="2020-01-03T00:00:00"/>
    <m/>
    <d v="2020-01-21T00:00:00"/>
    <n v="3462"/>
    <n v="3462"/>
    <s v="Non"/>
    <s v="Non"/>
    <s v="Non"/>
    <s v="Non"/>
    <s v="Unilatéral"/>
  </r>
  <r>
    <s v="2019363926"/>
    <x v="7"/>
    <s v="Miscioscia Géraldine"/>
    <s v="Grenoble"/>
    <s v="Groupama"/>
    <s v="Vol"/>
    <d v="2019-12-11T00:00:00"/>
    <d v="2020-01-17T00:00:00"/>
    <m/>
    <d v="2020-01-22T00:00:00"/>
    <n v="2730"/>
    <n v="2581.7900399999999"/>
    <s v="Non"/>
    <s v="Non"/>
    <s v="Non"/>
    <s v="Non"/>
    <s v="Unilatéral"/>
  </r>
  <r>
    <s v="2019383142"/>
    <x v="7"/>
    <s v="Lerda Nicolas"/>
    <s v="Lyon"/>
    <s v="Gmf"/>
    <s v="Vol"/>
    <d v="2019-12-26T00:00:00"/>
    <d v="2020-02-12T00:00:00"/>
    <m/>
    <d v="2020-02-13T00:00:00"/>
    <n v="9870.7304700000004"/>
    <n v="4729.2700199999999"/>
    <s v="Non"/>
    <s v="Non"/>
    <s v="Non"/>
    <s v="Non"/>
    <s v="Unilatéral"/>
  </r>
  <r>
    <s v="2019367376"/>
    <x v="7"/>
    <s v="Miscioscia Géraldine"/>
    <s v="Grenoble"/>
    <s v="Allianz"/>
    <s v="Vol"/>
    <d v="2019-12-13T00:00:00"/>
    <d v="2020-02-19T00:00:00"/>
    <m/>
    <d v="2019-12-23T00:00:00"/>
    <n v="11492.18"/>
    <n v="11492.18"/>
    <s v="Non"/>
    <s v="Non"/>
    <s v="Non"/>
    <s v="Non"/>
    <s v="Unilatéral"/>
  </r>
  <r>
    <s v="2019382389"/>
    <x v="7"/>
    <s v="Yvrard Jean-Christophe"/>
    <s v="Lyon"/>
    <s v="Aviva"/>
    <s v="Vol"/>
    <d v="2019-12-26T00:00:00"/>
    <d v="2020-01-13T00:00:00"/>
    <m/>
    <d v="2020-05-04T00:00:00"/>
    <n v="2320"/>
    <n v="1923.12"/>
    <s v="Non"/>
    <s v="Non"/>
    <s v="Non"/>
    <s v="Non"/>
    <s v="Unilatéral"/>
  </r>
  <r>
    <s v="2019304498"/>
    <x v="7"/>
    <s v="Lerda Nicolas"/>
    <s v="Lyon"/>
    <s v="Groupama"/>
    <s v="Vol"/>
    <d v="2019-10-29T00:00:00"/>
    <d v="2019-11-27T00:00:00"/>
    <m/>
    <d v="2019-12-02T00:00:00"/>
    <n v="904.29998799999998"/>
    <n v="640.09002699999996"/>
    <s v="Non"/>
    <s v="Non"/>
    <s v="Non"/>
    <s v="Non"/>
    <s v="Unilatéral"/>
  </r>
  <r>
    <s v="2019211616"/>
    <x v="7"/>
    <s v="Denoux Anastasia"/>
    <s v="Dijon"/>
    <s v="Acm"/>
    <s v="Vol"/>
    <d v="2019-07-30T00:00:00"/>
    <d v="2019-08-19T00:00:00"/>
    <m/>
    <d v="2019-09-30T00:00:00"/>
    <n v="12970"/>
    <n v="6619.0800799999997"/>
    <s v="Non"/>
    <s v="Non"/>
    <s v="Non"/>
    <s v="Non"/>
    <s v="Unilatéral"/>
  </r>
  <r>
    <s v="2019188854"/>
    <x v="7"/>
    <s v="Pauget Cyprien"/>
    <s v="Lyon"/>
    <s v="Groupama"/>
    <s v="Vol"/>
    <d v="2019-07-10T00:00:00"/>
    <d v="2019-07-31T00:00:00"/>
    <m/>
    <d v="2019-08-13T00:00:00"/>
    <n v="4752"/>
    <n v="4752"/>
    <s v="Non"/>
    <s v="Non"/>
    <s v="Non"/>
    <s v="Non"/>
    <s v="Unilatéral"/>
  </r>
  <r>
    <s v="2019277209"/>
    <x v="7"/>
    <s v="Lerda Nicolas"/>
    <s v="Lyon"/>
    <s v="Banque Postale Assurances Iard"/>
    <s v="Vol"/>
    <d v="2019-10-07T00:00:00"/>
    <d v="2019-11-08T00:00:00"/>
    <m/>
    <d v="2019-11-18T00:00:00"/>
    <n v="2006.9499499999999"/>
    <n v="1766.9499499999999"/>
    <s v="Non"/>
    <s v="Non"/>
    <s v="Oui"/>
    <s v="Non"/>
    <s v="Unilatéral"/>
  </r>
  <r>
    <s v="2019284852"/>
    <x v="7"/>
    <s v="Lerda Nicolas"/>
    <s v="Lyon"/>
    <s v="Pacifica"/>
    <s v="Vol"/>
    <d v="2019-10-14T00:00:00"/>
    <d v="2019-10-29T00:00:00"/>
    <m/>
    <d v="2019-11-04T00:00:00"/>
    <n v="4496.8999000000003"/>
    <n v="2574.8998999999999"/>
    <s v="Non"/>
    <s v="Non"/>
    <s v="Non"/>
    <s v="Non"/>
    <s v="Unilatéral"/>
  </r>
  <r>
    <s v="2019271640"/>
    <x v="7"/>
    <s v="Miscioscia Géraldine"/>
    <s v="Grenoble"/>
    <s v="Groupama"/>
    <s v="Vol"/>
    <d v="2019-10-01T00:00:00"/>
    <d v="2019-10-16T00:00:00"/>
    <m/>
    <d v="2020-02-17T00:00:00"/>
    <n v="7728.3398399999996"/>
    <n v="7728.3398399999996"/>
    <s v="Non"/>
    <s v="Non"/>
    <s v="Non"/>
    <s v="Non"/>
    <s v="Unilatéral"/>
  </r>
  <r>
    <s v="2019341885"/>
    <x v="7"/>
    <s v="Chaix Ludivine"/>
    <s v="Lyon"/>
    <s v="Allianz"/>
    <s v="Vol"/>
    <d v="2019-11-26T00:00:00"/>
    <d v="2020-06-04T00:00:00"/>
    <m/>
    <d v="2020-06-08T00:00:00"/>
    <n v="17848.29"/>
    <n v="15248.29"/>
    <s v="Non"/>
    <s v="Non"/>
    <s v="Non"/>
    <s v="Non"/>
    <s v="Unilatéral"/>
  </r>
  <r>
    <s v="2019070493"/>
    <x v="7"/>
    <s v="Lerda Nicolas"/>
    <s v="Lyon"/>
    <s v="Acm"/>
    <s v="Vol"/>
    <d v="2019-03-12T00:00:00"/>
    <d v="2019-04-17T00:00:00"/>
    <m/>
    <d v="2019-04-18T00:00:00"/>
    <n v="12958.200199999999"/>
    <n v="10597.700199999999"/>
    <s v="Non"/>
    <s v="Non"/>
    <s v="Non"/>
    <s v="Non"/>
    <s v="Unilatéral"/>
  </r>
  <r>
    <s v="2019029155"/>
    <x v="7"/>
    <s v="Sauret Pierre"/>
    <s v="Saint Etienne"/>
    <s v="Macif"/>
    <s v="Vol"/>
    <d v="2019-01-30T00:00:00"/>
    <d v="2019-02-11T00:00:00"/>
    <m/>
    <d v="2019-02-14T00:00:00"/>
    <n v="110"/>
    <n v="110"/>
    <s v="Non"/>
    <s v="Non"/>
    <s v="Non"/>
    <s v="Non"/>
    <s v="Unilatéral"/>
  </r>
  <r>
    <s v="2019000505"/>
    <x v="7"/>
    <s v="Miscioscia Géraldine"/>
    <s v="Grenoble"/>
    <s v="Mma"/>
    <s v="Vol"/>
    <d v="2019-01-02T00:00:00"/>
    <d v="2019-02-04T00:00:00"/>
    <m/>
    <d v="2019-02-21T00:00:00"/>
    <n v="2669.51001"/>
    <n v="2669.51001"/>
    <s v="Non"/>
    <s v="Oui"/>
    <s v="Non"/>
    <s v="Non"/>
    <s v="Unilatéral"/>
  </r>
  <r>
    <s v="2019008819"/>
    <x v="7"/>
    <s v="Chavot Christophe"/>
    <s v="Saint Etienne"/>
    <s v="Bpce Assurances"/>
    <s v="Vol"/>
    <d v="2019-01-10T00:00:00"/>
    <d v="2019-01-29T00:00:00"/>
    <m/>
    <d v="2019-02-19T00:00:00"/>
    <n v="2567"/>
    <n v="1277"/>
    <s v="Non"/>
    <s v="Non"/>
    <s v="Non"/>
    <s v="Non"/>
    <s v="Unilatéral"/>
  </r>
  <r>
    <s v="2019016562"/>
    <x v="7"/>
    <s v="Vellard Maxime"/>
    <s v="Annecy"/>
    <s v="Acm"/>
    <s v="Tentative De Vol"/>
    <d v="2019-01-17T00:00:00"/>
    <d v="2019-01-30T00:00:00"/>
    <m/>
    <d v="2019-04-04T00:00:00"/>
    <n v="4241.6000999999997"/>
    <n v="4121.6000999999997"/>
    <s v="Non"/>
    <s v="Non"/>
    <s v="Non"/>
    <s v="Non"/>
    <s v="Unilatéral"/>
  </r>
  <r>
    <s v="2019043524"/>
    <x v="7"/>
    <s v="Lerda Nicolas"/>
    <s v="Lyon"/>
    <s v="Aviva"/>
    <s v="Vol"/>
    <d v="2019-02-13T00:00:00"/>
    <d v="2019-03-01T00:00:00"/>
    <m/>
    <d v="2019-03-05T00:00:00"/>
    <n v="1406.2099599999999"/>
    <n v="844.80999799999995"/>
    <s v="Non"/>
    <s v="Non"/>
    <s v="Non"/>
    <s v="Non"/>
    <s v="Unilatéral"/>
  </r>
  <r>
    <s v="2019031861"/>
    <x v="7"/>
    <s v="Miscioscia Géraldine"/>
    <s v="Grenoble"/>
    <s v="Pacifica"/>
    <s v="Vol"/>
    <d v="2019-02-01T00:00:00"/>
    <d v="2019-02-08T00:00:00"/>
    <m/>
    <d v="2019-04-30T00:00:00"/>
    <n v="8810"/>
    <n v="8810"/>
    <s v="Non"/>
    <s v="Non"/>
    <s v="Non"/>
    <s v="Non"/>
    <s v="Unilatéral"/>
  </r>
  <r>
    <s v="2019051041"/>
    <x v="7"/>
    <s v="Coulomb Celine"/>
    <s v="Grenoble"/>
    <s v="Groupama"/>
    <s v="Vol"/>
    <d v="2019-02-20T00:00:00"/>
    <d v="2019-03-08T00:00:00"/>
    <m/>
    <d v="2019-03-12T00:00:00"/>
    <n v="600"/>
    <n v="600"/>
    <s v="Non"/>
    <s v="Non"/>
    <s v="Non"/>
    <s v="Non"/>
    <s v="Unilatéral"/>
  </r>
  <r>
    <s v="2019063248"/>
    <x v="7"/>
    <s v="Salambien Christian"/>
    <s v="Clermont Ferrand"/>
    <s v="Pacifica"/>
    <s v="Vol"/>
    <d v="2019-03-06T00:00:00"/>
    <d v="2019-04-24T00:00:00"/>
    <m/>
    <d v="2019-04-24T00:00:00"/>
    <n v="7056.4301800000003"/>
    <n v="6656.4301800000003"/>
    <s v="Non"/>
    <s v="Non"/>
    <s v="Non"/>
    <s v="Non"/>
    <s v="Unilatéral"/>
  </r>
  <r>
    <s v="2019107504"/>
    <x v="7"/>
    <s v="Ferraton Laëtitia"/>
    <s v="Montelimar"/>
    <s v="Bpce Assurances"/>
    <s v="Vol"/>
    <d v="2019-04-17T00:00:00"/>
    <d v="2019-05-03T00:00:00"/>
    <m/>
    <d v="2019-06-04T00:00:00"/>
    <n v="2403.5900900000001"/>
    <n v="1052.33997"/>
    <s v="Non"/>
    <s v="Non"/>
    <s v="Non"/>
    <s v="Non"/>
    <s v="Unilatéral"/>
  </r>
  <r>
    <s v="2019022735"/>
    <x v="7"/>
    <s v="Chaix Ludivine"/>
    <s v="Lyon"/>
    <s v="Pacifica"/>
    <s v="Vol"/>
    <d v="2019-01-24T00:00:00"/>
    <d v="2019-03-01T00:00:00"/>
    <m/>
    <d v="2019-08-08T00:00:00"/>
    <n v="12706.9004"/>
    <n v="8075.8999000000003"/>
    <s v="Non"/>
    <s v="Non"/>
    <s v="Non"/>
    <s v="Non"/>
    <s v="Unilatéral"/>
  </r>
  <r>
    <s v="2019100611"/>
    <x v="7"/>
    <s v="Miscioscia Géraldine"/>
    <s v="Grenoble"/>
    <s v="Agpm Assurances"/>
    <s v="Vol"/>
    <d v="2019-04-10T00:00:00"/>
    <d v="2019-04-29T00:00:00"/>
    <m/>
    <d v="2019-08-08T00:00:00"/>
    <n v="3716"/>
    <n v="3591"/>
    <s v="Non"/>
    <s v="Non"/>
    <s v="Non"/>
    <s v="Non"/>
    <s v="Unilatéral"/>
  </r>
  <r>
    <s v="2019127465"/>
    <x v="7"/>
    <s v="Miscioscia Géraldine"/>
    <s v="Grenoble"/>
    <s v="Groupama"/>
    <s v="Vol"/>
    <d v="2019-05-13T00:00:00"/>
    <d v="2019-06-12T00:00:00"/>
    <m/>
    <d v="2019-07-15T00:00:00"/>
    <n v="6534"/>
    <n v="5334"/>
    <s v="Non"/>
    <s v="Non"/>
    <s v="Non"/>
    <s v="Non"/>
    <s v="Unilatéral"/>
  </r>
  <r>
    <s v="2019155168"/>
    <x v="7"/>
    <s v="Dubost Charly"/>
    <s v="Bourg-En-Bresse"/>
    <s v="Pacifica"/>
    <s v="Vol"/>
    <d v="2019-06-13T00:00:00"/>
    <d v="2019-07-01T00:00:00"/>
    <m/>
    <d v="2019-07-05T00:00:00"/>
    <n v="4172.3198199999997"/>
    <n v="4035.3200700000002"/>
    <s v="Non"/>
    <s v="Non"/>
    <s v="Non"/>
    <s v="Non"/>
    <s v="Unilatéral"/>
  </r>
  <r>
    <s v="2019119532"/>
    <x v="7"/>
    <s v="Miscioscia Géraldine"/>
    <s v="Grenoble"/>
    <s v="Groupama"/>
    <s v="Vol"/>
    <d v="2019-05-02T00:00:00"/>
    <d v="2019-06-03T00:00:00"/>
    <m/>
    <d v="2019-07-08T00:00:00"/>
    <n v="525"/>
    <n v="525"/>
    <s v="Non"/>
    <s v="Non"/>
    <s v="Non"/>
    <s v="Non"/>
    <s v="Unilatéral"/>
  </r>
  <r>
    <s v="2019190591"/>
    <x v="7"/>
    <s v="Ollier Benoit"/>
    <s v="Annecy"/>
    <s v="Groupama"/>
    <s v="Vol"/>
    <d v="2019-07-11T00:00:00"/>
    <d v="2019-08-02T00:00:00"/>
    <m/>
    <d v="2019-08-23T00:00:00"/>
    <n v="4388.5898399999996"/>
    <n v="4104.1801800000003"/>
    <s v="Non"/>
    <s v="Non"/>
    <s v="Non"/>
    <s v="Non"/>
    <s v="Unilatéral"/>
  </r>
  <r>
    <s v="2019179331"/>
    <x v="7"/>
    <s v="Denoux Anastasia"/>
    <s v="Dijon"/>
    <s v="Gan Assurances Iard"/>
    <s v="Vol"/>
    <d v="2019-07-03T00:00:00"/>
    <d v="2019-08-13T00:00:00"/>
    <m/>
    <d v="2019-09-10T00:00:00"/>
    <n v="2910"/>
    <n v="2910"/>
    <s v="Non"/>
    <s v="Non"/>
    <s v="Non"/>
    <s v="Non"/>
    <s v="Unilatéral"/>
  </r>
  <r>
    <s v="2019187080"/>
    <x v="7"/>
    <s v="Chavot Christophe"/>
    <s v="Saint Etienne"/>
    <s v="Gan Assurances Iard"/>
    <s v="Vol"/>
    <d v="2019-07-09T00:00:00"/>
    <d v="2019-09-10T00:00:00"/>
    <m/>
    <d v="2020-04-28T00:00:00"/>
    <n v="14652"/>
    <n v="13009.8799"/>
    <s v="Non"/>
    <s v="Non"/>
    <s v="Non"/>
    <s v="Non"/>
    <s v="Unilatéral"/>
  </r>
  <r>
    <s v="2019201933"/>
    <x v="7"/>
    <s v="Miscioscia Géraldine"/>
    <s v="Grenoble"/>
    <s v="Pacifica"/>
    <s v="Vol"/>
    <d v="2019-07-22T00:00:00"/>
    <d v="2019-08-14T00:00:00"/>
    <m/>
    <d v="2020-03-23T00:00:00"/>
    <n v="0"/>
    <n v="28500"/>
    <s v="Non"/>
    <s v="Non"/>
    <s v="Non"/>
    <s v="Non"/>
    <s v="Unilatéral"/>
  </r>
  <r>
    <s v="2019206297"/>
    <x v="7"/>
    <s v="Amoros Romain"/>
    <s v="Lyon"/>
    <s v="Acm"/>
    <s v="Tentative De Vol"/>
    <d v="2019-07-25T00:00:00"/>
    <d v="2019-08-22T00:00:00"/>
    <m/>
    <d v="2019-08-28T00:00:00"/>
    <n v="1650"/>
    <n v="1530"/>
    <s v="Non"/>
    <s v="Non"/>
    <s v="Non"/>
    <s v="Non"/>
    <s v="Unilatéral"/>
  </r>
  <r>
    <s v="2019196608"/>
    <x v="7"/>
    <s v="Chauvin Thomas"/>
    <s v="Montelimar"/>
    <s v="Groupama"/>
    <s v="Vol"/>
    <d v="2019-07-17T00:00:00"/>
    <d v="2019-09-27T00:00:00"/>
    <m/>
    <d v="2019-10-04T00:00:00"/>
    <n v="5292.6201199999996"/>
    <n v="3495.8300800000002"/>
    <s v="Non"/>
    <s v="Non"/>
    <s v="Non"/>
    <s v="Non"/>
    <s v="Unilatéral"/>
  </r>
  <r>
    <s v="2019222475"/>
    <x v="7"/>
    <s v="Lerda Nicolas"/>
    <s v="Lyon"/>
    <s v="Groupama"/>
    <s v="Vol"/>
    <d v="2019-08-08T00:00:00"/>
    <d v="2019-09-03T00:00:00"/>
    <m/>
    <d v="2019-11-05T00:00:00"/>
    <n v="8864.6601599999995"/>
    <n v="6562.2700199999999"/>
    <s v="Non"/>
    <s v="Non"/>
    <s v="Non"/>
    <s v="Non"/>
    <s v="Unilatéral"/>
  </r>
  <r>
    <s v="2019228257"/>
    <x v="7"/>
    <s v="Lerda Nicolas"/>
    <s v="Lyon"/>
    <s v="Pacifica"/>
    <s v="Vol"/>
    <d v="2019-08-14T00:00:00"/>
    <d v="2019-09-19T00:00:00"/>
    <m/>
    <d v="2019-10-04T00:00:00"/>
    <n v="10567.059600000001"/>
    <n v="9845.0703099999992"/>
    <s v="Non"/>
    <s v="Non"/>
    <s v="Non"/>
    <s v="Non"/>
    <s v="Unilatéral"/>
  </r>
  <r>
    <s v="2019243395"/>
    <x v="7"/>
    <s v="Miscioscia Géraldine"/>
    <s v="Grenoble"/>
    <s v="Axa France Iard"/>
    <s v="Vol"/>
    <d v="2019-09-02T00:00:00"/>
    <d v="2019-09-17T00:00:00"/>
    <m/>
    <d v="2019-09-19T00:00:00"/>
    <n v="874"/>
    <n v="874"/>
    <s v="Non"/>
    <s v="Non"/>
    <s v="Non"/>
    <s v="Non"/>
    <s v="Unilatéral"/>
  </r>
  <r>
    <s v="2019270032"/>
    <x v="7"/>
    <s v="Miscioscia Géraldine"/>
    <s v="Grenoble"/>
    <s v="Banque Postale Assurances Iard"/>
    <s v="Vol"/>
    <d v="2019-09-30T00:00:00"/>
    <d v="2019-10-04T00:00:00"/>
    <m/>
    <d v="2019-10-07T00:00:00"/>
    <n v="3069.0500499999998"/>
    <n v="2819.6398899999999"/>
    <s v="Non"/>
    <s v="Non"/>
    <s v="Non"/>
    <s v="Non"/>
    <s v="Unilatéral"/>
  </r>
  <r>
    <s v="2019261896"/>
    <x v="7"/>
    <s v="Lerda Nicolas"/>
    <s v="Lyon"/>
    <s v="Groupama"/>
    <s v="Vol"/>
    <d v="2019-09-20T00:00:00"/>
    <d v="2019-10-16T00:00:00"/>
    <m/>
    <d v="2019-10-21T00:00:00"/>
    <n v="2087"/>
    <n v="851.78997800000002"/>
    <s v="Non"/>
    <s v="Oui"/>
    <s v="Non"/>
    <s v="Non"/>
    <s v="Unilatéral"/>
  </r>
  <r>
    <s v="2019311697"/>
    <x v="7"/>
    <s v="Miscioscia Géraldine"/>
    <s v="Grenoble"/>
    <s v="Cic Assurances"/>
    <s v="Vol"/>
    <d v="2019-11-05T00:00:00"/>
    <d v="2019-11-27T00:00:00"/>
    <m/>
    <d v="2020-02-07T00:00:00"/>
    <n v="8445.5"/>
    <n v="7020.5"/>
    <s v="Non"/>
    <s v="Non"/>
    <s v="Non"/>
    <s v="Non"/>
    <s v="Unilatéral"/>
  </r>
  <r>
    <s v="2019235068"/>
    <x v="7"/>
    <s v="Lerda Nicolas"/>
    <s v="Lyon"/>
    <s v="Groupama"/>
    <s v="Vol"/>
    <d v="2019-08-22T00:00:00"/>
    <d v="2019-10-23T00:00:00"/>
    <m/>
    <d v="2019-11-18T00:00:00"/>
    <n v="3239.5300299999999"/>
    <n v="1521.6099899999999"/>
    <s v="Non"/>
    <s v="Non"/>
    <s v="Non"/>
    <s v="Non"/>
    <s v="Unilatéral"/>
  </r>
  <r>
    <s v="2019264221"/>
    <x v="7"/>
    <s v="Fagnard Nicolas"/>
    <s v="Annecy"/>
    <s v="Agpm Assurances"/>
    <s v="Vol"/>
    <d v="2019-09-24T00:00:00"/>
    <d v="2019-10-22T00:00:00"/>
    <m/>
    <d v="2019-11-21T00:00:00"/>
    <n v="4258"/>
    <n v="3963.1001000000001"/>
    <s v="Non"/>
    <s v="Non"/>
    <s v="Non"/>
    <s v="Non"/>
    <s v="Unilatéral"/>
  </r>
  <r>
    <s v="2019328864"/>
    <x v="7"/>
    <s v="Denoux Anastasia"/>
    <s v="Dijon"/>
    <s v="Groupama"/>
    <s v="Vol"/>
    <d v="2019-11-18T00:00:00"/>
    <d v="2019-12-13T00:00:00"/>
    <m/>
    <d v="2019-12-16T00:00:00"/>
    <n v="716.59997599999997"/>
    <n v="568.59997599999997"/>
    <s v="Non"/>
    <s v="Non"/>
    <s v="Non"/>
    <s v="Non"/>
    <s v="Unilatéral"/>
  </r>
  <r>
    <s v="2019336929"/>
    <x v="7"/>
    <s v="Lerda Nicolas"/>
    <s v="Lyon"/>
    <s v="Allianz"/>
    <s v="Vol"/>
    <d v="2019-11-22T00:00:00"/>
    <d v="2019-12-10T00:00:00"/>
    <m/>
    <d v="2019-12-11T00:00:00"/>
    <n v="2913.3998999999999"/>
    <n v="2688.3998999999999"/>
    <s v="Non"/>
    <s v="Oui"/>
    <s v="Non"/>
    <s v="Non"/>
    <s v="Unilatéral"/>
  </r>
  <r>
    <s v="2019354764"/>
    <x v="7"/>
    <s v="Varlet Mathieu"/>
    <s v="Annecy"/>
    <s v="Allianz"/>
    <s v="Vol"/>
    <d v="2019-12-04T00:00:00"/>
    <d v="2019-12-18T00:00:00"/>
    <m/>
    <d v="2020-01-02T00:00:00"/>
    <n v="437"/>
    <n v="437"/>
    <s v="Non"/>
    <s v="Non"/>
    <s v="Non"/>
    <s v="Non"/>
    <s v="Unilatéral"/>
  </r>
  <r>
    <s v="2019067423"/>
    <x v="7"/>
    <s v="Miscioscia Géraldine"/>
    <s v="Grenoble"/>
    <s v="Axa France Iard"/>
    <s v="Vol"/>
    <d v="2019-03-09T00:00:00"/>
    <d v="2019-03-25T00:00:00"/>
    <m/>
    <d v="2019-04-09T00:00:00"/>
    <n v="2894.2700199999999"/>
    <n v="2728.2700199999999"/>
    <s v="Non"/>
    <s v="Oui"/>
    <s v="Non"/>
    <s v="Non"/>
    <s v="Unilatéral"/>
  </r>
  <r>
    <s v="2019298609"/>
    <x v="7"/>
    <s v="Gallier Yannick"/>
    <s v="Aurillac"/>
    <s v="Gan Assurances Iard"/>
    <s v="Vol"/>
    <d v="2019-10-24T00:00:00"/>
    <d v="2020-01-08T00:00:00"/>
    <m/>
    <d v="2020-01-15T00:00:00"/>
    <n v="19110.21"/>
    <n v="14542.94"/>
    <s v="Oui"/>
    <s v="Non"/>
    <s v="Non"/>
    <s v="Non"/>
    <s v="Unilatéral"/>
  </r>
  <r>
    <s v="2019377812"/>
    <x v="7"/>
    <s v="Miscioscia Géraldine"/>
    <s v="Grenoble"/>
    <s v="Pacifica"/>
    <s v="Vol"/>
    <d v="2019-12-21T00:00:00"/>
    <d v="2020-01-24T00:00:00"/>
    <m/>
    <d v="2020-01-27T00:00:00"/>
    <n v="7527.2997999999998"/>
    <n v="7377.2997999999998"/>
    <s v="Non"/>
    <s v="Non"/>
    <s v="Non"/>
    <s v="Non"/>
    <s v="Unilatéral"/>
  </r>
  <r>
    <s v="2019371795"/>
    <x v="7"/>
    <s v="Lerda Nicolas"/>
    <s v="Lyon"/>
    <s v="Gmf"/>
    <s v="Vol"/>
    <d v="2019-12-17T00:00:00"/>
    <d v="2020-02-05T00:00:00"/>
    <m/>
    <d v="2020-02-07T00:00:00"/>
    <n v="2574"/>
    <n v="1646"/>
    <s v="Non"/>
    <s v="Oui"/>
    <s v="Non"/>
    <s v="Non"/>
    <s v="Unilatéral"/>
  </r>
  <r>
    <s v="2019018522"/>
    <x v="7"/>
    <s v="Denoux Anastasia"/>
    <s v="Dijon"/>
    <s v="Banque Postale Assurances Iard"/>
    <s v="Vol"/>
    <d v="2019-01-21T00:00:00"/>
    <d v="2019-03-08T00:00:00"/>
    <m/>
    <d v="2019-03-15T00:00:00"/>
    <n v="6112"/>
    <n v="5992"/>
    <s v="Non"/>
    <s v="Non"/>
    <s v="Non"/>
    <s v="Non"/>
    <s v="Unilatéral"/>
  </r>
  <r>
    <s v="2019012822"/>
    <x v="7"/>
    <s v="Piroud Joffrey"/>
    <s v="Bourg-En-Bresse"/>
    <s v="Banque Postale Assurances Iard"/>
    <s v="Tentative De Vol"/>
    <d v="2019-01-15T00:00:00"/>
    <d v="2019-01-24T00:00:00"/>
    <m/>
    <d v="2019-01-30T00:00:00"/>
    <n v="660"/>
    <n v="540"/>
    <s v="Non"/>
    <s v="Non"/>
    <s v="Non"/>
    <s v="Non"/>
    <s v="Unilatéral"/>
  </r>
  <r>
    <s v="2019018475"/>
    <x v="7"/>
    <s v="Miscioscia Géraldine"/>
    <s v="Grenoble"/>
    <s v="Acm"/>
    <s v="Vol"/>
    <d v="2019-01-21T00:00:00"/>
    <d v="2019-02-15T00:00:00"/>
    <m/>
    <d v="2019-02-19T00:00:00"/>
    <n v="300"/>
    <n v="180"/>
    <s v="Non"/>
    <s v="Non"/>
    <s v="Non"/>
    <s v="Non"/>
    <s v="Unilatéral"/>
  </r>
  <r>
    <s v="2019026947"/>
    <x v="7"/>
    <s v="Joye Florian"/>
    <s v="Dijon"/>
    <s v="Pacifica"/>
    <s v="Tentative De Vol"/>
    <d v="2019-01-29T00:00:00"/>
    <d v="2019-02-07T00:00:00"/>
    <m/>
    <d v="2019-02-21T00:00:00"/>
    <n v="2748.1001000000001"/>
    <n v="2598.1001000000001"/>
    <s v="Non"/>
    <s v="Non"/>
    <s v="Non"/>
    <s v="Non"/>
    <s v="Unilatéral"/>
  </r>
  <r>
    <s v="2019049448"/>
    <x v="7"/>
    <s v="Salambien Christian"/>
    <s v="Clermont Ferrand"/>
    <s v="Pacifica"/>
    <s v="Vol"/>
    <d v="2019-02-19T00:00:00"/>
    <d v="2019-03-18T00:00:00"/>
    <m/>
    <d v="2019-03-26T00:00:00"/>
    <n v="13125"/>
    <n v="13125"/>
    <s v="Non"/>
    <s v="Non"/>
    <s v="Non"/>
    <s v="Non"/>
    <s v="Unilatéral"/>
  </r>
  <r>
    <s v="2019013795"/>
    <x v="7"/>
    <s v="Turco Marianne"/>
    <s v="Saint Etienne"/>
    <s v="Groupama"/>
    <s v="Vol"/>
    <d v="2019-01-15T00:00:00"/>
    <d v="2019-02-25T00:00:00"/>
    <m/>
    <d v="2020-06-24T00:00:00"/>
    <n v="806.47997999999995"/>
    <n v="435.82000699999998"/>
    <s v="Non"/>
    <s v="Non"/>
    <s v="Non"/>
    <s v="Non"/>
    <s v="Unilatéral"/>
  </r>
  <r>
    <s v="2019210277"/>
    <x v="7"/>
    <s v="Hebert Alexandre"/>
    <s v="Annecy"/>
    <s v="Smacl"/>
    <s v="Vol"/>
    <d v="2019-07-29T00:00:00"/>
    <d v="2019-08-13T00:00:00"/>
    <m/>
    <d v="2019-08-26T00:00:00"/>
    <n v="1935.4499499999999"/>
    <n v="0"/>
    <s v="Non"/>
    <s v="Non"/>
    <s v="Non"/>
    <s v="Non"/>
    <s v="Unilatéral"/>
  </r>
  <r>
    <s v="2019102423"/>
    <x v="7"/>
    <s v="Denoux Anastasia"/>
    <s v="Dijon"/>
    <s v="Allianz"/>
    <s v="Vol"/>
    <d v="2019-04-11T00:00:00"/>
    <d v="2019-05-07T00:00:00"/>
    <m/>
    <d v="2019-05-28T00:00:00"/>
    <n v="4253"/>
    <n v="3978"/>
    <s v="Oui"/>
    <s v="Non"/>
    <s v="Non"/>
    <s v="Non"/>
    <s v="Unilatéral"/>
  </r>
  <r>
    <s v="2019136975"/>
    <x v="7"/>
    <s v="Miscioscia Géraldine"/>
    <s v="Grenoble"/>
    <s v="Banque Postale Assurances Iard"/>
    <s v="Vol"/>
    <d v="2019-05-22T00:00:00"/>
    <d v="2019-07-08T00:00:00"/>
    <m/>
    <d v="2019-09-04T00:00:00"/>
    <n v="1404"/>
    <n v="582"/>
    <s v="Non"/>
    <s v="Non"/>
    <s v="Non"/>
    <s v="Non"/>
    <s v="Unilatéral"/>
  </r>
  <r>
    <s v="2019169348"/>
    <x v="7"/>
    <s v="Denoux Anastasia"/>
    <s v="Dijon"/>
    <s v="Gmf"/>
    <s v="Vol"/>
    <d v="2019-06-25T00:00:00"/>
    <d v="2019-06-28T00:00:00"/>
    <m/>
    <d v="2019-07-02T00:00:00"/>
    <n v="2956"/>
    <n v="2783"/>
    <s v="Non"/>
    <s v="Non"/>
    <s v="Non"/>
    <s v="Non"/>
    <s v="Unilatéral"/>
  </r>
  <r>
    <s v="2019204483"/>
    <x v="7"/>
    <s v="Miscioscia Géraldine"/>
    <s v="Grenoble"/>
    <s v="Pacifica"/>
    <s v="Vol"/>
    <d v="2019-07-24T00:00:00"/>
    <d v="2019-09-18T00:00:00"/>
    <m/>
    <d v="2020-05-12T00:00:00"/>
    <n v="1110"/>
    <n v="960"/>
    <s v="Non"/>
    <s v="Non"/>
    <s v="Non"/>
    <s v="Non"/>
    <s v="Unilatéral"/>
  </r>
  <r>
    <s v="2019219338"/>
    <x v="7"/>
    <s v="Fagnard Nicolas"/>
    <s v="Annecy"/>
    <s v="Banque Postale Assurances Iard"/>
    <s v="Vol"/>
    <d v="2019-08-06T00:00:00"/>
    <d v="2019-08-20T00:00:00"/>
    <m/>
    <d v="2019-09-11T00:00:00"/>
    <n v="2340"/>
    <n v="870"/>
    <s v="Non"/>
    <s v="Non"/>
    <s v="Non"/>
    <s v="Non"/>
    <s v="Unilatéral"/>
  </r>
  <r>
    <s v="2019279987"/>
    <x v="7"/>
    <s v="Dedieu Marie-Claire"/>
    <s v="Dole"/>
    <s v="Carma"/>
    <s v="Tentative De Vol"/>
    <d v="2019-10-09T00:00:00"/>
    <d v="2019-10-23T00:00:00"/>
    <m/>
    <d v="2019-10-30T00:00:00"/>
    <n v="2479.25"/>
    <n v="2479.25"/>
    <s v="Non"/>
    <s v="Non"/>
    <s v="Non"/>
    <s v="Non"/>
    <s v="Unilatéral"/>
  </r>
  <r>
    <s v="2019318881"/>
    <x v="7"/>
    <s v="Salambien Christian"/>
    <s v="Clermont Ferrand"/>
    <s v="Axa France Iard"/>
    <s v="Vol"/>
    <d v="2019-11-09T00:00:00"/>
    <d v="2019-12-09T00:00:00"/>
    <m/>
    <d v="2019-12-11T00:00:00"/>
    <n v="4817.4799800000001"/>
    <n v="4737.4799800000001"/>
    <s v="Non"/>
    <s v="Non"/>
    <s v="Non"/>
    <s v="Non"/>
    <s v="Unilatéral"/>
  </r>
  <r>
    <s v="2019313135"/>
    <x v="7"/>
    <s v="Salambien Christian"/>
    <s v="Clermont Ferrand"/>
    <s v="Gan Assurances Iard"/>
    <s v="Vol"/>
    <d v="2019-11-06T00:00:00"/>
    <d v="2019-11-25T00:00:00"/>
    <m/>
    <d v="2019-12-16T00:00:00"/>
    <n v="14180.32"/>
    <n v="12634.09"/>
    <s v="Non"/>
    <s v="Non"/>
    <s v="Non"/>
    <s v="Non"/>
    <s v="Unilatéral"/>
  </r>
  <r>
    <s v="2019372417"/>
    <x v="7"/>
    <s v="Miscioscia Géraldine"/>
    <s v="Grenoble"/>
    <s v="Pacifica"/>
    <s v="Vol"/>
    <d v="2019-12-18T00:00:00"/>
    <d v="2020-01-03T00:00:00"/>
    <m/>
    <d v="2020-03-04T00:00:00"/>
    <n v="12170"/>
    <n v="10622.200199999999"/>
    <s v="Non"/>
    <s v="Non"/>
    <s v="Non"/>
    <s v="Non"/>
    <s v="Unilatéral"/>
  </r>
  <r>
    <s v="2019344588"/>
    <x v="7"/>
    <s v="Turco Marianne"/>
    <s v="Saint Etienne"/>
    <s v="Gan Assurances Iard"/>
    <s v="Vol"/>
    <d v="2019-11-27T00:00:00"/>
    <d v="2020-01-14T00:00:00"/>
    <m/>
    <d v="2020-04-09T00:00:00"/>
    <n v="0"/>
    <n v="40562.488299999997"/>
    <s v="Non"/>
    <s v="Non"/>
    <s v="Non"/>
    <s v="Non"/>
    <s v="Unilatéral"/>
  </r>
  <r>
    <s v="2019114468"/>
    <x v="7"/>
    <s v="Salambien Christian"/>
    <s v="Clermont Ferrand"/>
    <s v="Axa France Iard"/>
    <s v="Vol"/>
    <d v="2019-04-25T00:00:00"/>
    <d v="2019-05-29T00:00:00"/>
    <m/>
    <d v="2019-06-03T00:00:00"/>
    <n v="5280.9902300000003"/>
    <n v="5130.9902300000003"/>
    <s v="Non"/>
    <s v="Non"/>
    <s v="Non"/>
    <s v="Non"/>
    <s v="Unilatéral"/>
  </r>
  <r>
    <s v="2019005595"/>
    <x v="7"/>
    <s v="Lerda Nicolas"/>
    <s v="Lyon"/>
    <s v="Groupama"/>
    <s v="Vol"/>
    <d v="2019-01-08T00:00:00"/>
    <d v="2019-02-12T00:00:00"/>
    <m/>
    <d v="2019-02-13T00:00:00"/>
    <n v="864.35998500000005"/>
    <n v="864.35998500000005"/>
    <s v="Non"/>
    <s v="Non"/>
    <s v="Non"/>
    <s v="Non"/>
    <s v="Unilatéral"/>
  </r>
  <r>
    <s v="2019017514"/>
    <x v="7"/>
    <s v="Favier Pierre-Yves"/>
    <s v="Lyon"/>
    <s v="Macif"/>
    <s v="Tentative De Vol"/>
    <d v="2019-01-18T00:00:00"/>
    <d v="2019-01-23T00:00:00"/>
    <m/>
    <d v="2019-01-24T00:00:00"/>
    <n v="2055.8100599999998"/>
    <n v="1935.81006"/>
    <s v="Non"/>
    <s v="Non"/>
    <s v="Non"/>
    <s v="Non"/>
    <s v="Unilatéral"/>
  </r>
  <r>
    <s v="2019055666"/>
    <x v="7"/>
    <s v="Nerenhausen Kevin"/>
    <s v="Annecy"/>
    <s v="Groupama"/>
    <s v="Tentative De Vol"/>
    <d v="2019-02-26T00:00:00"/>
    <d v="2019-03-04T00:00:00"/>
    <m/>
    <d v="2019-03-12T00:00:00"/>
    <n v="3076.9099099999999"/>
    <n v="2928.6999500000002"/>
    <s v="Non"/>
    <s v="Non"/>
    <s v="Non"/>
    <s v="Non"/>
    <s v="Unilatéral"/>
  </r>
  <r>
    <s v="2019000023"/>
    <x v="7"/>
    <s v="Lerda Nicolas"/>
    <s v="Lyon"/>
    <s v="Pacifica"/>
    <s v="Vol"/>
    <d v="2019-01-02T00:00:00"/>
    <d v="2019-02-06T00:00:00"/>
    <m/>
    <d v="2019-02-11T00:00:00"/>
    <n v="6001.2002000000002"/>
    <n v="3899.6001000000001"/>
    <s v="Non"/>
    <s v="Non"/>
    <s v="Oui"/>
    <s v="Non"/>
    <s v="Unilatéral"/>
  </r>
  <r>
    <s v="2019056172"/>
    <x v="7"/>
    <s v="Lerda Nicolas"/>
    <s v="Lyon"/>
    <s v="Banque Postale Assurances Iard"/>
    <s v="Vol"/>
    <d v="2019-02-26T00:00:00"/>
    <d v="2019-03-05T00:00:00"/>
    <m/>
    <d v="2019-03-07T00:00:00"/>
    <n v="673.67999299999997"/>
    <n v="553.67999299999997"/>
    <s v="Non"/>
    <s v="Non"/>
    <s v="Non"/>
    <s v="Non"/>
    <s v="Unilatéral"/>
  </r>
  <r>
    <s v="2019033027"/>
    <x v="7"/>
    <s v="Gallier Yannick"/>
    <s v="Aurillac"/>
    <s v="Axa France Iard"/>
    <s v="Vol"/>
    <d v="2019-02-04T00:00:00"/>
    <d v="2019-02-13T00:00:00"/>
    <m/>
    <d v="2019-02-20T00:00:00"/>
    <n v="9996.1699200000003"/>
    <n v="9830.1601599999995"/>
    <s v="Oui"/>
    <s v="Non"/>
    <s v="Non"/>
    <s v="Non"/>
    <s v="Unilatéral"/>
  </r>
  <r>
    <s v="2019100233"/>
    <x v="7"/>
    <s v="Salambien Christian"/>
    <s v="Clermont Ferrand"/>
    <s v="Aviva"/>
    <s v="Vol"/>
    <d v="2019-04-10T00:00:00"/>
    <d v="2019-04-24T00:00:00"/>
    <m/>
    <d v="2019-04-24T00:00:00"/>
    <n v="4174.2900399999999"/>
    <n v="3647.7900399999999"/>
    <s v="Non"/>
    <s v="Oui"/>
    <s v="Non"/>
    <s v="Non"/>
    <s v="Unilatéral"/>
  </r>
  <r>
    <s v="2019017407"/>
    <x v="7"/>
    <s v="Denoux Anastasia"/>
    <s v="Dijon"/>
    <s v="Allianz"/>
    <s v="Vol"/>
    <d v="2019-01-18T00:00:00"/>
    <d v="2019-03-12T00:00:00"/>
    <m/>
    <d v="2019-03-18T00:00:00"/>
    <n v="4598"/>
    <n v="4348"/>
    <s v="Non"/>
    <s v="Non"/>
    <s v="Non"/>
    <s v="Non"/>
    <s v="Unilatéral"/>
  </r>
  <r>
    <s v="2019063506"/>
    <x v="7"/>
    <s v="Dautun Marie-Casimire"/>
    <s v="Lyon"/>
    <s v="Gmf"/>
    <s v="Vol"/>
    <d v="2019-03-06T00:00:00"/>
    <d v="2019-04-03T00:00:00"/>
    <m/>
    <d v="2019-04-03T00:00:00"/>
    <n v="1617"/>
    <n v="1338.8000500000001"/>
    <s v="Non"/>
    <s v="Oui"/>
    <s v="Non"/>
    <s v="Non"/>
    <s v="Unilatéral"/>
  </r>
  <r>
    <s v="2019118695"/>
    <x v="7"/>
    <s v="Miscioscia Géraldine"/>
    <s v="Grenoble"/>
    <s v="Pacifica"/>
    <s v="Vol"/>
    <d v="2019-05-02T00:00:00"/>
    <d v="2019-05-06T00:00:00"/>
    <m/>
    <d v="2019-05-24T00:00:00"/>
    <n v="3799"/>
    <n v="3649"/>
    <s v="Non"/>
    <s v="Non"/>
    <s v="Non"/>
    <s v="Non"/>
    <s v="Unilatéral"/>
  </r>
  <r>
    <s v="2019104219"/>
    <x v="7"/>
    <s v="Pauget Cyprien"/>
    <s v="Lyon"/>
    <s v="Axa France Iard"/>
    <s v="Vol"/>
    <d v="2019-04-12T00:00:00"/>
    <d v="2019-04-23T00:00:00"/>
    <m/>
    <d v="2019-05-09T00:00:00"/>
    <n v="5025"/>
    <n v="3560.1999500000002"/>
    <s v="Oui"/>
    <s v="Non"/>
    <s v="Non"/>
    <s v="Non"/>
    <s v="Unilatéral"/>
  </r>
  <r>
    <s v="2019160155"/>
    <x v="7"/>
    <s v="Fagnard Nicolas"/>
    <s v="Annecy"/>
    <s v="Pacifica"/>
    <s v="Vol"/>
    <d v="2019-06-18T00:00:00"/>
    <d v="2019-09-03T00:00:00"/>
    <m/>
    <d v="2019-09-04T00:00:00"/>
    <n v="6842.4702100000004"/>
    <n v="5125.2700199999999"/>
    <s v="Non"/>
    <s v="Non"/>
    <s v="Non"/>
    <s v="Non"/>
    <s v="Unilatéral"/>
  </r>
  <r>
    <s v="2019153839"/>
    <x v="7"/>
    <s v="Boachon Bernard"/>
    <s v="Montelimar"/>
    <s v="Axa France Iard"/>
    <s v="Vol"/>
    <d v="2019-06-12T00:00:00"/>
    <d v="2019-07-09T00:00:00"/>
    <m/>
    <d v="2019-07-25T00:00:00"/>
    <n v="5720"/>
    <n v="4862"/>
    <s v="Non"/>
    <s v="Non"/>
    <s v="Non"/>
    <s v="Non"/>
    <s v="Unilatéral"/>
  </r>
  <r>
    <s v="2019180342"/>
    <x v="7"/>
    <s v="Varlet Mathieu"/>
    <s v="Annecy"/>
    <s v="Pacifica"/>
    <s v="Vol"/>
    <d v="2019-07-04T00:00:00"/>
    <d v="2019-07-26T00:00:00"/>
    <m/>
    <d v="2019-08-14T00:00:00"/>
    <n v="4693.2299800000001"/>
    <n v="4543.2299800000001"/>
    <s v="Non"/>
    <s v="Non"/>
    <s v="Non"/>
    <s v="Non"/>
    <s v="Unilatéral"/>
  </r>
  <r>
    <s v="2019222676"/>
    <x v="7"/>
    <s v="Salambien Christian"/>
    <s v="Clermont Ferrand"/>
    <s v="Gmf"/>
    <s v="Vol"/>
    <d v="2019-08-08T00:00:00"/>
    <d v="2019-08-29T00:00:00"/>
    <m/>
    <d v="2019-08-30T00:00:00"/>
    <n v="2502"/>
    <n v="2325"/>
    <s v="Non"/>
    <s v="Oui"/>
    <s v="Non"/>
    <s v="Non"/>
    <s v="Unilatéral"/>
  </r>
  <r>
    <s v="2019209926"/>
    <x v="7"/>
    <s v="Chaix Ludivine"/>
    <s v="Lyon"/>
    <s v="Axa France Iard"/>
    <s v="Vol"/>
    <d v="2019-07-29T00:00:00"/>
    <d v="2019-09-26T00:00:00"/>
    <m/>
    <d v="2020-11-02T00:00:00"/>
    <n v="0"/>
    <n v="0"/>
    <s v="Non"/>
    <s v="Non"/>
    <s v="Non"/>
    <s v="Non"/>
    <s v="Unilatéral"/>
  </r>
  <r>
    <s v="2019234299"/>
    <x v="7"/>
    <s v="Lerda Nicolas"/>
    <s v="Lyon"/>
    <s v="Pacifica"/>
    <s v="Vol"/>
    <d v="2019-08-22T00:00:00"/>
    <d v="2019-08-28T00:00:00"/>
    <m/>
    <d v="2020-01-15T00:00:00"/>
    <n v="1177.98999"/>
    <n v="1027.98999"/>
    <s v="Non"/>
    <s v="Non"/>
    <s v="Non"/>
    <s v="Non"/>
    <s v="Unilatéral"/>
  </r>
  <r>
    <s v="2019243207"/>
    <x v="7"/>
    <s v="Denoux Anastasia"/>
    <s v="Dijon"/>
    <s v="Groupama"/>
    <s v="Vol"/>
    <d v="2019-09-02T00:00:00"/>
    <d v="2019-09-23T00:00:00"/>
    <m/>
    <d v="2019-10-28T00:00:00"/>
    <n v="1659"/>
    <n v="1511.18994"/>
    <s v="Non"/>
    <s v="Non"/>
    <s v="Non"/>
    <s v="Non"/>
    <s v="Unilatéral"/>
  </r>
  <r>
    <s v="2019276719"/>
    <x v="7"/>
    <s v="Lerda Nicolas"/>
    <s v="Lyon"/>
    <s v="Axa France Iard"/>
    <s v="Tentative De Vol"/>
    <d v="2019-10-04T00:00:00"/>
    <d v="2019-10-23T00:00:00"/>
    <m/>
    <d v="2019-11-04T00:00:00"/>
    <n v="8253.2802699999993"/>
    <n v="8253.2802699999993"/>
    <s v="Non"/>
    <s v="Non"/>
    <s v="Non"/>
    <s v="Non"/>
    <s v="Unilatéral"/>
  </r>
  <r>
    <s v="2019302879"/>
    <x v="7"/>
    <s v="Lerda Nicolas"/>
    <s v="Lyon"/>
    <s v="Groupama"/>
    <s v="Vol"/>
    <d v="2019-10-28T00:00:00"/>
    <d v="2019-11-27T00:00:00"/>
    <m/>
    <d v="2019-12-17T00:00:00"/>
    <n v="7922.8798800000004"/>
    <n v="7364.6699200000003"/>
    <s v="Non"/>
    <s v="Non"/>
    <s v="Non"/>
    <s v="Non"/>
    <s v="Unilatéral"/>
  </r>
  <r>
    <s v="2019292946"/>
    <x v="7"/>
    <s v="Turco Marianne"/>
    <s v="Saint Etienne"/>
    <s v="Bpce Assurances"/>
    <s v="Vol"/>
    <d v="2019-10-21T00:00:00"/>
    <d v="2019-10-29T00:00:00"/>
    <m/>
    <d v="2019-11-12T00:00:00"/>
    <n v="1562"/>
    <n v="1432"/>
    <s v="Non"/>
    <s v="Oui"/>
    <s v="Non"/>
    <s v="Non"/>
    <s v="Unilatéral"/>
  </r>
  <r>
    <s v="2019355317"/>
    <x v="7"/>
    <s v="Chaix Ludivine"/>
    <s v="Lyon"/>
    <s v="Gan Assurances Iard"/>
    <s v="Vol"/>
    <d v="2019-12-05T00:00:00"/>
    <d v="2020-01-09T00:00:00"/>
    <m/>
    <d v="2020-06-16T00:00:00"/>
    <n v="26735.199199999999"/>
    <n v="8042.2002000000002"/>
    <s v="Non"/>
    <s v="Non"/>
    <s v="Non"/>
    <s v="Non"/>
    <s v="Unilatéral"/>
  </r>
  <r>
    <s v="2019356350"/>
    <x v="7"/>
    <s v="Denoux Anastasia"/>
    <s v="Dijon"/>
    <s v="Groupama"/>
    <s v="Vol"/>
    <d v="2019-12-05T00:00:00"/>
    <d v="2020-01-14T00:00:00"/>
    <m/>
    <d v="2020-01-28T00:00:00"/>
    <n v="5018"/>
    <n v="4345.5"/>
    <s v="Non"/>
    <s v="Non"/>
    <s v="Non"/>
    <s v="Non"/>
    <s v="Unilatéral"/>
  </r>
  <r>
    <s v="2019342556"/>
    <x v="7"/>
    <s v="Miscioscia Géraldine"/>
    <s v="Grenoble"/>
    <s v="Axa France Iard"/>
    <s v="Vol"/>
    <d v="2019-11-26T00:00:00"/>
    <d v="2019-12-18T00:00:00"/>
    <m/>
    <d v="2019-12-19T00:00:00"/>
    <n v="844"/>
    <n v="0"/>
    <s v="Non"/>
    <s v="Non"/>
    <s v="Non"/>
    <s v="Non"/>
    <s v="Unilatéral"/>
  </r>
  <r>
    <s v="2019365657"/>
    <x v="7"/>
    <s v="Lerda Nicolas"/>
    <s v="Lyon"/>
    <s v="Cic Assurances"/>
    <s v="Vol"/>
    <d v="2019-12-12T00:00:00"/>
    <d v="2020-01-31T00:00:00"/>
    <m/>
    <d v="2020-02-03T00:00:00"/>
    <n v="5754.8598599999996"/>
    <n v="4683.3598599999996"/>
    <s v="Non"/>
    <s v="Non"/>
    <s v="Non"/>
    <s v="Non"/>
    <s v="Unilatéral"/>
  </r>
  <r>
    <s v="2019002215"/>
    <x v="7"/>
    <s v="Rogelle Anne-Sophie"/>
    <s v="Annecy"/>
    <s v="Generali Assurances"/>
    <s v="Vol"/>
    <d v="2019-01-03T00:00:00"/>
    <d v="2019-02-05T00:00:00"/>
    <m/>
    <d v="2019-02-14T00:00:00"/>
    <n v="5775.6401400000004"/>
    <n v="4702.0800799999997"/>
    <s v="Non"/>
    <s v="Non"/>
    <s v="Non"/>
    <s v="Non"/>
    <s v="Unilatéral"/>
  </r>
  <r>
    <s v="2019050594"/>
    <x v="7"/>
    <s v="Salambien Christian"/>
    <s v="Clermont Ferrand"/>
    <s v="Allianz"/>
    <s v="Vol"/>
    <d v="2019-02-20T00:00:00"/>
    <d v="2019-03-25T00:00:00"/>
    <m/>
    <d v="2019-04-26T00:00:00"/>
    <n v="35146.289100000002"/>
    <n v="29798.289100000002"/>
    <s v="Non"/>
    <s v="Non"/>
    <s v="Non"/>
    <s v="Non"/>
    <s v="Unilatéral"/>
  </r>
  <r>
    <s v="2019084526"/>
    <x v="7"/>
    <s v="Miscioscia Géraldine"/>
    <s v="Grenoble"/>
    <s v="Pacifica"/>
    <s v="Vol"/>
    <d v="2019-03-26T00:00:00"/>
    <d v="2019-04-03T00:00:00"/>
    <m/>
    <d v="2019-04-16T00:00:00"/>
    <n v="10014.2695"/>
    <n v="9864.2695299999996"/>
    <s v="Non"/>
    <s v="Non"/>
    <s v="Non"/>
    <s v="Non"/>
    <s v="Unilatéral"/>
  </r>
  <r>
    <s v="2019142630"/>
    <x v="7"/>
    <s v="Rolland Yannick"/>
    <s v="Lyon"/>
    <s v="Banque Postale Assurances Iard"/>
    <s v="Vol"/>
    <d v="2019-05-29T00:00:00"/>
    <d v="2019-07-02T00:00:00"/>
    <m/>
    <d v="2019-07-09T00:00:00"/>
    <n v="3492.9699700000001"/>
    <n v="1479.6099899999999"/>
    <s v="Non"/>
    <s v="Non"/>
    <s v="Non"/>
    <s v="Non"/>
    <s v="Unilatéral"/>
  </r>
  <r>
    <s v="2019140022"/>
    <x v="7"/>
    <s v="Moussaoui Lamiaa"/>
    <s v="Lyon"/>
    <s v="Cic Assurances"/>
    <s v="Tentative De Vol"/>
    <d v="2019-05-27T00:00:00"/>
    <d v="2019-06-13T00:00:00"/>
    <m/>
    <d v="2019-06-18T00:00:00"/>
    <n v="4044.6999500000002"/>
    <n v="0"/>
    <s v="Non"/>
    <s v="Non"/>
    <s v="Non"/>
    <s v="Non"/>
    <s v="Unilatéral"/>
  </r>
  <r>
    <s v="2019181473"/>
    <x v="7"/>
    <s v="Miscioscia Géraldine"/>
    <s v="Grenoble"/>
    <s v="Banque Postale Assurances Iard"/>
    <s v="Vol"/>
    <d v="2019-07-04T00:00:00"/>
    <d v="2019-07-10T00:00:00"/>
    <m/>
    <d v="2019-07-11T00:00:00"/>
    <n v="400"/>
    <n v="400"/>
    <s v="Non"/>
    <s v="Oui"/>
    <s v="Non"/>
    <s v="Non"/>
    <s v="Unilatéral"/>
  </r>
  <r>
    <s v="2019325499"/>
    <x v="7"/>
    <s v="Miscioscia Géraldine"/>
    <s v="Grenoble"/>
    <s v="Acm"/>
    <s v="Vol"/>
    <d v="2019-11-15T00:00:00"/>
    <d v="2019-12-04T00:00:00"/>
    <m/>
    <d v="2020-02-14T00:00:00"/>
    <n v="17867.099600000001"/>
    <n v="17867.099600000001"/>
    <s v="Non"/>
    <s v="Non"/>
    <s v="Non"/>
    <s v="Non"/>
    <s v="Unilatéral"/>
  </r>
  <r>
    <s v="2019203988"/>
    <x v="7"/>
    <s v="Chavot Christophe"/>
    <s v="Saint Etienne"/>
    <s v="Aviva"/>
    <s v="Vol"/>
    <d v="2019-07-23T00:00:00"/>
    <d v="2019-09-04T00:00:00"/>
    <m/>
    <d v="2019-09-20T00:00:00"/>
    <n v="800"/>
    <n v="700"/>
    <s v="Non"/>
    <s v="Non"/>
    <s v="Non"/>
    <s v="Non"/>
    <s v="Unilatéral"/>
  </r>
  <r>
    <s v="2019212223"/>
    <x v="7"/>
    <s v="Lerda Nicolas"/>
    <s v="Lyon"/>
    <s v="Axa France Iard"/>
    <s v="Vol"/>
    <d v="2019-07-30T00:00:00"/>
    <d v="2019-08-23T00:00:00"/>
    <m/>
    <d v="2019-08-30T00:00:00"/>
    <n v="9771.6796900000008"/>
    <n v="7638.1899400000002"/>
    <s v="Non"/>
    <s v="Non"/>
    <s v="Non"/>
    <s v="Non"/>
    <s v="Unilatéral"/>
  </r>
  <r>
    <s v="2019221481"/>
    <x v="7"/>
    <s v="Lerda Nicolas"/>
    <s v="Lyon"/>
    <s v="Pacifica"/>
    <s v="Vol"/>
    <d v="2019-08-08T00:00:00"/>
    <d v="2019-09-04T00:00:00"/>
    <m/>
    <d v="2019-09-06T00:00:00"/>
    <n v="3800.87988"/>
    <n v="3800.87988"/>
    <s v="Non"/>
    <s v="Non"/>
    <s v="Non"/>
    <s v="Non"/>
    <s v="Unilatéral"/>
  </r>
  <r>
    <s v="2019194014"/>
    <x v="7"/>
    <s v="Pirod Guillaume"/>
    <s v="Bourg-En-Bresse"/>
    <s v="Gan Assurances Iard"/>
    <s v="Tentative De Vol"/>
    <d v="2019-07-15T00:00:00"/>
    <d v="2019-07-31T00:00:00"/>
    <m/>
    <d v="2019-08-01T00:00:00"/>
    <n v="2759.2800299999999"/>
    <n v="1499.2299800000001"/>
    <s v="Non"/>
    <s v="Non"/>
    <s v="Non"/>
    <s v="Non"/>
    <s v="Unilatéral"/>
  </r>
  <r>
    <s v="2019241500"/>
    <x v="7"/>
    <s v="Lerda Nicolas"/>
    <s v="Lyon"/>
    <s v="Groupama"/>
    <s v="Vol"/>
    <d v="2019-08-29T00:00:00"/>
    <d v="2019-09-20T00:00:00"/>
    <m/>
    <d v="2019-10-01T00:00:00"/>
    <n v="4257.3901400000004"/>
    <n v="2689.1799299999998"/>
    <s v="Non"/>
    <s v="Non"/>
    <s v="Non"/>
    <s v="Non"/>
    <s v="Unilatéral"/>
  </r>
  <r>
    <s v="2019204223"/>
    <x v="7"/>
    <s v="Miscioscia Géraldine"/>
    <s v="Grenoble"/>
    <s v="Groupama"/>
    <s v="Vol"/>
    <d v="2019-07-23T00:00:00"/>
    <d v="2019-08-12T00:00:00"/>
    <m/>
    <d v="2019-11-29T00:00:00"/>
    <n v="2100"/>
    <n v="1091"/>
    <s v="Non"/>
    <s v="Non"/>
    <s v="Non"/>
    <s v="Non"/>
    <s v="Unilatéral"/>
  </r>
  <r>
    <s v="2019245940"/>
    <x v="7"/>
    <s v="Lerda Nicolas"/>
    <s v="Lyon"/>
    <s v="Axa France Iard"/>
    <s v="Vol"/>
    <d v="2019-09-04T00:00:00"/>
    <d v="2019-10-01T00:00:00"/>
    <m/>
    <d v="2019-10-08T00:00:00"/>
    <n v="6320.1699200000003"/>
    <n v="5923.3901400000004"/>
    <s v="Oui"/>
    <s v="Non"/>
    <s v="Non"/>
    <s v="Non"/>
    <s v="Unilatéral"/>
  </r>
  <r>
    <s v="2019257789"/>
    <x v="7"/>
    <s v="Turco Marianne"/>
    <s v="Saint Etienne"/>
    <s v="Pacifica"/>
    <s v="Vol"/>
    <d v="2019-09-17T00:00:00"/>
    <d v="2019-09-25T00:00:00"/>
    <m/>
    <d v="2019-09-27T00:00:00"/>
    <n v="1733.9799800000001"/>
    <n v="1544.4799800000001"/>
    <s v="Non"/>
    <s v="Non"/>
    <s v="Non"/>
    <s v="Non"/>
    <s v="Unilatéral"/>
  </r>
  <r>
    <s v="2019163292"/>
    <x v="7"/>
    <s v="Moussaoui Lamiaa"/>
    <s v="Lyon"/>
    <s v="Allianz"/>
    <s v="Tentative De Vol"/>
    <d v="2019-06-20T00:00:00"/>
    <d v="2019-08-29T00:00:00"/>
    <m/>
    <d v="2019-09-05T00:00:00"/>
    <n v="1139.9300499999999"/>
    <n v="941.22997999999995"/>
    <s v="Non"/>
    <s v="Non"/>
    <s v="Non"/>
    <s v="Non"/>
    <s v="Unilatéral"/>
  </r>
  <r>
    <s v="2019262381"/>
    <x v="7"/>
    <s v="Fagnard Nicolas"/>
    <s v="Annecy"/>
    <s v="Pacifica"/>
    <s v="Vol"/>
    <d v="2019-09-21T00:00:00"/>
    <d v="2019-10-02T00:00:00"/>
    <m/>
    <d v="2019-10-17T00:00:00"/>
    <n v="2507.8998999999999"/>
    <n v="2111.8998999999999"/>
    <s v="Non"/>
    <s v="Non"/>
    <s v="Non"/>
    <s v="Non"/>
    <s v="Unilatéral"/>
  </r>
  <r>
    <s v="2019269424"/>
    <x v="7"/>
    <s v="Miscioscia Géraldine"/>
    <s v="Grenoble"/>
    <s v="Allianz"/>
    <s v="Vol"/>
    <d v="2019-09-27T00:00:00"/>
    <d v="2019-10-07T00:00:00"/>
    <m/>
    <d v="2019-12-27T00:00:00"/>
    <n v="20970"/>
    <n v="14413.830099999999"/>
    <s v="Non"/>
    <s v="Non"/>
    <s v="Non"/>
    <s v="Non"/>
    <s v="Unilatéral"/>
  </r>
  <r>
    <s v="2019271050"/>
    <x v="7"/>
    <s v="Miscioscia Géraldine"/>
    <s v="Grenoble"/>
    <s v="Maif"/>
    <s v="Vol"/>
    <d v="2019-09-30T00:00:00"/>
    <d v="2019-10-09T00:00:00"/>
    <m/>
    <d v="2019-10-02T00:00:00"/>
    <n v="6830"/>
    <n v="6705"/>
    <s v="Non"/>
    <s v="Oui"/>
    <s v="Non"/>
    <s v="Non"/>
    <s v="Unilatéral"/>
  </r>
  <r>
    <s v="2019340874"/>
    <x v="7"/>
    <s v="Denoux Anastasia"/>
    <s v="Dijon"/>
    <s v="Pacifica"/>
    <s v="Vol"/>
    <d v="2019-11-26T00:00:00"/>
    <d v="2019-12-13T00:00:00"/>
    <m/>
    <d v="2020-01-10T00:00:00"/>
    <n v="8454"/>
    <n v="8454"/>
    <s v="Non"/>
    <s v="Non"/>
    <s v="Non"/>
    <s v="Non"/>
    <s v="Unilatéral"/>
  </r>
  <r>
    <s v="2019329426"/>
    <x v="7"/>
    <s v="Denoux Anastasia"/>
    <s v="Dijon"/>
    <s v="Acm"/>
    <s v="Vol"/>
    <d v="2019-11-18T00:00:00"/>
    <d v="2019-11-19T00:00:00"/>
    <m/>
    <d v="2019-12-17T00:00:00"/>
    <n v="3712"/>
    <n v="3561.0800800000002"/>
    <s v="Non"/>
    <s v="Non"/>
    <s v="Non"/>
    <s v="Non"/>
    <s v="Unilatéral"/>
  </r>
  <r>
    <s v="2019321378"/>
    <x v="7"/>
    <s v="Chinta Naresh"/>
    <s v="Montelimar"/>
    <s v="Bpcea - Natixis"/>
    <s v="Vol"/>
    <d v="2019-11-12T00:00:00"/>
    <d v="2019-11-20T00:00:00"/>
    <m/>
    <d v="2019-12-06T00:00:00"/>
    <n v="0"/>
    <n v="0"/>
    <s v="Non"/>
    <s v="Non"/>
    <s v="Non"/>
    <s v="Non"/>
    <s v="Unilatéral"/>
  </r>
  <r>
    <s v="2019299481"/>
    <x v="7"/>
    <s v="Lerda Nicolas"/>
    <s v="Lyon"/>
    <s v="Axeria Iard"/>
    <s v="Vol"/>
    <d v="2019-10-25T00:00:00"/>
    <d v="2019-11-20T00:00:00"/>
    <m/>
    <d v="2020-01-22T00:00:00"/>
    <n v="8469.4003900000007"/>
    <n v="8339.4003900000007"/>
    <s v="Non"/>
    <s v="Non"/>
    <s v="Non"/>
    <s v="Non"/>
    <s v="Unilatéral"/>
  </r>
  <r>
    <s v="2019035683"/>
    <x v="7"/>
    <s v="Denoux Anastasia"/>
    <s v="Dijon"/>
    <s v="Axa France Iard"/>
    <s v="Vol"/>
    <d v="2019-02-05T00:00:00"/>
    <d v="2019-03-25T00:00:00"/>
    <m/>
    <d v="2019-03-26T00:00:00"/>
    <n v="6877.2997999999998"/>
    <n v="6710.2997999999998"/>
    <s v="Oui"/>
    <s v="Non"/>
    <s v="Non"/>
    <s v="Non"/>
    <s v="Unilatéral"/>
  </r>
  <r>
    <s v="2019238123"/>
    <x v="7"/>
    <s v="Denoux Anastasia"/>
    <s v="Dijon"/>
    <s v="Axa France Iard"/>
    <s v="Tentative De Vol"/>
    <d v="2019-08-26T00:00:00"/>
    <d v="2019-09-20T00:00:00"/>
    <m/>
    <d v="2019-09-25T00:00:00"/>
    <n v="2285.1398899999999"/>
    <n v="0"/>
    <s v="Non"/>
    <s v="Non"/>
    <s v="Non"/>
    <s v="Non"/>
    <s v="Unilatéral"/>
  </r>
  <r>
    <s v="2019336267"/>
    <x v="7"/>
    <s v="Turco Marianne"/>
    <s v="Saint Etienne"/>
    <s v="Pacifica"/>
    <s v="Vol"/>
    <d v="2019-11-22T00:00:00"/>
    <d v="2019-11-29T00:00:00"/>
    <m/>
    <d v="2020-02-28T00:00:00"/>
    <n v="4692.3198199999997"/>
    <n v="3874.6599099999999"/>
    <s v="Non"/>
    <s v="Non"/>
    <s v="Non"/>
    <s v="Non"/>
    <s v="Unilatéral"/>
  </r>
  <r>
    <s v="2019145183"/>
    <x v="7"/>
    <s v="Ferraton Laëtitia"/>
    <s v="Montelimar"/>
    <s v="Groupama"/>
    <s v="Vol"/>
    <d v="2019-06-03T00:00:00"/>
    <d v="2019-07-05T00:00:00"/>
    <m/>
    <d v="2019-11-04T00:00:00"/>
    <n v="4309"/>
    <n v="2416"/>
    <s v="Non"/>
    <s v="Non"/>
    <s v="Non"/>
    <s v="Non"/>
    <s v="Unilatéral"/>
  </r>
  <r>
    <s v="2019359916"/>
    <x v="7"/>
    <s v="Denoux Anastasia"/>
    <s v="Dijon"/>
    <s v="Pacifica"/>
    <s v="Vol"/>
    <d v="2019-12-09T00:00:00"/>
    <d v="2020-01-07T00:00:00"/>
    <m/>
    <d v="2020-01-20T00:00:00"/>
    <n v="4517.1000999999997"/>
    <n v="4309.1000999999997"/>
    <s v="Non"/>
    <s v="Non"/>
    <s v="Non"/>
    <s v="Non"/>
    <s v="Unilatéral"/>
  </r>
  <r>
    <s v="2019238255"/>
    <x v="7"/>
    <s v="Denoux Anastasia"/>
    <s v="Dijon"/>
    <s v="Pacifica"/>
    <s v="Vol"/>
    <d v="2019-08-27T00:00:00"/>
    <d v="2020-01-14T00:00:00"/>
    <m/>
    <d v="2019-10-08T00:00:00"/>
    <n v="14164"/>
    <n v="11856"/>
    <s v="Non"/>
    <s v="Non"/>
    <s v="Oui"/>
    <s v="Non"/>
    <s v="Unilatéral"/>
  </r>
  <r>
    <s v="2019367903"/>
    <x v="7"/>
    <s v="Dautun Marie-Casimire"/>
    <s v="Lyon"/>
    <s v="Carma"/>
    <s v="Vol"/>
    <d v="2019-12-14T00:00:00"/>
    <d v="2020-01-23T00:00:00"/>
    <m/>
    <d v="2020-01-28T00:00:00"/>
    <n v="9413.5"/>
    <n v="2089.9599600000001"/>
    <s v="Oui"/>
    <s v="Non"/>
    <s v="Non"/>
    <s v="Non"/>
    <s v="Unilatéral"/>
  </r>
  <r>
    <s v="2019066414"/>
    <x v="7"/>
    <s v="Chaix Ludivine"/>
    <s v="Lyon"/>
    <s v="Allianz Eurocourtage"/>
    <s v="Vol"/>
    <d v="2019-03-08T00:00:00"/>
    <d v="2019-03-27T00:00:00"/>
    <m/>
    <d v="2019-03-27T00:00:00"/>
    <n v="5884.3500999999997"/>
    <n v="2974.3501000000001"/>
    <s v="Non"/>
    <s v="Oui"/>
    <s v="Non"/>
    <s v="Non"/>
    <s v="Unilatéral"/>
  </r>
  <r>
    <s v="2019131593"/>
    <x v="7"/>
    <s v="Dautun Marie-Casimire"/>
    <s v="Lyon"/>
    <s v="Gmf"/>
    <s v="Vol"/>
    <d v="2019-05-16T00:00:00"/>
    <d v="2019-06-06T00:00:00"/>
    <m/>
    <d v="2019-06-12T00:00:00"/>
    <n v="2161"/>
    <n v="1349"/>
    <s v="Non"/>
    <s v="Oui"/>
    <s v="Non"/>
    <s v="Non"/>
    <s v="Unilatéral"/>
  </r>
  <r>
    <s v="2019170379"/>
    <x v="7"/>
    <s v="Gallier Yannick"/>
    <s v="Aurillac"/>
    <s v="Groupama"/>
    <s v="Vol"/>
    <d v="2019-06-26T00:00:00"/>
    <d v="2019-07-10T00:00:00"/>
    <m/>
    <d v="2019-07-19T00:00:00"/>
    <n v="8279"/>
    <n v="4665.7900399999999"/>
    <s v="Non"/>
    <s v="Non"/>
    <s v="Non"/>
    <s v="Non"/>
    <s v="Unilatéral"/>
  </r>
  <r>
    <s v="2019070774"/>
    <x v="7"/>
    <s v="Dautun Marie-Casimire"/>
    <s v="Lyon"/>
    <s v="Pacifica"/>
    <s v="Vol"/>
    <d v="2019-03-13T00:00:00"/>
    <d v="2019-04-16T00:00:00"/>
    <m/>
    <d v="2019-07-12T00:00:00"/>
    <n v="10967.17"/>
    <n v="10967.17"/>
    <s v="Non"/>
    <s v="Non"/>
    <s v="Non"/>
    <s v="Non"/>
    <s v="Unilatéral"/>
  </r>
  <r>
    <s v="2019302813"/>
    <x v="7"/>
    <s v="Denoux Anastasia"/>
    <s v="Dijon"/>
    <s v="Gmf"/>
    <s v="Vol"/>
    <d v="2019-10-28T00:00:00"/>
    <d v="2019-11-15T00:00:00"/>
    <m/>
    <d v="2019-12-04T00:00:00"/>
    <n v="11075"/>
    <n v="9346"/>
    <s v="Non"/>
    <s v="Non"/>
    <s v="Oui"/>
    <s v="Non"/>
    <s v="Unilatéral"/>
  </r>
  <r>
    <s v="2019356623"/>
    <x v="7"/>
    <s v="Firmin Brice"/>
    <s v="Lyon"/>
    <s v="Axa France Iard"/>
    <s v="Tentative De Vol"/>
    <d v="2019-12-05T00:00:00"/>
    <d v="2019-12-16T00:00:00"/>
    <m/>
    <d v="2020-02-27T00:00:00"/>
    <n v="18667.8809"/>
    <n v="18498.8809"/>
    <s v="Non"/>
    <s v="Non"/>
    <s v="Non"/>
    <s v="Non"/>
    <s v="Unilatéral"/>
  </r>
  <r>
    <s v="2019341997"/>
    <x v="7"/>
    <s v="Dautun Marie-Casimire"/>
    <s v="Lyon"/>
    <s v="Axa France Iard"/>
    <s v="Vol"/>
    <d v="2019-11-26T00:00:00"/>
    <d v="2020-01-20T00:00:00"/>
    <m/>
    <d v="2020-01-23T00:00:00"/>
    <n v="3115"/>
    <n v="2556.6001000000001"/>
    <s v="Non"/>
    <s v="Non"/>
    <s v="Non"/>
    <s v="Non"/>
    <s v="Unilatéral"/>
  </r>
  <r>
    <s v="2019341885"/>
    <x v="7"/>
    <s v="Chaix Ludivine"/>
    <s v="Lyon"/>
    <s v="Allianz"/>
    <s v="Vol"/>
    <d v="2019-11-26T00:00:00"/>
    <d v="2020-02-12T00:00:00"/>
    <m/>
    <d v="2020-06-08T00:00:00"/>
    <n v="17848.29"/>
    <n v="15248.29"/>
    <s v="Non"/>
    <s v="Non"/>
    <s v="Non"/>
    <s v="Non"/>
    <s v="Unilatéral"/>
  </r>
  <r>
    <s v="2019312755"/>
    <x v="7"/>
    <s v="Chanteperdrix Jean-Baptiste"/>
    <s v="Lyon"/>
    <s v="Allianz"/>
    <s v="Tentative De Vol"/>
    <d v="2019-11-06T00:00:00"/>
    <d v="2020-02-25T00:00:00"/>
    <m/>
    <d v="2020-03-04T00:00:00"/>
    <n v="1725.63"/>
    <n v="0"/>
    <s v="Non"/>
    <s v="Non"/>
    <s v="Non"/>
    <s v="Non"/>
    <s v="Unilatéral"/>
  </r>
  <r>
    <s v="2019317144"/>
    <x v="7"/>
    <s v="Turco Marianne"/>
    <s v="Saint Etienne"/>
    <s v="Aviva"/>
    <s v="Vol"/>
    <d v="2019-11-08T00:00:00"/>
    <d v="2019-12-03T00:00:00"/>
    <m/>
    <d v="2020-03-25T00:00:00"/>
    <n v="2767"/>
    <n v="2567"/>
    <s v="Non"/>
    <s v="Non"/>
    <s v="Non"/>
    <s v="Non"/>
    <s v="Unilatéral"/>
  </r>
  <r>
    <s v="2019343220"/>
    <x v="7"/>
    <s v="Chaix Ludivine"/>
    <s v="Lyon"/>
    <s v="Allianz"/>
    <s v="Vol"/>
    <d v="2019-11-27T00:00:00"/>
    <d v="2020-05-11T00:00:00"/>
    <m/>
    <d v="2020-08-31T00:00:00"/>
    <n v="37812.06"/>
    <n v="32175.17"/>
    <s v="Non"/>
    <s v="Non"/>
    <s v="Non"/>
    <s v="Non"/>
    <s v="Unilatéral"/>
  </r>
  <r>
    <s v="2019377586"/>
    <x v="7"/>
    <s v="Miscioscia Géraldine"/>
    <s v="Grenoble"/>
    <s v="Gan Assurances Iard"/>
    <s v="Vol"/>
    <d v="2019-12-20T00:00:00"/>
    <d v="2019-12-27T00:00:00"/>
    <s v="Visioexpertise"/>
    <d v="2020-01-27T00:00:00"/>
    <n v="7983.1801800000003"/>
    <n v="7830.1801800000003"/>
    <s v="Non"/>
    <s v="Oui"/>
    <s v="Non"/>
    <s v="Non"/>
    <s v="Visioexpertise"/>
  </r>
  <r>
    <s v="2019178655"/>
    <x v="7"/>
    <s v="Salambien Christian"/>
    <s v="Clermont Ferrand"/>
    <s v="Axa France Iard"/>
    <s v="Vol"/>
    <d v="2019-07-03T00:00:00"/>
    <d v="2019-07-15T00:00:00"/>
    <m/>
    <d v="2019-07-16T00:00:00"/>
    <n v="6085.9502000000002"/>
    <n v="5482.9502000000002"/>
    <s v="Non"/>
    <s v="Oui"/>
    <s v="Non"/>
    <s v="Non"/>
    <s v="Unilatéral"/>
  </r>
  <r>
    <s v="2019115863"/>
    <x v="7"/>
    <s v="Loustau Cédric"/>
    <s v="Lyon"/>
    <s v="Allianz"/>
    <s v="Vol"/>
    <d v="2019-04-27T00:00:00"/>
    <d v="2019-05-13T00:00:00"/>
    <m/>
    <d v="2019-05-20T00:00:00"/>
    <n v="1704.87"/>
    <n v="0"/>
    <s v="Non"/>
    <s v="Non"/>
    <s v="Non"/>
    <s v="Non"/>
    <s v="Réception Mise En Cause"/>
  </r>
  <r>
    <s v="2019000668"/>
    <x v="7"/>
    <s v="Dautun Marie-Casimire"/>
    <s v="Lyon"/>
    <s v="Pacifica"/>
    <s v="Vol"/>
    <d v="2019-01-02T00:00:00"/>
    <d v="2019-02-21T00:00:00"/>
    <m/>
    <d v="2019-04-03T00:00:00"/>
    <n v="12669"/>
    <n v="8872"/>
    <s v="Non"/>
    <s v="Non"/>
    <s v="Non"/>
    <s v="Non"/>
    <s v="Unilatéral"/>
  </r>
  <r>
    <s v="2019039988"/>
    <x v="7"/>
    <s v="Greffet Benjamin"/>
    <s v="Saint Etienne"/>
    <s v="Pacifica"/>
    <s v="Vol"/>
    <d v="2019-02-09T00:00:00"/>
    <d v="2019-02-19T00:00:00"/>
    <m/>
    <d v="2019-02-28T00:00:00"/>
    <n v="6174.1098599999996"/>
    <n v="2526.8501000000001"/>
    <s v="Non"/>
    <s v="Non"/>
    <s v="Non"/>
    <s v="Non"/>
    <s v="Unilatéral"/>
  </r>
  <r>
    <s v="2019026443"/>
    <x v="7"/>
    <s v="Rogelle Anne-Sophie"/>
    <s v="Annecy"/>
    <s v="Groupama"/>
    <s v="Vol"/>
    <d v="2019-01-28T00:00:00"/>
    <d v="2019-04-10T00:00:00"/>
    <m/>
    <d v="2019-05-23T00:00:00"/>
    <n v="3100.4499500000002"/>
    <n v="2520.9599600000001"/>
    <s v="Non"/>
    <s v="Non"/>
    <s v="Non"/>
    <s v="Non"/>
    <s v="Unilatéral"/>
  </r>
  <r>
    <s v="2019081153"/>
    <x v="7"/>
    <s v="Salambien Christian"/>
    <s v="Clermont Ferrand"/>
    <s v="Axa France Iard"/>
    <s v="Vol"/>
    <d v="2019-03-21T00:00:00"/>
    <d v="2019-04-03T00:00:00"/>
    <m/>
    <d v="2019-04-03T00:00:00"/>
    <n v="2842.7299800000001"/>
    <n v="2842.7299800000001"/>
    <s v="Non"/>
    <s v="Oui"/>
    <s v="Non"/>
    <s v="Non"/>
    <s v="Unilatéral"/>
  </r>
  <r>
    <s v="2019007100"/>
    <x v="7"/>
    <s v="Rogelle Anne-Sophie"/>
    <s v="Annecy"/>
    <s v="Cic Assurances"/>
    <s v="Vol"/>
    <d v="2019-01-09T00:00:00"/>
    <d v="2019-02-22T00:00:00"/>
    <m/>
    <d v="2019-05-09T00:00:00"/>
    <n v="20484.099600000001"/>
    <n v="18020.5"/>
    <s v="Non"/>
    <s v="Non"/>
    <s v="Non"/>
    <s v="Non"/>
    <s v="Unilatéral"/>
  </r>
  <r>
    <s v="2019056595"/>
    <x v="7"/>
    <s v="Rogelle Anne-Sophie"/>
    <s v="Annecy"/>
    <s v="Pacifica"/>
    <s v="Vol"/>
    <d v="2019-02-27T00:00:00"/>
    <d v="2019-04-05T00:00:00"/>
    <m/>
    <d v="2019-06-04T00:00:00"/>
    <n v="12815"/>
    <n v="8796.7001999999993"/>
    <s v="Non"/>
    <s v="Non"/>
    <s v="Non"/>
    <s v="Non"/>
    <s v="Unilatéral"/>
  </r>
  <r>
    <s v="2019061894"/>
    <x v="7"/>
    <s v="Denoux Anastasia"/>
    <s v="Dijon"/>
    <s v="Pacifica"/>
    <s v="Vol"/>
    <d v="2019-03-05T00:00:00"/>
    <d v="2019-03-21T00:00:00"/>
    <m/>
    <d v="2019-04-23T00:00:00"/>
    <n v="33369"/>
    <n v="16647"/>
    <s v="Non"/>
    <s v="Non"/>
    <s v="Non"/>
    <s v="Non"/>
    <s v="Unilatéral"/>
  </r>
  <r>
    <s v="2019027992"/>
    <x v="7"/>
    <s v="Rogelle Anne-Sophie"/>
    <s v="Annecy"/>
    <s v="Groupama"/>
    <s v="Vol"/>
    <d v="2019-01-29T00:00:00"/>
    <d v="2019-04-17T00:00:00"/>
    <m/>
    <d v="2019-06-20T00:00:00"/>
    <n v="2390"/>
    <n v="2277.5"/>
    <s v="Non"/>
    <s v="Non"/>
    <s v="Non"/>
    <s v="Non"/>
    <s v="Unilatéral"/>
  </r>
  <r>
    <s v="2019082079"/>
    <x v="7"/>
    <s v="Pirod Guillaume"/>
    <s v="Bourg-En-Bresse"/>
    <s v="Gan Assurances Iard"/>
    <s v="Tentative De Vol"/>
    <d v="2019-03-22T00:00:00"/>
    <d v="2019-03-27T00:00:00"/>
    <m/>
    <d v="2019-04-29T00:00:00"/>
    <n v="2878.3000499999998"/>
    <n v="2878.3000499999998"/>
    <s v="Non"/>
    <s v="Non"/>
    <s v="Non"/>
    <s v="Non"/>
    <s v="Unilatéral"/>
  </r>
  <r>
    <s v="2019093810"/>
    <x v="7"/>
    <s v="Pauget Cyprien"/>
    <s v="Lyon"/>
    <s v="Mutuelle Saint Christophe"/>
    <s v="Vol"/>
    <d v="2019-04-03T00:00:00"/>
    <d v="2019-05-21T00:00:00"/>
    <m/>
    <d v="2019-05-24T00:00:00"/>
    <n v="8934.5"/>
    <n v="8287.5"/>
    <s v="Non"/>
    <s v="Non"/>
    <s v="Non"/>
    <s v="Non"/>
    <s v="Unilatéral"/>
  </r>
  <r>
    <s v="2019108412"/>
    <x v="7"/>
    <s v="Chaix Ludivine"/>
    <s v="Lyon"/>
    <s v="Pacifica"/>
    <s v="Vol"/>
    <d v="2019-04-18T00:00:00"/>
    <d v="2019-04-24T00:00:00"/>
    <m/>
    <d v="2019-09-18T00:00:00"/>
    <n v="28132.7598"/>
    <n v="15178.7598"/>
    <s v="Non"/>
    <s v="Non"/>
    <s v="Non"/>
    <s v="Non"/>
    <s v="Unilatéral"/>
  </r>
  <r>
    <s v="2019115585"/>
    <x v="7"/>
    <s v="Denoux Anastasia"/>
    <s v="Dijon"/>
    <s v="Allianz"/>
    <s v="Vol"/>
    <d v="2019-04-26T00:00:00"/>
    <d v="2019-05-23T00:00:00"/>
    <m/>
    <d v="2019-05-23T00:00:00"/>
    <n v="7871"/>
    <n v="7732"/>
    <s v="Non"/>
    <s v="Non"/>
    <s v="Non"/>
    <s v="Non"/>
    <s v="Unilatéral"/>
  </r>
  <r>
    <s v="2019158774"/>
    <x v="7"/>
    <s v="Chanteperdrix Jean-Baptiste"/>
    <s v="Lyon"/>
    <s v="Gmf"/>
    <s v="Vol"/>
    <d v="2019-06-17T00:00:00"/>
    <d v="2019-06-27T00:00:00"/>
    <m/>
    <d v="2019-07-15T00:00:00"/>
    <n v="2408.5400399999999"/>
    <n v="2235.5400399999999"/>
    <s v="Non"/>
    <s v="Non"/>
    <s v="Non"/>
    <s v="Non"/>
    <s v="Unilatéral"/>
  </r>
  <r>
    <s v="2019159073"/>
    <x v="7"/>
    <s v="Bissardon Olivier"/>
    <s v="Saint Etienne"/>
    <s v="Axa France Iard"/>
    <s v="Vol"/>
    <d v="2019-06-18T00:00:00"/>
    <d v="2019-07-02T00:00:00"/>
    <m/>
    <d v="2019-07-03T00:00:00"/>
    <n v="6291.7797899999996"/>
    <n v="1587.7800299999999"/>
    <s v="Non"/>
    <s v="Non"/>
    <s v="Non"/>
    <s v="Non"/>
    <s v="Unilatéral"/>
  </r>
  <r>
    <s v="2019155362"/>
    <x v="7"/>
    <s v="Lerda Nicolas"/>
    <s v="Lyon"/>
    <s v="Aviva"/>
    <s v="Vol"/>
    <d v="2019-06-14T00:00:00"/>
    <d v="2019-09-19T00:00:00"/>
    <m/>
    <d v="2019-10-03T00:00:00"/>
    <n v="1660.7700199999999"/>
    <n v="1069.6400100000001"/>
    <s v="Non"/>
    <s v="Non"/>
    <s v="Non"/>
    <s v="Non"/>
    <s v="Unilatéral"/>
  </r>
  <r>
    <s v="2019175130"/>
    <x v="7"/>
    <s v="Chaix Ludivine"/>
    <s v="Lyon"/>
    <s v="Groupama"/>
    <s v="Vol"/>
    <d v="2019-07-01T00:00:00"/>
    <d v="2019-07-18T00:00:00"/>
    <m/>
    <m/>
    <n v="0"/>
    <n v="0"/>
    <s v="Non"/>
    <s v="Non"/>
    <s v="Non"/>
    <s v="Non"/>
    <s v="Unilatéral"/>
  </r>
  <r>
    <s v="2019041155"/>
    <x v="7"/>
    <s v="Lerda Nicolas"/>
    <s v="Lyon"/>
    <s v="Acm"/>
    <s v="Vol"/>
    <d v="2019-02-11T00:00:00"/>
    <d v="2019-03-06T00:00:00"/>
    <m/>
    <d v="2019-04-30T00:00:00"/>
    <n v="22132.7598"/>
    <n v="16892.400399999999"/>
    <s v="Non"/>
    <s v="Non"/>
    <s v="Non"/>
    <s v="Non"/>
    <s v="Unilatéral"/>
  </r>
  <r>
    <s v="2019180772"/>
    <x v="7"/>
    <s v="Chaix Ludivine"/>
    <s v="Lyon"/>
    <s v="Groupama"/>
    <s v="Vol"/>
    <d v="2019-07-04T00:00:00"/>
    <d v="2019-09-12T00:00:00"/>
    <m/>
    <d v="2019-09-16T00:00:00"/>
    <n v="4269.8798800000004"/>
    <n v="4142.3901400000004"/>
    <s v="Non"/>
    <s v="Non"/>
    <s v="Non"/>
    <s v="Non"/>
    <s v="Unilatéral"/>
  </r>
  <r>
    <s v="2019209597"/>
    <x v="7"/>
    <s v="Salambien Christian"/>
    <s v="Clermont Ferrand"/>
    <s v="Axa France Iard"/>
    <s v="Vol"/>
    <d v="2019-07-29T00:00:00"/>
    <d v="2019-08-28T00:00:00"/>
    <m/>
    <d v="2019-09-25T00:00:00"/>
    <n v="5811.2597699999997"/>
    <n v="5811.2597699999997"/>
    <s v="Oui"/>
    <s v="Non"/>
    <s v="Non"/>
    <s v="Non"/>
    <s v="Unilatéral"/>
  </r>
  <r>
    <s v="2019247492"/>
    <x v="7"/>
    <s v="Denoux Anastasia"/>
    <s v="Dijon"/>
    <s v="Mma"/>
    <s v="Vol"/>
    <d v="2019-09-05T00:00:00"/>
    <d v="2019-09-23T00:00:00"/>
    <m/>
    <d v="2019-09-24T00:00:00"/>
    <n v="1055.65002"/>
    <n v="1055.65002"/>
    <s v="Non"/>
    <s v="Non"/>
    <s v="Non"/>
    <s v="Non"/>
    <s v="Unilatéral"/>
  </r>
  <r>
    <s v="2019311672"/>
    <x v="7"/>
    <s v="Turco Marianne"/>
    <s v="Saint Etienne"/>
    <s v="Groupama"/>
    <s v="Vol"/>
    <d v="2019-11-05T00:00:00"/>
    <d v="2019-11-06T00:00:00"/>
    <m/>
    <d v="2020-04-30T00:00:00"/>
    <n v="2685.1899400000002"/>
    <n v="2025.3000500000001"/>
    <s v="Non"/>
    <s v="Non"/>
    <s v="Non"/>
    <s v="Non"/>
    <s v="Unilatéral"/>
  </r>
  <r>
    <s v="2019267707"/>
    <x v="7"/>
    <s v="Turco Marianne"/>
    <s v="Saint Etienne"/>
    <s v="Pacifica"/>
    <s v="Vol"/>
    <d v="2019-09-26T00:00:00"/>
    <d v="2019-10-16T00:00:00"/>
    <m/>
    <d v="2020-05-05T00:00:00"/>
    <n v="39209.019500000002"/>
    <n v="8138.0200199999999"/>
    <s v="Non"/>
    <s v="Non"/>
    <s v="Non"/>
    <s v="Non"/>
    <s v="Unilatéral"/>
  </r>
  <r>
    <s v="2019316423"/>
    <x v="7"/>
    <s v="Miscioscia Géraldine"/>
    <s v="Grenoble"/>
    <s v="Axa France Iard"/>
    <s v="Vol"/>
    <d v="2019-11-07T00:00:00"/>
    <d v="2019-11-27T00:00:00"/>
    <m/>
    <d v="2020-02-05T00:00:00"/>
    <n v="3700"/>
    <n v="3533"/>
    <s v="Non"/>
    <s v="Non"/>
    <s v="Non"/>
    <s v="Non"/>
    <s v="Unilatéral"/>
  </r>
  <r>
    <s v="2019303937"/>
    <x v="7"/>
    <s v="Denoux Anastasia"/>
    <s v="Dijon"/>
    <s v="Gmf"/>
    <s v="Vol"/>
    <d v="2019-10-29T00:00:00"/>
    <d v="2019-11-15T00:00:00"/>
    <m/>
    <d v="2019-11-28T00:00:00"/>
    <n v="4857"/>
    <n v="3954"/>
    <s v="Oui"/>
    <s v="Non"/>
    <s v="Non"/>
    <s v="Non"/>
    <s v="Unilatéral"/>
  </r>
  <r>
    <s v="2019308730"/>
    <x v="7"/>
    <s v="Fagnard Nicolas"/>
    <s v="Annecy"/>
    <s v="Groupama"/>
    <s v="Vol"/>
    <d v="2019-11-04T00:00:00"/>
    <d v="2019-11-22T00:00:00"/>
    <m/>
    <d v="2020-02-12T00:00:00"/>
    <n v="4856.5898399999996"/>
    <n v="3739.8400900000001"/>
    <s v="Non"/>
    <s v="Non"/>
    <s v="Non"/>
    <s v="Non"/>
    <s v="Unilatéral"/>
  </r>
  <r>
    <s v="2019312253"/>
    <x v="7"/>
    <s v="Rechaussat Pierrick"/>
    <s v="Saint Etienne"/>
    <s v="Mma"/>
    <s v="Vol"/>
    <d v="2019-11-06T00:00:00"/>
    <d v="2019-12-04T00:00:00"/>
    <m/>
    <d v="2020-02-04T00:00:00"/>
    <n v="3272.1999500000002"/>
    <n v="3135.1999500000002"/>
    <s v="Non"/>
    <s v="Non"/>
    <s v="Non"/>
    <s v="Non"/>
    <s v="Unilatéral"/>
  </r>
  <r>
    <s v="2019298074"/>
    <x v="7"/>
    <s v="Leveille Stéphane"/>
    <s v="Dijon"/>
    <s v="Pacifica"/>
    <s v="Vol"/>
    <d v="2019-10-24T00:00:00"/>
    <d v="2019-11-05T00:00:00"/>
    <m/>
    <d v="2019-12-27T00:00:00"/>
    <n v="11433"/>
    <n v="9644.1298800000004"/>
    <s v="Non"/>
    <s v="Non"/>
    <s v="Non"/>
    <s v="Non"/>
    <s v="Unilatéral"/>
  </r>
  <r>
    <s v="2019324667"/>
    <x v="7"/>
    <s v="Denoux Anastasia"/>
    <s v="Dijon"/>
    <s v="Axa France Iard"/>
    <s v="Vol"/>
    <d v="2019-11-14T00:00:00"/>
    <d v="2019-12-09T00:00:00"/>
    <m/>
    <d v="2019-12-16T00:00:00"/>
    <n v="3467.0300299999999"/>
    <n v="3242.0300299999999"/>
    <s v="Non"/>
    <s v="Non"/>
    <s v="Non"/>
    <s v="Non"/>
    <s v="Unilatéral"/>
  </r>
  <r>
    <s v="2019362943"/>
    <x v="7"/>
    <s v="Chaix Ludivine"/>
    <s v="Lyon"/>
    <s v="Groupama"/>
    <s v="Vol"/>
    <d v="2019-12-11T00:00:00"/>
    <d v="2019-12-18T00:00:00"/>
    <m/>
    <d v="2020-04-06T00:00:00"/>
    <n v="21908.089800000002"/>
    <n v="14708.9004"/>
    <s v="Non"/>
    <s v="Non"/>
    <s v="Non"/>
    <s v="Non"/>
    <s v="Unilatéral"/>
  </r>
  <r>
    <s v="2019384845"/>
    <x v="7"/>
    <s v="Salambien Christian"/>
    <s v="Clermont Ferrand"/>
    <s v="Aviva"/>
    <s v="Vol"/>
    <d v="2019-12-28T00:00:00"/>
    <d v="2020-02-19T00:00:00"/>
    <m/>
    <d v="2020-02-25T00:00:00"/>
    <n v="5415.9902300000003"/>
    <n v="5365.9902300000003"/>
    <s v="Non"/>
    <s v="Oui"/>
    <s v="Non"/>
    <s v="Non"/>
    <s v="Unilatéral"/>
  </r>
  <r>
    <s v="2019360755"/>
    <x v="7"/>
    <s v="Denoux Anastasia"/>
    <s v="Dijon"/>
    <s v="Pacifica"/>
    <s v="Vol"/>
    <d v="2019-12-10T00:00:00"/>
    <d v="2020-01-13T00:00:00"/>
    <m/>
    <d v="2020-01-16T00:00:00"/>
    <n v="3109"/>
    <n v="2972"/>
    <s v="Non"/>
    <s v="Non"/>
    <s v="Non"/>
    <s v="Non"/>
    <s v="Unilatéral"/>
  </r>
  <r>
    <s v="2019349607"/>
    <x v="7"/>
    <s v="Denoux Anastasia"/>
    <s v="Dijon"/>
    <s v="Groupama"/>
    <s v="Vol"/>
    <d v="2019-12-02T00:00:00"/>
    <d v="2020-01-13T00:00:00"/>
    <m/>
    <d v="2020-01-16T00:00:00"/>
    <n v="1595"/>
    <n v="1447.2800299999999"/>
    <s v="Non"/>
    <s v="Non"/>
    <s v="Non"/>
    <s v="Non"/>
    <s v="Unilatéral"/>
  </r>
  <r>
    <s v="2019361629"/>
    <x v="7"/>
    <s v="Miscioscia Géraldine"/>
    <s v="Grenoble"/>
    <s v="Pacifica"/>
    <s v="Vol"/>
    <d v="2019-12-10T00:00:00"/>
    <d v="2020-01-15T00:00:00"/>
    <m/>
    <d v="2020-01-22T00:00:00"/>
    <n v="12230.4004"/>
    <n v="12230.4004"/>
    <s v="Non"/>
    <s v="Non"/>
    <s v="Non"/>
    <s v="Non"/>
    <s v="Unilatéral"/>
  </r>
  <r>
    <s v="2019346873"/>
    <x v="7"/>
    <s v="Chinta Naresh"/>
    <s v="Montelimar"/>
    <s v="Bpce Assurances"/>
    <s v="Vol"/>
    <d v="2019-11-28T00:00:00"/>
    <d v="2020-01-27T00:00:00"/>
    <m/>
    <d v="2020-02-21T00:00:00"/>
    <n v="3168.87012"/>
    <n v="2930.7299800000001"/>
    <s v="Non"/>
    <s v="Non"/>
    <s v="Non"/>
    <s v="Non"/>
    <s v="Unilatéral"/>
  </r>
  <r>
    <s v="2019387210"/>
    <x v="7"/>
    <s v="Dautun Marie-Casimire"/>
    <s v="Lyon"/>
    <s v="Gmf"/>
    <s v="Vol"/>
    <d v="2019-12-31T00:00:00"/>
    <d v="2020-02-10T00:00:00"/>
    <m/>
    <d v="2020-03-24T00:00:00"/>
    <n v="7119"/>
    <n v="2377.3501000000001"/>
    <s v="Non"/>
    <s v="Non"/>
    <s v="Non"/>
    <s v="Non"/>
    <s v="Unilatéral"/>
  </r>
  <r>
    <s v="2019385525"/>
    <x v="7"/>
    <s v="Salambien Christian"/>
    <s v="Clermont Ferrand"/>
    <s v="Axa France Iard"/>
    <s v="Vol"/>
    <d v="2019-12-30T00:00:00"/>
    <d v="2020-02-19T00:00:00"/>
    <m/>
    <d v="2020-02-24T00:00:00"/>
    <n v="8886.8896499999992"/>
    <n v="5448.3701199999996"/>
    <s v="Non"/>
    <s v="Oui"/>
    <s v="Non"/>
    <s v="Non"/>
    <s v="Unilatéral"/>
  </r>
  <r>
    <s v="2019321613"/>
    <x v="7"/>
    <s v="Chinta Naresh"/>
    <s v="Montelimar"/>
    <s v="Gan Assurances Iard"/>
    <s v="Vol"/>
    <d v="2019-11-13T00:00:00"/>
    <d v="2020-04-07T00:00:00"/>
    <m/>
    <d v="2020-04-27T00:00:00"/>
    <n v="1494.88"/>
    <n v="1169.23"/>
    <s v="Non"/>
    <s v="Non"/>
    <s v="Non"/>
    <s v="Non"/>
    <s v="Unilatéral"/>
  </r>
  <r>
    <s v="2019085464"/>
    <x v="7"/>
    <s v="Denoux Anastasia"/>
    <s v="Dijon"/>
    <s v="Groupama"/>
    <s v="Vol"/>
    <d v="2019-03-26T00:00:00"/>
    <d v="2019-04-09T00:00:00"/>
    <m/>
    <d v="2019-04-15T00:00:00"/>
    <n v="200"/>
    <n v="200"/>
    <s v="Non"/>
    <s v="Non"/>
    <s v="Non"/>
    <s v="Non"/>
    <s v="Unilatéral"/>
  </r>
  <r>
    <s v="2019112660"/>
    <x v="7"/>
    <s v="Denoux Anastasia"/>
    <s v="Dijon"/>
    <s v="Axa France Iard"/>
    <s v="Vol"/>
    <d v="2019-04-24T00:00:00"/>
    <d v="2019-05-09T00:00:00"/>
    <s v="Visioexpertise"/>
    <d v="2019-05-17T00:00:00"/>
    <n v="2307.5600599999998"/>
    <n v="837.580017"/>
    <s v="Non"/>
    <s v="Non"/>
    <s v="Non"/>
    <s v="Non"/>
    <s v="Visioexpertise"/>
  </r>
  <r>
    <s v="2019296725"/>
    <x v="7"/>
    <s v="Denoux Anastasia"/>
    <s v="Dijon"/>
    <s v="Gmf"/>
    <s v="Vol"/>
    <d v="2019-10-23T00:00:00"/>
    <d v="2019-10-29T00:00:00"/>
    <m/>
    <d v="2019-10-30T00:00:00"/>
    <n v="2554"/>
    <n v="2377"/>
    <s v="Non"/>
    <s v="Oui"/>
    <s v="Non"/>
    <s v="Non"/>
    <s v="Unilatéral"/>
  </r>
  <r>
    <s v="2019217905"/>
    <x v="7"/>
    <s v="Chaix Ludivine"/>
    <s v="Lyon"/>
    <s v="Aviva"/>
    <s v="Vol"/>
    <d v="2019-08-05T00:00:00"/>
    <d v="2019-09-12T00:00:00"/>
    <m/>
    <d v="2020-01-02T00:00:00"/>
    <n v="12580.200199999999"/>
    <n v="12230.200199999999"/>
    <s v="Oui"/>
    <s v="Non"/>
    <s v="Non"/>
    <s v="Non"/>
    <s v="Unilatéral"/>
  </r>
  <r>
    <s v="2019088225"/>
    <x v="7"/>
    <s v="Trebillod Peter"/>
    <s v="Dijon"/>
    <s v="Pacifica"/>
    <s v="Vol"/>
    <d v="2019-03-28T00:00:00"/>
    <d v="2019-04-02T00:00:00"/>
    <m/>
    <d v="2019-04-04T00:00:00"/>
    <n v="1200"/>
    <n v="1050"/>
    <s v="Non"/>
    <s v="Non"/>
    <s v="Non"/>
    <s v="Non"/>
    <s v="Unilatéral"/>
  </r>
  <r>
    <s v="2019000885"/>
    <x v="7"/>
    <s v="Rogelle Anne-Sophie"/>
    <s v="Annecy"/>
    <s v="Generali Assurances"/>
    <s v="Vol"/>
    <d v="2019-01-02T00:00:00"/>
    <d v="2019-02-19T00:00:00"/>
    <m/>
    <d v="2019-05-03T00:00:00"/>
    <n v="6109"/>
    <n v="1647"/>
    <s v="Non"/>
    <s v="Non"/>
    <s v="Oui"/>
    <s v="Non"/>
    <s v="Unilatéral"/>
  </r>
  <r>
    <s v="2019080389"/>
    <x v="7"/>
    <s v="Chaix Ludivine"/>
    <s v="Lyon"/>
    <s v="Groupama"/>
    <s v="Vol"/>
    <d v="2019-03-21T00:00:00"/>
    <d v="2019-04-04T00:00:00"/>
    <m/>
    <d v="2019-04-18T00:00:00"/>
    <n v="1021.70001"/>
    <n v="873.48999000000003"/>
    <s v="Non"/>
    <s v="Non"/>
    <s v="Non"/>
    <s v="Non"/>
    <s v="Unilatéral"/>
  </r>
  <r>
    <s v="2019015847"/>
    <x v="7"/>
    <s v="Simonin Arnaud"/>
    <s v="Lyon"/>
    <s v="Macif"/>
    <s v="Tentative De Vol"/>
    <d v="2019-01-17T00:00:00"/>
    <d v="2019-01-25T00:00:00"/>
    <m/>
    <d v="2019-01-28T00:00:00"/>
    <n v="2824.5300299999999"/>
    <n v="2704.5300299999999"/>
    <s v="Non"/>
    <s v="Non"/>
    <s v="Non"/>
    <s v="Non"/>
    <s v="Unilatéral"/>
  </r>
  <r>
    <s v="2019019523"/>
    <x v="7"/>
    <s v="Rogelle Anne-Sophie"/>
    <s v="Annecy"/>
    <s v="Pacifica"/>
    <s v="Vol"/>
    <d v="2019-01-21T00:00:00"/>
    <d v="2019-03-07T00:00:00"/>
    <m/>
    <d v="2019-05-29T00:00:00"/>
    <n v="14131"/>
    <n v="11689.5"/>
    <s v="Non"/>
    <s v="Non"/>
    <s v="Non"/>
    <s v="Non"/>
    <s v="Unilatéral"/>
  </r>
  <r>
    <s v="2019070775"/>
    <x v="7"/>
    <s v="Dautun Marie-Casimire"/>
    <s v="Lyon"/>
    <s v="Pacifica"/>
    <s v="Vol"/>
    <d v="2019-03-13T00:00:00"/>
    <d v="2019-04-10T00:00:00"/>
    <m/>
    <d v="2019-06-28T00:00:00"/>
    <n v="19527"/>
    <n v="19266"/>
    <s v="Non"/>
    <s v="Non"/>
    <s v="Non"/>
    <s v="Non"/>
    <s v="Unilatéral"/>
  </r>
  <r>
    <s v="2019040621"/>
    <x v="7"/>
    <s v="Chaix Ludivine"/>
    <s v="Lyon"/>
    <s v="Gan Assurances Iard"/>
    <s v="Vol"/>
    <d v="2019-02-11T00:00:00"/>
    <d v="2019-04-04T00:00:00"/>
    <m/>
    <d v="2019-10-04T00:00:00"/>
    <n v="3253.1699199999998"/>
    <n v="3253.1699199999998"/>
    <s v="Non"/>
    <s v="Non"/>
    <s v="Non"/>
    <s v="Non"/>
    <s v="Unilatéral"/>
  </r>
  <r>
    <s v="2019071536"/>
    <x v="7"/>
    <s v="Lerda Nicolas"/>
    <s v="Lyon"/>
    <s v="Allianz"/>
    <s v="Vol"/>
    <d v="2019-03-13T00:00:00"/>
    <d v="2019-03-18T00:00:00"/>
    <s v="Visioexpertise"/>
    <d v="2019-05-15T00:00:00"/>
    <n v="20443.400399999999"/>
    <n v="13286.820299999999"/>
    <s v="Non"/>
    <s v="Non"/>
    <s v="Non"/>
    <s v="Non"/>
    <s v="Visioexpertise"/>
  </r>
  <r>
    <s v="2019080911"/>
    <x v="7"/>
    <s v="Dautun Marie-Casimire"/>
    <s v="Lyon"/>
    <s v="Groupama"/>
    <s v="Vol"/>
    <d v="2019-03-21T00:00:00"/>
    <d v="2019-04-23T00:00:00"/>
    <m/>
    <d v="2019-07-10T00:00:00"/>
    <n v="2509.4699999999998"/>
    <n v="1853.76"/>
    <s v="Non"/>
    <s v="Non"/>
    <s v="Non"/>
    <s v="Non"/>
    <s v="Unilatéral"/>
  </r>
  <r>
    <s v="2019113410"/>
    <x v="7"/>
    <s v="Denoux Anastasia"/>
    <s v="Dijon"/>
    <s v="Groupama"/>
    <s v="Vol"/>
    <d v="2019-04-24T00:00:00"/>
    <d v="2019-05-17T00:00:00"/>
    <m/>
    <d v="2019-06-14T00:00:00"/>
    <n v="0"/>
    <n v="540.78997800000002"/>
    <s v="Non"/>
    <s v="Non"/>
    <s v="Non"/>
    <s v="Non"/>
    <s v="Unilatéral"/>
  </r>
  <r>
    <s v="2019153791"/>
    <x v="7"/>
    <s v="Amoros Romain"/>
    <s v="Lyon"/>
    <s v="Bpce Assurances"/>
    <s v="Tentative De Vol"/>
    <d v="2019-06-12T00:00:00"/>
    <d v="2019-06-27T00:00:00"/>
    <m/>
    <d v="2019-07-05T00:00:00"/>
    <n v="1999.75"/>
    <n v="1869.75"/>
    <s v="Non"/>
    <s v="Non"/>
    <s v="Non"/>
    <s v="Oui"/>
    <s v="Unilatéral"/>
  </r>
  <r>
    <s v="2019153675"/>
    <x v="7"/>
    <s v="Smodila André"/>
    <s v="Lyon"/>
    <s v="Gan Assurances Iard"/>
    <s v="Vol"/>
    <d v="2019-06-12T00:00:00"/>
    <d v="2019-06-18T00:00:00"/>
    <m/>
    <d v="2019-11-08T00:00:00"/>
    <n v="3721"/>
    <n v="2006"/>
    <s v="Non"/>
    <s v="Non"/>
    <s v="Non"/>
    <s v="Non"/>
    <s v="Unilatéral"/>
  </r>
  <r>
    <s v="2019093182"/>
    <x v="7"/>
    <s v="Dautun Marie-Casimire"/>
    <s v="Lyon"/>
    <s v="Cic Assurances"/>
    <s v="Vol"/>
    <d v="2019-04-03T00:00:00"/>
    <d v="2019-05-07T00:00:00"/>
    <m/>
    <d v="2019-06-14T00:00:00"/>
    <n v="8730"/>
    <n v="7257.5"/>
    <s v="Non"/>
    <s v="Non"/>
    <s v="Non"/>
    <s v="Non"/>
    <s v="Unilatéral"/>
  </r>
  <r>
    <s v="2019164168"/>
    <x v="7"/>
    <s v="Piroud Joffrey"/>
    <s v="Bourg-En-Bresse"/>
    <s v="Groupama"/>
    <s v="Vol"/>
    <d v="2019-06-20T00:00:00"/>
    <d v="2019-07-03T00:00:00"/>
    <m/>
    <d v="2019-07-03T00:00:00"/>
    <n v="4979.0497999999998"/>
    <n v="4979.0497999999998"/>
    <s v="Non"/>
    <s v="Non"/>
    <s v="Non"/>
    <s v="Non"/>
    <s v="Unilatéral"/>
  </r>
  <r>
    <s v="2019132471"/>
    <x v="7"/>
    <s v="Salambien Christian"/>
    <s v="Clermont Ferrand"/>
    <s v="Allianz"/>
    <s v="Vol"/>
    <d v="2019-05-17T00:00:00"/>
    <d v="2019-07-10T00:00:00"/>
    <m/>
    <d v="2019-07-22T00:00:00"/>
    <n v="6298"/>
    <n v="5013"/>
    <s v="Non"/>
    <s v="Non"/>
    <s v="Non"/>
    <s v="Non"/>
    <s v="Unilatéral"/>
  </r>
  <r>
    <s v="2019155718"/>
    <x v="7"/>
    <s v="Varlet Mathieu"/>
    <s v="Annecy"/>
    <s v="Banque Postale Assurances Iard"/>
    <s v="Vol"/>
    <d v="2019-06-14T00:00:00"/>
    <d v="2019-06-26T00:00:00"/>
    <m/>
    <d v="2019-08-12T00:00:00"/>
    <n v="1950.81006"/>
    <n v="1830.81006"/>
    <s v="Non"/>
    <s v="Non"/>
    <s v="Non"/>
    <s v="Non"/>
    <s v="Unilatéral"/>
  </r>
  <r>
    <s v="2019203908"/>
    <x v="7"/>
    <s v="Debladis Stéphane"/>
    <s v="Aurillac"/>
    <s v="Gmf"/>
    <s v="Vol"/>
    <d v="2019-07-23T00:00:00"/>
    <d v="2019-08-29T00:00:00"/>
    <m/>
    <d v="2019-08-30T00:00:00"/>
    <n v="2420"/>
    <n v="2247"/>
    <s v="Non"/>
    <s v="Oui"/>
    <s v="Non"/>
    <s v="Non"/>
    <s v="Unilatéral"/>
  </r>
  <r>
    <s v="2019172972"/>
    <x v="7"/>
    <s v="Debladis Stéphane"/>
    <s v="Aurillac"/>
    <s v="Gan Assurances Iard"/>
    <s v="Vol"/>
    <d v="2019-06-27T00:00:00"/>
    <d v="2019-09-27T00:00:00"/>
    <m/>
    <d v="2019-09-30T00:00:00"/>
    <n v="12204.5"/>
    <n v="11763.05"/>
    <s v="Non"/>
    <s v="Non"/>
    <s v="Non"/>
    <s v="Non"/>
    <s v="Unilatéral"/>
  </r>
  <r>
    <s v="2019208690"/>
    <x v="7"/>
    <s v="Turco Marianne"/>
    <s v="Saint Etienne"/>
    <s v="Banque Postale Assurances Iard"/>
    <s v="Vol"/>
    <d v="2019-07-26T00:00:00"/>
    <d v="2019-09-03T00:00:00"/>
    <m/>
    <d v="2019-10-02T00:00:00"/>
    <n v="0"/>
    <n v="0"/>
    <s v="Non"/>
    <s v="Non"/>
    <s v="Non"/>
    <s v="Non"/>
    <s v="Unilatéral"/>
  </r>
  <r>
    <s v="2019196245"/>
    <x v="7"/>
    <s v="Ferraton Laëtitia"/>
    <s v="Montelimar"/>
    <s v="Groupama"/>
    <s v="Vol"/>
    <d v="2019-07-17T00:00:00"/>
    <d v="2019-09-06T00:00:00"/>
    <m/>
    <d v="2019-10-31T00:00:00"/>
    <n v="4158.3100599999998"/>
    <n v="3558.3100599999998"/>
    <s v="Non"/>
    <s v="Non"/>
    <s v="Non"/>
    <s v="Non"/>
    <s v="Unilatéral"/>
  </r>
  <r>
    <s v="2019237073"/>
    <x v="7"/>
    <s v="Fagnard Nicolas"/>
    <s v="Annecy"/>
    <s v="Banque Postale Assurances Iard"/>
    <s v="Tentative De Vol"/>
    <d v="2019-08-26T00:00:00"/>
    <d v="2019-09-04T00:00:00"/>
    <m/>
    <d v="2019-09-19T00:00:00"/>
    <n v="320"/>
    <n v="200"/>
    <s v="Non"/>
    <s v="Non"/>
    <s v="Non"/>
    <s v="Non"/>
    <s v="Unilatéral"/>
  </r>
  <r>
    <s v="2019241766"/>
    <x v="7"/>
    <s v="Denoux Anastasia"/>
    <s v="Dijon"/>
    <s v="Axa France Iard"/>
    <s v="Vol"/>
    <d v="2019-08-29T00:00:00"/>
    <d v="2019-10-08T00:00:00"/>
    <m/>
    <d v="2019-10-28T00:00:00"/>
    <n v="7558.6298800000004"/>
    <n v="4479"/>
    <s v="Oui"/>
    <s v="Non"/>
    <s v="Non"/>
    <s v="Non"/>
    <s v="Unilatéral"/>
  </r>
  <r>
    <s v="2019234809"/>
    <x v="7"/>
    <s v="Turco Marianne"/>
    <s v="Saint Etienne"/>
    <s v="Axa France Iard"/>
    <s v="Vol"/>
    <d v="2019-08-22T00:00:00"/>
    <d v="2019-09-11T00:00:00"/>
    <m/>
    <d v="2019-09-19T00:00:00"/>
    <n v="846.78997800000002"/>
    <n v="403.19000199999999"/>
    <s v="Non"/>
    <s v="Non"/>
    <s v="Non"/>
    <s v="Non"/>
    <s v="Unilatéral"/>
  </r>
  <r>
    <s v="2019225272"/>
    <x v="7"/>
    <s v="Lerda Nicolas"/>
    <s v="Lyon"/>
    <s v="Axa France Iard"/>
    <s v="Vol"/>
    <d v="2019-08-12T00:00:00"/>
    <d v="2019-09-17T00:00:00"/>
    <m/>
    <d v="2019-09-26T00:00:00"/>
    <n v="11095.450199999999"/>
    <n v="8490.3496099999993"/>
    <s v="Non"/>
    <s v="Non"/>
    <s v="Non"/>
    <s v="Non"/>
    <s v="Unilatéral"/>
  </r>
  <r>
    <s v="2019255518"/>
    <x v="7"/>
    <s v="Turco Marianne"/>
    <s v="Saint Etienne"/>
    <s v="Groupama"/>
    <s v="Vol"/>
    <d v="2019-09-13T00:00:00"/>
    <d v="2019-09-25T00:00:00"/>
    <m/>
    <d v="2019-10-04T00:00:00"/>
    <n v="3999.87012"/>
    <n v="3851.87012"/>
    <s v="Oui"/>
    <s v="Non"/>
    <s v="Non"/>
    <s v="Non"/>
    <s v="Unilatéral"/>
  </r>
  <r>
    <s v="2019194822"/>
    <x v="7"/>
    <s v="Rolland Yannick"/>
    <s v="Lyon"/>
    <s v="Mapa"/>
    <s v="Vol"/>
    <d v="2019-07-16T00:00:00"/>
    <d v="2019-08-27T00:00:00"/>
    <m/>
    <d v="2019-09-04T00:00:00"/>
    <n v="807.90002400000003"/>
    <n v="659.90002400000003"/>
    <s v="Non"/>
    <s v="Non"/>
    <s v="Non"/>
    <s v="Non"/>
    <s v="Unilatéral"/>
  </r>
  <r>
    <s v="2019187330"/>
    <x v="7"/>
    <s v="Vellard Maxime"/>
    <s v="Annecy"/>
    <s v="Axa France Iard"/>
    <s v="Vol"/>
    <d v="2019-07-09T00:00:00"/>
    <d v="2019-07-24T00:00:00"/>
    <m/>
    <d v="2019-10-31T00:00:00"/>
    <n v="4054.98999"/>
    <n v="1733"/>
    <s v="Non"/>
    <s v="Non"/>
    <s v="Non"/>
    <s v="Non"/>
    <s v="Unilatéral"/>
  </r>
  <r>
    <s v="2019234392"/>
    <x v="7"/>
    <s v="Chaix Ludivine"/>
    <s v="Lyon"/>
    <s v="Cic Assurances"/>
    <s v="Vol"/>
    <d v="2019-08-22T00:00:00"/>
    <d v="2019-09-25T00:00:00"/>
    <m/>
    <d v="2020-01-10T00:00:00"/>
    <n v="8427.2998000000007"/>
    <n v="6827.2997999999998"/>
    <s v="Non"/>
    <s v="Non"/>
    <s v="Non"/>
    <s v="Non"/>
    <s v="Unilatéral"/>
  </r>
  <r>
    <s v="2019313173"/>
    <x v="7"/>
    <s v="Miscioscia Géraldine"/>
    <s v="Grenoble"/>
    <s v="Banque Postale Assurances Iard"/>
    <s v="Vol"/>
    <d v="2019-11-06T00:00:00"/>
    <d v="2019-11-18T00:00:00"/>
    <m/>
    <d v="2019-11-19T00:00:00"/>
    <n v="1019"/>
    <n v="797.09997599999997"/>
    <s v="Non"/>
    <s v="Non"/>
    <s v="Non"/>
    <s v="Non"/>
    <s v="Unilatéral"/>
  </r>
  <r>
    <s v="2019087944"/>
    <x v="7"/>
    <s v="Chaix Ludivine"/>
    <s v="Lyon"/>
    <s v="Acm"/>
    <s v="Vol"/>
    <d v="2019-03-28T00:00:00"/>
    <d v="2019-06-13T00:00:00"/>
    <m/>
    <d v="2020-01-13T00:00:00"/>
    <n v="20188.070299999999"/>
    <n v="6113.0698199999997"/>
    <s v="Non"/>
    <s v="Non"/>
    <s v="Non"/>
    <s v="Non"/>
    <s v="Unilatéral"/>
  </r>
  <r>
    <s v="2019268557"/>
    <x v="7"/>
    <s v="Turco Marianne"/>
    <s v="Saint Etienne"/>
    <s v="Agpm Assurances"/>
    <s v="Vol"/>
    <d v="2019-09-27T00:00:00"/>
    <d v="2019-10-30T00:00:00"/>
    <m/>
    <d v="2019-11-25T00:00:00"/>
    <n v="4734.6000000000004"/>
    <n v="4233.6000000000004"/>
    <s v="Non"/>
    <s v="Non"/>
    <s v="Non"/>
    <s v="Non"/>
    <s v="Unilatéral"/>
  </r>
  <r>
    <s v="2019325616"/>
    <x v="7"/>
    <s v="Denoux Anastasia"/>
    <s v="Dijon"/>
    <s v="Bpce Assurances"/>
    <s v="Vol"/>
    <d v="2019-11-15T00:00:00"/>
    <d v="2019-12-17T00:00:00"/>
    <m/>
    <d v="2020-03-16T00:00:00"/>
    <n v="6255"/>
    <n v="6255"/>
    <s v="Non"/>
    <s v="Non"/>
    <s v="Oui"/>
    <s v="Non"/>
    <s v="Unilatéral"/>
  </r>
  <r>
    <s v="2019326884"/>
    <x v="7"/>
    <s v="Chaix Ludivine"/>
    <s v="Lyon"/>
    <s v="Allianz"/>
    <s v="Vol"/>
    <d v="2019-11-15T00:00:00"/>
    <d v="2019-11-27T00:00:00"/>
    <m/>
    <d v="2020-02-25T00:00:00"/>
    <n v="23785.78"/>
    <n v="22410.78"/>
    <s v="Non"/>
    <s v="Non"/>
    <s v="Non"/>
    <s v="Non"/>
    <s v="Unilatéral"/>
  </r>
  <r>
    <s v="2019324120"/>
    <x v="7"/>
    <s v="Turco Marianne"/>
    <s v="Saint Etienne"/>
    <s v="Banque Postale Assurances Iard"/>
    <s v="Vol"/>
    <d v="2019-11-14T00:00:00"/>
    <d v="2019-12-20T00:00:00"/>
    <m/>
    <d v="2019-12-23T00:00:00"/>
    <n v="827.98999000000003"/>
    <n v="707.98999000000003"/>
    <s v="Non"/>
    <s v="Non"/>
    <s v="Oui"/>
    <s v="Non"/>
    <s v="Unilatéral"/>
  </r>
  <r>
    <s v="2019386245"/>
    <x v="7"/>
    <s v="Dautun Marie-Casimire"/>
    <s v="Lyon"/>
    <s v="Gmf"/>
    <s v="Vol"/>
    <d v="2019-12-30T00:00:00"/>
    <d v="2020-01-27T00:00:00"/>
    <m/>
    <d v="2020-01-28T00:00:00"/>
    <n v="2855"/>
    <n v="705"/>
    <s v="Non"/>
    <s v="Oui"/>
    <s v="Non"/>
    <s v="Non"/>
    <s v="Unilatéral"/>
  </r>
  <r>
    <s v="2019291468"/>
    <x v="7"/>
    <s v="Lerda Nicolas"/>
    <s v="Lyon"/>
    <s v="Axa France Iard"/>
    <s v="Vol"/>
    <d v="2019-10-18T00:00:00"/>
    <d v="2020-02-18T00:00:00"/>
    <m/>
    <d v="2020-02-21T00:00:00"/>
    <n v="2138"/>
    <n v="857.63000499999998"/>
    <s v="Non"/>
    <s v="Non"/>
    <s v="Non"/>
    <s v="Non"/>
    <s v="Unilatéral"/>
  </r>
  <r>
    <s v="2019379467"/>
    <x v="7"/>
    <s v="Miscioscia Géraldine"/>
    <s v="Grenoble"/>
    <s v="Gmf"/>
    <s v="Vol"/>
    <d v="2019-12-23T00:00:00"/>
    <d v="2020-01-31T00:00:00"/>
    <m/>
    <d v="2020-02-24T00:00:00"/>
    <n v="3942.51001"/>
    <n v="3924.6101100000001"/>
    <s v="Non"/>
    <s v="Oui"/>
    <s v="Non"/>
    <s v="Non"/>
    <s v="Unilatéral"/>
  </r>
  <r>
    <s v="2019320618"/>
    <x v="7"/>
    <s v="Turco Marianne"/>
    <s v="Saint Etienne"/>
    <s v="Allianz"/>
    <s v="Vol"/>
    <d v="2019-11-12T00:00:00"/>
    <d v="2020-02-25T00:00:00"/>
    <m/>
    <d v="2019-11-26T00:00:00"/>
    <n v="20595"/>
    <n v="8000"/>
    <s v="Non"/>
    <s v="Non"/>
    <s v="Non"/>
    <s v="Non"/>
    <s v="Unilatéral"/>
  </r>
  <r>
    <s v="2019018298"/>
    <x v="7"/>
    <s v="Miscioscia Géraldine"/>
    <s v="Grenoble"/>
    <s v="Eurofil"/>
    <s v="Vol"/>
    <d v="2019-01-19T00:00:00"/>
    <d v="2019-02-22T00:00:00"/>
    <m/>
    <d v="2019-09-03T00:00:00"/>
    <n v="5537.7997999999998"/>
    <n v="5402.7997999999998"/>
    <s v="Non"/>
    <s v="Non"/>
    <s v="Non"/>
    <s v="Non"/>
    <s v="Unilatéral"/>
  </r>
  <r>
    <s v="2019093965"/>
    <x v="7"/>
    <s v="Denoux Anastasia"/>
    <s v="Dijon"/>
    <s v="Groupama"/>
    <s v="Vol"/>
    <d v="2019-04-03T00:00:00"/>
    <d v="2019-04-30T00:00:00"/>
    <m/>
    <d v="2019-05-06T00:00:00"/>
    <n v="4259.3999000000003"/>
    <n v="4111.1899400000002"/>
    <s v="Non"/>
    <s v="Non"/>
    <s v="Non"/>
    <s v="Non"/>
    <s v="Unilatéral"/>
  </r>
  <r>
    <s v="2019147304"/>
    <x v="7"/>
    <s v="Sauret Pierre"/>
    <s v="Saint Etienne"/>
    <s v="Groupama"/>
    <s v="Vol"/>
    <d v="2019-06-05T00:00:00"/>
    <d v="2019-04-23T00:00:00"/>
    <m/>
    <d v="2019-06-11T00:00:00"/>
    <n v="7089.1000999999997"/>
    <n v="6945.1000999999997"/>
    <s v="Non"/>
    <s v="Non"/>
    <s v="Non"/>
    <s v="Non"/>
    <s v="Unilatéral"/>
  </r>
  <r>
    <s v="2019015276"/>
    <x v="7"/>
    <s v="Rogelle Anne-Sophie"/>
    <s v="Annecy"/>
    <s v="Axa France Iard"/>
    <s v="Vol"/>
    <d v="2019-01-16T00:00:00"/>
    <d v="2019-03-05T00:00:00"/>
    <m/>
    <d v="2019-05-17T00:00:00"/>
    <n v="3591.5"/>
    <n v="3591.5"/>
    <s v="Non"/>
    <s v="Non"/>
    <s v="Non"/>
    <s v="Non"/>
    <s v="Unilatéral"/>
  </r>
  <r>
    <s v="2019036204"/>
    <x v="7"/>
    <s v="Sauret Francois"/>
    <s v="Saint Etienne"/>
    <s v="Macif"/>
    <s v="Vol"/>
    <d v="2019-02-06T00:00:00"/>
    <d v="2019-02-14T00:00:00"/>
    <m/>
    <d v="2019-02-19T00:00:00"/>
    <n v="1980"/>
    <n v="1860"/>
    <s v="Non"/>
    <s v="Non"/>
    <s v="Non"/>
    <s v="Non"/>
    <s v="Unilatéral"/>
  </r>
  <r>
    <s v="2019034882"/>
    <x v="7"/>
    <s v="Chavot Christophe"/>
    <s v="Saint Etienne"/>
    <s v="Gan Assurances Iard"/>
    <s v="Tentative De Vol"/>
    <d v="2019-02-05T00:00:00"/>
    <d v="2019-03-06T00:00:00"/>
    <m/>
    <d v="2019-04-10T00:00:00"/>
    <n v="3410"/>
    <n v="3261.7900399999999"/>
    <s v="Non"/>
    <s v="Non"/>
    <s v="Non"/>
    <s v="Non"/>
    <s v="Unilatéral"/>
  </r>
  <r>
    <s v="2019025441"/>
    <x v="7"/>
    <s v="Miscioscia Géraldine"/>
    <s v="Grenoble"/>
    <s v="Banque Postale Assurances Iard"/>
    <s v="Vol"/>
    <d v="2019-01-28T00:00:00"/>
    <d v="2019-02-27T00:00:00"/>
    <m/>
    <d v="2019-02-28T00:00:00"/>
    <n v="3257"/>
    <n v="3137"/>
    <s v="Non"/>
    <s v="Oui"/>
    <s v="Non"/>
    <s v="Non"/>
    <s v="Unilatéral"/>
  </r>
  <r>
    <s v="2019023814"/>
    <x v="7"/>
    <s v="Miscioscia Géraldine"/>
    <s v="Grenoble"/>
    <s v="Aviva"/>
    <s v="Vol"/>
    <d v="2019-01-24T00:00:00"/>
    <d v="2019-03-21T00:00:00"/>
    <m/>
    <d v="2019-05-02T00:00:00"/>
    <n v="8438.3896499999992"/>
    <n v="8238.3896499999992"/>
    <s v="Oui"/>
    <s v="Non"/>
    <s v="Non"/>
    <s v="Non"/>
    <s v="Unilatéral"/>
  </r>
  <r>
    <s v="2019034947"/>
    <x v="7"/>
    <s v="Pauget Cyprien"/>
    <s v="Lyon"/>
    <s v="Allianz"/>
    <s v="Vol"/>
    <d v="2019-02-05T00:00:00"/>
    <d v="2019-02-18T00:00:00"/>
    <m/>
    <d v="2019-04-16T00:00:00"/>
    <n v="15120.7197"/>
    <n v="13302.700199999999"/>
    <s v="Non"/>
    <s v="Non"/>
    <s v="Oui"/>
    <s v="Non"/>
    <s v="Unilatéral"/>
  </r>
  <r>
    <s v="2019093924"/>
    <x v="7"/>
    <s v="Favier Pierre-Yves"/>
    <s v="Lyon"/>
    <s v="Banque Postale Assurances Iard"/>
    <s v="Tentative De Vol"/>
    <d v="2019-04-03T00:00:00"/>
    <d v="2019-04-25T00:00:00"/>
    <m/>
    <d v="2019-04-26T00:00:00"/>
    <n v="0"/>
    <n v="0"/>
    <s v="Non"/>
    <s v="Oui"/>
    <s v="Non"/>
    <s v="Non"/>
    <s v="Unilatéral"/>
  </r>
  <r>
    <s v="2019087764"/>
    <x v="7"/>
    <s v="Miscioscia Géraldine"/>
    <s v="Grenoble"/>
    <s v="Groupama"/>
    <s v="Vol"/>
    <d v="2019-03-28T00:00:00"/>
    <d v="2019-04-05T00:00:00"/>
    <m/>
    <d v="2019-04-10T00:00:00"/>
    <n v="6042"/>
    <n v="5494.4902300000003"/>
    <s v="Non"/>
    <s v="Non"/>
    <s v="Non"/>
    <s v="Non"/>
    <s v="Unilatéral"/>
  </r>
  <r>
    <s v="2019058363"/>
    <x v="7"/>
    <s v="Rogelle Anne-Sophie"/>
    <s v="Annecy"/>
    <s v="Groupama"/>
    <s v="Vol"/>
    <d v="2019-02-28T00:00:00"/>
    <d v="2019-04-09T00:00:00"/>
    <m/>
    <d v="2019-05-23T00:00:00"/>
    <n v="4603.3398399999996"/>
    <n v="3705.12988"/>
    <s v="Non"/>
    <s v="Non"/>
    <s v="Non"/>
    <s v="Non"/>
    <s v="Unilatéral"/>
  </r>
  <r>
    <s v="2019118288"/>
    <x v="7"/>
    <s v="Piroud Joffrey"/>
    <s v="Bourg-En-Bresse"/>
    <s v="Groupama"/>
    <s v="Vol"/>
    <d v="2019-04-30T00:00:00"/>
    <d v="2019-05-10T00:00:00"/>
    <m/>
    <d v="2019-05-13T00:00:00"/>
    <n v="400"/>
    <n v="0"/>
    <s v="Non"/>
    <s v="Non"/>
    <s v="Non"/>
    <s v="Non"/>
    <s v="Unilatéral"/>
  </r>
  <r>
    <s v="2019124529"/>
    <x v="7"/>
    <s v="Bissardon Olivier"/>
    <s v="Saint Etienne"/>
    <s v="Gan Assurances Iard"/>
    <s v="Vol"/>
    <d v="2019-05-09T00:00:00"/>
    <d v="2019-05-15T00:00:00"/>
    <m/>
    <d v="2019-09-06T00:00:00"/>
    <n v="16078.01"/>
    <n v="10565.01"/>
    <s v="Oui"/>
    <s v="Non"/>
    <s v="Non"/>
    <s v="Non"/>
    <s v="Unilatéral"/>
  </r>
  <r>
    <s v="2019153684"/>
    <x v="7"/>
    <s v="Salambien Christian"/>
    <s v="Clermont Ferrand"/>
    <s v="Axa France Iard"/>
    <s v="Vol"/>
    <d v="2019-06-12T00:00:00"/>
    <d v="2019-07-01T00:00:00"/>
    <m/>
    <d v="2019-07-05T00:00:00"/>
    <n v="7134.2002000000002"/>
    <n v="5209.2002000000002"/>
    <s v="Oui"/>
    <s v="Non"/>
    <s v="Non"/>
    <s v="Non"/>
    <s v="Unilatéral"/>
  </r>
  <r>
    <s v="2019130946"/>
    <x v="7"/>
    <s v="Yvrard Jean-Christophe"/>
    <s v="Lyon"/>
    <s v="Acm"/>
    <s v="Vol"/>
    <d v="2019-05-16T00:00:00"/>
    <d v="2019-06-25T00:00:00"/>
    <m/>
    <d v="2019-07-11T00:00:00"/>
    <n v="2507.0800800000002"/>
    <n v="30"/>
    <s v="Non"/>
    <s v="Non"/>
    <s v="Non"/>
    <s v="Non"/>
    <s v="Unilatéral"/>
  </r>
  <r>
    <s v="2019135633"/>
    <x v="7"/>
    <s v="Miscioscia Géraldine"/>
    <s v="Grenoble"/>
    <s v="Groupama"/>
    <s v="Vol"/>
    <d v="2019-05-21T00:00:00"/>
    <d v="2019-06-19T00:00:00"/>
    <m/>
    <d v="2019-07-25T00:00:00"/>
    <n v="479"/>
    <n v="330.790009"/>
    <s v="Non"/>
    <s v="Non"/>
    <s v="Non"/>
    <s v="Non"/>
    <s v="Unilatéral"/>
  </r>
  <r>
    <s v="2019175848"/>
    <x v="7"/>
    <s v="Ollier Benoit"/>
    <s v="Annecy"/>
    <s v="Pacifica"/>
    <s v="Tentative De Vol"/>
    <d v="2019-07-01T00:00:00"/>
    <d v="2019-07-09T00:00:00"/>
    <m/>
    <d v="2019-07-15T00:00:00"/>
    <n v="4329.8398399999996"/>
    <n v="4329.8398399999996"/>
    <s v="Non"/>
    <s v="Oui"/>
    <s v="Non"/>
    <s v="Non"/>
    <s v="Unilatéral"/>
  </r>
  <r>
    <s v="2019153118"/>
    <x v="7"/>
    <s v="Dubost Charly"/>
    <s v="Bourg-En-Bresse"/>
    <s v="Groupama"/>
    <s v="Vol"/>
    <d v="2019-06-12T00:00:00"/>
    <d v="2019-06-25T00:00:00"/>
    <m/>
    <d v="2019-07-11T00:00:00"/>
    <n v="639.70001200000002"/>
    <n v="310.48998999999998"/>
    <s v="Non"/>
    <s v="Non"/>
    <s v="Non"/>
    <s v="Non"/>
    <s v="Unilatéral"/>
  </r>
  <r>
    <s v="2019170655"/>
    <x v="7"/>
    <s v="Amoros Romain"/>
    <s v="Lyon"/>
    <s v="Altima"/>
    <s v="Tentative De Vol"/>
    <d v="2019-06-26T00:00:00"/>
    <d v="2019-07-18T00:00:00"/>
    <m/>
    <d v="2019-07-23T00:00:00"/>
    <n v="1362.90002"/>
    <n v="1062.90002"/>
    <s v="Non"/>
    <s v="Non"/>
    <s v="Non"/>
    <s v="Non"/>
    <s v="Unilatéral"/>
  </r>
  <r>
    <s v="2019175875"/>
    <x v="7"/>
    <s v="Joye Florian"/>
    <s v="Dijon"/>
    <s v="Pacifica"/>
    <s v="Vol"/>
    <d v="2019-07-01T00:00:00"/>
    <d v="2019-07-09T00:00:00"/>
    <m/>
    <d v="2019-07-29T00:00:00"/>
    <n v="3872.6599099999999"/>
    <n v="3722.6599099999999"/>
    <s v="Non"/>
    <s v="Non"/>
    <s v="Non"/>
    <s v="Non"/>
    <s v="Unilatéral"/>
  </r>
  <r>
    <s v="2019217222"/>
    <x v="7"/>
    <s v="Denoux Anastasia"/>
    <s v="Dijon"/>
    <s v="Pacifica"/>
    <s v="Vol"/>
    <d v="2019-08-03T00:00:00"/>
    <d v="2019-08-26T00:00:00"/>
    <m/>
    <d v="2019-09-25T00:00:00"/>
    <n v="13779.429700000001"/>
    <n v="12758.070299999999"/>
    <s v="Non"/>
    <s v="Non"/>
    <s v="Non"/>
    <s v="Non"/>
    <s v="Unilatéral"/>
  </r>
  <r>
    <s v="2019226813"/>
    <x v="7"/>
    <s v="Fagnard Nicolas"/>
    <s v="Annecy"/>
    <s v="Pacifica"/>
    <s v="Vol"/>
    <d v="2019-08-13T00:00:00"/>
    <d v="2019-08-21T00:00:00"/>
    <m/>
    <d v="2019-09-09T00:00:00"/>
    <n v="1305"/>
    <n v="1229.5"/>
    <s v="Non"/>
    <s v="Non"/>
    <s v="Non"/>
    <s v="Non"/>
    <s v="Unilatéral"/>
  </r>
  <r>
    <s v="2019231011"/>
    <x v="7"/>
    <s v="Salambien Christian"/>
    <s v="Clermont Ferrand"/>
    <s v="Axa France Iard"/>
    <s v="Vol"/>
    <d v="2019-08-19T00:00:00"/>
    <d v="2019-09-23T00:00:00"/>
    <m/>
    <d v="2019-10-25T00:00:00"/>
    <n v="8284"/>
    <n v="8117"/>
    <s v="Oui"/>
    <s v="Non"/>
    <s v="Non"/>
    <s v="Non"/>
    <s v="Unilatéral"/>
  </r>
  <r>
    <s v="2019219124"/>
    <x v="7"/>
    <s v="Chaix Ludivine"/>
    <s v="Lyon"/>
    <s v="Aviva"/>
    <s v="Vol"/>
    <d v="2019-08-06T00:00:00"/>
    <d v="2019-08-28T00:00:00"/>
    <m/>
    <d v="2020-01-16T00:00:00"/>
    <n v="70704.171900000001"/>
    <n v="52094.218800000002"/>
    <s v="Oui"/>
    <s v="Non"/>
    <s v="Non"/>
    <s v="Non"/>
    <s v="Unilatéral"/>
  </r>
  <r>
    <s v="2019173433"/>
    <x v="7"/>
    <s v="Gallier Yannick"/>
    <s v="Aurillac"/>
    <s v="Groupama"/>
    <s v="Vol"/>
    <d v="2019-06-28T00:00:00"/>
    <d v="2019-09-02T00:00:00"/>
    <m/>
    <d v="2019-07-29T00:00:00"/>
    <n v="13180.700199999999"/>
    <n v="9550.6699200000003"/>
    <s v="Non"/>
    <s v="Non"/>
    <s v="Non"/>
    <s v="Non"/>
    <s v="Unilatéral"/>
  </r>
  <r>
    <s v="2019182939"/>
    <x v="7"/>
    <s v="Miscioscia Géraldine"/>
    <s v="Grenoble"/>
    <s v="Pacifica"/>
    <s v="Vol"/>
    <d v="2019-07-05T00:00:00"/>
    <d v="2019-08-07T00:00:00"/>
    <m/>
    <d v="2019-10-10T00:00:00"/>
    <n v="7203.6401400000004"/>
    <n v="7203.6401400000004"/>
    <s v="Non"/>
    <s v="Non"/>
    <s v="Non"/>
    <s v="Non"/>
    <s v="Unilatéral"/>
  </r>
  <r>
    <s v="2019238368"/>
    <x v="7"/>
    <s v="Denoux Anastasia"/>
    <s v="Dijon"/>
    <s v="Groupama"/>
    <s v="Vol"/>
    <d v="2019-08-27T00:00:00"/>
    <d v="2019-10-01T00:00:00"/>
    <m/>
    <d v="2019-11-05T00:00:00"/>
    <n v="4092"/>
    <n v="3089.7900399999999"/>
    <s v="Non"/>
    <s v="Non"/>
    <s v="Non"/>
    <s v="Non"/>
    <s v="Unilatéral"/>
  </r>
  <r>
    <s v="2019237099"/>
    <x v="7"/>
    <s v="Lerda Nicolas"/>
    <s v="Lyon"/>
    <s v="Agpm Assurances"/>
    <s v="Vol"/>
    <d v="2019-08-26T00:00:00"/>
    <d v="2019-10-01T00:00:00"/>
    <m/>
    <d v="2019-12-11T00:00:00"/>
    <n v="14765.5098"/>
    <n v="14383.559600000001"/>
    <s v="Non"/>
    <s v="Non"/>
    <s v="Non"/>
    <s v="Non"/>
    <s v="Unilatéral"/>
  </r>
  <r>
    <s v="2019264162"/>
    <x v="7"/>
    <s v="Lerda Nicolas"/>
    <s v="Lyon"/>
    <s v="Groupama"/>
    <s v="Vol"/>
    <d v="2019-09-24T00:00:00"/>
    <d v="2019-11-27T00:00:00"/>
    <m/>
    <d v="2019-12-03T00:00:00"/>
    <n v="4254"/>
    <n v="2460.7900399999999"/>
    <s v="Non"/>
    <s v="Non"/>
    <s v="Non"/>
    <s v="Non"/>
    <s v="Unilatéral"/>
  </r>
  <r>
    <s v="2019255976"/>
    <x v="7"/>
    <s v="Fagnard Nicolas"/>
    <s v="Annecy"/>
    <s v="Groupama"/>
    <s v="Vol"/>
    <d v="2019-09-16T00:00:00"/>
    <d v="2019-09-27T00:00:00"/>
    <m/>
    <d v="2019-10-07T00:00:00"/>
    <n v="1760"/>
    <n v="1672"/>
    <s v="Non"/>
    <s v="Non"/>
    <s v="Non"/>
    <s v="Non"/>
    <s v="Unilatéral"/>
  </r>
  <r>
    <s v="2019270416"/>
    <x v="7"/>
    <s v="Lerda Nicolas"/>
    <s v="Lyon"/>
    <s v="Mutuelle Saint Christophe"/>
    <s v="Vol"/>
    <d v="2019-09-30T00:00:00"/>
    <d v="2019-10-09T00:00:00"/>
    <m/>
    <d v="2019-10-15T00:00:00"/>
    <n v="5488.2002000000002"/>
    <n v="4378.8500999999997"/>
    <s v="Non"/>
    <s v="Non"/>
    <s v="Non"/>
    <s v="Non"/>
    <s v="Unilatéral"/>
  </r>
  <r>
    <s v="2019347648"/>
    <x v="7"/>
    <s v="Miscioscia Géraldine"/>
    <s v="Grenoble"/>
    <s v="Allianz"/>
    <s v="Vol"/>
    <d v="2019-11-29T00:00:00"/>
    <d v="2019-12-18T00:00:00"/>
    <m/>
    <d v="2019-12-19T00:00:00"/>
    <n v="9666"/>
    <n v="9441"/>
    <s v="Non"/>
    <s v="Oui"/>
    <s v="Non"/>
    <s v="Non"/>
    <s v="Unilatéral"/>
  </r>
  <r>
    <s v="2019304368"/>
    <x v="7"/>
    <s v="Lerda Nicolas"/>
    <s v="Lyon"/>
    <s v="Axeria Iard"/>
    <s v="Vol"/>
    <d v="2019-10-29T00:00:00"/>
    <d v="2019-11-12T00:00:00"/>
    <m/>
    <d v="2019-11-27T00:00:00"/>
    <n v="3595"/>
    <n v="3395"/>
    <s v="Non"/>
    <s v="Non"/>
    <s v="Non"/>
    <s v="Non"/>
    <s v="Unilatéral"/>
  </r>
  <r>
    <s v="2019295072"/>
    <x v="7"/>
    <s v="Fagnard Nicolas"/>
    <s v="Annecy"/>
    <s v="Pacifica"/>
    <s v="Vol"/>
    <d v="2019-10-23T00:00:00"/>
    <d v="2019-11-08T00:00:00"/>
    <m/>
    <d v="2019-11-21T00:00:00"/>
    <n v="3066.8400900000001"/>
    <n v="1832.83997"/>
    <s v="Non"/>
    <s v="Non"/>
    <s v="Non"/>
    <s v="Non"/>
    <s v="Unilatéral"/>
  </r>
  <r>
    <s v="2019343046"/>
    <x v="7"/>
    <s v="Miscioscia Géraldine"/>
    <s v="Grenoble"/>
    <s v="Pacifica"/>
    <s v="Vol"/>
    <d v="2019-11-27T00:00:00"/>
    <d v="2019-12-27T00:00:00"/>
    <m/>
    <d v="2020-02-04T00:00:00"/>
    <n v="6739.6201199999996"/>
    <n v="6589.6201199999996"/>
    <s v="Non"/>
    <s v="Non"/>
    <s v="Non"/>
    <s v="Non"/>
    <s v="Unilatéral"/>
  </r>
  <r>
    <s v="2019310119"/>
    <x v="7"/>
    <s v="Miscioscia Géraldine"/>
    <s v="Grenoble"/>
    <s v="Aviva"/>
    <s v="Vol"/>
    <d v="2019-11-05T00:00:00"/>
    <d v="2019-12-02T00:00:00"/>
    <m/>
    <d v="2019-12-23T00:00:00"/>
    <n v="7055"/>
    <n v="6691.3999000000003"/>
    <s v="Non"/>
    <s v="Non"/>
    <s v="Non"/>
    <s v="Non"/>
    <s v="Unilatéral"/>
  </r>
  <r>
    <s v="2019311020"/>
    <x v="7"/>
    <s v="Lerda Nicolas"/>
    <s v="Lyon"/>
    <s v="Groupama"/>
    <s v="Vol"/>
    <d v="2019-11-05T00:00:00"/>
    <d v="2019-12-06T00:00:00"/>
    <m/>
    <d v="2019-12-09T00:00:00"/>
    <n v="3810.98999"/>
    <n v="314.57998700000002"/>
    <s v="Non"/>
    <s v="Non"/>
    <s v="Non"/>
    <s v="Non"/>
    <s v="Unilatéral"/>
  </r>
  <r>
    <s v="2019361255"/>
    <x v="7"/>
    <s v="Turco Marianne"/>
    <s v="Saint Etienne"/>
    <s v="Axa France Iard"/>
    <s v="Vol"/>
    <d v="2019-12-10T00:00:00"/>
    <d v="2019-12-17T00:00:00"/>
    <m/>
    <d v="2019-12-19T00:00:00"/>
    <n v="8171.3798800000004"/>
    <n v="8171.3798800000004"/>
    <s v="Oui"/>
    <s v="Oui"/>
    <s v="Non"/>
    <s v="Non"/>
    <s v="Unilatéral"/>
  </r>
  <r>
    <s v="2019352661"/>
    <x v="7"/>
    <s v="Miscioscia Géraldine"/>
    <s v="Grenoble"/>
    <s v="Cic Assurances"/>
    <s v="Vol"/>
    <d v="2019-12-03T00:00:00"/>
    <d v="2019-12-16T00:00:00"/>
    <m/>
    <d v="2020-02-24T00:00:00"/>
    <n v="7820"/>
    <n v="7700"/>
    <s v="Non"/>
    <s v="Non"/>
    <s v="Non"/>
    <s v="Non"/>
    <s v="Unilatéral"/>
  </r>
  <r>
    <s v="2019307622"/>
    <x v="7"/>
    <s v="Chaix Ludivine"/>
    <s v="Lyon"/>
    <s v="Aviva"/>
    <s v="Vol"/>
    <d v="2019-10-31T00:00:00"/>
    <d v="2019-11-20T00:00:00"/>
    <m/>
    <d v="2020-01-23T00:00:00"/>
    <n v="15576.8496"/>
    <n v="14549.8496"/>
    <s v="Oui"/>
    <s v="Non"/>
    <s v="Non"/>
    <s v="Non"/>
    <s v="Unilatéral"/>
  </r>
  <r>
    <s v="2019365249"/>
    <x v="7"/>
    <s v="Salambien Christian"/>
    <s v="Clermont Ferrand"/>
    <s v="Pacifica"/>
    <s v="Vol"/>
    <d v="2019-12-12T00:00:00"/>
    <d v="2020-01-08T00:00:00"/>
    <m/>
    <d v="2020-01-10T00:00:00"/>
    <n v="4584"/>
    <n v="4584"/>
    <s v="Non"/>
    <s v="Non"/>
    <s v="Non"/>
    <s v="Non"/>
    <s v="Unilatéral"/>
  </r>
  <r>
    <s v="2019361523"/>
    <x v="7"/>
    <s v="Dautun Marie-Casimire"/>
    <s v="Lyon"/>
    <s v="Axa France Iard"/>
    <s v="Vol"/>
    <d v="2019-12-10T00:00:00"/>
    <d v="2020-01-21T00:00:00"/>
    <m/>
    <d v="2020-02-13T00:00:00"/>
    <n v="13157.190399999999"/>
    <n v="12262.9102"/>
    <s v="Non"/>
    <s v="Non"/>
    <s v="Oui"/>
    <s v="Non"/>
    <s v="Unilatéral"/>
  </r>
  <r>
    <s v="2019363616"/>
    <x v="7"/>
    <s v="Dautun Marie-Casimire"/>
    <s v="Lyon"/>
    <s v="Pacifica"/>
    <s v="Vol"/>
    <d v="2019-12-11T00:00:00"/>
    <d v="2020-01-23T00:00:00"/>
    <m/>
    <d v="2020-02-03T00:00:00"/>
    <n v="4408"/>
    <n v="3710"/>
    <s v="Non"/>
    <s v="Non"/>
    <s v="Non"/>
    <s v="Non"/>
    <s v="Unilatéral"/>
  </r>
  <r>
    <s v="2019077923"/>
    <x v="7"/>
    <s v="Miscioscia Géraldine"/>
    <s v="Grenoble"/>
    <s v="Banque Postale Assurances Iard"/>
    <s v="Vol"/>
    <d v="2019-03-19T00:00:00"/>
    <d v="2019-04-01T00:00:00"/>
    <m/>
    <d v="2019-05-21T00:00:00"/>
    <n v="2995.2900399999999"/>
    <n v="2631.2900399999999"/>
    <s v="Non"/>
    <s v="Non"/>
    <s v="Non"/>
    <s v="Non"/>
    <s v="Unilatéral"/>
  </r>
  <r>
    <s v="2019011842"/>
    <x v="7"/>
    <s v="Miscioscia Géraldine"/>
    <s v="Grenoble"/>
    <s v="Pacifica"/>
    <s v="Vol"/>
    <d v="2019-01-14T00:00:00"/>
    <d v="2019-02-18T00:00:00"/>
    <m/>
    <d v="2019-07-24T00:00:00"/>
    <n v="20337"/>
    <n v="20337"/>
    <s v="Non"/>
    <s v="Non"/>
    <s v="Non"/>
    <s v="Non"/>
    <s v="Unilatéral"/>
  </r>
  <r>
    <s v="2019031589"/>
    <x v="7"/>
    <s v="Sauret Pierre"/>
    <s v="Saint Etienne"/>
    <s v="Macif"/>
    <s v="Vol"/>
    <d v="2019-02-01T00:00:00"/>
    <d v="2019-02-07T00:00:00"/>
    <m/>
    <d v="2019-02-12T00:00:00"/>
    <n v="2489.3000499999998"/>
    <n v="0"/>
    <s v="Non"/>
    <s v="Non"/>
    <s v="Non"/>
    <s v="Non"/>
    <s v="Unilatéral"/>
  </r>
  <r>
    <s v="2019028057"/>
    <x v="7"/>
    <s v="Denoux Anastasia"/>
    <s v="Dijon"/>
    <s v="Gmf"/>
    <s v="Vol"/>
    <d v="2019-01-29T00:00:00"/>
    <d v="2019-03-12T00:00:00"/>
    <m/>
    <d v="2019-03-13T00:00:00"/>
    <n v="1350"/>
    <n v="0"/>
    <s v="Non"/>
    <s v="Non"/>
    <s v="Oui"/>
    <s v="Non"/>
    <s v="Unilatéral"/>
  </r>
  <r>
    <s v="2019021432"/>
    <x v="7"/>
    <s v="Leveille Stéphane"/>
    <s v="Dijon"/>
    <s v="Pacifica"/>
    <s v="Vol"/>
    <d v="2019-01-23T00:00:00"/>
    <d v="2019-02-11T00:00:00"/>
    <m/>
    <d v="2019-02-18T00:00:00"/>
    <n v="5596"/>
    <n v="5596"/>
    <s v="Non"/>
    <s v="Non"/>
    <s v="Non"/>
    <s v="Non"/>
    <s v="Unilatéral"/>
  </r>
  <r>
    <s v="2019048662"/>
    <x v="7"/>
    <s v="Miscioscia Géraldine"/>
    <s v="Grenoble"/>
    <s v="Eurofil"/>
    <s v="Vol"/>
    <d v="2019-02-19T00:00:00"/>
    <d v="2019-03-11T00:00:00"/>
    <m/>
    <d v="2019-04-10T00:00:00"/>
    <n v="5408.9399400000002"/>
    <n v="5159.1401400000004"/>
    <s v="Non"/>
    <s v="Non"/>
    <s v="Non"/>
    <s v="Non"/>
    <s v="Unilatéral"/>
  </r>
  <r>
    <s v="2019042255"/>
    <x v="7"/>
    <s v="Lerda Nicolas"/>
    <s v="Lyon"/>
    <s v="Axa France Iard"/>
    <s v="Vol"/>
    <d v="2019-02-12T00:00:00"/>
    <d v="2019-03-13T00:00:00"/>
    <m/>
    <d v="2019-04-26T00:00:00"/>
    <n v="14427.6504"/>
    <n v="7851.8198199999997"/>
    <s v="Non"/>
    <s v="Non"/>
    <s v="Non"/>
    <s v="Non"/>
    <s v="Unilatéral"/>
  </r>
  <r>
    <s v="2019042340"/>
    <x v="7"/>
    <s v="Chaix Ludivine"/>
    <s v="Lyon"/>
    <s v="Gan Assurances Iard"/>
    <s v="Vol"/>
    <d v="2019-02-12T00:00:00"/>
    <d v="2019-06-17T00:00:00"/>
    <m/>
    <d v="2019-06-19T00:00:00"/>
    <n v="5454.3598599999996"/>
    <n v="4871.8100599999998"/>
    <s v="Non"/>
    <s v="Non"/>
    <s v="Non"/>
    <s v="Non"/>
    <s v="Unilatéral"/>
  </r>
  <r>
    <s v="2019050836"/>
    <x v="7"/>
    <s v="Lerda Nicolas"/>
    <s v="Lyon"/>
    <s v="Pacifica"/>
    <s v="Vol"/>
    <d v="2019-02-20T00:00:00"/>
    <d v="2019-03-27T00:00:00"/>
    <m/>
    <d v="2019-09-10T00:00:00"/>
    <n v="5692.1201199999996"/>
    <n v="4230.1298800000004"/>
    <s v="Non"/>
    <s v="Non"/>
    <s v="Non"/>
    <s v="Non"/>
    <s v="Unilatéral"/>
  </r>
  <r>
    <s v="2019048072"/>
    <x v="7"/>
    <s v="Rogelle Anne-Sophie"/>
    <s v="Annecy"/>
    <s v="Pacifica"/>
    <s v="Vol"/>
    <d v="2019-02-18T00:00:00"/>
    <d v="2019-04-04T00:00:00"/>
    <m/>
    <d v="2019-05-09T00:00:00"/>
    <n v="4248.2002000000002"/>
    <n v="3733.6999500000002"/>
    <s v="Non"/>
    <s v="Non"/>
    <s v="Non"/>
    <s v="Non"/>
    <s v="Unilatéral"/>
  </r>
  <r>
    <s v="2019099540"/>
    <x v="7"/>
    <s v="Dubost Charly"/>
    <s v="Bourg-En-Bresse"/>
    <s v="Maaf Assurances"/>
    <s v="Vol"/>
    <d v="2019-04-09T00:00:00"/>
    <d v="2019-05-15T00:00:00"/>
    <m/>
    <d v="2019-04-23T00:00:00"/>
    <n v="2087.9799800000001"/>
    <n v="1598.62"/>
    <s v="Non"/>
    <s v="Oui"/>
    <s v="Non"/>
    <s v="Non"/>
    <s v="Unilatéral"/>
  </r>
  <r>
    <s v="2019114130"/>
    <x v="7"/>
    <s v="Salambien Christian"/>
    <s v="Clermont Ferrand"/>
    <s v="Axa France Iard"/>
    <s v="Vol"/>
    <d v="2019-04-25T00:00:00"/>
    <d v="2019-04-30T00:00:00"/>
    <s v="Visioexpertise"/>
    <d v="2019-05-09T00:00:00"/>
    <n v="1779"/>
    <n v="1504.0300299999999"/>
    <s v="Oui"/>
    <s v="Non"/>
    <s v="Non"/>
    <s v="Non"/>
    <s v="Visioexpertise"/>
  </r>
  <r>
    <s v="2019086585"/>
    <x v="7"/>
    <s v="Chaix Ludivine"/>
    <s v="Lyon"/>
    <s v="Gmf"/>
    <s v="Vol"/>
    <d v="2019-03-27T00:00:00"/>
    <d v="2019-04-10T00:00:00"/>
    <m/>
    <d v="2019-08-02T00:00:00"/>
    <n v="0"/>
    <n v="0"/>
    <s v="Non"/>
    <s v="Non"/>
    <s v="Non"/>
    <s v="Non"/>
    <s v="Unilatéral"/>
  </r>
  <r>
    <s v="2019056641"/>
    <x v="7"/>
    <s v="Salambien Christian"/>
    <s v="Clermont Ferrand"/>
    <s v="Pacifica"/>
    <s v="Vol"/>
    <d v="2019-02-27T00:00:00"/>
    <d v="2019-05-29T00:00:00"/>
    <m/>
    <d v="2019-06-12T00:00:00"/>
    <n v="0"/>
    <n v="10859.070299999999"/>
    <s v="Non"/>
    <s v="Non"/>
    <s v="Non"/>
    <s v="Non"/>
    <s v="Unilatéral"/>
  </r>
  <r>
    <s v="2019105154"/>
    <x v="7"/>
    <s v="Dautun Marie-Casimire"/>
    <s v="Lyon"/>
    <s v="Pacifica"/>
    <s v="Vol"/>
    <d v="2019-04-15T00:00:00"/>
    <d v="2019-05-20T00:00:00"/>
    <m/>
    <d v="2019-06-12T00:00:00"/>
    <n v="6128.6000999999997"/>
    <n v="4048.5"/>
    <s v="Non"/>
    <s v="Non"/>
    <s v="Non"/>
    <s v="Non"/>
    <s v="Unilatéral"/>
  </r>
  <r>
    <s v="2019071536"/>
    <x v="7"/>
    <s v="Lerda Nicolas"/>
    <s v="Lyon"/>
    <s v="Allianz"/>
    <s v="Vol"/>
    <d v="2019-03-13T00:00:00"/>
    <d v="2019-05-06T00:00:00"/>
    <m/>
    <d v="2019-05-15T00:00:00"/>
    <n v="20443.400399999999"/>
    <n v="13286.820299999999"/>
    <s v="Non"/>
    <s v="Non"/>
    <s v="Non"/>
    <s v="Non"/>
    <s v="Unilatéral"/>
  </r>
  <r>
    <s v="2019107764"/>
    <x v="7"/>
    <s v="Dautun Marie-Casimire"/>
    <s v="Lyon"/>
    <s v="Allianz Eurocourtage"/>
    <s v="Vol"/>
    <d v="2019-04-17T00:00:00"/>
    <d v="2019-05-20T00:00:00"/>
    <m/>
    <d v="2019-07-08T00:00:00"/>
    <n v="445"/>
    <n v="289"/>
    <s v="Non"/>
    <s v="Non"/>
    <s v="Non"/>
    <s v="Non"/>
    <s v="Unilatéral"/>
  </r>
  <r>
    <s v="2019132978"/>
    <x v="7"/>
    <s v="Piroud Joffrey"/>
    <s v="Bourg-En-Bresse"/>
    <s v="Aviva"/>
    <s v="Vol"/>
    <d v="2019-05-17T00:00:00"/>
    <d v="2019-07-24T00:00:00"/>
    <m/>
    <d v="2019-06-15T00:00:00"/>
    <n v="3966.2800299999999"/>
    <n v="3966.2800299999999"/>
    <s v="Non"/>
    <s v="Non"/>
    <s v="Non"/>
    <s v="Non"/>
    <s v="Unilatéral"/>
  </r>
  <r>
    <s v="2019146462"/>
    <x v="7"/>
    <s v="Miscioscia Géraldine"/>
    <s v="Grenoble"/>
    <s v="Axa France Iard"/>
    <s v="Vol"/>
    <d v="2019-06-04T00:00:00"/>
    <d v="2019-07-15T00:00:00"/>
    <m/>
    <d v="2019-10-17T00:00:00"/>
    <n v="0"/>
    <n v="0"/>
    <s v="Non"/>
    <s v="Non"/>
    <s v="Non"/>
    <s v="Non"/>
    <s v="Unilatéral"/>
  </r>
  <r>
    <s v="2019084577"/>
    <x v="7"/>
    <s v="Miscioscia Géraldine"/>
    <s v="Grenoble"/>
    <s v="Axa France Iard"/>
    <s v="Vol"/>
    <d v="2019-03-26T00:00:00"/>
    <d v="2019-04-02T00:00:00"/>
    <s v="Visioexpertise"/>
    <d v="2019-11-29T00:00:00"/>
    <n v="4015"/>
    <n v="3850"/>
    <s v="Non"/>
    <s v="Non"/>
    <s v="Non"/>
    <s v="Non"/>
    <s v="Visioexpertise"/>
  </r>
  <r>
    <s v="2019215037"/>
    <x v="7"/>
    <s v="Lerda Nicolas"/>
    <s v="Lyon"/>
    <s v="Pacifica"/>
    <s v="Vol"/>
    <d v="2019-08-01T00:00:00"/>
    <d v="2019-08-21T00:00:00"/>
    <m/>
    <d v="2019-08-23T00:00:00"/>
    <n v="4169.4702100000004"/>
    <n v="1558.4799800000001"/>
    <s v="Non"/>
    <s v="Non"/>
    <s v="Non"/>
    <s v="Non"/>
    <s v="Unilatéral"/>
  </r>
  <r>
    <s v="2019207820"/>
    <x v="7"/>
    <s v="Lerda Nicolas"/>
    <s v="Lyon"/>
    <s v="Axa France Iard"/>
    <s v="Vol"/>
    <d v="2019-07-26T00:00:00"/>
    <d v="2019-08-29T00:00:00"/>
    <m/>
    <d v="2019-10-24T00:00:00"/>
    <n v="6825.9902300000003"/>
    <n v="2456"/>
    <s v="Oui"/>
    <s v="Non"/>
    <s v="Non"/>
    <s v="Non"/>
    <s v="Unilatéral"/>
  </r>
  <r>
    <s v="2019230102"/>
    <x v="7"/>
    <s v="Denoux Anastasia"/>
    <s v="Dijon"/>
    <s v="Carma"/>
    <s v="Vol"/>
    <d v="2019-08-17T00:00:00"/>
    <d v="2019-08-30T00:00:00"/>
    <m/>
    <d v="2019-09-20T00:00:00"/>
    <n v="8569"/>
    <n v="7898"/>
    <s v="Non"/>
    <s v="Non"/>
    <s v="Non"/>
    <s v="Non"/>
    <s v="Unilatéral"/>
  </r>
  <r>
    <s v="2019241567"/>
    <x v="7"/>
    <s v="Denoux Anastasia"/>
    <s v="Dijon"/>
    <s v="Gmf"/>
    <s v="Vol"/>
    <d v="2019-08-29T00:00:00"/>
    <d v="2019-09-20T00:00:00"/>
    <m/>
    <d v="2019-10-07T00:00:00"/>
    <n v="11321"/>
    <n v="10716.1299"/>
    <s v="Non"/>
    <s v="Non"/>
    <s v="Non"/>
    <s v="Non"/>
    <s v="Unilatéral"/>
  </r>
  <r>
    <s v="2019236488"/>
    <x v="7"/>
    <s v="Lerda Nicolas"/>
    <s v="Lyon"/>
    <s v="Banque Postale Assurances Iard"/>
    <s v="Vol"/>
    <d v="2019-08-23T00:00:00"/>
    <d v="2019-09-17T00:00:00"/>
    <m/>
    <d v="2019-09-19T00:00:00"/>
    <n v="1019.90002"/>
    <n v="639.94000200000005"/>
    <s v="Non"/>
    <s v="Oui"/>
    <s v="Non"/>
    <s v="Non"/>
    <s v="Unilatéral"/>
  </r>
  <r>
    <s v="2019250531"/>
    <x v="7"/>
    <s v="Denoux Anastasia"/>
    <s v="Dijon"/>
    <s v="Axa France Iard"/>
    <s v="Vol"/>
    <d v="2019-09-09T00:00:00"/>
    <d v="2019-10-04T00:00:00"/>
    <m/>
    <d v="2019-11-05T00:00:00"/>
    <n v="2180"/>
    <n v="2180"/>
    <s v="Oui"/>
    <s v="Non"/>
    <s v="Non"/>
    <s v="Non"/>
    <s v="Unilatéral"/>
  </r>
  <r>
    <s v="2019258301"/>
    <x v="7"/>
    <s v="Lerda Nicolas"/>
    <s v="Lyon"/>
    <s v="Gmf"/>
    <s v="Vol"/>
    <d v="2019-09-17T00:00:00"/>
    <d v="2019-10-18T00:00:00"/>
    <m/>
    <d v="2020-02-20T00:00:00"/>
    <n v="1120.0400400000001"/>
    <n v="935.78002900000001"/>
    <s v="Non"/>
    <s v="Oui"/>
    <s v="Non"/>
    <s v="Non"/>
    <s v="Unilatéral"/>
  </r>
  <r>
    <s v="2019252171"/>
    <x v="7"/>
    <s v="Lerda Nicolas"/>
    <s v="Lyon"/>
    <s v="Axa France Iard"/>
    <s v="Vol"/>
    <d v="2019-09-11T00:00:00"/>
    <d v="2019-09-18T00:00:00"/>
    <m/>
    <d v="2019-10-07T00:00:00"/>
    <n v="2109.8000499999998"/>
    <n v="1364.67004"/>
    <s v="Non"/>
    <s v="Non"/>
    <s v="Non"/>
    <s v="Non"/>
    <s v="Unilatéral"/>
  </r>
  <r>
    <s v="2019257427"/>
    <x v="7"/>
    <s v="Houssin Quentin"/>
    <s v="Montelimar"/>
    <s v="Banque Postale Assurances Iard"/>
    <s v="Vol"/>
    <d v="2019-09-17T00:00:00"/>
    <d v="2019-10-04T00:00:00"/>
    <m/>
    <d v="2019-10-15T00:00:00"/>
    <n v="552.34002699999996"/>
    <n v="432.33999599999999"/>
    <s v="Non"/>
    <s v="Non"/>
    <s v="Non"/>
    <s v="Non"/>
    <s v="Unilatéral"/>
  </r>
  <r>
    <s v="2019199309"/>
    <x v="7"/>
    <s v="Varlet Mathieu"/>
    <s v="Annecy"/>
    <s v="Pacifica"/>
    <s v="Vol"/>
    <d v="2019-07-19T00:00:00"/>
    <d v="2019-08-09T00:00:00"/>
    <m/>
    <d v="2019-11-21T00:00:00"/>
    <n v="4148"/>
    <n v="1393.40002"/>
    <s v="Non"/>
    <s v="Non"/>
    <s v="Non"/>
    <s v="Non"/>
    <s v="Unilatéral"/>
  </r>
  <r>
    <s v="2019275532"/>
    <x v="7"/>
    <s v="Fagnard Nicolas"/>
    <s v="Annecy"/>
    <s v="Groupama"/>
    <s v="Tentative De Vol"/>
    <d v="2019-10-04T00:00:00"/>
    <d v="2019-11-06T00:00:00"/>
    <m/>
    <d v="2019-11-29T00:00:00"/>
    <n v="3245.3998999999999"/>
    <n v="2596.73999"/>
    <s v="Non"/>
    <s v="Non"/>
    <s v="Non"/>
    <s v="Non"/>
    <s v="Unilatéral"/>
  </r>
  <r>
    <s v="2019297959"/>
    <x v="7"/>
    <s v="Lerda Nicolas"/>
    <s v="Lyon"/>
    <s v="Groupama"/>
    <s v="Vol"/>
    <d v="2019-10-24T00:00:00"/>
    <d v="2019-11-15T00:00:00"/>
    <m/>
    <d v="2019-11-20T00:00:00"/>
    <n v="2455.5600599999998"/>
    <n v="2455.5600599999998"/>
    <s v="Non"/>
    <s v="Non"/>
    <s v="Non"/>
    <s v="Non"/>
    <s v="Unilatéral"/>
  </r>
  <r>
    <s v="2019302152"/>
    <x v="7"/>
    <s v="Lerda Nicolas"/>
    <s v="Lyon"/>
    <s v="Assurances Banque Populaire Iard"/>
    <s v="Tentative De Vol"/>
    <d v="2019-10-28T00:00:00"/>
    <d v="2019-11-22T00:00:00"/>
    <m/>
    <d v="2019-11-29T00:00:00"/>
    <n v="1562"/>
    <n v="1462"/>
    <s v="Non"/>
    <s v="Non"/>
    <s v="Non"/>
    <s v="Non"/>
    <s v="Unilatéral"/>
  </r>
  <r>
    <s v="2019285826"/>
    <x v="7"/>
    <s v="Piroud Joffrey"/>
    <s v="Bourg-En-Bresse"/>
    <s v="Groupama"/>
    <s v="Vol"/>
    <d v="2019-10-15T00:00:00"/>
    <d v="2019-11-12T00:00:00"/>
    <m/>
    <d v="2019-11-12T00:00:00"/>
    <n v="2182.75"/>
    <n v="0"/>
    <s v="Non"/>
    <s v="Non"/>
    <s v="Non"/>
    <s v="Non"/>
    <s v="Unilatéral"/>
  </r>
  <r>
    <s v="2019350264"/>
    <x v="7"/>
    <s v="Piroud Joffrey"/>
    <s v="Bourg-En-Bresse"/>
    <s v="Pacifica"/>
    <s v="Tentative De Vol"/>
    <d v="2019-12-02T00:00:00"/>
    <d v="2019-12-18T00:00:00"/>
    <m/>
    <d v="2019-12-19T00:00:00"/>
    <n v="1867.0500500000001"/>
    <n v="1867.0500500000001"/>
    <s v="Non"/>
    <s v="Non"/>
    <s v="Non"/>
    <s v="Non"/>
    <s v="Unilatéral"/>
  </r>
  <r>
    <s v="2019375998"/>
    <x v="7"/>
    <s v="Turco Marianne"/>
    <s v="Saint Etienne"/>
    <s v="Pacifica"/>
    <s v="Vol"/>
    <d v="2019-12-20T00:00:00"/>
    <d v="2020-01-15T00:00:00"/>
    <m/>
    <d v="2020-03-10T00:00:00"/>
    <n v="5340.6201199999996"/>
    <n v="4864.6201199999996"/>
    <s v="Non"/>
    <s v="Non"/>
    <s v="Non"/>
    <s v="Non"/>
    <s v="Unilatéral"/>
  </r>
  <r>
    <s v="2019359598"/>
    <x v="7"/>
    <s v="Dedieu Marie-Claire"/>
    <s v="Dole"/>
    <s v="Groupama"/>
    <s v="Tentative De Vol"/>
    <d v="2019-12-09T00:00:00"/>
    <d v="2019-12-13T00:00:00"/>
    <m/>
    <d v="2019-12-16T00:00:00"/>
    <n v="3373.1799299999998"/>
    <n v="3224.9699700000001"/>
    <s v="Non"/>
    <s v="Non"/>
    <s v="Non"/>
    <s v="Non"/>
    <s v="Unilatéral"/>
  </r>
  <r>
    <s v="2019348715"/>
    <x v="7"/>
    <s v="Lerda Nicolas"/>
    <s v="Lyon"/>
    <s v="Groupama"/>
    <s v="Vol"/>
    <d v="2019-11-29T00:00:00"/>
    <d v="2020-01-07T00:00:00"/>
    <m/>
    <d v="2020-01-13T00:00:00"/>
    <n v="2578.8000499999998"/>
    <n v="2430.5900900000001"/>
    <s v="Non"/>
    <s v="Non"/>
    <s v="Non"/>
    <s v="Non"/>
    <s v="Unilatéral"/>
  </r>
  <r>
    <s v="2019363835"/>
    <x v="7"/>
    <s v="Turco Marianne"/>
    <s v="Saint Etienne"/>
    <s v="Agpm Assurances"/>
    <s v="Tentative De Vol"/>
    <d v="2019-12-11T00:00:00"/>
    <d v="2020-01-22T00:00:00"/>
    <m/>
    <d v="2020-01-23T00:00:00"/>
    <n v="1011.63"/>
    <n v="886.63000499999998"/>
    <s v="Non"/>
    <s v="Non"/>
    <s v="Non"/>
    <s v="Non"/>
    <s v="Unilatéral"/>
  </r>
  <r>
    <s v="2019312755"/>
    <x v="7"/>
    <s v="Chanteperdrix Jean-Baptiste"/>
    <s v="Lyon"/>
    <s v="Allianz"/>
    <s v="Tentative De Vol"/>
    <d v="2019-11-06T00:00:00"/>
    <d v="2019-12-17T00:00:00"/>
    <m/>
    <d v="2020-03-04T00:00:00"/>
    <n v="1725.63"/>
    <n v="0"/>
    <s v="Non"/>
    <s v="Non"/>
    <s v="Non"/>
    <s v="Non"/>
    <s v="Unilatéral"/>
  </r>
  <r>
    <s v="2019265022"/>
    <x v="7"/>
    <s v="Fagnard Nicolas"/>
    <s v="Annecy"/>
    <s v="Axa France Iard"/>
    <s v="Vol"/>
    <d v="2019-09-24T00:00:00"/>
    <d v="2019-11-08T00:00:00"/>
    <m/>
    <d v="2020-01-29T00:00:00"/>
    <n v="4768.9502000000002"/>
    <n v="142.720001"/>
    <s v="Non"/>
    <s v="Non"/>
    <s v="Non"/>
    <s v="Non"/>
    <s v="Unilatéral"/>
  </r>
  <r>
    <s v="2019310001"/>
    <x v="7"/>
    <s v="Pauget Cyprien"/>
    <s v="Lyon"/>
    <s v="Groupama"/>
    <s v="Vol"/>
    <d v="2019-11-04T00:00:00"/>
    <d v="2020-06-24T00:00:00"/>
    <m/>
    <d v="2020-07-23T00:00:00"/>
    <n v="0"/>
    <n v="19981.16"/>
    <s v="Non"/>
    <s v="Non"/>
    <s v="Oui"/>
    <s v="Non"/>
    <s v="Unilatéral"/>
  </r>
  <r>
    <s v="2019343220"/>
    <x v="7"/>
    <s v="Chaix Ludivine"/>
    <s v="Lyon"/>
    <s v="Allianz"/>
    <s v="Vol"/>
    <d v="2019-11-27T00:00:00"/>
    <d v="2020-06-18T00:00:00"/>
    <m/>
    <d v="2020-08-31T00:00:00"/>
    <n v="37812.06"/>
    <n v="32175.17"/>
    <s v="Non"/>
    <s v="Non"/>
    <s v="Non"/>
    <s v="Non"/>
    <s v="Unilatéral"/>
  </r>
  <r>
    <s v="2019230464"/>
    <x v="7"/>
    <s v="Denoux Anastasia"/>
    <s v="Dijon"/>
    <s v="Gan Assurances Iard"/>
    <s v="Vol"/>
    <d v="2019-08-19T00:00:00"/>
    <d v="2021-03-09T00:00:00"/>
    <m/>
    <d v="2019-09-24T00:00:00"/>
    <n v="10675.88"/>
    <n v="6456.96"/>
    <s v="Non"/>
    <s v="Non"/>
    <s v="Non"/>
    <s v="Non"/>
    <s v="Unilatéral"/>
  </r>
  <r>
    <s v="2019374060"/>
    <x v="7"/>
    <s v="Dautun Marie-Casimire"/>
    <s v="Lyon"/>
    <s v="Gan Assurances Iard"/>
    <s v="Vol"/>
    <d v="2019-12-18T00:00:00"/>
    <d v="2020-01-16T00:00:00"/>
    <m/>
    <d v="2020-01-22T00:00:00"/>
    <n v="7522.3598599999996"/>
    <n v="2447.3601100000001"/>
    <s v="Non"/>
    <s v="Non"/>
    <s v="Non"/>
    <s v="Non"/>
    <s v="Unilatéral"/>
  </r>
  <r>
    <s v="2019002718"/>
    <x v="7"/>
    <s v="Miscioscia Géraldine"/>
    <s v="Grenoble"/>
    <s v="Agpm Assurances"/>
    <s v="Vol"/>
    <d v="2019-01-04T00:00:00"/>
    <d v="2019-01-31T00:00:00"/>
    <m/>
    <d v="2019-05-03T00:00:00"/>
    <n v="6774.0400399999999"/>
    <n v="4286.2402300000003"/>
    <s v="Non"/>
    <s v="Non"/>
    <s v="Non"/>
    <s v="Non"/>
    <s v="Unilatéral"/>
  </r>
  <r>
    <s v="2019042000"/>
    <x v="7"/>
    <s v="Lerda Nicolas"/>
    <s v="Lyon"/>
    <s v="Groupama"/>
    <s v="Vol"/>
    <d v="2019-02-12T00:00:00"/>
    <d v="2019-03-12T00:00:00"/>
    <m/>
    <d v="2019-06-19T00:00:00"/>
    <n v="3195.6999500000002"/>
    <n v="2597.48999"/>
    <s v="Non"/>
    <s v="Non"/>
    <s v="Non"/>
    <s v="Non"/>
    <s v="Unilatéral"/>
  </r>
  <r>
    <s v="2019338343"/>
    <x v="7"/>
    <s v="Turco Marianne"/>
    <s v="Saint Etienne"/>
    <s v="Axa France Iard"/>
    <s v="Vol"/>
    <d v="2019-11-23T00:00:00"/>
    <d v="2019-12-10T00:00:00"/>
    <m/>
    <d v="2020-03-26T00:00:00"/>
    <n v="16642.830099999999"/>
    <n v="15984.8398"/>
    <s v="Non"/>
    <s v="Non"/>
    <s v="Oui"/>
    <s v="Non"/>
    <s v="Unilatéral"/>
  </r>
  <r>
    <s v="2019270465"/>
    <x v="7"/>
    <s v="Salambien Christian"/>
    <s v="Clermont Ferrand"/>
    <s v="Pacifica"/>
    <s v="Vol"/>
    <d v="2019-09-30T00:00:00"/>
    <d v="2019-11-21T00:00:00"/>
    <m/>
    <d v="2019-11-22T00:00:00"/>
    <n v="807.5"/>
    <n v="428.25"/>
    <s v="Non"/>
    <s v="Non"/>
    <s v="Non"/>
    <s v="Non"/>
    <s v="Unilatéral"/>
  </r>
  <r>
    <s v="2019386617"/>
    <x v="7"/>
    <s v="Chaix Ludivine"/>
    <s v="Lyon"/>
    <s v="Pacifica"/>
    <s v="Vol"/>
    <d v="2019-12-31T00:00:00"/>
    <d v="2020-01-16T00:00:00"/>
    <m/>
    <d v="2020-06-25T00:00:00"/>
    <n v="16209.4805"/>
    <n v="15772.4805"/>
    <s v="Non"/>
    <s v="Non"/>
    <s v="Non"/>
    <s v="Non"/>
    <s v="Unilatéral"/>
  </r>
  <r>
    <s v="2019085684"/>
    <x v="7"/>
    <s v="Piroud Joffrey"/>
    <s v="Bourg-En-Bresse"/>
    <s v="Axa France Iard"/>
    <s v="Vol"/>
    <d v="2019-03-26T00:00:00"/>
    <d v="2019-04-05T00:00:00"/>
    <m/>
    <d v="2019-06-05T00:00:00"/>
    <n v="4638"/>
    <n v="2217"/>
    <s v="Non"/>
    <s v="Non"/>
    <s v="Non"/>
    <s v="Non"/>
    <s v="Unilatéral"/>
  </r>
  <r>
    <s v="2019265018"/>
    <x v="7"/>
    <s v="Lerda Nicolas"/>
    <s v="Lyon"/>
    <s v="Axa France Iard"/>
    <s v="Vol"/>
    <d v="2019-09-24T00:00:00"/>
    <d v="2019-10-30T00:00:00"/>
    <m/>
    <d v="2020-01-20T00:00:00"/>
    <n v="8496.2001999999993"/>
    <n v="6414.3999000000003"/>
    <s v="Non"/>
    <s v="Non"/>
    <s v="Non"/>
    <s v="Non"/>
    <s v="Unilatéral"/>
  </r>
  <r>
    <s v="2019025778"/>
    <x v="7"/>
    <s v="Greffet Benjamin"/>
    <s v="Saint Etienne"/>
    <s v="Bpce Assurances"/>
    <s v="Vol"/>
    <d v="2019-01-28T00:00:00"/>
    <d v="2019-01-31T00:00:00"/>
    <m/>
    <d v="2019-03-28T00:00:00"/>
    <n v="3361.5800800000002"/>
    <n v="0"/>
    <s v="Non"/>
    <s v="Non"/>
    <s v="Non"/>
    <s v="Non"/>
    <s v="Unilatéral"/>
  </r>
  <r>
    <s v="2019226628"/>
    <x v="7"/>
    <s v="Dubost Charly"/>
    <s v="Bourg-En-Bresse"/>
    <s v="Gmf"/>
    <s v="Tentative De Vol"/>
    <d v="2019-08-13T00:00:00"/>
    <d v="2019-08-22T00:00:00"/>
    <m/>
    <d v="2019-08-23T00:00:00"/>
    <n v="5846"/>
    <n v="5139"/>
    <s v="Non"/>
    <s v="Non"/>
    <s v="Non"/>
    <s v="Non"/>
    <s v="Unilatéral"/>
  </r>
  <r>
    <s v="2019319872"/>
    <x v="7"/>
    <s v="Denoux Anastasia"/>
    <s v="Dijon"/>
    <s v="Bpcea - Natixis"/>
    <s v="Vol"/>
    <d v="2019-11-12T00:00:00"/>
    <d v="2019-12-09T00:00:00"/>
    <m/>
    <d v="2019-12-19T00:00:00"/>
    <n v="2533.1599099999999"/>
    <n v="1838.16003"/>
    <s v="Non"/>
    <s v="Non"/>
    <s v="Non"/>
    <s v="Non"/>
    <s v="Unilatéral"/>
  </r>
  <r>
    <s v="2019279989"/>
    <x v="7"/>
    <s v="Dubost Charly"/>
    <s v="Bourg-En-Bresse"/>
    <s v="Carma"/>
    <s v="Tentative De Vol"/>
    <d v="2019-10-09T00:00:00"/>
    <d v="2020-04-03T00:00:00"/>
    <m/>
    <d v="2019-11-27T00:00:00"/>
    <n v="0"/>
    <n v="4863.63"/>
    <s v="Non"/>
    <s v="Non"/>
    <s v="Non"/>
    <s v="Non"/>
    <s v="Unilatéral"/>
  </r>
  <r>
    <s v="2019001834"/>
    <x v="7"/>
    <s v="Miscioscia Géraldine"/>
    <s v="Grenoble"/>
    <s v="Pacifica"/>
    <s v="Vol"/>
    <d v="2019-01-03T00:00:00"/>
    <d v="2019-01-29T00:00:00"/>
    <m/>
    <d v="2019-03-21T00:00:00"/>
    <n v="18671.1309"/>
    <n v="18520.779299999998"/>
    <s v="Non"/>
    <s v="Non"/>
    <s v="Non"/>
    <s v="Non"/>
    <s v="Unilatéral"/>
  </r>
  <r>
    <s v="2019007881"/>
    <x v="7"/>
    <s v="Amoros Romain"/>
    <s v="Lyon"/>
    <s v="Macif"/>
    <s v="Tentative De Vol"/>
    <d v="2019-01-09T00:00:00"/>
    <d v="2019-01-17T00:00:00"/>
    <m/>
    <d v="2019-01-28T00:00:00"/>
    <n v="946"/>
    <n v="826"/>
    <s v="Non"/>
    <s v="Non"/>
    <s v="Non"/>
    <s v="Non"/>
    <s v="Unilatéral"/>
  </r>
  <r>
    <s v="2019002530"/>
    <x v="7"/>
    <s v="Bouchet Arnault"/>
    <s v="Montelimar"/>
    <s v="Axa France Iard"/>
    <s v="Tentative De Vol"/>
    <d v="2019-01-04T00:00:00"/>
    <d v="2019-01-17T00:00:00"/>
    <m/>
    <d v="2019-01-22T00:00:00"/>
    <n v="1450.16003"/>
    <n v="1284.16003"/>
    <s v="Non"/>
    <s v="Non"/>
    <s v="Non"/>
    <s v="Non"/>
    <s v="Unilatéral"/>
  </r>
  <r>
    <s v="2019000377"/>
    <x v="7"/>
    <s v="Lerda Nicolas"/>
    <s v="Lyon"/>
    <s v="Gmf"/>
    <s v="Vol"/>
    <d v="2019-01-02T00:00:00"/>
    <d v="2019-02-01T00:00:00"/>
    <m/>
    <d v="2019-02-05T00:00:00"/>
    <n v="8282.9697300000007"/>
    <n v="5691.0698199999997"/>
    <s v="Non"/>
    <s v="Non"/>
    <s v="Non"/>
    <s v="Non"/>
    <s v="Unilatéral"/>
  </r>
  <r>
    <s v="2019013248"/>
    <x v="7"/>
    <s v="Rogelle Anne-Sophie"/>
    <s v="Annecy"/>
    <s v="Axa France Iard"/>
    <s v="Vol"/>
    <d v="2019-01-15T00:00:00"/>
    <d v="2019-03-01T00:00:00"/>
    <m/>
    <d v="2019-05-23T00:00:00"/>
    <n v="4575.3100599999998"/>
    <n v="4086.3100599999998"/>
    <s v="Non"/>
    <s v="Non"/>
    <s v="Non"/>
    <s v="Non"/>
    <s v="Unilatéral"/>
  </r>
  <r>
    <s v="2019009701"/>
    <x v="7"/>
    <s v="Miscioscia Géraldine"/>
    <s v="Grenoble"/>
    <s v="Axa France Iard"/>
    <s v="Vol"/>
    <d v="2019-01-11T00:00:00"/>
    <d v="2019-01-30T00:00:00"/>
    <m/>
    <d v="2019-02-25T00:00:00"/>
    <n v="4143.7099600000001"/>
    <n v="3525.1101100000001"/>
    <s v="Non"/>
    <s v="Oui"/>
    <s v="Non"/>
    <s v="Non"/>
    <s v="Unilatéral"/>
  </r>
  <r>
    <s v="2019015229"/>
    <x v="7"/>
    <s v="Gaudillere Damien"/>
    <s v="Dijon"/>
    <s v="Axa France Iard"/>
    <s v="Tentative De Vol"/>
    <d v="2019-01-16T00:00:00"/>
    <d v="2019-01-18T00:00:00"/>
    <m/>
    <d v="2019-01-28T00:00:00"/>
    <n v="165"/>
    <n v="825"/>
    <s v="Non"/>
    <s v="Non"/>
    <s v="Oui"/>
    <s v="Non"/>
    <s v="Unilatéral"/>
  </r>
  <r>
    <s v="2019003467"/>
    <x v="7"/>
    <s v="Salambien Christian"/>
    <s v="Clermont Ferrand"/>
    <s v="Axa France Iard"/>
    <s v="Vol"/>
    <d v="2019-01-04T00:00:00"/>
    <d v="2019-02-13T00:00:00"/>
    <m/>
    <d v="2019-03-15T00:00:00"/>
    <n v="22218.099600000001"/>
    <n v="10817.2402"/>
    <s v="Non"/>
    <s v="Non"/>
    <s v="Non"/>
    <s v="Non"/>
    <s v="Unilatéral"/>
  </r>
  <r>
    <s v="2019002689"/>
    <x v="7"/>
    <s v="Lerda Nicolas"/>
    <s v="Lyon"/>
    <s v="Gan Assurances Iard"/>
    <s v="Vol"/>
    <d v="2019-01-04T00:00:00"/>
    <d v="2019-02-27T00:00:00"/>
    <m/>
    <d v="2019-03-27T00:00:00"/>
    <n v="12703.4004"/>
    <n v="12133.580099999999"/>
    <s v="Non"/>
    <s v="Non"/>
    <s v="Oui"/>
    <s v="Non"/>
    <s v="Unilatéral"/>
  </r>
  <r>
    <s v="2019038716"/>
    <x v="7"/>
    <s v="Lerda Nicolas"/>
    <s v="Lyon"/>
    <s v="Pacifica"/>
    <s v="Vol"/>
    <d v="2019-02-08T00:00:00"/>
    <d v="2019-02-20T00:00:00"/>
    <m/>
    <d v="2019-03-04T00:00:00"/>
    <n v="9253"/>
    <n v="6196"/>
    <s v="Non"/>
    <s v="Non"/>
    <s v="Non"/>
    <s v="Non"/>
    <s v="Unilatéral"/>
  </r>
  <r>
    <s v="2019000655"/>
    <x v="7"/>
    <s v="Chaix Ludivine"/>
    <s v="Lyon"/>
    <s v="Pacifica"/>
    <s v="Vol"/>
    <d v="2019-01-02T00:00:00"/>
    <d v="2019-03-07T00:00:00"/>
    <m/>
    <d v="2019-08-07T00:00:00"/>
    <n v="3615"/>
    <n v="1813"/>
    <s v="Non"/>
    <s v="Non"/>
    <s v="Non"/>
    <s v="Non"/>
    <s v="Unilatéral"/>
  </r>
  <r>
    <s v="2019021064"/>
    <x v="7"/>
    <s v="Bruyere Stéphane"/>
    <s v="Saint Etienne"/>
    <s v="Aviva"/>
    <s v="Vol"/>
    <d v="2019-01-22T00:00:00"/>
    <d v="2019-02-07T00:00:00"/>
    <m/>
    <d v="2019-03-11T00:00:00"/>
    <n v="1532.84998"/>
    <n v="1145.9499499999999"/>
    <s v="Non"/>
    <s v="Non"/>
    <s v="Non"/>
    <s v="Non"/>
    <s v="Unilatéral"/>
  </r>
  <r>
    <s v="2019046863"/>
    <x v="7"/>
    <s v="Miscioscia Géraldine"/>
    <s v="Grenoble"/>
    <s v="Groupama"/>
    <s v="Vol"/>
    <d v="2019-02-15T00:00:00"/>
    <d v="2019-03-01T00:00:00"/>
    <m/>
    <d v="2019-03-05T00:00:00"/>
    <n v="2444.1498999999999"/>
    <n v="2444.1498999999999"/>
    <s v="Non"/>
    <s v="Non"/>
    <s v="Non"/>
    <s v="Non"/>
    <s v="Unilatéral"/>
  </r>
  <r>
    <s v="2019037735"/>
    <x v="7"/>
    <s v="Rogelle Anne-Sophie"/>
    <s v="Annecy"/>
    <s v="Groupama"/>
    <s v="Vol"/>
    <d v="2019-02-07T00:00:00"/>
    <d v="2019-03-05T00:00:00"/>
    <m/>
    <d v="2019-04-15T00:00:00"/>
    <n v="14423.2695"/>
    <n v="10328.3604"/>
    <s v="Non"/>
    <s v="Non"/>
    <s v="Non"/>
    <s v="Non"/>
    <s v="Unilatéral"/>
  </r>
  <r>
    <s v="2019042658"/>
    <x v="7"/>
    <s v="Dautun Marie-Casimire"/>
    <s v="Lyon"/>
    <s v="Generali Assurances"/>
    <s v="Vol"/>
    <d v="2019-02-12T00:00:00"/>
    <d v="2019-04-11T00:00:00"/>
    <m/>
    <d v="2019-08-07T00:00:00"/>
    <n v="15541.0303"/>
    <n v="14972.2197"/>
    <s v="Non"/>
    <s v="Non"/>
    <s v="Non"/>
    <s v="Non"/>
    <s v="Unilatéral"/>
  </r>
  <r>
    <s v="2019022741"/>
    <x v="7"/>
    <s v="Salambien Christian"/>
    <s v="Clermont Ferrand"/>
    <s v="Pacifica"/>
    <s v="Vol"/>
    <d v="2019-01-24T00:00:00"/>
    <d v="2019-02-04T00:00:00"/>
    <m/>
    <d v="2019-02-07T00:00:00"/>
    <n v="8391.2597700000006"/>
    <n v="8254.2597700000006"/>
    <s v="Non"/>
    <s v="Non"/>
    <s v="Non"/>
    <s v="Non"/>
    <s v="Unilatéral"/>
  </r>
  <r>
    <s v="2019020042"/>
    <x v="7"/>
    <s v="Lerda Nicolas"/>
    <s v="Lyon"/>
    <s v="Groupama"/>
    <s v="Vol"/>
    <d v="2019-01-22T00:00:00"/>
    <d v="2019-02-20T00:00:00"/>
    <m/>
    <d v="2019-02-21T00:00:00"/>
    <n v="540.27002000000005"/>
    <n v="249.270004"/>
    <s v="Non"/>
    <s v="Non"/>
    <s v="Non"/>
    <s v="Non"/>
    <s v="Unilatéral"/>
  </r>
  <r>
    <s v="2019121281"/>
    <x v="7"/>
    <s v="Dautun Marie-Casimire"/>
    <s v="Lyon"/>
    <s v="Axa France Iard"/>
    <s v="Vol"/>
    <d v="2019-05-04T00:00:00"/>
    <d v="2019-06-06T00:00:00"/>
    <m/>
    <d v="2019-07-24T00:00:00"/>
    <n v="18613.800800000001"/>
    <n v="17137.800800000001"/>
    <s v="Non"/>
    <s v="Non"/>
    <s v="Non"/>
    <s v="Non"/>
    <s v="Unilatéral"/>
  </r>
  <r>
    <s v="2019122643"/>
    <x v="7"/>
    <s v="Fouillat Didier"/>
    <s v="Aurillac"/>
    <s v="Pacifica"/>
    <s v="Vol"/>
    <d v="2019-05-07T00:00:00"/>
    <d v="2019-05-23T00:00:00"/>
    <m/>
    <d v="2019-06-17T00:00:00"/>
    <n v="16218.6201"/>
    <n v="16081.6201"/>
    <s v="Non"/>
    <s v="Non"/>
    <s v="Non"/>
    <s v="Non"/>
    <s v="Unilatéral"/>
  </r>
  <r>
    <s v="2019128072"/>
    <x v="7"/>
    <s v="Rechaussat Pierrick"/>
    <s v="Saint Etienne"/>
    <s v="Pacifica"/>
    <s v="Vol"/>
    <d v="2019-05-14T00:00:00"/>
    <d v="2019-05-22T00:00:00"/>
    <m/>
    <d v="2019-06-07T00:00:00"/>
    <n v="3465.9799800000001"/>
    <n v="3315.9799800000001"/>
    <s v="Non"/>
    <s v="Non"/>
    <s v="Non"/>
    <s v="Non"/>
    <s v="Unilatéral"/>
  </r>
  <r>
    <s v="2019075816"/>
    <x v="7"/>
    <s v="Dautun Marie-Casimire"/>
    <s v="Lyon"/>
    <s v="Aviva"/>
    <s v="Vol"/>
    <d v="2019-03-18T00:00:00"/>
    <d v="2019-04-17T00:00:00"/>
    <m/>
    <d v="2019-07-12T00:00:00"/>
    <n v="9354"/>
    <n v="9219"/>
    <s v="Non"/>
    <s v="Non"/>
    <s v="Non"/>
    <s v="Non"/>
    <s v="Unilatéral"/>
  </r>
  <r>
    <s v="2019059914"/>
    <x v="7"/>
    <s v="Miscioscia Géraldine"/>
    <s v="Grenoble"/>
    <s v="Banque Postale Assurances Iard"/>
    <s v="Vol"/>
    <d v="2019-03-01T00:00:00"/>
    <d v="2019-03-29T00:00:00"/>
    <m/>
    <d v="2019-04-03T00:00:00"/>
    <n v="955"/>
    <n v="715"/>
    <s v="Non"/>
    <s v="Oui"/>
    <s v="Non"/>
    <s v="Non"/>
    <s v="Unilatéral"/>
  </r>
  <r>
    <s v="2019087224"/>
    <x v="7"/>
    <s v="Lerda Nicolas"/>
    <s v="Lyon"/>
    <s v="Allianz"/>
    <s v="Vol"/>
    <d v="2019-03-27T00:00:00"/>
    <d v="2019-04-17T00:00:00"/>
    <m/>
    <d v="2019-04-29T00:00:00"/>
    <n v="9678.5800799999997"/>
    <n v="9453.5800799999997"/>
    <s v="Non"/>
    <s v="Non"/>
    <s v="Non"/>
    <s v="Non"/>
    <s v="Unilatéral"/>
  </r>
  <r>
    <s v="2019085349"/>
    <x v="7"/>
    <s v="Lerda Nicolas"/>
    <s v="Lyon"/>
    <s v="Pacifica"/>
    <s v="Vol"/>
    <d v="2019-03-26T00:00:00"/>
    <d v="2019-04-12T00:00:00"/>
    <m/>
    <d v="2019-04-26T00:00:00"/>
    <n v="5553.1098599999996"/>
    <n v="5528.6098599999996"/>
    <s v="Non"/>
    <s v="Non"/>
    <s v="Non"/>
    <s v="Non"/>
    <s v="Unilatéral"/>
  </r>
  <r>
    <s v="2019093790"/>
    <x v="7"/>
    <s v="Fouillat Didier"/>
    <s v="Aurillac"/>
    <s v="Allianz"/>
    <s v="Vol"/>
    <d v="2019-04-03T00:00:00"/>
    <d v="2019-04-16T00:00:00"/>
    <m/>
    <d v="2019-04-17T00:00:00"/>
    <n v="4982.9502000000002"/>
    <n v="2609.4499500000002"/>
    <s v="Non"/>
    <s v="Oui"/>
    <s v="Non"/>
    <s v="Non"/>
    <s v="Unilatéral"/>
  </r>
  <r>
    <s v="2019068477"/>
    <x v="7"/>
    <s v="Dautun Marie-Casimire"/>
    <s v="Lyon"/>
    <s v="Agpm Assurances"/>
    <s v="Vol"/>
    <d v="2019-03-11T00:00:00"/>
    <d v="2019-04-16T00:00:00"/>
    <m/>
    <d v="2019-07-17T00:00:00"/>
    <n v="7206"/>
    <n v="6677"/>
    <s v="Non"/>
    <s v="Non"/>
    <s v="Non"/>
    <s v="Non"/>
    <s v="Unilatéral"/>
  </r>
  <r>
    <s v="2019083745"/>
    <x v="7"/>
    <s v="Denoux Anastasia"/>
    <s v="Dijon"/>
    <s v="Groupama"/>
    <s v="Vol"/>
    <d v="2019-03-25T00:00:00"/>
    <d v="2019-04-16T00:00:00"/>
    <m/>
    <d v="2019-04-19T00:00:00"/>
    <n v="650"/>
    <n v="366"/>
    <s v="Non"/>
    <s v="Non"/>
    <s v="Non"/>
    <s v="Non"/>
    <s v="Unilatéral"/>
  </r>
  <r>
    <s v="2019085533"/>
    <x v="7"/>
    <s v="Lerda Nicolas"/>
    <s v="Lyon"/>
    <s v="Allianz Eurocourtage"/>
    <s v="Vol"/>
    <d v="2019-03-26T00:00:00"/>
    <d v="2019-04-16T00:00:00"/>
    <m/>
    <d v="2019-04-17T00:00:00"/>
    <n v="2665.6999500000002"/>
    <n v="2098.6999500000002"/>
    <s v="Non"/>
    <s v="Non"/>
    <s v="Non"/>
    <s v="Non"/>
    <s v="Unilatéral"/>
  </r>
  <r>
    <s v="2019060901"/>
    <x v="7"/>
    <s v="Rogelle Anne-Sophie"/>
    <s v="Annecy"/>
    <s v="Groupama"/>
    <s v="Vol"/>
    <d v="2019-03-04T00:00:00"/>
    <d v="2019-04-19T00:00:00"/>
    <m/>
    <d v="2019-04-25T00:00:00"/>
    <n v="3202"/>
    <n v="2243.7900399999999"/>
    <s v="Non"/>
    <s v="Non"/>
    <s v="Non"/>
    <s v="Non"/>
    <s v="Unilatéral"/>
  </r>
  <r>
    <s v="2019101990"/>
    <x v="7"/>
    <s v="Miscioscia Géraldine"/>
    <s v="Grenoble"/>
    <s v="Bpce Assurances"/>
    <s v="Vol"/>
    <d v="2019-04-11T00:00:00"/>
    <d v="2019-04-26T00:00:00"/>
    <m/>
    <d v="2019-07-15T00:00:00"/>
    <n v="3797"/>
    <n v="3667"/>
    <s v="Oui"/>
    <s v="Non"/>
    <s v="Non"/>
    <s v="Non"/>
    <s v="Unilatéral"/>
  </r>
  <r>
    <s v="2019111081"/>
    <x v="7"/>
    <s v="Miscioscia Géraldine"/>
    <s v="Grenoble"/>
    <s v="Banque Postale Assurances Iard"/>
    <s v="Vol"/>
    <d v="2019-04-23T00:00:00"/>
    <d v="2019-04-29T00:00:00"/>
    <m/>
    <d v="2019-12-06T00:00:00"/>
    <n v="5909.1499000000003"/>
    <n v="5789.1499000000003"/>
    <s v="Non"/>
    <s v="Non"/>
    <s v="Non"/>
    <s v="Non"/>
    <s v="Unilatéral"/>
  </r>
  <r>
    <s v="2019105904"/>
    <x v="7"/>
    <s v="Dautun Marie-Casimire"/>
    <s v="Lyon"/>
    <s v="Banque Postale Assurances Iard"/>
    <s v="Vol"/>
    <d v="2019-04-16T00:00:00"/>
    <d v="2019-05-22T00:00:00"/>
    <m/>
    <d v="2019-06-27T00:00:00"/>
    <n v="2322.2099600000001"/>
    <n v="2194.2099600000001"/>
    <s v="Non"/>
    <s v="Oui"/>
    <s v="Non"/>
    <s v="Non"/>
    <s v="Unilatéral"/>
  </r>
  <r>
    <s v="2019118909"/>
    <x v="7"/>
    <s v="Debladis Stéphane"/>
    <s v="Aurillac"/>
    <s v="Generali Assurances"/>
    <s v="Vol"/>
    <d v="2019-05-02T00:00:00"/>
    <d v="2019-05-17T00:00:00"/>
    <m/>
    <d v="2019-05-28T00:00:00"/>
    <n v="2650"/>
    <n v="0"/>
    <s v="Non"/>
    <s v="Non"/>
    <s v="Oui"/>
    <s v="Non"/>
    <s v="Unilatéral"/>
  </r>
  <r>
    <s v="2019117383"/>
    <x v="7"/>
    <s v="Rogelle Anne-Sophie"/>
    <s v="Annecy"/>
    <s v="Pacifica"/>
    <s v="Vol"/>
    <d v="2019-04-30T00:00:00"/>
    <d v="2019-05-07T00:00:00"/>
    <m/>
    <d v="2019-05-23T00:00:00"/>
    <n v="3219.3898899999999"/>
    <n v="2593.3898899999999"/>
    <s v="Non"/>
    <s v="Non"/>
    <s v="Non"/>
    <s v="Non"/>
    <s v="Unilatéral"/>
  </r>
  <r>
    <s v="2019106305"/>
    <x v="7"/>
    <s v="Denoux Anastasia"/>
    <s v="Dijon"/>
    <s v="Bpce Assurances"/>
    <s v="Vol"/>
    <d v="2019-04-16T00:00:00"/>
    <d v="2019-05-07T00:00:00"/>
    <m/>
    <d v="2019-05-29T00:00:00"/>
    <n v="2620.1498999999999"/>
    <n v="1749.15002"/>
    <s v="Non"/>
    <s v="Non"/>
    <s v="Non"/>
    <s v="Non"/>
    <s v="Unilatéral"/>
  </r>
  <r>
    <s v="2019105553"/>
    <x v="7"/>
    <s v="Miscioscia Géraldine"/>
    <s v="Grenoble"/>
    <s v="Groupama"/>
    <s v="Vol"/>
    <d v="2019-04-15T00:00:00"/>
    <d v="2019-05-03T00:00:00"/>
    <m/>
    <d v="2019-08-26T00:00:00"/>
    <n v="4337"/>
    <n v="3796.5200199999999"/>
    <s v="Non"/>
    <s v="Non"/>
    <s v="Non"/>
    <s v="Non"/>
    <s v="Unilatéral"/>
  </r>
  <r>
    <s v="2019096509"/>
    <x v="7"/>
    <s v="Chaix Ludivine"/>
    <s v="Lyon"/>
    <s v="Pacifica"/>
    <s v="Vol"/>
    <d v="2019-04-05T00:00:00"/>
    <d v="2019-05-09T00:00:00"/>
    <m/>
    <d v="2019-08-07T00:00:00"/>
    <n v="6109.4902300000003"/>
    <n v="4649.9902300000003"/>
    <s v="Non"/>
    <s v="Non"/>
    <s v="Non"/>
    <s v="Non"/>
    <s v="Unilatéral"/>
  </r>
  <r>
    <s v="2019004518"/>
    <x v="7"/>
    <s v="Lerda Nicolas"/>
    <s v="Lyon"/>
    <s v="Pacifica"/>
    <s v="Vol"/>
    <d v="2019-01-07T00:00:00"/>
    <d v="2019-02-21T00:00:00"/>
    <m/>
    <d v="2019-11-05T00:00:00"/>
    <n v="21744.2598"/>
    <n v="11725.6602"/>
    <s v="Non"/>
    <s v="Non"/>
    <s v="Non"/>
    <s v="Non"/>
    <s v="Unilatéral"/>
  </r>
  <r>
    <s v="2019202265"/>
    <x v="7"/>
    <s v="Clergue Thomas"/>
    <s v="Saint Etienne"/>
    <s v="Axa France Iard"/>
    <s v="Vol"/>
    <d v="2019-07-22T00:00:00"/>
    <d v="2019-08-30T00:00:00"/>
    <m/>
    <d v="2019-09-09T00:00:00"/>
    <n v="5275.2997999999998"/>
    <n v="2105.8601100000001"/>
    <s v="Non"/>
    <s v="Non"/>
    <s v="Non"/>
    <s v="Non"/>
    <s v="Unilatéral"/>
  </r>
  <r>
    <s v="2019190363"/>
    <x v="7"/>
    <s v="Miscioscia Géraldine"/>
    <s v="Grenoble"/>
    <s v="L'Equite"/>
    <s v="Vol"/>
    <d v="2019-07-11T00:00:00"/>
    <d v="2019-08-20T00:00:00"/>
    <m/>
    <d v="2019-09-20T00:00:00"/>
    <n v="3777"/>
    <n v="3089.6999500000002"/>
    <s v="Non"/>
    <s v="Non"/>
    <s v="Non"/>
    <s v="Non"/>
    <s v="Unilatéral"/>
  </r>
  <r>
    <s v="2019222193"/>
    <x v="7"/>
    <s v="Lerda Nicolas"/>
    <s v="Lyon"/>
    <s v="Axa France Iard"/>
    <s v="Vol"/>
    <d v="2019-08-08T00:00:00"/>
    <d v="2019-09-11T00:00:00"/>
    <m/>
    <d v="2019-12-09T00:00:00"/>
    <n v="20280.8691"/>
    <n v="18696.169900000001"/>
    <s v="Non"/>
    <s v="Non"/>
    <s v="Non"/>
    <s v="Non"/>
    <s v="Unilatéral"/>
  </r>
  <r>
    <s v="2019117428"/>
    <x v="7"/>
    <s v="Denoux Anastasia"/>
    <s v="Dijon"/>
    <s v="Pacifica"/>
    <s v="Vol"/>
    <d v="2019-04-30T00:00:00"/>
    <d v="2019-05-20T00:00:00"/>
    <m/>
    <d v="2019-06-13T00:00:00"/>
    <n v="12654"/>
    <n v="9199"/>
    <s v="Non"/>
    <s v="Non"/>
    <s v="Non"/>
    <s v="Non"/>
    <s v="Unilatéral"/>
  </r>
  <r>
    <s v="2019127464"/>
    <x v="7"/>
    <s v="Miscioscia Géraldine"/>
    <s v="Grenoble"/>
    <s v="Groupama"/>
    <s v="Vol"/>
    <d v="2019-05-13T00:00:00"/>
    <d v="2019-06-19T00:00:00"/>
    <m/>
    <d v="2019-07-16T00:00:00"/>
    <n v="4930.3598599999996"/>
    <n v="4585.0497999999998"/>
    <s v="Non"/>
    <s v="Non"/>
    <s v="Non"/>
    <s v="Non"/>
    <s v="Unilatéral"/>
  </r>
  <r>
    <s v="2019103827"/>
    <x v="7"/>
    <s v="Pauget Cyprien"/>
    <s v="Lyon"/>
    <s v="Groupama"/>
    <s v="Vol"/>
    <d v="2019-04-12T00:00:00"/>
    <d v="2019-05-21T00:00:00"/>
    <m/>
    <d v="2019-05-31T00:00:00"/>
    <n v="5800"/>
    <n v="1624"/>
    <s v="Non"/>
    <s v="Non"/>
    <s v="Non"/>
    <s v="Non"/>
    <s v="Unilatéral"/>
  </r>
  <r>
    <s v="2019075838"/>
    <x v="7"/>
    <s v="Rolland Yannick"/>
    <s v="Lyon"/>
    <s v="Aviva"/>
    <s v="Vol"/>
    <d v="2019-03-18T00:00:00"/>
    <d v="2019-06-05T00:00:00"/>
    <m/>
    <d v="2019-07-11T00:00:00"/>
    <n v="6127.2700199999999"/>
    <n v="5992.2700199999999"/>
    <s v="Non"/>
    <s v="Non"/>
    <s v="Non"/>
    <s v="Non"/>
    <s v="Unilatéral"/>
  </r>
  <r>
    <s v="2019161305"/>
    <x v="7"/>
    <s v="Chaix Ludivine"/>
    <s v="Lyon"/>
    <s v="Aviva"/>
    <s v="Vol"/>
    <d v="2019-06-19T00:00:00"/>
    <d v="2019-07-17T00:00:00"/>
    <m/>
    <d v="2020-07-28T00:00:00"/>
    <n v="33490.769999999997"/>
    <n v="12113.77"/>
    <s v="Non"/>
    <s v="Non"/>
    <s v="Non"/>
    <s v="Non"/>
    <s v="Unilatéral"/>
  </r>
  <r>
    <s v="2019149849"/>
    <x v="7"/>
    <s v="Gelugne Philippe"/>
    <s v="Montelimar"/>
    <s v="Banque Postale Assurances Iard"/>
    <s v="Vol"/>
    <d v="2019-06-07T00:00:00"/>
    <d v="2019-06-26T00:00:00"/>
    <m/>
    <d v="2019-06-27T00:00:00"/>
    <n v="3786.4799800000001"/>
    <n v="3786.4799800000001"/>
    <s v="Non"/>
    <s v="Oui"/>
    <s v="Non"/>
    <s v="Non"/>
    <s v="Unilatéral"/>
  </r>
  <r>
    <s v="2019145876"/>
    <x v="7"/>
    <s v="Chaix Ludivine"/>
    <s v="Lyon"/>
    <s v="Gan Assurances Iard"/>
    <s v="Vol"/>
    <d v="2019-06-04T00:00:00"/>
    <d v="2019-07-04T00:00:00"/>
    <m/>
    <d v="2019-09-30T00:00:00"/>
    <n v="4255.6000999999997"/>
    <n v="3837.6001000000001"/>
    <s v="Non"/>
    <s v="Oui"/>
    <s v="Non"/>
    <s v="Non"/>
    <s v="Unilatéral"/>
  </r>
  <r>
    <s v="2019162406"/>
    <x v="7"/>
    <s v="Chaix Ludivine"/>
    <s v="Lyon"/>
    <s v="Gmf"/>
    <s v="Vol"/>
    <d v="2019-06-19T00:00:00"/>
    <d v="2019-06-27T00:00:00"/>
    <m/>
    <d v="2019-09-30T00:00:00"/>
    <n v="8693.69"/>
    <n v="6902.09"/>
    <s v="Non"/>
    <s v="Non"/>
    <s v="Non"/>
    <s v="Non"/>
    <s v="Unilatéral"/>
  </r>
  <r>
    <s v="2019082990"/>
    <x v="7"/>
    <s v="Dautun Marie-Casimire"/>
    <s v="Lyon"/>
    <s v="Aviva"/>
    <s v="Vol"/>
    <d v="2019-03-23T00:00:00"/>
    <d v="2019-04-26T00:00:00"/>
    <m/>
    <d v="2019-05-22T00:00:00"/>
    <n v="2665.3601100000001"/>
    <n v="1864.3599899999999"/>
    <s v="Non"/>
    <s v="Non"/>
    <s v="Non"/>
    <s v="Non"/>
    <s v="Unilatéral"/>
  </r>
  <r>
    <s v="2019160722"/>
    <x v="7"/>
    <s v="Denoux Anastasia"/>
    <s v="Dijon"/>
    <s v="Mma"/>
    <s v="Vol"/>
    <d v="2019-06-18T00:00:00"/>
    <d v="2019-07-02T00:00:00"/>
    <m/>
    <d v="2019-09-17T00:00:00"/>
    <n v="4885"/>
    <n v="4885"/>
    <s v="Non"/>
    <s v="Non"/>
    <s v="Oui"/>
    <s v="Non"/>
    <s v="Unilatéral"/>
  </r>
  <r>
    <s v="2019283533"/>
    <x v="7"/>
    <s v="Denoux Anastasia"/>
    <s v="Dijon"/>
    <s v="Mma"/>
    <s v="Vol"/>
    <d v="2019-10-11T00:00:00"/>
    <d v="2019-10-29T00:00:00"/>
    <m/>
    <d v="2019-11-19T00:00:00"/>
    <n v="0"/>
    <n v="8398"/>
    <s v="Non"/>
    <s v="Non"/>
    <s v="Non"/>
    <s v="Non"/>
    <s v="Unilatéral"/>
  </r>
  <r>
    <s v="2019289498"/>
    <x v="7"/>
    <s v="Leveille Stéphane"/>
    <s v="Dijon"/>
    <s v="Pacifica"/>
    <s v="Vol"/>
    <d v="2019-10-17T00:00:00"/>
    <d v="2019-10-22T00:00:00"/>
    <m/>
    <d v="2019-10-25T00:00:00"/>
    <n v="3354"/>
    <n v="3204"/>
    <s v="Non"/>
    <s v="Non"/>
    <s v="Non"/>
    <s v="Non"/>
    <s v="Unilatéral"/>
  </r>
  <r>
    <s v="2019292533"/>
    <x v="7"/>
    <s v="Lerda Nicolas"/>
    <s v="Lyon"/>
    <s v="Pacifica"/>
    <s v="Vol"/>
    <d v="2019-10-21T00:00:00"/>
    <d v="2019-11-12T00:00:00"/>
    <m/>
    <d v="2019-11-19T00:00:00"/>
    <n v="4033.8400900000001"/>
    <n v="3187.5400399999999"/>
    <s v="Non"/>
    <s v="Non"/>
    <s v="Non"/>
    <s v="Non"/>
    <s v="Unilatéral"/>
  </r>
  <r>
    <s v="2019337342"/>
    <x v="7"/>
    <s v="Turco Marianne"/>
    <s v="Saint Etienne"/>
    <s v="Gan Assurances Iard"/>
    <s v="Vol"/>
    <d v="2019-11-22T00:00:00"/>
    <d v="2020-02-19T00:00:00"/>
    <m/>
    <d v="2020-02-27T00:00:00"/>
    <n v="0"/>
    <n v="0"/>
    <s v="Non"/>
    <s v="Oui"/>
    <s v="Oui"/>
    <s v="Non"/>
    <s v="Unilatéral"/>
  </r>
  <r>
    <s v="2019277213"/>
    <x v="7"/>
    <s v="Boissieres Benjamin"/>
    <s v="Lyon"/>
    <s v="Banque Postale Assurances Iard"/>
    <s v="Vol"/>
    <d v="2019-10-07T00:00:00"/>
    <d v="2019-11-05T00:00:00"/>
    <m/>
    <d v="2020-01-06T00:00:00"/>
    <n v="2184.6"/>
    <n v="0"/>
    <s v="Non"/>
    <s v="Oui"/>
    <s v="Non"/>
    <s v="Non"/>
    <s v="Unilatéral"/>
  </r>
  <r>
    <s v="2019302873"/>
    <x v="7"/>
    <s v="Miscioscia Géraldine"/>
    <s v="Grenoble"/>
    <s v="Groupama"/>
    <s v="Vol"/>
    <d v="2019-10-28T00:00:00"/>
    <d v="2019-11-13T00:00:00"/>
    <m/>
    <d v="2020-01-21T00:00:00"/>
    <n v="5992.8598599999996"/>
    <n v="5844.6499000000003"/>
    <s v="Non"/>
    <s v="Non"/>
    <s v="Non"/>
    <s v="Non"/>
    <s v="Unilatéral"/>
  </r>
  <r>
    <s v="2019310254"/>
    <x v="7"/>
    <s v="Lerda Nicolas"/>
    <s v="Lyon"/>
    <s v="Gmf"/>
    <s v="Vol"/>
    <d v="2019-11-05T00:00:00"/>
    <d v="2019-12-06T00:00:00"/>
    <m/>
    <d v="2019-12-11T00:00:00"/>
    <n v="1097.25"/>
    <n v="511.25"/>
    <s v="Non"/>
    <s v="Non"/>
    <s v="Non"/>
    <s v="Non"/>
    <s v="Unilatéral"/>
  </r>
  <r>
    <s v="2019307402"/>
    <x v="7"/>
    <s v="Denoux Anastasia"/>
    <s v="Dijon"/>
    <s v="Pacifica"/>
    <s v="Vol"/>
    <d v="2019-10-31T00:00:00"/>
    <d v="2019-11-12T00:00:00"/>
    <m/>
    <d v="2019-11-25T00:00:00"/>
    <n v="3170"/>
    <n v="3020"/>
    <s v="Non"/>
    <s v="Non"/>
    <s v="Non"/>
    <s v="Non"/>
    <s v="Unilatéral"/>
  </r>
  <r>
    <s v="2019313254"/>
    <x v="7"/>
    <s v="Boachon Bernard"/>
    <s v="Montelimar"/>
    <s v="Bpce Assurances"/>
    <s v="Vol"/>
    <d v="2019-11-06T00:00:00"/>
    <d v="2019-12-09T00:00:00"/>
    <m/>
    <d v="2019-12-23T00:00:00"/>
    <n v="14566.049800000001"/>
    <n v="4604.0497999999998"/>
    <s v="Non"/>
    <s v="Non"/>
    <s v="Non"/>
    <s v="Non"/>
    <s v="Unilatéral"/>
  </r>
  <r>
    <s v="2019320152"/>
    <x v="7"/>
    <s v="Denoux Anastasia"/>
    <s v="Dijon"/>
    <s v="Axa France Iard"/>
    <s v="Vol"/>
    <d v="2019-11-12T00:00:00"/>
    <d v="2019-11-29T00:00:00"/>
    <m/>
    <d v="2019-12-02T00:00:00"/>
    <n v="1483"/>
    <n v="1483"/>
    <s v="Non"/>
    <s v="Oui"/>
    <s v="Non"/>
    <s v="Non"/>
    <s v="Unilatéral"/>
  </r>
  <r>
    <s v="2019318329"/>
    <x v="7"/>
    <s v="Chinta Naresh"/>
    <s v="Montelimar"/>
    <s v="Bpcea - Natixis"/>
    <s v="Vol"/>
    <d v="2019-11-08T00:00:00"/>
    <d v="2019-12-02T00:00:00"/>
    <m/>
    <d v="2020-02-07T00:00:00"/>
    <n v="1583.7299800000001"/>
    <n v="1583.7299800000001"/>
    <s v="Non"/>
    <s v="Non"/>
    <s v="Non"/>
    <s v="Non"/>
    <s v="Unilatéral"/>
  </r>
  <r>
    <s v="2019320366"/>
    <x v="7"/>
    <s v="Fagnard Nicolas"/>
    <s v="Annecy"/>
    <s v="Pacifica"/>
    <s v="Vol"/>
    <d v="2019-11-12T00:00:00"/>
    <d v="2019-11-19T00:00:00"/>
    <m/>
    <d v="2020-01-13T00:00:00"/>
    <n v="6261.2299800000001"/>
    <n v="6111.2299800000001"/>
    <s v="Non"/>
    <s v="Non"/>
    <s v="Non"/>
    <s v="Non"/>
    <s v="Unilatéral"/>
  </r>
  <r>
    <s v="2019312629"/>
    <x v="7"/>
    <s v="Denoux Anastasia"/>
    <s v="Dijon"/>
    <s v="Axa France Iard"/>
    <s v="Vol"/>
    <d v="2019-11-06T00:00:00"/>
    <d v="2019-11-22T00:00:00"/>
    <m/>
    <d v="2020-01-07T00:00:00"/>
    <n v="5811.0097699999997"/>
    <n v="5644.0097699999997"/>
    <s v="Non"/>
    <s v="Non"/>
    <s v="Oui"/>
    <s v="Non"/>
    <s v="Unilatéral"/>
  </r>
  <r>
    <s v="2019380349"/>
    <x v="7"/>
    <s v="Turco Marianne"/>
    <s v="Saint Etienne"/>
    <s v="Pacifica"/>
    <s v="Vol"/>
    <d v="2019-12-24T00:00:00"/>
    <d v="2020-01-17T00:00:00"/>
    <m/>
    <d v="2020-04-14T00:00:00"/>
    <n v="2673.2700199999999"/>
    <n v="2406.2700199999999"/>
    <s v="Non"/>
    <s v="Non"/>
    <s v="Non"/>
    <s v="Non"/>
    <s v="Unilatéral"/>
  </r>
  <r>
    <s v="2019333748"/>
    <x v="7"/>
    <s v="Turco Marianne"/>
    <s v="Saint Etienne"/>
    <s v="Gmf"/>
    <s v="Vol"/>
    <d v="2019-11-20T00:00:00"/>
    <d v="2019-12-04T00:00:00"/>
    <m/>
    <d v="2019-12-12T00:00:00"/>
    <n v="7529.9101600000004"/>
    <n v="7352.9101600000004"/>
    <s v="Non"/>
    <s v="Non"/>
    <s v="Non"/>
    <s v="Non"/>
    <s v="Unilatéral"/>
  </r>
  <r>
    <s v="2019333014"/>
    <x v="7"/>
    <s v="Miscioscia Géraldine"/>
    <s v="Grenoble"/>
    <s v="Axa France Iard"/>
    <s v="Vol"/>
    <d v="2019-11-20T00:00:00"/>
    <d v="2019-12-13T00:00:00"/>
    <m/>
    <d v="2020-02-20T00:00:00"/>
    <n v="1779"/>
    <n v="1611"/>
    <s v="Non"/>
    <s v="Non"/>
    <s v="Non"/>
    <s v="Non"/>
    <s v="Unilatéral"/>
  </r>
  <r>
    <s v="2019332566"/>
    <x v="7"/>
    <s v="Lerda Nicolas"/>
    <s v="Lyon"/>
    <s v="Axa France Iard"/>
    <s v="Vol"/>
    <d v="2019-11-20T00:00:00"/>
    <d v="2019-12-09T00:00:00"/>
    <m/>
    <d v="2019-12-11T00:00:00"/>
    <n v="2767.98999"/>
    <n v="1640.98999"/>
    <s v="Non"/>
    <s v="Oui"/>
    <s v="Non"/>
    <s v="Non"/>
    <s v="Unilatéral"/>
  </r>
  <r>
    <s v="2019363102"/>
    <x v="7"/>
    <s v="Rechaussat Pierrick"/>
    <s v="Saint Etienne"/>
    <s v="Groupama"/>
    <s v="Vol"/>
    <d v="2019-12-11T00:00:00"/>
    <d v="2020-01-28T00:00:00"/>
    <m/>
    <d v="2020-01-29T00:00:00"/>
    <n v="1936"/>
    <n v="0"/>
    <s v="Non"/>
    <s v="Non"/>
    <s v="Non"/>
    <s v="Non"/>
    <s v="Envoi Mise En Cause"/>
  </r>
  <r>
    <s v="2019353994"/>
    <x v="7"/>
    <s v="Miscioscia Géraldine"/>
    <s v="Grenoble"/>
    <s v="Groupama"/>
    <s v="Vol"/>
    <d v="2019-12-04T00:00:00"/>
    <d v="2019-12-30T00:00:00"/>
    <m/>
    <d v="2020-03-19T00:00:00"/>
    <n v="5823.2002000000002"/>
    <n v="5675.2002000000002"/>
    <s v="Non"/>
    <s v="Non"/>
    <s v="Non"/>
    <s v="Non"/>
    <s v="Unilatéral"/>
  </r>
  <r>
    <s v="2019325498"/>
    <x v="7"/>
    <s v="Lerda Nicolas"/>
    <s v="Lyon"/>
    <s v="Aviva"/>
    <s v="Vol"/>
    <d v="2019-11-15T00:00:00"/>
    <d v="2019-12-18T00:00:00"/>
    <m/>
    <d v="2019-12-19T00:00:00"/>
    <n v="1382.84998"/>
    <n v="1382.84998"/>
    <s v="Non"/>
    <s v="Oui"/>
    <s v="Non"/>
    <s v="Non"/>
    <s v="Unilatéral"/>
  </r>
  <r>
    <s v="2019311443"/>
    <x v="7"/>
    <s v="Denoux Anastasia"/>
    <s v="Dijon"/>
    <s v="Allianz"/>
    <s v="Vol"/>
    <d v="2019-11-05T00:00:00"/>
    <d v="2019-12-02T00:00:00"/>
    <m/>
    <d v="2020-01-03T00:00:00"/>
    <n v="4161.2700199999999"/>
    <n v="3361.2700199999999"/>
    <s v="Non"/>
    <s v="Non"/>
    <s v="Non"/>
    <s v="Non"/>
    <s v="Unilatéral"/>
  </r>
  <r>
    <s v="2019359062"/>
    <x v="7"/>
    <s v="Dautun Marie-Casimire"/>
    <s v="Lyon"/>
    <s v="Groupama"/>
    <s v="Vol"/>
    <d v="2019-12-09T00:00:00"/>
    <d v="2020-01-16T00:00:00"/>
    <m/>
    <d v="2020-01-22T00:00:00"/>
    <n v="941.830017"/>
    <n v="237.61999499999999"/>
    <s v="Non"/>
    <s v="Non"/>
    <s v="Non"/>
    <s v="Non"/>
    <s v="Unilatéral"/>
  </r>
  <r>
    <s v="2019361803"/>
    <x v="7"/>
    <s v="Miscioscia Géraldine"/>
    <s v="Grenoble"/>
    <s v="Groupama"/>
    <s v="Vol"/>
    <d v="2019-12-10T00:00:00"/>
    <d v="2020-01-13T00:00:00"/>
    <m/>
    <d v="2020-04-16T00:00:00"/>
    <n v="4679"/>
    <n v="4461.6201199999996"/>
    <s v="Non"/>
    <s v="Non"/>
    <s v="Non"/>
    <s v="Non"/>
    <s v="Unilatéral"/>
  </r>
  <r>
    <s v="2019229558"/>
    <x v="7"/>
    <s v="Boachon Bernard"/>
    <s v="Montelimar"/>
    <s v="Bpce Assurances"/>
    <s v="Vol"/>
    <d v="2019-08-16T00:00:00"/>
    <d v="2019-08-29T00:00:00"/>
    <m/>
    <d v="2020-02-27T00:00:00"/>
    <n v="1182"/>
    <n v="252.10000600000001"/>
    <s v="Non"/>
    <s v="Non"/>
    <s v="Non"/>
    <s v="Non"/>
    <s v="Unilatéral"/>
  </r>
  <r>
    <s v="2019082011"/>
    <x v="7"/>
    <s v="Lerda Nicolas"/>
    <s v="Lyon"/>
    <s v="Allianz"/>
    <s v="Vol"/>
    <d v="2019-03-22T00:00:00"/>
    <d v="2019-08-01T00:00:00"/>
    <m/>
    <d v="2019-08-05T00:00:00"/>
    <n v="0"/>
    <n v="0"/>
    <s v="Non"/>
    <s v="Non"/>
    <s v="Non"/>
    <s v="Non"/>
    <s v="Unilatéral"/>
  </r>
  <r>
    <s v="2019237551"/>
    <x v="7"/>
    <s v="Fagnard Nicolas"/>
    <s v="Annecy"/>
    <s v="Pacifica"/>
    <s v="Vol"/>
    <d v="2019-08-26T00:00:00"/>
    <d v="2019-09-10T00:00:00"/>
    <m/>
    <d v="2019-10-24T00:00:00"/>
    <n v="5405.7002000000002"/>
    <n v="4348.8999000000003"/>
    <s v="Non"/>
    <s v="Non"/>
    <s v="Non"/>
    <s v="Non"/>
    <s v="Unilatéral"/>
  </r>
  <r>
    <s v="2019244425"/>
    <x v="7"/>
    <s v="Lerda Nicolas"/>
    <s v="Lyon"/>
    <s v="Banque Postale Assurances Iard"/>
    <s v="Tentative De Vol"/>
    <d v="2019-09-03T00:00:00"/>
    <d v="2019-09-06T00:00:00"/>
    <m/>
    <d v="2019-09-10T00:00:00"/>
    <n v="1378.3000500000001"/>
    <n v="1258.3000500000001"/>
    <s v="Non"/>
    <s v="Oui"/>
    <s v="Non"/>
    <s v="Non"/>
    <s v="Unilatéral"/>
  </r>
  <r>
    <s v="2019155362"/>
    <x v="7"/>
    <s v="Lerda Nicolas"/>
    <s v="Lyon"/>
    <s v="Aviva"/>
    <s v="Vol"/>
    <d v="2019-06-14T00:00:00"/>
    <d v="2019-08-01T00:00:00"/>
    <m/>
    <d v="2019-10-03T00:00:00"/>
    <n v="1660.7700199999999"/>
    <n v="1069.6400100000001"/>
    <s v="Non"/>
    <s v="Non"/>
    <s v="Non"/>
    <s v="Non"/>
    <s v="Unilatéral"/>
  </r>
  <r>
    <s v="2019250026"/>
    <x v="7"/>
    <s v="Miscioscia Géraldine"/>
    <s v="Grenoble"/>
    <s v="Pacifica"/>
    <s v="Vol"/>
    <d v="2019-09-09T00:00:00"/>
    <d v="2019-09-23T00:00:00"/>
    <m/>
    <d v="2020-02-10T00:00:00"/>
    <n v="6827.5"/>
    <n v="6690.5"/>
    <s v="Non"/>
    <s v="Non"/>
    <s v="Non"/>
    <s v="Non"/>
    <s v="Unilatéral"/>
  </r>
  <r>
    <s v="2019223946"/>
    <x v="7"/>
    <s v="Lerda Nicolas"/>
    <s v="Lyon"/>
    <s v="Groupama"/>
    <s v="Vol"/>
    <d v="2019-08-09T00:00:00"/>
    <d v="2019-09-13T00:00:00"/>
    <m/>
    <d v="2019-10-01T00:00:00"/>
    <n v="6920.6401400000004"/>
    <n v="6772.4301800000003"/>
    <s v="Non"/>
    <s v="Non"/>
    <s v="Non"/>
    <s v="Non"/>
    <s v="Unilatéral"/>
  </r>
  <r>
    <s v="2019261692"/>
    <x v="7"/>
    <s v="Lerda Nicolas"/>
    <s v="Lyon"/>
    <s v="Pacifica"/>
    <s v="Vol"/>
    <d v="2019-09-20T00:00:00"/>
    <d v="2019-10-15T00:00:00"/>
    <m/>
    <d v="2019-11-12T00:00:00"/>
    <n v="12178.04"/>
    <n v="10249.549800000001"/>
    <s v="Non"/>
    <s v="Non"/>
    <s v="Non"/>
    <s v="Non"/>
    <s v="Unilatéral"/>
  </r>
  <r>
    <s v="2019262346"/>
    <x v="7"/>
    <s v="Miscioscia Géraldine"/>
    <s v="Grenoble"/>
    <s v="Pacifica"/>
    <s v="Vol"/>
    <d v="2019-09-21T00:00:00"/>
    <d v="2019-09-30T00:00:00"/>
    <m/>
    <d v="2020-01-27T00:00:00"/>
    <n v="9620.8300799999997"/>
    <n v="9470.8300799999997"/>
    <s v="Non"/>
    <s v="Non"/>
    <s v="Non"/>
    <s v="Non"/>
    <s v="Unilatéral"/>
  </r>
  <r>
    <s v="2019269817"/>
    <x v="7"/>
    <s v="Gallier Yannick"/>
    <s v="Aurillac"/>
    <s v="Groupama"/>
    <s v="Vol"/>
    <d v="2019-09-30T00:00:00"/>
    <d v="2019-11-12T00:00:00"/>
    <m/>
    <d v="2019-11-13T00:00:00"/>
    <n v="767.88000499999998"/>
    <n v="469.89999399999999"/>
    <s v="Non"/>
    <s v="Oui"/>
    <s v="Non"/>
    <s v="Non"/>
    <s v="Unilatéral"/>
  </r>
  <r>
    <s v="2019272319"/>
    <x v="7"/>
    <s v="Pirod Guillaume"/>
    <s v="Bourg-En-Bresse"/>
    <s v="Groupama"/>
    <s v="Tentative De Vol"/>
    <d v="2019-10-01T00:00:00"/>
    <d v="2019-11-07T00:00:00"/>
    <m/>
    <d v="2019-11-13T00:00:00"/>
    <n v="3517.1699199999998"/>
    <n v="2489.6599099999999"/>
    <s v="Non"/>
    <s v="Non"/>
    <s v="Non"/>
    <s v="Non"/>
    <s v="Unilatéral"/>
  </r>
  <r>
    <s v="2019272127"/>
    <x v="7"/>
    <s v="Lerda Nicolas"/>
    <s v="Lyon"/>
    <s v="Allianz"/>
    <s v="Vol"/>
    <d v="2019-10-01T00:00:00"/>
    <d v="2019-10-29T00:00:00"/>
    <m/>
    <d v="2019-10-30T00:00:00"/>
    <n v="2750.8898899999999"/>
    <n v="1878.9799800000001"/>
    <s v="Non"/>
    <s v="Oui"/>
    <s v="Non"/>
    <s v="Non"/>
    <s v="Unilatéral"/>
  </r>
  <r>
    <s v="2019381237"/>
    <x v="7"/>
    <s v="Turco Marianne"/>
    <s v="Saint Etienne"/>
    <s v="Pacifica"/>
    <s v="Vol"/>
    <d v="2019-12-24T00:00:00"/>
    <d v="2020-01-22T00:00:00"/>
    <m/>
    <d v="2020-01-28T00:00:00"/>
    <n v="12755.75"/>
    <n v="11149.75"/>
    <s v="Non"/>
    <s v="Non"/>
    <s v="Non"/>
    <s v="Non"/>
    <s v="Unilatéral"/>
  </r>
  <r>
    <s v="2019384108"/>
    <x v="7"/>
    <s v="Dautun Marie-Casimire"/>
    <s v="Lyon"/>
    <s v="Pacifica"/>
    <s v="Vol"/>
    <d v="2019-12-27T00:00:00"/>
    <d v="2020-02-11T00:00:00"/>
    <m/>
    <d v="2020-03-23T00:00:00"/>
    <n v="9524.6"/>
    <n v="8394.6"/>
    <s v="Non"/>
    <s v="Non"/>
    <s v="Non"/>
    <s v="Non"/>
    <s v="Unilatéral"/>
  </r>
  <r>
    <s v="2019363362"/>
    <x v="7"/>
    <s v="Dautun Marie-Casimire"/>
    <s v="Lyon"/>
    <s v="Axa France Iard"/>
    <s v="Vol"/>
    <d v="2019-12-11T00:00:00"/>
    <d v="2020-01-17T00:00:00"/>
    <m/>
    <d v="2020-03-03T00:00:00"/>
    <n v="29305"/>
    <n v="17010"/>
    <s v="Non"/>
    <s v="Non"/>
    <s v="Non"/>
    <s v="Non"/>
    <s v="Unilatéral"/>
  </r>
  <r>
    <s v="2019381649"/>
    <x v="7"/>
    <s v="Turco Marianne"/>
    <s v="Saint Etienne"/>
    <s v="Bpcea - Natixis"/>
    <s v="Vol"/>
    <d v="2019-12-24T00:00:00"/>
    <d v="2020-01-28T00:00:00"/>
    <m/>
    <d v="2020-04-22T00:00:00"/>
    <n v="2515.0800800000002"/>
    <n v="2106.6398899999999"/>
    <s v="Non"/>
    <s v="Non"/>
    <s v="Non"/>
    <s v="Non"/>
    <s v="Unilatéral"/>
  </r>
  <r>
    <s v="2019171645"/>
    <x v="7"/>
    <s v="Ollier Benoit"/>
    <s v="Annecy"/>
    <s v="Aviva"/>
    <s v="Vol"/>
    <d v="2019-06-27T00:00:00"/>
    <d v="2019-07-16T00:00:00"/>
    <m/>
    <d v="2019-07-30T00:00:00"/>
    <n v="1601.92004"/>
    <n v="1401.92004"/>
    <s v="Non"/>
    <s v="Oui"/>
    <s v="Non"/>
    <s v="Non"/>
    <s v="Unilatéral"/>
  </r>
  <r>
    <s v="2019203170"/>
    <x v="7"/>
    <s v="Pauget Cyprien"/>
    <s v="Lyon"/>
    <s v="Gmf"/>
    <s v="Vol"/>
    <d v="2019-07-23T00:00:00"/>
    <d v="2019-07-31T00:00:00"/>
    <m/>
    <d v="2019-08-01T00:00:00"/>
    <n v="2124"/>
    <n v="1951"/>
    <s v="Non"/>
    <s v="Non"/>
    <s v="Non"/>
    <s v="Non"/>
    <s v="Unilatéral"/>
  </r>
  <r>
    <s v="2019174760"/>
    <x v="7"/>
    <s v="Foubert Eve"/>
    <s v="Clermont Ferrand"/>
    <s v="Pacifica"/>
    <s v="Vol"/>
    <d v="2019-06-29T00:00:00"/>
    <d v="2019-07-12T00:00:00"/>
    <m/>
    <d v="2019-11-30T00:00:00"/>
    <n v="2292"/>
    <n v="2155"/>
    <s v="Non"/>
    <s v="Non"/>
    <s v="Non"/>
    <s v="Non"/>
    <s v="Unilatéral"/>
  </r>
  <r>
    <s v="2019366322"/>
    <x v="7"/>
    <s v="Denoux Anastasia"/>
    <s v="Dijon"/>
    <s v="Agpm Assurances"/>
    <s v="Vol"/>
    <d v="2019-12-13T00:00:00"/>
    <d v="2020-02-04T00:00:00"/>
    <m/>
    <d v="2020-02-24T00:00:00"/>
    <n v="7732"/>
    <n v="7607"/>
    <s v="Non"/>
    <s v="Non"/>
    <s v="Non"/>
    <s v="Non"/>
    <s v="Unilatéral"/>
  </r>
  <r>
    <s v="2019291383"/>
    <x v="7"/>
    <s v="Lerda Nicolas"/>
    <s v="Lyon"/>
    <s v="Axa France Iard"/>
    <s v="Vol"/>
    <d v="2019-10-18T00:00:00"/>
    <d v="2019-11-05T00:00:00"/>
    <m/>
    <d v="2019-11-18T00:00:00"/>
    <n v="4266.2099600000001"/>
    <n v="2426.1999500000002"/>
    <s v="Non"/>
    <s v="Non"/>
    <s v="Non"/>
    <s v="Non"/>
    <s v="Unilatéral"/>
  </r>
  <r>
    <s v="2019231525"/>
    <x v="7"/>
    <s v="Lerda Nicolas"/>
    <s v="Lyon"/>
    <s v="Eurofil"/>
    <s v="Vol"/>
    <d v="2019-08-20T00:00:00"/>
    <d v="2019-09-04T00:00:00"/>
    <m/>
    <d v="2019-10-07T00:00:00"/>
    <n v="10021.179700000001"/>
    <n v="5323.1401400000004"/>
    <s v="Non"/>
    <s v="Non"/>
    <s v="Non"/>
    <s v="Non"/>
    <s v="Unilatéral"/>
  </r>
  <r>
    <s v="2019206538"/>
    <x v="7"/>
    <s v="Chaix Ludivine"/>
    <s v="Lyon"/>
    <s v="Axa France Iard"/>
    <s v="Vol"/>
    <d v="2019-07-25T00:00:00"/>
    <d v="2019-08-29T00:00:00"/>
    <m/>
    <d v="2019-09-30T00:00:00"/>
    <n v="4946.0097699999997"/>
    <n v="1891.0699500000001"/>
    <s v="Non"/>
    <s v="Non"/>
    <s v="Non"/>
    <s v="Non"/>
    <s v="Unilatéral"/>
  </r>
  <r>
    <s v="2019222184"/>
    <x v="7"/>
    <s v="Denoux Anastasia"/>
    <s v="Dijon"/>
    <s v="Pacifica"/>
    <s v="Vol"/>
    <d v="2019-08-08T00:00:00"/>
    <d v="2019-08-26T00:00:00"/>
    <m/>
    <d v="2019-09-09T00:00:00"/>
    <n v="16505.529299999998"/>
    <n v="15685.04"/>
    <s v="Non"/>
    <s v="Non"/>
    <s v="Non"/>
    <s v="Non"/>
    <s v="Unilatéral"/>
  </r>
  <r>
    <s v="2019318155"/>
    <x v="7"/>
    <s v="Turco Marianne"/>
    <s v="Saint Etienne"/>
    <s v="Gan Assurances Iard"/>
    <s v="Vol"/>
    <d v="2019-11-08T00:00:00"/>
    <d v="2019-11-20T00:00:00"/>
    <m/>
    <d v="2020-01-15T00:00:00"/>
    <n v="0"/>
    <n v="6123.75"/>
    <s v="Non"/>
    <s v="Non"/>
    <s v="Oui"/>
    <s v="Non"/>
    <s v="Unilatéral"/>
  </r>
  <r>
    <s v="2019373849"/>
    <x v="7"/>
    <s v="Sabatier Franck"/>
    <s v="Clermont Ferrand"/>
    <s v="Aviva"/>
    <s v="Vol"/>
    <d v="2019-12-18T00:00:00"/>
    <d v="2020-01-22T00:00:00"/>
    <m/>
    <d v="2020-03-19T00:00:00"/>
    <n v="1865.26001"/>
    <n v="1170.6800499999999"/>
    <s v="Non"/>
    <s v="Non"/>
    <s v="Non"/>
    <s v="Non"/>
    <s v="Unilatéral"/>
  </r>
  <r>
    <s v="2019314632"/>
    <x v="7"/>
    <s v="Salambien Christian"/>
    <s v="Clermont Ferrand"/>
    <s v="Pacifica"/>
    <s v="Vol"/>
    <d v="2019-11-07T00:00:00"/>
    <d v="2019-12-11T00:00:00"/>
    <m/>
    <d v="2020-03-20T00:00:00"/>
    <n v="42000"/>
    <n v="41900"/>
    <s v="Non"/>
    <s v="Non"/>
    <s v="Non"/>
    <s v="Non"/>
    <s v="Unilatéral"/>
  </r>
  <r>
    <s v="2019307505"/>
    <x v="7"/>
    <s v="Pauget Cyprien"/>
    <s v="Lyon"/>
    <s v="Groupama"/>
    <s v="Vol"/>
    <d v="2019-10-31T00:00:00"/>
    <d v="2020-06-24T00:00:00"/>
    <m/>
    <d v="2020-07-23T00:00:00"/>
    <n v="23285.230500000001"/>
    <n v="2032"/>
    <s v="Non"/>
    <s v="Non"/>
    <s v="Oui"/>
    <s v="Non"/>
    <s v="Unilatéral"/>
  </r>
  <r>
    <s v="2019369083"/>
    <x v="7"/>
    <s v="Miscioscia Géraldine"/>
    <s v="Grenoble"/>
    <s v="Groupama"/>
    <s v="Vol"/>
    <d v="2019-12-16T00:00:00"/>
    <d v="2019-12-23T00:00:00"/>
    <m/>
    <d v="2020-02-21T00:00:00"/>
    <n v="3678"/>
    <n v="3530"/>
    <s v="Non"/>
    <s v="Non"/>
    <s v="Non"/>
    <s v="Non"/>
    <s v="Unilatéral"/>
  </r>
  <r>
    <s v="2019139858"/>
    <x v="7"/>
    <s v="Turco Marianne"/>
    <s v="Saint Etienne"/>
    <s v="Gan Assurances Iard"/>
    <s v="Vol"/>
    <d v="2019-05-27T00:00:00"/>
    <d v="2019-11-07T00:00:00"/>
    <m/>
    <d v="2020-02-19T00:00:00"/>
    <n v="3498.5900900000001"/>
    <n v="3498.5900900000001"/>
    <s v="Oui"/>
    <s v="Non"/>
    <s v="Non"/>
    <s v="Non"/>
    <s v="Unilatéral"/>
  </r>
  <r>
    <s v="2019370631"/>
    <x v="7"/>
    <s v="Turco Marianne"/>
    <s v="Saint Etienne"/>
    <s v="Groupama"/>
    <s v="Vol"/>
    <d v="2019-12-17T00:00:00"/>
    <d v="2020-01-15T00:00:00"/>
    <m/>
    <d v="2020-02-27T00:00:00"/>
    <n v="2697.71"/>
    <n v="2557.71"/>
    <s v="Non"/>
    <s v="Non"/>
    <s v="Non"/>
    <s v="Non"/>
    <s v="Unilatéral"/>
  </r>
  <r>
    <s v="2019359400"/>
    <x v="7"/>
    <s v="Dautun Marie-Casimire"/>
    <s v="Lyon"/>
    <s v="Gan Assurances Iard"/>
    <s v="Vol"/>
    <d v="2019-12-09T00:00:00"/>
    <d v="2020-01-23T00:00:00"/>
    <m/>
    <d v="2020-02-12T00:00:00"/>
    <n v="14666.4004"/>
    <n v="6620.8999000000003"/>
    <s v="Non"/>
    <s v="Non"/>
    <s v="Oui"/>
    <s v="Non"/>
    <s v="Unilatéral"/>
  </r>
  <r>
    <s v="2019370335"/>
    <x v="7"/>
    <s v="Dautun Marie-Casimire"/>
    <s v="Lyon"/>
    <s v="Allianz"/>
    <s v="Vol"/>
    <d v="2019-12-17T00:00:00"/>
    <d v="2020-01-23T00:00:00"/>
    <m/>
    <d v="2020-02-05T00:00:00"/>
    <n v="14695.25"/>
    <n v="14695.25"/>
    <s v="Non"/>
    <s v="Non"/>
    <s v="Non"/>
    <s v="Non"/>
    <s v="Unilatéral"/>
  </r>
  <r>
    <s v="2019376625"/>
    <x v="7"/>
    <s v="Greffet Benjamin"/>
    <s v="Saint Etienne"/>
    <s v="Gan Assurances Iard"/>
    <s v="Vol"/>
    <d v="2019-12-20T00:00:00"/>
    <d v="2020-02-11T00:00:00"/>
    <m/>
    <d v="2020-03-23T00:00:00"/>
    <n v="2168.2099600000001"/>
    <n v="2168.2099600000001"/>
    <s v="Non"/>
    <s v="Non"/>
    <s v="Non"/>
    <s v="Non"/>
    <s v="Unilatéral"/>
  </r>
  <r>
    <s v="2019036019"/>
    <x v="7"/>
    <s v="Chaix Ludivine"/>
    <s v="Lyon"/>
    <s v="Groupama"/>
    <s v="Vol"/>
    <d v="2019-02-06T00:00:00"/>
    <d v="2019-02-27T00:00:00"/>
    <m/>
    <d v="2019-03-20T00:00:00"/>
    <n v="344"/>
    <n v="154.78999300000001"/>
    <s v="Oui"/>
    <s v="Non"/>
    <s v="Non"/>
    <s v="Non"/>
    <s v="Unilatéral"/>
  </r>
  <r>
    <s v="2019056264"/>
    <x v="7"/>
    <s v="Lerda Nicolas"/>
    <s v="Lyon"/>
    <s v="Banque Postale Assurances Iard"/>
    <s v="Vol"/>
    <d v="2019-02-26T00:00:00"/>
    <d v="2019-03-20T00:00:00"/>
    <m/>
    <d v="2019-03-20T00:00:00"/>
    <n v="1279.5"/>
    <n v="1159.5"/>
    <s v="Non"/>
    <s v="Oui"/>
    <s v="Non"/>
    <s v="Non"/>
    <s v="Unilatéral"/>
  </r>
  <r>
    <s v="2019085247"/>
    <x v="7"/>
    <s v="Sabatier Franck"/>
    <s v="Clermont Ferrand"/>
    <s v="Axa France Iard"/>
    <s v="Vol"/>
    <d v="2019-03-26T00:00:00"/>
    <d v="2019-04-15T00:00:00"/>
    <m/>
    <d v="2019-04-25T00:00:00"/>
    <n v="4658.2597699999997"/>
    <n v="3917.1101100000001"/>
    <s v="Non"/>
    <s v="Non"/>
    <s v="Non"/>
    <s v="Non"/>
    <s v="Unilatéral"/>
  </r>
  <r>
    <s v="2019099757"/>
    <x v="7"/>
    <s v="Foubert Eve"/>
    <s v="Clermont Ferrand"/>
    <s v="Banque Postale Assurances Iard"/>
    <s v="Vol"/>
    <d v="2019-04-09T00:00:00"/>
    <d v="2019-04-17T00:00:00"/>
    <m/>
    <d v="2019-04-18T00:00:00"/>
    <n v="928"/>
    <n v="112.010002"/>
    <s v="Oui"/>
    <s v="Non"/>
    <s v="Non"/>
    <s v="Non"/>
    <s v="Unilatéral"/>
  </r>
  <r>
    <s v="2019100956"/>
    <x v="7"/>
    <s v="Rogelle Anne-Sophie"/>
    <s v="Annecy"/>
    <s v="Groupama"/>
    <s v="Vol"/>
    <d v="2019-04-10T00:00:00"/>
    <d v="2019-04-29T00:00:00"/>
    <m/>
    <d v="2019-04-30T00:00:00"/>
    <n v="2192"/>
    <n v="1973.7900400000001"/>
    <s v="Non"/>
    <s v="Non"/>
    <s v="Non"/>
    <s v="Non"/>
    <s v="Unilatéral"/>
  </r>
  <r>
    <s v="2019121893"/>
    <x v="7"/>
    <s v="Denoux Anastasia"/>
    <s v="Dijon"/>
    <s v="Axa France Iard"/>
    <s v="Vol"/>
    <d v="2019-05-06T00:00:00"/>
    <d v="2019-05-20T00:00:00"/>
    <m/>
    <d v="2019-08-13T00:00:00"/>
    <n v="11617.549800000001"/>
    <n v="11179.6602"/>
    <s v="Oui"/>
    <s v="Non"/>
    <s v="Non"/>
    <s v="Non"/>
    <s v="Unilatéral"/>
  </r>
  <r>
    <s v="2019225982"/>
    <x v="7"/>
    <s v="Lerda Nicolas"/>
    <s v="Lyon"/>
    <s v="Pacifica"/>
    <s v="Vol"/>
    <d v="2019-08-13T00:00:00"/>
    <d v="2019-09-20T00:00:00"/>
    <m/>
    <d v="2019-12-09T00:00:00"/>
    <n v="15534.690399999999"/>
    <n v="12689.5303"/>
    <s v="Non"/>
    <s v="Non"/>
    <s v="Non"/>
    <s v="Non"/>
    <s v="Unilatéral"/>
  </r>
  <r>
    <s v="2019343823"/>
    <x v="7"/>
    <s v="Grison Jean-Baptiste"/>
    <s v="Lyon"/>
    <s v="Mma"/>
    <s v="Vol"/>
    <d v="2019-11-27T00:00:00"/>
    <d v="2019-12-11T00:00:00"/>
    <m/>
    <d v="2020-02-11T00:00:00"/>
    <n v="1490"/>
    <n v="1030"/>
    <s v="Non"/>
    <s v="Non"/>
    <s v="Non"/>
    <s v="Non"/>
    <s v="Unilatéral"/>
  </r>
  <r>
    <s v="2019326350"/>
    <x v="7"/>
    <s v="Chinta Naresh"/>
    <s v="Montelimar"/>
    <s v="Bpce Assurances"/>
    <s v="Vol"/>
    <d v="2019-11-15T00:00:00"/>
    <d v="2019-12-12T00:00:00"/>
    <m/>
    <d v="2019-12-17T00:00:00"/>
    <n v="3801"/>
    <n v="3801"/>
    <s v="Non"/>
    <s v="Non"/>
    <s v="Non"/>
    <s v="Non"/>
    <s v="Unilatéral"/>
  </r>
  <r>
    <s v="2019311443"/>
    <x v="7"/>
    <s v="Denoux Anastasia"/>
    <s v="Dijon"/>
    <s v="Allianz"/>
    <s v="Vol"/>
    <d v="2019-11-05T00:00:00"/>
    <d v="2020-01-02T00:00:00"/>
    <m/>
    <d v="2020-01-03T00:00:00"/>
    <n v="4161.2700199999999"/>
    <n v="3361.2700199999999"/>
    <s v="Non"/>
    <s v="Non"/>
    <s v="Non"/>
    <s v="Non"/>
    <s v="Unilatéral"/>
  </r>
  <r>
    <s v="2019351314"/>
    <x v="7"/>
    <s v="Turco Marianne"/>
    <s v="Saint Etienne"/>
    <s v="Eurofil"/>
    <s v="Vol"/>
    <d v="2019-12-03T00:00:00"/>
    <d v="2020-01-07T00:00:00"/>
    <m/>
    <d v="2020-01-10T00:00:00"/>
    <n v="1265"/>
    <n v="1065"/>
    <s v="Oui"/>
    <s v="Non"/>
    <s v="Non"/>
    <s v="Non"/>
    <s v="Unilatéral"/>
  </r>
  <r>
    <s v="2019386798"/>
    <x v="7"/>
    <s v="Dautun Marie-Casimire"/>
    <s v="Lyon"/>
    <s v="Groupama"/>
    <s v="Vol"/>
    <d v="2019-12-31T00:00:00"/>
    <d v="2020-02-04T00:00:00"/>
    <m/>
    <d v="2020-03-17T00:00:00"/>
    <n v="2061.8601100000001"/>
    <n v="1817.40002"/>
    <s v="Non"/>
    <s v="Non"/>
    <s v="Non"/>
    <s v="Non"/>
    <s v="Unilatéral"/>
  </r>
  <r>
    <s v="2019000084"/>
    <x v="7"/>
    <s v="Miscioscia Géraldine"/>
    <s v="Grenoble"/>
    <s v="Gan Assurances Iard"/>
    <s v="Vol"/>
    <d v="2019-01-02T00:00:00"/>
    <d v="2019-01-28T00:00:00"/>
    <m/>
    <d v="2019-03-21T00:00:00"/>
    <n v="15322"/>
    <n v="15322"/>
    <s v="Non"/>
    <s v="Non"/>
    <s v="Non"/>
    <s v="Non"/>
    <s v="Unilatéral"/>
  </r>
  <r>
    <s v="2019018717"/>
    <x v="7"/>
    <s v="Miscioscia Géraldine"/>
    <s v="Grenoble"/>
    <s v="Groupama"/>
    <s v="Vol"/>
    <d v="2019-01-21T00:00:00"/>
    <d v="2019-02-11T00:00:00"/>
    <m/>
    <d v="2019-02-13T00:00:00"/>
    <n v="4626.5"/>
    <n v="3568.2900399999999"/>
    <s v="Non"/>
    <s v="Non"/>
    <s v="Non"/>
    <s v="Non"/>
    <s v="Unilatéral"/>
  </r>
  <r>
    <s v="2019026888"/>
    <x v="7"/>
    <s v="Chaix Ludivine"/>
    <s v="Lyon"/>
    <s v="Carma"/>
    <s v="Vol"/>
    <d v="2019-01-29T00:00:00"/>
    <d v="2019-02-28T00:00:00"/>
    <m/>
    <d v="2019-03-01T00:00:00"/>
    <n v="0"/>
    <n v="0"/>
    <s v="Non"/>
    <s v="Non"/>
    <s v="Non"/>
    <s v="Non"/>
    <s v="Unilatéral"/>
  </r>
  <r>
    <s v="2019088297"/>
    <x v="7"/>
    <s v="Lerda Nicolas"/>
    <s v="Lyon"/>
    <s v="Allianz"/>
    <s v="Vol"/>
    <d v="2019-03-28T00:00:00"/>
    <d v="2019-04-30T00:00:00"/>
    <m/>
    <d v="2019-05-06T00:00:00"/>
    <n v="600"/>
    <n v="0"/>
    <s v="Non"/>
    <s v="Non"/>
    <s v="Non"/>
    <s v="Non"/>
    <s v="Unilatéral"/>
  </r>
  <r>
    <s v="2019099288"/>
    <x v="7"/>
    <s v="Sauret Pierre"/>
    <s v="Saint Etienne"/>
    <s v="Aviva"/>
    <s v="Vol"/>
    <d v="2019-04-09T00:00:00"/>
    <d v="2019-04-24T00:00:00"/>
    <m/>
    <d v="2019-05-10T00:00:00"/>
    <n v="12238.0303"/>
    <n v="7097.1098599999996"/>
    <s v="Non"/>
    <s v="Non"/>
    <s v="Non"/>
    <s v="Non"/>
    <s v="Unilatéral"/>
  </r>
  <r>
    <s v="2019129434"/>
    <x v="7"/>
    <s v="Salambien Christian"/>
    <s v="Clermont Ferrand"/>
    <s v="Pacifica"/>
    <s v="Vol"/>
    <d v="2019-05-15T00:00:00"/>
    <d v="2019-06-05T00:00:00"/>
    <m/>
    <d v="2019-06-12T00:00:00"/>
    <n v="24537"/>
    <n v="14259"/>
    <s v="Non"/>
    <s v="Non"/>
    <s v="Non"/>
    <s v="Non"/>
    <s v="Unilatéral"/>
  </r>
  <r>
    <s v="2019218930"/>
    <x v="7"/>
    <s v="Miscioscia Géraldine"/>
    <s v="Grenoble"/>
    <s v="Banque Postale Assurances Iard"/>
    <s v="Vol"/>
    <d v="2019-08-06T00:00:00"/>
    <d v="2019-09-12T00:00:00"/>
    <m/>
    <d v="2020-05-15T00:00:00"/>
    <n v="0"/>
    <n v="0"/>
    <s v="Non"/>
    <s v="Non"/>
    <s v="Non"/>
    <s v="Non"/>
    <s v="Unilatéral"/>
  </r>
  <r>
    <s v="2019345447"/>
    <x v="7"/>
    <s v="Lerda Nicolas"/>
    <s v="Lyon"/>
    <s v="Acm"/>
    <s v="Vol"/>
    <d v="2019-11-28T00:00:00"/>
    <d v="2020-01-10T00:00:00"/>
    <m/>
    <d v="2020-02-21T00:00:00"/>
    <n v="9168.9501999999993"/>
    <n v="6157.6000999999997"/>
    <s v="Non"/>
    <s v="Non"/>
    <s v="Non"/>
    <s v="Non"/>
    <s v="Unilatéral"/>
  </r>
  <r>
    <s v="2019355264"/>
    <x v="7"/>
    <s v="Nerenhausen Kevin"/>
    <s v="Annecy"/>
    <s v="Pacifica"/>
    <s v="Tentative De Vol"/>
    <d v="2019-12-05T00:00:00"/>
    <d v="2019-12-20T00:00:00"/>
    <m/>
    <d v="2019-12-24T00:00:00"/>
    <n v="3096.7199700000001"/>
    <n v="3096.7199700000001"/>
    <s v="Non"/>
    <s v="Non"/>
    <s v="Non"/>
    <s v="Non"/>
    <s v="Unilatéral"/>
  </r>
  <r>
    <s v="2019340187"/>
    <x v="7"/>
    <s v="Piroud Joffrey"/>
    <s v="Bourg-En-Bresse"/>
    <s v="Aviva"/>
    <s v="Vol"/>
    <d v="2019-11-25T00:00:00"/>
    <d v="2020-01-15T00:00:00"/>
    <m/>
    <d v="2020-01-17T00:00:00"/>
    <n v="1389.59998"/>
    <n v="1243.59998"/>
    <s v="Oui"/>
    <s v="Oui"/>
    <s v="Non"/>
    <s v="Non"/>
    <s v="Unilatéral"/>
  </r>
  <r>
    <s v="2019366998"/>
    <x v="7"/>
    <s v="Miscioscia Géraldine"/>
    <s v="Grenoble"/>
    <s v="Banque Postale Assurances Iard"/>
    <s v="Vol"/>
    <d v="2019-12-13T00:00:00"/>
    <d v="2020-01-10T00:00:00"/>
    <m/>
    <d v="2020-03-13T00:00:00"/>
    <n v="8164"/>
    <n v="8044"/>
    <s v="Non"/>
    <s v="Non"/>
    <s v="Non"/>
    <s v="Non"/>
    <s v="Unilatéral"/>
  </r>
  <r>
    <s v="2019356920"/>
    <x v="7"/>
    <s v="Denoux Anastasia"/>
    <s v="Dijon"/>
    <s v="Allianz"/>
    <s v="Vol"/>
    <d v="2019-12-06T00:00:00"/>
    <d v="2019-12-10T00:00:00"/>
    <m/>
    <d v="2020-02-03T00:00:00"/>
    <n v="8905"/>
    <n v="8905"/>
    <s v="Non"/>
    <s v="Non"/>
    <s v="Non"/>
    <s v="Non"/>
    <s v="Unilatéral"/>
  </r>
  <r>
    <s v="2019343036"/>
    <x v="7"/>
    <s v="Lerda Nicolas"/>
    <s v="Lyon"/>
    <s v="Pacifica"/>
    <s v="Vol"/>
    <d v="2019-11-27T00:00:00"/>
    <d v="2019-12-11T00:00:00"/>
    <m/>
    <d v="2019-12-23T00:00:00"/>
    <n v="5405"/>
    <n v="4745"/>
    <s v="Non"/>
    <s v="Non"/>
    <s v="Non"/>
    <s v="Non"/>
    <s v="Unilatéral"/>
  </r>
  <r>
    <s v="2019386123"/>
    <x v="7"/>
    <s v="Turco Marianne"/>
    <s v="Saint Etienne"/>
    <s v="Axa France Iard"/>
    <s v="Vol"/>
    <d v="2019-12-30T00:00:00"/>
    <d v="2020-01-03T00:00:00"/>
    <m/>
    <d v="2020-03-06T00:00:00"/>
    <n v="3332.6999500000002"/>
    <n v="2851.5"/>
    <s v="Non"/>
    <s v="Non"/>
    <s v="Non"/>
    <s v="Non"/>
    <s v="Unilatéral"/>
  </r>
  <r>
    <s v="2019012723"/>
    <x v="7"/>
    <s v="Chaix Ludivine"/>
    <s v="Lyon"/>
    <s v="Pacifica"/>
    <s v="Vol"/>
    <d v="2019-01-15T00:00:00"/>
    <d v="2019-01-30T00:00:00"/>
    <m/>
    <d v="2019-04-26T00:00:00"/>
    <n v="52426.968800000002"/>
    <n v="30898.970700000002"/>
    <s v="Non"/>
    <s v="Non"/>
    <s v="Non"/>
    <s v="Non"/>
    <s v="Unilatéral"/>
  </r>
  <r>
    <s v="2019003711"/>
    <x v="7"/>
    <s v="Lerda Nicolas"/>
    <s v="Lyon"/>
    <s v="Pacifica"/>
    <s v="Vol"/>
    <d v="2019-01-05T00:00:00"/>
    <d v="2019-01-30T00:00:00"/>
    <m/>
    <d v="2019-02-19T00:00:00"/>
    <n v="11610.330099999999"/>
    <n v="7771.3300799999997"/>
    <s v="Non"/>
    <s v="Non"/>
    <s v="Oui"/>
    <s v="Non"/>
    <s v="Unilatéral"/>
  </r>
  <r>
    <s v="2019003855"/>
    <x v="7"/>
    <s v="Denoux Anastasia"/>
    <s v="Dijon"/>
    <s v="Bpce Assurances"/>
    <s v="Vol"/>
    <d v="2019-01-07T00:00:00"/>
    <d v="2019-03-05T00:00:00"/>
    <m/>
    <d v="2019-03-22T00:00:00"/>
    <n v="0"/>
    <n v="12326"/>
    <s v="Non"/>
    <s v="Non"/>
    <s v="Non"/>
    <s v="Non"/>
    <s v="Unilatéral"/>
  </r>
  <r>
    <s v="2019015925"/>
    <x v="7"/>
    <s v="Rogelle Anne-Sophie"/>
    <s v="Annecy"/>
    <s v="Allianz Eurocourtage"/>
    <s v="Vol"/>
    <d v="2019-01-17T00:00:00"/>
    <d v="2019-02-19T00:00:00"/>
    <m/>
    <d v="2019-05-23T00:00:00"/>
    <n v="1579.59998"/>
    <n v="1127.59998"/>
    <s v="Non"/>
    <s v="Non"/>
    <s v="Oui"/>
    <s v="Non"/>
    <s v="Unilatéral"/>
  </r>
  <r>
    <s v="2019011722"/>
    <x v="7"/>
    <s v="Lerda Nicolas"/>
    <s v="Lyon"/>
    <s v="Banque Postale Assurances Iard"/>
    <s v="Vol"/>
    <d v="2019-01-14T00:00:00"/>
    <d v="2019-02-20T00:00:00"/>
    <m/>
    <d v="2019-02-21T00:00:00"/>
    <n v="153"/>
    <n v="153"/>
    <s v="Non"/>
    <s v="Oui"/>
    <s v="Non"/>
    <s v="Non"/>
    <s v="Unilatéral"/>
  </r>
  <r>
    <s v="2019000757"/>
    <x v="7"/>
    <s v="Rogelle Anne-Sophie"/>
    <s v="Annecy"/>
    <s v="Groupama"/>
    <s v="Vol"/>
    <d v="2019-01-02T00:00:00"/>
    <d v="2019-02-22T00:00:00"/>
    <m/>
    <d v="2019-04-24T00:00:00"/>
    <n v="8212.0703099999992"/>
    <n v="7728.0698199999997"/>
    <s v="Non"/>
    <s v="Non"/>
    <s v="Non"/>
    <s v="Non"/>
    <s v="Unilatéral"/>
  </r>
  <r>
    <s v="2019009344"/>
    <x v="7"/>
    <s v="Sauret Francois"/>
    <s v="Saint Etienne"/>
    <s v="Macif"/>
    <s v="Vol"/>
    <d v="2019-01-10T00:00:00"/>
    <d v="2019-01-24T00:00:00"/>
    <m/>
    <d v="2019-01-28T00:00:00"/>
    <n v="2754"/>
    <n v="2635"/>
    <s v="Non"/>
    <s v="Non"/>
    <s v="Non"/>
    <s v="Non"/>
    <s v="Unilatéral"/>
  </r>
  <r>
    <s v="2019000355"/>
    <x v="7"/>
    <s v="Salambien Christian"/>
    <s v="Clermont Ferrand"/>
    <s v="Bpce Assurances"/>
    <s v="Vol"/>
    <d v="2019-01-02T00:00:00"/>
    <d v="2019-02-07T00:00:00"/>
    <m/>
    <d v="2019-02-11T00:00:00"/>
    <n v="4408"/>
    <n v="4278"/>
    <s v="Oui"/>
    <s v="Non"/>
    <s v="Non"/>
    <s v="Non"/>
    <s v="Unilatéral"/>
  </r>
  <r>
    <s v="2019097158"/>
    <x v="7"/>
    <s v="Pirod Guillaume"/>
    <s v="Bourg-En-Bresse"/>
    <s v="Mma"/>
    <s v="Vol"/>
    <d v="2019-04-06T00:00:00"/>
    <d v="2019-04-24T00:00:00"/>
    <m/>
    <d v="2019-04-24T00:00:00"/>
    <n v="3407.8000499999998"/>
    <n v="3270.8000499999998"/>
    <s v="Non"/>
    <s v="Non"/>
    <s v="Non"/>
    <s v="Non"/>
    <s v="Unilatéral"/>
  </r>
  <r>
    <s v="2019035079"/>
    <x v="7"/>
    <s v="Bruyere Stéphane"/>
    <s v="Saint Etienne"/>
    <s v="Pacifica"/>
    <s v="Vol"/>
    <d v="2019-02-05T00:00:00"/>
    <d v="2019-02-13T00:00:00"/>
    <m/>
    <d v="2019-02-20T00:00:00"/>
    <n v="7706.8300799999997"/>
    <n v="7296.8300799999997"/>
    <s v="Non"/>
    <s v="Non"/>
    <s v="Non"/>
    <s v="Non"/>
    <s v="Unilatéral"/>
  </r>
  <r>
    <s v="2019032619"/>
    <x v="7"/>
    <s v="Miscioscia Géraldine"/>
    <s v="Grenoble"/>
    <s v="Axa France Iard"/>
    <s v="Vol"/>
    <d v="2019-02-02T00:00:00"/>
    <d v="2019-02-12T00:00:00"/>
    <m/>
    <d v="2019-04-16T00:00:00"/>
    <n v="9396"/>
    <n v="6132.6000999999997"/>
    <s v="Oui"/>
    <s v="Non"/>
    <s v="Non"/>
    <s v="Non"/>
    <s v="Unilatéral"/>
  </r>
  <r>
    <s v="2019013396"/>
    <x v="7"/>
    <s v="Chaix Ludivine"/>
    <s v="Lyon"/>
    <s v="Agpm Assurances"/>
    <s v="Vol"/>
    <d v="2019-01-15T00:00:00"/>
    <d v="2019-03-20T00:00:00"/>
    <m/>
    <d v="2019-06-26T00:00:00"/>
    <n v="3129"/>
    <n v="1820.8000500000001"/>
    <s v="Non"/>
    <s v="Non"/>
    <s v="Non"/>
    <s v="Non"/>
    <s v="Unilatéral"/>
  </r>
  <r>
    <s v="2019006080"/>
    <x v="7"/>
    <s v="Denoux Anastasia"/>
    <s v="Dijon"/>
    <s v="Pacifica"/>
    <s v="Vol"/>
    <d v="2019-01-08T00:00:00"/>
    <d v="2019-02-19T00:00:00"/>
    <m/>
    <d v="2019-04-23T00:00:00"/>
    <n v="11406"/>
    <n v="11256"/>
    <s v="Non"/>
    <s v="Non"/>
    <s v="Oui"/>
    <s v="Non"/>
    <s v="Unilatéral"/>
  </r>
  <r>
    <s v="2019048015"/>
    <x v="7"/>
    <s v="Joye Florian"/>
    <s v="Dijon"/>
    <s v="Bpce Assurances"/>
    <s v="Vol"/>
    <d v="2019-02-18T00:00:00"/>
    <d v="2019-03-07T00:00:00"/>
    <m/>
    <d v="2019-03-12T00:00:00"/>
    <n v="1811.58997"/>
    <n v="1811.58997"/>
    <s v="Non"/>
    <s v="Oui"/>
    <s v="Non"/>
    <s v="Non"/>
    <s v="Unilatéral"/>
  </r>
  <r>
    <s v="2019032736"/>
    <x v="7"/>
    <s v="Miscioscia Géraldine"/>
    <s v="Grenoble"/>
    <s v="Groupama"/>
    <s v="Vol"/>
    <d v="2019-02-04T00:00:00"/>
    <d v="2019-03-13T00:00:00"/>
    <m/>
    <d v="2019-03-21T00:00:00"/>
    <n v="3101.6001000000001"/>
    <n v="2953.3898899999999"/>
    <s v="Non"/>
    <s v="Non"/>
    <s v="Non"/>
    <s v="Non"/>
    <s v="Unilatéral"/>
  </r>
  <r>
    <s v="2019020424"/>
    <x v="7"/>
    <s v="Salambien Christian"/>
    <s v="Clermont Ferrand"/>
    <s v="Axa France Iard"/>
    <s v="Vol"/>
    <d v="2019-01-22T00:00:00"/>
    <d v="2019-02-27T00:00:00"/>
    <m/>
    <d v="2019-02-28T00:00:00"/>
    <n v="14426.5"/>
    <n v="13664.450199999999"/>
    <s v="Oui"/>
    <s v="Non"/>
    <s v="Non"/>
    <s v="Non"/>
    <s v="Unilatéral"/>
  </r>
  <r>
    <s v="2019006737"/>
    <x v="7"/>
    <s v="Chassaignon Arnaud"/>
    <s v="Lyon"/>
    <s v="Allianz Eurocourtage / Cif"/>
    <s v="Tentative De Vol"/>
    <d v="2019-01-09T00:00:00"/>
    <d v="2019-02-01T00:00:00"/>
    <m/>
    <d v="2019-02-05T00:00:00"/>
    <n v="1364.93994"/>
    <n v="1364.93994"/>
    <s v="Non"/>
    <s v="Non"/>
    <s v="Non"/>
    <s v="Non"/>
    <s v="Unilatéral"/>
  </r>
  <r>
    <s v="2019066742"/>
    <x v="7"/>
    <s v="Pauget Cyprien"/>
    <s v="Lyon"/>
    <s v="Aviva"/>
    <s v="Vol"/>
    <d v="2019-03-08T00:00:00"/>
    <d v="2019-03-21T00:00:00"/>
    <m/>
    <d v="2019-04-03T00:00:00"/>
    <n v="3184.75"/>
    <n v="2827.75"/>
    <s v="Non"/>
    <s v="Non"/>
    <s v="Non"/>
    <s v="Non"/>
    <s v="Unilatéral"/>
  </r>
  <r>
    <s v="2019043778"/>
    <x v="7"/>
    <s v="Miscioscia Géraldine"/>
    <s v="Grenoble"/>
    <s v="Groupama"/>
    <s v="Vol"/>
    <d v="2019-02-13T00:00:00"/>
    <d v="2019-03-21T00:00:00"/>
    <m/>
    <d v="2019-04-30T00:00:00"/>
    <n v="11597"/>
    <n v="11448.79"/>
    <s v="Non"/>
    <s v="Non"/>
    <s v="Non"/>
    <s v="Non"/>
    <s v="Unilatéral"/>
  </r>
  <r>
    <s v="2019057719"/>
    <x v="7"/>
    <s v="Miscioscia Géraldine"/>
    <s v="Grenoble"/>
    <s v="Groupama"/>
    <s v="Vol"/>
    <d v="2019-02-27T00:00:00"/>
    <d v="2019-03-21T00:00:00"/>
    <m/>
    <d v="2019-04-09T00:00:00"/>
    <n v="424"/>
    <n v="275.790009"/>
    <s v="Non"/>
    <s v="Non"/>
    <s v="Non"/>
    <s v="Non"/>
    <s v="Unilatéral"/>
  </r>
  <r>
    <s v="2019064569"/>
    <x v="7"/>
    <s v="Dautun Marie-Casimire"/>
    <s v="Lyon"/>
    <s v="Pacifica"/>
    <s v="Vol"/>
    <d v="2019-03-07T00:00:00"/>
    <d v="2019-04-04T00:00:00"/>
    <m/>
    <d v="2019-06-28T00:00:00"/>
    <n v="10625"/>
    <n v="10625"/>
    <s v="Non"/>
    <s v="Non"/>
    <s v="Non"/>
    <s v="Non"/>
    <s v="Unilatéral"/>
  </r>
  <r>
    <s v="2019079144"/>
    <x v="7"/>
    <s v="Dautun Marie-Casimire"/>
    <s v="Lyon"/>
    <s v="Aviva"/>
    <s v="Vol"/>
    <d v="2019-03-20T00:00:00"/>
    <d v="2019-04-09T00:00:00"/>
    <m/>
    <d v="2019-05-21T00:00:00"/>
    <n v="4820.2997999999998"/>
    <n v="950.29998799999998"/>
    <s v="Non"/>
    <s v="Non"/>
    <s v="Non"/>
    <s v="Non"/>
    <s v="Unilatéral"/>
  </r>
  <r>
    <s v="2019091981"/>
    <x v="7"/>
    <s v="Dautun Marie-Casimire"/>
    <s v="Lyon"/>
    <s v="Acm"/>
    <s v="Vol"/>
    <d v="2019-04-02T00:00:00"/>
    <d v="2019-04-16T00:00:00"/>
    <m/>
    <d v="2019-06-24T00:00:00"/>
    <n v="19206.320299999999"/>
    <n v="11733.2197"/>
    <s v="Non"/>
    <s v="Non"/>
    <s v="Non"/>
    <s v="Non"/>
    <s v="Unilatéral"/>
  </r>
  <r>
    <s v="2019069618"/>
    <x v="7"/>
    <s v="Chaix Ludivine"/>
    <s v="Lyon"/>
    <s v="Agpm Assurances"/>
    <s v="Vol"/>
    <d v="2019-03-12T00:00:00"/>
    <d v="2019-04-11T00:00:00"/>
    <m/>
    <d v="2019-06-26T00:00:00"/>
    <n v="6174.8798800000004"/>
    <n v="1289.6400100000001"/>
    <s v="Non"/>
    <s v="Non"/>
    <s v="Non"/>
    <s v="Non"/>
    <s v="Unilatéral"/>
  </r>
  <r>
    <s v="2019087775"/>
    <x v="7"/>
    <s v="Ferraton Laëtitia"/>
    <s v="Montelimar"/>
    <s v="Banque Postale Assurances Iard"/>
    <s v="Vol"/>
    <d v="2019-03-28T00:00:00"/>
    <d v="2019-05-03T00:00:00"/>
    <m/>
    <d v="2019-08-29T00:00:00"/>
    <n v="2293.26001"/>
    <n v="2173.26001"/>
    <s v="Non"/>
    <s v="Non"/>
    <s v="Non"/>
    <s v="Non"/>
    <s v="Unilatéral"/>
  </r>
  <r>
    <s v="2019050594"/>
    <x v="7"/>
    <s v="Salambien Christian"/>
    <s v="Clermont Ferrand"/>
    <s v="Allianz"/>
    <s v="Vol"/>
    <d v="2019-02-20T00:00:00"/>
    <d v="2019-04-26T00:00:00"/>
    <m/>
    <d v="2019-04-26T00:00:00"/>
    <n v="35146.289100000002"/>
    <n v="29798.289100000002"/>
    <s v="Non"/>
    <s v="Non"/>
    <s v="Non"/>
    <s v="Non"/>
    <s v="Unilatéral"/>
  </r>
  <r>
    <s v="2019372501"/>
    <x v="7"/>
    <s v="Dautun Marie-Casimire"/>
    <s v="Lyon"/>
    <s v="Banque Postale Assurances Iard"/>
    <s v="Vol"/>
    <d v="2019-12-18T00:00:00"/>
    <d v="2020-01-28T00:00:00"/>
    <m/>
    <d v="2020-01-28T00:00:00"/>
    <n v="948"/>
    <n v="618.59997599999997"/>
    <s v="Non"/>
    <s v="Oui"/>
    <s v="Non"/>
    <s v="Non"/>
    <s v="Unilatéral"/>
  </r>
  <r>
    <s v="2019185877"/>
    <x v="7"/>
    <s v="Ollier Benoit"/>
    <s v="Annecy"/>
    <s v="Pacifica"/>
    <s v="Vol"/>
    <d v="2019-07-09T00:00:00"/>
    <d v="2019-07-16T00:00:00"/>
    <m/>
    <d v="2019-08-21T00:00:00"/>
    <n v="8977"/>
    <n v="6827"/>
    <s v="Non"/>
    <s v="Non"/>
    <s v="Non"/>
    <s v="Non"/>
    <s v="Unilatéral"/>
  </r>
  <r>
    <s v="2019132612"/>
    <x v="7"/>
    <s v="Chaix Ludivine"/>
    <s v="Lyon"/>
    <s v="Pacifica"/>
    <s v="Vol"/>
    <d v="2019-05-17T00:00:00"/>
    <d v="2019-06-13T00:00:00"/>
    <m/>
    <d v="2019-09-25T00:00:00"/>
    <n v="11048.200199999999"/>
    <n v="5253.2002000000002"/>
    <s v="Non"/>
    <s v="Non"/>
    <s v="Non"/>
    <s v="Non"/>
    <s v="Unilatéral"/>
  </r>
  <r>
    <s v="2019138078"/>
    <x v="7"/>
    <s v="Houssin Quentin"/>
    <s v="Montelimar"/>
    <s v="Groupama"/>
    <s v="Vol"/>
    <d v="2019-05-23T00:00:00"/>
    <d v="2019-05-27T00:00:00"/>
    <m/>
    <d v="2019-07-31T00:00:00"/>
    <n v="5110"/>
    <n v="3151.51001"/>
    <s v="Non"/>
    <s v="Non"/>
    <s v="Non"/>
    <s v="Non"/>
    <s v="Unilatéral"/>
  </r>
  <r>
    <s v="2019138644"/>
    <x v="7"/>
    <s v="Sauret Pierre"/>
    <s v="Saint Etienne"/>
    <s v="Groupama"/>
    <s v="Vol"/>
    <d v="2019-05-24T00:00:00"/>
    <d v="2019-06-04T00:00:00"/>
    <m/>
    <d v="2019-06-28T00:00:00"/>
    <n v="2513.7299800000001"/>
    <n v="2513.7299800000001"/>
    <s v="Non"/>
    <s v="Non"/>
    <s v="Non"/>
    <s v="Non"/>
    <s v="Unilatéral"/>
  </r>
  <r>
    <s v="2019140996"/>
    <x v="7"/>
    <s v="Denoux Anastasia"/>
    <s v="Dijon"/>
    <s v="Groupama"/>
    <s v="Vol"/>
    <d v="2019-05-28T00:00:00"/>
    <d v="2019-06-04T00:00:00"/>
    <m/>
    <d v="2019-06-17T00:00:00"/>
    <n v="9520"/>
    <n v="9520"/>
    <s v="Non"/>
    <s v="Non"/>
    <s v="Non"/>
    <s v="Non"/>
    <s v="Unilatéral"/>
  </r>
  <r>
    <s v="2019125885"/>
    <x v="7"/>
    <s v="Miscioscia Géraldine"/>
    <s v="Grenoble"/>
    <s v="Pacifica"/>
    <s v="Vol"/>
    <d v="2019-05-10T00:00:00"/>
    <d v="2019-06-03T00:00:00"/>
    <m/>
    <d v="2019-06-19T00:00:00"/>
    <n v="5901"/>
    <n v="5751"/>
    <s v="Non"/>
    <s v="Non"/>
    <s v="Non"/>
    <s v="Non"/>
    <s v="Unilatéral"/>
  </r>
  <r>
    <s v="2019102423"/>
    <x v="7"/>
    <s v="Denoux Anastasia"/>
    <s v="Dijon"/>
    <s v="Allianz"/>
    <s v="Vol"/>
    <d v="2019-04-11T00:00:00"/>
    <d v="2019-05-28T00:00:00"/>
    <m/>
    <d v="2019-05-28T00:00:00"/>
    <n v="4253"/>
    <n v="3978"/>
    <s v="Oui"/>
    <s v="Non"/>
    <s v="Non"/>
    <s v="Non"/>
    <s v="Unilatéral"/>
  </r>
  <r>
    <s v="2019103383"/>
    <x v="7"/>
    <s v="Dautun Marie-Casimire"/>
    <s v="Lyon"/>
    <s v="Allianz Eurocourtage"/>
    <s v="Vol"/>
    <d v="2019-04-12T00:00:00"/>
    <d v="2019-05-02T00:00:00"/>
    <m/>
    <d v="2019-06-12T00:00:00"/>
    <n v="6724"/>
    <n v="5872.5297899999996"/>
    <s v="Non"/>
    <s v="Non"/>
    <s v="Non"/>
    <s v="Non"/>
    <s v="Unilatéral"/>
  </r>
  <r>
    <s v="2019014661"/>
    <x v="7"/>
    <s v="Chaix Ludivine"/>
    <s v="Lyon"/>
    <s v="Eurofil"/>
    <s v="Vol"/>
    <d v="2019-01-16T00:00:00"/>
    <d v="2019-06-19T00:00:00"/>
    <m/>
    <d v="2019-06-12T00:00:00"/>
    <n v="2371.4799800000001"/>
    <n v="2208.4799800000001"/>
    <s v="Oui"/>
    <s v="Non"/>
    <s v="Non"/>
    <s v="Non"/>
    <s v="Unilatéral"/>
  </r>
  <r>
    <s v="2019163607"/>
    <x v="7"/>
    <s v="Salambien Christian"/>
    <s v="Clermont Ferrand"/>
    <s v="Pacifica"/>
    <s v="Vol"/>
    <d v="2019-06-20T00:00:00"/>
    <d v="2019-07-01T00:00:00"/>
    <m/>
    <d v="2019-07-02T00:00:00"/>
    <n v="2846"/>
    <n v="1680"/>
    <s v="Non"/>
    <s v="Non"/>
    <s v="Non"/>
    <s v="Non"/>
    <s v="Unilatéral"/>
  </r>
  <r>
    <s v="2019165209"/>
    <x v="7"/>
    <s v="Miscioscia Géraldine"/>
    <s v="Grenoble"/>
    <s v="Pacifica"/>
    <s v="Vol"/>
    <d v="2019-06-21T00:00:00"/>
    <d v="2019-07-01T00:00:00"/>
    <m/>
    <d v="2020-05-11T00:00:00"/>
    <n v="5505.1899400000002"/>
    <n v="5505.1899400000002"/>
    <s v="Non"/>
    <s v="Non"/>
    <s v="Non"/>
    <s v="Non"/>
    <s v="Unilatéral"/>
  </r>
  <r>
    <s v="2019136184"/>
    <x v="7"/>
    <s v="Gallier Yannick"/>
    <s v="Aurillac"/>
    <s v="Axa France Iard"/>
    <s v="Vol"/>
    <d v="2019-05-22T00:00:00"/>
    <d v="2019-05-29T00:00:00"/>
    <m/>
    <d v="2019-06-28T00:00:00"/>
    <n v="16597"/>
    <n v="14497"/>
    <s v="Non"/>
    <s v="Non"/>
    <s v="Non"/>
    <s v="Non"/>
    <s v="Unilatéral"/>
  </r>
  <r>
    <s v="2019197617"/>
    <x v="7"/>
    <s v="Pirod Guillaume"/>
    <s v="Bourg-En-Bresse"/>
    <s v="Pacifica"/>
    <s v="Vol"/>
    <d v="2019-07-18T00:00:00"/>
    <d v="2019-08-28T00:00:00"/>
    <m/>
    <d v="2019-10-17T00:00:00"/>
    <n v="5758.2900399999999"/>
    <n v="4087.0400399999999"/>
    <s v="Non"/>
    <s v="Non"/>
    <s v="Non"/>
    <s v="Non"/>
    <s v="Unilatéral"/>
  </r>
  <r>
    <s v="2019291020"/>
    <x v="7"/>
    <s v="Lerda Nicolas"/>
    <s v="Lyon"/>
    <s v="Pacifica"/>
    <s v="Vol"/>
    <d v="2019-10-18T00:00:00"/>
    <d v="2019-11-05T00:00:00"/>
    <m/>
    <d v="2019-11-26T00:00:00"/>
    <n v="9224"/>
    <n v="9074"/>
    <s v="Non"/>
    <s v="Non"/>
    <s v="Oui"/>
    <s v="Non"/>
    <s v="Unilatéral"/>
  </r>
  <r>
    <s v="2019155333"/>
    <x v="7"/>
    <s v="Fagnard Nicolas"/>
    <s v="Annecy"/>
    <s v="Axa France Iard"/>
    <s v="Vol"/>
    <d v="2019-06-13T00:00:00"/>
    <d v="2019-07-11T00:00:00"/>
    <m/>
    <d v="2019-12-18T00:00:00"/>
    <n v="12408.320299999999"/>
    <n v="10117.6201"/>
    <s v="Non"/>
    <s v="Non"/>
    <s v="Non"/>
    <s v="Non"/>
    <s v="Unilatéral"/>
  </r>
  <r>
    <s v="2019298911"/>
    <x v="7"/>
    <s v="Loustau Cédric"/>
    <s v="Lyon"/>
    <s v="Allianz"/>
    <s v="Vol"/>
    <d v="2019-10-25T00:00:00"/>
    <d v="2019-12-05T00:00:00"/>
    <m/>
    <d v="2019-12-06T00:00:00"/>
    <n v="7911.2002000000002"/>
    <n v="7120.0800799999997"/>
    <s v="Non"/>
    <s v="Non"/>
    <s v="Non"/>
    <s v="Non"/>
    <s v="Unilatéral"/>
  </r>
  <r>
    <s v="2019309516"/>
    <x v="7"/>
    <s v="Denoux Anastasia"/>
    <s v="Dijon"/>
    <s v="Axa France Iard"/>
    <s v="Tentative De Vol"/>
    <d v="2019-11-04T00:00:00"/>
    <d v="2019-11-08T00:00:00"/>
    <m/>
    <d v="2019-11-14T00:00:00"/>
    <n v="3009.8000499999998"/>
    <n v="2784.8000499999998"/>
    <s v="Non"/>
    <s v="Oui"/>
    <s v="Non"/>
    <s v="Non"/>
    <s v="Unilatéral"/>
  </r>
  <r>
    <s v="2019296126"/>
    <x v="7"/>
    <s v="Denoux Anastasia"/>
    <s v="Dijon"/>
    <s v="Pacifica"/>
    <s v="Vol"/>
    <d v="2019-10-23T00:00:00"/>
    <d v="2019-11-08T00:00:00"/>
    <m/>
    <d v="2019-12-03T00:00:00"/>
    <n v="4107.7099600000001"/>
    <n v="3957.7099600000001"/>
    <s v="Non"/>
    <s v="Non"/>
    <s v="Oui"/>
    <s v="Non"/>
    <s v="Unilatéral"/>
  </r>
  <r>
    <s v="2019337266"/>
    <x v="7"/>
    <s v="Turco Marianne"/>
    <s v="Saint Etienne"/>
    <s v="Axa France Iard"/>
    <s v="Vol"/>
    <d v="2019-11-22T00:00:00"/>
    <d v="2020-01-08T00:00:00"/>
    <m/>
    <d v="2020-01-15T00:00:00"/>
    <n v="2624"/>
    <n v="2455"/>
    <s v="Non"/>
    <s v="Non"/>
    <s v="Oui"/>
    <s v="Non"/>
    <s v="Unilatéral"/>
  </r>
  <r>
    <s v="2019318697"/>
    <x v="7"/>
    <s v="Chaix Ludivine"/>
    <s v="Lyon"/>
    <s v="Eurofil"/>
    <s v="Vol"/>
    <d v="2019-11-09T00:00:00"/>
    <d v="2019-11-21T00:00:00"/>
    <m/>
    <d v="2019-11-26T00:00:00"/>
    <n v="7000"/>
    <n v="6765"/>
    <s v="Non"/>
    <s v="Oui"/>
    <s v="Non"/>
    <s v="Non"/>
    <s v="Unilatéral"/>
  </r>
  <r>
    <s v="2019366837"/>
    <x v="7"/>
    <s v="Turco Marianne"/>
    <s v="Saint Etienne"/>
    <s v="Gan Assurances Iard"/>
    <s v="Vol"/>
    <d v="2019-12-13T00:00:00"/>
    <d v="2020-01-31T00:00:00"/>
    <m/>
    <d v="2020-04-08T00:00:00"/>
    <n v="9824.0097700000006"/>
    <n v="9824.0097700000006"/>
    <s v="Oui"/>
    <s v="Non"/>
    <s v="Non"/>
    <s v="Non"/>
    <s v="Unilatéral"/>
  </r>
  <r>
    <s v="2019359040"/>
    <x v="7"/>
    <s v="Gallier Yannick"/>
    <s v="Aurillac"/>
    <s v="Gan Assurances Iard"/>
    <s v="Vol"/>
    <d v="2019-12-09T00:00:00"/>
    <d v="2020-01-29T00:00:00"/>
    <m/>
    <d v="2020-01-30T00:00:00"/>
    <n v="11031.79"/>
    <n v="3725.7900399999999"/>
    <s v="Non"/>
    <s v="Oui"/>
    <s v="Non"/>
    <s v="Non"/>
    <s v="Unilatéral"/>
  </r>
  <r>
    <s v="2019079315"/>
    <x v="7"/>
    <s v="Rogelle Anne-Sophie"/>
    <s v="Annecy"/>
    <s v="Pacifica"/>
    <s v="Vol"/>
    <d v="2019-03-20T00:00:00"/>
    <d v="2019-04-24T00:00:00"/>
    <m/>
    <d v="2019-06-07T00:00:00"/>
    <n v="8388"/>
    <n v="8238"/>
    <s v="Non"/>
    <s v="Non"/>
    <s v="Non"/>
    <s v="Non"/>
    <s v="Unilatéral"/>
  </r>
  <r>
    <s v="2019055454"/>
    <x v="7"/>
    <s v="Lerda Nicolas"/>
    <s v="Lyon"/>
    <s v="Banque Postale Assurances Iard"/>
    <s v="Vol"/>
    <d v="2019-02-26T00:00:00"/>
    <d v="2019-03-20T00:00:00"/>
    <m/>
    <d v="2019-03-21T00:00:00"/>
    <n v="1835.06006"/>
    <n v="1115.8599899999999"/>
    <s v="Non"/>
    <s v="Oui"/>
    <s v="Non"/>
    <s v="Non"/>
    <s v="Unilatéral"/>
  </r>
  <r>
    <s v="2019232595"/>
    <x v="7"/>
    <s v="Piroud Joffrey"/>
    <s v="Bourg-En-Bresse"/>
    <s v="Aviva"/>
    <s v="Tentative De Vol"/>
    <d v="2019-08-20T00:00:00"/>
    <d v="2019-09-25T00:00:00"/>
    <m/>
    <d v="2020-02-07T00:00:00"/>
    <n v="860.97997999999995"/>
    <n v="660.97997999999995"/>
    <s v="Non"/>
    <s v="Non"/>
    <s v="Non"/>
    <s v="Non"/>
    <s v="Unilatéral"/>
  </r>
  <r>
    <s v="2019166578"/>
    <x v="7"/>
    <s v="Turco Marianne"/>
    <s v="Saint Etienne"/>
    <s v="Banque Postale Assurances Iard"/>
    <s v="Vol"/>
    <d v="2019-06-24T00:00:00"/>
    <d v="2019-07-19T00:00:00"/>
    <m/>
    <d v="2019-09-19T00:00:00"/>
    <n v="2450.3998999999999"/>
    <n v="2330.3998999999999"/>
    <s v="Non"/>
    <s v="Non"/>
    <s v="Non"/>
    <s v="Non"/>
    <s v="Unilatéral"/>
  </r>
  <r>
    <s v="2019237640"/>
    <x v="7"/>
    <s v="Chaix Ludivine"/>
    <s v="Lyon"/>
    <s v="Eurofil"/>
    <s v="Vol"/>
    <d v="2019-08-26T00:00:00"/>
    <d v="2019-09-12T00:00:00"/>
    <m/>
    <d v="2019-09-17T00:00:00"/>
    <n v="1458"/>
    <n v="932"/>
    <s v="Non"/>
    <s v="Oui"/>
    <s v="Non"/>
    <s v="Non"/>
    <s v="Unilatéral"/>
  </r>
  <r>
    <s v="2019259316"/>
    <x v="7"/>
    <s v="Lerda Nicolas"/>
    <s v="Lyon"/>
    <s v="Axa France Iard"/>
    <s v="Vol"/>
    <d v="2019-09-18T00:00:00"/>
    <d v="2019-10-09T00:00:00"/>
    <m/>
    <d v="2019-10-15T00:00:00"/>
    <n v="3803"/>
    <n v="2527"/>
    <s v="Non"/>
    <s v="Non"/>
    <s v="Non"/>
    <s v="Non"/>
    <s v="Unilatéral"/>
  </r>
  <r>
    <s v="2019268665"/>
    <x v="7"/>
    <s v="Turco Marianne"/>
    <s v="Saint Etienne"/>
    <s v="Gmf"/>
    <s v="Vol"/>
    <d v="2019-09-27T00:00:00"/>
    <d v="2019-10-16T00:00:00"/>
    <m/>
    <d v="2019-12-04T00:00:00"/>
    <n v="4004.2199700000001"/>
    <n v="2374.3300800000002"/>
    <s v="Non"/>
    <s v="Non"/>
    <s v="Non"/>
    <s v="Non"/>
    <s v="Unilatéral"/>
  </r>
  <r>
    <s v="2019256201"/>
    <x v="7"/>
    <s v="Turco Marianne"/>
    <s v="Saint Etienne"/>
    <s v="Axa France Iard"/>
    <s v="Vol"/>
    <d v="2019-09-16T00:00:00"/>
    <d v="2019-10-08T00:00:00"/>
    <m/>
    <d v="2019-10-09T00:00:00"/>
    <n v="2226"/>
    <n v="2058"/>
    <s v="Non"/>
    <s v="Oui"/>
    <s v="Non"/>
    <s v="Non"/>
    <s v="Unilatéral"/>
  </r>
  <r>
    <s v="2019282294"/>
    <x v="7"/>
    <s v="Miscioscia Géraldine"/>
    <s v="Grenoble"/>
    <s v="Allianz"/>
    <s v="Vol"/>
    <d v="2019-10-10T00:00:00"/>
    <d v="2019-11-04T00:00:00"/>
    <m/>
    <d v="2019-11-05T00:00:00"/>
    <n v="1901"/>
    <n v="1901"/>
    <s v="Non"/>
    <s v="Oui"/>
    <s v="Non"/>
    <s v="Non"/>
    <s v="Unilatéral"/>
  </r>
  <r>
    <s v="2019384894"/>
    <x v="7"/>
    <s v="Dautun Marie-Casimire"/>
    <s v="Lyon"/>
    <s v="Carma"/>
    <s v="Vol"/>
    <d v="2019-12-28T00:00:00"/>
    <d v="2020-02-04T00:00:00"/>
    <m/>
    <d v="2020-02-13T00:00:00"/>
    <n v="1587.63"/>
    <n v="1155.1300000000001"/>
    <s v="Non"/>
    <s v="Non"/>
    <s v="Non"/>
    <s v="Non"/>
    <s v="Unilatéral"/>
  </r>
  <r>
    <s v="2019381133"/>
    <x v="7"/>
    <s v="Denoux Anastasia"/>
    <s v="Dijon"/>
    <s v="Gmf"/>
    <s v="Vol"/>
    <d v="2019-12-24T00:00:00"/>
    <d v="2020-01-27T00:00:00"/>
    <m/>
    <d v="2020-02-04T00:00:00"/>
    <n v="5296.9902300000003"/>
    <n v="3697.98999"/>
    <s v="Oui"/>
    <s v="Non"/>
    <s v="Non"/>
    <s v="Non"/>
    <s v="Unilatéral"/>
  </r>
  <r>
    <s v="2019382779"/>
    <x v="7"/>
    <s v="Dautun Marie-Casimire"/>
    <s v="Lyon"/>
    <s v="Cic Assurances"/>
    <s v="Vol"/>
    <d v="2019-12-26T00:00:00"/>
    <d v="2020-01-28T00:00:00"/>
    <m/>
    <d v="2020-01-30T00:00:00"/>
    <n v="5485.5497999999998"/>
    <n v="3178.5500499999998"/>
    <s v="Non"/>
    <s v="Non"/>
    <s v="Non"/>
    <s v="Non"/>
    <s v="Unilatéral"/>
  </r>
  <r>
    <s v="2019363370"/>
    <x v="7"/>
    <s v="Chaix Ludivine"/>
    <s v="Lyon"/>
    <s v="Axa France Iard"/>
    <s v="Vol"/>
    <d v="2019-12-11T00:00:00"/>
    <d v="2020-01-30T00:00:00"/>
    <m/>
    <d v="2020-10-27T00:00:00"/>
    <n v="86243.5"/>
    <n v="28936.5"/>
    <s v="Non"/>
    <s v="Non"/>
    <s v="Non"/>
    <s v="Non"/>
    <s v="Unilatéral"/>
  </r>
  <r>
    <s v="2019353998"/>
    <x v="7"/>
    <s v="Chaix Ludivine"/>
    <s v="Lyon"/>
    <s v="Axa France Iard"/>
    <s v="Vol"/>
    <d v="2019-12-04T00:00:00"/>
    <d v="2019-12-19T00:00:00"/>
    <m/>
    <d v="2020-02-10T00:00:00"/>
    <n v="44410.710899999998"/>
    <n v="44410.710899999998"/>
    <s v="Non"/>
    <s v="Non"/>
    <s v="Non"/>
    <s v="Non"/>
    <s v="Unilatéral"/>
  </r>
  <r>
    <s v="2019189107"/>
    <x v="7"/>
    <s v="Salambien Christian"/>
    <s v="Clermont Ferrand"/>
    <s v="Aviva"/>
    <s v="Vol"/>
    <d v="2019-07-10T00:00:00"/>
    <d v="2019-08-22T00:00:00"/>
    <m/>
    <d v="2019-08-23T00:00:00"/>
    <n v="6803.7997999999998"/>
    <n v="3284.8000499999998"/>
    <s v="Non"/>
    <s v="Oui"/>
    <s v="Non"/>
    <s v="Non"/>
    <s v="Unilatéral"/>
  </r>
  <r>
    <s v="2019089583"/>
    <x v="7"/>
    <s v="Denoux Anastasia"/>
    <s v="Dijon"/>
    <s v="Pacifica"/>
    <s v="Vol"/>
    <d v="2019-03-29T00:00:00"/>
    <d v="2019-04-30T00:00:00"/>
    <m/>
    <d v="2019-07-29T00:00:00"/>
    <n v="21336"/>
    <n v="15231"/>
    <s v="Non"/>
    <s v="Non"/>
    <s v="Non"/>
    <s v="Non"/>
    <s v="Unilatéral"/>
  </r>
  <r>
    <s v="2019213946"/>
    <x v="7"/>
    <s v="Fagnard Nicolas"/>
    <s v="Annecy"/>
    <s v="Aviva"/>
    <s v="Vol"/>
    <d v="2019-07-31T00:00:00"/>
    <d v="2019-08-08T00:00:00"/>
    <m/>
    <d v="2019-09-20T00:00:00"/>
    <n v="3429.3998999999999"/>
    <n v="1951.8599899999999"/>
    <s v="Non"/>
    <s v="Non"/>
    <s v="Non"/>
    <s v="Non"/>
    <s v="Unilatéral"/>
  </r>
  <r>
    <s v="2019241397"/>
    <x v="7"/>
    <s v="Chaix Ludivine"/>
    <s v="Lyon"/>
    <s v="Groupama"/>
    <s v="Vol"/>
    <d v="2019-08-29T00:00:00"/>
    <d v="2019-09-25T00:00:00"/>
    <m/>
    <d v="2020-01-31T00:00:00"/>
    <n v="6276.6000999999997"/>
    <n v="6128.3901400000004"/>
    <s v="Non"/>
    <s v="Non"/>
    <s v="Non"/>
    <s v="Non"/>
    <s v="Unilatéral"/>
  </r>
  <r>
    <s v="2019243210"/>
    <x v="7"/>
    <s v="Turco Marianne"/>
    <s v="Saint Etienne"/>
    <s v="Groupama"/>
    <s v="Vol"/>
    <d v="2019-09-02T00:00:00"/>
    <d v="2019-09-17T00:00:00"/>
    <m/>
    <d v="2019-10-16T00:00:00"/>
    <n v="6432.6801800000003"/>
    <n v="5586.9101600000004"/>
    <s v="Non"/>
    <s v="Non"/>
    <s v="Non"/>
    <s v="Non"/>
    <s v="Unilatéral"/>
  </r>
  <r>
    <s v="2019294183"/>
    <x v="7"/>
    <s v="Lerda Nicolas"/>
    <s v="Lyon"/>
    <s v="Pacifica"/>
    <s v="Vol"/>
    <d v="2019-10-22T00:00:00"/>
    <d v="2019-11-08T00:00:00"/>
    <m/>
    <d v="2020-02-14T00:00:00"/>
    <n v="5506.1401400000004"/>
    <n v="3393.7299800000001"/>
    <s v="Non"/>
    <s v="Non"/>
    <s v="Non"/>
    <s v="Non"/>
    <s v="Unilatéral"/>
  </r>
  <r>
    <s v="2019068926"/>
    <x v="7"/>
    <s v="Miscioscia Géraldine"/>
    <s v="Grenoble"/>
    <s v="Allianz"/>
    <s v="Vol"/>
    <d v="2019-03-11T00:00:00"/>
    <d v="2019-03-18T00:00:00"/>
    <m/>
    <d v="2019-12-27T00:00:00"/>
    <n v="20353"/>
    <n v="18460.699199999999"/>
    <s v="Non"/>
    <s v="Non"/>
    <s v="Non"/>
    <s v="Non"/>
    <s v="Unilatéral"/>
  </r>
  <r>
    <s v="2019381224"/>
    <x v="7"/>
    <s v="Denoux Anastasia"/>
    <s v="Dijon"/>
    <s v="Allianz"/>
    <s v="Vol"/>
    <d v="2019-12-24T00:00:00"/>
    <d v="2020-02-21T00:00:00"/>
    <m/>
    <d v="2020-01-09T00:00:00"/>
    <n v="4306"/>
    <n v="4306"/>
    <s v="Oui"/>
    <s v="Non"/>
    <s v="Non"/>
    <s v="Non"/>
    <s v="Unilatéral"/>
  </r>
  <r>
    <s v="2019212282"/>
    <x v="7"/>
    <s v="Denoux Anastasia"/>
    <s v="Dijon"/>
    <s v="Groupama"/>
    <s v="Vol"/>
    <d v="2019-07-30T00:00:00"/>
    <d v="2019-08-26T00:00:00"/>
    <m/>
    <d v="2019-08-29T00:00:00"/>
    <n v="1372"/>
    <n v="1235"/>
    <s v="Non"/>
    <s v="Non"/>
    <s v="Non"/>
    <s v="Non"/>
    <s v="Unilatéral"/>
  </r>
  <r>
    <s v="2019165808"/>
    <x v="7"/>
    <s v="Rolland Yannick"/>
    <s v="Lyon"/>
    <s v="Axa France Iard"/>
    <s v="Vol"/>
    <d v="2019-06-21T00:00:00"/>
    <d v="2019-11-15T00:00:00"/>
    <m/>
    <d v="2019-10-09T00:00:00"/>
    <n v="1192.2299800000001"/>
    <n v="451.38000499999998"/>
    <s v="Non"/>
    <s v="Non"/>
    <s v="Non"/>
    <s v="Non"/>
    <s v="Unilatéral"/>
  </r>
  <r>
    <s v="2019283912"/>
    <x v="7"/>
    <s v="Turco Marianne"/>
    <s v="Saint Etienne"/>
    <s v="Aviva"/>
    <s v="Vol"/>
    <d v="2019-10-11T00:00:00"/>
    <d v="2019-11-29T00:00:00"/>
    <m/>
    <d v="2020-07-01T00:00:00"/>
    <n v="2059.5800800000002"/>
    <n v="1860.07996"/>
    <s v="Oui"/>
    <s v="Non"/>
    <s v="Non"/>
    <s v="Non"/>
    <s v="Unilatéral"/>
  </r>
  <r>
    <s v="2019312168"/>
    <x v="7"/>
    <s v="Turco Marianne"/>
    <s v="Saint Etienne"/>
    <s v="Mutuelle Saint Christophe"/>
    <s v="Vol"/>
    <d v="2019-11-06T00:00:00"/>
    <d v="2019-11-15T00:00:00"/>
    <m/>
    <d v="2019-11-20T00:00:00"/>
    <n v="2633.8601100000001"/>
    <n v="1721.8599899999999"/>
    <s v="Non"/>
    <s v="Non"/>
    <s v="Non"/>
    <s v="Non"/>
    <s v="Unilatéral"/>
  </r>
  <r>
    <s v="2019314434"/>
    <x v="7"/>
    <s v="Gallier Yannick"/>
    <s v="Aurillac"/>
    <s v="Axa France Iard"/>
    <s v="Vol"/>
    <d v="2019-11-06T00:00:00"/>
    <d v="2019-12-10T00:00:00"/>
    <m/>
    <d v="2019-12-11T00:00:00"/>
    <n v="9189.5"/>
    <n v="6303.5"/>
    <s v="Non"/>
    <s v="Oui"/>
    <s v="Non"/>
    <s v="Non"/>
    <s v="Unilatéral"/>
  </r>
  <r>
    <s v="2019321202"/>
    <x v="7"/>
    <s v="Lerda Nicolas"/>
    <s v="Lyon"/>
    <s v="Groupama"/>
    <s v="Vol"/>
    <d v="2019-11-12T00:00:00"/>
    <d v="2019-12-17T00:00:00"/>
    <m/>
    <d v="2020-02-25T00:00:00"/>
    <n v="4616.0200199999999"/>
    <n v="4065.3100599999998"/>
    <s v="Non"/>
    <s v="Non"/>
    <s v="Non"/>
    <s v="Non"/>
    <s v="Unilatéral"/>
  </r>
  <r>
    <s v="2019374501"/>
    <x v="7"/>
    <s v="Lerda Nicolas"/>
    <s v="Lyon"/>
    <s v="Aviva"/>
    <s v="Vol"/>
    <d v="2019-12-19T00:00:00"/>
    <d v="2020-02-05T00:00:00"/>
    <m/>
    <d v="2020-02-06T00:00:00"/>
    <n v="1173"/>
    <n v="1173"/>
    <s v="Non"/>
    <s v="Oui"/>
    <s v="Non"/>
    <s v="Non"/>
    <s v="Unilatéral"/>
  </r>
  <r>
    <s v="2019316423"/>
    <x v="7"/>
    <s v="Miscioscia Géraldine"/>
    <s v="Grenoble"/>
    <s v="Axa France Iard"/>
    <s v="Vol"/>
    <d v="2019-11-07T00:00:00"/>
    <d v="2019-12-06T00:00:00"/>
    <m/>
    <d v="2020-02-05T00:00:00"/>
    <n v="3700"/>
    <n v="3533"/>
    <s v="Non"/>
    <s v="Non"/>
    <s v="Non"/>
    <s v="Non"/>
    <s v="Unilatéral"/>
  </r>
  <r>
    <s v="2019340816"/>
    <x v="7"/>
    <s v="Miscioscia Géraldine"/>
    <s v="Grenoble"/>
    <s v="Pacifica"/>
    <s v="Vol"/>
    <d v="2019-11-26T00:00:00"/>
    <d v="2019-12-06T00:00:00"/>
    <m/>
    <d v="2020-02-13T00:00:00"/>
    <n v="6698.3999000000003"/>
    <n v="6218.7002000000002"/>
    <s v="Non"/>
    <s v="Non"/>
    <s v="Non"/>
    <s v="Non"/>
    <s v="Unilatéral"/>
  </r>
  <r>
    <s v="2019053182"/>
    <x v="7"/>
    <s v="Chaix Ludivine"/>
    <s v="Lyon"/>
    <s v="Bpce Assurances"/>
    <s v="Vol"/>
    <d v="2019-02-22T00:00:00"/>
    <d v="2019-03-11T00:00:00"/>
    <m/>
    <d v="2019-06-19T00:00:00"/>
    <n v="51342.5"/>
    <n v="35336.5"/>
    <s v="Non"/>
    <s v="Non"/>
    <s v="Non"/>
    <s v="Non"/>
    <s v="Unilatéral"/>
  </r>
  <r>
    <s v="2019042066"/>
    <x v="7"/>
    <s v="Dautun Marie-Casimire"/>
    <s v="Lyon"/>
    <s v="Mma"/>
    <s v="Vol"/>
    <d v="2019-02-12T00:00:00"/>
    <d v="2019-03-13T00:00:00"/>
    <m/>
    <d v="2019-03-14T00:00:00"/>
    <n v="1595"/>
    <n v="1458"/>
    <s v="Oui"/>
    <s v="Non"/>
    <s v="Non"/>
    <s v="Non"/>
    <s v="Unilatéral"/>
  </r>
  <r>
    <s v="2019074398"/>
    <x v="7"/>
    <s v="Lerda Nicolas"/>
    <s v="Lyon"/>
    <s v="Axa France Iard"/>
    <s v="Vol"/>
    <d v="2019-03-15T00:00:00"/>
    <d v="2019-04-26T00:00:00"/>
    <m/>
    <d v="2019-08-21T00:00:00"/>
    <n v="3876.98999"/>
    <n v="1771"/>
    <s v="Non"/>
    <s v="Non"/>
    <s v="Non"/>
    <s v="Non"/>
    <s v="Unilatéral"/>
  </r>
  <r>
    <s v="2019054155"/>
    <x v="7"/>
    <s v="Boissieres Benjamin"/>
    <s v="Lyon"/>
    <s v="Bpce Assurances"/>
    <s v="Tentative De Vol"/>
    <d v="2019-02-25T00:00:00"/>
    <d v="2019-03-12T00:00:00"/>
    <m/>
    <d v="2019-05-09T00:00:00"/>
    <n v="13494.3496"/>
    <n v="13494.3496"/>
    <s v="Non"/>
    <s v="Non"/>
    <s v="Non"/>
    <s v="Non"/>
    <s v="Unilatéral"/>
  </r>
  <r>
    <s v="2019068191"/>
    <x v="7"/>
    <s v="Lerda Nicolas"/>
    <s v="Lyon"/>
    <s v="Bpce Assurances"/>
    <s v="Vol"/>
    <d v="2019-03-11T00:00:00"/>
    <d v="2019-04-02T00:00:00"/>
    <m/>
    <d v="2019-04-03T00:00:00"/>
    <n v="3982.25"/>
    <n v="3847.25"/>
    <s v="Non"/>
    <s v="Oui"/>
    <s v="Non"/>
    <s v="Oui"/>
    <s v="Unilatéral"/>
  </r>
  <r>
    <s v="2019102833"/>
    <x v="7"/>
    <s v="Denoux Anastasia"/>
    <s v="Dijon"/>
    <s v="Bpce Assurances"/>
    <s v="Vol"/>
    <d v="2019-04-11T00:00:00"/>
    <d v="2019-05-10T00:00:00"/>
    <m/>
    <d v="2019-05-28T00:00:00"/>
    <n v="1634"/>
    <n v="1558"/>
    <s v="Non"/>
    <s v="Non"/>
    <s v="Non"/>
    <s v="Non"/>
    <s v="Unilatéral"/>
  </r>
  <r>
    <s v="2019082011"/>
    <x v="7"/>
    <s v="Lerda Nicolas"/>
    <s v="Lyon"/>
    <s v="Allianz"/>
    <s v="Vol"/>
    <d v="2019-03-22T00:00:00"/>
    <d v="2019-04-19T00:00:00"/>
    <m/>
    <d v="2019-08-05T00:00:00"/>
    <n v="0"/>
    <n v="0"/>
    <s v="Non"/>
    <s v="Non"/>
    <s v="Non"/>
    <s v="Non"/>
    <s v="Unilatéral"/>
  </r>
  <r>
    <s v="2019376220"/>
    <x v="7"/>
    <s v="Denoux Anastasia"/>
    <s v="Dijon"/>
    <s v="Groupama"/>
    <s v="Vol"/>
    <d v="2019-12-20T00:00:00"/>
    <d v="2020-01-24T00:00:00"/>
    <m/>
    <d v="2020-01-29T00:00:00"/>
    <n v="3295.8601100000001"/>
    <n v="3295.8601100000001"/>
    <s v="Non"/>
    <s v="Non"/>
    <s v="Non"/>
    <s v="Non"/>
    <s v="Unilatéral"/>
  </r>
  <r>
    <s v="2019368840"/>
    <x v="7"/>
    <s v="Miscioscia Géraldine"/>
    <s v="Grenoble"/>
    <s v="Gmf"/>
    <s v="Vol"/>
    <d v="2019-12-16T00:00:00"/>
    <d v="2020-01-03T00:00:00"/>
    <m/>
    <d v="2020-03-05T00:00:00"/>
    <n v="10753.5"/>
    <n v="9638.5"/>
    <s v="Non"/>
    <s v="Non"/>
    <s v="Non"/>
    <s v="Non"/>
    <s v="Unilatéral"/>
  </r>
  <r>
    <s v="2019244181"/>
    <x v="7"/>
    <s v="Fagnard Nicolas"/>
    <s v="Annecy"/>
    <s v="Mma"/>
    <s v="Vol"/>
    <d v="2019-09-02T00:00:00"/>
    <d v="2019-09-13T00:00:00"/>
    <m/>
    <d v="2019-11-21T00:00:00"/>
    <n v="10094.549800000001"/>
    <n v="8465.8701199999996"/>
    <s v="Non"/>
    <s v="Non"/>
    <s v="Non"/>
    <s v="Non"/>
    <s v="Unilatéral"/>
  </r>
  <r>
    <s v="2019381802"/>
    <x v="7"/>
    <s v="Dufourg Simon"/>
    <s v="Lyon"/>
    <s v="Pacifica"/>
    <s v="Tentative De Vol"/>
    <d v="2019-12-26T00:00:00"/>
    <d v="2020-01-03T00:00:00"/>
    <m/>
    <d v="2020-03-31T00:00:00"/>
    <n v="568.70001200000002"/>
    <n v="418.70001200000002"/>
    <s v="Non"/>
    <s v="Non"/>
    <s v="Non"/>
    <s v="Non"/>
    <s v="Unilatéral"/>
  </r>
  <r>
    <s v="2019330038"/>
    <x v="7"/>
    <s v="Denoux Anastasia"/>
    <s v="Dijon"/>
    <s v="Groupama"/>
    <s v="Vol"/>
    <d v="2019-11-18T00:00:00"/>
    <d v="2019-12-02T00:00:00"/>
    <m/>
    <d v="2020-01-13T00:00:00"/>
    <n v="4277"/>
    <n v="4049"/>
    <s v="Non"/>
    <s v="Non"/>
    <s v="Non"/>
    <s v="Non"/>
    <s v="Unilatéral"/>
  </r>
  <r>
    <s v="2019354894"/>
    <x v="7"/>
    <s v="Turco Marianne"/>
    <s v="Saint Etienne"/>
    <s v="Aviva"/>
    <s v="Vol"/>
    <d v="2019-12-04T00:00:00"/>
    <d v="2020-01-14T00:00:00"/>
    <m/>
    <d v="2020-06-29T00:00:00"/>
    <n v="236.5"/>
    <n v="101.5"/>
    <s v="Non"/>
    <s v="Non"/>
    <s v="Non"/>
    <s v="Non"/>
    <s v="Unilatéral"/>
  </r>
  <r>
    <s v="2019387477"/>
    <x v="7"/>
    <s v="Yvrard Jean-Christophe"/>
    <s v="Lyon"/>
    <s v="Groupama"/>
    <s v="Vol"/>
    <d v="2019-12-31T00:00:00"/>
    <d v="2020-01-20T00:00:00"/>
    <m/>
    <d v="2020-02-11T00:00:00"/>
    <n v="2177.2099600000001"/>
    <n v="1866.2099599999999"/>
    <s v="Non"/>
    <s v="Non"/>
    <s v="Non"/>
    <s v="Non"/>
    <s v="Unilatéral"/>
  </r>
  <r>
    <s v="2019069409"/>
    <x v="7"/>
    <s v="Chaix Ludivine"/>
    <s v="Lyon"/>
    <s v="Groupama"/>
    <s v="Vol"/>
    <d v="2019-03-12T00:00:00"/>
    <d v="2019-04-17T00:00:00"/>
    <m/>
    <d v="2019-07-18T00:00:00"/>
    <n v="12150.4697"/>
    <n v="10787.3701"/>
    <s v="Non"/>
    <s v="Non"/>
    <s v="Non"/>
    <s v="Non"/>
    <s v="Unilatéral"/>
  </r>
  <r>
    <s v="2019112712"/>
    <x v="7"/>
    <s v="Miscioscia Géraldine"/>
    <s v="Grenoble"/>
    <s v="Allianz"/>
    <s v="Vol"/>
    <d v="2019-04-24T00:00:00"/>
    <d v="2019-05-13T00:00:00"/>
    <m/>
    <d v="2019-07-15T00:00:00"/>
    <n v="1920"/>
    <n v="1920"/>
    <s v="Non"/>
    <s v="Non"/>
    <s v="Non"/>
    <s v="Non"/>
    <s v="Unilatéral"/>
  </r>
  <r>
    <s v="2019217879"/>
    <x v="7"/>
    <s v="Varlet Mathieu"/>
    <s v="Annecy"/>
    <s v="Groupama"/>
    <s v="Tentative De Vol"/>
    <d v="2019-08-05T00:00:00"/>
    <d v="2019-08-22T00:00:00"/>
    <m/>
    <d v="2019-09-05T00:00:00"/>
    <n v="3550.4099099999999"/>
    <n v="3402.1999500000002"/>
    <s v="Non"/>
    <s v="Non"/>
    <s v="Non"/>
    <s v="Non"/>
    <s v="Unilatéral"/>
  </r>
  <r>
    <s v="2019197406"/>
    <x v="7"/>
    <s v="Fagnard Nicolas"/>
    <s v="Annecy"/>
    <s v="Axa France Iard"/>
    <s v="Vol"/>
    <d v="2019-07-17T00:00:00"/>
    <d v="2019-08-07T00:00:00"/>
    <m/>
    <d v="2019-09-11T00:00:00"/>
    <n v="1853.17004"/>
    <n v="1290.81006"/>
    <s v="Non"/>
    <s v="Non"/>
    <s v="Non"/>
    <s v="Oui"/>
    <s v="Unilatéral"/>
  </r>
  <r>
    <s v="2019242179"/>
    <x v="7"/>
    <s v="Turco Marianne"/>
    <s v="Saint Etienne"/>
    <s v="Gmf"/>
    <s v="Vol"/>
    <d v="2019-08-30T00:00:00"/>
    <d v="2019-09-24T00:00:00"/>
    <m/>
    <d v="2019-10-04T00:00:00"/>
    <n v="1694"/>
    <n v="1694"/>
    <s v="Oui"/>
    <s v="Non"/>
    <s v="Non"/>
    <s v="Non"/>
    <s v="Unilatéral"/>
  </r>
  <r>
    <s v="2019264795"/>
    <x v="7"/>
    <s v="Lerda Nicolas"/>
    <s v="Lyon"/>
    <s v="Banque Postale Assurances Iard"/>
    <s v="Vol"/>
    <d v="2019-09-24T00:00:00"/>
    <d v="2019-10-18T00:00:00"/>
    <m/>
    <d v="2019-12-16T00:00:00"/>
    <n v="785"/>
    <n v="392.5"/>
    <s v="Non"/>
    <s v="Oui"/>
    <s v="Non"/>
    <s v="Non"/>
    <s v="Unilatéral"/>
  </r>
  <r>
    <s v="2019299738"/>
    <x v="7"/>
    <s v="Pirod Guillaume"/>
    <s v="Bourg-En-Bresse"/>
    <s v="Cic Assurances"/>
    <s v="Vol"/>
    <d v="2019-10-25T00:00:00"/>
    <d v="2019-11-25T00:00:00"/>
    <m/>
    <d v="2020-01-14T00:00:00"/>
    <n v="3828"/>
    <n v="2880"/>
    <s v="Non"/>
    <s v="Non"/>
    <s v="Non"/>
    <s v="Non"/>
    <s v="Unilatéral"/>
  </r>
  <r>
    <s v="2019356459"/>
    <x v="7"/>
    <s v="Turco Marianne"/>
    <s v="Saint Etienne"/>
    <s v="Banque Postale Assurances Iard"/>
    <s v="Vol"/>
    <d v="2019-12-05T00:00:00"/>
    <d v="2019-12-18T00:00:00"/>
    <m/>
    <d v="2020-01-14T00:00:00"/>
    <n v="1589.42004"/>
    <n v="1469.42004"/>
    <s v="Non"/>
    <s v="Non"/>
    <s v="Non"/>
    <s v="Non"/>
    <s v="Unilatéral"/>
  </r>
  <r>
    <s v="2019340801"/>
    <x v="7"/>
    <s v="Lerda Nicolas"/>
    <s v="Lyon"/>
    <s v="Pacifica"/>
    <s v="Vol"/>
    <d v="2019-11-26T00:00:00"/>
    <d v="2020-01-03T00:00:00"/>
    <m/>
    <d v="2020-05-11T00:00:00"/>
    <n v="7850.6401400000004"/>
    <n v="7700.6401400000004"/>
    <s v="Non"/>
    <s v="Non"/>
    <s v="Non"/>
    <s v="Non"/>
    <s v="Unilatéral"/>
  </r>
  <r>
    <s v="2019347601"/>
    <x v="7"/>
    <s v="Lerda Nicolas"/>
    <s v="Lyon"/>
    <s v="Groupama"/>
    <s v="Vol"/>
    <d v="2019-11-29T00:00:00"/>
    <d v="2020-01-15T00:00:00"/>
    <m/>
    <d v="2020-02-20T00:00:00"/>
    <n v="2125.1999500000002"/>
    <n v="2125.1999500000002"/>
    <s v="Non"/>
    <s v="Non"/>
    <s v="Non"/>
    <s v="Non"/>
    <s v="Unilatéral"/>
  </r>
  <r>
    <s v="2019088735"/>
    <x v="7"/>
    <s v="Denoux Anastasia"/>
    <s v="Dijon"/>
    <s v="Bpce Assurances"/>
    <s v="Vol"/>
    <d v="2019-03-28T00:00:00"/>
    <d v="2019-04-12T00:00:00"/>
    <m/>
    <d v="2019-04-23T00:00:00"/>
    <n v="2550"/>
    <n v="2474"/>
    <s v="Non"/>
    <s v="Non"/>
    <s v="Non"/>
    <s v="Non"/>
    <s v="Unilatéral"/>
  </r>
  <r>
    <s v="2019000799"/>
    <x v="7"/>
    <s v="Denoux Anastasia"/>
    <s v="Dijon"/>
    <s v="Allianz"/>
    <s v="Vol"/>
    <d v="2019-01-02T00:00:00"/>
    <d v="2019-02-08T00:00:00"/>
    <m/>
    <d v="2019-03-04T00:00:00"/>
    <n v="5505"/>
    <n v="5505"/>
    <s v="Oui"/>
    <s v="Non"/>
    <s v="Non"/>
    <s v="Non"/>
    <s v="Unilatéral"/>
  </r>
  <r>
    <s v="2019057855"/>
    <x v="7"/>
    <s v="Rogelle Anne-Sophie"/>
    <s v="Annecy"/>
    <s v="Pacifica"/>
    <s v="Vol"/>
    <d v="2019-02-28T00:00:00"/>
    <d v="2019-04-04T00:00:00"/>
    <m/>
    <d v="2019-04-25T00:00:00"/>
    <n v="10664.4004"/>
    <n v="8814.4003900000007"/>
    <s v="Non"/>
    <s v="Non"/>
    <s v="Non"/>
    <s v="Non"/>
    <s v="Unilatéral"/>
  </r>
  <r>
    <s v="2019073366"/>
    <x v="7"/>
    <s v="Dautun Marie-Casimire"/>
    <s v="Lyon"/>
    <s v="Gmf"/>
    <s v="Vol"/>
    <d v="2019-03-14T00:00:00"/>
    <d v="2019-05-02T00:00:00"/>
    <m/>
    <d v="2019-07-12T00:00:00"/>
    <n v="1870"/>
    <n v="641"/>
    <s v="Oui"/>
    <s v="Non"/>
    <s v="Non"/>
    <s v="Non"/>
    <s v="Unilatéral"/>
  </r>
  <r>
    <s v="2019000609"/>
    <x v="7"/>
    <s v="Lerda Nicolas"/>
    <s v="Lyon"/>
    <s v="Allianz"/>
    <s v="Vol"/>
    <d v="2019-01-02T00:00:00"/>
    <d v="2019-02-26T00:00:00"/>
    <m/>
    <d v="2019-01-11T00:00:00"/>
    <n v="12287.29"/>
    <n v="9865.8496099999993"/>
    <s v="Non"/>
    <s v="Non"/>
    <s v="Non"/>
    <s v="Non"/>
    <s v="Unilatéral"/>
  </r>
  <r>
    <s v="2019092216"/>
    <x v="7"/>
    <s v="Foubert Eve"/>
    <s v="Clermont Ferrand"/>
    <s v="Banque Postale Assurances Iard"/>
    <s v="Vol"/>
    <d v="2019-04-02T00:00:00"/>
    <d v="2019-04-04T00:00:00"/>
    <m/>
    <d v="2019-05-14T00:00:00"/>
    <n v="794.65002400000003"/>
    <n v="294.98001099999999"/>
    <s v="Non"/>
    <s v="Non"/>
    <s v="Non"/>
    <s v="Non"/>
    <s v="Unilatéral"/>
  </r>
  <r>
    <s v="2019155159"/>
    <x v="7"/>
    <s v="Chaix Ludivine"/>
    <s v="Lyon"/>
    <s v="Pacifica"/>
    <s v="Vol"/>
    <d v="2019-06-13T00:00:00"/>
    <d v="2019-07-18T00:00:00"/>
    <m/>
    <d v="2019-11-19T00:00:00"/>
    <n v="19105.820299999999"/>
    <n v="18955.820299999999"/>
    <s v="Non"/>
    <s v="Non"/>
    <s v="Non"/>
    <s v="Non"/>
    <s v="Unilatéral"/>
  </r>
  <r>
    <s v="2019172337"/>
    <x v="7"/>
    <s v="Miscioscia Géraldine"/>
    <s v="Grenoble"/>
    <s v="Groupama"/>
    <s v="Vol"/>
    <d v="2019-06-27T00:00:00"/>
    <d v="2019-07-03T00:00:00"/>
    <m/>
    <d v="2019-11-05T00:00:00"/>
    <n v="3672.1101100000001"/>
    <n v="3524.1101100000001"/>
    <s v="Non"/>
    <s v="Non"/>
    <s v="Non"/>
    <s v="Non"/>
    <s v="Unilatéral"/>
  </r>
  <r>
    <s v="2019223945"/>
    <x v="7"/>
    <s v="Miscioscia Géraldine"/>
    <s v="Grenoble"/>
    <s v="Groupama"/>
    <s v="Vol"/>
    <d v="2019-08-09T00:00:00"/>
    <d v="2019-08-27T00:00:00"/>
    <m/>
    <d v="2020-05-14T00:00:00"/>
    <n v="0"/>
    <n v="0"/>
    <s v="Non"/>
    <s v="Non"/>
    <s v="Non"/>
    <s v="Non"/>
    <s v="Unilatéral"/>
  </r>
  <r>
    <s v="2019258453"/>
    <x v="7"/>
    <s v="Turco Marianne"/>
    <s v="Saint Etienne"/>
    <s v="Pacifica"/>
    <s v="Vol"/>
    <d v="2019-09-18T00:00:00"/>
    <d v="2019-10-02T00:00:00"/>
    <m/>
    <d v="2019-10-29T00:00:00"/>
    <n v="7065.1201199999996"/>
    <n v="6374.3198199999997"/>
    <s v="Non"/>
    <s v="Non"/>
    <s v="Non"/>
    <s v="Non"/>
    <s v="Unilatéral"/>
  </r>
  <r>
    <s v="2019240054"/>
    <x v="7"/>
    <s v="Miscioscia Géraldine"/>
    <s v="Grenoble"/>
    <s v="Eurofil"/>
    <s v="Vol"/>
    <d v="2019-08-28T00:00:00"/>
    <d v="2019-09-13T00:00:00"/>
    <m/>
    <d v="2019-10-28T00:00:00"/>
    <n v="3007.7900399999999"/>
    <n v="2837.7900399999999"/>
    <s v="Non"/>
    <s v="Oui"/>
    <s v="Non"/>
    <s v="Non"/>
    <s v="Unilatéral"/>
  </r>
  <r>
    <s v="2019304204"/>
    <x v="7"/>
    <s v="Lerda Nicolas"/>
    <s v="Lyon"/>
    <s v="Groupama"/>
    <s v="Vol"/>
    <d v="2019-10-29T00:00:00"/>
    <d v="2019-11-19T00:00:00"/>
    <m/>
    <d v="2019-11-20T00:00:00"/>
    <n v="864"/>
    <n v="678.70001200000002"/>
    <s v="Non"/>
    <s v="Non"/>
    <s v="Non"/>
    <s v="Non"/>
    <s v="Unilatéral"/>
  </r>
  <r>
    <s v="2019346697"/>
    <x v="7"/>
    <s v="Turco Marianne"/>
    <s v="Saint Etienne"/>
    <s v="Banque Postale Assurances Iard"/>
    <s v="Vol"/>
    <d v="2019-11-28T00:00:00"/>
    <d v="2019-12-06T00:00:00"/>
    <m/>
    <d v="2019-12-20T00:00:00"/>
    <n v="2178.62988"/>
    <n v="2178.62988"/>
    <s v="Non"/>
    <s v="Non"/>
    <s v="Non"/>
    <s v="Non"/>
    <s v="Unilatéral"/>
  </r>
  <r>
    <s v="2019344257"/>
    <x v="7"/>
    <s v="Lerda Nicolas"/>
    <s v="Lyon"/>
    <s v="Pacifica"/>
    <s v="Vol"/>
    <d v="2019-11-27T00:00:00"/>
    <d v="2019-12-16T00:00:00"/>
    <m/>
    <d v="2020-02-04T00:00:00"/>
    <n v="19421.039100000002"/>
    <n v="11671.04"/>
    <s v="Non"/>
    <s v="Non"/>
    <s v="Non"/>
    <s v="Non"/>
    <s v="Unilatéral"/>
  </r>
  <r>
    <s v="2019329278"/>
    <x v="7"/>
    <s v="Lerda Nicolas"/>
    <s v="Lyon"/>
    <s v="Pacifica"/>
    <s v="Vol"/>
    <d v="2019-11-18T00:00:00"/>
    <d v="2019-12-03T00:00:00"/>
    <m/>
    <d v="2020-02-10T00:00:00"/>
    <n v="10502.1396"/>
    <n v="6236.5400399999999"/>
    <s v="Non"/>
    <s v="Non"/>
    <s v="Non"/>
    <s v="Non"/>
    <s v="Unilatéral"/>
  </r>
  <r>
    <s v="2019368702"/>
    <x v="7"/>
    <s v="Dautun Marie-Casimire"/>
    <s v="Lyon"/>
    <s v="Banque Postale Assurances Iard"/>
    <s v="Vol"/>
    <d v="2019-12-16T00:00:00"/>
    <d v="2020-01-20T00:00:00"/>
    <m/>
    <d v="2020-01-22T00:00:00"/>
    <n v="1457"/>
    <n v="1331.34998"/>
    <s v="Oui"/>
    <s v="Non"/>
    <s v="Non"/>
    <s v="Non"/>
    <s v="Unilatéral"/>
  </r>
  <r>
    <s v="2019311527"/>
    <x v="7"/>
    <s v="Gallier Yannick"/>
    <s v="Aurillac"/>
    <s v="Macif"/>
    <s v="Vol"/>
    <d v="2019-11-05T00:00:00"/>
    <d v="2020-02-21T00:00:00"/>
    <m/>
    <d v="2020-04-10T00:00:00"/>
    <n v="6797.4301800000003"/>
    <n v="6677.4301800000003"/>
    <s v="Non"/>
    <s v="Non"/>
    <s v="Non"/>
    <s v="Non"/>
    <s v="Unilatéral"/>
  </r>
  <r>
    <s v="2019335668"/>
    <x v="7"/>
    <s v="Lerda Nicolas"/>
    <s v="Lyon"/>
    <s v="Banque Postale Assurances Iard"/>
    <s v="Vol"/>
    <d v="2019-11-21T00:00:00"/>
    <d v="2020-02-04T00:00:00"/>
    <m/>
    <d v="2020-02-05T00:00:00"/>
    <n v="0"/>
    <n v="0"/>
    <s v="Non"/>
    <s v="Non"/>
    <s v="Non"/>
    <s v="Non"/>
    <s v="Unilatéral"/>
  </r>
  <r>
    <s v="2019066667"/>
    <x v="7"/>
    <s v="Lasjuilliarias Guillaume"/>
    <s v="Annecy"/>
    <s v="Pacifica"/>
    <s v="Tentative De Vol"/>
    <d v="2019-03-08T00:00:00"/>
    <d v="2019-03-19T00:00:00"/>
    <m/>
    <d v="2019-05-27T00:00:00"/>
    <n v="7195.3198199999997"/>
    <n v="6267.1601600000004"/>
    <s v="Non"/>
    <s v="Non"/>
    <s v="Oui"/>
    <s v="Non"/>
    <s v="Unilatéral"/>
  </r>
  <r>
    <s v="2019110063"/>
    <x v="7"/>
    <s v="Trebillod Peter"/>
    <s v="Dijon"/>
    <s v="Gmf"/>
    <s v="Vol"/>
    <d v="2019-04-19T00:00:00"/>
    <d v="2019-05-28T00:00:00"/>
    <m/>
    <d v="2019-08-21T00:00:00"/>
    <n v="7926"/>
    <n v="7926"/>
    <s v="Non"/>
    <s v="Non"/>
    <s v="Non"/>
    <s v="Non"/>
    <s v="Unilatéral"/>
  </r>
  <r>
    <s v="2019144347"/>
    <x v="7"/>
    <s v="Boachon Bernard"/>
    <s v="Montelimar"/>
    <s v="Aviva"/>
    <s v="Vol"/>
    <d v="2019-06-03T00:00:00"/>
    <d v="2019-07-11T00:00:00"/>
    <m/>
    <d v="2019-07-26T00:00:00"/>
    <n v="3842"/>
    <n v="2899"/>
    <s v="Non"/>
    <s v="Non"/>
    <s v="Non"/>
    <s v="Non"/>
    <s v="Unilatéral"/>
  </r>
  <r>
    <s v="2019158561"/>
    <x v="7"/>
    <s v="Ferraton Laëtitia"/>
    <s v="Montelimar"/>
    <s v="Bpce Assurances"/>
    <s v="Vol"/>
    <d v="2019-06-17T00:00:00"/>
    <d v="2019-08-09T00:00:00"/>
    <m/>
    <d v="2019-08-22T00:00:00"/>
    <n v="560"/>
    <n v="560"/>
    <s v="Non"/>
    <s v="Non"/>
    <s v="Non"/>
    <s v="Non"/>
    <s v="Unilatéral"/>
  </r>
  <r>
    <s v="2019216688"/>
    <x v="7"/>
    <s v="Chaix Ludivine"/>
    <s v="Lyon"/>
    <s v="Aviva"/>
    <s v="Vol"/>
    <d v="2019-08-02T00:00:00"/>
    <d v="2019-09-11T00:00:00"/>
    <m/>
    <d v="2019-10-30T00:00:00"/>
    <n v="10697.3799"/>
    <n v="9992.5800799999997"/>
    <s v="Oui"/>
    <s v="Non"/>
    <s v="Non"/>
    <s v="Non"/>
    <s v="Unilatéral"/>
  </r>
  <r>
    <s v="2019255251"/>
    <x v="7"/>
    <s v="Lerda Nicolas"/>
    <s v="Lyon"/>
    <s v="Acm"/>
    <s v="Vol"/>
    <d v="2019-09-13T00:00:00"/>
    <d v="2019-10-18T00:00:00"/>
    <m/>
    <d v="2019-12-27T00:00:00"/>
    <n v="17496.779299999998"/>
    <n v="6118.1201199999996"/>
    <s v="Non"/>
    <s v="Non"/>
    <s v="Non"/>
    <s v="Non"/>
    <s v="Unilatéral"/>
  </r>
  <r>
    <s v="2019287485"/>
    <x v="7"/>
    <s v="Zimmermann Paul"/>
    <s v="Annecy"/>
    <s v="Camca"/>
    <s v="Vol"/>
    <d v="2019-10-16T00:00:00"/>
    <d v="2019-10-18T00:00:00"/>
    <m/>
    <d v="2021-05-03T00:00:00"/>
    <n v="133196.45000000001"/>
    <n v="123196.46"/>
    <s v="Non"/>
    <s v="Non"/>
    <s v="Non"/>
    <s v="Non"/>
    <s v="Unilatéral"/>
  </r>
  <r>
    <s v="2019035238"/>
    <x v="7"/>
    <s v="Chaix Ludivine"/>
    <s v="Lyon"/>
    <s v="Axa France Iard"/>
    <s v="Vol"/>
    <d v="2019-02-05T00:00:00"/>
    <d v="2019-04-11T00:00:00"/>
    <m/>
    <d v="2020-01-27T00:00:00"/>
    <n v="3855"/>
    <n v="3143"/>
    <s v="Oui"/>
    <s v="Non"/>
    <s v="Non"/>
    <s v="Non"/>
    <s v="Unilatéral"/>
  </r>
  <r>
    <s v="2019332251"/>
    <x v="7"/>
    <s v="Roser Gaël"/>
    <s v="Grenoble"/>
    <s v="Groupama"/>
    <s v="Tentative De Vol"/>
    <d v="2019-11-19T00:00:00"/>
    <d v="2019-11-21T00:00:00"/>
    <m/>
    <d v="2019-11-22T00:00:00"/>
    <n v="4907.0097699999997"/>
    <n v="4596.0097699999997"/>
    <s v="Non"/>
    <s v="Non"/>
    <s v="Non"/>
    <s v="Non"/>
    <s v="Unilatéral"/>
  </r>
  <r>
    <s v="2019341097"/>
    <x v="7"/>
    <s v="Varlet Mathieu"/>
    <s v="Annecy"/>
    <s v="Groupama"/>
    <s v="Tentative De Vol"/>
    <d v="2019-11-26T00:00:00"/>
    <d v="2019-12-13T00:00:00"/>
    <m/>
    <d v="2020-03-27T00:00:00"/>
    <n v="3587"/>
    <n v="3587"/>
    <s v="Non"/>
    <s v="Non"/>
    <s v="Non"/>
    <s v="Non"/>
    <s v="Unilatéral"/>
  </r>
  <r>
    <s v="2019245035"/>
    <x v="7"/>
    <s v="Lerda Nicolas"/>
    <s v="Lyon"/>
    <s v="Bpce Assurances"/>
    <s v="Vol"/>
    <d v="2019-09-03T00:00:00"/>
    <d v="2019-10-11T00:00:00"/>
    <m/>
    <d v="2020-01-06T00:00:00"/>
    <n v="14715.179700000001"/>
    <n v="14715.179700000001"/>
    <s v="Non"/>
    <s v="Non"/>
    <s v="Non"/>
    <s v="Non"/>
    <s v="Unilatéral"/>
  </r>
  <r>
    <s v="2019300835"/>
    <x v="7"/>
    <s v="Lerda Nicolas"/>
    <s v="Lyon"/>
    <s v="Mma"/>
    <s v="Vol"/>
    <d v="2019-10-25T00:00:00"/>
    <d v="2019-12-03T00:00:00"/>
    <m/>
    <d v="2020-02-17T00:00:00"/>
    <n v="1162.3199500000001"/>
    <n v="711.11999500000002"/>
    <s v="Non"/>
    <s v="Non"/>
    <s v="Non"/>
    <s v="Non"/>
    <s v="Unilatéral"/>
  </r>
  <r>
    <s v="2019320618"/>
    <x v="7"/>
    <s v="Turco Marianne"/>
    <s v="Saint Etienne"/>
    <s v="Allianz"/>
    <s v="Vol"/>
    <d v="2019-11-12T00:00:00"/>
    <d v="2020-01-08T00:00:00"/>
    <m/>
    <d v="2019-11-26T00:00:00"/>
    <n v="20595"/>
    <n v="8000"/>
    <s v="Non"/>
    <s v="Non"/>
    <s v="Non"/>
    <s v="Non"/>
    <s v="Unilatéral"/>
  </r>
  <r>
    <s v="2019384532"/>
    <x v="7"/>
    <s v="Dufourg Simon"/>
    <s v="Lyon"/>
    <s v="Allianz"/>
    <s v="Vol"/>
    <d v="2019-12-27T00:00:00"/>
    <d v="2020-01-06T00:00:00"/>
    <m/>
    <d v="2020-02-11T00:00:00"/>
    <n v="4569.6401400000004"/>
    <n v="4344.6401400000004"/>
    <s v="Non"/>
    <s v="Non"/>
    <s v="Non"/>
    <s v="Non"/>
    <s v="Unilatéral"/>
  </r>
  <r>
    <s v="2019329284"/>
    <x v="7"/>
    <s v="Turco Marianne"/>
    <s v="Saint Etienne"/>
    <s v="Pacifica"/>
    <s v="Vol"/>
    <d v="2019-11-18T00:00:00"/>
    <d v="2020-01-17T00:00:00"/>
    <m/>
    <d v="2020-06-25T00:00:00"/>
    <n v="6456.6899400000002"/>
    <n v="6219.1201199999996"/>
    <s v="Non"/>
    <s v="Non"/>
    <s v="Non"/>
    <s v="Non"/>
    <s v="Unilatéral"/>
  </r>
  <r>
    <s v="2019020477"/>
    <x v="7"/>
    <s v="Lerda Nicolas"/>
    <s v="Lyon"/>
    <s v="Groupama"/>
    <s v="Vol"/>
    <d v="2019-01-22T00:00:00"/>
    <d v="2019-02-12T00:00:00"/>
    <m/>
    <d v="2019-02-28T00:00:00"/>
    <n v="1512.25"/>
    <n v="1092.75"/>
    <s v="Non"/>
    <s v="Non"/>
    <s v="Non"/>
    <s v="Non"/>
    <s v="Unilatéral"/>
  </r>
  <r>
    <s v="2019066191"/>
    <x v="7"/>
    <s v="Rogelle Anne-Sophie"/>
    <s v="Annecy"/>
    <s v="Gan Assurances Iard"/>
    <s v="Vol"/>
    <d v="2019-03-08T00:00:00"/>
    <d v="2019-03-12T00:00:00"/>
    <m/>
    <d v="2019-05-15T00:00:00"/>
    <n v="24477.519499999999"/>
    <n v="8207.3095699999994"/>
    <s v="Non"/>
    <s v="Non"/>
    <s v="Non"/>
    <s v="Oui"/>
    <s v="Unilatéral"/>
  </r>
  <r>
    <s v="2019049406"/>
    <x v="7"/>
    <s v="Lerda Nicolas"/>
    <s v="Lyon"/>
    <s v="Pacifica"/>
    <s v="Vol"/>
    <d v="2019-02-19T00:00:00"/>
    <d v="2019-03-06T00:00:00"/>
    <m/>
    <d v="2019-05-13T00:00:00"/>
    <n v="12623.2803"/>
    <n v="12173.309600000001"/>
    <s v="Non"/>
    <s v="Non"/>
    <s v="Oui"/>
    <s v="Non"/>
    <s v="Unilatéral"/>
  </r>
  <r>
    <s v="2019129049"/>
    <x v="7"/>
    <s v="Dautun Marie-Casimire"/>
    <s v="Lyon"/>
    <s v="Axa France Iard"/>
    <s v="Vol"/>
    <d v="2019-05-14T00:00:00"/>
    <d v="2019-06-18T00:00:00"/>
    <m/>
    <d v="2019-07-18T00:00:00"/>
    <n v="3333.5"/>
    <n v="2792.1999500000002"/>
    <s v="Non"/>
    <s v="Non"/>
    <s v="Non"/>
    <s v="Non"/>
    <s v="Unilatéral"/>
  </r>
  <r>
    <s v="2019162434"/>
    <x v="7"/>
    <s v="Salambien Christian"/>
    <s v="Clermont Ferrand"/>
    <s v="Axa France Iard"/>
    <s v="Vol"/>
    <d v="2019-06-19T00:00:00"/>
    <d v="2019-07-15T00:00:00"/>
    <m/>
    <d v="2019-07-16T00:00:00"/>
    <n v="8148.9301800000003"/>
    <n v="7658.9301800000003"/>
    <s v="Oui"/>
    <s v="Non"/>
    <s v="Non"/>
    <s v="Non"/>
    <s v="Unilatéral"/>
  </r>
  <r>
    <s v="2019087164"/>
    <x v="7"/>
    <s v="Favier Pierre-Yves"/>
    <s v="Lyon"/>
    <s v="Assurances Banque Populaire Iard"/>
    <s v="Tentative De Vol"/>
    <d v="2019-03-27T00:00:00"/>
    <d v="2019-04-08T00:00:00"/>
    <m/>
    <d v="2019-04-10T00:00:00"/>
    <n v="194.479996"/>
    <n v="0"/>
    <s v="Non"/>
    <s v="Non"/>
    <s v="Non"/>
    <s v="Non"/>
    <s v="Unilatéral"/>
  </r>
  <r>
    <s v="2019251872"/>
    <x v="7"/>
    <s v="Turco Marianne"/>
    <s v="Saint Etienne"/>
    <s v="Gmf"/>
    <s v="Vol"/>
    <d v="2019-09-10T00:00:00"/>
    <d v="2019-10-15T00:00:00"/>
    <m/>
    <d v="2019-09-16T00:00:00"/>
    <n v="10780.5"/>
    <n v="4891.6499000000003"/>
    <s v="Non"/>
    <s v="Non"/>
    <s v="Non"/>
    <s v="Non"/>
    <s v="Unilatéral"/>
  </r>
  <r>
    <s v="2019263244"/>
    <x v="7"/>
    <s v="Lerda Nicolas"/>
    <s v="Lyon"/>
    <s v="Pacifica"/>
    <s v="Vol"/>
    <d v="2019-09-23T00:00:00"/>
    <d v="2019-10-16T00:00:00"/>
    <m/>
    <d v="2019-11-19T00:00:00"/>
    <n v="10260.700199999999"/>
    <n v="4438.1899400000002"/>
    <s v="Non"/>
    <s v="Non"/>
    <s v="Non"/>
    <s v="Non"/>
    <s v="Unilatéral"/>
  </r>
  <r>
    <s v="2019290292"/>
    <x v="7"/>
    <s v="Lerda Nicolas"/>
    <s v="Lyon"/>
    <s v="Groupama"/>
    <s v="Vol"/>
    <d v="2019-10-18T00:00:00"/>
    <d v="2019-11-06T00:00:00"/>
    <m/>
    <d v="2020-01-21T00:00:00"/>
    <n v="16583.429700000001"/>
    <n v="15208.79"/>
    <s v="Non"/>
    <s v="Non"/>
    <s v="Non"/>
    <s v="Non"/>
    <s v="Unilatéral"/>
  </r>
  <r>
    <s v="2019290528"/>
    <x v="7"/>
    <s v="Denoux Anastasia"/>
    <s v="Dijon"/>
    <s v="Allianz"/>
    <s v="Vol"/>
    <d v="2019-10-18T00:00:00"/>
    <d v="2019-10-25T00:00:00"/>
    <m/>
    <d v="2019-11-29T00:00:00"/>
    <n v="6036.5497999999998"/>
    <n v="5811.5497999999998"/>
    <s v="Oui"/>
    <s v="Non"/>
    <s v="Non"/>
    <s v="Non"/>
    <s v="Unilatéral"/>
  </r>
  <r>
    <s v="2019320889"/>
    <x v="7"/>
    <s v="Denoux Anastasia"/>
    <s v="Dijon"/>
    <s v="Groupama"/>
    <s v="Vol"/>
    <d v="2019-11-12T00:00:00"/>
    <d v="2019-11-26T00:00:00"/>
    <m/>
    <d v="2019-11-29T00:00:00"/>
    <n v="1241"/>
    <n v="1231"/>
    <s v="Non"/>
    <s v="Non"/>
    <s v="Non"/>
    <s v="Non"/>
    <s v="Unilatéral"/>
  </r>
  <r>
    <s v="2019331192"/>
    <x v="7"/>
    <s v="Turco Marianne"/>
    <s v="Saint Etienne"/>
    <s v="Gan Assurances Iard"/>
    <s v="Vol"/>
    <d v="2019-11-19T00:00:00"/>
    <d v="2019-11-20T00:00:00"/>
    <m/>
    <d v="2020-01-17T00:00:00"/>
    <n v="0"/>
    <n v="0"/>
    <s v="Non"/>
    <s v="Non"/>
    <s v="Non"/>
    <s v="Non"/>
    <s v="Unilatéral"/>
  </r>
  <r>
    <s v="2019374042"/>
    <x v="7"/>
    <s v="Miscioscia Géraldine"/>
    <s v="Grenoble"/>
    <s v="Axa France Iard"/>
    <s v="Vol"/>
    <d v="2019-12-18T00:00:00"/>
    <d v="2020-01-17T00:00:00"/>
    <m/>
    <d v="2020-01-21T00:00:00"/>
    <n v="4893.6000999999997"/>
    <n v="4666.6000999999997"/>
    <s v="Non"/>
    <s v="Oui"/>
    <s v="Non"/>
    <s v="Non"/>
    <s v="Unilatéral"/>
  </r>
  <r>
    <s v="2019369228"/>
    <x v="7"/>
    <s v="Dautun Marie-Casimire"/>
    <s v="Lyon"/>
    <s v="Mma"/>
    <s v="Vol"/>
    <d v="2019-12-16T00:00:00"/>
    <d v="2020-01-30T00:00:00"/>
    <m/>
    <d v="2020-01-31T00:00:00"/>
    <n v="3664.5"/>
    <n v="2277.5"/>
    <s v="Oui"/>
    <s v="Non"/>
    <s v="Non"/>
    <s v="Non"/>
    <s v="Unilatéral"/>
  </r>
  <r>
    <s v="2019386353"/>
    <x v="7"/>
    <s v="Miscioscia Géraldine"/>
    <s v="Grenoble"/>
    <s v="Agpm Assurances"/>
    <s v="Vol"/>
    <d v="2019-12-30T00:00:00"/>
    <d v="2020-02-05T00:00:00"/>
    <m/>
    <d v="2020-05-06T00:00:00"/>
    <n v="6698.5698199999997"/>
    <n v="6474.5698199999997"/>
    <s v="Non"/>
    <s v="Non"/>
    <s v="Non"/>
    <s v="Non"/>
    <s v="Unilatéral"/>
  </r>
  <r>
    <s v="2019387450"/>
    <x v="7"/>
    <s v="Miscioscia Géraldine"/>
    <s v="Grenoble"/>
    <s v="Groupama"/>
    <s v="Vol"/>
    <d v="2019-12-31T00:00:00"/>
    <d v="2020-02-05T00:00:00"/>
    <m/>
    <d v="2020-03-31T00:00:00"/>
    <n v="5856.2002000000002"/>
    <n v="5708.2002000000002"/>
    <s v="Non"/>
    <s v="Non"/>
    <s v="Non"/>
    <s v="Non"/>
    <s v="Unilatéral"/>
  </r>
  <r>
    <s v="2019123217"/>
    <x v="7"/>
    <s v="Denoux Anastasia"/>
    <s v="Dijon"/>
    <s v="Groupama"/>
    <s v="Vol"/>
    <d v="2019-05-07T00:00:00"/>
    <d v="2019-05-24T00:00:00"/>
    <m/>
    <d v="2019-05-28T00:00:00"/>
    <n v="636"/>
    <n v="247"/>
    <s v="Non"/>
    <s v="Non"/>
    <s v="Non"/>
    <s v="Non"/>
    <s v="Unilatéral"/>
  </r>
  <r>
    <s v="2019144979"/>
    <x v="7"/>
    <s v="Rechaussat Pierrick"/>
    <s v="Saint Etienne"/>
    <s v="Pacifica"/>
    <s v="Vol"/>
    <d v="2019-06-03T00:00:00"/>
    <d v="2019-06-11T00:00:00"/>
    <m/>
    <d v="2019-06-14T00:00:00"/>
    <n v="11659.580099999999"/>
    <n v="10744.5898"/>
    <s v="Non"/>
    <s v="Non"/>
    <s v="Non"/>
    <s v="Non"/>
    <s v="Unilatéral"/>
  </r>
  <r>
    <s v="2019203597"/>
    <x v="7"/>
    <s v="Salambien Christian"/>
    <s v="Clermont Ferrand"/>
    <s v="Pacifica"/>
    <s v="Vol"/>
    <d v="2019-07-23T00:00:00"/>
    <d v="2019-08-26T00:00:00"/>
    <m/>
    <d v="2019-10-31T00:00:00"/>
    <n v="21501.160199999998"/>
    <n v="21501.160199999998"/>
    <s v="Non"/>
    <s v="Non"/>
    <s v="Non"/>
    <s v="Non"/>
    <s v="Unilatéral"/>
  </r>
  <r>
    <s v="2019231541"/>
    <x v="7"/>
    <s v="Lerda Nicolas"/>
    <s v="Lyon"/>
    <s v="Pacifica"/>
    <s v="Vol"/>
    <d v="2019-08-20T00:00:00"/>
    <d v="2019-09-25T00:00:00"/>
    <m/>
    <d v="2019-12-16T00:00:00"/>
    <n v="2964.0600599999998"/>
    <n v="1123.9599599999999"/>
    <s v="Non"/>
    <s v="Non"/>
    <s v="Non"/>
    <s v="Non"/>
    <s v="Unilatéral"/>
  </r>
  <r>
    <s v="2019222603"/>
    <x v="7"/>
    <s v="Pauget Cyprien"/>
    <s v="Lyon"/>
    <s v="Groupama"/>
    <s v="Vol"/>
    <d v="2019-08-08T00:00:00"/>
    <d v="2019-08-12T00:00:00"/>
    <m/>
    <d v="2019-09-24T00:00:00"/>
    <n v="0"/>
    <n v="28227.7598"/>
    <s v="Non"/>
    <s v="Non"/>
    <s v="Non"/>
    <s v="Non"/>
    <s v="Unilatéral"/>
  </r>
  <r>
    <s v="2019283340"/>
    <x v="7"/>
    <s v="Lerda Nicolas"/>
    <s v="Lyon"/>
    <s v="Pacifica"/>
    <s v="Vol"/>
    <d v="2019-10-11T00:00:00"/>
    <d v="2019-11-06T00:00:00"/>
    <m/>
    <d v="2019-12-11T00:00:00"/>
    <n v="3999"/>
    <n v="3999"/>
    <s v="Non"/>
    <s v="Non"/>
    <s v="Oui"/>
    <s v="Non"/>
    <s v="Unilatéral"/>
  </r>
  <r>
    <s v="2019187175"/>
    <x v="7"/>
    <s v="Turco Marianne"/>
    <s v="Saint Etienne"/>
    <s v="Gan Assurances Iard"/>
    <s v="Vol"/>
    <d v="2019-07-09T00:00:00"/>
    <d v="2019-11-08T00:00:00"/>
    <m/>
    <d v="2019-11-29T00:00:00"/>
    <n v="4450.7997999999998"/>
    <n v="4450.7997999999998"/>
    <s v="Non"/>
    <s v="Non"/>
    <s v="Non"/>
    <s v="Non"/>
    <s v="Unilatéral"/>
  </r>
  <r>
    <s v="2019308701"/>
    <x v="7"/>
    <s v="Chinta Naresh"/>
    <s v="Montelimar"/>
    <s v="Banque Postale Assurances Iard"/>
    <s v="Vol"/>
    <d v="2019-11-04T00:00:00"/>
    <d v="2019-11-22T00:00:00"/>
    <m/>
    <d v="2020-03-16T00:00:00"/>
    <n v="7854.6899400000002"/>
    <n v="7590.1699200000003"/>
    <s v="Non"/>
    <s v="Non"/>
    <s v="Non"/>
    <s v="Non"/>
    <s v="Unilatéral"/>
  </r>
  <r>
    <s v="2019217436"/>
    <x v="7"/>
    <s v="Chaix Ludivine"/>
    <s v="Lyon"/>
    <s v="Agpm Assurances"/>
    <s v="Vol"/>
    <d v="2019-08-05T00:00:00"/>
    <d v="2019-12-05T00:00:00"/>
    <m/>
    <d v="2020-01-27T00:00:00"/>
    <n v="9777.1"/>
    <n v="9777.1"/>
    <s v="Non"/>
    <s v="Non"/>
    <s v="Non"/>
    <s v="Non"/>
    <s v="Unilatéral"/>
  </r>
  <r>
    <s v="2019301577"/>
    <x v="7"/>
    <s v="Miscioscia Géraldine"/>
    <s v="Grenoble"/>
    <s v="Banque Postale Assurances Iard"/>
    <s v="Vol"/>
    <d v="2019-10-28T00:00:00"/>
    <d v="2019-11-15T00:00:00"/>
    <m/>
    <d v="2020-01-23T00:00:00"/>
    <n v="10044.8604"/>
    <n v="9924.8603500000008"/>
    <s v="Non"/>
    <s v="Non"/>
    <s v="Non"/>
    <s v="Non"/>
    <s v="Unilatéral"/>
  </r>
  <r>
    <s v="2019364018"/>
    <x v="7"/>
    <s v="Dautun Marie-Casimire"/>
    <s v="Lyon"/>
    <s v="Aviva"/>
    <s v="Vol"/>
    <d v="2019-12-11T00:00:00"/>
    <d v="2020-01-20T00:00:00"/>
    <m/>
    <d v="2020-01-28T00:00:00"/>
    <n v="520"/>
    <n v="229"/>
    <s v="Oui"/>
    <s v="Non"/>
    <s v="Non"/>
    <s v="Non"/>
    <s v="Unilatéral"/>
  </r>
  <r>
    <s v="2019030054"/>
    <x v="7"/>
    <s v="Rogelle Anne-Sophie"/>
    <s v="Annecy"/>
    <s v="Groupama"/>
    <s v="Vol"/>
    <d v="2019-01-31T00:00:00"/>
    <d v="2019-02-22T00:00:00"/>
    <m/>
    <d v="2019-05-02T00:00:00"/>
    <n v="4162.7002000000002"/>
    <n v="3867.6999500000002"/>
    <s v="Non"/>
    <s v="Non"/>
    <s v="Non"/>
    <s v="Non"/>
    <s v="Unilatéral"/>
  </r>
  <r>
    <s v="2019115842"/>
    <x v="7"/>
    <s v="Pauget Cyprien"/>
    <s v="Lyon"/>
    <s v="Mutuelle Saint Christophe"/>
    <s v="Vol"/>
    <d v="2019-04-27T00:00:00"/>
    <d v="2019-05-21T00:00:00"/>
    <m/>
    <d v="2019-05-24T00:00:00"/>
    <n v="2289.1999500000002"/>
    <n v="1543.67004"/>
    <s v="Non"/>
    <s v="Non"/>
    <s v="Non"/>
    <s v="Non"/>
    <s v="Unilatéral"/>
  </r>
  <r>
    <s v="2019173433"/>
    <x v="7"/>
    <s v="Gallier Yannick"/>
    <s v="Aurillac"/>
    <s v="Groupama"/>
    <s v="Vol"/>
    <d v="2019-06-28T00:00:00"/>
    <d v="2019-07-18T00:00:00"/>
    <m/>
    <d v="2019-07-29T00:00:00"/>
    <n v="13180.700199999999"/>
    <n v="9550.6699200000003"/>
    <s v="Non"/>
    <s v="Non"/>
    <s v="Non"/>
    <s v="Non"/>
    <s v="Unilatéral"/>
  </r>
  <r>
    <s v="2019319635"/>
    <x v="7"/>
    <s v="Indetermine Expert"/>
    <s v="Lyon"/>
    <s v="Macif"/>
    <s v="Vol"/>
    <d v="2019-11-12T00:00:00"/>
    <m/>
    <m/>
    <m/>
    <n v="0"/>
    <n v="0"/>
    <s v="Non"/>
    <s v="Non"/>
    <s v="Non"/>
    <s v="Non"/>
    <m/>
  </r>
  <r>
    <s v="2019332636"/>
    <x v="7"/>
    <s v="Indetermine Expert"/>
    <s v="Lyon"/>
    <s v="Macif"/>
    <s v="Vol"/>
    <d v="2019-11-20T00:00:00"/>
    <m/>
    <m/>
    <m/>
    <n v="0"/>
    <n v="0"/>
    <s v="Non"/>
    <s v="Non"/>
    <s v="Non"/>
    <s v="Non"/>
    <m/>
  </r>
  <r>
    <s v="2019160088"/>
    <x v="7"/>
    <s v="Indetermine Expert"/>
    <s v="Saint Etienne"/>
    <s v="Macif"/>
    <s v="Vol"/>
    <d v="2019-06-18T00:00:00"/>
    <m/>
    <m/>
    <m/>
    <n v="0"/>
    <n v="0"/>
    <s v="Non"/>
    <s v="Non"/>
    <s v="Non"/>
    <s v="Non"/>
    <m/>
  </r>
  <r>
    <s v="2019201837"/>
    <x v="7"/>
    <s v="Indetermine Expert"/>
    <s v="Lyon"/>
    <s v="Macif"/>
    <s v="Vol"/>
    <d v="2019-07-22T00:00:00"/>
    <m/>
    <m/>
    <m/>
    <n v="0"/>
    <n v="0"/>
    <s v="Non"/>
    <s v="Non"/>
    <s v="Non"/>
    <s v="Non"/>
    <m/>
  </r>
  <r>
    <s v="2019150122"/>
    <x v="7"/>
    <s v="Indetermine Expert"/>
    <s v="Lyon"/>
    <s v="Macif"/>
    <s v="Vol"/>
    <d v="2019-06-07T00:00:00"/>
    <m/>
    <m/>
    <m/>
    <n v="0"/>
    <n v="0"/>
    <s v="Non"/>
    <s v="Non"/>
    <s v="Non"/>
    <s v="Non"/>
    <m/>
  </r>
  <r>
    <s v="2019311476"/>
    <x v="7"/>
    <s v="Indetermine Expert"/>
    <s v="Lyon"/>
    <s v="Macif"/>
    <s v="Vol"/>
    <d v="2019-11-05T00:00:00"/>
    <m/>
    <m/>
    <m/>
    <n v="0"/>
    <n v="0"/>
    <s v="Non"/>
    <s v="Non"/>
    <s v="Non"/>
    <s v="Non"/>
    <m/>
  </r>
  <r>
    <s v="2019181753"/>
    <x v="7"/>
    <s v="Indetermine Expert"/>
    <s v="Aurillac"/>
    <s v="Generali Assurances"/>
    <s v="Vol"/>
    <d v="2019-07-04T00:00:00"/>
    <m/>
    <m/>
    <m/>
    <n v="0"/>
    <n v="0"/>
    <s v="Non"/>
    <s v="Non"/>
    <s v="Non"/>
    <s v="Non"/>
    <m/>
  </r>
  <r>
    <s v="2019209412"/>
    <x v="7"/>
    <s v="Indetermine Expert"/>
    <s v="Lyon"/>
    <s v="Macif"/>
    <s v="Vol"/>
    <d v="2019-07-29T00:00:00"/>
    <m/>
    <m/>
    <m/>
    <n v="0"/>
    <n v="0"/>
    <s v="Non"/>
    <s v="Non"/>
    <s v="Non"/>
    <s v="Non"/>
    <m/>
  </r>
  <r>
    <s v="2019217601"/>
    <x v="7"/>
    <s v="Indetermine Expert"/>
    <s v="Lyon"/>
    <s v="Macif"/>
    <s v="Vol"/>
    <d v="2019-08-05T00:00:00"/>
    <m/>
    <m/>
    <m/>
    <n v="0"/>
    <n v="0"/>
    <s v="Non"/>
    <s v="Non"/>
    <s v="Non"/>
    <s v="Non"/>
    <m/>
  </r>
  <r>
    <s v="2019105499"/>
    <x v="7"/>
    <s v="Indetermine Expert"/>
    <s v="Lyon"/>
    <s v="Macif"/>
    <s v="Vol"/>
    <d v="2019-04-15T00:00:00"/>
    <m/>
    <m/>
    <m/>
    <n v="0"/>
    <n v="0"/>
    <s v="Non"/>
    <s v="Non"/>
    <s v="Non"/>
    <s v="Non"/>
    <m/>
  </r>
  <r>
    <s v="2019201349"/>
    <x v="7"/>
    <s v="Indetermine Expert"/>
    <s v="Lyon"/>
    <s v="Macif"/>
    <s v="Vol"/>
    <d v="2019-07-22T00:00:00"/>
    <m/>
    <m/>
    <m/>
    <n v="0"/>
    <n v="0"/>
    <s v="Non"/>
    <s v="Non"/>
    <s v="Non"/>
    <s v="Non"/>
    <m/>
  </r>
  <r>
    <s v="2019082221"/>
    <x v="7"/>
    <s v="Indetermine Expert"/>
    <s v="Lyon"/>
    <s v="Macif"/>
    <s v="Vol"/>
    <d v="2019-03-22T00:00:00"/>
    <m/>
    <m/>
    <m/>
    <n v="0"/>
    <n v="0"/>
    <s v="Non"/>
    <s v="Non"/>
    <s v="Non"/>
    <s v="Non"/>
    <m/>
  </r>
  <r>
    <s v="2019000097"/>
    <x v="7"/>
    <s v="Indetermine Expert"/>
    <s v="Lyon"/>
    <s v="Macif"/>
    <s v="Vol"/>
    <d v="2019-01-02T00:00:00"/>
    <m/>
    <m/>
    <m/>
    <n v="0"/>
    <n v="0"/>
    <s v="Non"/>
    <s v="Non"/>
    <s v="Non"/>
    <s v="Non"/>
    <m/>
  </r>
  <r>
    <s v="2019151001"/>
    <x v="7"/>
    <s v="Indetermine Expert"/>
    <s v="Lyon"/>
    <s v="Macif"/>
    <s v="Vol"/>
    <d v="2019-06-11T00:00:00"/>
    <m/>
    <m/>
    <m/>
    <n v="0"/>
    <n v="0"/>
    <s v="Non"/>
    <s v="Non"/>
    <s v="Non"/>
    <s v="Non"/>
    <m/>
  </r>
  <r>
    <s v="2019330602"/>
    <x v="7"/>
    <s v="Indetermine Expert"/>
    <s v="Lyon"/>
    <s v="Macif"/>
    <s v="Vol"/>
    <d v="2019-11-19T00:00:00"/>
    <m/>
    <m/>
    <m/>
    <n v="0"/>
    <n v="0"/>
    <s v="Non"/>
    <s v="Non"/>
    <s v="Non"/>
    <s v="Non"/>
    <m/>
  </r>
  <r>
    <s v="2019271057"/>
    <x v="7"/>
    <s v="Indetermine Expert"/>
    <s v="Grenoble"/>
    <s v="Macif"/>
    <s v="Vol"/>
    <d v="2019-09-30T00:00:00"/>
    <m/>
    <m/>
    <m/>
    <n v="0"/>
    <n v="0"/>
    <s v="Non"/>
    <s v="Non"/>
    <s v="Non"/>
    <s v="Non"/>
    <m/>
  </r>
  <r>
    <s v="2019276908"/>
    <x v="7"/>
    <s v="Indetermine Expert"/>
    <s v="Lyon"/>
    <s v="Macif"/>
    <s v="Vol"/>
    <d v="2019-10-05T00:00:00"/>
    <m/>
    <m/>
    <m/>
    <n v="0"/>
    <n v="0"/>
    <s v="Non"/>
    <s v="Non"/>
    <s v="Non"/>
    <s v="Non"/>
    <m/>
  </r>
  <r>
    <s v="2019243587"/>
    <x v="7"/>
    <s v="Indetermine Expert"/>
    <s v="Saint Etienne"/>
    <s v="Macif"/>
    <s v="Vol"/>
    <d v="2019-09-02T00:00:00"/>
    <m/>
    <m/>
    <m/>
    <n v="0"/>
    <n v="0"/>
    <s v="Non"/>
    <s v="Non"/>
    <s v="Non"/>
    <s v="Non"/>
    <m/>
  </r>
  <r>
    <s v="2019135191"/>
    <x v="7"/>
    <s v="Indetermine Expert"/>
    <s v="Annecy"/>
    <s v="Macif"/>
    <s v="Vol"/>
    <d v="2019-05-21T00:00:00"/>
    <m/>
    <m/>
    <m/>
    <n v="0"/>
    <n v="0"/>
    <s v="Non"/>
    <s v="Non"/>
    <s v="Non"/>
    <s v="Non"/>
    <m/>
  </r>
  <r>
    <s v="2019209896"/>
    <x v="7"/>
    <s v="Indetermine Expert"/>
    <s v="Grenoble"/>
    <s v="Macif"/>
    <s v="Vol"/>
    <d v="2019-07-29T00:00:00"/>
    <m/>
    <m/>
    <m/>
    <n v="0"/>
    <n v="0"/>
    <s v="Non"/>
    <s v="Non"/>
    <s v="Non"/>
    <s v="Non"/>
    <m/>
  </r>
  <r>
    <s v="2019276400"/>
    <x v="7"/>
    <s v="Indetermine Expert"/>
    <s v="Saint Etienne"/>
    <s v="Macif"/>
    <s v="Vol"/>
    <d v="2019-10-04T00:00:00"/>
    <m/>
    <m/>
    <m/>
    <n v="0"/>
    <n v="0"/>
    <s v="Non"/>
    <s v="Non"/>
    <s v="Non"/>
    <s v="Non"/>
    <m/>
  </r>
  <r>
    <s v="2019263526"/>
    <x v="7"/>
    <s v="Indetermine Expert"/>
    <s v="Lyon"/>
    <s v="Macif"/>
    <s v="Vol"/>
    <d v="2019-09-23T00:00:00"/>
    <m/>
    <m/>
    <m/>
    <n v="0"/>
    <n v="0"/>
    <s v="Non"/>
    <s v="Non"/>
    <s v="Non"/>
    <s v="Non"/>
    <m/>
  </r>
  <r>
    <s v="2019003114"/>
    <x v="7"/>
    <s v="Morel Olivier"/>
    <s v="Saint Etienne"/>
    <s v="Macif"/>
    <s v="Vol"/>
    <d v="2019-01-04T00:00:00"/>
    <m/>
    <m/>
    <d v="2019-01-08T00:00:00"/>
    <n v="0"/>
    <n v="0"/>
    <s v="Non"/>
    <s v="Non"/>
    <s v="Non"/>
    <s v="Non"/>
    <m/>
  </r>
  <r>
    <s v="2019074174"/>
    <x v="7"/>
    <s v="Indetermine Expert"/>
    <s v="Lyon"/>
    <s v="Macif"/>
    <s v="Vol"/>
    <d v="2019-03-15T00:00:00"/>
    <m/>
    <m/>
    <m/>
    <n v="0"/>
    <n v="0"/>
    <s v="Non"/>
    <s v="Non"/>
    <s v="Non"/>
    <s v="Non"/>
    <m/>
  </r>
  <r>
    <s v="2019344647"/>
    <x v="7"/>
    <s v="Indetermine Expert"/>
    <s v="Lyon"/>
    <s v="Macif"/>
    <s v="Vol"/>
    <d v="2019-11-27T00:00:00"/>
    <m/>
    <m/>
    <m/>
    <n v="0"/>
    <n v="0"/>
    <s v="Non"/>
    <s v="Non"/>
    <s v="Non"/>
    <s v="Non"/>
    <m/>
  </r>
  <r>
    <s v="2019217998"/>
    <x v="7"/>
    <s v="Dozolme Marina"/>
    <s v="Clermont Ferrand"/>
    <s v="Gan Assurances Iard"/>
    <s v="Vol"/>
    <d v="2019-08-05T00:00:00"/>
    <m/>
    <m/>
    <m/>
    <n v="0"/>
    <n v="0"/>
    <s v="Non"/>
    <s v="Non"/>
    <s v="Non"/>
    <s v="Non"/>
    <m/>
  </r>
  <r>
    <s v="2019041360"/>
    <x v="7"/>
    <s v="Indetermine Expert"/>
    <s v="Lyon"/>
    <s v="Macif"/>
    <s v="Vol"/>
    <d v="2019-02-11T00:00:00"/>
    <m/>
    <m/>
    <m/>
    <n v="0"/>
    <n v="0"/>
    <s v="Non"/>
    <s v="Non"/>
    <s v="Non"/>
    <s v="Non"/>
    <m/>
  </r>
  <r>
    <s v="2019358482"/>
    <x v="7"/>
    <s v="Indetermine Expert"/>
    <s v="Grenoble"/>
    <s v="Macif"/>
    <s v="Vol"/>
    <d v="2019-12-06T00:00:00"/>
    <m/>
    <m/>
    <m/>
    <n v="0"/>
    <n v="0"/>
    <s v="Non"/>
    <s v="Non"/>
    <s v="Non"/>
    <s v="Non"/>
    <m/>
  </r>
  <r>
    <s v="2019298515"/>
    <x v="7"/>
    <s v="Indetermine Expert"/>
    <s v="Saint Etienne"/>
    <s v="Macif"/>
    <s v="Vol"/>
    <d v="2019-10-24T00:00:00"/>
    <m/>
    <m/>
    <m/>
    <n v="0"/>
    <n v="0"/>
    <s v="Non"/>
    <s v="Non"/>
    <s v="Non"/>
    <s v="Non"/>
    <m/>
  </r>
  <r>
    <s v="2019255323"/>
    <x v="7"/>
    <s v="Indetermine Expert"/>
    <s v="Grenoble"/>
    <s v="Macif"/>
    <s v="Vol"/>
    <d v="2019-09-13T00:00:00"/>
    <m/>
    <m/>
    <m/>
    <n v="0"/>
    <n v="0"/>
    <s v="Non"/>
    <s v="Non"/>
    <s v="Non"/>
    <s v="Non"/>
    <m/>
  </r>
  <r>
    <s v="2019333708"/>
    <x v="7"/>
    <s v="Indetermine Expert"/>
    <s v="Lyon"/>
    <s v="Macif"/>
    <s v="Vol"/>
    <d v="2019-11-20T00:00:00"/>
    <m/>
    <m/>
    <m/>
    <n v="0"/>
    <n v="0"/>
    <s v="Non"/>
    <s v="Non"/>
    <s v="Non"/>
    <s v="Non"/>
    <m/>
  </r>
  <r>
    <s v="2019325725"/>
    <x v="7"/>
    <s v="Indetermine Expert"/>
    <s v="Lyon"/>
    <s v="Macif"/>
    <s v="Vol"/>
    <d v="2019-11-15T00:00:00"/>
    <m/>
    <m/>
    <m/>
    <n v="0"/>
    <n v="0"/>
    <s v="Non"/>
    <s v="Non"/>
    <s v="Non"/>
    <s v="Non"/>
    <m/>
  </r>
  <r>
    <s v="2019037134"/>
    <x v="7"/>
    <s v="Indetermine Expert"/>
    <s v="Saint Etienne"/>
    <s v="Macif"/>
    <s v="Vol"/>
    <d v="2019-02-06T00:00:00"/>
    <m/>
    <m/>
    <m/>
    <n v="0"/>
    <n v="0"/>
    <s v="Non"/>
    <s v="Non"/>
    <s v="Non"/>
    <s v="Non"/>
    <m/>
  </r>
  <r>
    <s v="2019219761"/>
    <x v="7"/>
    <s v="Indetermine Expert"/>
    <s v="Lyon"/>
    <s v="Macif"/>
    <s v="Vol"/>
    <d v="2019-08-06T00:00:00"/>
    <m/>
    <m/>
    <m/>
    <n v="0"/>
    <n v="0"/>
    <s v="Non"/>
    <s v="Non"/>
    <s v="Non"/>
    <s v="Non"/>
    <m/>
  </r>
  <r>
    <s v="2019112520"/>
    <x v="7"/>
    <s v="Indetermine Expert"/>
    <s v="Saint Etienne"/>
    <s v="Macif"/>
    <s v="Vol"/>
    <d v="2019-04-24T00:00:00"/>
    <m/>
    <m/>
    <m/>
    <n v="0"/>
    <n v="0"/>
    <s v="Non"/>
    <s v="Non"/>
    <s v="Non"/>
    <s v="Non"/>
    <m/>
  </r>
  <r>
    <s v="2019167852"/>
    <x v="7"/>
    <s v="Indetermine Expert"/>
    <s v="Lyon"/>
    <s v="Macif"/>
    <s v="Vol"/>
    <d v="2019-06-25T00:00:00"/>
    <m/>
    <m/>
    <m/>
    <n v="0"/>
    <n v="0"/>
    <s v="Non"/>
    <s v="Non"/>
    <s v="Non"/>
    <s v="Non"/>
    <m/>
  </r>
  <r>
    <s v="2019111802"/>
    <x v="7"/>
    <s v="Indetermine Expert"/>
    <s v="Saint Etienne"/>
    <s v="Macif"/>
    <s v="Vol"/>
    <d v="2019-04-23T00:00:00"/>
    <m/>
    <m/>
    <m/>
    <n v="0"/>
    <n v="0"/>
    <s v="Non"/>
    <s v="Non"/>
    <s v="Non"/>
    <s v="Non"/>
    <m/>
  </r>
  <r>
    <s v="2019003870"/>
    <x v="7"/>
    <s v="Morel Olivier"/>
    <s v="Saint Etienne"/>
    <s v="Macif"/>
    <s v="Vol"/>
    <d v="2019-01-07T00:00:00"/>
    <m/>
    <m/>
    <d v="2019-01-08T00:00:00"/>
    <n v="0"/>
    <n v="0"/>
    <s v="Non"/>
    <s v="Non"/>
    <s v="Non"/>
    <s v="Non"/>
    <m/>
  </r>
  <r>
    <s v="2019032383"/>
    <x v="7"/>
    <s v="Indetermine Expert"/>
    <s v="Lyon"/>
    <s v="Macif"/>
    <s v="Vol"/>
    <d v="2019-02-01T00:00:00"/>
    <m/>
    <m/>
    <m/>
    <n v="0"/>
    <n v="0"/>
    <s v="Non"/>
    <s v="Non"/>
    <s v="Non"/>
    <s v="Non"/>
    <m/>
  </r>
  <r>
    <s v="2019295735"/>
    <x v="7"/>
    <s v="Indetermine Expert"/>
    <s v="Plate-Forme Rhône-Alpes Auvergne"/>
    <s v="Allianz"/>
    <s v="Vol"/>
    <d v="2019-10-23T00:00:00"/>
    <m/>
    <m/>
    <m/>
    <n v="0"/>
    <n v="0"/>
    <s v="Non"/>
    <s v="Non"/>
    <s v="Non"/>
    <s v="Non"/>
    <m/>
  </r>
  <r>
    <s v="2019021949"/>
    <x v="7"/>
    <s v="Indetermine Expert"/>
    <s v="Lyon"/>
    <s v="Macif"/>
    <s v="Vol"/>
    <d v="2019-01-23T00:00:00"/>
    <m/>
    <m/>
    <m/>
    <n v="0"/>
    <n v="0"/>
    <s v="Non"/>
    <s v="Non"/>
    <s v="Non"/>
    <s v="Non"/>
    <m/>
  </r>
  <r>
    <s v="2019065143"/>
    <x v="7"/>
    <s v="Indetermine Expert"/>
    <s v="Lyon"/>
    <s v="Macif"/>
    <s v="Vol"/>
    <d v="2019-03-07T00:00:00"/>
    <m/>
    <m/>
    <m/>
    <n v="0"/>
    <n v="0"/>
    <s v="Non"/>
    <s v="Non"/>
    <s v="Non"/>
    <s v="Non"/>
    <m/>
  </r>
  <r>
    <s v="2019009086"/>
    <x v="7"/>
    <s v="Indetermine Expert"/>
    <s v="Lyon"/>
    <s v="Macif"/>
    <s v="Vol"/>
    <d v="2019-01-10T00:00:00"/>
    <m/>
    <m/>
    <m/>
    <n v="0"/>
    <n v="0"/>
    <s v="Non"/>
    <s v="Non"/>
    <s v="Non"/>
    <s v="Non"/>
    <m/>
  </r>
  <r>
    <s v="2019232194"/>
    <x v="7"/>
    <s v="Indetermine Expert"/>
    <s v="Lyon"/>
    <s v="Macif"/>
    <s v="Vol"/>
    <d v="2019-08-20T00:00:00"/>
    <m/>
    <m/>
    <m/>
    <n v="0"/>
    <n v="0"/>
    <s v="Non"/>
    <s v="Non"/>
    <s v="Non"/>
    <s v="Non"/>
    <m/>
  </r>
  <r>
    <s v="2019021714"/>
    <x v="7"/>
    <s v="Morel Olivier"/>
    <s v="Saint Etienne"/>
    <s v="Macif"/>
    <s v="Vol"/>
    <d v="2019-01-23T00:00:00"/>
    <m/>
    <m/>
    <d v="2019-01-24T00:00:00"/>
    <n v="0"/>
    <n v="0"/>
    <s v="Non"/>
    <s v="Non"/>
    <s v="Non"/>
    <s v="Non"/>
    <m/>
  </r>
  <r>
    <s v="2019187799"/>
    <x v="7"/>
    <s v="Indetermine Expert"/>
    <s v="Lyon"/>
    <s v="Macif"/>
    <s v="Vol"/>
    <d v="2019-07-10T00:00:00"/>
    <m/>
    <m/>
    <m/>
    <n v="0"/>
    <n v="0"/>
    <s v="Non"/>
    <s v="Non"/>
    <s v="Non"/>
    <s v="Non"/>
    <m/>
  </r>
  <r>
    <s v="2019027437"/>
    <x v="7"/>
    <s v="Indetermine Expert"/>
    <s v="Lyon"/>
    <s v="Macif"/>
    <s v="Vol"/>
    <d v="2019-01-29T00:00:00"/>
    <m/>
    <m/>
    <m/>
    <n v="0"/>
    <n v="0"/>
    <s v="Non"/>
    <s v="Non"/>
    <s v="Non"/>
    <s v="Non"/>
    <m/>
  </r>
  <r>
    <s v="2019108706"/>
    <x v="7"/>
    <s v="Indetermine Expert"/>
    <s v="Saint Etienne"/>
    <s v="Macif"/>
    <s v="Vol"/>
    <d v="2019-04-18T00:00:00"/>
    <m/>
    <m/>
    <m/>
    <n v="0"/>
    <n v="0"/>
    <s v="Non"/>
    <s v="Non"/>
    <s v="Non"/>
    <s v="Non"/>
    <m/>
  </r>
  <r>
    <s v="2019363116"/>
    <x v="7"/>
    <s v="Rolland Yannick"/>
    <s v="Lyon"/>
    <s v="Groupama"/>
    <s v="Vol"/>
    <d v="2019-12-11T00:00:00"/>
    <m/>
    <m/>
    <m/>
    <n v="0"/>
    <n v="0"/>
    <s v="Non"/>
    <s v="Non"/>
    <s v="Non"/>
    <s v="Non"/>
    <m/>
  </r>
  <r>
    <s v="2019224525"/>
    <x v="7"/>
    <s v="Indetermine Expert"/>
    <s v="Grenoble"/>
    <s v="Macif"/>
    <s v="Vol"/>
    <d v="2019-08-12T00:00:00"/>
    <m/>
    <m/>
    <m/>
    <n v="0"/>
    <n v="0"/>
    <s v="Non"/>
    <s v="Non"/>
    <s v="Non"/>
    <s v="Non"/>
    <m/>
  </r>
  <r>
    <s v="2019187435"/>
    <x v="7"/>
    <s v="Indetermine Expert"/>
    <s v="Lyon"/>
    <s v="Macif"/>
    <s v="Vol"/>
    <d v="2019-07-09T00:00:00"/>
    <m/>
    <m/>
    <m/>
    <n v="0"/>
    <n v="0"/>
    <s v="Non"/>
    <s v="Non"/>
    <s v="Non"/>
    <s v="Non"/>
    <m/>
  </r>
  <r>
    <s v="2019163503"/>
    <x v="7"/>
    <s v="Indetermine Expert"/>
    <s v="Lyon"/>
    <s v="Macif"/>
    <s v="Vol"/>
    <d v="2019-06-20T00:00:00"/>
    <m/>
    <m/>
    <m/>
    <n v="0"/>
    <n v="0"/>
    <s v="Non"/>
    <s v="Non"/>
    <s v="Non"/>
    <s v="Non"/>
    <m/>
  </r>
  <r>
    <s v="2019380667"/>
    <x v="7"/>
    <s v="Indetermine Expert"/>
    <s v="Saint Etienne"/>
    <s v="Macif"/>
    <s v="Vol"/>
    <d v="2019-12-24T00:00:00"/>
    <m/>
    <m/>
    <m/>
    <n v="0"/>
    <n v="0"/>
    <s v="Non"/>
    <s v="Non"/>
    <s v="Non"/>
    <s v="Non"/>
    <m/>
  </r>
  <r>
    <s v="2019081860"/>
    <x v="7"/>
    <s v="Indetermine Expert"/>
    <s v="Lyon"/>
    <s v="Macif"/>
    <s v="Vol"/>
    <d v="2019-03-22T00:00:00"/>
    <m/>
    <m/>
    <m/>
    <n v="0"/>
    <n v="0"/>
    <s v="Non"/>
    <s v="Non"/>
    <s v="Non"/>
    <s v="Non"/>
    <m/>
  </r>
  <r>
    <s v="2019227962"/>
    <x v="7"/>
    <s v="Indetermine Expert"/>
    <s v="Annecy"/>
    <s v="Macif"/>
    <s v="Vol"/>
    <d v="2019-08-14T00:00:00"/>
    <m/>
    <m/>
    <m/>
    <n v="0"/>
    <n v="0"/>
    <s v="Non"/>
    <s v="Non"/>
    <s v="Non"/>
    <s v="Non"/>
    <m/>
  </r>
  <r>
    <s v="2019110952"/>
    <x v="7"/>
    <s v="Indetermine Expert"/>
    <s v="Saint Etienne"/>
    <s v="Macif"/>
    <s v="Vol"/>
    <d v="2019-04-23T00:00:00"/>
    <m/>
    <m/>
    <m/>
    <n v="0"/>
    <n v="0"/>
    <s v="Non"/>
    <s v="Non"/>
    <s v="Non"/>
    <s v="Non"/>
    <m/>
  </r>
  <r>
    <s v="2019381881"/>
    <x v="7"/>
    <s v="Indetermine Expert"/>
    <s v="Grenoble"/>
    <s v="Macif"/>
    <s v="Vol"/>
    <d v="2019-12-26T00:00:00"/>
    <m/>
    <m/>
    <m/>
    <n v="0"/>
    <n v="0"/>
    <s v="Non"/>
    <s v="Non"/>
    <s v="Non"/>
    <s v="Non"/>
    <m/>
  </r>
  <r>
    <s v="2019286405"/>
    <x v="7"/>
    <s v="Indetermine Expert"/>
    <s v="Lyon"/>
    <s v="Macif"/>
    <s v="Vol"/>
    <d v="2019-10-15T00:00:00"/>
    <m/>
    <m/>
    <m/>
    <n v="0"/>
    <n v="0"/>
    <s v="Non"/>
    <s v="Non"/>
    <s v="Non"/>
    <s v="Non"/>
    <m/>
  </r>
  <r>
    <s v="2019349706"/>
    <x v="7"/>
    <s v="Indetermine Expert"/>
    <s v="Lyon"/>
    <s v="Macif"/>
    <s v="Vol"/>
    <d v="2019-12-02T00:00:00"/>
    <m/>
    <m/>
    <m/>
    <n v="0"/>
    <n v="0"/>
    <s v="Non"/>
    <s v="Non"/>
    <s v="Non"/>
    <s v="Non"/>
    <m/>
  </r>
  <r>
    <s v="2019069961"/>
    <x v="7"/>
    <s v="Morel Olivier"/>
    <s v="Saint Etienne"/>
    <s v="Macif"/>
    <s v="Vol"/>
    <d v="2019-03-12T00:00:00"/>
    <m/>
    <m/>
    <d v="2019-03-13T00:00:00"/>
    <n v="0"/>
    <n v="0"/>
    <s v="Non"/>
    <s v="Non"/>
    <s v="Non"/>
    <s v="Non"/>
    <m/>
  </r>
  <r>
    <s v="2019354362"/>
    <x v="7"/>
    <s v="Indetermine Expert"/>
    <s v="Lyon"/>
    <s v="Macif"/>
    <s v="Vol"/>
    <d v="2019-12-04T00:00:00"/>
    <m/>
    <m/>
    <m/>
    <n v="0"/>
    <n v="0"/>
    <s v="Non"/>
    <s v="Non"/>
    <s v="Non"/>
    <s v="Non"/>
    <m/>
  </r>
  <r>
    <s v="2019109458"/>
    <x v="7"/>
    <s v="Indetermine Expert"/>
    <s v="Lyon"/>
    <s v="Macif"/>
    <s v="Vol"/>
    <d v="2019-04-18T00:00:00"/>
    <m/>
    <m/>
    <m/>
    <n v="0"/>
    <n v="0"/>
    <s v="Non"/>
    <s v="Non"/>
    <s v="Non"/>
    <s v="Non"/>
    <m/>
  </r>
  <r>
    <s v="2019362986"/>
    <x v="7"/>
    <s v="Indetermine Expert"/>
    <s v="Lyon"/>
    <s v="Macif"/>
    <s v="Vol"/>
    <d v="2019-12-11T00:00:00"/>
    <m/>
    <m/>
    <m/>
    <n v="0"/>
    <n v="0"/>
    <s v="Non"/>
    <s v="Non"/>
    <s v="Non"/>
    <s v="Non"/>
    <m/>
  </r>
  <r>
    <s v="2019340805"/>
    <x v="7"/>
    <s v="Indetermine Expert"/>
    <s v="Lyon"/>
    <s v="Macif"/>
    <s v="Vol"/>
    <d v="2019-11-26T00:00:00"/>
    <m/>
    <m/>
    <m/>
    <n v="0"/>
    <n v="0"/>
    <s v="Non"/>
    <s v="Non"/>
    <s v="Non"/>
    <s v="Non"/>
    <m/>
  </r>
  <r>
    <s v="2019149009"/>
    <x v="7"/>
    <s v="Indetermine Expert"/>
    <s v="Lyon"/>
    <s v="Macif"/>
    <s v="Vol"/>
    <d v="2019-06-06T00:00:00"/>
    <m/>
    <m/>
    <m/>
    <n v="0"/>
    <n v="0"/>
    <s v="Non"/>
    <s v="Non"/>
    <s v="Non"/>
    <s v="Non"/>
    <m/>
  </r>
  <r>
    <s v="2019383789"/>
    <x v="7"/>
    <s v="Indetermine Expert"/>
    <s v="Lyon"/>
    <s v="Macif"/>
    <s v="Vol"/>
    <d v="2019-12-27T00:00:00"/>
    <m/>
    <m/>
    <m/>
    <n v="0"/>
    <n v="0"/>
    <s v="Non"/>
    <s v="Non"/>
    <s v="Non"/>
    <s v="Non"/>
    <m/>
  </r>
  <r>
    <s v="2019209545"/>
    <x v="7"/>
    <s v="Indetermine Expert"/>
    <s v="Lyon"/>
    <s v="Macif"/>
    <s v="Vol"/>
    <d v="2019-07-29T00:00:00"/>
    <m/>
    <m/>
    <m/>
    <n v="0"/>
    <n v="0"/>
    <s v="Non"/>
    <s v="Non"/>
    <s v="Non"/>
    <s v="Non"/>
    <m/>
  </r>
  <r>
    <s v="2019046295"/>
    <x v="7"/>
    <s v="Indetermine Expert"/>
    <s v="Grenoble"/>
    <s v="Macif"/>
    <s v="Vol"/>
    <d v="2019-02-15T00:00:00"/>
    <m/>
    <m/>
    <m/>
    <n v="0"/>
    <n v="0"/>
    <s v="Non"/>
    <s v="Non"/>
    <s v="Non"/>
    <s v="Non"/>
    <m/>
  </r>
  <r>
    <s v="2019031522"/>
    <x v="7"/>
    <s v="Rogelle Anne-Sophie"/>
    <s v="Annecy"/>
    <s v="Banque Postale Assurances Iard"/>
    <s v="Vol"/>
    <d v="2019-02-01T00:00:00"/>
    <m/>
    <m/>
    <m/>
    <n v="0"/>
    <n v="0"/>
    <s v="Non"/>
    <s v="Non"/>
    <s v="Non"/>
    <s v="Non"/>
    <m/>
  </r>
  <r>
    <s v="2019223990"/>
    <x v="7"/>
    <s v="Indetermine Expert"/>
    <s v="Grenoble"/>
    <s v="Macif"/>
    <s v="Vol"/>
    <d v="2019-08-09T00:00:00"/>
    <m/>
    <m/>
    <m/>
    <n v="0"/>
    <n v="0"/>
    <s v="Non"/>
    <s v="Non"/>
    <s v="Non"/>
    <s v="Non"/>
    <m/>
  </r>
  <r>
    <s v="2019075267"/>
    <x v="7"/>
    <s v="Indetermine Expert"/>
    <s v="Lyon"/>
    <s v="Macif"/>
    <s v="Vol"/>
    <d v="2019-03-16T00:00:00"/>
    <m/>
    <m/>
    <m/>
    <n v="0"/>
    <n v="0"/>
    <s v="Non"/>
    <s v="Non"/>
    <s v="Non"/>
    <s v="Non"/>
    <m/>
  </r>
  <r>
    <s v="2019161363"/>
    <x v="7"/>
    <s v="Indetermine Expert"/>
    <s v="Lyon"/>
    <s v="Macif"/>
    <s v="Vol"/>
    <d v="2019-06-19T00:00:00"/>
    <m/>
    <m/>
    <m/>
    <n v="0"/>
    <n v="0"/>
    <s v="Non"/>
    <s v="Non"/>
    <s v="Non"/>
    <s v="Non"/>
    <m/>
  </r>
  <r>
    <s v="2019277136"/>
    <x v="7"/>
    <s v="Indetermine Expert"/>
    <s v="Lyon"/>
    <s v="Macif"/>
    <s v="Vol"/>
    <d v="2019-10-07T00:00:00"/>
    <m/>
    <m/>
    <m/>
    <n v="0"/>
    <n v="0"/>
    <s v="Non"/>
    <s v="Non"/>
    <s v="Non"/>
    <s v="Non"/>
    <m/>
  </r>
  <r>
    <s v="2019133553"/>
    <x v="7"/>
    <s v="Indetermine Expert"/>
    <s v="Lyon"/>
    <s v="Macif"/>
    <s v="Vol"/>
    <d v="2019-05-20T00:00:00"/>
    <m/>
    <m/>
    <m/>
    <n v="0"/>
    <n v="0"/>
    <s v="Non"/>
    <s v="Non"/>
    <s v="Non"/>
    <s v="Non"/>
    <m/>
  </r>
  <r>
    <s v="2019121814"/>
    <x v="7"/>
    <s v="Indetermine Expert"/>
    <s v="Saint Etienne"/>
    <s v="Macif"/>
    <s v="Vol"/>
    <d v="2019-05-06T00:00:00"/>
    <m/>
    <m/>
    <m/>
    <n v="0"/>
    <n v="0"/>
    <s v="Non"/>
    <s v="Non"/>
    <s v="Non"/>
    <s v="Non"/>
    <m/>
  </r>
  <r>
    <s v="2019162064"/>
    <x v="7"/>
    <s v="Indetermine Expert"/>
    <s v="Annecy"/>
    <s v="Macif"/>
    <s v="Vol"/>
    <d v="2019-06-19T00:00:00"/>
    <m/>
    <m/>
    <m/>
    <n v="0"/>
    <n v="0"/>
    <s v="Non"/>
    <s v="Non"/>
    <s v="Non"/>
    <s v="Non"/>
    <m/>
  </r>
  <r>
    <s v="2019144517"/>
    <x v="7"/>
    <s v="Indetermine Expert"/>
    <s v="Lyon"/>
    <s v="Macif"/>
    <s v="Vol"/>
    <d v="2019-06-03T00:00:00"/>
    <m/>
    <m/>
    <m/>
    <n v="0"/>
    <n v="0"/>
    <s v="Non"/>
    <s v="Non"/>
    <s v="Non"/>
    <s v="Non"/>
    <m/>
  </r>
  <r>
    <s v="2019153532"/>
    <x v="7"/>
    <s v="Indetermine Expert"/>
    <s v="Annecy"/>
    <s v="Macif"/>
    <s v="Vol"/>
    <d v="2019-06-12T00:00:00"/>
    <m/>
    <m/>
    <m/>
    <n v="0"/>
    <n v="0"/>
    <s v="Non"/>
    <s v="Non"/>
    <s v="Non"/>
    <s v="Non"/>
    <m/>
  </r>
  <r>
    <s v="2019274311"/>
    <x v="7"/>
    <s v="Indetermine Expert"/>
    <s v="Lyon"/>
    <s v="Macif"/>
    <s v="Vol"/>
    <d v="2019-10-03T00:00:00"/>
    <m/>
    <m/>
    <m/>
    <n v="0"/>
    <n v="0"/>
    <s v="Non"/>
    <s v="Non"/>
    <s v="Non"/>
    <s v="Non"/>
    <m/>
  </r>
  <r>
    <s v="2019230771"/>
    <x v="7"/>
    <s v="Indetermine Expert"/>
    <s v="Saint Etienne"/>
    <s v="Macif"/>
    <s v="Vol"/>
    <d v="2019-08-19T00:00:00"/>
    <m/>
    <m/>
    <m/>
    <n v="0"/>
    <n v="0"/>
    <s v="Non"/>
    <s v="Non"/>
    <s v="Non"/>
    <s v="Non"/>
    <m/>
  </r>
  <r>
    <s v="2019306871"/>
    <x v="7"/>
    <s v="Indetermine Expert"/>
    <s v="Lyon"/>
    <s v="Macif"/>
    <s v="Vol"/>
    <d v="2019-10-31T00:00:00"/>
    <m/>
    <m/>
    <m/>
    <n v="0"/>
    <n v="0"/>
    <s v="Non"/>
    <s v="Non"/>
    <s v="Non"/>
    <s v="Non"/>
    <m/>
  </r>
  <r>
    <s v="2019288918"/>
    <x v="7"/>
    <s v="Indetermine Expert"/>
    <s v="Lyon"/>
    <s v="Macif"/>
    <s v="Vol"/>
    <d v="2019-10-17T00:00:00"/>
    <m/>
    <m/>
    <m/>
    <n v="0"/>
    <n v="0"/>
    <s v="Non"/>
    <s v="Non"/>
    <s v="Non"/>
    <s v="Non"/>
    <m/>
  </r>
  <r>
    <s v="2019106932"/>
    <x v="7"/>
    <s v="Indetermine Expert"/>
    <s v="Saint Etienne"/>
    <s v="Bpce Assurances"/>
    <s v="Vol"/>
    <d v="2019-04-16T00:00:00"/>
    <m/>
    <m/>
    <m/>
    <n v="0"/>
    <n v="0"/>
    <s v="Non"/>
    <s v="Non"/>
    <s v="Non"/>
    <s v="Non"/>
    <m/>
  </r>
  <r>
    <s v="2019189561"/>
    <x v="7"/>
    <s v="Indetermine Expert"/>
    <s v="Lyon"/>
    <s v="Macif"/>
    <s v="Vol"/>
    <d v="2019-07-11T00:00:00"/>
    <m/>
    <m/>
    <m/>
    <n v="0"/>
    <n v="0"/>
    <s v="Non"/>
    <s v="Non"/>
    <s v="Non"/>
    <s v="Non"/>
    <m/>
  </r>
  <r>
    <s v="2019126405"/>
    <x v="7"/>
    <s v="Indetermine Expert"/>
    <s v="Saint Etienne"/>
    <s v="Macif"/>
    <s v="Vol"/>
    <d v="2019-05-10T00:00:00"/>
    <m/>
    <m/>
    <m/>
    <n v="0"/>
    <n v="0"/>
    <s v="Non"/>
    <s v="Non"/>
    <s v="Non"/>
    <s v="Non"/>
    <m/>
  </r>
  <r>
    <s v="2019387299"/>
    <x v="7"/>
    <s v="Indetermine Expert"/>
    <s v="Lyon"/>
    <s v="Macif"/>
    <s v="Vol"/>
    <d v="2019-12-31T00:00:00"/>
    <m/>
    <m/>
    <m/>
    <n v="0"/>
    <n v="0"/>
    <s v="Non"/>
    <s v="Non"/>
    <s v="Non"/>
    <s v="Non"/>
    <m/>
  </r>
  <r>
    <s v="2019150133"/>
    <x v="7"/>
    <s v="Indetermine Expert"/>
    <s v="Grenoble"/>
    <s v="Macif"/>
    <s v="Vol"/>
    <d v="2019-06-07T00:00:00"/>
    <m/>
    <m/>
    <m/>
    <n v="0"/>
    <n v="0"/>
    <s v="Non"/>
    <s v="Non"/>
    <s v="Non"/>
    <s v="Non"/>
    <m/>
  </r>
  <r>
    <s v="2019244099"/>
    <x v="7"/>
    <s v="Indetermine Expert"/>
    <s v="Lyon"/>
    <s v="Macif"/>
    <s v="Vol"/>
    <d v="2019-09-02T00:00:00"/>
    <m/>
    <m/>
    <m/>
    <n v="0"/>
    <n v="0"/>
    <s v="Non"/>
    <s v="Non"/>
    <s v="Non"/>
    <s v="Non"/>
    <m/>
  </r>
  <r>
    <s v="2019367423"/>
    <x v="7"/>
    <s v="Indetermine Expert"/>
    <s v="Saint Etienne"/>
    <s v="Macif"/>
    <s v="Vol"/>
    <d v="2019-12-13T00:00:00"/>
    <m/>
    <m/>
    <m/>
    <n v="0"/>
    <n v="0"/>
    <s v="Non"/>
    <s v="Non"/>
    <s v="Non"/>
    <s v="Non"/>
    <m/>
  </r>
  <r>
    <s v="2019387158"/>
    <x v="7"/>
    <s v="Sorrel Gregory"/>
    <s v="Montelimar"/>
    <s v="Bpcea - Natixis"/>
    <s v="Tentative De Vol"/>
    <d v="2019-12-31T00:00:00"/>
    <m/>
    <m/>
    <d v="2020-04-07T00:00:00"/>
    <n v="0"/>
    <n v="0"/>
    <s v="Non"/>
    <s v="Non"/>
    <s v="Non"/>
    <s v="Non"/>
    <m/>
  </r>
  <r>
    <s v="2019183943"/>
    <x v="7"/>
    <s v="Indetermine Expert"/>
    <s v="Lyon"/>
    <s v="Macif"/>
    <s v="Vol"/>
    <d v="2019-07-06T00:00:00"/>
    <m/>
    <m/>
    <m/>
    <n v="0"/>
    <n v="0"/>
    <s v="Non"/>
    <s v="Non"/>
    <s v="Non"/>
    <s v="Non"/>
    <m/>
  </r>
  <r>
    <s v="2019042522"/>
    <x v="7"/>
    <s v="Chaix Ludivine"/>
    <s v="Lyon"/>
    <s v="Gan Assurances Iard"/>
    <s v="Tentative De Vol"/>
    <d v="2019-02-12T00:00:00"/>
    <m/>
    <m/>
    <d v="2020-05-13T00:00:00"/>
    <n v="0"/>
    <n v="0"/>
    <s v="Non"/>
    <s v="Non"/>
    <s v="Non"/>
    <s v="Non"/>
    <m/>
  </r>
  <r>
    <s v="2019312274"/>
    <x v="7"/>
    <s v="Indetermine Expert"/>
    <s v="Lyon"/>
    <s v="Macif"/>
    <s v="Vol"/>
    <d v="2019-11-06T00:00:00"/>
    <m/>
    <m/>
    <m/>
    <n v="0"/>
    <n v="0"/>
    <s v="Non"/>
    <s v="Non"/>
    <s v="Non"/>
    <s v="Non"/>
    <m/>
  </r>
  <r>
    <s v="2019249103"/>
    <x v="7"/>
    <s v="Fagnard Nicolas"/>
    <s v="Annecy"/>
    <s v="Macif"/>
    <s v="Vol"/>
    <d v="2019-09-06T00:00:00"/>
    <m/>
    <m/>
    <m/>
    <n v="0"/>
    <n v="0"/>
    <s v="Non"/>
    <s v="Non"/>
    <s v="Non"/>
    <s v="Non"/>
    <m/>
  </r>
  <r>
    <s v="2019262461"/>
    <x v="7"/>
    <s v="Indetermine Expert"/>
    <s v="Lyon"/>
    <s v="Macif"/>
    <s v="Vol"/>
    <d v="2019-09-21T00:00:00"/>
    <m/>
    <m/>
    <m/>
    <n v="0"/>
    <n v="0"/>
    <s v="Non"/>
    <s v="Non"/>
    <s v="Non"/>
    <s v="Non"/>
    <m/>
  </r>
  <r>
    <s v="2019250684"/>
    <x v="7"/>
    <s v="Indetermine Expert"/>
    <s v="Saint Etienne"/>
    <s v="Macif"/>
    <s v="Vol"/>
    <d v="2019-09-09T00:00:00"/>
    <m/>
    <m/>
    <m/>
    <n v="0"/>
    <n v="0"/>
    <s v="Non"/>
    <s v="Non"/>
    <s v="Non"/>
    <s v="Non"/>
    <m/>
  </r>
  <r>
    <s v="2019219753"/>
    <x v="7"/>
    <s v="Indetermine Expert"/>
    <s v="Lyon"/>
    <s v="Macif"/>
    <s v="Vol"/>
    <d v="2019-08-06T00:00:00"/>
    <m/>
    <m/>
    <m/>
    <n v="0"/>
    <n v="0"/>
    <s v="Non"/>
    <s v="Non"/>
    <s v="Non"/>
    <s v="Non"/>
    <m/>
  </r>
  <r>
    <s v="2019139248"/>
    <x v="7"/>
    <s v="Indetermine Expert"/>
    <s v="Saint Etienne"/>
    <s v="Macif"/>
    <s v="Vol"/>
    <d v="2019-05-24T00:00:00"/>
    <m/>
    <m/>
    <m/>
    <n v="0"/>
    <n v="0"/>
    <s v="Non"/>
    <s v="Non"/>
    <s v="Non"/>
    <s v="Non"/>
    <m/>
  </r>
  <r>
    <s v="2019300566"/>
    <x v="7"/>
    <s v="Indetermine Expert"/>
    <s v="Lyon"/>
    <s v="Macif"/>
    <s v="Vol"/>
    <d v="2019-10-25T00:00:00"/>
    <m/>
    <m/>
    <m/>
    <n v="0"/>
    <n v="0"/>
    <s v="Non"/>
    <s v="Non"/>
    <s v="Non"/>
    <s v="Non"/>
    <m/>
  </r>
  <r>
    <s v="2019020709"/>
    <x v="7"/>
    <s v="Indetermine Expert"/>
    <s v="Saint Etienne"/>
    <s v="Macif"/>
    <s v="Vol"/>
    <d v="2019-01-22T00:00:00"/>
    <m/>
    <m/>
    <m/>
    <n v="0"/>
    <n v="0"/>
    <s v="Non"/>
    <s v="Non"/>
    <s v="Non"/>
    <s v="Non"/>
    <m/>
  </r>
  <r>
    <s v="2019118216"/>
    <x v="7"/>
    <s v="Indetermine Expert"/>
    <s v="Saint Etienne"/>
    <s v="Macif"/>
    <s v="Vol"/>
    <d v="2019-04-30T00:00:00"/>
    <m/>
    <m/>
    <m/>
    <n v="0"/>
    <n v="0"/>
    <s v="Non"/>
    <s v="Non"/>
    <s v="Non"/>
    <s v="Non"/>
    <m/>
  </r>
  <r>
    <s v="2019160378"/>
    <x v="7"/>
    <s v="Indetermine Expert"/>
    <s v="Lyon"/>
    <s v="Macif"/>
    <s v="Vol"/>
    <d v="2019-06-18T00:00:00"/>
    <m/>
    <m/>
    <m/>
    <n v="0"/>
    <n v="0"/>
    <s v="Non"/>
    <s v="Non"/>
    <s v="Non"/>
    <s v="Non"/>
    <m/>
  </r>
  <r>
    <s v="2019111554"/>
    <x v="7"/>
    <s v="Indetermine Expert"/>
    <s v="Saint Etienne"/>
    <s v="Macif"/>
    <s v="Vol"/>
    <d v="2019-04-23T00:00:00"/>
    <m/>
    <m/>
    <m/>
    <n v="0"/>
    <n v="0"/>
    <s v="Non"/>
    <s v="Non"/>
    <s v="Non"/>
    <s v="Non"/>
    <m/>
  </r>
  <r>
    <s v="2019286997"/>
    <x v="7"/>
    <s v="Indetermine Expert"/>
    <s v="Saint Etienne"/>
    <s v="Macif"/>
    <s v="Vol"/>
    <d v="2019-10-15T00:00:00"/>
    <m/>
    <m/>
    <m/>
    <n v="0"/>
    <n v="0"/>
    <s v="Non"/>
    <s v="Non"/>
    <s v="Non"/>
    <s v="Non"/>
    <m/>
  </r>
  <r>
    <s v="2019276165"/>
    <x v="7"/>
    <s v="Indetermine Expert"/>
    <s v="Lyon"/>
    <s v="Macif"/>
    <s v="Vol"/>
    <d v="2019-10-04T00:00:00"/>
    <m/>
    <m/>
    <m/>
    <n v="0"/>
    <n v="0"/>
    <s v="Non"/>
    <s v="Non"/>
    <s v="Non"/>
    <s v="Non"/>
    <m/>
  </r>
  <r>
    <s v="2019011305"/>
    <x v="7"/>
    <s v="Indetermine Expert"/>
    <s v="Lyon"/>
    <s v="Macif"/>
    <s v="Vol"/>
    <d v="2019-01-14T00:00:00"/>
    <m/>
    <m/>
    <m/>
    <n v="0"/>
    <n v="0"/>
    <s v="Non"/>
    <s v="Non"/>
    <s v="Non"/>
    <s v="Non"/>
    <m/>
  </r>
  <r>
    <s v="2019121381"/>
    <x v="7"/>
    <s v="Indetermine Expert"/>
    <s v="Lyon"/>
    <s v="Macif"/>
    <s v="Vol"/>
    <d v="2019-05-06T00:00:00"/>
    <m/>
    <m/>
    <m/>
    <n v="0"/>
    <n v="0"/>
    <s v="Non"/>
    <s v="Non"/>
    <s v="Non"/>
    <s v="Non"/>
    <m/>
  </r>
  <r>
    <s v="2019133399"/>
    <x v="7"/>
    <s v="Miscioscia Géraldine"/>
    <s v="Grenoble"/>
    <s v="Gan Assurances Iard"/>
    <s v="Tentative De Vol"/>
    <d v="2019-05-20T00:00:00"/>
    <m/>
    <m/>
    <d v="2019-06-24T00:00:00"/>
    <n v="771.59997599999997"/>
    <n v="771.59997599999997"/>
    <s v="Non"/>
    <s v="Oui"/>
    <s v="Non"/>
    <s v="Non"/>
    <m/>
  </r>
  <r>
    <s v="2019328110"/>
    <x v="7"/>
    <s v="Indetermine Expert"/>
    <s v="Grenoble"/>
    <s v="Macif"/>
    <s v="Vol"/>
    <d v="2019-11-16T00:00:00"/>
    <m/>
    <m/>
    <m/>
    <n v="0"/>
    <n v="0"/>
    <s v="Non"/>
    <s v="Non"/>
    <s v="Non"/>
    <s v="Non"/>
    <m/>
  </r>
  <r>
    <s v="2019144845"/>
    <x v="7"/>
    <s v="Indetermine Expert"/>
    <s v="Lyon"/>
    <s v="Macif"/>
    <s v="Vol"/>
    <d v="2019-06-03T00:00:00"/>
    <m/>
    <m/>
    <m/>
    <n v="0"/>
    <n v="0"/>
    <s v="Non"/>
    <s v="Non"/>
    <s v="Non"/>
    <s v="Non"/>
    <m/>
  </r>
  <r>
    <s v="2019277885"/>
    <x v="7"/>
    <s v="Indetermine Expert"/>
    <s v="Lyon"/>
    <s v="Macif"/>
    <s v="Vol"/>
    <d v="2019-10-07T00:00:00"/>
    <m/>
    <m/>
    <m/>
    <n v="0"/>
    <n v="0"/>
    <s v="Non"/>
    <s v="Non"/>
    <s v="Non"/>
    <s v="Non"/>
    <m/>
  </r>
  <r>
    <s v="2019235733"/>
    <x v="7"/>
    <s v="Indetermine Expert"/>
    <s v="Lyon"/>
    <s v="Macif"/>
    <s v="Vol"/>
    <d v="2019-08-23T00:00:00"/>
    <m/>
    <m/>
    <m/>
    <n v="0"/>
    <n v="0"/>
    <s v="Non"/>
    <s v="Non"/>
    <s v="Non"/>
    <s v="Non"/>
    <m/>
  </r>
  <r>
    <s v="2019253446"/>
    <x v="7"/>
    <s v="Indetermine Expert"/>
    <s v="Lyon"/>
    <s v="Macif"/>
    <s v="Vol"/>
    <d v="2019-09-12T00:00:00"/>
    <m/>
    <m/>
    <m/>
    <n v="0"/>
    <n v="0"/>
    <s v="Non"/>
    <s v="Non"/>
    <s v="Non"/>
    <s v="Non"/>
    <m/>
  </r>
  <r>
    <s v="2019241574"/>
    <x v="7"/>
    <s v="Indetermine Expert"/>
    <s v="Grenoble"/>
    <s v="Macif"/>
    <s v="Vol"/>
    <d v="2019-08-29T00:00:00"/>
    <m/>
    <m/>
    <m/>
    <n v="0"/>
    <n v="0"/>
    <s v="Non"/>
    <s v="Non"/>
    <s v="Non"/>
    <s v="Non"/>
    <m/>
  </r>
  <r>
    <s v="2019192773"/>
    <x v="7"/>
    <s v="Indetermine Expert"/>
    <s v="Grenoble"/>
    <s v="Macif"/>
    <s v="Vol"/>
    <d v="2019-07-13T00:00:00"/>
    <m/>
    <m/>
    <m/>
    <n v="0"/>
    <n v="0"/>
    <s v="Non"/>
    <s v="Non"/>
    <s v="Non"/>
    <s v="Non"/>
    <m/>
  </r>
  <r>
    <s v="2019300063"/>
    <x v="7"/>
    <s v="Lerda Nicolas"/>
    <s v="Lyon"/>
    <s v="Gmf"/>
    <s v="Vol"/>
    <d v="2019-10-25T00:00:00"/>
    <m/>
    <m/>
    <d v="2020-02-05T00:00:00"/>
    <n v="3168"/>
    <n v="2998"/>
    <s v="Non"/>
    <s v="Non"/>
    <s v="Non"/>
    <s v="Non"/>
    <m/>
  </r>
  <r>
    <s v="2019128307"/>
    <x v="7"/>
    <s v="Dautun Marie-Casimire"/>
    <s v="Lyon"/>
    <s v="Banque Postale Assurances Iard"/>
    <s v="Vol"/>
    <d v="2019-05-14T00:00:00"/>
    <m/>
    <m/>
    <d v="2019-06-07T00:00:00"/>
    <n v="156.58999600000001"/>
    <n v="36.590000199999999"/>
    <s v="Non"/>
    <s v="Non"/>
    <s v="Non"/>
    <s v="Non"/>
    <m/>
  </r>
  <r>
    <s v="2019358675"/>
    <x v="7"/>
    <s v="Indetermine Expert"/>
    <s v="Lyon"/>
    <s v="Macif"/>
    <s v="Vol"/>
    <d v="2019-12-07T00:00:00"/>
    <m/>
    <m/>
    <m/>
    <n v="0"/>
    <n v="0"/>
    <s v="Non"/>
    <s v="Non"/>
    <s v="Non"/>
    <s v="Non"/>
    <m/>
  </r>
  <r>
    <s v="2019215968"/>
    <x v="7"/>
    <s v="Indetermine Expert"/>
    <s v="Lyon"/>
    <s v="Macif"/>
    <s v="Vol"/>
    <d v="2019-08-02T00:00:00"/>
    <m/>
    <m/>
    <m/>
    <n v="0"/>
    <n v="0"/>
    <s v="Non"/>
    <s v="Non"/>
    <s v="Non"/>
    <s v="Non"/>
    <m/>
  </r>
  <r>
    <s v="2019099182"/>
    <x v="7"/>
    <s v="Indetermine Expert"/>
    <s v="Lyon"/>
    <s v="Macif"/>
    <s v="Vol"/>
    <d v="2019-04-09T00:00:00"/>
    <m/>
    <m/>
    <m/>
    <n v="0"/>
    <n v="0"/>
    <s v="Non"/>
    <s v="Non"/>
    <s v="Non"/>
    <s v="Non"/>
    <m/>
  </r>
  <r>
    <s v="2019069638"/>
    <x v="7"/>
    <s v="Indetermine Expert"/>
    <s v="Saint Etienne"/>
    <s v="Macif"/>
    <s v="Vol"/>
    <d v="2019-03-12T00:00:00"/>
    <m/>
    <m/>
    <m/>
    <n v="0"/>
    <n v="0"/>
    <s v="Non"/>
    <s v="Non"/>
    <s v="Non"/>
    <s v="Non"/>
    <m/>
  </r>
  <r>
    <s v="2019235524"/>
    <x v="7"/>
    <s v="Indetermine Expert"/>
    <s v="Grenoble"/>
    <s v="Macif"/>
    <s v="Vol"/>
    <d v="2019-08-22T00:00:00"/>
    <m/>
    <m/>
    <m/>
    <n v="0"/>
    <n v="0"/>
    <s v="Non"/>
    <s v="Non"/>
    <s v="Non"/>
    <s v="Non"/>
    <m/>
  </r>
  <r>
    <s v="2019056055"/>
    <x v="7"/>
    <s v="Indetermine Expert"/>
    <s v="Lyon"/>
    <s v="Macif"/>
    <s v="Vol"/>
    <d v="2019-02-26T00:00:00"/>
    <m/>
    <m/>
    <m/>
    <n v="0"/>
    <n v="0"/>
    <s v="Non"/>
    <s v="Non"/>
    <s v="Non"/>
    <s v="Non"/>
    <m/>
  </r>
  <r>
    <s v="2019129707"/>
    <x v="7"/>
    <s v="Miscioscia Géraldine"/>
    <s v="Grenoble"/>
    <s v="Gan Assurances Iard"/>
    <s v="Tentative De Vol"/>
    <d v="2019-05-15T00:00:00"/>
    <m/>
    <m/>
    <d v="2019-09-26T00:00:00"/>
    <n v="1436.59998"/>
    <n v="1436.59998"/>
    <s v="Non"/>
    <s v="Non"/>
    <s v="Non"/>
    <s v="Non"/>
    <m/>
  </r>
  <r>
    <s v="2019385319"/>
    <x v="7"/>
    <s v="Indetermine Expert"/>
    <s v="Grenoble"/>
    <s v="Axa France Iard"/>
    <s v="Vol"/>
    <d v="2019-12-30T00:00:00"/>
    <m/>
    <m/>
    <m/>
    <n v="0"/>
    <n v="0"/>
    <s v="Non"/>
    <s v="Non"/>
    <s v="Non"/>
    <s v="Non"/>
    <m/>
  </r>
  <r>
    <s v="2019263250"/>
    <x v="7"/>
    <s v="Indetermine Expert"/>
    <s v="Grenoble"/>
    <s v="Macif"/>
    <s v="Vol"/>
    <d v="2019-09-23T00:00:00"/>
    <m/>
    <m/>
    <m/>
    <n v="0"/>
    <n v="0"/>
    <s v="Non"/>
    <s v="Non"/>
    <s v="Non"/>
    <s v="Non"/>
    <m/>
  </r>
  <r>
    <s v="2019076417"/>
    <x v="7"/>
    <s v="Indetermine Expert"/>
    <s v="Saint Etienne"/>
    <s v="Macif"/>
    <s v="Vol"/>
    <d v="2019-03-18T00:00:00"/>
    <m/>
    <m/>
    <m/>
    <n v="0"/>
    <n v="0"/>
    <s v="Non"/>
    <s v="Non"/>
    <s v="Non"/>
    <s v="Non"/>
    <m/>
  </r>
  <r>
    <s v="2019095557"/>
    <x v="7"/>
    <s v="Morel Olivier"/>
    <s v="Saint Etienne"/>
    <s v="Macif"/>
    <s v="Vol"/>
    <d v="2019-04-04T00:00:00"/>
    <m/>
    <m/>
    <m/>
    <n v="0"/>
    <n v="0"/>
    <s v="Non"/>
    <s v="Non"/>
    <s v="Non"/>
    <s v="Non"/>
    <m/>
  </r>
  <r>
    <s v="2019301628"/>
    <x v="7"/>
    <s v="Indetermine Expert"/>
    <s v="Lyon"/>
    <s v="Macif"/>
    <s v="Vol"/>
    <d v="2019-10-28T00:00:00"/>
    <m/>
    <m/>
    <m/>
    <n v="0"/>
    <n v="0"/>
    <s v="Non"/>
    <s v="Non"/>
    <s v="Non"/>
    <s v="Non"/>
    <m/>
  </r>
  <r>
    <s v="2019120125"/>
    <x v="7"/>
    <s v="Indetermine Expert"/>
    <s v="Lyon"/>
    <s v="Macif"/>
    <s v="Vol"/>
    <d v="2019-05-03T00:00:00"/>
    <m/>
    <m/>
    <m/>
    <n v="0"/>
    <n v="0"/>
    <s v="Non"/>
    <s v="Non"/>
    <s v="Non"/>
    <s v="Non"/>
    <m/>
  </r>
  <r>
    <s v="2019109255"/>
    <x v="7"/>
    <s v="Indetermine Expert"/>
    <s v="Lyon"/>
    <s v="Macif"/>
    <s v="Vol"/>
    <d v="2019-04-18T00:00:00"/>
    <m/>
    <m/>
    <m/>
    <n v="0"/>
    <n v="0"/>
    <s v="Non"/>
    <s v="Non"/>
    <s v="Non"/>
    <s v="Non"/>
    <m/>
  </r>
  <r>
    <s v="2019355048"/>
    <x v="7"/>
    <s v="Indetermine Expert"/>
    <s v="Lyon"/>
    <s v="Macif"/>
    <s v="Vol"/>
    <d v="2019-12-04T00:00:00"/>
    <m/>
    <m/>
    <m/>
    <n v="0"/>
    <n v="0"/>
    <s v="Non"/>
    <s v="Non"/>
    <s v="Non"/>
    <s v="Non"/>
    <m/>
  </r>
  <r>
    <s v="2019074845"/>
    <x v="7"/>
    <s v="Indetermine Expert"/>
    <s v="Lyon"/>
    <s v="Macif"/>
    <s v="Vol"/>
    <d v="2019-03-15T00:00:00"/>
    <m/>
    <m/>
    <m/>
    <n v="0"/>
    <n v="0"/>
    <s v="Non"/>
    <s v="Non"/>
    <s v="Non"/>
    <s v="Non"/>
    <m/>
  </r>
  <r>
    <s v="2019378380"/>
    <x v="7"/>
    <s v="Indetermine Expert"/>
    <s v="Lyon"/>
    <s v="Macif"/>
    <s v="Vol"/>
    <d v="2019-12-23T00:00:00"/>
    <m/>
    <m/>
    <m/>
    <n v="0"/>
    <n v="0"/>
    <s v="Non"/>
    <s v="Non"/>
    <s v="Non"/>
    <s v="Non"/>
    <m/>
  </r>
  <r>
    <s v="2019224645"/>
    <x v="7"/>
    <s v="Indetermine Expert"/>
    <s v="Lyon"/>
    <s v="Macif"/>
    <s v="Vol"/>
    <d v="2019-08-12T00:00:00"/>
    <m/>
    <m/>
    <m/>
    <n v="0"/>
    <n v="0"/>
    <s v="Non"/>
    <s v="Non"/>
    <s v="Non"/>
    <s v="Non"/>
    <m/>
  </r>
  <r>
    <s v="2019074625"/>
    <x v="7"/>
    <s v="Miscioscia Géraldine"/>
    <s v="Grenoble"/>
    <s v="Gmf"/>
    <s v="Vol"/>
    <d v="2019-03-15T00:00:00"/>
    <m/>
    <m/>
    <d v="2019-09-25T00:00:00"/>
    <n v="7536"/>
    <n v="7363"/>
    <s v="Non"/>
    <s v="Non"/>
    <s v="Non"/>
    <s v="Non"/>
    <m/>
  </r>
  <r>
    <s v="2019204258"/>
    <x v="7"/>
    <s v="Indetermine Expert"/>
    <s v="Grenoble"/>
    <s v="Macif"/>
    <s v="Vol"/>
    <d v="2019-07-23T00:00:00"/>
    <m/>
    <m/>
    <m/>
    <n v="0"/>
    <n v="0"/>
    <s v="Non"/>
    <s v="Non"/>
    <s v="Non"/>
    <s v="Non"/>
    <m/>
  </r>
  <r>
    <s v="2019385488"/>
    <x v="7"/>
    <s v="Indetermine Expert"/>
    <s v="Lyon"/>
    <s v="Macif"/>
    <s v="Vol"/>
    <d v="2019-12-30T00:00:00"/>
    <m/>
    <m/>
    <m/>
    <n v="0"/>
    <n v="0"/>
    <s v="Non"/>
    <s v="Non"/>
    <s v="Non"/>
    <s v="Non"/>
    <m/>
  </r>
  <r>
    <s v="2019166067"/>
    <x v="7"/>
    <s v="Indetermine Expert"/>
    <s v="Lyon"/>
    <s v="Macif"/>
    <s v="Vol"/>
    <d v="2019-06-22T00:00:00"/>
    <m/>
    <m/>
    <m/>
    <n v="0"/>
    <n v="0"/>
    <s v="Non"/>
    <s v="Non"/>
    <s v="Non"/>
    <s v="Non"/>
    <m/>
  </r>
  <r>
    <s v="2019088189"/>
    <x v="7"/>
    <s v="Morel Olivier"/>
    <s v="Saint Etienne"/>
    <s v="Macif"/>
    <s v="Vol"/>
    <d v="2019-03-28T00:00:00"/>
    <m/>
    <m/>
    <d v="2019-03-29T00:00:00"/>
    <n v="0"/>
    <n v="0"/>
    <s v="Non"/>
    <s v="Non"/>
    <s v="Non"/>
    <s v="Non"/>
    <m/>
  </r>
  <r>
    <s v="2019262495"/>
    <x v="7"/>
    <s v="Indetermine Expert"/>
    <s v="Grenoble"/>
    <s v="Macif"/>
    <s v="Vol"/>
    <d v="2019-09-23T00:00:00"/>
    <m/>
    <m/>
    <m/>
    <n v="0"/>
    <n v="0"/>
    <s v="Non"/>
    <s v="Non"/>
    <s v="Non"/>
    <s v="Non"/>
    <m/>
  </r>
  <r>
    <s v="2019374728"/>
    <x v="7"/>
    <s v="Indetermine Expert"/>
    <s v="Lyon"/>
    <s v="Macif"/>
    <s v="Vol"/>
    <d v="2019-12-19T00:00:00"/>
    <m/>
    <m/>
    <m/>
    <n v="0"/>
    <n v="0"/>
    <s v="Non"/>
    <s v="Non"/>
    <s v="Non"/>
    <s v="Non"/>
    <m/>
  </r>
  <r>
    <s v="2019104785"/>
    <x v="7"/>
    <s v="Indetermine Expert"/>
    <s v="Lyon"/>
    <s v="Macif"/>
    <s v="Vol"/>
    <d v="2019-04-15T00:00:00"/>
    <m/>
    <m/>
    <m/>
    <n v="0"/>
    <n v="0"/>
    <s v="Non"/>
    <s v="Non"/>
    <s v="Non"/>
    <s v="Non"/>
    <m/>
  </r>
  <r>
    <s v="2019131024"/>
    <x v="7"/>
    <s v="Indetermine Expert"/>
    <s v="Lyon"/>
    <s v="Macif"/>
    <s v="Vol"/>
    <d v="2019-05-16T00:00:00"/>
    <m/>
    <m/>
    <m/>
    <n v="0"/>
    <n v="0"/>
    <s v="Non"/>
    <s v="Non"/>
    <s v="Non"/>
    <s v="Non"/>
    <m/>
  </r>
  <r>
    <s v="2019100770"/>
    <x v="7"/>
    <s v="Indetermine Expert"/>
    <s v="Lyon"/>
    <s v="Macif"/>
    <s v="Vol"/>
    <d v="2019-04-10T00:00:00"/>
    <m/>
    <m/>
    <m/>
    <n v="0"/>
    <n v="0"/>
    <s v="Non"/>
    <s v="Non"/>
    <s v="Non"/>
    <s v="Non"/>
    <m/>
  </r>
  <r>
    <s v="2019343042"/>
    <x v="7"/>
    <s v="Indetermine Expert"/>
    <s v="Saint Etienne"/>
    <s v="Macif"/>
    <s v="Vol"/>
    <d v="2019-11-27T00:00:00"/>
    <m/>
    <m/>
    <m/>
    <n v="0"/>
    <n v="0"/>
    <s v="Non"/>
    <s v="Non"/>
    <s v="Non"/>
    <s v="Non"/>
    <m/>
  </r>
  <r>
    <s v="2019205264"/>
    <x v="7"/>
    <s v="Indetermine Expert"/>
    <s v="Grenoble"/>
    <s v="Macif"/>
    <s v="Vol"/>
    <d v="2019-07-24T00:00:00"/>
    <m/>
    <m/>
    <m/>
    <n v="0"/>
    <n v="0"/>
    <s v="Non"/>
    <s v="Non"/>
    <s v="Non"/>
    <s v="Non"/>
    <m/>
  </r>
  <r>
    <s v="2019138350"/>
    <x v="7"/>
    <s v="Indetermine Expert"/>
    <s v="Annecy"/>
    <s v="Pacifica"/>
    <s v="Tentative De Vol"/>
    <d v="2019-05-24T00:00:00"/>
    <m/>
    <m/>
    <m/>
    <n v="0"/>
    <n v="0"/>
    <s v="Non"/>
    <s v="Non"/>
    <s v="Non"/>
    <s v="Non"/>
    <m/>
  </r>
  <r>
    <s v="2019269837"/>
    <x v="7"/>
    <s v="Miscioscia Géraldine"/>
    <s v="Grenoble"/>
    <s v="Macif"/>
    <s v="Vol"/>
    <d v="2019-09-30T00:00:00"/>
    <m/>
    <m/>
    <m/>
    <n v="0"/>
    <n v="0"/>
    <s v="Non"/>
    <s v="Non"/>
    <s v="Non"/>
    <s v="Non"/>
    <m/>
  </r>
  <r>
    <s v="2019322787"/>
    <x v="7"/>
    <s v="Miscioscia Géraldine"/>
    <s v="Grenoble"/>
    <s v="Groupama"/>
    <s v="Vol"/>
    <d v="2019-11-13T00:00:00"/>
    <m/>
    <m/>
    <d v="2020-03-23T00:00:00"/>
    <n v="5691.8999000000003"/>
    <n v="5525.5898399999996"/>
    <s v="Non"/>
    <s v="Non"/>
    <s v="Non"/>
    <s v="Non"/>
    <m/>
  </r>
  <r>
    <s v="2019199026"/>
    <x v="7"/>
    <s v="Indetermine Expert"/>
    <s v="Lyon"/>
    <s v="Macif"/>
    <s v="Vol"/>
    <d v="2019-07-18T00:00:00"/>
    <m/>
    <m/>
    <m/>
    <n v="0"/>
    <n v="0"/>
    <s v="Non"/>
    <s v="Non"/>
    <s v="Non"/>
    <s v="Non"/>
    <m/>
  </r>
  <r>
    <s v="2019002857"/>
    <x v="7"/>
    <s v="Morel Olivier"/>
    <s v="Saint Etienne"/>
    <s v="Bpce Assurances"/>
    <s v="Vol"/>
    <d v="2019-01-04T00:00:00"/>
    <m/>
    <m/>
    <m/>
    <n v="0"/>
    <n v="0"/>
    <s v="Non"/>
    <s v="Non"/>
    <s v="Non"/>
    <s v="Non"/>
    <m/>
  </r>
  <r>
    <s v="2019046601"/>
    <x v="7"/>
    <s v="Indetermine Expert"/>
    <s v="Lyon"/>
    <s v="Macif"/>
    <s v="Vol"/>
    <d v="2019-02-15T00:00:00"/>
    <m/>
    <m/>
    <m/>
    <n v="0"/>
    <n v="0"/>
    <s v="Non"/>
    <s v="Non"/>
    <s v="Non"/>
    <s v="Non"/>
    <m/>
  </r>
  <r>
    <s v="2019270079"/>
    <x v="7"/>
    <s v="Indetermine Expert"/>
    <s v="Saint Etienne"/>
    <s v="Macif"/>
    <s v="Vol"/>
    <d v="2019-09-30T00:00:00"/>
    <m/>
    <m/>
    <m/>
    <n v="0"/>
    <n v="0"/>
    <s v="Non"/>
    <s v="Non"/>
    <s v="Non"/>
    <s v="Non"/>
    <m/>
  </r>
  <r>
    <s v="2019383788"/>
    <x v="7"/>
    <s v="Indetermine Expert"/>
    <s v="Lyon"/>
    <s v="Macif"/>
    <s v="Vol"/>
    <d v="2019-12-27T00:00:00"/>
    <m/>
    <m/>
    <m/>
    <n v="0"/>
    <n v="0"/>
    <s v="Non"/>
    <s v="Non"/>
    <s v="Non"/>
    <s v="Non"/>
    <m/>
  </r>
  <r>
    <s v="2019321855"/>
    <x v="7"/>
    <s v="Indetermine Expert"/>
    <s v="Lyon"/>
    <s v="Macif"/>
    <s v="Vol"/>
    <d v="2019-11-13T00:00:00"/>
    <m/>
    <m/>
    <m/>
    <n v="0"/>
    <n v="0"/>
    <s v="Non"/>
    <s v="Non"/>
    <s v="Non"/>
    <s v="Non"/>
    <m/>
  </r>
  <r>
    <s v="2019252440"/>
    <x v="7"/>
    <s v="Indetermine Expert"/>
    <s v="Grenoble"/>
    <s v="Macif"/>
    <s v="Vol"/>
    <d v="2019-09-11T00:00:00"/>
    <m/>
    <m/>
    <m/>
    <n v="0"/>
    <n v="0"/>
    <s v="Non"/>
    <s v="Non"/>
    <s v="Non"/>
    <s v="Non"/>
    <m/>
  </r>
  <r>
    <s v="2019312254"/>
    <x v="7"/>
    <s v="Indetermine Expert"/>
    <s v="Lyon"/>
    <s v="Macif"/>
    <s v="Vol"/>
    <d v="2019-11-06T00:00:00"/>
    <m/>
    <m/>
    <m/>
    <n v="0"/>
    <n v="0"/>
    <s v="Non"/>
    <s v="Non"/>
    <s v="Non"/>
    <s v="Non"/>
    <m/>
  </r>
  <r>
    <s v="2019075406"/>
    <x v="7"/>
    <s v="Indetermine Expert"/>
    <s v="Lyon"/>
    <s v="Macif"/>
    <s v="Vol"/>
    <d v="2019-03-18T00:00:00"/>
    <m/>
    <m/>
    <m/>
    <n v="0"/>
    <n v="0"/>
    <s v="Non"/>
    <s v="Non"/>
    <s v="Non"/>
    <s v="Non"/>
    <m/>
  </r>
  <r>
    <s v="2019105180"/>
    <x v="7"/>
    <s v="Dautun Marie-Casimire"/>
    <s v="Lyon"/>
    <s v="Pacifica"/>
    <s v="Vol"/>
    <d v="2019-04-15T00:00:00"/>
    <m/>
    <m/>
    <d v="2019-07-18T00:00:00"/>
    <n v="957.40002400000003"/>
    <n v="820.40002400000003"/>
    <s v="Non"/>
    <s v="Non"/>
    <s v="Non"/>
    <s v="Non"/>
    <m/>
  </r>
  <r>
    <s v="2019342297"/>
    <x v="7"/>
    <s v="Indetermine Expert"/>
    <s v="Lyon"/>
    <s v="Macif"/>
    <s v="Vol"/>
    <d v="2019-11-26T00:00:00"/>
    <m/>
    <m/>
    <m/>
    <n v="0"/>
    <n v="0"/>
    <s v="Non"/>
    <s v="Non"/>
    <s v="Non"/>
    <s v="Non"/>
    <m/>
  </r>
  <r>
    <s v="2019254398"/>
    <x v="7"/>
    <s v="Indetermine Expert"/>
    <s v="Saint Etienne"/>
    <s v="Macif"/>
    <s v="Vol"/>
    <d v="2019-09-12T00:00:00"/>
    <m/>
    <m/>
    <m/>
    <n v="0"/>
    <n v="0"/>
    <s v="Non"/>
    <s v="Non"/>
    <s v="Non"/>
    <s v="Non"/>
    <m/>
  </r>
  <r>
    <s v="2019057112"/>
    <x v="7"/>
    <s v="Morel Olivier"/>
    <s v="Saint Etienne"/>
    <s v="Macif"/>
    <s v="Vol"/>
    <d v="2019-02-27T00:00:00"/>
    <m/>
    <m/>
    <d v="2019-02-28T00:00:00"/>
    <n v="0"/>
    <n v="0"/>
    <s v="Non"/>
    <s v="Non"/>
    <s v="Non"/>
    <s v="Non"/>
    <m/>
  </r>
  <r>
    <s v="2019097628"/>
    <x v="7"/>
    <s v="Indetermine Expert"/>
    <s v="Lyon"/>
    <s v="Mma"/>
    <s v="Vol"/>
    <d v="2019-04-08T00:00:00"/>
    <m/>
    <m/>
    <m/>
    <n v="0"/>
    <n v="0"/>
    <s v="Non"/>
    <s v="Non"/>
    <s v="Non"/>
    <s v="Non"/>
    <m/>
  </r>
  <r>
    <s v="2019230251"/>
    <x v="7"/>
    <s v="Indetermine Expert"/>
    <s v="Lyon"/>
    <s v="Macif"/>
    <s v="Vol"/>
    <d v="2019-08-17T00:00:00"/>
    <m/>
    <m/>
    <m/>
    <n v="0"/>
    <n v="0"/>
    <s v="Non"/>
    <s v="Non"/>
    <s v="Non"/>
    <s v="Non"/>
    <m/>
  </r>
  <r>
    <s v="2019297195"/>
    <x v="7"/>
    <s v="Indetermine Expert"/>
    <s v="Lyon"/>
    <s v="Macif"/>
    <s v="Vol"/>
    <d v="2019-10-24T00:00:00"/>
    <m/>
    <m/>
    <m/>
    <n v="0"/>
    <n v="0"/>
    <s v="Non"/>
    <s v="Non"/>
    <s v="Non"/>
    <s v="Non"/>
    <m/>
  </r>
  <r>
    <s v="2019083209"/>
    <x v="7"/>
    <s v="Indetermine Expert"/>
    <s v="Lyon"/>
    <s v="Macif"/>
    <s v="Vol"/>
    <d v="2019-03-25T00:00:00"/>
    <m/>
    <m/>
    <m/>
    <n v="0"/>
    <n v="0"/>
    <s v="Non"/>
    <s v="Non"/>
    <s v="Non"/>
    <s v="Non"/>
    <m/>
  </r>
  <r>
    <s v="2019010873"/>
    <x v="7"/>
    <s v="Indetermine Expert"/>
    <s v="Saint Etienne"/>
    <s v="Macif"/>
    <s v="Vol"/>
    <d v="2019-01-11T00:00:00"/>
    <m/>
    <m/>
    <m/>
    <n v="0"/>
    <n v="0"/>
    <s v="Non"/>
    <s v="Non"/>
    <s v="Non"/>
    <s v="Non"/>
    <m/>
  </r>
  <r>
    <s v="2019236775"/>
    <x v="7"/>
    <s v="Indetermine Expert"/>
    <s v="Lyon"/>
    <s v="Macif"/>
    <s v="Vol"/>
    <d v="2019-08-24T00:00:00"/>
    <m/>
    <m/>
    <m/>
    <n v="0"/>
    <n v="0"/>
    <s v="Non"/>
    <s v="Non"/>
    <s v="Non"/>
    <s v="Non"/>
    <m/>
  </r>
  <r>
    <s v="2019126518"/>
    <x v="7"/>
    <s v="Indetermine Expert"/>
    <s v="Saint Etienne"/>
    <s v="Macif"/>
    <s v="Vol"/>
    <d v="2019-05-10T00:00:00"/>
    <m/>
    <m/>
    <m/>
    <n v="0"/>
    <n v="0"/>
    <s v="Non"/>
    <s v="Non"/>
    <s v="Non"/>
    <s v="Non"/>
    <m/>
  </r>
  <r>
    <s v="2019149591"/>
    <x v="7"/>
    <s v="Indetermine Expert"/>
    <s v="Lyon"/>
    <s v="Macif"/>
    <s v="Vol"/>
    <d v="2019-06-07T00:00:00"/>
    <m/>
    <m/>
    <m/>
    <n v="0"/>
    <n v="0"/>
    <s v="Non"/>
    <s v="Non"/>
    <s v="Non"/>
    <s v="Non"/>
    <m/>
  </r>
  <r>
    <s v="2019089946"/>
    <x v="7"/>
    <s v="Indetermine Expert"/>
    <s v="Lyon"/>
    <s v="Macif"/>
    <s v="Vol"/>
    <d v="2019-03-29T00:00:00"/>
    <m/>
    <m/>
    <m/>
    <n v="0"/>
    <n v="0"/>
    <s v="Non"/>
    <s v="Non"/>
    <s v="Non"/>
    <s v="Non"/>
    <m/>
  </r>
  <r>
    <s v="2019257311"/>
    <x v="7"/>
    <s v="Indetermine Expert"/>
    <s v="Lyon"/>
    <s v="Macif"/>
    <s v="Vol"/>
    <d v="2019-09-17T00:00:00"/>
    <m/>
    <m/>
    <m/>
    <n v="0"/>
    <n v="0"/>
    <s v="Non"/>
    <s v="Non"/>
    <s v="Non"/>
    <s v="Non"/>
    <m/>
  </r>
  <r>
    <s v="2019202830"/>
    <x v="7"/>
    <s v="Indetermine Expert"/>
    <s v="Lyon"/>
    <s v="Macif"/>
    <s v="Vol"/>
    <d v="2019-07-23T00:00:00"/>
    <m/>
    <m/>
    <m/>
    <n v="0"/>
    <n v="0"/>
    <s v="Non"/>
    <s v="Non"/>
    <s v="Non"/>
    <s v="Non"/>
    <m/>
  </r>
  <r>
    <s v="2019345045"/>
    <x v="7"/>
    <s v="Indetermine Expert"/>
    <s v="Lyon"/>
    <s v="Macif"/>
    <s v="Vol"/>
    <d v="2019-11-28T00:00:00"/>
    <m/>
    <m/>
    <m/>
    <n v="0"/>
    <n v="0"/>
    <s v="Non"/>
    <s v="Non"/>
    <s v="Non"/>
    <s v="Non"/>
    <m/>
  </r>
  <r>
    <s v="2019386088"/>
    <x v="7"/>
    <s v="Indetermine Expert"/>
    <s v="Annecy"/>
    <s v="Macif"/>
    <s v="Vol"/>
    <d v="2019-12-30T00:00:00"/>
    <m/>
    <m/>
    <m/>
    <n v="0"/>
    <n v="0"/>
    <s v="Non"/>
    <s v="Non"/>
    <s v="Non"/>
    <s v="Non"/>
    <m/>
  </r>
  <r>
    <s v="2019382809"/>
    <x v="7"/>
    <s v="Indetermine Expert"/>
    <s v="Lyon"/>
    <s v="Macif"/>
    <s v="Vol"/>
    <d v="2019-12-26T00:00:00"/>
    <m/>
    <m/>
    <m/>
    <n v="0"/>
    <n v="0"/>
    <s v="Non"/>
    <s v="Non"/>
    <s v="Non"/>
    <s v="Non"/>
    <m/>
  </r>
  <r>
    <s v="2019077388"/>
    <x v="7"/>
    <s v="Miscioscia Géraldine"/>
    <s v="Grenoble"/>
    <s v="Gan Assurances Iard"/>
    <s v="Tentative De Vol"/>
    <d v="2019-03-19T00:00:00"/>
    <m/>
    <m/>
    <d v="2019-05-13T00:00:00"/>
    <n v="510"/>
    <n v="510"/>
    <s v="Non"/>
    <s v="Oui"/>
    <s v="Non"/>
    <s v="Non"/>
    <m/>
  </r>
  <r>
    <s v="2019335603"/>
    <x v="7"/>
    <s v="Indetermine Expert"/>
    <s v="Lyon"/>
    <s v="Macif"/>
    <s v="Vol"/>
    <d v="2019-11-21T00:00:00"/>
    <m/>
    <m/>
    <m/>
    <n v="0"/>
    <n v="0"/>
    <s v="Non"/>
    <s v="Non"/>
    <s v="Non"/>
    <s v="Non"/>
    <m/>
  </r>
  <r>
    <s v="2019009766"/>
    <x v="7"/>
    <s v="Indetermine Expert"/>
    <s v="Saint Etienne"/>
    <s v="Bpce Assurances"/>
    <s v="Vol"/>
    <d v="2019-01-11T00:00:00"/>
    <m/>
    <m/>
    <m/>
    <n v="0"/>
    <n v="0"/>
    <s v="Non"/>
    <s v="Non"/>
    <s v="Non"/>
    <s v="Non"/>
    <m/>
  </r>
  <r>
    <s v="2019222402"/>
    <x v="7"/>
    <s v="Indetermine Expert"/>
    <s v="Lyon"/>
    <s v="Macif"/>
    <s v="Vol"/>
    <d v="2019-08-08T00:00:00"/>
    <m/>
    <m/>
    <m/>
    <n v="0"/>
    <n v="0"/>
    <s v="Non"/>
    <s v="Non"/>
    <s v="Non"/>
    <s v="Non"/>
    <m/>
  </r>
  <r>
    <s v="2019067010"/>
    <x v="7"/>
    <s v="Indetermine Expert"/>
    <s v="Saint Etienne"/>
    <s v="Macif"/>
    <s v="Vol"/>
    <d v="2019-03-08T00:00:00"/>
    <m/>
    <m/>
    <m/>
    <n v="0"/>
    <n v="0"/>
    <s v="Non"/>
    <s v="Non"/>
    <s v="Non"/>
    <s v="Non"/>
    <m/>
  </r>
  <r>
    <s v="2019097016"/>
    <x v="7"/>
    <s v="Indetermine Expert"/>
    <s v="Saint Etienne"/>
    <s v="Macif"/>
    <s v="Vol"/>
    <d v="2019-04-05T00:00:00"/>
    <m/>
    <m/>
    <m/>
    <n v="0"/>
    <n v="0"/>
    <s v="Non"/>
    <s v="Non"/>
    <s v="Non"/>
    <s v="Non"/>
    <m/>
  </r>
  <r>
    <s v="2019058554"/>
    <x v="7"/>
    <s v="Indetermine Expert"/>
    <s v="Plate-Forme Rhône-Alpes Auvergne"/>
    <s v="Mma"/>
    <s v="Vol"/>
    <d v="2019-02-28T00:00:00"/>
    <m/>
    <m/>
    <m/>
    <n v="0"/>
    <n v="0"/>
    <s v="Non"/>
    <s v="Non"/>
    <s v="Non"/>
    <s v="Non"/>
    <m/>
  </r>
  <r>
    <s v="2019193592"/>
    <x v="7"/>
    <s v="Indetermine Expert"/>
    <s v="Lyon"/>
    <s v="Macif"/>
    <s v="Vol"/>
    <d v="2019-07-15T00:00:00"/>
    <m/>
    <m/>
    <m/>
    <n v="0"/>
    <n v="0"/>
    <s v="Non"/>
    <s v="Non"/>
    <s v="Non"/>
    <s v="Non"/>
    <m/>
  </r>
  <r>
    <s v="2019106953"/>
    <x v="7"/>
    <s v="Indetermine Expert"/>
    <s v="Saint Etienne"/>
    <s v="Macif"/>
    <s v="Vol"/>
    <d v="2019-04-16T00:00:00"/>
    <m/>
    <m/>
    <m/>
    <n v="0"/>
    <n v="0"/>
    <s v="Non"/>
    <s v="Non"/>
    <s v="Non"/>
    <s v="Non"/>
    <m/>
  </r>
  <r>
    <s v="2019211913"/>
    <x v="7"/>
    <s v="Indetermine Expert"/>
    <s v="Annecy"/>
    <s v="Macif"/>
    <s v="Vol"/>
    <d v="2019-07-30T00:00:00"/>
    <m/>
    <m/>
    <m/>
    <n v="0"/>
    <n v="0"/>
    <s v="Non"/>
    <s v="Non"/>
    <s v="Non"/>
    <s v="Non"/>
    <m/>
  </r>
  <r>
    <s v="2019201196"/>
    <x v="7"/>
    <s v="Indetermine Expert"/>
    <s v="Lyon"/>
    <s v="Macif"/>
    <s v="Vol"/>
    <d v="2019-07-22T00:00:00"/>
    <m/>
    <m/>
    <m/>
    <n v="0"/>
    <n v="0"/>
    <s v="Non"/>
    <s v="Non"/>
    <s v="Non"/>
    <s v="Non"/>
    <m/>
  </r>
  <r>
    <s v="2019116250"/>
    <x v="7"/>
    <s v="Indetermine Expert"/>
    <s v="Saint Etienne"/>
    <s v="Macif"/>
    <s v="Vol"/>
    <d v="2019-04-29T00:00:00"/>
    <m/>
    <m/>
    <m/>
    <n v="0"/>
    <n v="0"/>
    <s v="Non"/>
    <s v="Non"/>
    <s v="Non"/>
    <s v="Non"/>
    <m/>
  </r>
  <r>
    <s v="2019091754"/>
    <x v="7"/>
    <s v="Indetermine Expert"/>
    <s v="Lyon"/>
    <s v="Macif"/>
    <s v="Vol"/>
    <d v="2019-04-02T00:00:00"/>
    <m/>
    <m/>
    <m/>
    <n v="0"/>
    <n v="0"/>
    <s v="Non"/>
    <s v="Non"/>
    <s v="Non"/>
    <s v="Non"/>
    <m/>
  </r>
  <r>
    <s v="2019139591"/>
    <x v="7"/>
    <s v="Indetermine Expert"/>
    <s v="Saint Etienne"/>
    <s v="Macif"/>
    <s v="Vol"/>
    <d v="2019-05-27T00:00:00"/>
    <m/>
    <m/>
    <m/>
    <n v="0"/>
    <n v="0"/>
    <s v="Non"/>
    <s v="Non"/>
    <s v="Non"/>
    <s v="Non"/>
    <m/>
  </r>
  <r>
    <s v="2019252437"/>
    <x v="7"/>
    <s v="Indetermine Expert"/>
    <s v="Lyon"/>
    <s v="Macif"/>
    <s v="Vol"/>
    <d v="2019-09-11T00:00:00"/>
    <m/>
    <m/>
    <m/>
    <n v="0"/>
    <n v="0"/>
    <s v="Non"/>
    <s v="Non"/>
    <s v="Non"/>
    <s v="Non"/>
    <m/>
  </r>
  <r>
    <s v="2019363887"/>
    <x v="7"/>
    <s v="Indetermine Expert"/>
    <s v="Lyon"/>
    <s v="Macif"/>
    <s v="Vol"/>
    <d v="2019-12-11T00:00:00"/>
    <m/>
    <m/>
    <m/>
    <n v="0"/>
    <n v="0"/>
    <s v="Non"/>
    <s v="Non"/>
    <s v="Non"/>
    <s v="Non"/>
    <m/>
  </r>
  <r>
    <s v="2019061166"/>
    <x v="7"/>
    <s v="Morel Olivier"/>
    <s v="Saint Etienne"/>
    <s v="Macif"/>
    <s v="Vol"/>
    <d v="2019-03-04T00:00:00"/>
    <m/>
    <m/>
    <d v="2019-03-05T00:00:00"/>
    <n v="0"/>
    <n v="0"/>
    <s v="Non"/>
    <s v="Non"/>
    <s v="Non"/>
    <s v="Non"/>
    <m/>
  </r>
  <r>
    <s v="2019330604"/>
    <x v="7"/>
    <s v="Indetermine Expert"/>
    <s v="Lyon"/>
    <s v="Macif"/>
    <s v="Vol"/>
    <d v="2019-11-19T00:00:00"/>
    <m/>
    <m/>
    <m/>
    <n v="0"/>
    <n v="0"/>
    <s v="Non"/>
    <s v="Non"/>
    <s v="Non"/>
    <s v="Non"/>
    <m/>
  </r>
  <r>
    <s v="2019273397"/>
    <x v="7"/>
    <s v="Indetermine Expert"/>
    <s v="Lyon"/>
    <s v="Macif"/>
    <s v="Vol"/>
    <d v="2019-10-02T00:00:00"/>
    <m/>
    <m/>
    <m/>
    <n v="0"/>
    <n v="0"/>
    <s v="Non"/>
    <s v="Non"/>
    <s v="Non"/>
    <s v="Non"/>
    <m/>
  </r>
  <r>
    <s v="2019058391"/>
    <x v="7"/>
    <s v="Indetermine Expert"/>
    <s v="Lyon"/>
    <s v="Macif"/>
    <s v="Vol"/>
    <d v="2019-02-28T00:00:00"/>
    <m/>
    <m/>
    <m/>
    <n v="0"/>
    <n v="0"/>
    <s v="Non"/>
    <s v="Non"/>
    <s v="Non"/>
    <s v="Non"/>
    <m/>
  </r>
  <r>
    <s v="2019366176"/>
    <x v="7"/>
    <s v="Indetermine Expert"/>
    <s v="Saint Etienne"/>
    <s v="Macif"/>
    <s v="Vol"/>
    <d v="2019-12-13T00:00:00"/>
    <m/>
    <m/>
    <m/>
    <n v="0"/>
    <n v="0"/>
    <s v="Non"/>
    <s v="Non"/>
    <s v="Non"/>
    <s v="Non"/>
    <m/>
  </r>
  <r>
    <s v="2019376320"/>
    <x v="7"/>
    <s v="Indetermine Expert"/>
    <s v="Lyon"/>
    <s v="Macif"/>
    <s v="Vol"/>
    <d v="2019-12-20T00:00:00"/>
    <m/>
    <m/>
    <m/>
    <n v="0"/>
    <n v="0"/>
    <s v="Non"/>
    <s v="Non"/>
    <s v="Non"/>
    <s v="Non"/>
    <m/>
  </r>
  <r>
    <s v="2019263240"/>
    <x v="7"/>
    <s v="Indetermine Expert"/>
    <s v="Lyon"/>
    <s v="Macif"/>
    <s v="Vol"/>
    <d v="2019-09-23T00:00:00"/>
    <m/>
    <m/>
    <m/>
    <n v="0"/>
    <n v="0"/>
    <s v="Non"/>
    <s v="Non"/>
    <s v="Non"/>
    <s v="Non"/>
    <m/>
  </r>
  <r>
    <s v="2019040233"/>
    <x v="7"/>
    <s v="Indetermine Expert"/>
    <s v="Saint Etienne"/>
    <s v="Pacifica"/>
    <s v="Vol"/>
    <d v="2019-02-11T00:00:00"/>
    <m/>
    <m/>
    <m/>
    <n v="0"/>
    <n v="0"/>
    <s v="Non"/>
    <s v="Non"/>
    <s v="Non"/>
    <s v="Non"/>
    <m/>
  </r>
  <r>
    <s v="2019144525"/>
    <x v="7"/>
    <s v="Indetermine Expert"/>
    <s v="Saint Etienne"/>
    <s v="Macif"/>
    <s v="Vol"/>
    <d v="2019-06-03T00:00:00"/>
    <m/>
    <m/>
    <m/>
    <n v="0"/>
    <n v="0"/>
    <s v="Non"/>
    <s v="Non"/>
    <s v="Non"/>
    <s v="Non"/>
    <m/>
  </r>
  <r>
    <s v="2019279199"/>
    <x v="7"/>
    <s v="Indetermine Expert"/>
    <s v="Lyon"/>
    <s v="Macif"/>
    <s v="Vol"/>
    <d v="2019-10-08T00:00:00"/>
    <m/>
    <m/>
    <m/>
    <n v="0"/>
    <n v="0"/>
    <s v="Non"/>
    <s v="Non"/>
    <s v="Non"/>
    <s v="Non"/>
    <m/>
  </r>
  <r>
    <s v="2019114700"/>
    <x v="7"/>
    <s v="Indetermine Expert"/>
    <s v="Saint Etienne"/>
    <s v="Macif"/>
    <s v="Vol"/>
    <d v="2019-04-26T00:00:00"/>
    <m/>
    <m/>
    <m/>
    <n v="0"/>
    <n v="0"/>
    <s v="Non"/>
    <s v="Non"/>
    <s v="Non"/>
    <s v="Non"/>
    <m/>
  </r>
  <r>
    <s v="2019316827"/>
    <x v="7"/>
    <s v="Indetermine Expert"/>
    <s v="Lyon"/>
    <s v="Macif"/>
    <s v="Vol"/>
    <d v="2019-11-08T00:00:00"/>
    <m/>
    <m/>
    <m/>
    <n v="0"/>
    <n v="0"/>
    <s v="Non"/>
    <s v="Non"/>
    <s v="Non"/>
    <s v="Non"/>
    <m/>
  </r>
  <r>
    <s v="2019386249"/>
    <x v="7"/>
    <s v="Indetermine Expert"/>
    <s v="Saint Etienne"/>
    <s v="Macif"/>
    <s v="Vol"/>
    <d v="2019-12-30T00:00:00"/>
    <m/>
    <m/>
    <m/>
    <n v="0"/>
    <n v="0"/>
    <s v="Non"/>
    <s v="Non"/>
    <s v="Non"/>
    <s v="Non"/>
    <m/>
  </r>
  <r>
    <s v="2019381882"/>
    <x v="7"/>
    <s v="Indetermine Expert"/>
    <s v="Grenoble"/>
    <s v="Macif"/>
    <s v="Vol"/>
    <d v="2019-12-26T00:00:00"/>
    <m/>
    <m/>
    <m/>
    <n v="0"/>
    <n v="0"/>
    <s v="Non"/>
    <s v="Non"/>
    <s v="Non"/>
    <s v="Non"/>
    <m/>
  </r>
  <r>
    <s v="2019371984"/>
    <x v="7"/>
    <s v="Indetermine Expert"/>
    <s v="Saint Etienne"/>
    <s v="Macif"/>
    <s v="Vol"/>
    <d v="2019-12-17T00:00:00"/>
    <m/>
    <m/>
    <m/>
    <n v="0"/>
    <n v="0"/>
    <s v="Non"/>
    <s v="Non"/>
    <s v="Non"/>
    <s v="Non"/>
    <m/>
  </r>
  <r>
    <s v="2019382182"/>
    <x v="7"/>
    <s v="Indetermine Expert"/>
    <s v="Lyon"/>
    <s v="Macif"/>
    <s v="Vol"/>
    <d v="2019-12-26T00:00:00"/>
    <m/>
    <m/>
    <m/>
    <n v="0"/>
    <n v="0"/>
    <s v="Non"/>
    <s v="Non"/>
    <s v="Non"/>
    <s v="Non"/>
    <m/>
  </r>
  <r>
    <s v="2019156984"/>
    <x v="7"/>
    <s v="Indetermine Expert"/>
    <s v="Lyon"/>
    <s v="Macif"/>
    <s v="Vol"/>
    <d v="2019-06-17T00:00:00"/>
    <m/>
    <m/>
    <m/>
    <n v="0"/>
    <n v="0"/>
    <s v="Non"/>
    <s v="Non"/>
    <s v="Non"/>
    <s v="Non"/>
    <m/>
  </r>
  <r>
    <s v="2019053960"/>
    <x v="7"/>
    <s v="Indetermine Expert"/>
    <s v="Lyon"/>
    <s v="Macif"/>
    <s v="Vol"/>
    <d v="2019-02-25T00:00:00"/>
    <m/>
    <m/>
    <m/>
    <n v="0"/>
    <n v="0"/>
    <s v="Non"/>
    <s v="Non"/>
    <s v="Non"/>
    <s v="Non"/>
    <m/>
  </r>
  <r>
    <s v="2019139437"/>
    <x v="7"/>
    <s v="Indetermine Expert"/>
    <s v="Lyon"/>
    <s v="Macif"/>
    <s v="Vol"/>
    <d v="2019-05-25T00:00:00"/>
    <m/>
    <m/>
    <m/>
    <n v="0"/>
    <n v="0"/>
    <s v="Non"/>
    <s v="Non"/>
    <s v="Non"/>
    <s v="Non"/>
    <m/>
  </r>
  <r>
    <s v="2019235945"/>
    <x v="7"/>
    <s v="Indetermine Expert"/>
    <s v="Lyon"/>
    <s v="Macif"/>
    <s v="Vol"/>
    <d v="2019-08-23T00:00:00"/>
    <m/>
    <m/>
    <m/>
    <n v="0"/>
    <n v="0"/>
    <s v="Non"/>
    <s v="Non"/>
    <s v="Non"/>
    <s v="Non"/>
    <m/>
  </r>
  <r>
    <s v="2019374169"/>
    <x v="7"/>
    <s v="Indetermine Expert"/>
    <s v="Lyon"/>
    <s v="Macif"/>
    <s v="Vol"/>
    <d v="2019-12-19T00:00:00"/>
    <m/>
    <m/>
    <m/>
    <n v="0"/>
    <n v="0"/>
    <s v="Non"/>
    <s v="Non"/>
    <s v="Non"/>
    <s v="Non"/>
    <m/>
  </r>
  <r>
    <s v="2019354363"/>
    <x v="7"/>
    <s v="Indetermine Expert"/>
    <s v="Lyon"/>
    <s v="Macif"/>
    <s v="Vol"/>
    <d v="2019-12-04T00:00:00"/>
    <m/>
    <m/>
    <m/>
    <n v="0"/>
    <n v="0"/>
    <s v="Non"/>
    <s v="Non"/>
    <s v="Non"/>
    <s v="Non"/>
    <m/>
  </r>
  <r>
    <s v="2019042806"/>
    <x v="7"/>
    <s v="Indetermine Expert"/>
    <s v="Saint Etienne"/>
    <s v="Macif"/>
    <s v="Vol"/>
    <d v="2019-02-12T00:00:00"/>
    <m/>
    <m/>
    <m/>
    <n v="0"/>
    <n v="0"/>
    <s v="Non"/>
    <s v="Non"/>
    <s v="Non"/>
    <s v="Non"/>
    <m/>
  </r>
  <r>
    <s v="2019068222"/>
    <x v="7"/>
    <s v="Indetermine Expert"/>
    <s v="Lyon"/>
    <s v="Macif"/>
    <s v="Vol"/>
    <d v="2019-03-11T00:00:00"/>
    <m/>
    <m/>
    <m/>
    <n v="0"/>
    <n v="0"/>
    <s v="Non"/>
    <s v="Non"/>
    <s v="Non"/>
    <s v="Non"/>
    <m/>
  </r>
  <r>
    <s v="2019106135"/>
    <x v="7"/>
    <s v="Indetermine Expert"/>
    <s v="Saint Etienne"/>
    <s v="Macif"/>
    <s v="Vol"/>
    <d v="2019-04-16T00:00:00"/>
    <m/>
    <m/>
    <m/>
    <n v="0"/>
    <n v="0"/>
    <s v="Non"/>
    <s v="Non"/>
    <s v="Non"/>
    <s v="Non"/>
    <m/>
  </r>
  <r>
    <s v="2019115955"/>
    <x v="7"/>
    <s v="Indetermine Expert"/>
    <s v="Saint Etienne"/>
    <s v="Macif"/>
    <s v="Vol"/>
    <d v="2019-04-27T00:00:00"/>
    <m/>
    <m/>
    <m/>
    <n v="0"/>
    <n v="0"/>
    <s v="Non"/>
    <s v="Non"/>
    <s v="Non"/>
    <s v="Non"/>
    <m/>
  </r>
  <r>
    <s v="2019381233"/>
    <x v="7"/>
    <s v="Indetermine Expert"/>
    <s v="Lyon"/>
    <s v="Macif"/>
    <s v="Vol"/>
    <d v="2019-12-24T00:00:00"/>
    <m/>
    <m/>
    <m/>
    <n v="0"/>
    <n v="0"/>
    <s v="Non"/>
    <s v="Non"/>
    <s v="Non"/>
    <s v="Non"/>
    <m/>
  </r>
  <r>
    <s v="2019325731"/>
    <x v="7"/>
    <s v="Indetermine Expert"/>
    <s v="Lyon"/>
    <s v="Macif"/>
    <s v="Vol"/>
    <d v="2019-11-15T00:00:00"/>
    <m/>
    <m/>
    <m/>
    <n v="0"/>
    <n v="0"/>
    <s v="Non"/>
    <s v="Non"/>
    <s v="Non"/>
    <s v="Non"/>
    <m/>
  </r>
  <r>
    <s v="2019040461"/>
    <x v="7"/>
    <s v="Indetermine Expert"/>
    <s v="Saint Etienne"/>
    <s v="Macif"/>
    <s v="Vol"/>
    <d v="2019-02-11T00:00:00"/>
    <m/>
    <m/>
    <m/>
    <n v="0"/>
    <n v="0"/>
    <s v="Non"/>
    <s v="Non"/>
    <s v="Non"/>
    <s v="Non"/>
    <m/>
  </r>
  <r>
    <s v="2019139647"/>
    <x v="7"/>
    <s v="Indetermine Expert"/>
    <s v="Lyon"/>
    <s v="Macif"/>
    <s v="Vol"/>
    <d v="2019-05-27T00:00:00"/>
    <m/>
    <m/>
    <m/>
    <n v="0"/>
    <n v="0"/>
    <s v="Non"/>
    <s v="Non"/>
    <s v="Non"/>
    <s v="Non"/>
    <m/>
  </r>
  <r>
    <s v="2019214727"/>
    <x v="7"/>
    <s v="Indetermine Expert"/>
    <s v="Grenoble"/>
    <s v="Macif"/>
    <s v="Vol"/>
    <d v="2019-08-01T00:00:00"/>
    <m/>
    <m/>
    <m/>
    <n v="0"/>
    <n v="0"/>
    <s v="Non"/>
    <s v="Non"/>
    <s v="Non"/>
    <s v="Non"/>
    <m/>
  </r>
  <r>
    <s v="2019200315"/>
    <x v="7"/>
    <s v="Indetermine Expert"/>
    <s v="Lyon"/>
    <s v="Macif"/>
    <s v="Vol"/>
    <d v="2019-07-19T00:00:00"/>
    <m/>
    <m/>
    <m/>
    <n v="0"/>
    <n v="0"/>
    <s v="Non"/>
    <s v="Non"/>
    <s v="Non"/>
    <s v="Non"/>
    <m/>
  </r>
  <r>
    <s v="2019243584"/>
    <x v="7"/>
    <s v="Indetermine Expert"/>
    <s v="Lyon"/>
    <s v="Macif"/>
    <s v="Vol"/>
    <d v="2019-09-02T00:00:00"/>
    <m/>
    <m/>
    <m/>
    <n v="0"/>
    <n v="0"/>
    <s v="Non"/>
    <s v="Non"/>
    <s v="Non"/>
    <s v="Non"/>
    <m/>
  </r>
  <r>
    <s v="2019308633"/>
    <x v="7"/>
    <s v="Indetermine Expert"/>
    <s v="Saint Etienne"/>
    <s v="Macif"/>
    <s v="Vol"/>
    <d v="2019-11-04T00:00:00"/>
    <m/>
    <m/>
    <m/>
    <n v="0"/>
    <n v="0"/>
    <s v="Non"/>
    <s v="Non"/>
    <s v="Non"/>
    <s v="Non"/>
    <m/>
  </r>
  <r>
    <s v="2019092965"/>
    <x v="7"/>
    <s v="Denoux Anastasia"/>
    <s v="Dijon"/>
    <s v="Gan Assurances Iard"/>
    <s v="Vol"/>
    <d v="2019-04-02T00:00:00"/>
    <m/>
    <m/>
    <d v="2019-07-08T00:00:00"/>
    <n v="386"/>
    <n v="386"/>
    <s v="Non"/>
    <s v="Non"/>
    <s v="Non"/>
    <s v="Non"/>
    <m/>
  </r>
  <r>
    <s v="2019083210"/>
    <x v="7"/>
    <s v="Indetermine Expert"/>
    <s v="Lyon"/>
    <s v="Macif"/>
    <s v="Vol"/>
    <d v="2019-03-25T00:00:00"/>
    <m/>
    <m/>
    <m/>
    <n v="0"/>
    <n v="0"/>
    <s v="Non"/>
    <s v="Non"/>
    <s v="Non"/>
    <s v="Non"/>
    <m/>
  </r>
  <r>
    <s v="2019156977"/>
    <x v="7"/>
    <s v="Indetermine Expert"/>
    <s v="Lyon"/>
    <s v="Macif"/>
    <s v="Vol"/>
    <d v="2019-06-15T00:00:00"/>
    <m/>
    <m/>
    <m/>
    <n v="0"/>
    <n v="0"/>
    <s v="Non"/>
    <s v="Non"/>
    <s v="Non"/>
    <s v="Non"/>
    <m/>
  </r>
  <r>
    <s v="2019076414"/>
    <x v="7"/>
    <s v="Morel Olivier"/>
    <s v="Saint Etienne"/>
    <s v="Macif"/>
    <s v="Vol"/>
    <d v="2019-03-18T00:00:00"/>
    <m/>
    <m/>
    <d v="2019-03-19T00:00:00"/>
    <n v="0"/>
    <n v="0"/>
    <s v="Non"/>
    <s v="Non"/>
    <s v="Non"/>
    <s v="Non"/>
    <m/>
  </r>
  <r>
    <s v="2019199252"/>
    <x v="7"/>
    <s v="Indetermine Expert"/>
    <s v="Lyon"/>
    <s v="Macif"/>
    <s v="Vol"/>
    <d v="2019-07-19T00:00:00"/>
    <m/>
    <m/>
    <m/>
    <n v="0"/>
    <n v="0"/>
    <s v="Non"/>
    <s v="Non"/>
    <s v="Non"/>
    <s v="Non"/>
    <m/>
  </r>
  <r>
    <s v="2019171712"/>
    <x v="7"/>
    <s v="Indetermine Expert"/>
    <s v="Lyon"/>
    <s v="Macif"/>
    <s v="Vol"/>
    <d v="2019-06-27T00:00:00"/>
    <m/>
    <m/>
    <m/>
    <n v="0"/>
    <n v="0"/>
    <s v="Non"/>
    <s v="Non"/>
    <s v="Non"/>
    <s v="Non"/>
    <m/>
  </r>
  <r>
    <s v="2019049669"/>
    <x v="7"/>
    <s v="Morel Olivier"/>
    <s v="Saint Etienne"/>
    <s v="Macif"/>
    <s v="Vol"/>
    <d v="2019-02-19T00:00:00"/>
    <m/>
    <m/>
    <d v="2019-02-20T00:00:00"/>
    <n v="0"/>
    <n v="0"/>
    <s v="Non"/>
    <s v="Non"/>
    <s v="Non"/>
    <s v="Non"/>
    <m/>
  </r>
  <r>
    <s v="2019353087"/>
    <x v="7"/>
    <s v="Indetermine Expert"/>
    <s v="Lyon"/>
    <s v="Macif"/>
    <s v="Vol"/>
    <d v="2019-12-03T00:00:00"/>
    <m/>
    <m/>
    <m/>
    <n v="0"/>
    <n v="0"/>
    <s v="Non"/>
    <s v="Non"/>
    <s v="Non"/>
    <s v="Non"/>
    <m/>
  </r>
  <r>
    <s v="2019090333"/>
    <x v="7"/>
    <s v="Indetermine Expert"/>
    <s v="Lyon"/>
    <s v="Macif"/>
    <s v="Vol"/>
    <d v="2019-03-30T00:00:00"/>
    <m/>
    <m/>
    <m/>
    <n v="0"/>
    <n v="0"/>
    <s v="Non"/>
    <s v="Non"/>
    <s v="Non"/>
    <s v="Non"/>
    <m/>
  </r>
  <r>
    <s v="2019312287"/>
    <x v="7"/>
    <s v="Indetermine Expert"/>
    <s v="Saint Etienne"/>
    <s v="Macif"/>
    <s v="Vol"/>
    <d v="2019-11-06T00:00:00"/>
    <m/>
    <m/>
    <m/>
    <n v="0"/>
    <n v="0"/>
    <s v="Non"/>
    <s v="Non"/>
    <s v="Non"/>
    <s v="Non"/>
    <m/>
  </r>
  <r>
    <s v="2019367533"/>
    <x v="7"/>
    <s v="Indetermine Expert"/>
    <s v="Lyon"/>
    <s v="Macif"/>
    <s v="Vol"/>
    <d v="2019-12-13T00:00:00"/>
    <m/>
    <m/>
    <m/>
    <n v="0"/>
    <n v="0"/>
    <s v="Non"/>
    <s v="Non"/>
    <s v="Non"/>
    <s v="Non"/>
    <m/>
  </r>
  <r>
    <s v="2019304438"/>
    <x v="7"/>
    <s v="Indetermine Expert"/>
    <s v="Lyon"/>
    <s v="Macif"/>
    <s v="Vol"/>
    <d v="2019-10-29T00:00:00"/>
    <m/>
    <m/>
    <m/>
    <n v="0"/>
    <n v="0"/>
    <s v="Non"/>
    <s v="Non"/>
    <s v="Non"/>
    <s v="Non"/>
    <m/>
  </r>
  <r>
    <s v="2019131651"/>
    <x v="7"/>
    <s v="Indetermine Expert"/>
    <s v="Annecy"/>
    <s v="Macif"/>
    <s v="Vol"/>
    <d v="2019-05-16T00:00:00"/>
    <m/>
    <m/>
    <m/>
    <n v="0"/>
    <n v="0"/>
    <s v="Non"/>
    <s v="Non"/>
    <s v="Non"/>
    <s v="Non"/>
    <m/>
  </r>
  <r>
    <s v="2019203542"/>
    <x v="7"/>
    <s v="Indetermine Expert"/>
    <s v="Grenoble"/>
    <s v="Macif"/>
    <s v="Vol"/>
    <d v="2019-07-23T00:00:00"/>
    <m/>
    <m/>
    <m/>
    <n v="0"/>
    <n v="0"/>
    <s v="Non"/>
    <s v="Non"/>
    <s v="Non"/>
    <s v="Non"/>
    <m/>
  </r>
  <r>
    <s v="2019307799"/>
    <x v="7"/>
    <s v="Indetermine Expert"/>
    <s v="Lyon"/>
    <s v="Macif"/>
    <s v="Vol"/>
    <d v="2019-10-31T00:00:00"/>
    <m/>
    <m/>
    <m/>
    <n v="0"/>
    <n v="0"/>
    <s v="Non"/>
    <s v="Non"/>
    <s v="Non"/>
    <s v="Non"/>
    <m/>
  </r>
  <r>
    <s v="2019382548"/>
    <x v="7"/>
    <s v="Indetermine Expert"/>
    <s v="Saint Etienne"/>
    <s v="Macif"/>
    <s v="Vol"/>
    <d v="2019-12-26T00:00:00"/>
    <m/>
    <m/>
    <m/>
    <n v="0"/>
    <n v="0"/>
    <s v="Non"/>
    <s v="Non"/>
    <s v="Non"/>
    <s v="Non"/>
    <m/>
  </r>
  <r>
    <s v="2019230750"/>
    <x v="7"/>
    <s v="Indetermine Expert"/>
    <s v="Lyon"/>
    <s v="Macif"/>
    <s v="Vol"/>
    <d v="2019-08-19T00:00:00"/>
    <m/>
    <m/>
    <m/>
    <n v="0"/>
    <n v="0"/>
    <s v="Non"/>
    <s v="Non"/>
    <s v="Non"/>
    <s v="Non"/>
    <m/>
  </r>
  <r>
    <s v="2019196462"/>
    <x v="7"/>
    <s v="Indetermine Expert"/>
    <s v="Lyon"/>
    <s v="Macif"/>
    <s v="Vol"/>
    <d v="2019-07-17T00:00:00"/>
    <m/>
    <m/>
    <m/>
    <n v="0"/>
    <n v="0"/>
    <s v="Non"/>
    <s v="Non"/>
    <s v="Non"/>
    <s v="Non"/>
    <m/>
  </r>
  <r>
    <s v="2019258979"/>
    <x v="7"/>
    <s v="Indetermine Expert"/>
    <s v="Grenoble"/>
    <s v="Macif"/>
    <s v="Vol"/>
    <d v="2019-09-18T00:00:00"/>
    <m/>
    <m/>
    <m/>
    <n v="0"/>
    <n v="0"/>
    <s v="Non"/>
    <s v="Non"/>
    <s v="Non"/>
    <s v="Non"/>
    <m/>
  </r>
  <r>
    <s v="2019353525"/>
    <x v="7"/>
    <s v="Indetermine Expert"/>
    <s v="Lyon"/>
    <s v="Macif"/>
    <s v="Vol"/>
    <d v="2019-12-04T00:00:00"/>
    <m/>
    <m/>
    <m/>
    <n v="0"/>
    <n v="0"/>
    <s v="Non"/>
    <s v="Non"/>
    <s v="Non"/>
    <s v="Non"/>
    <m/>
  </r>
  <r>
    <s v="2019004395"/>
    <x v="7"/>
    <s v="Indetermine Expert"/>
    <s v="Saint Etienne"/>
    <s v="Macif"/>
    <s v="Vol"/>
    <d v="2019-01-07T00:00:00"/>
    <m/>
    <m/>
    <m/>
    <n v="0"/>
    <n v="0"/>
    <s v="Non"/>
    <s v="Non"/>
    <s v="Non"/>
    <s v="Non"/>
    <m/>
  </r>
  <r>
    <s v="2019201534"/>
    <x v="7"/>
    <s v="Indetermine Expert"/>
    <s v="Lyon"/>
    <s v="Macif"/>
    <s v="Vol"/>
    <d v="2019-07-22T00:00:00"/>
    <m/>
    <m/>
    <m/>
    <n v="0"/>
    <n v="0"/>
    <s v="Non"/>
    <s v="Non"/>
    <s v="Non"/>
    <s v="Non"/>
    <m/>
  </r>
  <r>
    <s v="2019112071"/>
    <x v="7"/>
    <s v="Indetermine Expert"/>
    <s v="Saint Etienne"/>
    <s v="Macif"/>
    <s v="Vol"/>
    <d v="2019-04-23T00:00:00"/>
    <m/>
    <m/>
    <m/>
    <n v="0"/>
    <n v="0"/>
    <s v="Non"/>
    <s v="Non"/>
    <s v="Non"/>
    <s v="Non"/>
    <m/>
  </r>
  <r>
    <s v="2019270083"/>
    <x v="7"/>
    <s v="Indetermine Expert"/>
    <s v="Grenoble"/>
    <s v="Macif"/>
    <s v="Vol"/>
    <d v="2019-09-30T00:00:00"/>
    <m/>
    <m/>
    <m/>
    <n v="0"/>
    <n v="0"/>
    <s v="Non"/>
    <s v="Non"/>
    <s v="Non"/>
    <s v="Non"/>
    <m/>
  </r>
  <r>
    <s v="2019368992"/>
    <x v="7"/>
    <s v="Indetermine Expert"/>
    <s v="Lyon"/>
    <s v="Macif"/>
    <s v="Vol"/>
    <d v="2019-12-16T00:00:00"/>
    <m/>
    <m/>
    <m/>
    <n v="0"/>
    <n v="0"/>
    <s v="Non"/>
    <s v="Non"/>
    <s v="Non"/>
    <s v="Non"/>
    <m/>
  </r>
  <r>
    <s v="2019368993"/>
    <x v="7"/>
    <s v="Indetermine Expert"/>
    <s v="Saint Etienne"/>
    <s v="Macif"/>
    <s v="Vol"/>
    <d v="2019-12-16T00:00:00"/>
    <m/>
    <m/>
    <m/>
    <n v="0"/>
    <n v="0"/>
    <s v="Non"/>
    <s v="Non"/>
    <s v="Non"/>
    <s v="Non"/>
    <m/>
  </r>
  <r>
    <s v="2019123179"/>
    <x v="7"/>
    <s v="Indetermine Expert"/>
    <s v="Lyon"/>
    <s v="Macif"/>
    <s v="Vol"/>
    <d v="2019-05-07T00:00:00"/>
    <m/>
    <m/>
    <m/>
    <n v="0"/>
    <n v="0"/>
    <s v="Non"/>
    <s v="Non"/>
    <s v="Non"/>
    <s v="Non"/>
    <m/>
  </r>
  <r>
    <s v="2019146929"/>
    <x v="7"/>
    <s v="Indetermine Expert"/>
    <s v="Grenoble"/>
    <s v="Macif"/>
    <s v="Vol"/>
    <d v="2019-06-05T00:00:00"/>
    <m/>
    <m/>
    <m/>
    <n v="0"/>
    <n v="0"/>
    <s v="Non"/>
    <s v="Non"/>
    <s v="Non"/>
    <s v="Non"/>
    <m/>
  </r>
  <r>
    <s v="2019049172"/>
    <x v="7"/>
    <s v="Indetermine Expert"/>
    <s v="Lyon"/>
    <s v="Macif"/>
    <s v="Vol"/>
    <d v="2019-02-19T00:00:00"/>
    <m/>
    <m/>
    <m/>
    <n v="0"/>
    <n v="0"/>
    <s v="Non"/>
    <s v="Non"/>
    <s v="Non"/>
    <s v="Non"/>
    <m/>
  </r>
  <r>
    <s v="2019146520"/>
    <x v="7"/>
    <s v="Indetermine Expert"/>
    <s v="Lyon"/>
    <s v="Allianz Eurocourtage / Cif"/>
    <s v="Vol"/>
    <d v="2019-06-04T00:00:00"/>
    <m/>
    <m/>
    <m/>
    <n v="0"/>
    <n v="0"/>
    <s v="Non"/>
    <s v="Non"/>
    <s v="Non"/>
    <s v="Non"/>
    <m/>
  </r>
  <r>
    <s v="2019217805"/>
    <x v="7"/>
    <s v="Indetermine Expert"/>
    <s v="Lyon"/>
    <s v="Macif"/>
    <s v="Vol"/>
    <d v="2019-08-05T00:00:00"/>
    <m/>
    <m/>
    <m/>
    <n v="0"/>
    <n v="0"/>
    <s v="Non"/>
    <s v="Non"/>
    <s v="Non"/>
    <s v="Non"/>
    <m/>
  </r>
  <r>
    <s v="2019144520"/>
    <x v="7"/>
    <s v="Indetermine Expert"/>
    <s v="Lyon"/>
    <s v="Macif"/>
    <s v="Vol"/>
    <d v="2019-06-03T00:00:00"/>
    <m/>
    <m/>
    <m/>
    <n v="0"/>
    <n v="0"/>
    <s v="Non"/>
    <s v="Non"/>
    <s v="Non"/>
    <s v="Non"/>
    <m/>
  </r>
  <r>
    <s v="2019017995"/>
    <x v="7"/>
    <s v="Indetermine Expert"/>
    <s v="Saint Etienne"/>
    <s v="Macif"/>
    <s v="Vol"/>
    <d v="2019-01-18T00:00:00"/>
    <m/>
    <m/>
    <m/>
    <n v="0"/>
    <n v="0"/>
    <s v="Non"/>
    <s v="Non"/>
    <s v="Non"/>
    <s v="Non"/>
    <m/>
  </r>
  <r>
    <s v="2019298311"/>
    <x v="7"/>
    <s v="Indetermine Expert"/>
    <s v="Lyon"/>
    <s v="Macif"/>
    <s v="Vol"/>
    <d v="2019-10-24T00:00:00"/>
    <m/>
    <m/>
    <m/>
    <n v="0"/>
    <n v="0"/>
    <s v="Non"/>
    <s v="Non"/>
    <s v="Non"/>
    <s v="Non"/>
    <m/>
  </r>
  <r>
    <s v="2019153304"/>
    <x v="7"/>
    <s v="Indetermine Expert"/>
    <s v="Lyon"/>
    <s v="Macif"/>
    <s v="Vol"/>
    <d v="2019-06-12T00:00:00"/>
    <m/>
    <m/>
    <m/>
    <n v="0"/>
    <n v="0"/>
    <s v="Non"/>
    <s v="Non"/>
    <s v="Non"/>
    <s v="Non"/>
    <m/>
  </r>
  <r>
    <s v="2019133142"/>
    <x v="7"/>
    <s v="Indetermine Expert"/>
    <s v="Saint Etienne"/>
    <s v="Macif"/>
    <s v="Vol"/>
    <d v="2019-05-18T00:00:00"/>
    <m/>
    <m/>
    <m/>
    <n v="0"/>
    <n v="0"/>
    <s v="Non"/>
    <s v="Non"/>
    <s v="Non"/>
    <s v="Non"/>
    <m/>
  </r>
  <r>
    <s v="2019064105"/>
    <x v="7"/>
    <s v="Morel Olivier"/>
    <s v="Saint Etienne"/>
    <s v="Macif"/>
    <s v="Vol"/>
    <d v="2019-03-06T00:00:00"/>
    <m/>
    <m/>
    <m/>
    <n v="0"/>
    <n v="0"/>
    <s v="Non"/>
    <s v="Non"/>
    <s v="Non"/>
    <s v="Non"/>
    <m/>
  </r>
  <r>
    <s v="2019268228"/>
    <x v="7"/>
    <s v="Indetermine Expert"/>
    <s v="Grenoble"/>
    <s v="Macif"/>
    <s v="Vol"/>
    <d v="2019-09-27T00:00:00"/>
    <m/>
    <m/>
    <m/>
    <n v="0"/>
    <n v="0"/>
    <s v="Non"/>
    <s v="Non"/>
    <s v="Non"/>
    <s v="Non"/>
    <m/>
  </r>
  <r>
    <s v="2019095856"/>
    <x v="7"/>
    <s v="Indetermine Expert"/>
    <s v="Saint Etienne"/>
    <s v="Macif"/>
    <s v="Vol"/>
    <d v="2019-04-05T00:00:00"/>
    <m/>
    <m/>
    <m/>
    <n v="0"/>
    <n v="0"/>
    <s v="Non"/>
    <s v="Non"/>
    <s v="Non"/>
    <s v="Non"/>
    <m/>
  </r>
  <r>
    <s v="2019184730"/>
    <x v="7"/>
    <s v="Indetermine Expert"/>
    <s v="Lyon"/>
    <s v="Macif"/>
    <s v="Vol"/>
    <d v="2019-07-08T00:00:00"/>
    <m/>
    <m/>
    <m/>
    <n v="0"/>
    <n v="0"/>
    <s v="Non"/>
    <s v="Non"/>
    <s v="Non"/>
    <s v="Non"/>
    <m/>
  </r>
  <r>
    <s v="2019142200"/>
    <x v="7"/>
    <s v="Indetermine Expert"/>
    <s v="Lyon"/>
    <s v="Macif"/>
    <s v="Vol"/>
    <d v="2019-05-29T00:00:00"/>
    <m/>
    <m/>
    <m/>
    <n v="0"/>
    <n v="0"/>
    <s v="Non"/>
    <s v="Non"/>
    <s v="Non"/>
    <s v="Non"/>
    <m/>
  </r>
  <r>
    <s v="2019081573"/>
    <x v="7"/>
    <s v="Denoux Anastasia"/>
    <s v="Dijon"/>
    <s v="Groupama"/>
    <s v="Vol"/>
    <d v="2019-03-22T00:00:00"/>
    <m/>
    <m/>
    <m/>
    <n v="0"/>
    <n v="0"/>
    <s v="Non"/>
    <s v="Non"/>
    <s v="Non"/>
    <s v="Non"/>
    <m/>
  </r>
  <r>
    <s v="2019009502"/>
    <x v="7"/>
    <s v="Indetermine Expert"/>
    <s v="Saint Etienne"/>
    <s v="Macif"/>
    <s v="Vol"/>
    <d v="2019-01-10T00:00:00"/>
    <m/>
    <m/>
    <m/>
    <n v="0"/>
    <n v="0"/>
    <s v="Non"/>
    <s v="Non"/>
    <s v="Non"/>
    <s v="Non"/>
    <m/>
  </r>
  <r>
    <s v="2019201189"/>
    <x v="7"/>
    <s v="Indetermine Expert"/>
    <s v="Lyon"/>
    <s v="Macif"/>
    <s v="Vol"/>
    <d v="2019-07-22T00:00:00"/>
    <m/>
    <m/>
    <m/>
    <n v="0"/>
    <n v="0"/>
    <s v="Non"/>
    <s v="Non"/>
    <s v="Non"/>
    <s v="Non"/>
    <m/>
  </r>
  <r>
    <s v="2019075410"/>
    <x v="7"/>
    <s v="Indetermine Expert"/>
    <s v="Saint Etienne"/>
    <s v="Macif"/>
    <s v="Vol"/>
    <d v="2019-03-18T00:00:00"/>
    <m/>
    <m/>
    <m/>
    <n v="0"/>
    <n v="0"/>
    <s v="Non"/>
    <s v="Non"/>
    <s v="Non"/>
    <s v="Non"/>
    <m/>
  </r>
  <r>
    <s v="2019148703"/>
    <x v="7"/>
    <s v="Indetermine Expert"/>
    <s v="Lyon"/>
    <s v="Macif"/>
    <s v="Vol"/>
    <d v="2019-06-06T00:00:00"/>
    <m/>
    <m/>
    <m/>
    <n v="0"/>
    <n v="0"/>
    <s v="Non"/>
    <s v="Non"/>
    <s v="Non"/>
    <s v="Non"/>
    <m/>
  </r>
  <r>
    <s v="2019338292"/>
    <x v="7"/>
    <s v="Indetermine Expert"/>
    <s v="Annecy"/>
    <s v="Macif"/>
    <s v="Vol"/>
    <d v="2019-11-23T00:00:00"/>
    <m/>
    <m/>
    <m/>
    <n v="0"/>
    <n v="0"/>
    <s v="Non"/>
    <s v="Non"/>
    <s v="Non"/>
    <s v="Non"/>
    <m/>
  </r>
  <r>
    <s v="2019093536"/>
    <x v="7"/>
    <s v="Denoux Anastasia"/>
    <s v="Dijon"/>
    <s v="Maaf Assurances"/>
    <s v="Vol"/>
    <d v="2019-04-03T00:00:00"/>
    <m/>
    <m/>
    <m/>
    <n v="0"/>
    <n v="0"/>
    <s v="Non"/>
    <s v="Non"/>
    <s v="Non"/>
    <s v="Non"/>
    <m/>
  </r>
  <r>
    <s v="2019127503"/>
    <x v="7"/>
    <s v="Indetermine Expert"/>
    <s v="Lyon"/>
    <s v="Macif"/>
    <s v="Vol"/>
    <d v="2019-05-13T00:00:00"/>
    <m/>
    <m/>
    <m/>
    <n v="0"/>
    <n v="0"/>
    <s v="Non"/>
    <s v="Non"/>
    <s v="Non"/>
    <s v="Non"/>
    <m/>
  </r>
  <r>
    <s v="2019340809"/>
    <x v="7"/>
    <s v="Indetermine Expert"/>
    <s v="Lyon"/>
    <s v="Macif"/>
    <s v="Vol"/>
    <d v="2019-11-26T00:00:00"/>
    <m/>
    <m/>
    <m/>
    <n v="0"/>
    <n v="0"/>
    <s v="Non"/>
    <s v="Non"/>
    <s v="Non"/>
    <s v="Non"/>
    <m/>
  </r>
  <r>
    <s v="2019217350"/>
    <x v="7"/>
    <s v="Indetermine Expert"/>
    <s v="Grenoble"/>
    <s v="Macif"/>
    <s v="Vol"/>
    <d v="2019-08-03T00:00:00"/>
    <m/>
    <m/>
    <m/>
    <n v="0"/>
    <n v="0"/>
    <s v="Non"/>
    <s v="Non"/>
    <s v="Non"/>
    <s v="Non"/>
    <m/>
  </r>
  <r>
    <s v="2019073368"/>
    <x v="7"/>
    <s v="Indetermine Expert"/>
    <s v="Saint Etienne"/>
    <s v="Macif"/>
    <s v="Vol"/>
    <d v="2019-03-14T00:00:00"/>
    <m/>
    <m/>
    <m/>
    <n v="0"/>
    <n v="0"/>
    <s v="Non"/>
    <s v="Non"/>
    <s v="Non"/>
    <s v="Non"/>
    <m/>
  </r>
  <r>
    <s v="2019132538"/>
    <x v="7"/>
    <s v="Indetermine Expert"/>
    <s v="Saint Etienne"/>
    <s v="Macif"/>
    <s v="Vol"/>
    <d v="2019-05-17T00:00:00"/>
    <m/>
    <m/>
    <m/>
    <n v="0"/>
    <n v="0"/>
    <s v="Non"/>
    <s v="Non"/>
    <s v="Non"/>
    <s v="Non"/>
    <m/>
  </r>
  <r>
    <s v="2019364573"/>
    <x v="7"/>
    <s v="Indetermine Expert"/>
    <s v="Lyon"/>
    <s v="Macif"/>
    <s v="Vol"/>
    <d v="2019-12-12T00:00:00"/>
    <m/>
    <m/>
    <m/>
    <n v="0"/>
    <n v="0"/>
    <s v="Non"/>
    <s v="Non"/>
    <s v="Non"/>
    <s v="Non"/>
    <m/>
  </r>
  <r>
    <s v="2019307666"/>
    <x v="7"/>
    <s v="Indetermine Expert"/>
    <s v="Lyon"/>
    <s v="Macif"/>
    <s v="Vol"/>
    <d v="2019-10-31T00:00:00"/>
    <m/>
    <m/>
    <m/>
    <n v="0"/>
    <n v="0"/>
    <s v="Non"/>
    <s v="Non"/>
    <s v="Non"/>
    <s v="Non"/>
    <m/>
  </r>
  <r>
    <s v="2019041869"/>
    <x v="7"/>
    <s v="Indetermine Expert"/>
    <s v="Lyon"/>
    <s v="Macif"/>
    <s v="Vol"/>
    <d v="2019-02-12T00:00:00"/>
    <m/>
    <m/>
    <m/>
    <n v="0"/>
    <n v="0"/>
    <s v="Non"/>
    <s v="Non"/>
    <s v="Non"/>
    <s v="Non"/>
    <m/>
  </r>
  <r>
    <s v="2019008854"/>
    <x v="7"/>
    <s v="Morel Olivier"/>
    <s v="Saint Etienne"/>
    <s v="Macif"/>
    <s v="Vol"/>
    <d v="2019-01-10T00:00:00"/>
    <m/>
    <m/>
    <m/>
    <n v="0"/>
    <n v="0"/>
    <s v="Non"/>
    <s v="Non"/>
    <s v="Non"/>
    <s v="Non"/>
    <m/>
  </r>
  <r>
    <s v="2019333394"/>
    <x v="7"/>
    <s v="Indetermine Expert"/>
    <s v="Lyon"/>
    <s v="Macif"/>
    <s v="Vol"/>
    <d v="2019-11-20T00:00:00"/>
    <m/>
    <m/>
    <m/>
    <n v="0"/>
    <n v="0"/>
    <s v="Non"/>
    <s v="Non"/>
    <s v="Non"/>
    <s v="Non"/>
    <m/>
  </r>
  <r>
    <s v="2019127838"/>
    <x v="7"/>
    <s v="Indetermine Expert"/>
    <s v="Lyon"/>
    <s v="Macif"/>
    <s v="Vol"/>
    <d v="2019-05-13T00:00:00"/>
    <m/>
    <m/>
    <m/>
    <n v="0"/>
    <n v="0"/>
    <s v="Non"/>
    <s v="Non"/>
    <s v="Non"/>
    <s v="Non"/>
    <m/>
  </r>
  <r>
    <s v="2019181361"/>
    <x v="7"/>
    <s v="Indetermine Expert"/>
    <s v="Lyon"/>
    <s v="Macif"/>
    <s v="Vol"/>
    <d v="2019-07-04T00:00:00"/>
    <m/>
    <m/>
    <m/>
    <n v="0"/>
    <n v="0"/>
    <s v="Non"/>
    <s v="Non"/>
    <s v="Non"/>
    <s v="Non"/>
    <m/>
  </r>
  <r>
    <s v="2019204897"/>
    <x v="7"/>
    <s v="Indetermine Expert"/>
    <s v="Saint Etienne"/>
    <s v="Macif"/>
    <s v="Vol"/>
    <d v="2019-07-24T00:00:00"/>
    <m/>
    <m/>
    <m/>
    <n v="0"/>
    <n v="0"/>
    <s v="Non"/>
    <s v="Non"/>
    <s v="Non"/>
    <s v="Non"/>
    <m/>
  </r>
  <r>
    <s v="2019134792"/>
    <x v="7"/>
    <s v="Indetermine Expert"/>
    <s v="Annecy"/>
    <s v="Macif"/>
    <s v="Vol"/>
    <d v="2019-05-21T00:00:00"/>
    <m/>
    <m/>
    <m/>
    <n v="0"/>
    <n v="0"/>
    <s v="Non"/>
    <s v="Non"/>
    <s v="Non"/>
    <s v="Non"/>
    <m/>
  </r>
  <r>
    <s v="2019292821"/>
    <x v="7"/>
    <s v="Indetermine Expert"/>
    <s v="Lyon"/>
    <s v="Macif"/>
    <s v="Vol"/>
    <d v="2019-10-21T00:00:00"/>
    <m/>
    <m/>
    <m/>
    <n v="0"/>
    <n v="0"/>
    <s v="Non"/>
    <s v="Non"/>
    <s v="Non"/>
    <s v="Non"/>
    <m/>
  </r>
  <r>
    <s v="2019266615"/>
    <x v="7"/>
    <s v="Indetermine Expert"/>
    <s v="Lyon"/>
    <s v="Macif"/>
    <s v="Vol"/>
    <d v="2019-09-25T00:00:00"/>
    <m/>
    <m/>
    <m/>
    <n v="0"/>
    <n v="0"/>
    <s v="Non"/>
    <s v="Non"/>
    <s v="Non"/>
    <s v="Non"/>
    <m/>
  </r>
  <r>
    <s v="2019049050"/>
    <x v="7"/>
    <s v="Indetermine Expert"/>
    <s v="Saint Etienne"/>
    <s v="Macif"/>
    <s v="Vol"/>
    <d v="2019-02-19T00:00:00"/>
    <m/>
    <m/>
    <m/>
    <n v="0"/>
    <n v="0"/>
    <s v="Non"/>
    <s v="Non"/>
    <s v="Non"/>
    <s v="Non"/>
    <m/>
  </r>
  <r>
    <s v="2019180108"/>
    <x v="7"/>
    <s v="Indetermine Expert"/>
    <s v="Annecy"/>
    <s v="Macif"/>
    <s v="Vol"/>
    <d v="2019-07-03T00:00:00"/>
    <m/>
    <m/>
    <m/>
    <n v="0"/>
    <n v="0"/>
    <s v="Non"/>
    <s v="Non"/>
    <s v="Non"/>
    <s v="Non"/>
    <m/>
  </r>
  <r>
    <s v="2019204257"/>
    <x v="7"/>
    <s v="Indetermine Expert"/>
    <s v="Grenoble"/>
    <s v="Macif"/>
    <s v="Vol"/>
    <d v="2019-07-23T00:00:00"/>
    <m/>
    <m/>
    <m/>
    <n v="0"/>
    <n v="0"/>
    <s v="Non"/>
    <s v="Non"/>
    <s v="Non"/>
    <s v="Non"/>
    <m/>
  </r>
  <r>
    <s v="2019174134"/>
    <x v="7"/>
    <s v="Indetermine Expert"/>
    <s v="Lyon"/>
    <s v="Macif"/>
    <s v="Vol"/>
    <d v="2019-06-28T00:00:00"/>
    <m/>
    <m/>
    <m/>
    <n v="0"/>
    <n v="0"/>
    <s v="Non"/>
    <s v="Non"/>
    <s v="Non"/>
    <s v="Non"/>
    <m/>
  </r>
  <r>
    <s v="2019000196"/>
    <x v="7"/>
    <s v="Indetermine Expert"/>
    <s v="Saint Etienne"/>
    <s v="Macif"/>
    <s v="Vol"/>
    <d v="2019-01-02T00:00:00"/>
    <m/>
    <m/>
    <m/>
    <n v="0"/>
    <n v="0"/>
    <s v="Non"/>
    <s v="Non"/>
    <s v="Non"/>
    <s v="Non"/>
    <m/>
  </r>
  <r>
    <s v="2019343388"/>
    <x v="7"/>
    <s v="Indetermine Expert"/>
    <s v="Lyon"/>
    <s v="Mapa"/>
    <s v="Vol"/>
    <d v="2019-11-27T00:00:00"/>
    <m/>
    <m/>
    <m/>
    <n v="0"/>
    <n v="0"/>
    <s v="Non"/>
    <s v="Non"/>
    <s v="Non"/>
    <s v="Non"/>
    <m/>
  </r>
  <r>
    <s v="2019144849"/>
    <x v="7"/>
    <s v="Indetermine Expert"/>
    <s v="Lyon"/>
    <s v="Macif"/>
    <s v="Vol"/>
    <d v="2019-06-03T00:00:00"/>
    <m/>
    <m/>
    <m/>
    <n v="0"/>
    <n v="0"/>
    <s v="Non"/>
    <s v="Non"/>
    <s v="Non"/>
    <s v="Non"/>
    <m/>
  </r>
  <r>
    <s v="2019263999"/>
    <x v="7"/>
    <s v="Yvrard Jean-Christophe"/>
    <s v="Lyon"/>
    <s v="Pacifica"/>
    <s v="Vol"/>
    <d v="2019-09-24T00:00:00"/>
    <m/>
    <m/>
    <d v="2019-10-08T00:00:00"/>
    <n v="6020"/>
    <n v="5679"/>
    <s v="Non"/>
    <s v="Non"/>
    <s v="Non"/>
    <s v="Non"/>
    <m/>
  </r>
  <r>
    <s v="2019386066"/>
    <x v="7"/>
    <s v="Indetermine Expert"/>
    <s v="Lyon"/>
    <s v="Macif"/>
    <s v="Vol"/>
    <d v="2019-12-30T00:00:00"/>
    <m/>
    <m/>
    <m/>
    <n v="0"/>
    <n v="0"/>
    <s v="Non"/>
    <s v="Non"/>
    <s v="Non"/>
    <s v="Non"/>
    <m/>
  </r>
  <r>
    <s v="2019105019"/>
    <x v="7"/>
    <s v="Indetermine Expert"/>
    <s v="Lyon"/>
    <s v="Macif"/>
    <s v="Vol"/>
    <d v="2019-04-15T00:00:00"/>
    <m/>
    <m/>
    <m/>
    <n v="0"/>
    <n v="0"/>
    <s v="Non"/>
    <s v="Non"/>
    <s v="Non"/>
    <s v="Non"/>
    <m/>
  </r>
  <r>
    <s v="2019221174"/>
    <x v="7"/>
    <s v="Indetermine Expert"/>
    <s v="Lyon"/>
    <s v="Macif"/>
    <s v="Vol"/>
    <d v="2019-08-07T00:00:00"/>
    <m/>
    <m/>
    <m/>
    <n v="0"/>
    <n v="0"/>
    <s v="Non"/>
    <s v="Non"/>
    <s v="Non"/>
    <s v="Non"/>
    <m/>
  </r>
  <r>
    <s v="2019329277"/>
    <x v="7"/>
    <s v="Indetermine Expert"/>
    <s v="Lyon"/>
    <s v="Macif"/>
    <s v="Vol"/>
    <d v="2019-11-18T00:00:00"/>
    <m/>
    <m/>
    <m/>
    <n v="0"/>
    <n v="0"/>
    <s v="Non"/>
    <s v="Non"/>
    <s v="Non"/>
    <s v="Non"/>
    <m/>
  </r>
  <r>
    <s v="2019101396"/>
    <x v="7"/>
    <s v="Indetermine Expert"/>
    <s v="Saint Etienne"/>
    <s v="Macif"/>
    <s v="Vol"/>
    <d v="2019-04-10T00:00:00"/>
    <m/>
    <m/>
    <m/>
    <n v="0"/>
    <n v="0"/>
    <s v="Non"/>
    <s v="Non"/>
    <s v="Non"/>
    <s v="Non"/>
    <m/>
  </r>
  <r>
    <s v="2019236185"/>
    <x v="7"/>
    <s v="Indetermine Expert"/>
    <s v="Lyon"/>
    <s v="Macif"/>
    <s v="Vol"/>
    <d v="2019-08-23T00:00:00"/>
    <m/>
    <m/>
    <m/>
    <n v="0"/>
    <n v="0"/>
    <s v="Non"/>
    <s v="Non"/>
    <s v="Non"/>
    <s v="Non"/>
    <m/>
  </r>
  <r>
    <s v="2019108117"/>
    <x v="7"/>
    <s v="Indetermine Expert"/>
    <s v="Lyon"/>
    <s v="Macif"/>
    <s v="Vol"/>
    <d v="2019-04-17T00:00:00"/>
    <m/>
    <m/>
    <m/>
    <n v="0"/>
    <n v="0"/>
    <s v="Non"/>
    <s v="Non"/>
    <s v="Non"/>
    <s v="Non"/>
    <m/>
  </r>
  <r>
    <s v="2019367534"/>
    <x v="7"/>
    <s v="Indetermine Expert"/>
    <s v="Lyon"/>
    <s v="Macif"/>
    <s v="Vol"/>
    <d v="2019-12-13T00:00:00"/>
    <m/>
    <m/>
    <m/>
    <n v="0"/>
    <n v="0"/>
    <s v="Non"/>
    <s v="Non"/>
    <s v="Non"/>
    <s v="Non"/>
    <m/>
  </r>
  <r>
    <s v="2019246194"/>
    <x v="7"/>
    <s v="Indetermine Expert"/>
    <s v="Grenoble"/>
    <s v="Macif"/>
    <s v="Vol"/>
    <d v="2019-09-04T00:00:00"/>
    <m/>
    <m/>
    <m/>
    <n v="0"/>
    <n v="0"/>
    <s v="Non"/>
    <s v="Non"/>
    <s v="Non"/>
    <s v="Non"/>
    <m/>
  </r>
  <r>
    <s v="2019296641"/>
    <x v="7"/>
    <s v="Indetermine Expert"/>
    <s v="Saint Etienne"/>
    <s v="Macif"/>
    <s v="Vol"/>
    <d v="2019-10-23T00:00:00"/>
    <m/>
    <m/>
    <m/>
    <n v="0"/>
    <n v="0"/>
    <s v="Non"/>
    <s v="Non"/>
    <s v="Non"/>
    <s v="Non"/>
    <m/>
  </r>
  <r>
    <s v="2019218054"/>
    <x v="7"/>
    <s v="Indetermine Expert"/>
    <s v="Lyon"/>
    <s v="Macif"/>
    <s v="Vol"/>
    <d v="2019-08-05T00:00:00"/>
    <m/>
    <m/>
    <m/>
    <n v="0"/>
    <n v="0"/>
    <s v="Non"/>
    <s v="Non"/>
    <s v="Non"/>
    <s v="Non"/>
    <m/>
  </r>
  <r>
    <s v="2019222668"/>
    <x v="7"/>
    <s v="Indetermine Expert"/>
    <s v="Grenoble"/>
    <s v="Macif"/>
    <s v="Vol"/>
    <d v="2019-08-08T00:00:00"/>
    <m/>
    <m/>
    <m/>
    <n v="0"/>
    <n v="0"/>
    <s v="Non"/>
    <s v="Non"/>
    <s v="Non"/>
    <s v="Non"/>
    <m/>
  </r>
  <r>
    <s v="2019366652"/>
    <x v="7"/>
    <s v="Indetermine Expert"/>
    <s v="Lyon"/>
    <s v="Macif"/>
    <s v="Vol"/>
    <d v="2019-12-13T00:00:00"/>
    <m/>
    <m/>
    <m/>
    <n v="0"/>
    <n v="0"/>
    <s v="Non"/>
    <s v="Non"/>
    <s v="Non"/>
    <s v="Non"/>
    <m/>
  </r>
  <r>
    <s v="2019325722"/>
    <x v="7"/>
    <s v="Indetermine Expert"/>
    <s v="Lyon"/>
    <s v="Macif"/>
    <s v="Vol"/>
    <d v="2019-11-15T00:00:00"/>
    <m/>
    <m/>
    <m/>
    <n v="0"/>
    <n v="0"/>
    <s v="Non"/>
    <s v="Non"/>
    <s v="Non"/>
    <s v="Non"/>
    <m/>
  </r>
  <r>
    <s v="2019372552"/>
    <x v="7"/>
    <s v="Indetermine Expert"/>
    <s v="Saint Etienne"/>
    <s v="Macif"/>
    <s v="Vol"/>
    <d v="2019-12-18T00:00:00"/>
    <m/>
    <m/>
    <m/>
    <n v="0"/>
    <n v="0"/>
    <s v="Non"/>
    <s v="Non"/>
    <s v="Non"/>
    <s v="Non"/>
    <m/>
  </r>
  <r>
    <s v="2019309321"/>
    <x v="7"/>
    <s v="Indetermine Expert"/>
    <s v="Lyon"/>
    <s v="Macif"/>
    <s v="Vol"/>
    <d v="2019-11-04T00:00:00"/>
    <m/>
    <m/>
    <m/>
    <n v="0"/>
    <n v="0"/>
    <s v="Non"/>
    <s v="Non"/>
    <s v="Non"/>
    <s v="Non"/>
    <m/>
  </r>
  <r>
    <s v="2019118213"/>
    <x v="7"/>
    <s v="Indetermine Expert"/>
    <s v="Saint Etienne"/>
    <s v="Macif"/>
    <s v="Vol"/>
    <d v="2019-04-30T00:00:00"/>
    <m/>
    <m/>
    <m/>
    <n v="0"/>
    <n v="0"/>
    <s v="Non"/>
    <s v="Non"/>
    <s v="Non"/>
    <s v="Non"/>
    <m/>
  </r>
  <r>
    <s v="2019367610"/>
    <x v="7"/>
    <s v="Indetermine Expert"/>
    <s v="Bourg-En-Bresse"/>
    <s v="Gan Assurances Iard"/>
    <s v="Vol"/>
    <d v="2019-12-13T00:00:00"/>
    <m/>
    <m/>
    <m/>
    <n v="0"/>
    <n v="0"/>
    <s v="Non"/>
    <s v="Non"/>
    <s v="Non"/>
    <s v="Non"/>
    <m/>
  </r>
  <r>
    <s v="2019372224"/>
    <x v="7"/>
    <s v="Indetermine Expert"/>
    <s v="Saint Etienne"/>
    <s v="Macif"/>
    <s v="Vol"/>
    <d v="2019-12-17T00:00:00"/>
    <m/>
    <m/>
    <m/>
    <n v="0"/>
    <n v="0"/>
    <s v="Non"/>
    <s v="Non"/>
    <s v="Non"/>
    <s v="Non"/>
    <m/>
  </r>
  <r>
    <s v="2019174846"/>
    <x v="7"/>
    <s v="Indetermine Expert"/>
    <s v="Annecy"/>
    <s v="Macif"/>
    <s v="Vol"/>
    <d v="2019-06-29T00:00:00"/>
    <m/>
    <m/>
    <m/>
    <n v="0"/>
    <n v="0"/>
    <s v="Non"/>
    <s v="Non"/>
    <s v="Non"/>
    <s v="Non"/>
    <m/>
  </r>
  <r>
    <s v="2019270981"/>
    <x v="7"/>
    <s v="Indetermine Expert"/>
    <s v="Lyon"/>
    <s v="Macif"/>
    <s v="Vol"/>
    <d v="2019-09-30T00:00:00"/>
    <m/>
    <m/>
    <m/>
    <n v="0"/>
    <n v="0"/>
    <s v="Non"/>
    <s v="Non"/>
    <s v="Non"/>
    <s v="Non"/>
    <m/>
  </r>
  <r>
    <s v="2019329732"/>
    <x v="7"/>
    <s v="Indetermine Expert"/>
    <s v="Lyon"/>
    <s v="Macif"/>
    <s v="Vol"/>
    <d v="2019-11-18T00:00:00"/>
    <m/>
    <m/>
    <m/>
    <n v="0"/>
    <n v="0"/>
    <s v="Non"/>
    <s v="Non"/>
    <s v="Non"/>
    <s v="Non"/>
    <m/>
  </r>
  <r>
    <s v="2019176086"/>
    <x v="7"/>
    <s v="Indetermine Expert"/>
    <s v="Grenoble"/>
    <s v="Macif"/>
    <s v="Vol"/>
    <d v="2019-07-01T00:00:00"/>
    <m/>
    <m/>
    <m/>
    <n v="0"/>
    <n v="0"/>
    <s v="Non"/>
    <s v="Non"/>
    <s v="Non"/>
    <s v="Non"/>
    <m/>
  </r>
  <r>
    <s v="2019385487"/>
    <x v="7"/>
    <s v="Indetermine Expert"/>
    <s v="Lyon"/>
    <s v="Macif"/>
    <s v="Vol"/>
    <d v="2019-12-30T00:00:00"/>
    <m/>
    <m/>
    <m/>
    <n v="0"/>
    <n v="0"/>
    <s v="Non"/>
    <s v="Non"/>
    <s v="Non"/>
    <s v="Non"/>
    <m/>
  </r>
  <r>
    <s v="2019323320"/>
    <x v="7"/>
    <s v="Indetermine Expert"/>
    <s v="Saint Etienne"/>
    <s v="Macif"/>
    <s v="Vol"/>
    <d v="2019-11-13T00:00:00"/>
    <m/>
    <m/>
    <m/>
    <n v="0"/>
    <n v="0"/>
    <s v="Non"/>
    <s v="Non"/>
    <s v="Non"/>
    <s v="Non"/>
    <m/>
  </r>
  <r>
    <s v="2019220873"/>
    <x v="7"/>
    <s v="Indetermine Expert"/>
    <s v="Lyon"/>
    <s v="Macif"/>
    <s v="Vol"/>
    <d v="2019-08-07T00:00:00"/>
    <m/>
    <m/>
    <m/>
    <n v="0"/>
    <n v="0"/>
    <s v="Non"/>
    <s v="Non"/>
    <s v="Non"/>
    <s v="Non"/>
    <m/>
  </r>
  <r>
    <s v="2019226265"/>
    <x v="7"/>
    <s v="Indetermine Expert"/>
    <s v="Lyon"/>
    <s v="Macif"/>
    <s v="Vol"/>
    <d v="2019-08-13T00:00:00"/>
    <m/>
    <m/>
    <m/>
    <n v="0"/>
    <n v="0"/>
    <s v="Non"/>
    <s v="Non"/>
    <s v="Non"/>
    <s v="Non"/>
    <m/>
  </r>
  <r>
    <s v="2019143295"/>
    <x v="7"/>
    <s v="Indetermine Expert"/>
    <s v="Lyon"/>
    <s v="Macif"/>
    <s v="Vol"/>
    <d v="2019-05-31T00:00:00"/>
    <m/>
    <m/>
    <m/>
    <n v="0"/>
    <n v="0"/>
    <s v="Non"/>
    <s v="Non"/>
    <s v="Non"/>
    <s v="Non"/>
    <m/>
  </r>
  <r>
    <s v="2019307346"/>
    <x v="7"/>
    <s v="Indetermine Expert"/>
    <s v="Lyon"/>
    <s v="Macif"/>
    <s v="Vol"/>
    <d v="2019-10-31T00:00:00"/>
    <m/>
    <m/>
    <m/>
    <n v="0"/>
    <n v="0"/>
    <s v="Non"/>
    <s v="Non"/>
    <s v="Non"/>
    <s v="Non"/>
    <m/>
  </r>
  <r>
    <s v="2019136563"/>
    <x v="7"/>
    <s v="Indetermine Expert"/>
    <s v="Lyon"/>
    <s v="Macif"/>
    <s v="Vol"/>
    <d v="2019-05-22T00:00:00"/>
    <m/>
    <m/>
    <m/>
    <n v="0"/>
    <n v="0"/>
    <s v="Non"/>
    <s v="Non"/>
    <s v="Non"/>
    <s v="Non"/>
    <m/>
  </r>
  <r>
    <s v="2019308992"/>
    <x v="7"/>
    <s v="Indetermine Expert"/>
    <s v="Lyon"/>
    <s v="Macif"/>
    <s v="Vol"/>
    <d v="2019-11-04T00:00:00"/>
    <m/>
    <m/>
    <m/>
    <n v="0"/>
    <n v="0"/>
    <s v="Non"/>
    <s v="Non"/>
    <s v="Non"/>
    <s v="Non"/>
    <m/>
  </r>
  <r>
    <s v="2019159687"/>
    <x v="7"/>
    <s v="Indetermine Expert"/>
    <s v="Saint Etienne"/>
    <s v="Macif"/>
    <s v="Vol"/>
    <d v="2019-06-18T00:00:00"/>
    <m/>
    <m/>
    <m/>
    <n v="0"/>
    <n v="0"/>
    <s v="Non"/>
    <s v="Non"/>
    <s v="Non"/>
    <s v="Non"/>
    <m/>
  </r>
  <r>
    <s v="2019225900"/>
    <x v="7"/>
    <s v="Indetermine Expert"/>
    <s v="Grenoble"/>
    <s v="Macif"/>
    <s v="Vol"/>
    <d v="2019-08-12T00:00:00"/>
    <m/>
    <m/>
    <m/>
    <n v="0"/>
    <n v="0"/>
    <s v="Non"/>
    <s v="Non"/>
    <s v="Non"/>
    <s v="Non"/>
    <m/>
  </r>
  <r>
    <s v="2019236442"/>
    <x v="7"/>
    <s v="Indetermine Expert"/>
    <s v="Annecy"/>
    <s v="Gmf"/>
    <s v="Vol"/>
    <d v="2019-08-23T00:00:00"/>
    <m/>
    <m/>
    <m/>
    <n v="0"/>
    <n v="0"/>
    <s v="Non"/>
    <s v="Non"/>
    <s v="Non"/>
    <s v="Non"/>
    <m/>
  </r>
  <r>
    <s v="2019383790"/>
    <x v="7"/>
    <s v="Indetermine Expert"/>
    <s v="Lyon"/>
    <s v="Macif"/>
    <s v="Vol"/>
    <d v="2019-12-27T00:00:00"/>
    <m/>
    <m/>
    <m/>
    <n v="0"/>
    <n v="0"/>
    <s v="Non"/>
    <s v="Non"/>
    <s v="Non"/>
    <s v="Non"/>
    <m/>
  </r>
  <r>
    <s v="2019147578"/>
    <x v="7"/>
    <s v="Indetermine Expert"/>
    <s v="Lyon"/>
    <s v="Macif"/>
    <s v="Vol"/>
    <d v="2019-06-05T00:00:00"/>
    <m/>
    <m/>
    <m/>
    <n v="0"/>
    <n v="0"/>
    <s v="Non"/>
    <s v="Non"/>
    <s v="Non"/>
    <s v="Non"/>
    <m/>
  </r>
  <r>
    <s v="2019233927"/>
    <x v="7"/>
    <s v="Indetermine Expert"/>
    <s v="Lyon"/>
    <s v="Macif"/>
    <s v="Vol"/>
    <d v="2019-08-21T00:00:00"/>
    <m/>
    <m/>
    <m/>
    <n v="0"/>
    <n v="0"/>
    <s v="Non"/>
    <s v="Non"/>
    <s v="Non"/>
    <s v="Non"/>
    <m/>
  </r>
  <r>
    <s v="2019192720"/>
    <x v="7"/>
    <s v="Indetermine Expert"/>
    <s v="Grenoble"/>
    <s v="Macif"/>
    <s v="Vol"/>
    <d v="2019-07-13T00:00:00"/>
    <m/>
    <m/>
    <m/>
    <n v="0"/>
    <n v="0"/>
    <s v="Non"/>
    <s v="Non"/>
    <s v="Non"/>
    <s v="Non"/>
    <m/>
  </r>
  <r>
    <s v="2019069636"/>
    <x v="7"/>
    <s v="Indetermine Expert"/>
    <s v="Lyon"/>
    <s v="Macif"/>
    <s v="Vol"/>
    <d v="2019-03-12T00:00:00"/>
    <m/>
    <m/>
    <m/>
    <n v="0"/>
    <n v="0"/>
    <s v="Non"/>
    <s v="Non"/>
    <s v="Non"/>
    <s v="Non"/>
    <m/>
  </r>
  <r>
    <s v="2019075175"/>
    <x v="7"/>
    <s v="Indetermine Expert"/>
    <s v="Saint Etienne"/>
    <s v="Macif"/>
    <s v="Vol"/>
    <d v="2019-03-16T00:00:00"/>
    <m/>
    <m/>
    <m/>
    <n v="0"/>
    <n v="0"/>
    <s v="Non"/>
    <s v="Non"/>
    <s v="Non"/>
    <s v="Non"/>
    <m/>
  </r>
  <r>
    <s v="2019005143"/>
    <x v="7"/>
    <s v="Indetermine Expert"/>
    <s v="Saint Etienne"/>
    <s v="Macif"/>
    <s v="Vol"/>
    <d v="2019-01-07T00:00:00"/>
    <m/>
    <m/>
    <m/>
    <n v="0"/>
    <n v="0"/>
    <s v="Non"/>
    <s v="Non"/>
    <s v="Non"/>
    <s v="Non"/>
    <m/>
  </r>
  <r>
    <s v="2019218743"/>
    <x v="7"/>
    <s v="Indetermine Expert"/>
    <s v="Lyon"/>
    <s v="Macif"/>
    <s v="Vol"/>
    <d v="2019-08-06T00:00:00"/>
    <m/>
    <m/>
    <m/>
    <n v="0"/>
    <n v="0"/>
    <s v="Non"/>
    <s v="Non"/>
    <s v="Non"/>
    <s v="Non"/>
    <m/>
  </r>
  <r>
    <s v="2019025356"/>
    <x v="7"/>
    <s v="Indetermine Expert"/>
    <s v="Lyon"/>
    <s v="Macif"/>
    <s v="Vol"/>
    <d v="2019-01-26T00:00:00"/>
    <m/>
    <m/>
    <m/>
    <n v="0"/>
    <n v="0"/>
    <s v="Non"/>
    <s v="Non"/>
    <s v="Non"/>
    <s v="Non"/>
    <m/>
  </r>
  <r>
    <s v="2019259947"/>
    <x v="7"/>
    <s v="Indetermine Expert"/>
    <s v="Lyon"/>
    <s v="Macif"/>
    <s v="Vol"/>
    <d v="2019-09-19T00:00:00"/>
    <m/>
    <m/>
    <m/>
    <n v="0"/>
    <n v="0"/>
    <s v="Non"/>
    <s v="Non"/>
    <s v="Non"/>
    <s v="Non"/>
    <m/>
  </r>
  <r>
    <s v="2019171388"/>
    <x v="7"/>
    <s v="Indetermine Expert"/>
    <s v="Saint Etienne"/>
    <s v="Macif"/>
    <s v="Vol"/>
    <d v="2019-06-27T00:00:00"/>
    <m/>
    <m/>
    <m/>
    <n v="0"/>
    <n v="0"/>
    <s v="Non"/>
    <s v="Non"/>
    <s v="Non"/>
    <s v="Non"/>
    <m/>
  </r>
  <r>
    <s v="2019151530"/>
    <x v="7"/>
    <s v="Indetermine Expert"/>
    <s v="Lyon"/>
    <s v="Macif"/>
    <s v="Vol"/>
    <d v="2019-06-11T00:00:00"/>
    <m/>
    <m/>
    <m/>
    <n v="0"/>
    <n v="0"/>
    <s v="Non"/>
    <s v="Non"/>
    <s v="Non"/>
    <s v="Non"/>
    <m/>
  </r>
  <r>
    <s v="2019029768"/>
    <x v="7"/>
    <s v="Indetermine Expert"/>
    <s v="Lyon"/>
    <s v="Macif"/>
    <s v="Vol"/>
    <d v="2019-01-31T00:00:00"/>
    <m/>
    <m/>
    <m/>
    <n v="0"/>
    <n v="0"/>
    <s v="Non"/>
    <s v="Non"/>
    <s v="Non"/>
    <s v="Non"/>
    <m/>
  </r>
  <r>
    <s v="2019009973"/>
    <x v="7"/>
    <s v="Indetermine Expert"/>
    <s v="Lyon"/>
    <s v="Macif"/>
    <s v="Vol"/>
    <d v="2019-01-11T00:00:00"/>
    <m/>
    <m/>
    <m/>
    <n v="0"/>
    <n v="0"/>
    <s v="Non"/>
    <s v="Non"/>
    <s v="Non"/>
    <s v="Non"/>
    <m/>
  </r>
  <r>
    <s v="2019237986"/>
    <x v="7"/>
    <s v="Indetermine Expert"/>
    <s v="Lyon"/>
    <s v="Macif"/>
    <s v="Vol"/>
    <d v="2019-08-26T00:00:00"/>
    <m/>
    <m/>
    <m/>
    <n v="0"/>
    <n v="0"/>
    <s v="Non"/>
    <s v="Non"/>
    <s v="Non"/>
    <s v="Non"/>
    <m/>
  </r>
  <r>
    <s v="2019310263"/>
    <x v="7"/>
    <s v="Indetermine Expert"/>
    <s v="Lyon"/>
    <s v="Macif"/>
    <s v="Vol"/>
    <d v="2019-11-05T00:00:00"/>
    <m/>
    <m/>
    <m/>
    <n v="0"/>
    <n v="0"/>
    <s v="Non"/>
    <s v="Non"/>
    <s v="Non"/>
    <s v="Non"/>
    <m/>
  </r>
  <r>
    <s v="2019332637"/>
    <x v="7"/>
    <s v="Indetermine Expert"/>
    <s v="Lyon"/>
    <s v="Macif"/>
    <s v="Vol"/>
    <d v="2019-11-20T00:00:00"/>
    <m/>
    <m/>
    <m/>
    <n v="0"/>
    <n v="0"/>
    <s v="Non"/>
    <s v="Non"/>
    <s v="Non"/>
    <s v="Non"/>
    <m/>
  </r>
  <r>
    <s v="2019060659"/>
    <x v="7"/>
    <s v="Morel Olivier"/>
    <s v="Saint Etienne"/>
    <s v="Macif"/>
    <s v="Vol"/>
    <d v="2019-03-04T00:00:00"/>
    <m/>
    <m/>
    <d v="2019-03-05T00:00:00"/>
    <n v="0"/>
    <n v="0"/>
    <s v="Non"/>
    <s v="Non"/>
    <s v="Non"/>
    <s v="Non"/>
    <m/>
  </r>
  <r>
    <s v="2019244599"/>
    <x v="7"/>
    <s v="Indetermine Expert"/>
    <s v="Lyon"/>
    <s v="Macif"/>
    <s v="Vol"/>
    <d v="2019-09-03T00:00:00"/>
    <m/>
    <m/>
    <m/>
    <n v="0"/>
    <n v="0"/>
    <s v="Non"/>
    <s v="Non"/>
    <s v="Non"/>
    <s v="Non"/>
    <m/>
  </r>
  <r>
    <s v="2019241455"/>
    <x v="7"/>
    <s v="Indetermine Expert"/>
    <s v="Grenoble"/>
    <s v="Macif"/>
    <s v="Vol"/>
    <d v="2019-08-29T00:00:00"/>
    <m/>
    <m/>
    <m/>
    <n v="0"/>
    <n v="0"/>
    <s v="Non"/>
    <s v="Non"/>
    <s v="Non"/>
    <s v="Non"/>
    <m/>
  </r>
  <r>
    <s v="2019077099"/>
    <x v="7"/>
    <s v="Indetermine Expert"/>
    <s v="Saint Etienne"/>
    <s v="Macif"/>
    <s v="Vol"/>
    <d v="2019-03-19T00:00:00"/>
    <m/>
    <m/>
    <m/>
    <n v="0"/>
    <n v="0"/>
    <s v="Non"/>
    <s v="Non"/>
    <s v="Non"/>
    <s v="Non"/>
    <m/>
  </r>
  <r>
    <s v="2019150880"/>
    <x v="7"/>
    <s v="Indetermine Expert"/>
    <s v="Annecy"/>
    <s v="Macif"/>
    <s v="Vol"/>
    <d v="2019-06-08T00:00:00"/>
    <m/>
    <m/>
    <m/>
    <n v="0"/>
    <n v="0"/>
    <s v="Non"/>
    <s v="Non"/>
    <s v="Non"/>
    <s v="Non"/>
    <m/>
  </r>
  <r>
    <s v="2019014106"/>
    <x v="7"/>
    <s v="Indetermine Expert"/>
    <s v="Lyon"/>
    <s v="Macif"/>
    <s v="Vol"/>
    <d v="2019-01-16T00:00:00"/>
    <m/>
    <m/>
    <m/>
    <n v="0"/>
    <n v="0"/>
    <s v="Non"/>
    <s v="Non"/>
    <s v="Non"/>
    <s v="Non"/>
    <m/>
  </r>
  <r>
    <s v="2019121383"/>
    <x v="7"/>
    <s v="Indetermine Expert"/>
    <s v="Saint Etienne"/>
    <s v="Macif"/>
    <s v="Vol"/>
    <d v="2019-05-06T00:00:00"/>
    <m/>
    <m/>
    <m/>
    <n v="0"/>
    <n v="0"/>
    <s v="Non"/>
    <s v="Non"/>
    <s v="Non"/>
    <s v="Non"/>
    <m/>
  </r>
  <r>
    <s v="2019039678"/>
    <x v="7"/>
    <s v="Indetermine Expert"/>
    <s v="Saint Etienne"/>
    <s v="Macif"/>
    <s v="Vol"/>
    <d v="2019-02-08T00:00:00"/>
    <m/>
    <m/>
    <m/>
    <n v="0"/>
    <n v="0"/>
    <s v="Non"/>
    <s v="Non"/>
    <s v="Non"/>
    <s v="Non"/>
    <m/>
  </r>
  <r>
    <s v="2019011090"/>
    <x v="7"/>
    <s v="Denoux Anastasia"/>
    <s v="Dijon"/>
    <s v="Pacifica"/>
    <s v="Vol"/>
    <d v="2019-01-12T00:00:00"/>
    <m/>
    <m/>
    <m/>
    <n v="0"/>
    <n v="0"/>
    <s v="Non"/>
    <s v="Non"/>
    <s v="Non"/>
    <s v="Non"/>
    <m/>
  </r>
  <r>
    <s v="2019309756"/>
    <x v="7"/>
    <s v="Indetermine Expert"/>
    <s v="Lyon"/>
    <s v="Macif"/>
    <s v="Vol"/>
    <d v="2019-11-04T00:00:00"/>
    <m/>
    <m/>
    <m/>
    <n v="0"/>
    <n v="0"/>
    <s v="Non"/>
    <s v="Non"/>
    <s v="Non"/>
    <s v="Non"/>
    <m/>
  </r>
  <r>
    <s v="2019133669"/>
    <x v="7"/>
    <s v="Miscioscia Géraldine"/>
    <s v="Grenoble"/>
    <s v="Gan Assurances Iard"/>
    <s v="Vol"/>
    <d v="2019-05-20T00:00:00"/>
    <m/>
    <m/>
    <d v="2020-02-21T00:00:00"/>
    <n v="1596.93994"/>
    <n v="1596.93994"/>
    <s v="Non"/>
    <s v="Non"/>
    <s v="Non"/>
    <s v="Non"/>
    <m/>
  </r>
  <r>
    <s v="2019318364"/>
    <x v="7"/>
    <s v="Indetermine Expert"/>
    <s v="Lyon"/>
    <s v="Macif"/>
    <s v="Vol"/>
    <d v="2019-11-08T00:00:00"/>
    <m/>
    <m/>
    <m/>
    <n v="0"/>
    <n v="0"/>
    <s v="Non"/>
    <s v="Non"/>
    <s v="Non"/>
    <s v="Non"/>
    <m/>
  </r>
  <r>
    <s v="2019160371"/>
    <x v="7"/>
    <s v="Indetermine Expert"/>
    <s v="Lyon"/>
    <s v="Macif"/>
    <s v="Vol"/>
    <d v="2019-06-18T00:00:00"/>
    <m/>
    <m/>
    <m/>
    <n v="0"/>
    <n v="0"/>
    <s v="Non"/>
    <s v="Non"/>
    <s v="Non"/>
    <s v="Non"/>
    <m/>
  </r>
  <r>
    <s v="2019345245"/>
    <x v="7"/>
    <s v="Indetermine Expert"/>
    <s v="Lyon"/>
    <s v="Macif"/>
    <s v="Vol"/>
    <d v="2019-11-28T00:00:00"/>
    <m/>
    <m/>
    <m/>
    <n v="0"/>
    <n v="0"/>
    <s v="Non"/>
    <s v="Non"/>
    <s v="Non"/>
    <s v="Non"/>
    <m/>
  </r>
  <r>
    <s v="2019269132"/>
    <x v="7"/>
    <s v="Indetermine Expert"/>
    <s v="Grenoble"/>
    <s v="Macif"/>
    <s v="Vol"/>
    <d v="2019-09-27T00:00:00"/>
    <m/>
    <m/>
    <m/>
    <n v="0"/>
    <n v="0"/>
    <s v="Non"/>
    <s v="Non"/>
    <s v="Non"/>
    <s v="Non"/>
    <m/>
  </r>
  <r>
    <s v="2019199254"/>
    <x v="7"/>
    <s v="Indetermine Expert"/>
    <s v="Lyon"/>
    <s v="Macif"/>
    <s v="Vol"/>
    <d v="2019-07-19T00:00:00"/>
    <m/>
    <m/>
    <m/>
    <n v="0"/>
    <n v="0"/>
    <s v="Non"/>
    <s v="Non"/>
    <s v="Non"/>
    <s v="Non"/>
    <m/>
  </r>
  <r>
    <s v="2019154249"/>
    <x v="7"/>
    <s v="Indetermine Expert"/>
    <s v="Saint Etienne"/>
    <s v="Macif"/>
    <s v="Vol"/>
    <d v="2019-06-13T00:00:00"/>
    <m/>
    <m/>
    <m/>
    <n v="0"/>
    <n v="0"/>
    <s v="Non"/>
    <s v="Non"/>
    <s v="Non"/>
    <s v="Non"/>
    <m/>
  </r>
  <r>
    <s v="2019337573"/>
    <x v="7"/>
    <s v="Indetermine Expert"/>
    <s v="Lyon"/>
    <s v="Macif"/>
    <s v="Vol"/>
    <d v="2019-11-22T00:00:00"/>
    <m/>
    <m/>
    <m/>
    <n v="0"/>
    <n v="0"/>
    <s v="Non"/>
    <s v="Non"/>
    <s v="Non"/>
    <s v="Non"/>
    <m/>
  </r>
  <r>
    <s v="2019129975"/>
    <x v="7"/>
    <s v="Indetermine Expert"/>
    <s v="Saint Etienne"/>
    <s v="Macif"/>
    <s v="Vol"/>
    <d v="2019-05-15T00:00:00"/>
    <m/>
    <m/>
    <m/>
    <n v="0"/>
    <n v="0"/>
    <s v="Non"/>
    <s v="Non"/>
    <s v="Non"/>
    <s v="Non"/>
    <m/>
  </r>
  <r>
    <s v="2019010129"/>
    <x v="7"/>
    <s v="Indetermine Expert"/>
    <s v="Lyon"/>
    <s v="Macif"/>
    <s v="Vol"/>
    <d v="2019-01-11T00:00:00"/>
    <m/>
    <m/>
    <m/>
    <n v="0"/>
    <n v="0"/>
    <s v="Non"/>
    <s v="Non"/>
    <s v="Non"/>
    <s v="Non"/>
    <m/>
  </r>
  <r>
    <s v="2019348645"/>
    <x v="7"/>
    <s v="Indetermine Expert"/>
    <s v="Lyon"/>
    <s v="Macif"/>
    <s v="Vol"/>
    <d v="2019-11-29T00:00:00"/>
    <m/>
    <m/>
    <m/>
    <n v="0"/>
    <n v="0"/>
    <s v="Non"/>
    <s v="Non"/>
    <s v="Non"/>
    <s v="Non"/>
    <m/>
  </r>
  <r>
    <s v="2019285272"/>
    <x v="7"/>
    <s v="Indetermine Expert"/>
    <s v="Lyon"/>
    <s v="Macif"/>
    <s v="Vol"/>
    <d v="2019-10-14T00:00:00"/>
    <m/>
    <m/>
    <m/>
    <n v="0"/>
    <n v="0"/>
    <s v="Non"/>
    <s v="Non"/>
    <s v="Non"/>
    <s v="Non"/>
    <m/>
  </r>
  <r>
    <s v="2019201623"/>
    <x v="7"/>
    <s v="Indetermine Expert"/>
    <s v="Chalon-Sur-Saone"/>
    <s v="Groupama"/>
    <s v="Vol"/>
    <d v="2019-07-22T00:00:00"/>
    <m/>
    <m/>
    <m/>
    <n v="0"/>
    <n v="0"/>
    <s v="Non"/>
    <s v="Non"/>
    <s v="Non"/>
    <s v="Non"/>
    <m/>
  </r>
  <r>
    <s v="2019245916"/>
    <x v="7"/>
    <s v="Indetermine Expert"/>
    <s v="Lyon"/>
    <s v="Macif"/>
    <s v="Vol"/>
    <d v="2019-09-04T00:00:00"/>
    <m/>
    <m/>
    <m/>
    <n v="0"/>
    <n v="0"/>
    <s v="Non"/>
    <s v="Non"/>
    <s v="Non"/>
    <s v="Non"/>
    <m/>
  </r>
  <r>
    <s v="2019359747"/>
    <x v="7"/>
    <s v="Indetermine Expert"/>
    <s v="Lyon"/>
    <s v="Macif"/>
    <s v="Vol"/>
    <d v="2019-12-09T00:00:00"/>
    <m/>
    <m/>
    <m/>
    <n v="0"/>
    <n v="0"/>
    <s v="Non"/>
    <s v="Non"/>
    <s v="Non"/>
    <s v="Non"/>
    <m/>
  </r>
  <r>
    <s v="2019361863"/>
    <x v="7"/>
    <s v="Indetermine Expert"/>
    <s v="Lyon"/>
    <s v="Macif"/>
    <s v="Vol"/>
    <d v="2019-12-10T00:00:00"/>
    <m/>
    <m/>
    <m/>
    <n v="0"/>
    <n v="0"/>
    <s v="Non"/>
    <s v="Non"/>
    <s v="Non"/>
    <s v="Non"/>
    <m/>
  </r>
  <r>
    <s v="2019184141"/>
    <x v="7"/>
    <s v="Indetermine Expert"/>
    <s v="Lyon"/>
    <s v="Macif"/>
    <s v="Vol"/>
    <d v="2019-07-08T00:00:00"/>
    <m/>
    <m/>
    <m/>
    <n v="0"/>
    <n v="0"/>
    <s v="Non"/>
    <s v="Non"/>
    <s v="Non"/>
    <s v="Non"/>
    <m/>
  </r>
  <r>
    <s v="2019026724"/>
    <x v="7"/>
    <s v="Indetermine Expert"/>
    <s v="Saint Etienne"/>
    <s v="Macif"/>
    <s v="Vol"/>
    <d v="2019-01-28T00:00:00"/>
    <m/>
    <m/>
    <m/>
    <n v="0"/>
    <n v="0"/>
    <s v="Non"/>
    <s v="Non"/>
    <s v="Non"/>
    <s v="Non"/>
    <m/>
  </r>
  <r>
    <s v="2019387516"/>
    <x v="7"/>
    <s v="Indetermine Expert"/>
    <s v="Lyon"/>
    <s v="Macif"/>
    <s v="Vol"/>
    <d v="2019-12-31T00:00:00"/>
    <m/>
    <m/>
    <m/>
    <n v="0"/>
    <n v="0"/>
    <s v="Non"/>
    <s v="Non"/>
    <s v="Non"/>
    <s v="Non"/>
    <m/>
  </r>
  <r>
    <s v="2019264707"/>
    <x v="7"/>
    <s v="Indetermine Expert"/>
    <s v="Lyon"/>
    <s v="Macif"/>
    <s v="Vol"/>
    <d v="2019-09-24T00:00:00"/>
    <m/>
    <m/>
    <m/>
    <n v="0"/>
    <n v="0"/>
    <s v="Non"/>
    <s v="Non"/>
    <s v="Non"/>
    <s v="Non"/>
    <m/>
  </r>
  <r>
    <s v="2019048293"/>
    <x v="7"/>
    <s v="Indetermine Expert"/>
    <s v="Saint Etienne"/>
    <s v="Macif"/>
    <s v="Vol"/>
    <d v="2019-02-18T00:00:00"/>
    <m/>
    <m/>
    <m/>
    <n v="0"/>
    <n v="0"/>
    <s v="Non"/>
    <s v="Non"/>
    <s v="Non"/>
    <s v="Non"/>
    <m/>
  </r>
  <r>
    <s v="2019245067"/>
    <x v="7"/>
    <s v="Indetermine Expert"/>
    <s v="Saint Etienne"/>
    <s v="Macif"/>
    <s v="Vol"/>
    <d v="2019-09-03T00:00:00"/>
    <m/>
    <m/>
    <m/>
    <n v="0"/>
    <n v="0"/>
    <s v="Non"/>
    <s v="Non"/>
    <s v="Non"/>
    <s v="Non"/>
    <m/>
  </r>
  <r>
    <s v="2019054521"/>
    <x v="7"/>
    <s v="Indetermine Expert"/>
    <s v="Lyon"/>
    <s v="Macif"/>
    <s v="Vol"/>
    <d v="2019-02-25T00:00:00"/>
    <m/>
    <m/>
    <m/>
    <n v="0"/>
    <n v="0"/>
    <s v="Non"/>
    <s v="Non"/>
    <s v="Non"/>
    <s v="Non"/>
    <m/>
  </r>
  <r>
    <s v="2019333398"/>
    <x v="7"/>
    <s v="Indetermine Expert"/>
    <s v="Saint Etienne"/>
    <s v="Macif"/>
    <s v="Vol"/>
    <d v="2019-11-20T00:00:00"/>
    <m/>
    <m/>
    <m/>
    <n v="0"/>
    <n v="0"/>
    <s v="Non"/>
    <s v="Non"/>
    <s v="Non"/>
    <s v="Non"/>
    <m/>
  </r>
  <r>
    <s v="2019018304"/>
    <x v="7"/>
    <s v="Indetermine Expert"/>
    <s v="Lyon"/>
    <s v="Macif"/>
    <s v="Vol"/>
    <d v="2019-01-19T00:00:00"/>
    <m/>
    <m/>
    <m/>
    <n v="0"/>
    <n v="0"/>
    <s v="Non"/>
    <s v="Non"/>
    <s v="Non"/>
    <s v="Non"/>
    <m/>
  </r>
  <r>
    <s v="2019205218"/>
    <x v="7"/>
    <s v="Indetermine Expert"/>
    <s v="Lyon"/>
    <s v="Macif"/>
    <s v="Vol"/>
    <d v="2019-07-24T00:00:00"/>
    <m/>
    <m/>
    <m/>
    <n v="0"/>
    <n v="0"/>
    <s v="Non"/>
    <s v="Non"/>
    <s v="Non"/>
    <s v="Non"/>
    <m/>
  </r>
  <r>
    <s v="2019302355"/>
    <x v="7"/>
    <s v="Indetermine Expert"/>
    <s v="Lyon"/>
    <s v="Macif"/>
    <s v="Vol"/>
    <d v="2019-10-28T00:00:00"/>
    <m/>
    <m/>
    <m/>
    <n v="0"/>
    <n v="0"/>
    <s v="Non"/>
    <s v="Non"/>
    <s v="Non"/>
    <s v="Non"/>
    <m/>
  </r>
  <r>
    <s v="2019104786"/>
    <x v="7"/>
    <s v="Indetermine Expert"/>
    <s v="Lyon"/>
    <s v="Macif"/>
    <s v="Vol"/>
    <d v="2019-04-15T00:00:00"/>
    <m/>
    <m/>
    <m/>
    <n v="0"/>
    <n v="0"/>
    <s v="Non"/>
    <s v="Non"/>
    <s v="Non"/>
    <s v="Non"/>
    <m/>
  </r>
  <r>
    <s v="2019288711"/>
    <x v="7"/>
    <s v="Indetermine Expert"/>
    <s v="Lyon"/>
    <s v="Macif"/>
    <s v="Vol"/>
    <d v="2019-10-17T00:00:00"/>
    <m/>
    <m/>
    <m/>
    <n v="0"/>
    <n v="0"/>
    <s v="Non"/>
    <s v="Non"/>
    <s v="Non"/>
    <s v="Non"/>
    <m/>
  </r>
  <r>
    <s v="2019076093"/>
    <x v="7"/>
    <s v="Indetermine Expert"/>
    <s v="Lyon"/>
    <s v="Macif"/>
    <s v="Vol"/>
    <d v="2019-03-18T00:00:00"/>
    <m/>
    <m/>
    <m/>
    <n v="0"/>
    <n v="0"/>
    <s v="Non"/>
    <s v="Non"/>
    <s v="Non"/>
    <s v="Non"/>
    <m/>
  </r>
  <r>
    <s v="2019192313"/>
    <x v="7"/>
    <s v="Indetermine Expert"/>
    <s v="Lyon"/>
    <s v="Macif"/>
    <s v="Vol"/>
    <d v="2019-07-12T00:00:00"/>
    <m/>
    <m/>
    <m/>
    <n v="0"/>
    <n v="0"/>
    <s v="Non"/>
    <s v="Non"/>
    <s v="Non"/>
    <s v="Non"/>
    <m/>
  </r>
  <r>
    <s v="2019027192"/>
    <x v="7"/>
    <s v="Indetermine Expert"/>
    <s v="Saint Etienne"/>
    <s v="Macif"/>
    <s v="Vol"/>
    <d v="2019-01-29T00:00:00"/>
    <m/>
    <m/>
    <m/>
    <n v="0"/>
    <n v="0"/>
    <s v="Non"/>
    <s v="Non"/>
    <s v="Non"/>
    <s v="Non"/>
    <m/>
  </r>
  <r>
    <s v="2019319637"/>
    <x v="7"/>
    <s v="Indetermine Expert"/>
    <s v="Lyon"/>
    <s v="Macif"/>
    <s v="Vol"/>
    <d v="2019-11-12T00:00:00"/>
    <m/>
    <m/>
    <m/>
    <n v="0"/>
    <n v="0"/>
    <s v="Non"/>
    <s v="Non"/>
    <s v="Non"/>
    <s v="Non"/>
    <m/>
  </r>
  <r>
    <s v="2019299273"/>
    <x v="7"/>
    <s v="Indetermine Expert"/>
    <s v="Lyon"/>
    <s v="Macif"/>
    <s v="Vol"/>
    <d v="2019-10-25T00:00:00"/>
    <m/>
    <m/>
    <m/>
    <n v="0"/>
    <n v="0"/>
    <s v="Non"/>
    <s v="Non"/>
    <s v="Non"/>
    <s v="Non"/>
    <m/>
  </r>
  <r>
    <s v="2019003652"/>
    <x v="7"/>
    <s v="Indetermine Expert"/>
    <s v="Saint Etienne"/>
    <s v="Macif"/>
    <s v="Vol"/>
    <d v="2019-01-05T00:00:00"/>
    <m/>
    <m/>
    <m/>
    <n v="0"/>
    <n v="0"/>
    <s v="Non"/>
    <s v="Non"/>
    <s v="Non"/>
    <s v="Non"/>
    <m/>
  </r>
  <r>
    <s v="2019076416"/>
    <x v="7"/>
    <s v="Indetermine Expert"/>
    <s v="Saint Etienne"/>
    <s v="Macif"/>
    <s v="Vol"/>
    <d v="2019-03-18T00:00:00"/>
    <m/>
    <m/>
    <m/>
    <n v="0"/>
    <n v="0"/>
    <s v="Non"/>
    <s v="Non"/>
    <s v="Non"/>
    <s v="Non"/>
    <m/>
  </r>
  <r>
    <s v="2019176958"/>
    <x v="7"/>
    <s v="Indetermine Expert"/>
    <s v="Grenoble"/>
    <s v="Macif"/>
    <s v="Vol"/>
    <d v="2019-07-02T00:00:00"/>
    <m/>
    <m/>
    <m/>
    <n v="0"/>
    <n v="0"/>
    <s v="Non"/>
    <s v="Non"/>
    <s v="Non"/>
    <s v="Non"/>
    <m/>
  </r>
  <r>
    <s v="2019192802"/>
    <x v="7"/>
    <s v="Indetermine Expert"/>
    <s v="Lyon"/>
    <s v="Macif"/>
    <s v="Vol"/>
    <d v="2019-07-15T00:00:00"/>
    <m/>
    <m/>
    <m/>
    <n v="0"/>
    <n v="0"/>
    <s v="Non"/>
    <s v="Non"/>
    <s v="Non"/>
    <s v="Non"/>
    <m/>
  </r>
  <r>
    <s v="2019106209"/>
    <x v="7"/>
    <s v="Miscioscia Géraldine"/>
    <s v="Grenoble"/>
    <s v="Gan Assurances Iard"/>
    <s v="Vol"/>
    <d v="2019-04-16T00:00:00"/>
    <m/>
    <m/>
    <d v="2019-09-18T00:00:00"/>
    <n v="2832"/>
    <n v="2520.5"/>
    <s v="Non"/>
    <s v="Oui"/>
    <s v="Non"/>
    <s v="Non"/>
    <m/>
  </r>
  <r>
    <s v="2019308632"/>
    <x v="7"/>
    <s v="Indetermine Expert"/>
    <s v="Lyon"/>
    <s v="Macif"/>
    <s v="Vol"/>
    <d v="2019-11-04T00:00:00"/>
    <m/>
    <m/>
    <m/>
    <n v="0"/>
    <n v="0"/>
    <s v="Non"/>
    <s v="Non"/>
    <s v="Non"/>
    <s v="Non"/>
    <m/>
  </r>
  <r>
    <s v="2019081862"/>
    <x v="7"/>
    <s v="Indetermine Expert"/>
    <s v="Saint Etienne"/>
    <s v="Macif"/>
    <s v="Vol"/>
    <d v="2019-03-22T00:00:00"/>
    <m/>
    <m/>
    <m/>
    <n v="0"/>
    <n v="0"/>
    <s v="Non"/>
    <s v="Non"/>
    <s v="Non"/>
    <s v="Non"/>
    <m/>
  </r>
  <r>
    <s v="2019255320"/>
    <x v="7"/>
    <s v="Indetermine Expert"/>
    <s v="Lyon"/>
    <s v="Macif"/>
    <s v="Vol"/>
    <d v="2019-09-13T00:00:00"/>
    <m/>
    <m/>
    <m/>
    <n v="0"/>
    <n v="0"/>
    <s v="Non"/>
    <s v="Non"/>
    <s v="Non"/>
    <s v="Non"/>
    <m/>
  </r>
  <r>
    <s v="2019261971"/>
    <x v="7"/>
    <s v="Indetermine Expert"/>
    <s v="Lyon"/>
    <s v="Macif"/>
    <s v="Vol"/>
    <d v="2019-09-20T00:00:00"/>
    <m/>
    <m/>
    <m/>
    <n v="0"/>
    <n v="0"/>
    <s v="Non"/>
    <s v="Non"/>
    <s v="Non"/>
    <s v="Non"/>
    <m/>
  </r>
  <r>
    <s v="2019002050"/>
    <x v="7"/>
    <s v="Indetermine Expert"/>
    <s v="Lyon"/>
    <s v="Macif"/>
    <s v="Vol"/>
    <d v="2019-01-03T00:00:00"/>
    <m/>
    <m/>
    <m/>
    <n v="0"/>
    <n v="0"/>
    <s v="Non"/>
    <s v="Non"/>
    <s v="Non"/>
    <s v="Non"/>
    <m/>
  </r>
  <r>
    <s v="2019328353"/>
    <x v="7"/>
    <s v="Indetermine Expert"/>
    <s v="Saint Etienne"/>
    <s v="Macif"/>
    <s v="Vol"/>
    <d v="2019-11-18T00:00:00"/>
    <m/>
    <m/>
    <m/>
    <n v="0"/>
    <n v="0"/>
    <s v="Non"/>
    <s v="Non"/>
    <s v="Non"/>
    <s v="Non"/>
    <m/>
  </r>
  <r>
    <s v="2019187685"/>
    <x v="7"/>
    <s v="Indetermine Expert"/>
    <s v="Grenoble"/>
    <s v="Macif"/>
    <s v="Vol"/>
    <d v="2019-07-10T00:00:00"/>
    <m/>
    <m/>
    <m/>
    <n v="0"/>
    <n v="0"/>
    <s v="Non"/>
    <s v="Non"/>
    <s v="Non"/>
    <s v="Non"/>
    <m/>
  </r>
  <r>
    <s v="2019128662"/>
    <x v="7"/>
    <s v="Indetermine Expert"/>
    <s v="Saint Etienne"/>
    <s v="Macif"/>
    <s v="Vol"/>
    <d v="2019-05-14T00:00:00"/>
    <m/>
    <m/>
    <m/>
    <n v="0"/>
    <n v="0"/>
    <s v="Non"/>
    <s v="Non"/>
    <s v="Non"/>
    <s v="Non"/>
    <m/>
  </r>
  <r>
    <s v="2019316829"/>
    <x v="7"/>
    <s v="Indetermine Expert"/>
    <s v="Saint Etienne"/>
    <s v="Macif"/>
    <s v="Vol"/>
    <d v="2019-11-08T00:00:00"/>
    <m/>
    <m/>
    <m/>
    <n v="0"/>
    <n v="0"/>
    <s v="Non"/>
    <s v="Non"/>
    <s v="Non"/>
    <s v="Non"/>
    <m/>
  </r>
  <r>
    <s v="2019292983"/>
    <x v="7"/>
    <s v="Indetermine Expert"/>
    <s v="Lyon"/>
    <s v="Macif"/>
    <s v="Vol"/>
    <d v="2019-10-21T00:00:00"/>
    <m/>
    <m/>
    <m/>
    <n v="0"/>
    <n v="0"/>
    <s v="Non"/>
    <s v="Non"/>
    <s v="Non"/>
    <s v="Non"/>
    <m/>
  </r>
  <r>
    <s v="2019243165"/>
    <x v="7"/>
    <s v="Indetermine Expert"/>
    <s v="Lyon"/>
    <s v="Macif"/>
    <s v="Vol"/>
    <d v="2019-09-02T00:00:00"/>
    <m/>
    <m/>
    <m/>
    <n v="0"/>
    <n v="0"/>
    <s v="Non"/>
    <s v="Non"/>
    <s v="Non"/>
    <s v="Non"/>
    <m/>
  </r>
  <r>
    <s v="2019275260"/>
    <x v="7"/>
    <s v="Indetermine Expert"/>
    <s v="Saint Etienne"/>
    <s v="Macif"/>
    <s v="Vol"/>
    <d v="2019-10-03T00:00:00"/>
    <m/>
    <m/>
    <m/>
    <n v="0"/>
    <n v="0"/>
    <s v="Non"/>
    <s v="Non"/>
    <s v="Non"/>
    <s v="Non"/>
    <m/>
  </r>
  <r>
    <s v="2019286401"/>
    <x v="7"/>
    <s v="Indetermine Expert"/>
    <s v="Lyon"/>
    <s v="Macif"/>
    <s v="Vol"/>
    <d v="2019-10-15T00:00:00"/>
    <m/>
    <m/>
    <m/>
    <n v="0"/>
    <n v="0"/>
    <s v="Non"/>
    <s v="Non"/>
    <s v="Non"/>
    <s v="Non"/>
    <m/>
  </r>
  <r>
    <s v="2019053863"/>
    <x v="7"/>
    <s v="Indetermine Expert"/>
    <s v="Saint Etienne"/>
    <s v="Macif"/>
    <s v="Vol"/>
    <d v="2019-02-23T00:00:00"/>
    <m/>
    <m/>
    <m/>
    <n v="0"/>
    <n v="0"/>
    <s v="Non"/>
    <s v="Non"/>
    <s v="Non"/>
    <s v="Non"/>
    <m/>
  </r>
  <r>
    <s v="2019308993"/>
    <x v="7"/>
    <s v="Indetermine Expert"/>
    <s v="Saint Etienne"/>
    <s v="Macif"/>
    <s v="Vol"/>
    <d v="2019-11-04T00:00:00"/>
    <m/>
    <m/>
    <m/>
    <n v="0"/>
    <n v="0"/>
    <s v="Non"/>
    <s v="Non"/>
    <s v="Non"/>
    <s v="Non"/>
    <m/>
  </r>
  <r>
    <s v="2019224646"/>
    <x v="7"/>
    <s v="Indetermine Expert"/>
    <s v="Lyon"/>
    <s v="Macif"/>
    <s v="Vol"/>
    <d v="2019-08-12T00:00:00"/>
    <m/>
    <m/>
    <m/>
    <n v="0"/>
    <n v="0"/>
    <s v="Non"/>
    <s v="Non"/>
    <s v="Non"/>
    <s v="Non"/>
    <m/>
  </r>
  <r>
    <s v="2019097300"/>
    <x v="7"/>
    <s v="Indetermine Expert"/>
    <s v="Lyon"/>
    <s v="Macif"/>
    <s v="Vol"/>
    <d v="2019-04-06T00:00:00"/>
    <m/>
    <m/>
    <m/>
    <n v="0"/>
    <n v="0"/>
    <s v="Non"/>
    <s v="Non"/>
    <s v="Non"/>
    <s v="Non"/>
    <m/>
  </r>
  <r>
    <s v="2019381482"/>
    <x v="7"/>
    <s v="Indetermine Expert"/>
    <s v="Lyon"/>
    <s v="Macif"/>
    <s v="Vol"/>
    <d v="2019-12-24T00:00:00"/>
    <m/>
    <m/>
    <m/>
    <n v="0"/>
    <n v="0"/>
    <s v="Non"/>
    <s v="Non"/>
    <s v="Non"/>
    <s v="Non"/>
    <m/>
  </r>
  <r>
    <s v="2019133429"/>
    <x v="7"/>
    <s v="Indetermine Expert"/>
    <s v="Lyon"/>
    <s v="Macif"/>
    <s v="Vol"/>
    <d v="2019-05-20T00:00:00"/>
    <m/>
    <m/>
    <m/>
    <n v="0"/>
    <n v="0"/>
    <s v="Non"/>
    <s v="Non"/>
    <s v="Non"/>
    <s v="Non"/>
    <m/>
  </r>
  <r>
    <s v="2019171704"/>
    <x v="7"/>
    <s v="Indetermine Expert"/>
    <s v="Lyon"/>
    <s v="Macif"/>
    <s v="Vol"/>
    <d v="2019-06-27T00:00:00"/>
    <m/>
    <m/>
    <m/>
    <n v="0"/>
    <n v="0"/>
    <s v="Non"/>
    <s v="Non"/>
    <s v="Non"/>
    <s v="Non"/>
    <m/>
  </r>
  <r>
    <s v="2019247925"/>
    <x v="7"/>
    <s v="Indetermine Expert"/>
    <s v="Grenoble"/>
    <s v="Macif"/>
    <s v="Vol"/>
    <d v="2019-09-05T00:00:00"/>
    <m/>
    <m/>
    <m/>
    <n v="0"/>
    <n v="0"/>
    <s v="Non"/>
    <s v="Non"/>
    <s v="Non"/>
    <s v="Non"/>
    <m/>
  </r>
  <r>
    <s v="2019257310"/>
    <x v="7"/>
    <s v="Indetermine Expert"/>
    <s v="Lyon"/>
    <s v="Macif"/>
    <s v="Vol"/>
    <d v="2019-09-17T00:00:00"/>
    <m/>
    <m/>
    <m/>
    <n v="0"/>
    <n v="0"/>
    <s v="Non"/>
    <s v="Non"/>
    <s v="Non"/>
    <s v="Non"/>
    <m/>
  </r>
  <r>
    <s v="2019118929"/>
    <x v="7"/>
    <s v="Indetermine Expert"/>
    <s v="Lyon"/>
    <s v="Macif"/>
    <s v="Vol"/>
    <d v="2019-05-02T00:00:00"/>
    <m/>
    <m/>
    <m/>
    <n v="0"/>
    <n v="0"/>
    <s v="Non"/>
    <s v="Non"/>
    <s v="Non"/>
    <s v="Non"/>
    <m/>
  </r>
  <r>
    <s v="2019236538"/>
    <x v="7"/>
    <s v="Indetermine Expert"/>
    <s v="Lyon"/>
    <s v="Macif"/>
    <s v="Vol"/>
    <d v="2019-08-23T00:00:00"/>
    <m/>
    <m/>
    <m/>
    <n v="0"/>
    <n v="0"/>
    <s v="Non"/>
    <s v="Non"/>
    <s v="Non"/>
    <s v="Non"/>
    <m/>
  </r>
  <r>
    <s v="2019002051"/>
    <x v="7"/>
    <s v="Indetermine Expert"/>
    <s v="Lyon"/>
    <s v="Macif"/>
    <s v="Vol"/>
    <d v="2019-01-03T00:00:00"/>
    <m/>
    <m/>
    <m/>
    <n v="0"/>
    <n v="0"/>
    <s v="Non"/>
    <s v="Non"/>
    <s v="Non"/>
    <s v="Non"/>
    <m/>
  </r>
  <r>
    <s v="2019159675"/>
    <x v="7"/>
    <s v="Indetermine Expert"/>
    <s v="Lyon"/>
    <s v="Macif"/>
    <s v="Vol"/>
    <d v="2019-06-18T00:00:00"/>
    <m/>
    <m/>
    <m/>
    <n v="0"/>
    <n v="0"/>
    <s v="Non"/>
    <s v="Non"/>
    <s v="Non"/>
    <s v="Non"/>
    <m/>
  </r>
  <r>
    <s v="2019352758"/>
    <x v="7"/>
    <s v="Indetermine Expert"/>
    <s v="Lyon"/>
    <s v="Macif"/>
    <s v="Vol"/>
    <d v="2019-12-03T00:00:00"/>
    <m/>
    <m/>
    <m/>
    <n v="0"/>
    <n v="0"/>
    <s v="Non"/>
    <s v="Non"/>
    <s v="Non"/>
    <s v="Non"/>
    <m/>
  </r>
  <r>
    <s v="2019119785"/>
    <x v="7"/>
    <s v="Indetermine Expert"/>
    <s v="Lyon"/>
    <s v="Macif"/>
    <s v="Vol"/>
    <d v="2019-05-02T00:00:00"/>
    <m/>
    <m/>
    <m/>
    <n v="0"/>
    <n v="0"/>
    <s v="Non"/>
    <s v="Non"/>
    <s v="Non"/>
    <s v="Non"/>
    <m/>
  </r>
  <r>
    <s v="2019308330"/>
    <x v="7"/>
    <s v="Indetermine Expert"/>
    <s v="Lyon"/>
    <s v="Macif"/>
    <s v="Vol"/>
    <d v="2019-11-02T00:00:00"/>
    <m/>
    <m/>
    <m/>
    <n v="0"/>
    <n v="0"/>
    <s v="Non"/>
    <s v="Non"/>
    <s v="Non"/>
    <s v="Non"/>
    <m/>
  </r>
  <r>
    <s v="2019055530"/>
    <x v="7"/>
    <s v="Morel Olivier"/>
    <s v="Saint Etienne"/>
    <s v="Macif"/>
    <s v="Vol"/>
    <d v="2019-02-26T00:00:00"/>
    <m/>
    <m/>
    <d v="2019-02-27T00:00:00"/>
    <n v="0"/>
    <n v="0"/>
    <s v="Non"/>
    <s v="Non"/>
    <s v="Non"/>
    <s v="Non"/>
    <m/>
  </r>
  <r>
    <s v="2019151684"/>
    <x v="7"/>
    <s v="Indetermine Expert"/>
    <s v="Lyon"/>
    <s v="Macif"/>
    <s v="Vol"/>
    <d v="2019-06-11T00:00:00"/>
    <m/>
    <m/>
    <m/>
    <n v="0"/>
    <n v="0"/>
    <s v="Non"/>
    <s v="Non"/>
    <s v="Non"/>
    <s v="Non"/>
    <m/>
  </r>
  <r>
    <s v="2019169350"/>
    <x v="7"/>
    <s v="Indetermine Expert"/>
    <s v="Saint Etienne"/>
    <s v="Macif"/>
    <s v="Vol"/>
    <d v="2019-06-25T00:00:00"/>
    <m/>
    <m/>
    <m/>
    <n v="0"/>
    <n v="0"/>
    <s v="Non"/>
    <s v="Non"/>
    <s v="Non"/>
    <s v="Non"/>
    <m/>
  </r>
  <r>
    <s v="2019300565"/>
    <x v="7"/>
    <s v="Indetermine Expert"/>
    <s v="Lyon"/>
    <s v="Macif"/>
    <s v="Vol"/>
    <d v="2019-10-25T00:00:00"/>
    <m/>
    <m/>
    <m/>
    <n v="0"/>
    <n v="0"/>
    <s v="Non"/>
    <s v="Non"/>
    <s v="Non"/>
    <s v="Non"/>
    <m/>
  </r>
  <r>
    <s v="2019128468"/>
    <x v="7"/>
    <s v="Indetermine Expert"/>
    <s v="Annecy"/>
    <s v="Macif"/>
    <s v="Vol"/>
    <d v="2019-05-14T00:00:00"/>
    <m/>
    <m/>
    <m/>
    <n v="0"/>
    <n v="0"/>
    <s v="Non"/>
    <s v="Non"/>
    <s v="Non"/>
    <s v="Non"/>
    <m/>
  </r>
  <r>
    <s v="2019374168"/>
    <x v="7"/>
    <s v="Indetermine Expert"/>
    <s v="Lyon"/>
    <s v="Macif"/>
    <s v="Vol"/>
    <d v="2019-12-19T00:00:00"/>
    <m/>
    <m/>
    <m/>
    <n v="0"/>
    <n v="0"/>
    <s v="Non"/>
    <s v="Non"/>
    <s v="Non"/>
    <s v="Non"/>
    <m/>
  </r>
  <r>
    <s v="2019000501"/>
    <x v="7"/>
    <s v="Miscioscia Géraldine"/>
    <s v="Grenoble"/>
    <s v="Gmf"/>
    <s v="Vol"/>
    <d v="2019-01-02T00:00:00"/>
    <m/>
    <m/>
    <d v="2019-04-04T00:00:00"/>
    <n v="1380"/>
    <n v="562"/>
    <s v="Non"/>
    <s v="Non"/>
    <s v="Non"/>
    <s v="Non"/>
    <m/>
  </r>
  <r>
    <s v="2019340034"/>
    <x v="7"/>
    <s v="Indetermine Expert"/>
    <s v="Lyon"/>
    <s v="Macif"/>
    <s v="Vol"/>
    <d v="2019-11-25T00:00:00"/>
    <m/>
    <m/>
    <m/>
    <n v="0"/>
    <n v="0"/>
    <s v="Non"/>
    <s v="Non"/>
    <s v="Non"/>
    <s v="Non"/>
    <m/>
  </r>
  <r>
    <s v="2019080702"/>
    <x v="7"/>
    <s v="Indetermine Expert"/>
    <s v="Lyon"/>
    <s v="Macif"/>
    <s v="Vol"/>
    <d v="2019-03-21T00:00:00"/>
    <m/>
    <m/>
    <m/>
    <n v="0"/>
    <n v="0"/>
    <s v="Non"/>
    <s v="Non"/>
    <s v="Non"/>
    <s v="Non"/>
    <m/>
  </r>
  <r>
    <s v="2019262475"/>
    <x v="7"/>
    <s v="Indetermine Expert"/>
    <s v="Lyon"/>
    <s v="Macif"/>
    <s v="Vol"/>
    <d v="2019-09-21T00:00:00"/>
    <m/>
    <m/>
    <m/>
    <n v="0"/>
    <n v="0"/>
    <s v="Non"/>
    <s v="Non"/>
    <s v="Non"/>
    <s v="Non"/>
    <m/>
  </r>
  <r>
    <s v="2019216087"/>
    <x v="7"/>
    <s v="Indetermine Expert"/>
    <s v="Chambery"/>
    <s v="Macif"/>
    <s v="Vol"/>
    <d v="2019-08-02T00:00:00"/>
    <m/>
    <m/>
    <m/>
    <n v="0"/>
    <n v="0"/>
    <s v="Non"/>
    <s v="Non"/>
    <s v="Non"/>
    <s v="Non"/>
    <m/>
  </r>
  <r>
    <s v="2019110954"/>
    <x v="7"/>
    <s v="Indetermine Expert"/>
    <s v="Lyon"/>
    <s v="Macif"/>
    <s v="Vol"/>
    <d v="2019-04-23T00:00:00"/>
    <m/>
    <m/>
    <m/>
    <n v="0"/>
    <n v="0"/>
    <s v="Non"/>
    <s v="Non"/>
    <s v="Non"/>
    <s v="Non"/>
    <m/>
  </r>
  <r>
    <s v="2019128665"/>
    <x v="7"/>
    <s v="Chavot Christophe"/>
    <s v="Saint Etienne"/>
    <s v="Macif"/>
    <s v="Vol"/>
    <d v="2019-05-14T00:00:00"/>
    <m/>
    <m/>
    <m/>
    <n v="0"/>
    <n v="0"/>
    <s v="Non"/>
    <s v="Non"/>
    <s v="Non"/>
    <s v="Non"/>
    <m/>
  </r>
  <r>
    <s v="2019206777"/>
    <x v="7"/>
    <s v="Indetermine Expert"/>
    <s v="Grenoble"/>
    <s v="Macif"/>
    <s v="Vol"/>
    <d v="2019-07-25T00:00:00"/>
    <m/>
    <m/>
    <m/>
    <n v="0"/>
    <n v="0"/>
    <s v="Non"/>
    <s v="Non"/>
    <s v="Non"/>
    <s v="Non"/>
    <m/>
  </r>
  <r>
    <s v="2019035561"/>
    <x v="7"/>
    <s v="Indetermine Expert"/>
    <s v="Saint Etienne"/>
    <s v="Macif"/>
    <s v="Vol"/>
    <d v="2019-02-05T00:00:00"/>
    <m/>
    <m/>
    <m/>
    <n v="0"/>
    <n v="0"/>
    <s v="Non"/>
    <s v="Non"/>
    <s v="Non"/>
    <s v="Non"/>
    <m/>
  </r>
  <r>
    <s v="2019182242"/>
    <x v="7"/>
    <s v="Indetermine Expert"/>
    <s v="Lyon"/>
    <s v="Macif"/>
    <s v="Vol"/>
    <d v="2019-07-05T00:00:00"/>
    <m/>
    <m/>
    <m/>
    <n v="0"/>
    <n v="0"/>
    <s v="Non"/>
    <s v="Non"/>
    <s v="Non"/>
    <s v="Non"/>
    <m/>
  </r>
  <r>
    <s v="2019255620"/>
    <x v="7"/>
    <s v="Indetermine Expert"/>
    <s v="Lyon"/>
    <s v="Macif"/>
    <s v="Vol"/>
    <d v="2019-09-13T00:00:00"/>
    <m/>
    <m/>
    <m/>
    <n v="0"/>
    <n v="0"/>
    <s v="Non"/>
    <s v="Non"/>
    <s v="Non"/>
    <s v="Non"/>
    <m/>
  </r>
  <r>
    <s v="2019075408"/>
    <x v="7"/>
    <s v="Indetermine Expert"/>
    <s v="Saint Etienne"/>
    <s v="Macif"/>
    <s v="Vol"/>
    <d v="2019-03-18T00:00:00"/>
    <m/>
    <m/>
    <m/>
    <n v="0"/>
    <n v="0"/>
    <s v="Non"/>
    <s v="Non"/>
    <s v="Non"/>
    <s v="Non"/>
    <m/>
  </r>
  <r>
    <s v="2019201532"/>
    <x v="7"/>
    <s v="Indetermine Expert"/>
    <s v="Lyon"/>
    <s v="Macif"/>
    <s v="Vol"/>
    <d v="2019-07-22T00:00:00"/>
    <m/>
    <m/>
    <m/>
    <n v="0"/>
    <n v="0"/>
    <s v="Non"/>
    <s v="Non"/>
    <s v="Non"/>
    <s v="Non"/>
    <m/>
  </r>
  <r>
    <s v="2019139644"/>
    <x v="7"/>
    <s v="Indetermine Expert"/>
    <s v="Lyon"/>
    <s v="Macif"/>
    <s v="Vol"/>
    <d v="2019-05-27T00:00:00"/>
    <m/>
    <m/>
    <m/>
    <n v="0"/>
    <n v="0"/>
    <s v="Non"/>
    <s v="Non"/>
    <s v="Non"/>
    <s v="Non"/>
    <m/>
  </r>
  <r>
    <s v="2019017510"/>
    <x v="7"/>
    <s v="Indetermine Expert"/>
    <s v="Lyon"/>
    <s v="Macif"/>
    <s v="Vol"/>
    <d v="2019-01-18T00:00:00"/>
    <m/>
    <m/>
    <m/>
    <n v="0"/>
    <n v="0"/>
    <s v="Non"/>
    <s v="Non"/>
    <s v="Non"/>
    <s v="Non"/>
    <m/>
  </r>
  <r>
    <s v="2019323441"/>
    <x v="7"/>
    <s v="Indetermine Expert"/>
    <s v="Lyon"/>
    <s v="Macif"/>
    <s v="Vol"/>
    <d v="2019-11-13T00:00:00"/>
    <m/>
    <m/>
    <m/>
    <n v="0"/>
    <n v="0"/>
    <s v="Non"/>
    <s v="Non"/>
    <s v="Non"/>
    <s v="Non"/>
    <m/>
  </r>
  <r>
    <s v="2019315835"/>
    <x v="7"/>
    <s v="Indetermine Expert"/>
    <s v="Lyon"/>
    <s v="Macif"/>
    <s v="Vol"/>
    <d v="2019-11-07T00:00:00"/>
    <m/>
    <m/>
    <m/>
    <n v="0"/>
    <n v="0"/>
    <s v="Non"/>
    <s v="Non"/>
    <s v="Non"/>
    <s v="Non"/>
    <m/>
  </r>
  <r>
    <s v="2019097772"/>
    <x v="7"/>
    <s v="Indetermine Expert"/>
    <s v="Lyon"/>
    <s v="Macif"/>
    <s v="Vol"/>
    <d v="2019-04-08T00:00:00"/>
    <m/>
    <m/>
    <m/>
    <n v="0"/>
    <n v="0"/>
    <s v="Non"/>
    <s v="Non"/>
    <s v="Non"/>
    <s v="Non"/>
    <m/>
  </r>
  <r>
    <s v="2019207663"/>
    <x v="7"/>
    <s v="Indetermine Expert"/>
    <s v="Lyon"/>
    <s v="Macif"/>
    <s v="Vol"/>
    <d v="2019-07-26T00:00:00"/>
    <m/>
    <m/>
    <m/>
    <n v="0"/>
    <n v="0"/>
    <s v="Non"/>
    <s v="Non"/>
    <s v="Non"/>
    <s v="Non"/>
    <m/>
  </r>
  <r>
    <s v="2019316328"/>
    <x v="7"/>
    <s v="Indetermine Expert"/>
    <s v="Lyon"/>
    <s v="Macif"/>
    <s v="Vol"/>
    <d v="2019-11-07T00:00:00"/>
    <m/>
    <m/>
    <m/>
    <n v="0"/>
    <n v="0"/>
    <s v="Non"/>
    <s v="Non"/>
    <s v="Non"/>
    <s v="Non"/>
    <m/>
  </r>
  <r>
    <s v="2019222038"/>
    <x v="7"/>
    <s v="Indetermine Expert"/>
    <s v="Lyon"/>
    <s v="Macif"/>
    <s v="Vol"/>
    <d v="2019-08-08T00:00:00"/>
    <m/>
    <m/>
    <m/>
    <n v="0"/>
    <n v="0"/>
    <s v="Non"/>
    <s v="Non"/>
    <s v="Non"/>
    <s v="Non"/>
    <m/>
  </r>
  <r>
    <s v="2019352932"/>
    <x v="7"/>
    <s v="Indetermine Expert"/>
    <s v="Lyon"/>
    <s v="Macif"/>
    <s v="Vol"/>
    <d v="2019-12-03T00:00:00"/>
    <m/>
    <m/>
    <m/>
    <n v="0"/>
    <n v="0"/>
    <s v="Non"/>
    <s v="Non"/>
    <s v="Non"/>
    <s v="Non"/>
    <m/>
  </r>
  <r>
    <s v="2019386748"/>
    <x v="7"/>
    <s v="Indetermine Expert"/>
    <s v="Grenoble"/>
    <s v="Macif"/>
    <s v="Vol"/>
    <d v="2019-12-31T00:00:00"/>
    <m/>
    <m/>
    <m/>
    <n v="0"/>
    <n v="0"/>
    <s v="Non"/>
    <s v="Non"/>
    <s v="Non"/>
    <s v="Non"/>
    <m/>
  </r>
  <r>
    <s v="2019160077"/>
    <x v="7"/>
    <s v="Indetermine Expert"/>
    <s v="Lyon"/>
    <s v="Macif"/>
    <s v="Vol"/>
    <d v="2019-06-18T00:00:00"/>
    <m/>
    <m/>
    <m/>
    <n v="0"/>
    <n v="0"/>
    <s v="Non"/>
    <s v="Non"/>
    <s v="Non"/>
    <s v="Non"/>
    <m/>
  </r>
  <r>
    <s v="2019242889"/>
    <x v="7"/>
    <s v="Indetermine Expert"/>
    <s v="Annecy"/>
    <s v="Macif"/>
    <s v="Vol"/>
    <d v="2019-08-30T00:00:00"/>
    <m/>
    <m/>
    <m/>
    <n v="0"/>
    <n v="0"/>
    <s v="Non"/>
    <s v="Non"/>
    <s v="Non"/>
    <s v="Non"/>
    <m/>
  </r>
  <r>
    <s v="2019309325"/>
    <x v="7"/>
    <s v="Indetermine Expert"/>
    <s v="Lyon"/>
    <s v="Macif"/>
    <s v="Vol"/>
    <d v="2019-11-04T00:00:00"/>
    <m/>
    <m/>
    <m/>
    <n v="0"/>
    <n v="0"/>
    <s v="Non"/>
    <s v="Non"/>
    <s v="Non"/>
    <s v="Non"/>
    <m/>
  </r>
  <r>
    <s v="2019287128"/>
    <x v="7"/>
    <s v="Indetermine Expert"/>
    <s v="Lyon"/>
    <s v="Macif"/>
    <s v="Vol"/>
    <d v="2019-10-15T00:00:00"/>
    <m/>
    <m/>
    <m/>
    <n v="0"/>
    <n v="0"/>
    <s v="Non"/>
    <s v="Non"/>
    <s v="Non"/>
    <s v="Non"/>
    <m/>
  </r>
  <r>
    <s v="2019032764"/>
    <x v="7"/>
    <s v="Indetermine Expert"/>
    <s v="Saint Etienne"/>
    <s v="Macif"/>
    <s v="Vol"/>
    <d v="2019-02-04T00:00:00"/>
    <m/>
    <m/>
    <m/>
    <n v="0"/>
    <n v="0"/>
    <s v="Non"/>
    <s v="Non"/>
    <s v="Non"/>
    <s v="Non"/>
    <m/>
  </r>
  <r>
    <s v="2019368332"/>
    <x v="7"/>
    <s v="Indetermine Expert"/>
    <s v="Lyon"/>
    <s v="Macif"/>
    <s v="Vol"/>
    <d v="2019-12-16T00:00:00"/>
    <m/>
    <m/>
    <m/>
    <n v="0"/>
    <n v="0"/>
    <s v="Non"/>
    <s v="Non"/>
    <s v="Non"/>
    <s v="Non"/>
    <m/>
  </r>
  <r>
    <s v="2019180335"/>
    <x v="7"/>
    <s v="Indetermine Expert"/>
    <s v="Lyon"/>
    <s v="Macif"/>
    <s v="Vol"/>
    <d v="2019-07-04T00:00:00"/>
    <m/>
    <m/>
    <m/>
    <n v="0"/>
    <n v="0"/>
    <s v="Non"/>
    <s v="Non"/>
    <s v="Non"/>
    <s v="Non"/>
    <m/>
  </r>
  <r>
    <s v="2019321051"/>
    <x v="7"/>
    <s v="Indetermine Expert"/>
    <s v="Lyon"/>
    <s v="Macif"/>
    <s v="Vol"/>
    <d v="2019-11-12T00:00:00"/>
    <m/>
    <m/>
    <m/>
    <n v="0"/>
    <n v="0"/>
    <s v="Non"/>
    <s v="Non"/>
    <s v="Non"/>
    <s v="Non"/>
    <m/>
  </r>
  <r>
    <s v="2019269670"/>
    <x v="7"/>
    <s v="Indetermine Expert"/>
    <s v="Saint Etienne"/>
    <s v="Macif"/>
    <s v="Vol"/>
    <d v="2019-09-28T00:00:00"/>
    <m/>
    <m/>
    <m/>
    <n v="0"/>
    <n v="0"/>
    <s v="Non"/>
    <s v="Non"/>
    <s v="Non"/>
    <s v="Non"/>
    <m/>
  </r>
  <r>
    <s v="2019005828"/>
    <x v="7"/>
    <s v="Indetermine Expert"/>
    <s v="Bourg-En-Bresse"/>
    <s v="Groupama"/>
    <s v="Vol"/>
    <d v="2019-01-08T00:00:00"/>
    <m/>
    <m/>
    <m/>
    <n v="0"/>
    <n v="0"/>
    <s v="Non"/>
    <s v="Non"/>
    <s v="Non"/>
    <s v="Non"/>
    <m/>
  </r>
  <r>
    <s v="2019367532"/>
    <x v="7"/>
    <s v="Indetermine Expert"/>
    <s v="Lyon"/>
    <s v="Macif"/>
    <s v="Vol"/>
    <d v="2019-12-13T00:00:00"/>
    <m/>
    <m/>
    <m/>
    <n v="0"/>
    <n v="0"/>
    <s v="Non"/>
    <s v="Non"/>
    <s v="Non"/>
    <s v="Non"/>
    <m/>
  </r>
  <r>
    <s v="2019284112"/>
    <x v="7"/>
    <s v="Indetermine Expert"/>
    <s v="Lyon"/>
    <s v="Macif"/>
    <s v="Vol"/>
    <d v="2019-10-12T00:00:00"/>
    <m/>
    <m/>
    <m/>
    <n v="0"/>
    <n v="0"/>
    <s v="Non"/>
    <s v="Non"/>
    <s v="Non"/>
    <s v="Non"/>
    <m/>
  </r>
  <r>
    <s v="2019167561"/>
    <x v="7"/>
    <s v="Indetermine Expert"/>
    <s v="Saint Etienne"/>
    <s v="Macif"/>
    <s v="Vol"/>
    <d v="2019-06-24T00:00:00"/>
    <m/>
    <m/>
    <m/>
    <n v="0"/>
    <n v="0"/>
    <s v="Non"/>
    <s v="Non"/>
    <s v="Non"/>
    <s v="Non"/>
    <m/>
  </r>
  <r>
    <s v="2019079981"/>
    <x v="7"/>
    <s v="Indetermine Expert"/>
    <s v="Saint Etienne"/>
    <s v="Macif"/>
    <s v="Vol"/>
    <d v="2019-03-21T00:00:00"/>
    <m/>
    <m/>
    <m/>
    <n v="0"/>
    <n v="0"/>
    <s v="Non"/>
    <s v="Non"/>
    <s v="Non"/>
    <s v="Non"/>
    <m/>
  </r>
  <r>
    <s v="2019148221"/>
    <x v="7"/>
    <s v="Indetermine Expert"/>
    <s v="Grenoble"/>
    <s v="Macif"/>
    <s v="Vol"/>
    <d v="2019-06-06T00:00:00"/>
    <m/>
    <m/>
    <m/>
    <n v="0"/>
    <n v="0"/>
    <s v="Non"/>
    <s v="Non"/>
    <s v="Non"/>
    <s v="Non"/>
    <m/>
  </r>
  <r>
    <s v="2019338397"/>
    <x v="7"/>
    <s v="Indetermine Expert"/>
    <s v="Saint Etienne"/>
    <s v="Macif"/>
    <s v="Vol"/>
    <d v="2019-11-23T00:00:00"/>
    <m/>
    <m/>
    <m/>
    <n v="0"/>
    <n v="0"/>
    <s v="Non"/>
    <s v="Non"/>
    <s v="Non"/>
    <s v="Non"/>
    <m/>
  </r>
  <r>
    <s v="2019150999"/>
    <x v="7"/>
    <s v="Indetermine Expert"/>
    <s v="Lyon"/>
    <s v="Macif"/>
    <s v="Vol"/>
    <d v="2019-06-11T00:00:00"/>
    <m/>
    <m/>
    <m/>
    <n v="0"/>
    <n v="0"/>
    <s v="Non"/>
    <s v="Non"/>
    <s v="Non"/>
    <s v="Non"/>
    <m/>
  </r>
  <r>
    <s v="2019028336"/>
    <x v="7"/>
    <s v="Indetermine Expert"/>
    <s v="Saint Etienne"/>
    <s v="Macif"/>
    <s v="Vol"/>
    <d v="2019-01-30T00:00:00"/>
    <m/>
    <m/>
    <m/>
    <n v="0"/>
    <n v="0"/>
    <s v="Non"/>
    <s v="Non"/>
    <s v="Non"/>
    <s v="Non"/>
    <m/>
  </r>
  <r>
    <s v="2019291676"/>
    <x v="7"/>
    <s v="Indetermine Expert"/>
    <s v="Lyon"/>
    <s v="Macif"/>
    <s v="Vol"/>
    <d v="2019-10-19T00:00:00"/>
    <m/>
    <m/>
    <m/>
    <n v="0"/>
    <n v="0"/>
    <s v="Non"/>
    <s v="Non"/>
    <s v="Non"/>
    <s v="Non"/>
    <m/>
  </r>
  <r>
    <s v="2019321969"/>
    <x v="7"/>
    <s v="Indetermine Expert"/>
    <s v="Annecy"/>
    <s v="Macif"/>
    <s v="Vol"/>
    <d v="2019-11-13T00:00:00"/>
    <m/>
    <m/>
    <m/>
    <n v="0"/>
    <n v="0"/>
    <s v="Non"/>
    <s v="Non"/>
    <s v="Non"/>
    <s v="Non"/>
    <m/>
  </r>
  <r>
    <s v="2019266518"/>
    <x v="7"/>
    <s v="Indetermine Expert"/>
    <s v="Grenoble"/>
    <s v="Macif"/>
    <s v="Vol"/>
    <d v="2019-09-25T00:00:00"/>
    <m/>
    <m/>
    <m/>
    <n v="0"/>
    <n v="0"/>
    <s v="Non"/>
    <s v="Non"/>
    <s v="Non"/>
    <s v="Non"/>
    <m/>
  </r>
  <r>
    <s v="2019074180"/>
    <x v="7"/>
    <s v="Indetermine Expert"/>
    <s v="Saint Etienne"/>
    <s v="Macif"/>
    <s v="Vol"/>
    <d v="2019-03-15T00:00:00"/>
    <m/>
    <m/>
    <m/>
    <n v="0"/>
    <n v="0"/>
    <s v="Non"/>
    <s v="Non"/>
    <s v="Non"/>
    <s v="Non"/>
    <m/>
  </r>
  <r>
    <s v="2019332449"/>
    <x v="7"/>
    <s v="Indetermine Expert"/>
    <s v="Lyon"/>
    <s v="Macif"/>
    <s v="Vol"/>
    <d v="2019-11-20T00:00:00"/>
    <m/>
    <m/>
    <m/>
    <n v="0"/>
    <n v="0"/>
    <s v="Non"/>
    <s v="Non"/>
    <s v="Non"/>
    <s v="Non"/>
    <m/>
  </r>
  <r>
    <s v="2019308329"/>
    <x v="7"/>
    <s v="Indetermine Expert"/>
    <s v="Lyon"/>
    <s v="Macif"/>
    <s v="Vol"/>
    <d v="2019-11-02T00:00:00"/>
    <m/>
    <m/>
    <m/>
    <n v="0"/>
    <n v="0"/>
    <s v="Non"/>
    <s v="Non"/>
    <s v="Non"/>
    <s v="Non"/>
    <m/>
  </r>
  <r>
    <s v="2019017021"/>
    <x v="7"/>
    <s v="Indetermine Expert"/>
    <s v="Montelimar"/>
    <s v="Pacifica"/>
    <s v="Vol"/>
    <d v="2019-01-18T00:00:00"/>
    <m/>
    <m/>
    <m/>
    <n v="0"/>
    <n v="0"/>
    <s v="Non"/>
    <s v="Non"/>
    <s v="Non"/>
    <s v="Non"/>
    <m/>
  </r>
  <r>
    <s v="2019065017"/>
    <x v="7"/>
    <s v="Indetermine Expert"/>
    <s v="Saint Etienne"/>
    <s v="Macif"/>
    <s v="Vol"/>
    <d v="2019-03-07T00:00:00"/>
    <m/>
    <m/>
    <m/>
    <n v="0"/>
    <n v="0"/>
    <s v="Non"/>
    <s v="Non"/>
    <s v="Non"/>
    <s v="Non"/>
    <m/>
  </r>
  <r>
    <s v="2019306346"/>
    <x v="7"/>
    <s v="Indetermine Expert"/>
    <s v="Lyon"/>
    <s v="Macif"/>
    <s v="Vol"/>
    <d v="2019-10-30T00:00:00"/>
    <m/>
    <m/>
    <m/>
    <n v="0"/>
    <n v="0"/>
    <s v="Non"/>
    <s v="Non"/>
    <s v="Non"/>
    <s v="Non"/>
    <m/>
  </r>
  <r>
    <s v="2019242075"/>
    <x v="7"/>
    <s v="Indetermine Expert"/>
    <s v="Grenoble"/>
    <s v="Macif"/>
    <s v="Vol"/>
    <d v="2019-08-30T00:00:00"/>
    <m/>
    <m/>
    <m/>
    <n v="0"/>
    <n v="0"/>
    <s v="Non"/>
    <s v="Non"/>
    <s v="Non"/>
    <s v="Non"/>
    <m/>
  </r>
  <r>
    <s v="2019145517"/>
    <x v="7"/>
    <s v="Indetermine Expert"/>
    <s v="Lyon"/>
    <s v="Macif"/>
    <s v="Vol"/>
    <d v="2019-06-04T00:00:00"/>
    <m/>
    <m/>
    <m/>
    <n v="0"/>
    <n v="0"/>
    <s v="Non"/>
    <s v="Non"/>
    <s v="Non"/>
    <s v="Non"/>
    <m/>
  </r>
  <r>
    <s v="2019325181"/>
    <x v="7"/>
    <s v="Indetermine Expert"/>
    <s v="Lyon"/>
    <s v="Macif"/>
    <s v="Vol"/>
    <d v="2019-11-14T00:00:00"/>
    <m/>
    <m/>
    <m/>
    <n v="0"/>
    <n v="0"/>
    <s v="Non"/>
    <s v="Non"/>
    <s v="Non"/>
    <s v="Non"/>
    <m/>
  </r>
  <r>
    <s v="2019315177"/>
    <x v="7"/>
    <s v="Indetermine Expert"/>
    <s v="Lyon"/>
    <s v="Macif"/>
    <s v="Vol"/>
    <d v="2019-11-07T00:00:00"/>
    <m/>
    <m/>
    <m/>
    <n v="0"/>
    <n v="0"/>
    <s v="Non"/>
    <s v="Non"/>
    <s v="Non"/>
    <s v="Non"/>
    <m/>
  </r>
  <r>
    <s v="2019090318"/>
    <x v="7"/>
    <s v="Indetermine Expert"/>
    <s v="Lyon"/>
    <s v="Macif"/>
    <s v="Vol"/>
    <d v="2019-03-30T00:00:00"/>
    <m/>
    <m/>
    <m/>
    <n v="0"/>
    <n v="0"/>
    <s v="Non"/>
    <s v="Non"/>
    <s v="Non"/>
    <s v="Non"/>
    <m/>
  </r>
  <r>
    <s v="2019203177"/>
    <x v="7"/>
    <s v="Indetermine Expert"/>
    <s v="Grenoble"/>
    <s v="Macif"/>
    <s v="Vol"/>
    <d v="2019-07-23T00:00:00"/>
    <m/>
    <m/>
    <m/>
    <n v="0"/>
    <n v="0"/>
    <s v="Non"/>
    <s v="Non"/>
    <s v="Non"/>
    <s v="Non"/>
    <m/>
  </r>
  <r>
    <s v="2019029910"/>
    <x v="7"/>
    <s v="Indetermine Expert"/>
    <s v="Lyon"/>
    <s v="Macif"/>
    <s v="Vol"/>
    <d v="2019-01-31T00:00:00"/>
    <m/>
    <m/>
    <m/>
    <n v="0"/>
    <n v="0"/>
    <s v="Non"/>
    <s v="Non"/>
    <s v="Non"/>
    <s v="Non"/>
    <m/>
  </r>
  <r>
    <s v="2019140518"/>
    <x v="7"/>
    <s v="Indetermine Expert"/>
    <s v="Lyon"/>
    <s v="Macif"/>
    <s v="Vol"/>
    <d v="2019-05-27T00:00:00"/>
    <m/>
    <m/>
    <m/>
    <n v="0"/>
    <n v="0"/>
    <s v="Non"/>
    <s v="Non"/>
    <s v="Non"/>
    <s v="Non"/>
    <m/>
  </r>
  <r>
    <s v="2019208226"/>
    <x v="7"/>
    <s v="Indetermine Expert"/>
    <s v="Lyon"/>
    <s v="Macif"/>
    <s v="Vol"/>
    <d v="2019-07-26T00:00:00"/>
    <m/>
    <m/>
    <m/>
    <n v="0"/>
    <n v="0"/>
    <s v="Non"/>
    <s v="Non"/>
    <s v="Non"/>
    <s v="Non"/>
    <m/>
  </r>
  <r>
    <s v="2019009784"/>
    <x v="7"/>
    <s v="Indetermine Expert"/>
    <s v="Saint Etienne"/>
    <s v="Macif"/>
    <s v="Vol"/>
    <d v="2019-01-11T00:00:00"/>
    <m/>
    <m/>
    <m/>
    <n v="0"/>
    <n v="0"/>
    <s v="Non"/>
    <s v="Non"/>
    <s v="Non"/>
    <s v="Non"/>
    <m/>
  </r>
  <r>
    <s v="2019055531"/>
    <x v="7"/>
    <s v="Morel Olivier"/>
    <s v="Saint Etienne"/>
    <s v="Macif"/>
    <s v="Vol"/>
    <d v="2019-02-26T00:00:00"/>
    <m/>
    <m/>
    <d v="2019-02-27T00:00:00"/>
    <n v="0"/>
    <n v="0"/>
    <s v="Non"/>
    <s v="Non"/>
    <s v="Non"/>
    <s v="Non"/>
    <m/>
  </r>
  <r>
    <s v="2019173656"/>
    <x v="7"/>
    <s v="Indetermine Expert"/>
    <s v="Annecy"/>
    <s v="Macif"/>
    <s v="Vol"/>
    <d v="2019-06-28T00:00:00"/>
    <m/>
    <m/>
    <m/>
    <n v="0"/>
    <n v="0"/>
    <s v="Non"/>
    <s v="Non"/>
    <s v="Non"/>
    <s v="Non"/>
    <m/>
  </r>
  <r>
    <s v="2019311561"/>
    <x v="7"/>
    <s v="Indetermine Expert"/>
    <s v="Annecy"/>
    <s v="Macif"/>
    <s v="Vol"/>
    <d v="2019-11-05T00:00:00"/>
    <m/>
    <m/>
    <m/>
    <n v="0"/>
    <n v="0"/>
    <s v="Non"/>
    <s v="Non"/>
    <s v="Non"/>
    <s v="Non"/>
    <m/>
  </r>
  <r>
    <s v="2019355499"/>
    <x v="7"/>
    <s v="Indetermine Expert"/>
    <s v="Lyon"/>
    <s v="Macif"/>
    <s v="Vol"/>
    <d v="2019-12-05T00:00:00"/>
    <m/>
    <m/>
    <m/>
    <n v="0"/>
    <n v="0"/>
    <s v="Non"/>
    <s v="Non"/>
    <s v="Non"/>
    <s v="Non"/>
    <m/>
  </r>
  <r>
    <s v="2019008497"/>
    <x v="7"/>
    <s v="Indetermine Expert"/>
    <s v="Lyon"/>
    <s v="Macif"/>
    <s v="Vol"/>
    <d v="2019-01-10T00:00:00"/>
    <m/>
    <m/>
    <m/>
    <n v="0"/>
    <n v="0"/>
    <s v="Non"/>
    <s v="Non"/>
    <s v="Non"/>
    <s v="Non"/>
    <m/>
  </r>
  <r>
    <s v="2019270686"/>
    <x v="7"/>
    <s v="Indetermine Expert"/>
    <s v="Saint Etienne"/>
    <s v="Macif"/>
    <s v="Vol"/>
    <d v="2019-09-30T00:00:00"/>
    <m/>
    <m/>
    <m/>
    <n v="0"/>
    <n v="0"/>
    <s v="Non"/>
    <s v="Non"/>
    <s v="Non"/>
    <s v="Non"/>
    <m/>
  </r>
  <r>
    <s v="2019025559"/>
    <x v="7"/>
    <s v="Morel Olivier"/>
    <s v="Saint Etienne"/>
    <s v="Macif"/>
    <s v="Vol"/>
    <d v="2019-01-28T00:00:00"/>
    <m/>
    <m/>
    <d v="2019-01-29T00:00:00"/>
    <n v="0"/>
    <n v="0"/>
    <s v="Non"/>
    <s v="Non"/>
    <s v="Non"/>
    <s v="Non"/>
    <m/>
  </r>
  <r>
    <s v="2019226270"/>
    <x v="7"/>
    <s v="Indetermine Expert"/>
    <s v="Grenoble"/>
    <s v="Macif"/>
    <s v="Vol"/>
    <d v="2019-08-13T00:00:00"/>
    <m/>
    <m/>
    <m/>
    <n v="0"/>
    <n v="0"/>
    <s v="Non"/>
    <s v="Non"/>
    <s v="Non"/>
    <s v="Non"/>
    <m/>
  </r>
  <r>
    <s v="2019072848"/>
    <x v="7"/>
    <s v="Indetermine Expert"/>
    <s v="Saint Etienne"/>
    <s v="Macif"/>
    <s v="Vol"/>
    <d v="2019-03-14T00:00:00"/>
    <m/>
    <m/>
    <m/>
    <n v="0"/>
    <n v="0"/>
    <s v="Non"/>
    <s v="Non"/>
    <s v="Non"/>
    <s v="Non"/>
    <m/>
  </r>
  <r>
    <s v="2019072019"/>
    <x v="7"/>
    <s v="Indetermine Expert"/>
    <s v="Saint Etienne"/>
    <s v="Macif"/>
    <s v="Vol"/>
    <d v="2019-03-13T00:00:00"/>
    <m/>
    <m/>
    <m/>
    <n v="0"/>
    <n v="0"/>
    <s v="Non"/>
    <s v="Non"/>
    <s v="Non"/>
    <s v="Non"/>
    <m/>
  </r>
  <r>
    <s v="2019287241"/>
    <x v="7"/>
    <s v="Indetermine Expert"/>
    <s v="Lyon"/>
    <s v="Macif"/>
    <s v="Vol"/>
    <d v="2019-10-16T00:00:00"/>
    <m/>
    <m/>
    <m/>
    <n v="0"/>
    <n v="0"/>
    <s v="Non"/>
    <s v="Non"/>
    <s v="Non"/>
    <s v="Non"/>
    <m/>
  </r>
  <r>
    <s v="2019024161"/>
    <x v="7"/>
    <s v="Indetermine Expert"/>
    <s v="Lyon"/>
    <s v="Macif"/>
    <s v="Vol"/>
    <d v="2019-01-25T00:00:00"/>
    <m/>
    <m/>
    <m/>
    <n v="0"/>
    <n v="0"/>
    <s v="Non"/>
    <s v="Non"/>
    <s v="Non"/>
    <s v="Non"/>
    <m/>
  </r>
  <r>
    <s v="2019236840"/>
    <x v="7"/>
    <s v="Indetermine Expert"/>
    <s v="Lyon"/>
    <s v="Macif"/>
    <s v="Vol"/>
    <d v="2019-08-24T00:00:00"/>
    <m/>
    <m/>
    <m/>
    <n v="0"/>
    <n v="0"/>
    <s v="Non"/>
    <s v="Non"/>
    <s v="Non"/>
    <s v="Non"/>
    <m/>
  </r>
  <r>
    <s v="2019193945"/>
    <x v="7"/>
    <s v="Indetermine Expert"/>
    <s v="Annecy"/>
    <s v="Macif"/>
    <s v="Vol"/>
    <d v="2019-07-15T00:00:00"/>
    <m/>
    <m/>
    <m/>
    <n v="0"/>
    <n v="0"/>
    <s v="Non"/>
    <s v="Non"/>
    <s v="Non"/>
    <s v="Non"/>
    <m/>
  </r>
  <r>
    <s v="2019202191"/>
    <x v="7"/>
    <s v="Indetermine Expert"/>
    <s v="Lyon"/>
    <s v="Macif"/>
    <s v="Vol"/>
    <d v="2019-07-22T00:00:00"/>
    <m/>
    <m/>
    <m/>
    <n v="0"/>
    <n v="0"/>
    <s v="Non"/>
    <s v="Non"/>
    <s v="Non"/>
    <s v="Non"/>
    <m/>
  </r>
  <r>
    <s v="2019139134"/>
    <x v="7"/>
    <s v="Indetermine Expert"/>
    <s v="Saint Etienne"/>
    <s v="Macif"/>
    <s v="Vol"/>
    <d v="2019-05-24T00:00:00"/>
    <m/>
    <m/>
    <m/>
    <n v="0"/>
    <n v="0"/>
    <s v="Non"/>
    <s v="Non"/>
    <s v="Non"/>
    <s v="Non"/>
    <m/>
  </r>
  <r>
    <s v="2019065249"/>
    <x v="7"/>
    <s v="Indetermine Expert"/>
    <s v="Lyon"/>
    <s v="Macif"/>
    <s v="Vol"/>
    <d v="2019-03-07T00:00:00"/>
    <m/>
    <m/>
    <m/>
    <n v="0"/>
    <n v="0"/>
    <s v="Non"/>
    <s v="Non"/>
    <s v="Non"/>
    <s v="Non"/>
    <m/>
  </r>
  <r>
    <s v="2019367902"/>
    <x v="7"/>
    <s v="Indetermine Expert"/>
    <s v="Lyon"/>
    <s v="Macif"/>
    <s v="Vol"/>
    <d v="2019-12-14T00:00:00"/>
    <m/>
    <m/>
    <m/>
    <n v="0"/>
    <n v="0"/>
    <s v="Non"/>
    <s v="Non"/>
    <s v="Non"/>
    <s v="Non"/>
    <m/>
  </r>
  <r>
    <s v="2019116251"/>
    <x v="7"/>
    <s v="Indetermine Expert"/>
    <s v="Saint Etienne"/>
    <s v="Macif"/>
    <s v="Vol"/>
    <d v="2019-04-29T00:00:00"/>
    <m/>
    <m/>
    <m/>
    <n v="0"/>
    <n v="0"/>
    <s v="Non"/>
    <s v="Non"/>
    <s v="Non"/>
    <s v="Non"/>
    <m/>
  </r>
  <r>
    <s v="2019006455"/>
    <x v="7"/>
    <s v="Dautun Marie-Casimire"/>
    <s v="Lyon"/>
    <s v="Gan Assurances Iard"/>
    <s v="Tentative De Vol"/>
    <d v="2019-01-08T00:00:00"/>
    <m/>
    <m/>
    <d v="2019-02-01T00:00:00"/>
    <n v="1225.75"/>
    <n v="1225.75"/>
    <s v="Non"/>
    <s v="Non"/>
    <s v="Non"/>
    <s v="Non"/>
    <m/>
  </r>
  <r>
    <s v="2019037877"/>
    <x v="7"/>
    <s v="Indetermine Expert"/>
    <s v="Lyon"/>
    <s v="Macif"/>
    <s v="Vol"/>
    <d v="2019-02-07T00:00:00"/>
    <m/>
    <m/>
    <m/>
    <n v="0"/>
    <n v="0"/>
    <s v="Non"/>
    <s v="Non"/>
    <s v="Non"/>
    <s v="Non"/>
    <m/>
  </r>
  <r>
    <s v="2019259946"/>
    <x v="7"/>
    <s v="Indetermine Expert"/>
    <s v="Lyon"/>
    <s v="Macif"/>
    <s v="Vol"/>
    <d v="2019-09-19T00:00:00"/>
    <m/>
    <m/>
    <m/>
    <n v="0"/>
    <n v="0"/>
    <s v="Non"/>
    <s v="Non"/>
    <s v="Non"/>
    <s v="Non"/>
    <m/>
  </r>
  <r>
    <s v="2019354623"/>
    <x v="7"/>
    <s v="Indetermine Expert"/>
    <s v="Lyon"/>
    <s v="Macif"/>
    <s v="Vol"/>
    <d v="2019-12-04T00:00:00"/>
    <m/>
    <m/>
    <m/>
    <n v="0"/>
    <n v="0"/>
    <s v="Non"/>
    <s v="Non"/>
    <s v="Non"/>
    <s v="Non"/>
    <m/>
  </r>
  <r>
    <s v="2019038100"/>
    <x v="7"/>
    <s v="Indetermine Expert"/>
    <s v="Lyon"/>
    <s v="Macif"/>
    <s v="Vol"/>
    <d v="2019-02-07T00:00:00"/>
    <m/>
    <m/>
    <m/>
    <n v="0"/>
    <n v="0"/>
    <s v="Non"/>
    <s v="Non"/>
    <s v="Non"/>
    <s v="Non"/>
    <m/>
  </r>
  <r>
    <s v="2019053688"/>
    <x v="7"/>
    <s v="Indetermine Expert"/>
    <s v="Lyon"/>
    <s v="Macif"/>
    <s v="Vol"/>
    <d v="2019-02-22T00:00:00"/>
    <m/>
    <m/>
    <m/>
    <n v="0"/>
    <n v="0"/>
    <s v="Non"/>
    <s v="Non"/>
    <s v="Non"/>
    <s v="Non"/>
    <m/>
  </r>
  <r>
    <s v="2019368572"/>
    <x v="7"/>
    <s v="Indetermine Expert"/>
    <s v="Lyon"/>
    <s v="Macif"/>
    <s v="Vol"/>
    <d v="2019-12-16T00:00:00"/>
    <m/>
    <m/>
    <m/>
    <n v="0"/>
    <n v="0"/>
    <s v="Non"/>
    <s v="Non"/>
    <s v="Non"/>
    <s v="Non"/>
    <m/>
  </r>
  <r>
    <s v="2019341474"/>
    <x v="7"/>
    <s v="Indetermine Expert"/>
    <s v="Lyon"/>
    <s v="Macif"/>
    <s v="Vol"/>
    <d v="2019-11-26T00:00:00"/>
    <m/>
    <m/>
    <m/>
    <n v="0"/>
    <n v="0"/>
    <s v="Non"/>
    <s v="Non"/>
    <s v="Non"/>
    <s v="Non"/>
    <m/>
  </r>
  <r>
    <s v="2019165554"/>
    <x v="7"/>
    <s v="Indetermine Expert"/>
    <s v="Lyon"/>
    <s v="Macif"/>
    <s v="Vol"/>
    <d v="2019-06-21T00:00:00"/>
    <m/>
    <m/>
    <m/>
    <n v="0"/>
    <n v="0"/>
    <s v="Non"/>
    <s v="Non"/>
    <s v="Non"/>
    <s v="Non"/>
    <m/>
  </r>
  <r>
    <s v="2019075409"/>
    <x v="7"/>
    <s v="Indetermine Expert"/>
    <s v="Saint Etienne"/>
    <s v="Macif"/>
    <s v="Vol"/>
    <d v="2019-03-18T00:00:00"/>
    <m/>
    <m/>
    <m/>
    <n v="0"/>
    <n v="0"/>
    <s v="Non"/>
    <s v="Non"/>
    <s v="Non"/>
    <s v="Non"/>
    <m/>
  </r>
  <r>
    <s v="2019153970"/>
    <x v="7"/>
    <s v="Indetermine Expert"/>
    <s v="Saint Etienne"/>
    <s v="Gan Assurances Iard"/>
    <s v="Vol"/>
    <d v="2019-06-13T00:00:00"/>
    <m/>
    <m/>
    <m/>
    <n v="0"/>
    <n v="0"/>
    <s v="Non"/>
    <s v="Non"/>
    <s v="Non"/>
    <s v="Non"/>
    <m/>
  </r>
  <r>
    <s v="2019362856"/>
    <x v="7"/>
    <s v="Indetermine Expert"/>
    <s v="Lyon"/>
    <s v="Macif"/>
    <s v="Vol"/>
    <d v="2019-12-11T00:00:00"/>
    <m/>
    <m/>
    <m/>
    <n v="0"/>
    <n v="0"/>
    <s v="Non"/>
    <s v="Non"/>
    <s v="Non"/>
    <s v="Non"/>
    <m/>
  </r>
  <r>
    <s v="2019151000"/>
    <x v="7"/>
    <s v="Indetermine Expert"/>
    <s v="Lyon"/>
    <s v="Macif"/>
    <s v="Vol"/>
    <d v="2019-06-11T00:00:00"/>
    <m/>
    <m/>
    <m/>
    <n v="0"/>
    <n v="0"/>
    <s v="Non"/>
    <s v="Non"/>
    <s v="Non"/>
    <s v="Non"/>
    <m/>
  </r>
  <r>
    <s v="2019110820"/>
    <x v="7"/>
    <s v="Indetermine Expert"/>
    <s v="Lyon"/>
    <s v="Macif"/>
    <s v="Vol"/>
    <d v="2019-04-20T00:00:00"/>
    <m/>
    <m/>
    <m/>
    <n v="0"/>
    <n v="0"/>
    <s v="Non"/>
    <s v="Non"/>
    <s v="Non"/>
    <s v="Non"/>
    <m/>
  </r>
  <r>
    <s v="2019155764"/>
    <x v="7"/>
    <s v="Indetermine Expert"/>
    <s v="Saint Etienne"/>
    <s v="Macif"/>
    <s v="Vol"/>
    <d v="2019-06-14T00:00:00"/>
    <m/>
    <m/>
    <m/>
    <n v="0"/>
    <n v="0"/>
    <s v="Non"/>
    <s v="Non"/>
    <s v="Non"/>
    <s v="Non"/>
    <m/>
  </r>
  <r>
    <s v="2019355497"/>
    <x v="7"/>
    <s v="Indetermine Expert"/>
    <s v="Lyon"/>
    <s v="Macif"/>
    <s v="Vol"/>
    <d v="2019-12-05T00:00:00"/>
    <m/>
    <m/>
    <m/>
    <n v="0"/>
    <n v="0"/>
    <s v="Non"/>
    <s v="Non"/>
    <s v="Non"/>
    <s v="Non"/>
    <m/>
  </r>
  <r>
    <s v="2019018948"/>
    <x v="7"/>
    <s v="Indetermine Expert"/>
    <s v="Lyon"/>
    <s v="Macif"/>
    <s v="Vol"/>
    <d v="2019-01-21T00:00:00"/>
    <m/>
    <m/>
    <m/>
    <n v="0"/>
    <n v="0"/>
    <s v="Non"/>
    <s v="Non"/>
    <s v="Non"/>
    <s v="Non"/>
    <m/>
  </r>
  <r>
    <s v="2019183269"/>
    <x v="7"/>
    <s v="Indetermine Expert"/>
    <s v="Lyon"/>
    <s v="Macif"/>
    <s v="Vol"/>
    <d v="2019-07-05T00:00:00"/>
    <m/>
    <m/>
    <m/>
    <n v="0"/>
    <n v="0"/>
    <s v="Non"/>
    <s v="Non"/>
    <s v="Non"/>
    <s v="Non"/>
    <m/>
  </r>
  <r>
    <s v="2019347347"/>
    <x v="7"/>
    <s v="Indetermine Expert"/>
    <s v="Lyon"/>
    <s v="Macif"/>
    <s v="Vol"/>
    <d v="2019-11-29T00:00:00"/>
    <m/>
    <m/>
    <m/>
    <n v="0"/>
    <n v="0"/>
    <s v="Non"/>
    <s v="Non"/>
    <s v="Non"/>
    <s v="Non"/>
    <m/>
  </r>
  <r>
    <s v="2019359085"/>
    <x v="7"/>
    <s v="Indetermine Expert"/>
    <s v="Lyon"/>
    <s v="Macif"/>
    <s v="Vol"/>
    <d v="2019-12-09T00:00:00"/>
    <m/>
    <m/>
    <m/>
    <n v="0"/>
    <n v="0"/>
    <s v="Non"/>
    <s v="Non"/>
    <s v="Non"/>
    <s v="Non"/>
    <m/>
  </r>
  <r>
    <s v="2019333385"/>
    <x v="7"/>
    <s v="Indetermine Expert"/>
    <s v="Lyon"/>
    <s v="Macif"/>
    <s v="Vol"/>
    <d v="2019-11-20T00:00:00"/>
    <m/>
    <m/>
    <m/>
    <n v="0"/>
    <n v="0"/>
    <s v="Non"/>
    <s v="Non"/>
    <s v="Non"/>
    <s v="Non"/>
    <m/>
  </r>
  <r>
    <s v="2019110455"/>
    <x v="7"/>
    <s v="Miscioscia Géraldine"/>
    <s v="Grenoble"/>
    <s v="Gan Assurances Iard"/>
    <s v="Tentative De Vol"/>
    <d v="2019-04-19T00:00:00"/>
    <m/>
    <m/>
    <d v="2019-05-02T00:00:00"/>
    <n v="616"/>
    <n v="468.85000600000001"/>
    <s v="Non"/>
    <s v="Non"/>
    <s v="Non"/>
    <s v="Non"/>
    <m/>
  </r>
  <r>
    <s v="2019056713"/>
    <x v="7"/>
    <s v="Indetermine Expert"/>
    <s v="Lyon"/>
    <s v="Macif"/>
    <s v="Vol"/>
    <d v="2019-02-27T00:00:00"/>
    <m/>
    <m/>
    <m/>
    <n v="0"/>
    <n v="0"/>
    <s v="Non"/>
    <s v="Non"/>
    <s v="Non"/>
    <s v="Non"/>
    <m/>
  </r>
  <r>
    <s v="2019386373"/>
    <x v="7"/>
    <s v="Indetermine Expert"/>
    <s v="Lyon"/>
    <s v="Macif"/>
    <s v="Vol"/>
    <d v="2019-12-30T00:00:00"/>
    <m/>
    <m/>
    <m/>
    <n v="0"/>
    <n v="0"/>
    <s v="Non"/>
    <s v="Non"/>
    <s v="Non"/>
    <s v="Non"/>
    <m/>
  </r>
  <r>
    <s v="2019017614"/>
    <x v="7"/>
    <s v="Indetermine Expert"/>
    <s v="Lyon"/>
    <s v="Axa France Iard"/>
    <s v="Vol"/>
    <d v="2019-01-18T00:00:00"/>
    <m/>
    <m/>
    <m/>
    <n v="0"/>
    <n v="0"/>
    <s v="Non"/>
    <s v="Non"/>
    <s v="Non"/>
    <s v="Non"/>
    <m/>
  </r>
  <r>
    <s v="2019240285"/>
    <x v="7"/>
    <s v="Indetermine Expert"/>
    <s v="Lyon"/>
    <s v="Macif"/>
    <s v="Vol"/>
    <d v="2019-08-28T00:00:00"/>
    <m/>
    <m/>
    <m/>
    <n v="0"/>
    <n v="0"/>
    <s v="Non"/>
    <s v="Non"/>
    <s v="Non"/>
    <s v="Non"/>
    <m/>
  </r>
  <r>
    <s v="2019083211"/>
    <x v="7"/>
    <s v="Indetermine Expert"/>
    <s v="Lyon"/>
    <s v="Macif"/>
    <s v="Vol"/>
    <d v="2019-03-25T00:00:00"/>
    <m/>
    <m/>
    <m/>
    <n v="0"/>
    <n v="0"/>
    <s v="Non"/>
    <s v="Non"/>
    <s v="Non"/>
    <s v="Non"/>
    <m/>
  </r>
  <r>
    <s v="2019102345"/>
    <x v="7"/>
    <s v="Indetermine Expert"/>
    <s v="Lyon"/>
    <s v="Macif"/>
    <s v="Vol"/>
    <d v="2019-04-11T00:00:00"/>
    <m/>
    <m/>
    <m/>
    <n v="0"/>
    <n v="0"/>
    <s v="Non"/>
    <s v="Non"/>
    <s v="Non"/>
    <s v="Non"/>
    <m/>
  </r>
  <r>
    <s v="2019047445"/>
    <x v="7"/>
    <s v="Indetermine Expert"/>
    <s v="Lyon"/>
    <s v="Macif"/>
    <s v="Vol"/>
    <d v="2019-02-16T00:00:00"/>
    <m/>
    <m/>
    <m/>
    <n v="0"/>
    <n v="0"/>
    <s v="Non"/>
    <s v="Non"/>
    <s v="Non"/>
    <s v="Non"/>
    <m/>
  </r>
  <r>
    <s v="2019085827"/>
    <x v="7"/>
    <s v="Miscioscia Géraldine"/>
    <s v="Grenoble"/>
    <s v="Gan Assurances Iard"/>
    <s v="Tentative De Vol"/>
    <d v="2019-03-26T00:00:00"/>
    <m/>
    <m/>
    <d v="2019-04-10T00:00:00"/>
    <n v="1027"/>
    <n v="1027"/>
    <s v="Oui"/>
    <s v="Non"/>
    <s v="Non"/>
    <s v="Non"/>
    <m/>
  </r>
  <r>
    <s v="2019139573"/>
    <x v="7"/>
    <s v="Indetermine Expert"/>
    <s v="Saint Etienne"/>
    <s v="Macif"/>
    <s v="Vol"/>
    <d v="2019-05-25T00:00:00"/>
    <m/>
    <m/>
    <m/>
    <n v="0"/>
    <n v="0"/>
    <s v="Non"/>
    <s v="Non"/>
    <s v="Non"/>
    <s v="Non"/>
    <m/>
  </r>
  <r>
    <s v="2019004077"/>
    <x v="7"/>
    <s v="Indetermine Expert"/>
    <s v="Saint Etienne"/>
    <s v="Macif"/>
    <s v="Vol"/>
    <d v="2019-01-07T00:00:00"/>
    <m/>
    <m/>
    <m/>
    <n v="0"/>
    <n v="0"/>
    <s v="Non"/>
    <s v="Non"/>
    <s v="Non"/>
    <s v="Non"/>
    <m/>
  </r>
  <r>
    <s v="2019309320"/>
    <x v="7"/>
    <s v="Indetermine Expert"/>
    <s v="Lyon"/>
    <s v="Macif"/>
    <s v="Vol"/>
    <d v="2019-11-04T00:00:00"/>
    <m/>
    <m/>
    <m/>
    <n v="0"/>
    <n v="0"/>
    <s v="Non"/>
    <s v="Non"/>
    <s v="Non"/>
    <s v="Non"/>
    <m/>
  </r>
  <r>
    <s v="2019119066"/>
    <x v="7"/>
    <s v="Indetermine Expert"/>
    <s v="Saint Etienne"/>
    <s v="Macif"/>
    <s v="Vol"/>
    <d v="2019-05-02T00:00:00"/>
    <m/>
    <m/>
    <m/>
    <n v="0"/>
    <n v="0"/>
    <s v="Non"/>
    <s v="Non"/>
    <s v="Non"/>
    <s v="Non"/>
    <m/>
  </r>
  <r>
    <s v="2019347350"/>
    <x v="7"/>
    <s v="Indetermine Expert"/>
    <s v="Grenoble"/>
    <s v="Macif"/>
    <s v="Vol"/>
    <d v="2019-11-29T00:00:00"/>
    <m/>
    <m/>
    <m/>
    <n v="0"/>
    <n v="0"/>
    <s v="Non"/>
    <s v="Non"/>
    <s v="Non"/>
    <s v="Non"/>
    <m/>
  </r>
  <r>
    <s v="2019373887"/>
    <x v="7"/>
    <s v="Indetermine Expert"/>
    <s v="Lyon"/>
    <s v="Macif"/>
    <s v="Vol"/>
    <d v="2019-12-18T00:00:00"/>
    <m/>
    <m/>
    <m/>
    <n v="0"/>
    <n v="0"/>
    <s v="Non"/>
    <s v="Non"/>
    <s v="Non"/>
    <s v="Non"/>
    <m/>
  </r>
  <r>
    <s v="2019088986"/>
    <x v="7"/>
    <s v="Indetermine Expert"/>
    <s v="Lyon"/>
    <s v="Macif"/>
    <s v="Vol"/>
    <d v="2019-03-29T00:00:00"/>
    <m/>
    <m/>
    <m/>
    <n v="0"/>
    <n v="0"/>
    <s v="Non"/>
    <s v="Non"/>
    <s v="Non"/>
    <s v="Non"/>
    <m/>
  </r>
  <r>
    <s v="2019310806"/>
    <x v="7"/>
    <s v="Indetermine Expert"/>
    <s v="Annecy"/>
    <s v="Macif"/>
    <s v="Vol"/>
    <d v="2019-11-05T00:00:00"/>
    <m/>
    <m/>
    <m/>
    <n v="0"/>
    <n v="0"/>
    <s v="Non"/>
    <s v="Non"/>
    <s v="Non"/>
    <s v="Non"/>
    <m/>
  </r>
  <r>
    <s v="2019191484"/>
    <x v="7"/>
    <s v="Indetermine Expert"/>
    <s v="Lyon"/>
    <s v="Macif"/>
    <s v="Vol"/>
    <d v="2019-07-12T00:00:00"/>
    <m/>
    <m/>
    <m/>
    <n v="0"/>
    <n v="0"/>
    <s v="Non"/>
    <s v="Non"/>
    <s v="Non"/>
    <s v="Non"/>
    <m/>
  </r>
  <r>
    <s v="2019235822"/>
    <x v="7"/>
    <s v="Indetermine Expert"/>
    <s v="Grenoble"/>
    <s v="Macif"/>
    <s v="Vol"/>
    <d v="2019-08-23T00:00:00"/>
    <m/>
    <m/>
    <m/>
    <n v="0"/>
    <n v="0"/>
    <s v="Non"/>
    <s v="Non"/>
    <s v="Non"/>
    <s v="Non"/>
    <m/>
  </r>
  <r>
    <s v="2019278739"/>
    <x v="7"/>
    <s v="Indetermine Expert"/>
    <s v="Lyon"/>
    <s v="Macif"/>
    <s v="Vol"/>
    <d v="2019-10-08T00:00:00"/>
    <m/>
    <m/>
    <m/>
    <n v="0"/>
    <n v="0"/>
    <s v="Non"/>
    <s v="Non"/>
    <s v="Non"/>
    <s v="Non"/>
    <m/>
  </r>
  <r>
    <s v="2019032765"/>
    <x v="7"/>
    <s v="Chaix Ludivine"/>
    <s v="Lyon"/>
    <s v="Macif"/>
    <s v="Vol"/>
    <d v="2019-02-04T00:00:00"/>
    <m/>
    <m/>
    <m/>
    <n v="0"/>
    <n v="0"/>
    <s v="Non"/>
    <s v="Non"/>
    <s v="Non"/>
    <s v="Non"/>
    <m/>
  </r>
  <r>
    <s v="2019309757"/>
    <x v="7"/>
    <s v="Indetermine Expert"/>
    <s v="Lyon"/>
    <s v="Macif"/>
    <s v="Vol"/>
    <d v="2019-11-04T00:00:00"/>
    <m/>
    <m/>
    <m/>
    <n v="0"/>
    <n v="0"/>
    <s v="Non"/>
    <s v="Non"/>
    <s v="Non"/>
    <s v="Non"/>
    <m/>
  </r>
  <r>
    <s v="2019317712"/>
    <x v="7"/>
    <s v="Indetermine Expert"/>
    <s v="Lyon"/>
    <s v="Macif"/>
    <s v="Vol"/>
    <d v="2019-11-08T00:00:00"/>
    <m/>
    <m/>
    <m/>
    <n v="0"/>
    <n v="0"/>
    <s v="Non"/>
    <s v="Non"/>
    <s v="Non"/>
    <s v="Non"/>
    <m/>
  </r>
  <r>
    <s v="2019091383"/>
    <x v="7"/>
    <s v="Indetermine Expert"/>
    <s v="Lyon"/>
    <s v="Macif"/>
    <s v="Vol"/>
    <d v="2019-04-01T00:00:00"/>
    <m/>
    <m/>
    <m/>
    <n v="0"/>
    <n v="0"/>
    <s v="Non"/>
    <s v="Non"/>
    <s v="Non"/>
    <s v="Non"/>
    <m/>
  </r>
  <r>
    <s v="2019109254"/>
    <x v="7"/>
    <s v="Indetermine Expert"/>
    <s v="Lyon"/>
    <s v="Macif"/>
    <s v="Vol"/>
    <d v="2019-04-18T00:00:00"/>
    <m/>
    <m/>
    <m/>
    <n v="0"/>
    <n v="0"/>
    <s v="Non"/>
    <s v="Non"/>
    <s v="Non"/>
    <s v="Non"/>
    <m/>
  </r>
  <r>
    <s v="2019327879"/>
    <x v="7"/>
    <s v="Indetermine Expert"/>
    <s v="Lyon"/>
    <s v="Macif"/>
    <s v="Vol"/>
    <d v="2019-11-16T00:00:00"/>
    <m/>
    <m/>
    <m/>
    <n v="0"/>
    <n v="0"/>
    <s v="Non"/>
    <s v="Non"/>
    <s v="Non"/>
    <s v="Non"/>
    <m/>
  </r>
  <r>
    <s v="2019373252"/>
    <x v="7"/>
    <s v="Miscioscia Géraldine"/>
    <s v="Grenoble"/>
    <s v="Groupama"/>
    <s v="Vol"/>
    <d v="2019-12-18T00:00:00"/>
    <m/>
    <m/>
    <d v="2020-02-17T00:00:00"/>
    <n v="4410"/>
    <n v="4410"/>
    <s v="Non"/>
    <s v="Non"/>
    <s v="Non"/>
    <s v="Non"/>
    <m/>
  </r>
  <r>
    <s v="2019374551"/>
    <x v="7"/>
    <s v="Indetermine Expert"/>
    <s v="Lyon"/>
    <s v="Macif"/>
    <s v="Vol"/>
    <d v="2019-12-19T00:00:00"/>
    <m/>
    <m/>
    <m/>
    <n v="0"/>
    <n v="0"/>
    <s v="Non"/>
    <s v="Non"/>
    <s v="Non"/>
    <s v="Non"/>
    <m/>
  </r>
  <r>
    <s v="2019076822"/>
    <x v="7"/>
    <s v="Indetermine Expert"/>
    <s v="Lyon"/>
    <s v="Macif"/>
    <s v="Vol"/>
    <d v="2019-03-18T00:00:00"/>
    <m/>
    <m/>
    <m/>
    <n v="0"/>
    <n v="0"/>
    <s v="Non"/>
    <s v="Non"/>
    <s v="Non"/>
    <s v="Non"/>
    <m/>
  </r>
  <r>
    <s v="2019212143"/>
    <x v="7"/>
    <s v="Indetermine Expert"/>
    <s v="Lyon"/>
    <s v="Macif"/>
    <s v="Vol"/>
    <d v="2019-07-30T00:00:00"/>
    <m/>
    <m/>
    <m/>
    <n v="0"/>
    <n v="0"/>
    <s v="Non"/>
    <s v="Non"/>
    <s v="Non"/>
    <s v="Non"/>
    <m/>
  </r>
  <r>
    <s v="2019101051"/>
    <x v="7"/>
    <s v="Indetermine Expert"/>
    <s v="Lyon"/>
    <s v="Macif"/>
    <s v="Vol"/>
    <d v="2019-04-10T00:00:00"/>
    <m/>
    <m/>
    <m/>
    <n v="0"/>
    <n v="0"/>
    <s v="Non"/>
    <s v="Non"/>
    <s v="Non"/>
    <s v="Non"/>
    <m/>
  </r>
  <r>
    <s v="2019074727"/>
    <x v="7"/>
    <s v="Indetermine Expert"/>
    <s v="Saint Etienne"/>
    <s v="Macif"/>
    <s v="Vol"/>
    <d v="2019-03-15T00:00:00"/>
    <m/>
    <m/>
    <m/>
    <n v="0"/>
    <n v="0"/>
    <s v="Non"/>
    <s v="Non"/>
    <s v="Non"/>
    <s v="Non"/>
    <m/>
  </r>
  <r>
    <s v="2019110956"/>
    <x v="7"/>
    <s v="Indetermine Expert"/>
    <s v="Saint Etienne"/>
    <s v="Macif"/>
    <s v="Vol"/>
    <d v="2019-04-23T00:00:00"/>
    <m/>
    <m/>
    <m/>
    <n v="0"/>
    <n v="0"/>
    <s v="Non"/>
    <s v="Non"/>
    <s v="Non"/>
    <s v="Non"/>
    <m/>
  </r>
  <r>
    <s v="2019071654"/>
    <x v="7"/>
    <s v="Morel Olivier"/>
    <s v="Saint Etienne"/>
    <s v="Macif"/>
    <s v="Vol"/>
    <d v="2019-03-13T00:00:00"/>
    <m/>
    <m/>
    <d v="2019-03-14T00:00:00"/>
    <n v="0"/>
    <n v="0"/>
    <s v="Non"/>
    <s v="Non"/>
    <s v="Non"/>
    <s v="Non"/>
    <m/>
  </r>
  <r>
    <s v="2019034712"/>
    <x v="7"/>
    <s v="Lerda Nicolas"/>
    <s v="Lyon"/>
    <s v="Calypso"/>
    <s v="Vol"/>
    <d v="2019-02-05T00:00:00"/>
    <m/>
    <m/>
    <m/>
    <n v="0"/>
    <n v="0"/>
    <s v="Non"/>
    <s v="Non"/>
    <s v="Non"/>
    <s v="Non"/>
    <m/>
  </r>
  <r>
    <s v="2019258002"/>
    <x v="7"/>
    <s v="Indetermine Expert"/>
    <s v="Lyon"/>
    <s v="Macif"/>
    <s v="Vol"/>
    <d v="2019-09-17T00:00:00"/>
    <m/>
    <m/>
    <m/>
    <n v="0"/>
    <n v="0"/>
    <s v="Non"/>
    <s v="Non"/>
    <s v="Non"/>
    <s v="Non"/>
    <m/>
  </r>
  <r>
    <s v="2019273396"/>
    <x v="7"/>
    <s v="Indetermine Expert"/>
    <s v="Lyon"/>
    <s v="Macif"/>
    <s v="Vol"/>
    <d v="2019-10-02T00:00:00"/>
    <m/>
    <m/>
    <m/>
    <n v="0"/>
    <n v="0"/>
    <s v="Non"/>
    <s v="Non"/>
    <s v="Non"/>
    <s v="Non"/>
    <m/>
  </r>
  <r>
    <s v="2019343945"/>
    <x v="7"/>
    <s v="Indetermine Expert"/>
    <s v="Saint Etienne"/>
    <s v="Macif"/>
    <s v="Vol"/>
    <d v="2019-11-27T00:00:00"/>
    <m/>
    <m/>
    <m/>
    <n v="0"/>
    <n v="0"/>
    <s v="Non"/>
    <s v="Non"/>
    <s v="Non"/>
    <s v="Non"/>
    <m/>
  </r>
  <r>
    <s v="2019236227"/>
    <x v="7"/>
    <s v="Indetermine Expert"/>
    <s v="Annecy"/>
    <s v="Macif"/>
    <s v="Vol"/>
    <d v="2019-08-23T00:00:00"/>
    <m/>
    <m/>
    <m/>
    <n v="0"/>
    <n v="0"/>
    <s v="Non"/>
    <s v="Non"/>
    <s v="Non"/>
    <s v="Non"/>
    <m/>
  </r>
  <r>
    <s v="2019381880"/>
    <x v="7"/>
    <s v="Indetermine Expert"/>
    <s v="Lyon"/>
    <s v="Macif"/>
    <s v="Vol"/>
    <d v="2019-12-26T00:00:00"/>
    <m/>
    <m/>
    <m/>
    <n v="0"/>
    <n v="0"/>
    <s v="Non"/>
    <s v="Non"/>
    <s v="Non"/>
    <s v="Non"/>
    <m/>
  </r>
  <r>
    <s v="2019034056"/>
    <x v="7"/>
    <s v="Indetermine Expert"/>
    <s v="Lyon"/>
    <s v="Macif"/>
    <s v="Vol"/>
    <d v="2019-02-04T00:00:00"/>
    <m/>
    <m/>
    <m/>
    <n v="0"/>
    <n v="0"/>
    <s v="Non"/>
    <s v="Non"/>
    <s v="Non"/>
    <s v="Non"/>
    <m/>
  </r>
  <r>
    <s v="2019139645"/>
    <x v="7"/>
    <s v="Indetermine Expert"/>
    <s v="Lyon"/>
    <s v="Macif"/>
    <s v="Vol"/>
    <d v="2019-05-27T00:00:00"/>
    <m/>
    <m/>
    <m/>
    <n v="0"/>
    <n v="0"/>
    <s v="Non"/>
    <s v="Non"/>
    <s v="Non"/>
    <s v="Non"/>
    <m/>
  </r>
  <r>
    <s v="2019055483"/>
    <x v="7"/>
    <s v="Nerenhausen Kevin"/>
    <s v="Annecy"/>
    <s v="Mma"/>
    <s v="Tentative De Vol"/>
    <d v="2019-02-26T00:00:00"/>
    <m/>
    <m/>
    <m/>
    <n v="0"/>
    <n v="0"/>
    <s v="Non"/>
    <s v="Non"/>
    <s v="Non"/>
    <s v="Non"/>
    <m/>
  </r>
  <r>
    <s v="2019236541"/>
    <x v="7"/>
    <s v="Turco Marianne"/>
    <s v="Saint Etienne"/>
    <s v="Macif"/>
    <s v="Vol"/>
    <d v="2019-08-23T00:00:00"/>
    <m/>
    <m/>
    <m/>
    <n v="0"/>
    <n v="0"/>
    <s v="Non"/>
    <s v="Non"/>
    <s v="Non"/>
    <s v="Non"/>
    <m/>
  </r>
  <r>
    <s v="2019317217"/>
    <x v="7"/>
    <s v="Indetermine Expert"/>
    <s v="Annecy"/>
    <s v="Macif"/>
    <s v="Vol"/>
    <d v="2019-11-08T00:00:00"/>
    <m/>
    <m/>
    <m/>
    <n v="0"/>
    <n v="0"/>
    <s v="Non"/>
    <s v="Non"/>
    <s v="Non"/>
    <s v="Non"/>
    <m/>
  </r>
  <r>
    <s v="2019030093"/>
    <x v="7"/>
    <s v="Indetermine Expert"/>
    <s v="Lyon"/>
    <s v="Macif"/>
    <s v="Vol"/>
    <d v="2019-01-31T00:00:00"/>
    <m/>
    <m/>
    <m/>
    <n v="0"/>
    <n v="0"/>
    <s v="Non"/>
    <s v="Non"/>
    <s v="Non"/>
    <s v="Non"/>
    <m/>
  </r>
  <r>
    <s v="2019316331"/>
    <x v="7"/>
    <s v="Indetermine Expert"/>
    <s v="Lyon"/>
    <s v="Macif"/>
    <s v="Vol"/>
    <d v="2019-11-07T00:00:00"/>
    <m/>
    <m/>
    <m/>
    <n v="0"/>
    <n v="0"/>
    <s v="Non"/>
    <s v="Non"/>
    <s v="Non"/>
    <s v="Non"/>
    <m/>
  </r>
  <r>
    <s v="2019067498"/>
    <x v="7"/>
    <s v="Indetermine Expert"/>
    <s v="Saint Etienne"/>
    <s v="Macif"/>
    <s v="Vol"/>
    <d v="2019-03-11T00:00:00"/>
    <m/>
    <m/>
    <m/>
    <n v="0"/>
    <n v="0"/>
    <s v="Non"/>
    <s v="Non"/>
    <s v="Non"/>
    <s v="Non"/>
    <m/>
  </r>
  <r>
    <s v="2019086977"/>
    <x v="7"/>
    <s v="Indetermine Expert"/>
    <s v="Saint Etienne"/>
    <s v="Macif"/>
    <s v="Vol"/>
    <d v="2019-03-27T00:00:00"/>
    <m/>
    <m/>
    <m/>
    <n v="0"/>
    <n v="0"/>
    <s v="Non"/>
    <s v="Non"/>
    <s v="Non"/>
    <s v="Non"/>
    <m/>
  </r>
  <r>
    <s v="2019060281"/>
    <x v="7"/>
    <s v="Morel Olivier"/>
    <s v="Saint Etienne"/>
    <s v="Macif"/>
    <s v="Vol"/>
    <d v="2019-03-02T00:00:00"/>
    <m/>
    <m/>
    <d v="2019-03-04T00:00:00"/>
    <n v="0"/>
    <n v="0"/>
    <s v="Non"/>
    <s v="Non"/>
    <s v="Non"/>
    <s v="Non"/>
    <m/>
  </r>
  <r>
    <s v="2019289754"/>
    <x v="7"/>
    <s v="Denoux Anastasia"/>
    <s v="Dijon"/>
    <s v="Gan Assurances Iard"/>
    <s v="Vol"/>
    <d v="2019-10-17T00:00:00"/>
    <m/>
    <m/>
    <m/>
    <n v="0"/>
    <n v="0"/>
    <s v="Non"/>
    <s v="Non"/>
    <s v="Non"/>
    <s v="Non"/>
    <m/>
  </r>
  <r>
    <s v="2019346032"/>
    <x v="7"/>
    <s v="Indetermine Expert"/>
    <s v="Lyon"/>
    <s v="Macif"/>
    <s v="Vol"/>
    <d v="2019-11-28T00:00:00"/>
    <m/>
    <m/>
    <m/>
    <n v="0"/>
    <n v="0"/>
    <s v="Non"/>
    <s v="Non"/>
    <s v="Non"/>
    <s v="Non"/>
    <m/>
  </r>
  <r>
    <s v="2019191996"/>
    <x v="7"/>
    <s v="Indetermine Expert"/>
    <s v="Lyon"/>
    <s v="Macif"/>
    <s v="Vol"/>
    <d v="2019-07-12T00:00:00"/>
    <m/>
    <m/>
    <m/>
    <n v="0"/>
    <n v="0"/>
    <s v="Non"/>
    <s v="Non"/>
    <s v="Non"/>
    <s v="Non"/>
    <m/>
  </r>
  <r>
    <s v="2019312266"/>
    <x v="7"/>
    <s v="Indetermine Expert"/>
    <s v="Lyon"/>
    <s v="Macif"/>
    <s v="Vol"/>
    <d v="2019-11-06T00:00:00"/>
    <m/>
    <m/>
    <m/>
    <n v="0"/>
    <n v="0"/>
    <s v="Non"/>
    <s v="Non"/>
    <s v="Non"/>
    <s v="Non"/>
    <m/>
  </r>
  <r>
    <s v="2019230981"/>
    <x v="7"/>
    <s v="Indetermine Expert"/>
    <s v="Lyon"/>
    <s v="Macif"/>
    <s v="Vol"/>
    <d v="2019-08-19T00:00:00"/>
    <m/>
    <m/>
    <m/>
    <n v="0"/>
    <n v="0"/>
    <s v="Non"/>
    <s v="Non"/>
    <s v="Non"/>
    <s v="Non"/>
    <m/>
  </r>
  <r>
    <s v="2019367753"/>
    <x v="7"/>
    <s v="Indetermine Expert"/>
    <s v="Saint Etienne"/>
    <s v="Macif"/>
    <s v="Vol"/>
    <d v="2019-12-13T00:00:00"/>
    <m/>
    <m/>
    <m/>
    <n v="0"/>
    <n v="0"/>
    <s v="Non"/>
    <s v="Non"/>
    <s v="Non"/>
    <s v="Non"/>
    <m/>
  </r>
  <r>
    <s v="2019374333"/>
    <x v="7"/>
    <s v="Indetermine Expert"/>
    <s v="Saint Etienne"/>
    <s v="Macif"/>
    <s v="Vol"/>
    <d v="2019-12-19T00:00:00"/>
    <m/>
    <m/>
    <m/>
    <n v="0"/>
    <n v="0"/>
    <s v="Non"/>
    <s v="Non"/>
    <s v="Non"/>
    <s v="Non"/>
    <m/>
  </r>
  <r>
    <s v="2019225517"/>
    <x v="7"/>
    <s v="Indetermine Expert"/>
    <s v="Lyon"/>
    <s v="Macif"/>
    <s v="Vol"/>
    <d v="2019-08-12T00:00:00"/>
    <m/>
    <m/>
    <m/>
    <n v="0"/>
    <n v="0"/>
    <s v="Non"/>
    <s v="Non"/>
    <s v="Non"/>
    <s v="Non"/>
    <m/>
  </r>
  <r>
    <s v="2019298661"/>
    <x v="7"/>
    <s v="Indetermine Expert"/>
    <s v="Saint Etienne"/>
    <s v="Macif"/>
    <s v="Vol"/>
    <d v="2019-10-24T00:00:00"/>
    <m/>
    <m/>
    <m/>
    <n v="0"/>
    <n v="0"/>
    <s v="Non"/>
    <s v="Non"/>
    <s v="Non"/>
    <s v="Non"/>
    <m/>
  </r>
  <r>
    <s v="2019018159"/>
    <x v="7"/>
    <s v="Indetermine Expert"/>
    <s v="Saint Etienne"/>
    <s v="Macif"/>
    <s v="Vol"/>
    <d v="2019-01-18T00:00:00"/>
    <m/>
    <m/>
    <m/>
    <n v="0"/>
    <n v="0"/>
    <s v="Non"/>
    <s v="Non"/>
    <s v="Non"/>
    <s v="Non"/>
    <m/>
  </r>
  <r>
    <s v="2019215093"/>
    <x v="7"/>
    <s v="Dautun Marie-Casimire"/>
    <s v="Lyon"/>
    <s v="Pacifica"/>
    <s v="Vol"/>
    <d v="2019-08-01T00:00:00"/>
    <m/>
    <m/>
    <d v="2019-08-07T00:00:00"/>
    <n v="3884"/>
    <n v="3884"/>
    <s v="Non"/>
    <s v="Non"/>
    <s v="Non"/>
    <s v="Non"/>
    <m/>
  </r>
  <r>
    <s v="2019146418"/>
    <x v="7"/>
    <s v="Indetermine Expert"/>
    <s v="Lyon"/>
    <s v="Macif"/>
    <s v="Vol"/>
    <d v="2019-06-04T00:00:00"/>
    <m/>
    <m/>
    <m/>
    <n v="0"/>
    <n v="0"/>
    <s v="Non"/>
    <s v="Non"/>
    <s v="Non"/>
    <s v="Non"/>
    <m/>
  </r>
  <r>
    <s v="2019003422"/>
    <x v="7"/>
    <s v="Indetermine Expert"/>
    <s v="Lyon"/>
    <s v="Macif"/>
    <s v="Vol"/>
    <d v="2019-01-04T00:00:00"/>
    <m/>
    <m/>
    <m/>
    <n v="0"/>
    <n v="0"/>
    <s v="Non"/>
    <s v="Non"/>
    <s v="Non"/>
    <s v="Non"/>
    <m/>
  </r>
  <r>
    <s v="2019116248"/>
    <x v="7"/>
    <s v="Indetermine Expert"/>
    <s v="Saint Etienne"/>
    <s v="Macif"/>
    <s v="Vol"/>
    <d v="2019-04-29T00:00:00"/>
    <m/>
    <m/>
    <m/>
    <n v="0"/>
    <n v="0"/>
    <s v="Non"/>
    <s v="Non"/>
    <s v="Non"/>
    <s v="Non"/>
    <m/>
  </r>
  <r>
    <s v="2019125434"/>
    <x v="7"/>
    <s v="Indetermine Expert"/>
    <s v="Lyon"/>
    <s v="Macif"/>
    <s v="Vol"/>
    <d v="2019-05-10T00:00:00"/>
    <m/>
    <m/>
    <m/>
    <n v="0"/>
    <n v="0"/>
    <s v="Non"/>
    <s v="Non"/>
    <s v="Non"/>
    <s v="Non"/>
    <m/>
  </r>
  <r>
    <s v="2019372549"/>
    <x v="7"/>
    <s v="Indetermine Expert"/>
    <s v="Lyon"/>
    <s v="Macif"/>
    <s v="Vol"/>
    <d v="2019-12-18T00:00:00"/>
    <m/>
    <m/>
    <m/>
    <n v="0"/>
    <n v="0"/>
    <s v="Non"/>
    <s v="Non"/>
    <s v="Non"/>
    <s v="Non"/>
    <m/>
  </r>
  <r>
    <s v="2019256698"/>
    <x v="7"/>
    <s v="Indetermine Expert"/>
    <s v="Lyon"/>
    <s v="Macif"/>
    <s v="Vol"/>
    <d v="2019-09-16T00:00:00"/>
    <m/>
    <m/>
    <m/>
    <n v="0"/>
    <n v="0"/>
    <s v="Non"/>
    <s v="Non"/>
    <s v="Non"/>
    <s v="Non"/>
    <m/>
  </r>
  <r>
    <s v="2019212461"/>
    <x v="7"/>
    <s v="Indetermine Expert"/>
    <s v="Grenoble"/>
    <s v="Macif"/>
    <s v="Vol"/>
    <d v="2019-07-30T00:00:00"/>
    <m/>
    <m/>
    <m/>
    <n v="0"/>
    <n v="0"/>
    <s v="Non"/>
    <s v="Non"/>
    <s v="Non"/>
    <s v="Non"/>
    <m/>
  </r>
  <r>
    <s v="2019014290"/>
    <x v="7"/>
    <s v="Indetermine Expert"/>
    <s v="Lyon"/>
    <s v="Macif"/>
    <s v="Vol"/>
    <d v="2019-01-16T00:00:00"/>
    <m/>
    <m/>
    <m/>
    <n v="0"/>
    <n v="0"/>
    <s v="Non"/>
    <s v="Non"/>
    <s v="Non"/>
    <s v="Non"/>
    <m/>
  </r>
  <r>
    <s v="2019102121"/>
    <x v="7"/>
    <s v="Dautun Marie-Casimire"/>
    <s v="Lyon"/>
    <s v="Gan Assurances Iard"/>
    <s v="Tentative De Vol"/>
    <d v="2019-04-11T00:00:00"/>
    <m/>
    <m/>
    <d v="2019-05-06T00:00:00"/>
    <n v="5052.3398399999996"/>
    <n v="0"/>
    <s v="Non"/>
    <s v="Non"/>
    <s v="Non"/>
    <s v="Non"/>
    <m/>
  </r>
  <r>
    <s v="2019371464"/>
    <x v="7"/>
    <s v="Indetermine Expert"/>
    <s v="Lyon"/>
    <s v="Macif"/>
    <s v="Vol"/>
    <d v="2019-12-17T00:00:00"/>
    <m/>
    <m/>
    <m/>
    <n v="0"/>
    <n v="0"/>
    <s v="Non"/>
    <s v="Non"/>
    <s v="Non"/>
    <s v="Non"/>
    <m/>
  </r>
  <r>
    <s v="2019340390"/>
    <x v="7"/>
    <s v="Indetermine Expert"/>
    <s v="Lyon"/>
    <s v="Macif"/>
    <s v="Vol"/>
    <d v="2019-11-25T00:00:00"/>
    <m/>
    <m/>
    <m/>
    <n v="0"/>
    <n v="0"/>
    <s v="Non"/>
    <s v="Non"/>
    <s v="Non"/>
    <s v="Non"/>
    <m/>
  </r>
  <r>
    <s v="2019336790"/>
    <x v="7"/>
    <s v="Indetermine Expert"/>
    <s v="Lyon"/>
    <s v="Macif"/>
    <s v="Vol"/>
    <d v="2019-11-22T00:00:00"/>
    <m/>
    <m/>
    <m/>
    <n v="0"/>
    <n v="0"/>
    <s v="Non"/>
    <s v="Non"/>
    <s v="Non"/>
    <s v="Non"/>
    <m/>
  </r>
  <r>
    <s v="2019209417"/>
    <x v="7"/>
    <s v="Indetermine Expert"/>
    <s v="Grenoble"/>
    <s v="Macif"/>
    <s v="Vol"/>
    <d v="2019-07-29T00:00:00"/>
    <m/>
    <m/>
    <m/>
    <n v="0"/>
    <n v="0"/>
    <s v="Non"/>
    <s v="Non"/>
    <s v="Non"/>
    <s v="Non"/>
    <m/>
  </r>
  <r>
    <s v="2019312259"/>
    <x v="7"/>
    <s v="Indetermine Expert"/>
    <s v="Lyon"/>
    <s v="Macif"/>
    <s v="Vol"/>
    <d v="2019-11-06T00:00:00"/>
    <m/>
    <m/>
    <m/>
    <n v="0"/>
    <n v="0"/>
    <s v="Non"/>
    <s v="Non"/>
    <s v="Non"/>
    <s v="Non"/>
    <m/>
  </r>
  <r>
    <s v="2019211542"/>
    <x v="7"/>
    <s v="Indetermine Expert"/>
    <s v="Annecy"/>
    <s v="Macif"/>
    <s v="Vol"/>
    <d v="2019-07-30T00:00:00"/>
    <m/>
    <m/>
    <m/>
    <n v="0"/>
    <n v="0"/>
    <s v="Non"/>
    <s v="Non"/>
    <s v="Non"/>
    <s v="Non"/>
    <m/>
  </r>
  <r>
    <s v="2019263243"/>
    <x v="7"/>
    <s v="Indetermine Expert"/>
    <s v="Lyon"/>
    <s v="Macif"/>
    <s v="Vol"/>
    <d v="2019-09-23T00:00:00"/>
    <m/>
    <m/>
    <m/>
    <n v="0"/>
    <n v="0"/>
    <s v="Non"/>
    <s v="Non"/>
    <s v="Non"/>
    <s v="Non"/>
    <m/>
  </r>
  <r>
    <s v="2019362280"/>
    <x v="7"/>
    <s v="Indetermine Expert"/>
    <s v="Lyon"/>
    <s v="Macif"/>
    <s v="Vol"/>
    <d v="2019-12-10T00:00:00"/>
    <m/>
    <m/>
    <m/>
    <n v="0"/>
    <n v="0"/>
    <s v="Non"/>
    <s v="Non"/>
    <s v="Non"/>
    <s v="Non"/>
    <m/>
  </r>
  <r>
    <s v="2019190453"/>
    <x v="7"/>
    <s v="Indetermine Expert"/>
    <s v="Lyon"/>
    <s v="Macif"/>
    <s v="Vol"/>
    <d v="2019-07-11T00:00:00"/>
    <m/>
    <m/>
    <m/>
    <n v="0"/>
    <n v="0"/>
    <s v="Non"/>
    <s v="Non"/>
    <s v="Non"/>
    <s v="Non"/>
    <m/>
  </r>
  <r>
    <s v="2019155918"/>
    <x v="7"/>
    <s v="Indetermine Expert"/>
    <s v="Lyon"/>
    <s v="Macif"/>
    <s v="Vol"/>
    <d v="2019-06-14T00:00:00"/>
    <m/>
    <m/>
    <m/>
    <n v="0"/>
    <n v="0"/>
    <s v="Non"/>
    <s v="Non"/>
    <s v="Non"/>
    <s v="Non"/>
    <m/>
  </r>
  <r>
    <s v="2019137980"/>
    <x v="7"/>
    <s v="Indetermine Expert"/>
    <s v="Montelimar"/>
    <s v="Pacifica"/>
    <s v="Vol"/>
    <d v="2019-05-23T00:00:00"/>
    <m/>
    <m/>
    <m/>
    <n v="0"/>
    <n v="0"/>
    <s v="Non"/>
    <s v="Non"/>
    <s v="Non"/>
    <s v="Non"/>
    <m/>
  </r>
  <r>
    <s v="2019001718"/>
    <x v="7"/>
    <s v="Indetermine Expert"/>
    <s v="Saint Etienne"/>
    <s v="Macif"/>
    <s v="Vol"/>
    <d v="2019-01-03T00:00:00"/>
    <m/>
    <m/>
    <m/>
    <n v="0"/>
    <n v="0"/>
    <s v="Non"/>
    <s v="Non"/>
    <s v="Non"/>
    <s v="Non"/>
    <m/>
  </r>
  <r>
    <s v="2019168628"/>
    <x v="7"/>
    <s v="Indetermine Expert"/>
    <s v="Lyon"/>
    <s v="Macif"/>
    <s v="Vol"/>
    <d v="2019-06-25T00:00:00"/>
    <m/>
    <m/>
    <m/>
    <n v="0"/>
    <n v="0"/>
    <s v="Non"/>
    <s v="Non"/>
    <s v="Non"/>
    <s v="Non"/>
    <m/>
  </r>
  <r>
    <s v="2019240830"/>
    <x v="7"/>
    <s v="Indetermine Expert"/>
    <s v="Grenoble"/>
    <s v="Macif"/>
    <s v="Vol"/>
    <d v="2019-08-29T00:00:00"/>
    <m/>
    <m/>
    <m/>
    <n v="0"/>
    <n v="0"/>
    <s v="Non"/>
    <s v="Non"/>
    <s v="Non"/>
    <s v="Non"/>
    <m/>
  </r>
  <r>
    <s v="2019165635"/>
    <x v="7"/>
    <s v="Indetermine Expert"/>
    <s v="Annecy"/>
    <s v="Macif"/>
    <s v="Vol"/>
    <d v="2019-06-21T00:00:00"/>
    <m/>
    <m/>
    <m/>
    <n v="0"/>
    <n v="0"/>
    <s v="Non"/>
    <s v="Non"/>
    <s v="Non"/>
    <s v="Non"/>
    <m/>
  </r>
  <r>
    <s v="2019048468"/>
    <x v="7"/>
    <s v="Indetermine Expert"/>
    <s v="Saint Etienne"/>
    <s v="Macif"/>
    <s v="Vol"/>
    <d v="2019-02-18T00:00:00"/>
    <m/>
    <m/>
    <m/>
    <n v="0"/>
    <n v="0"/>
    <s v="Non"/>
    <s v="Non"/>
    <s v="Non"/>
    <s v="Non"/>
    <m/>
  </r>
  <r>
    <s v="2019115982"/>
    <x v="7"/>
    <s v="Indetermine Expert"/>
    <s v="Saint Etienne"/>
    <s v="Macif"/>
    <s v="Vol"/>
    <d v="2019-04-27T00:00:00"/>
    <m/>
    <m/>
    <m/>
    <n v="0"/>
    <n v="0"/>
    <s v="Non"/>
    <s v="Non"/>
    <s v="Non"/>
    <s v="Non"/>
    <m/>
  </r>
  <r>
    <s v="2019143654"/>
    <x v="7"/>
    <s v="Indetermine Expert"/>
    <s v="Annecy"/>
    <s v="Macif"/>
    <s v="Vol"/>
    <d v="2019-05-31T00:00:00"/>
    <m/>
    <m/>
    <m/>
    <n v="0"/>
    <n v="0"/>
    <s v="Non"/>
    <s v="Non"/>
    <s v="Non"/>
    <s v="Non"/>
    <m/>
  </r>
  <r>
    <s v="2019280345"/>
    <x v="7"/>
    <s v="Indetermine Expert"/>
    <s v="Annecy"/>
    <s v="Macif"/>
    <s v="Vol"/>
    <d v="2019-10-09T00:00:00"/>
    <m/>
    <m/>
    <m/>
    <n v="0"/>
    <n v="0"/>
    <s v="Non"/>
    <s v="Non"/>
    <s v="Non"/>
    <s v="Non"/>
    <m/>
  </r>
  <r>
    <s v="2019000321"/>
    <x v="7"/>
    <s v="Dautun Marie-Casimire"/>
    <s v="Lyon"/>
    <s v="Banque Postale Assurances Iard"/>
    <s v="Vol"/>
    <d v="2019-01-02T00:00:00"/>
    <m/>
    <m/>
    <m/>
    <n v="0"/>
    <n v="0"/>
    <s v="Non"/>
    <s v="Non"/>
    <s v="Non"/>
    <s v="Non"/>
    <m/>
  </r>
  <r>
    <s v="2019004078"/>
    <x v="7"/>
    <s v="Indetermine Expert"/>
    <s v="Saint Etienne"/>
    <s v="Macif"/>
    <s v="Vol"/>
    <d v="2019-01-07T00:00:00"/>
    <m/>
    <m/>
    <m/>
    <n v="0"/>
    <n v="0"/>
    <s v="Non"/>
    <s v="Non"/>
    <s v="Non"/>
    <s v="Non"/>
    <m/>
  </r>
  <r>
    <s v="2019149897"/>
    <x v="7"/>
    <s v="Indetermine Expert"/>
    <s v="Lyon"/>
    <s v="Macif"/>
    <s v="Vol"/>
    <d v="2019-06-07T00:00:00"/>
    <m/>
    <m/>
    <m/>
    <n v="0"/>
    <n v="0"/>
    <s v="Non"/>
    <s v="Non"/>
    <s v="Non"/>
    <s v="Non"/>
    <m/>
  </r>
  <r>
    <s v="2019386746"/>
    <x v="7"/>
    <s v="Indetermine Expert"/>
    <s v="Lyon"/>
    <s v="Macif"/>
    <s v="Vol"/>
    <d v="2019-12-31T00:00:00"/>
    <m/>
    <m/>
    <m/>
    <n v="0"/>
    <n v="0"/>
    <s v="Non"/>
    <s v="Non"/>
    <s v="Non"/>
    <s v="Non"/>
    <m/>
  </r>
  <r>
    <s v="2019223736"/>
    <x v="7"/>
    <s v="Indetermine Expert"/>
    <s v="Saint Etienne"/>
    <s v="Macif"/>
    <s v="Vol"/>
    <d v="2019-08-09T00:00:00"/>
    <m/>
    <m/>
    <m/>
    <n v="0"/>
    <n v="0"/>
    <s v="Non"/>
    <s v="Non"/>
    <s v="Non"/>
    <s v="Non"/>
    <m/>
  </r>
  <r>
    <s v="2019248151"/>
    <x v="7"/>
    <s v="Indetermine Expert"/>
    <s v="Annecy"/>
    <s v="Macif"/>
    <s v="Vol"/>
    <d v="2019-09-06T00:00:00"/>
    <m/>
    <m/>
    <m/>
    <n v="0"/>
    <n v="0"/>
    <s v="Non"/>
    <s v="Non"/>
    <s v="Non"/>
    <s v="Non"/>
    <m/>
  </r>
  <r>
    <s v="2019217454"/>
    <x v="7"/>
    <s v="Indetermine Expert"/>
    <s v="Lyon"/>
    <s v="Macif"/>
    <s v="Vol"/>
    <d v="2019-08-05T00:00:00"/>
    <m/>
    <m/>
    <m/>
    <n v="0"/>
    <n v="0"/>
    <s v="Non"/>
    <s v="Non"/>
    <s v="Non"/>
    <s v="Non"/>
    <m/>
  </r>
  <r>
    <s v="2019112927"/>
    <x v="7"/>
    <s v="Indetermine Expert"/>
    <s v="Saint Etienne"/>
    <s v="Macif"/>
    <s v="Vol"/>
    <d v="2019-04-24T00:00:00"/>
    <m/>
    <m/>
    <m/>
    <n v="0"/>
    <n v="0"/>
    <s v="Non"/>
    <s v="Non"/>
    <s v="Non"/>
    <s v="Non"/>
    <m/>
  </r>
  <r>
    <s v="2019102346"/>
    <x v="7"/>
    <s v="Indetermine Expert"/>
    <s v="Lyon"/>
    <s v="Macif"/>
    <s v="Vol"/>
    <d v="2019-04-11T00:00:00"/>
    <m/>
    <m/>
    <m/>
    <n v="0"/>
    <n v="0"/>
    <s v="Non"/>
    <s v="Non"/>
    <s v="Non"/>
    <s v="Non"/>
    <m/>
  </r>
  <r>
    <s v="2019217072"/>
    <x v="7"/>
    <s v="Indetermine Expert"/>
    <s v="Grenoble"/>
    <s v="Macif"/>
    <s v="Vol"/>
    <d v="2019-08-02T00:00:00"/>
    <m/>
    <m/>
    <m/>
    <n v="0"/>
    <n v="0"/>
    <s v="Non"/>
    <s v="Non"/>
    <s v="Non"/>
    <s v="Non"/>
    <m/>
  </r>
  <r>
    <s v="2019045547"/>
    <x v="7"/>
    <s v="Indetermine Expert"/>
    <s v="Lyon"/>
    <s v="Macif"/>
    <s v="Vol"/>
    <d v="2019-02-14T00:00:00"/>
    <m/>
    <m/>
    <m/>
    <n v="0"/>
    <n v="0"/>
    <s v="Non"/>
    <s v="Non"/>
    <s v="Non"/>
    <s v="Non"/>
    <m/>
  </r>
  <r>
    <s v="2019131595"/>
    <x v="7"/>
    <s v="Indetermine Expert"/>
    <s v="Lyon"/>
    <s v="Macif"/>
    <s v="Vol"/>
    <d v="2019-05-16T00:00:00"/>
    <m/>
    <m/>
    <m/>
    <n v="0"/>
    <n v="0"/>
    <s v="Non"/>
    <s v="Non"/>
    <s v="Non"/>
    <s v="Non"/>
    <m/>
  </r>
  <r>
    <s v="2019118349"/>
    <x v="7"/>
    <s v="Indetermine Expert"/>
    <s v="Lyon"/>
    <s v="Macif"/>
    <s v="Vol"/>
    <d v="2019-04-30T00:00:00"/>
    <m/>
    <m/>
    <m/>
    <n v="0"/>
    <n v="0"/>
    <s v="Non"/>
    <s v="Non"/>
    <s v="Non"/>
    <s v="Non"/>
    <m/>
  </r>
  <r>
    <s v="2019261034"/>
    <x v="7"/>
    <s v="Indetermine Expert"/>
    <s v="Lyon"/>
    <s v="Macif"/>
    <s v="Vol"/>
    <d v="2019-09-19T00:00:00"/>
    <m/>
    <m/>
    <m/>
    <n v="0"/>
    <n v="0"/>
    <s v="Non"/>
    <s v="Non"/>
    <s v="Non"/>
    <s v="Non"/>
    <m/>
  </r>
  <r>
    <s v="2019105018"/>
    <x v="7"/>
    <s v="Indetermine Expert"/>
    <s v="Lyon"/>
    <s v="Macif"/>
    <s v="Vol"/>
    <d v="2019-04-15T00:00:00"/>
    <m/>
    <m/>
    <m/>
    <n v="0"/>
    <n v="0"/>
    <s v="Non"/>
    <s v="Non"/>
    <s v="Non"/>
    <s v="Non"/>
    <m/>
  </r>
  <r>
    <s v="2019240163"/>
    <x v="7"/>
    <s v="Indetermine Expert"/>
    <s v="Annecy"/>
    <s v="Macif"/>
    <s v="Vol"/>
    <d v="2019-08-28T00:00:00"/>
    <m/>
    <m/>
    <m/>
    <n v="0"/>
    <n v="0"/>
    <s v="Non"/>
    <s v="Non"/>
    <s v="Non"/>
    <s v="Non"/>
    <m/>
  </r>
  <r>
    <s v="2019255844"/>
    <x v="7"/>
    <s v="Indetermine Expert"/>
    <s v="Lyon"/>
    <s v="Macif"/>
    <s v="Vol"/>
    <d v="2019-09-14T00:00:00"/>
    <m/>
    <m/>
    <m/>
    <n v="0"/>
    <n v="0"/>
    <s v="Non"/>
    <s v="Non"/>
    <s v="Non"/>
    <s v="Non"/>
    <m/>
  </r>
  <r>
    <s v="2019039290"/>
    <x v="7"/>
    <s v="Indetermine Expert"/>
    <s v="Saint Etienne"/>
    <s v="Macif"/>
    <s v="Vol"/>
    <d v="2019-02-08T00:00:00"/>
    <m/>
    <m/>
    <m/>
    <n v="0"/>
    <n v="0"/>
    <s v="Non"/>
    <s v="Non"/>
    <s v="Non"/>
    <s v="Non"/>
    <m/>
  </r>
  <r>
    <s v="2019207086"/>
    <x v="7"/>
    <s v="Indetermine Expert"/>
    <s v="Grenoble"/>
    <s v="Macif"/>
    <s v="Vol"/>
    <d v="2019-07-25T00:00:00"/>
    <m/>
    <m/>
    <m/>
    <n v="0"/>
    <n v="0"/>
    <s v="Non"/>
    <s v="Non"/>
    <s v="Non"/>
    <s v="Non"/>
    <m/>
  </r>
  <r>
    <s v="2019330743"/>
    <x v="7"/>
    <s v="Indetermine Expert"/>
    <s v="Lyon"/>
    <s v="Macif"/>
    <s v="Vol"/>
    <d v="2019-11-19T00:00:00"/>
    <m/>
    <m/>
    <m/>
    <n v="0"/>
    <n v="0"/>
    <s v="Non"/>
    <s v="Non"/>
    <s v="Non"/>
    <s v="Non"/>
    <m/>
  </r>
  <r>
    <s v="2019107570"/>
    <x v="7"/>
    <s v="Indetermine Expert"/>
    <s v="Lyon"/>
    <s v="Macif"/>
    <s v="Vol"/>
    <d v="2019-04-17T00:00:00"/>
    <m/>
    <m/>
    <m/>
    <n v="0"/>
    <n v="0"/>
    <s v="Non"/>
    <s v="Non"/>
    <s v="Non"/>
    <s v="Non"/>
    <m/>
  </r>
  <r>
    <s v="2019114796"/>
    <x v="7"/>
    <s v="Indetermine Expert"/>
    <s v="Lyon"/>
    <s v="Macif"/>
    <s v="Vol"/>
    <d v="2019-04-26T00:00:00"/>
    <m/>
    <m/>
    <m/>
    <n v="0"/>
    <n v="0"/>
    <s v="Non"/>
    <s v="Non"/>
    <s v="Non"/>
    <s v="Non"/>
    <m/>
  </r>
  <r>
    <s v="2019030775"/>
    <x v="7"/>
    <s v="Indetermine Expert"/>
    <s v="Lyon"/>
    <s v="Macif"/>
    <s v="Vol"/>
    <d v="2019-01-31T00:00:00"/>
    <m/>
    <m/>
    <m/>
    <n v="0"/>
    <n v="0"/>
    <s v="Non"/>
    <s v="Non"/>
    <s v="Non"/>
    <s v="Non"/>
    <m/>
  </r>
  <r>
    <s v="2019256885"/>
    <x v="7"/>
    <s v="Indetermine Expert"/>
    <s v="Vichy"/>
    <s v="Mma"/>
    <s v="Vol"/>
    <d v="2019-09-16T00:00:00"/>
    <m/>
    <m/>
    <m/>
    <n v="0"/>
    <n v="0"/>
    <s v="Non"/>
    <s v="Non"/>
    <s v="Non"/>
    <s v="Non"/>
    <m/>
  </r>
  <r>
    <s v="2019251591"/>
    <x v="7"/>
    <s v="Indetermine Expert"/>
    <s v="Lyon"/>
    <s v="Macif"/>
    <s v="Tentative De Vol"/>
    <d v="2019-09-10T00:00:00"/>
    <m/>
    <m/>
    <m/>
    <n v="0"/>
    <n v="0"/>
    <s v="Non"/>
    <s v="Non"/>
    <s v="Non"/>
    <s v="Non"/>
    <m/>
  </r>
  <r>
    <s v="2019105022"/>
    <x v="7"/>
    <s v="Indetermine Expert"/>
    <s v="Saint Etienne"/>
    <s v="Macif"/>
    <s v="Vol"/>
    <d v="2019-04-15T00:00:00"/>
    <m/>
    <m/>
    <m/>
    <n v="0"/>
    <n v="0"/>
    <s v="Non"/>
    <s v="Non"/>
    <s v="Non"/>
    <s v="Non"/>
    <m/>
  </r>
  <r>
    <s v="2019223865"/>
    <x v="7"/>
    <s v="Indetermine Expert"/>
    <s v="Lyon"/>
    <s v="Macif"/>
    <s v="Vol"/>
    <d v="2019-08-09T00:00:00"/>
    <m/>
    <m/>
    <m/>
    <n v="0"/>
    <n v="0"/>
    <s v="Non"/>
    <s v="Non"/>
    <s v="Non"/>
    <s v="Non"/>
    <m/>
  </r>
  <r>
    <s v="2019262342"/>
    <x v="7"/>
    <s v="Indetermine Expert"/>
    <s v="Lyon"/>
    <s v="Macif"/>
    <s v="Vol"/>
    <d v="2019-09-21T00:00:00"/>
    <m/>
    <m/>
    <m/>
    <n v="0"/>
    <n v="0"/>
    <s v="Non"/>
    <s v="Non"/>
    <s v="Non"/>
    <s v="Non"/>
    <m/>
  </r>
  <r>
    <s v="2019319642"/>
    <x v="7"/>
    <s v="Indetermine Expert"/>
    <s v="Lyon"/>
    <s v="Macif"/>
    <s v="Vol"/>
    <d v="2019-11-12T00:00:00"/>
    <m/>
    <m/>
    <m/>
    <n v="0"/>
    <n v="0"/>
    <s v="Non"/>
    <s v="Non"/>
    <s v="Non"/>
    <s v="Non"/>
    <m/>
  </r>
  <r>
    <s v="2019349915"/>
    <x v="7"/>
    <s v="Indetermine Expert"/>
    <s v="Saint Etienne"/>
    <s v="Macif"/>
    <s v="Vol"/>
    <d v="2019-12-02T00:00:00"/>
    <m/>
    <m/>
    <m/>
    <n v="0"/>
    <n v="0"/>
    <s v="Non"/>
    <s v="Non"/>
    <s v="Non"/>
    <s v="Non"/>
    <m/>
  </r>
  <r>
    <s v="2019086836"/>
    <x v="7"/>
    <s v="Indetermine Expert"/>
    <s v="Lyon"/>
    <s v="Macif"/>
    <s v="Vol"/>
    <d v="2019-03-27T00:00:00"/>
    <m/>
    <m/>
    <m/>
    <n v="0"/>
    <n v="0"/>
    <s v="Non"/>
    <s v="Non"/>
    <s v="Non"/>
    <s v="Non"/>
    <m/>
  </r>
  <r>
    <s v="2019248150"/>
    <x v="7"/>
    <s v="Indetermine Expert"/>
    <s v="Annecy"/>
    <s v="Macif"/>
    <s v="Vol"/>
    <d v="2019-09-06T00:00:00"/>
    <m/>
    <m/>
    <m/>
    <n v="0"/>
    <n v="0"/>
    <s v="Non"/>
    <s v="Non"/>
    <s v="Non"/>
    <s v="Non"/>
    <m/>
  </r>
  <r>
    <s v="2019082470"/>
    <x v="7"/>
    <s v="Indetermine Expert"/>
    <s v="Saint Etienne"/>
    <s v="Macif"/>
    <s v="Vol"/>
    <d v="2019-03-22T00:00:00"/>
    <m/>
    <m/>
    <m/>
    <n v="0"/>
    <n v="0"/>
    <s v="Non"/>
    <s v="Non"/>
    <s v="Non"/>
    <s v="Non"/>
    <m/>
  </r>
  <r>
    <s v="2019064384"/>
    <x v="7"/>
    <s v="Indetermine Expert"/>
    <s v="Saint Etienne"/>
    <s v="Macif"/>
    <s v="Vol"/>
    <d v="2019-03-06T00:00:00"/>
    <m/>
    <m/>
    <m/>
    <n v="0"/>
    <n v="0"/>
    <s v="Non"/>
    <s v="Non"/>
    <s v="Non"/>
    <s v="Non"/>
    <m/>
  </r>
  <r>
    <s v="2019264295"/>
    <x v="7"/>
    <s v="Indetermine Expert"/>
    <s v="Lyon"/>
    <s v="Macif"/>
    <s v="Vol"/>
    <d v="2019-09-24T00:00:00"/>
    <m/>
    <m/>
    <m/>
    <n v="0"/>
    <n v="0"/>
    <s v="Non"/>
    <s v="Non"/>
    <s v="Non"/>
    <s v="Non"/>
    <m/>
  </r>
  <r>
    <s v="2019269345"/>
    <x v="7"/>
    <s v="Indetermine Expert"/>
    <s v="Grenoble"/>
    <s v="Macif"/>
    <s v="Vol"/>
    <d v="2019-09-27T00:00:00"/>
    <m/>
    <m/>
    <m/>
    <n v="0"/>
    <n v="0"/>
    <s v="Non"/>
    <s v="Non"/>
    <s v="Non"/>
    <s v="Non"/>
    <m/>
  </r>
  <r>
    <s v="2019193481"/>
    <x v="7"/>
    <s v="Indetermine Expert"/>
    <s v="Lyon"/>
    <s v="Macif"/>
    <s v="Vol"/>
    <d v="2019-07-15T00:00:00"/>
    <m/>
    <m/>
    <m/>
    <n v="0"/>
    <n v="0"/>
    <s v="Non"/>
    <s v="Non"/>
    <s v="Non"/>
    <s v="Non"/>
    <m/>
  </r>
  <r>
    <s v="2019131599"/>
    <x v="7"/>
    <s v="Indetermine Expert"/>
    <s v="Saint Etienne"/>
    <s v="Macif"/>
    <s v="Vol"/>
    <d v="2019-05-16T00:00:00"/>
    <m/>
    <m/>
    <m/>
    <n v="0"/>
    <n v="0"/>
    <s v="Non"/>
    <s v="Non"/>
    <s v="Non"/>
    <s v="Non"/>
    <m/>
  </r>
  <r>
    <s v="2019335640"/>
    <x v="7"/>
    <s v="Indetermine Expert"/>
    <s v="Chambery"/>
    <s v="Macif"/>
    <s v="Vol"/>
    <d v="2019-11-21T00:00:00"/>
    <m/>
    <m/>
    <m/>
    <n v="0"/>
    <n v="0"/>
    <s v="Non"/>
    <s v="Non"/>
    <s v="Non"/>
    <s v="Non"/>
    <m/>
  </r>
  <r>
    <s v="2019151002"/>
    <x v="7"/>
    <s v="Indetermine Expert"/>
    <s v="Lyon"/>
    <s v="Macif"/>
    <s v="Vol"/>
    <d v="2019-06-11T00:00:00"/>
    <m/>
    <m/>
    <m/>
    <n v="0"/>
    <n v="0"/>
    <s v="Non"/>
    <s v="Non"/>
    <s v="Non"/>
    <s v="Non"/>
    <m/>
  </r>
  <r>
    <s v="2019216257"/>
    <x v="7"/>
    <s v="Indetermine Expert"/>
    <s v="Lyon"/>
    <s v="Macif"/>
    <s v="Vol"/>
    <d v="2019-08-02T00:00:00"/>
    <m/>
    <m/>
    <m/>
    <n v="0"/>
    <n v="0"/>
    <s v="Non"/>
    <s v="Non"/>
    <s v="Non"/>
    <s v="Non"/>
    <m/>
  </r>
  <r>
    <s v="2019042207"/>
    <x v="7"/>
    <s v="Indetermine Expert"/>
    <s v="Saint Etienne"/>
    <s v="Macif"/>
    <s v="Vol"/>
    <d v="2019-02-12T00:00:00"/>
    <m/>
    <m/>
    <m/>
    <n v="0"/>
    <n v="0"/>
    <s v="Non"/>
    <s v="Non"/>
    <s v="Non"/>
    <s v="Non"/>
    <m/>
  </r>
  <r>
    <s v="2019288921"/>
    <x v="7"/>
    <s v="Indetermine Expert"/>
    <s v="Saint Etienne"/>
    <s v="Macif"/>
    <s v="Vol"/>
    <d v="2019-10-17T00:00:00"/>
    <m/>
    <m/>
    <m/>
    <n v="0"/>
    <n v="0"/>
    <s v="Non"/>
    <s v="Non"/>
    <s v="Non"/>
    <s v="Non"/>
    <m/>
  </r>
  <r>
    <s v="2019043025"/>
    <x v="7"/>
    <s v="Indetermine Expert"/>
    <s v="Lyon"/>
    <s v="Macif"/>
    <s v="Vol"/>
    <d v="2019-02-12T00:00:00"/>
    <m/>
    <m/>
    <m/>
    <n v="0"/>
    <n v="0"/>
    <s v="Non"/>
    <s v="Non"/>
    <s v="Non"/>
    <s v="Non"/>
    <m/>
  </r>
  <r>
    <s v="2019301813"/>
    <x v="7"/>
    <s v="Indetermine Expert"/>
    <s v="Lyon"/>
    <s v="Macif"/>
    <s v="Vol"/>
    <d v="2019-10-28T00:00:00"/>
    <m/>
    <m/>
    <m/>
    <n v="0"/>
    <n v="0"/>
    <s v="Non"/>
    <s v="Non"/>
    <s v="Non"/>
    <s v="Non"/>
    <m/>
  </r>
  <r>
    <s v="2019276805"/>
    <x v="7"/>
    <s v="Indetermine Expert"/>
    <s v="Lyon"/>
    <s v="Macif"/>
    <s v="Vol"/>
    <d v="2019-10-05T00:00:00"/>
    <m/>
    <m/>
    <m/>
    <n v="0"/>
    <n v="0"/>
    <s v="Non"/>
    <s v="Non"/>
    <s v="Non"/>
    <s v="Non"/>
    <m/>
  </r>
  <r>
    <s v="2019132852"/>
    <x v="7"/>
    <s v="Indetermine Expert"/>
    <s v="Saint Etienne"/>
    <s v="Macif"/>
    <s v="Vol"/>
    <d v="2019-05-17T00:00:00"/>
    <m/>
    <m/>
    <m/>
    <n v="0"/>
    <n v="0"/>
    <s v="Non"/>
    <s v="Non"/>
    <s v="Non"/>
    <s v="Non"/>
    <m/>
  </r>
  <r>
    <s v="2019150417"/>
    <x v="7"/>
    <s v="Indetermine Expert"/>
    <s v="Lyon"/>
    <s v="Macif"/>
    <s v="Vol"/>
    <d v="2019-06-07T00:00:00"/>
    <m/>
    <m/>
    <m/>
    <n v="0"/>
    <n v="0"/>
    <s v="Non"/>
    <s v="Non"/>
    <s v="Non"/>
    <s v="Non"/>
    <m/>
  </r>
  <r>
    <s v="2019359082"/>
    <x v="7"/>
    <s v="Indetermine Expert"/>
    <s v="Lyon"/>
    <s v="Macif"/>
    <s v="Vol"/>
    <d v="2019-12-09T00:00:00"/>
    <m/>
    <m/>
    <m/>
    <n v="0"/>
    <n v="0"/>
    <s v="Non"/>
    <s v="Non"/>
    <s v="Non"/>
    <s v="Non"/>
    <m/>
  </r>
  <r>
    <s v="2019053962"/>
    <x v="7"/>
    <s v="Indetermine Expert"/>
    <s v="Saint Etienne"/>
    <s v="Macif"/>
    <s v="Vol"/>
    <d v="2019-02-25T00:00:00"/>
    <m/>
    <m/>
    <m/>
    <n v="0"/>
    <n v="0"/>
    <s v="Non"/>
    <s v="Non"/>
    <s v="Non"/>
    <s v="Non"/>
    <m/>
  </r>
  <r>
    <s v="2019224682"/>
    <x v="7"/>
    <s v="Indetermine Expert"/>
    <s v="Annecy"/>
    <s v="Macif"/>
    <s v="Vol"/>
    <d v="2019-08-12T00:00:00"/>
    <m/>
    <m/>
    <m/>
    <n v="0"/>
    <n v="0"/>
    <s v="Non"/>
    <s v="Non"/>
    <s v="Non"/>
    <s v="Non"/>
    <m/>
  </r>
  <r>
    <s v="2019264706"/>
    <x v="7"/>
    <s v="Indetermine Expert"/>
    <s v="Lyon"/>
    <s v="Macif"/>
    <s v="Vol"/>
    <d v="2019-09-24T00:00:00"/>
    <m/>
    <m/>
    <m/>
    <n v="0"/>
    <n v="0"/>
    <s v="Non"/>
    <s v="Non"/>
    <s v="Non"/>
    <s v="Non"/>
    <m/>
  </r>
  <r>
    <s v="2019292827"/>
    <x v="7"/>
    <s v="Indetermine Expert"/>
    <s v="Lyon"/>
    <s v="Macif"/>
    <s v="Vol"/>
    <d v="2019-10-21T00:00:00"/>
    <m/>
    <m/>
    <m/>
    <n v="0"/>
    <n v="0"/>
    <s v="Non"/>
    <s v="Non"/>
    <s v="Non"/>
    <s v="Non"/>
    <m/>
  </r>
  <r>
    <s v="2019277433"/>
    <x v="7"/>
    <s v="Indetermine Expert"/>
    <s v="Lyon"/>
    <s v="Macif"/>
    <s v="Vol"/>
    <d v="2019-10-07T00:00:00"/>
    <m/>
    <m/>
    <m/>
    <n v="0"/>
    <n v="0"/>
    <s v="Non"/>
    <s v="Non"/>
    <s v="Non"/>
    <s v="Non"/>
    <m/>
  </r>
  <r>
    <s v="2019041362"/>
    <x v="7"/>
    <s v="Indetermine Expert"/>
    <s v="Saint Etienne"/>
    <s v="Macif"/>
    <s v="Vol"/>
    <d v="2019-02-11T00:00:00"/>
    <m/>
    <m/>
    <m/>
    <n v="0"/>
    <n v="0"/>
    <s v="Non"/>
    <s v="Non"/>
    <s v="Non"/>
    <s v="Non"/>
    <m/>
  </r>
  <r>
    <s v="2019032038"/>
    <x v="7"/>
    <s v="Chaix Ludivine"/>
    <s v="Lyon"/>
    <s v="Gan Assurances Iard"/>
    <s v="Vol"/>
    <d v="2019-02-01T00:00:00"/>
    <m/>
    <m/>
    <d v="2020-05-14T00:00:00"/>
    <n v="0"/>
    <n v="0"/>
    <s v="Non"/>
    <s v="Non"/>
    <s v="Non"/>
    <s v="Non"/>
    <m/>
  </r>
  <r>
    <s v="2019147140"/>
    <x v="7"/>
    <s v="Indetermine Expert"/>
    <s v="Grenoble"/>
    <s v="Macif"/>
    <s v="Vol"/>
    <d v="2019-06-05T00:00:00"/>
    <m/>
    <m/>
    <m/>
    <n v="0"/>
    <n v="0"/>
    <s v="Non"/>
    <s v="Non"/>
    <s v="Non"/>
    <s v="Non"/>
    <m/>
  </r>
  <r>
    <s v="2019318831"/>
    <x v="7"/>
    <s v="Indetermine Expert"/>
    <s v="Lyon"/>
    <s v="Macif"/>
    <s v="Vol"/>
    <d v="2019-11-09T00:00:00"/>
    <m/>
    <m/>
    <m/>
    <n v="0"/>
    <n v="0"/>
    <s v="Non"/>
    <s v="Non"/>
    <s v="Non"/>
    <s v="Non"/>
    <m/>
  </r>
  <r>
    <s v="2019026890"/>
    <x v="7"/>
    <s v="Indetermine Expert"/>
    <s v="Saint Etienne"/>
    <s v="Macif"/>
    <s v="Vol"/>
    <d v="2019-01-29T00:00:00"/>
    <m/>
    <m/>
    <m/>
    <n v="0"/>
    <n v="0"/>
    <s v="Non"/>
    <s v="Non"/>
    <s v="Non"/>
    <s v="Non"/>
    <m/>
  </r>
  <r>
    <s v="2019341903"/>
    <x v="7"/>
    <s v="Indetermine Expert"/>
    <s v="Saint Etienne"/>
    <s v="Macif"/>
    <s v="Vol"/>
    <d v="2019-11-26T00:00:00"/>
    <m/>
    <m/>
    <m/>
    <n v="0"/>
    <n v="0"/>
    <s v="Non"/>
    <s v="Non"/>
    <s v="Non"/>
    <s v="Non"/>
    <m/>
  </r>
  <r>
    <s v="2019122549"/>
    <x v="7"/>
    <s v="Indetermine Expert"/>
    <s v="Lyon"/>
    <s v="Allianz Eurocourtage / Cif"/>
    <s v="Vol"/>
    <d v="2019-05-07T00:00:00"/>
    <m/>
    <m/>
    <m/>
    <n v="0"/>
    <n v="0"/>
    <s v="Non"/>
    <s v="Non"/>
    <s v="Non"/>
    <s v="Non"/>
    <m/>
  </r>
  <r>
    <s v="2019194503"/>
    <x v="7"/>
    <s v="Indetermine Expert"/>
    <s v="Clermont Ferrand"/>
    <s v="Groupama"/>
    <s v="Vol"/>
    <d v="2019-07-16T00:00:00"/>
    <m/>
    <m/>
    <m/>
    <n v="0"/>
    <n v="0"/>
    <s v="Non"/>
    <s v="Non"/>
    <s v="Non"/>
    <s v="Non"/>
    <m/>
  </r>
  <r>
    <s v="2019330417"/>
    <x v="7"/>
    <s v="Indetermine Expert"/>
    <s v="Lyon"/>
    <s v="Macif"/>
    <s v="Vol"/>
    <d v="2019-11-19T00:00:00"/>
    <m/>
    <m/>
    <m/>
    <n v="0"/>
    <n v="0"/>
    <s v="Non"/>
    <s v="Non"/>
    <s v="Non"/>
    <s v="Non"/>
    <m/>
  </r>
  <r>
    <s v="2019293105"/>
    <x v="7"/>
    <s v="Indetermine Expert"/>
    <s v="Lyon"/>
    <s v="Macif"/>
    <s v="Vol"/>
    <d v="2019-10-21T00:00:00"/>
    <m/>
    <m/>
    <m/>
    <n v="0"/>
    <n v="0"/>
    <s v="Non"/>
    <s v="Non"/>
    <s v="Non"/>
    <s v="Non"/>
    <m/>
  </r>
  <r>
    <s v="2019307803"/>
    <x v="7"/>
    <s v="Indetermine Expert"/>
    <s v="Saint Etienne"/>
    <s v="Macif"/>
    <s v="Vol"/>
    <d v="2019-10-31T00:00:00"/>
    <m/>
    <m/>
    <m/>
    <n v="0"/>
    <n v="0"/>
    <s v="Non"/>
    <s v="Non"/>
    <s v="Non"/>
    <s v="Non"/>
    <m/>
  </r>
  <r>
    <s v="2019228256"/>
    <x v="7"/>
    <s v="Indetermine Expert"/>
    <s v="Lyon"/>
    <s v="Macif"/>
    <s v="Vol"/>
    <d v="2019-08-14T00:00:00"/>
    <m/>
    <m/>
    <m/>
    <n v="0"/>
    <n v="0"/>
    <s v="Non"/>
    <s v="Non"/>
    <s v="Non"/>
    <s v="Non"/>
    <m/>
  </r>
  <r>
    <s v="2019254084"/>
    <x v="7"/>
    <s v="Indetermine Expert"/>
    <s v="Lyon"/>
    <s v="Macif"/>
    <s v="Vol"/>
    <d v="2019-09-12T00:00:00"/>
    <m/>
    <m/>
    <m/>
    <n v="0"/>
    <n v="0"/>
    <s v="Non"/>
    <s v="Non"/>
    <s v="Non"/>
    <s v="Non"/>
    <m/>
  </r>
  <r>
    <s v="2019244832"/>
    <x v="7"/>
    <s v="Indetermine Expert"/>
    <s v="Lyon"/>
    <s v="Macif"/>
    <s v="Vol"/>
    <d v="2019-09-03T00:00:00"/>
    <m/>
    <m/>
    <m/>
    <n v="0"/>
    <n v="0"/>
    <s v="Non"/>
    <s v="Non"/>
    <s v="Non"/>
    <s v="Non"/>
    <m/>
  </r>
  <r>
    <s v="2019158847"/>
    <x v="7"/>
    <s v="Indetermine Expert"/>
    <s v="Lyon"/>
    <s v="Macif"/>
    <s v="Vol"/>
    <d v="2019-06-17T00:00:00"/>
    <m/>
    <m/>
    <m/>
    <n v="0"/>
    <n v="0"/>
    <s v="Non"/>
    <s v="Non"/>
    <s v="Non"/>
    <s v="Non"/>
    <m/>
  </r>
  <r>
    <s v="2019249380"/>
    <x v="7"/>
    <s v="Indetermine Expert"/>
    <s v="Grenoble"/>
    <s v="Macif"/>
    <s v="Vol"/>
    <d v="2019-09-09T00:00:00"/>
    <m/>
    <m/>
    <m/>
    <n v="0"/>
    <n v="0"/>
    <s v="Non"/>
    <s v="Non"/>
    <s v="Non"/>
    <s v="Non"/>
    <m/>
  </r>
  <r>
    <s v="2019372918"/>
    <x v="7"/>
    <s v="Indetermine Expert"/>
    <s v="Saint Etienne"/>
    <s v="Macif"/>
    <s v="Vol"/>
    <d v="2019-12-18T00:00:00"/>
    <m/>
    <m/>
    <m/>
    <n v="0"/>
    <n v="0"/>
    <s v="Non"/>
    <s v="Non"/>
    <s v="Non"/>
    <s v="Non"/>
    <m/>
  </r>
  <r>
    <s v="2019055343"/>
    <x v="7"/>
    <s v="Indetermine Expert"/>
    <s v="Lyon"/>
    <s v="Macif"/>
    <s v="Vol"/>
    <d v="2019-02-26T00:00:00"/>
    <m/>
    <m/>
    <m/>
    <n v="0"/>
    <n v="0"/>
    <s v="Non"/>
    <s v="Non"/>
    <s v="Non"/>
    <s v="Non"/>
    <m/>
  </r>
  <r>
    <s v="2019227356"/>
    <x v="7"/>
    <s v="Indetermine Expert"/>
    <s v="Lyon"/>
    <s v="Macif"/>
    <s v="Vol"/>
    <d v="2019-08-13T00:00:00"/>
    <m/>
    <m/>
    <m/>
    <n v="0"/>
    <n v="0"/>
    <s v="Non"/>
    <s v="Non"/>
    <s v="Non"/>
    <s v="Non"/>
    <m/>
  </r>
  <r>
    <s v="2019249435"/>
    <x v="7"/>
    <s v="Indetermine Expert"/>
    <s v="Grenoble"/>
    <s v="Macif"/>
    <s v="Vol"/>
    <d v="2019-09-09T00:00:00"/>
    <m/>
    <m/>
    <m/>
    <n v="0"/>
    <n v="0"/>
    <s v="Non"/>
    <s v="Non"/>
    <s v="Non"/>
    <s v="Non"/>
    <m/>
  </r>
  <r>
    <s v="2019202611"/>
    <x v="7"/>
    <s v="Indetermine Expert"/>
    <s v="Grenoble"/>
    <s v="Macif"/>
    <s v="Vol"/>
    <d v="2019-07-22T00:00:00"/>
    <m/>
    <m/>
    <m/>
    <n v="0"/>
    <n v="0"/>
    <s v="Non"/>
    <s v="Non"/>
    <s v="Non"/>
    <s v="Non"/>
    <m/>
  </r>
  <r>
    <s v="2019256703"/>
    <x v="7"/>
    <s v="Indetermine Expert"/>
    <s v="Grenoble"/>
    <s v="Macif"/>
    <s v="Vol"/>
    <d v="2019-09-16T00:00:00"/>
    <m/>
    <m/>
    <m/>
    <n v="0"/>
    <n v="0"/>
    <s v="Non"/>
    <s v="Non"/>
    <s v="Non"/>
    <s v="Non"/>
    <m/>
  </r>
  <r>
    <s v="2019233920"/>
    <x v="7"/>
    <s v="Indetermine Expert"/>
    <s v="Lyon"/>
    <s v="Macif"/>
    <s v="Vol"/>
    <d v="2019-08-21T00:00:00"/>
    <m/>
    <m/>
    <m/>
    <n v="0"/>
    <n v="0"/>
    <s v="Non"/>
    <s v="Non"/>
    <s v="Non"/>
    <s v="Non"/>
    <m/>
  </r>
  <r>
    <s v="2019341476"/>
    <x v="7"/>
    <s v="Indetermine Expert"/>
    <s v="Saint Etienne"/>
    <s v="Macif"/>
    <s v="Vol"/>
    <d v="2019-11-26T00:00:00"/>
    <m/>
    <m/>
    <m/>
    <n v="0"/>
    <n v="0"/>
    <s v="Non"/>
    <s v="Non"/>
    <s v="Non"/>
    <s v="Non"/>
    <m/>
  </r>
  <r>
    <s v="2019204402"/>
    <x v="7"/>
    <s v="Indetermine Expert"/>
    <s v="Lyon"/>
    <s v="Macif"/>
    <s v="Vol"/>
    <d v="2019-07-24T00:00:00"/>
    <m/>
    <m/>
    <m/>
    <n v="0"/>
    <n v="0"/>
    <s v="Non"/>
    <s v="Non"/>
    <s v="Non"/>
    <s v="Non"/>
    <m/>
  </r>
  <r>
    <s v="2019145210"/>
    <x v="7"/>
    <s v="Indetermine Expert"/>
    <s v="Lyon"/>
    <s v="Macif"/>
    <s v="Vol"/>
    <d v="2019-06-03T00:00:00"/>
    <m/>
    <m/>
    <m/>
    <n v="0"/>
    <n v="0"/>
    <s v="Non"/>
    <s v="Non"/>
    <s v="Non"/>
    <s v="Non"/>
    <m/>
  </r>
  <r>
    <s v="2019346038"/>
    <x v="7"/>
    <s v="Indetermine Expert"/>
    <s v="Grenoble"/>
    <s v="Macif"/>
    <s v="Vol"/>
    <d v="2019-11-28T00:00:00"/>
    <m/>
    <m/>
    <m/>
    <n v="0"/>
    <n v="0"/>
    <s v="Non"/>
    <s v="Non"/>
    <s v="Non"/>
    <s v="Non"/>
    <m/>
  </r>
  <r>
    <s v="2019196193"/>
    <x v="7"/>
    <s v="Indetermine Expert"/>
    <s v="Lyon"/>
    <s v="Assurances Banque Populaire Iard"/>
    <s v="Tentative De Vol"/>
    <d v="2019-07-17T00:00:00"/>
    <m/>
    <m/>
    <m/>
    <n v="0"/>
    <n v="0"/>
    <s v="Non"/>
    <s v="Non"/>
    <s v="Non"/>
    <s v="Non"/>
    <m/>
  </r>
  <r>
    <s v="2019233915"/>
    <x v="7"/>
    <s v="Indetermine Expert"/>
    <s v="Lyon"/>
    <s v="Macif"/>
    <s v="Vol"/>
    <d v="2019-08-21T00:00:00"/>
    <m/>
    <m/>
    <m/>
    <n v="0"/>
    <n v="0"/>
    <s v="Non"/>
    <s v="Non"/>
    <s v="Non"/>
    <s v="Non"/>
    <m/>
  </r>
  <r>
    <s v="2019349040"/>
    <x v="7"/>
    <s v="Indetermine Expert"/>
    <s v="Lyon"/>
    <s v="Macif"/>
    <s v="Vol"/>
    <d v="2019-11-30T00:00:00"/>
    <m/>
    <m/>
    <m/>
    <n v="0"/>
    <n v="0"/>
    <s v="Non"/>
    <s v="Non"/>
    <s v="Non"/>
    <s v="Non"/>
    <m/>
  </r>
  <r>
    <s v="2019261965"/>
    <x v="7"/>
    <s v="Indetermine Expert"/>
    <s v="Lyon"/>
    <s v="Macif"/>
    <s v="Vol"/>
    <d v="2019-09-20T00:00:00"/>
    <m/>
    <m/>
    <m/>
    <n v="0"/>
    <n v="0"/>
    <s v="Non"/>
    <s v="Non"/>
    <s v="Non"/>
    <s v="Non"/>
    <m/>
  </r>
  <r>
    <s v="2019037132"/>
    <x v="7"/>
    <s v="Indetermine Expert"/>
    <s v="Lyon"/>
    <s v="Macif"/>
    <s v="Vol"/>
    <d v="2019-02-06T00:00:00"/>
    <m/>
    <m/>
    <m/>
    <n v="0"/>
    <n v="0"/>
    <s v="Non"/>
    <s v="Non"/>
    <s v="Non"/>
    <s v="Non"/>
    <m/>
  </r>
  <r>
    <s v="2019028681"/>
    <x v="7"/>
    <s v="Indetermine Expert"/>
    <s v="Lyon"/>
    <s v="Macif"/>
    <s v="Vol"/>
    <d v="2019-01-30T00:00:00"/>
    <m/>
    <m/>
    <m/>
    <n v="0"/>
    <n v="0"/>
    <s v="Non"/>
    <s v="Non"/>
    <s v="Non"/>
    <s v="Non"/>
    <m/>
  </r>
  <r>
    <s v="2019104558"/>
    <x v="7"/>
    <s v="Indetermine Expert"/>
    <s v="Lyon"/>
    <s v="Macif"/>
    <s v="Vol"/>
    <d v="2019-04-15T00:00:00"/>
    <m/>
    <m/>
    <m/>
    <n v="0"/>
    <n v="0"/>
    <s v="Non"/>
    <s v="Non"/>
    <s v="Non"/>
    <s v="Non"/>
    <m/>
  </r>
  <r>
    <s v="2019317718"/>
    <x v="7"/>
    <s v="Indetermine Expert"/>
    <s v="Saint Etienne"/>
    <s v="Macif"/>
    <s v="Vol"/>
    <d v="2019-11-08T00:00:00"/>
    <m/>
    <m/>
    <m/>
    <n v="0"/>
    <n v="0"/>
    <s v="Non"/>
    <s v="Non"/>
    <s v="Non"/>
    <s v="Non"/>
    <m/>
  </r>
  <r>
    <s v="2019381604"/>
    <x v="7"/>
    <s v="Indetermine Expert"/>
    <s v="Annecy"/>
    <s v="Macif"/>
    <s v="Vol"/>
    <d v="2019-12-24T00:00:00"/>
    <m/>
    <m/>
    <m/>
    <n v="0"/>
    <n v="0"/>
    <s v="Non"/>
    <s v="Non"/>
    <s v="Non"/>
    <s v="Non"/>
    <m/>
  </r>
  <r>
    <s v="2019143402"/>
    <x v="7"/>
    <s v="Indetermine Expert"/>
    <s v="Lyon"/>
    <s v="Macif"/>
    <s v="Vol"/>
    <d v="2019-05-31T00:00:00"/>
    <m/>
    <m/>
    <m/>
    <n v="0"/>
    <n v="0"/>
    <s v="Non"/>
    <s v="Non"/>
    <s v="Non"/>
    <s v="Non"/>
    <m/>
  </r>
  <r>
    <s v="2019108413"/>
    <x v="7"/>
    <s v="Indetermine Expert"/>
    <s v="Saint Etienne"/>
    <s v="Macif"/>
    <s v="Vol"/>
    <d v="2019-04-18T00:00:00"/>
    <m/>
    <m/>
    <m/>
    <n v="0"/>
    <n v="0"/>
    <s v="Non"/>
    <s v="Non"/>
    <s v="Non"/>
    <s v="Non"/>
    <m/>
  </r>
  <r>
    <s v="2019214723"/>
    <x v="7"/>
    <s v="Indetermine Expert"/>
    <s v="Lyon"/>
    <s v="Macif"/>
    <s v="Vol"/>
    <d v="2019-08-01T00:00:00"/>
    <m/>
    <m/>
    <m/>
    <n v="0"/>
    <n v="0"/>
    <s v="Non"/>
    <s v="Non"/>
    <s v="Non"/>
    <s v="Non"/>
    <m/>
  </r>
  <r>
    <s v="2019373616"/>
    <x v="7"/>
    <s v="Indetermine Expert"/>
    <s v="Lyon"/>
    <s v="Macif"/>
    <s v="Vol"/>
    <d v="2019-12-18T00:00:00"/>
    <m/>
    <m/>
    <m/>
    <n v="0"/>
    <n v="0"/>
    <s v="Non"/>
    <s v="Non"/>
    <s v="Non"/>
    <s v="Non"/>
    <m/>
  </r>
  <r>
    <s v="2019329276"/>
    <x v="7"/>
    <s v="Indetermine Expert"/>
    <s v="Lyon"/>
    <s v="Macif"/>
    <s v="Vol"/>
    <d v="2019-11-18T00:00:00"/>
    <m/>
    <m/>
    <m/>
    <n v="0"/>
    <n v="0"/>
    <s v="Non"/>
    <s v="Non"/>
    <s v="Non"/>
    <s v="Non"/>
    <m/>
  </r>
  <r>
    <s v="2019269835"/>
    <x v="7"/>
    <s v="Indetermine Expert"/>
    <s v="Lyon"/>
    <s v="Macif"/>
    <s v="Vol"/>
    <d v="2019-09-30T00:00:00"/>
    <m/>
    <m/>
    <m/>
    <n v="0"/>
    <n v="0"/>
    <s v="Non"/>
    <s v="Non"/>
    <s v="Non"/>
    <s v="Non"/>
    <m/>
  </r>
  <r>
    <s v="2019243249"/>
    <x v="7"/>
    <s v="Indetermine Expert"/>
    <s v="Lyon"/>
    <s v="Macif"/>
    <s v="Vol"/>
    <d v="2019-09-02T00:00:00"/>
    <m/>
    <m/>
    <m/>
    <n v="0"/>
    <n v="0"/>
    <s v="Non"/>
    <s v="Non"/>
    <s v="Non"/>
    <s v="Non"/>
    <m/>
  </r>
  <r>
    <s v="2019349703"/>
    <x v="7"/>
    <s v="Indetermine Expert"/>
    <s v="Lyon"/>
    <s v="Macif"/>
    <s v="Vol"/>
    <d v="2019-12-02T00:00:00"/>
    <m/>
    <m/>
    <m/>
    <n v="0"/>
    <n v="0"/>
    <s v="Non"/>
    <s v="Non"/>
    <s v="Non"/>
    <s v="Non"/>
    <m/>
  </r>
  <r>
    <s v="2019257996"/>
    <x v="7"/>
    <s v="Indetermine Expert"/>
    <s v="Lyon"/>
    <s v="Macif"/>
    <s v="Vol"/>
    <d v="2019-09-17T00:00:00"/>
    <m/>
    <m/>
    <m/>
    <n v="0"/>
    <n v="0"/>
    <s v="Non"/>
    <s v="Non"/>
    <s v="Non"/>
    <s v="Non"/>
    <m/>
  </r>
  <r>
    <s v="2019386849"/>
    <x v="7"/>
    <s v="Indetermine Expert"/>
    <s v="Lyon"/>
    <s v="Macif"/>
    <s v="Vol"/>
    <d v="2019-12-31T00:00:00"/>
    <m/>
    <m/>
    <m/>
    <n v="0"/>
    <n v="0"/>
    <s v="Non"/>
    <s v="Non"/>
    <s v="Non"/>
    <s v="Non"/>
    <m/>
  </r>
  <r>
    <s v="2019083208"/>
    <x v="7"/>
    <s v="Indetermine Expert"/>
    <s v="Lyon"/>
    <s v="Macif"/>
    <s v="Vol"/>
    <d v="2019-03-25T00:00:00"/>
    <m/>
    <m/>
    <m/>
    <n v="0"/>
    <n v="0"/>
    <s v="Non"/>
    <s v="Non"/>
    <s v="Non"/>
    <s v="Non"/>
    <m/>
  </r>
  <r>
    <s v="2019022750"/>
    <x v="7"/>
    <s v="Denoux Anastasia"/>
    <s v="Dijon"/>
    <s v="Pacifica"/>
    <s v="Vol"/>
    <d v="2019-01-24T00:00:00"/>
    <m/>
    <m/>
    <m/>
    <n v="0"/>
    <n v="0"/>
    <s v="Non"/>
    <s v="Non"/>
    <s v="Non"/>
    <s v="Non"/>
    <m/>
  </r>
  <r>
    <s v="2019103810"/>
    <x v="7"/>
    <s v="Indetermine Expert"/>
    <s v="Grenoble"/>
    <s v="Macif"/>
    <s v="Vol"/>
    <d v="2019-04-12T00:00:00"/>
    <m/>
    <m/>
    <m/>
    <n v="0"/>
    <n v="0"/>
    <s v="Non"/>
    <s v="Non"/>
    <s v="Non"/>
    <s v="Non"/>
    <m/>
  </r>
  <r>
    <s v="2019344898"/>
    <x v="7"/>
    <s v="Indetermine Expert"/>
    <s v="Saint Etienne"/>
    <s v="Macif"/>
    <s v="Vol"/>
    <d v="2019-11-27T00:00:00"/>
    <m/>
    <m/>
    <m/>
    <n v="0"/>
    <n v="0"/>
    <s v="Non"/>
    <s v="Non"/>
    <s v="Non"/>
    <s v="Non"/>
    <m/>
  </r>
  <r>
    <s v="2019080228"/>
    <x v="7"/>
    <s v="Indetermine Expert"/>
    <s v="Saint Etienne"/>
    <s v="Macif"/>
    <s v="Vol"/>
    <d v="2019-03-21T00:00:00"/>
    <m/>
    <m/>
    <m/>
    <n v="0"/>
    <n v="0"/>
    <s v="Non"/>
    <s v="Non"/>
    <s v="Non"/>
    <s v="Non"/>
    <m/>
  </r>
  <r>
    <s v="2019227239"/>
    <x v="7"/>
    <s v="Indetermine Expert"/>
    <s v="Lyon"/>
    <s v="Macif"/>
    <s v="Vol"/>
    <d v="2019-08-13T00:00:00"/>
    <m/>
    <m/>
    <m/>
    <n v="0"/>
    <n v="0"/>
    <s v="Non"/>
    <s v="Non"/>
    <s v="Non"/>
    <s v="Non"/>
    <m/>
  </r>
  <r>
    <s v="2019344190"/>
    <x v="7"/>
    <s v="Indetermine Expert"/>
    <s v="Saint Etienne"/>
    <s v="Macif"/>
    <s v="Vol"/>
    <d v="2019-11-27T00:00:00"/>
    <m/>
    <m/>
    <m/>
    <n v="0"/>
    <n v="0"/>
    <s v="Non"/>
    <s v="Non"/>
    <s v="Non"/>
    <s v="Non"/>
    <m/>
  </r>
  <r>
    <s v="2019235735"/>
    <x v="7"/>
    <s v="Indetermine Expert"/>
    <s v="Grenoble"/>
    <s v="Macif"/>
    <s v="Vol"/>
    <d v="2019-08-23T00:00:00"/>
    <m/>
    <m/>
    <m/>
    <n v="0"/>
    <n v="0"/>
    <s v="Non"/>
    <s v="Non"/>
    <s v="Non"/>
    <s v="Non"/>
    <m/>
  </r>
  <r>
    <s v="2019161507"/>
    <x v="7"/>
    <s v="Indetermine Expert"/>
    <s v="Lyon"/>
    <s v="Macif"/>
    <s v="Vol"/>
    <d v="2019-06-19T00:00:00"/>
    <m/>
    <m/>
    <m/>
    <n v="0"/>
    <n v="0"/>
    <s v="Non"/>
    <s v="Non"/>
    <s v="Non"/>
    <s v="Non"/>
    <m/>
  </r>
  <r>
    <s v="2019356018"/>
    <x v="7"/>
    <s v="Indetermine Expert"/>
    <s v="Lyon"/>
    <s v="Macif"/>
    <s v="Vol"/>
    <d v="2019-12-05T00:00:00"/>
    <m/>
    <m/>
    <m/>
    <n v="0"/>
    <n v="0"/>
    <s v="Non"/>
    <s v="Non"/>
    <s v="Non"/>
    <s v="Non"/>
    <m/>
  </r>
  <r>
    <s v="2019269128"/>
    <x v="7"/>
    <s v="Indetermine Expert"/>
    <s v="Lyon"/>
    <s v="Macif"/>
    <s v="Vol"/>
    <d v="2019-09-27T00:00:00"/>
    <m/>
    <m/>
    <m/>
    <n v="0"/>
    <n v="0"/>
    <s v="Non"/>
    <s v="Non"/>
    <s v="Non"/>
    <s v="Non"/>
    <m/>
  </r>
  <r>
    <s v="2019108702"/>
    <x v="7"/>
    <s v="Indetermine Expert"/>
    <s v="Lyon"/>
    <s v="Macif"/>
    <s v="Vol"/>
    <d v="2019-04-18T00:00:00"/>
    <m/>
    <m/>
    <m/>
    <n v="0"/>
    <n v="0"/>
    <s v="Non"/>
    <s v="Non"/>
    <s v="Non"/>
    <s v="Non"/>
    <m/>
  </r>
  <r>
    <s v="2019143737"/>
    <x v="7"/>
    <s v="Indetermine Expert"/>
    <s v="Lyon"/>
    <s v="Macif"/>
    <s v="Vol"/>
    <d v="2019-05-31T00:00:00"/>
    <m/>
    <m/>
    <m/>
    <n v="0"/>
    <n v="0"/>
    <s v="Non"/>
    <s v="Non"/>
    <s v="Non"/>
    <s v="Non"/>
    <m/>
  </r>
  <r>
    <s v="2019189797"/>
    <x v="7"/>
    <s v="Indetermine Expert"/>
    <s v="Lyon"/>
    <s v="Macif"/>
    <s v="Vol"/>
    <d v="2019-07-11T00:00:00"/>
    <m/>
    <m/>
    <m/>
    <n v="0"/>
    <n v="0"/>
    <s v="Non"/>
    <s v="Non"/>
    <s v="Non"/>
    <s v="Non"/>
    <m/>
  </r>
  <r>
    <s v="2019180634"/>
    <x v="7"/>
    <s v="Indetermine Expert"/>
    <s v="Lyon"/>
    <s v="Macif"/>
    <s v="Vol"/>
    <d v="2019-07-04T00:00:00"/>
    <m/>
    <m/>
    <m/>
    <n v="0"/>
    <n v="0"/>
    <s v="Non"/>
    <s v="Non"/>
    <s v="Non"/>
    <s v="Non"/>
    <m/>
  </r>
  <r>
    <s v="2019139562"/>
    <x v="7"/>
    <s v="Indetermine Expert"/>
    <s v="Lyon"/>
    <s v="Macif"/>
    <s v="Vol"/>
    <d v="2019-05-25T00:00:00"/>
    <m/>
    <m/>
    <m/>
    <n v="0"/>
    <n v="0"/>
    <s v="Non"/>
    <s v="Non"/>
    <s v="Non"/>
    <s v="Non"/>
    <m/>
  </r>
  <r>
    <s v="2019030092"/>
    <x v="7"/>
    <s v="Indetermine Expert"/>
    <s v="Lyon"/>
    <s v="Macif"/>
    <s v="Vol"/>
    <d v="2019-01-31T00:00:00"/>
    <m/>
    <m/>
    <m/>
    <n v="0"/>
    <n v="0"/>
    <s v="Non"/>
    <s v="Non"/>
    <s v="Non"/>
    <s v="Non"/>
    <m/>
  </r>
  <r>
    <s v="2019136268"/>
    <x v="7"/>
    <s v="Indetermine Expert"/>
    <s v="Grenoble"/>
    <s v="Macif"/>
    <s v="Vol"/>
    <d v="2019-05-22T00:00:00"/>
    <m/>
    <m/>
    <m/>
    <n v="0"/>
    <n v="0"/>
    <s v="Non"/>
    <s v="Non"/>
    <s v="Non"/>
    <s v="Non"/>
    <m/>
  </r>
  <r>
    <s v="2019117775"/>
    <x v="7"/>
    <s v="Indetermine Expert"/>
    <s v="Saint Etienne"/>
    <s v="Macif"/>
    <s v="Vol"/>
    <d v="2019-04-30T00:00:00"/>
    <m/>
    <m/>
    <m/>
    <n v="0"/>
    <n v="0"/>
    <s v="Non"/>
    <s v="Non"/>
    <s v="Non"/>
    <s v="Non"/>
    <m/>
  </r>
  <r>
    <s v="2019212674"/>
    <x v="7"/>
    <s v="Indetermine Expert"/>
    <s v="Saint Etienne"/>
    <s v="Macif"/>
    <s v="Vol"/>
    <d v="2019-07-31T00:00:00"/>
    <m/>
    <m/>
    <m/>
    <n v="0"/>
    <n v="0"/>
    <s v="Non"/>
    <s v="Non"/>
    <s v="Non"/>
    <s v="Non"/>
    <m/>
  </r>
  <r>
    <s v="2019209556"/>
    <x v="7"/>
    <s v="Indetermine Expert"/>
    <s v="Lyon"/>
    <s v="Macif"/>
    <s v="Vol"/>
    <d v="2019-07-29T00:00:00"/>
    <m/>
    <m/>
    <m/>
    <n v="0"/>
    <n v="0"/>
    <s v="Non"/>
    <s v="Non"/>
    <s v="Non"/>
    <s v="Non"/>
    <m/>
  </r>
  <r>
    <s v="2019375249"/>
    <x v="7"/>
    <s v="Indetermine Expert"/>
    <s v="Lyon"/>
    <s v="Macif"/>
    <s v="Vol"/>
    <d v="2019-12-19T00:00:00"/>
    <m/>
    <m/>
    <m/>
    <n v="0"/>
    <n v="0"/>
    <s v="Non"/>
    <s v="Non"/>
    <s v="Non"/>
    <s v="Non"/>
    <m/>
  </r>
  <r>
    <s v="2019218065"/>
    <x v="7"/>
    <s v="Indetermine Expert"/>
    <s v="Grenoble"/>
    <s v="Macif"/>
    <s v="Vol"/>
    <d v="2019-08-05T00:00:00"/>
    <m/>
    <m/>
    <m/>
    <n v="0"/>
    <n v="0"/>
    <s v="Non"/>
    <s v="Non"/>
    <s v="Non"/>
    <s v="Non"/>
    <m/>
  </r>
  <r>
    <s v="2019291554"/>
    <x v="7"/>
    <s v="Indetermine Expert"/>
    <s v="Lyon"/>
    <s v="Macif"/>
    <s v="Vol"/>
    <d v="2019-10-19T00:00:00"/>
    <m/>
    <m/>
    <m/>
    <n v="0"/>
    <n v="0"/>
    <s v="Non"/>
    <s v="Non"/>
    <s v="Non"/>
    <s v="Non"/>
    <m/>
  </r>
  <r>
    <s v="2019353526"/>
    <x v="7"/>
    <s v="Indetermine Expert"/>
    <s v="Lyon"/>
    <s v="Macif"/>
    <s v="Vol"/>
    <d v="2019-12-04T00:00:00"/>
    <m/>
    <m/>
    <m/>
    <n v="0"/>
    <n v="0"/>
    <s v="Non"/>
    <s v="Non"/>
    <s v="Non"/>
    <s v="Non"/>
    <m/>
  </r>
  <r>
    <s v="2019204902"/>
    <x v="7"/>
    <s v="Indetermine Expert"/>
    <s v="Grenoble"/>
    <s v="Macif"/>
    <s v="Vol"/>
    <d v="2019-07-24T00:00:00"/>
    <m/>
    <m/>
    <m/>
    <n v="0"/>
    <n v="0"/>
    <s v="Non"/>
    <s v="Non"/>
    <s v="Non"/>
    <s v="Non"/>
    <m/>
  </r>
  <r>
    <s v="2019132543"/>
    <x v="7"/>
    <s v="Indetermine Expert"/>
    <s v="Lyon"/>
    <s v="Macif"/>
    <s v="Vol"/>
    <d v="2019-05-17T00:00:00"/>
    <m/>
    <m/>
    <m/>
    <n v="0"/>
    <n v="0"/>
    <s v="Non"/>
    <s v="Non"/>
    <s v="Non"/>
    <s v="Non"/>
    <m/>
  </r>
  <r>
    <s v="2019338376"/>
    <x v="7"/>
    <s v="Indetermine Expert"/>
    <s v="Lyon"/>
    <s v="Macif"/>
    <s v="Vol"/>
    <d v="2019-11-23T00:00:00"/>
    <m/>
    <m/>
    <m/>
    <n v="0"/>
    <n v="0"/>
    <s v="Non"/>
    <s v="Non"/>
    <s v="Non"/>
    <s v="Non"/>
    <m/>
  </r>
  <r>
    <s v="2019117773"/>
    <x v="7"/>
    <s v="Indetermine Expert"/>
    <s v="Saint Etienne"/>
    <s v="Macif"/>
    <s v="Vol"/>
    <d v="2019-04-30T00:00:00"/>
    <m/>
    <m/>
    <m/>
    <n v="0"/>
    <n v="0"/>
    <s v="Non"/>
    <s v="Non"/>
    <s v="Non"/>
    <s v="Non"/>
    <m/>
  </r>
  <r>
    <s v="2019230222"/>
    <x v="7"/>
    <s v="Indetermine Expert"/>
    <s v="Lyon"/>
    <s v="Macif"/>
    <s v="Vol"/>
    <d v="2019-08-17T00:00:00"/>
    <m/>
    <m/>
    <m/>
    <n v="0"/>
    <n v="0"/>
    <s v="Non"/>
    <s v="Non"/>
    <s v="Non"/>
    <s v="Non"/>
    <m/>
  </r>
  <r>
    <s v="2019123394"/>
    <x v="7"/>
    <s v="Dedieu Marie-Claire"/>
    <s v="Dole"/>
    <s v="Groupama"/>
    <s v="Vol"/>
    <d v="2019-05-07T00:00:00"/>
    <m/>
    <m/>
    <m/>
    <n v="0"/>
    <n v="0"/>
    <s v="Non"/>
    <s v="Non"/>
    <s v="Non"/>
    <s v="Non"/>
    <m/>
  </r>
  <r>
    <s v="2019200313"/>
    <x v="7"/>
    <s v="Indetermine Expert"/>
    <s v="Lyon"/>
    <s v="Macif"/>
    <s v="Vol"/>
    <d v="2019-07-19T00:00:00"/>
    <m/>
    <m/>
    <m/>
    <n v="0"/>
    <n v="0"/>
    <s v="Non"/>
    <s v="Non"/>
    <s v="Non"/>
    <s v="Non"/>
    <m/>
  </r>
  <r>
    <s v="2019309323"/>
    <x v="7"/>
    <s v="Indetermine Expert"/>
    <s v="Lyon"/>
    <s v="Macif"/>
    <s v="Vol"/>
    <d v="2019-11-04T00:00:00"/>
    <m/>
    <m/>
    <m/>
    <n v="0"/>
    <n v="0"/>
    <s v="Non"/>
    <s v="Non"/>
    <s v="Non"/>
    <s v="Non"/>
    <m/>
  </r>
  <r>
    <s v="2019168630"/>
    <x v="7"/>
    <s v="Indetermine Expert"/>
    <s v="Lyon"/>
    <s v="Macif"/>
    <s v="Vol"/>
    <d v="2019-06-25T00:00:00"/>
    <m/>
    <m/>
    <m/>
    <n v="0"/>
    <n v="0"/>
    <s v="Non"/>
    <s v="Non"/>
    <s v="Non"/>
    <s v="Non"/>
    <m/>
  </r>
  <r>
    <s v="2019174136"/>
    <x v="7"/>
    <s v="Indetermine Expert"/>
    <s v="Lyon"/>
    <s v="Macif"/>
    <s v="Vol"/>
    <d v="2019-06-28T00:00:00"/>
    <m/>
    <m/>
    <m/>
    <n v="0"/>
    <n v="0"/>
    <s v="Non"/>
    <s v="Non"/>
    <s v="Non"/>
    <s v="Non"/>
    <m/>
  </r>
  <r>
    <s v="2019118927"/>
    <x v="7"/>
    <s v="Indetermine Expert"/>
    <s v="Saint Etienne"/>
    <s v="Macif"/>
    <s v="Vol"/>
    <d v="2019-05-02T00:00:00"/>
    <m/>
    <m/>
    <m/>
    <n v="0"/>
    <n v="0"/>
    <s v="Non"/>
    <s v="Non"/>
    <s v="Non"/>
    <s v="Non"/>
    <m/>
  </r>
  <r>
    <s v="2019224285"/>
    <x v="7"/>
    <s v="Indetermine Expert"/>
    <s v="Lyon"/>
    <s v="Macif"/>
    <s v="Vol"/>
    <d v="2019-08-10T00:00:00"/>
    <m/>
    <m/>
    <m/>
    <n v="0"/>
    <n v="0"/>
    <s v="Non"/>
    <s v="Non"/>
    <s v="Non"/>
    <s v="Non"/>
    <m/>
  </r>
  <r>
    <s v="2019059970"/>
    <x v="7"/>
    <s v="Indetermine Expert"/>
    <s v="Saint Etienne"/>
    <s v="Macif"/>
    <s v="Vol"/>
    <d v="2019-03-01T00:00:00"/>
    <m/>
    <m/>
    <m/>
    <n v="0"/>
    <n v="0"/>
    <s v="Non"/>
    <s v="Non"/>
    <s v="Non"/>
    <s v="Non"/>
    <m/>
  </r>
  <r>
    <s v="2019040125"/>
    <x v="7"/>
    <s v="Indetermine Expert"/>
    <s v="Lyon"/>
    <s v="Macif"/>
    <s v="Vol"/>
    <d v="2019-02-09T00:00:00"/>
    <m/>
    <m/>
    <m/>
    <n v="0"/>
    <n v="0"/>
    <s v="Non"/>
    <s v="Non"/>
    <s v="Non"/>
    <s v="Non"/>
    <m/>
  </r>
  <r>
    <s v="2019201544"/>
    <x v="7"/>
    <s v="Indetermine Expert"/>
    <s v="Lyon"/>
    <s v="Macif"/>
    <s v="Vol"/>
    <d v="2019-07-22T00:00:00"/>
    <m/>
    <m/>
    <m/>
    <n v="0"/>
    <n v="0"/>
    <s v="Non"/>
    <s v="Non"/>
    <s v="Non"/>
    <s v="Non"/>
    <m/>
  </r>
  <r>
    <s v="2019099321"/>
    <x v="7"/>
    <s v="Indetermine Expert"/>
    <s v="Lyon"/>
    <s v="Macif"/>
    <s v="Vol"/>
    <d v="2019-04-09T00:00:00"/>
    <m/>
    <m/>
    <m/>
    <n v="0"/>
    <n v="0"/>
    <s v="Non"/>
    <s v="Non"/>
    <s v="Non"/>
    <s v="Non"/>
    <m/>
  </r>
  <r>
    <s v="2019349912"/>
    <x v="7"/>
    <s v="Indetermine Expert"/>
    <s v="Lyon"/>
    <s v="Macif"/>
    <s v="Vol"/>
    <d v="2019-12-02T00:00:00"/>
    <m/>
    <m/>
    <m/>
    <n v="0"/>
    <n v="0"/>
    <s v="Non"/>
    <s v="Non"/>
    <s v="Non"/>
    <s v="Non"/>
    <m/>
  </r>
  <r>
    <s v="2019331937"/>
    <x v="7"/>
    <s v="Indetermine Expert"/>
    <s v="Lyon"/>
    <s v="Macif"/>
    <s v="Vol"/>
    <d v="2019-11-19T00:00:00"/>
    <m/>
    <m/>
    <m/>
    <n v="0"/>
    <n v="0"/>
    <s v="Non"/>
    <s v="Non"/>
    <s v="Non"/>
    <s v="Non"/>
    <m/>
  </r>
  <r>
    <s v="2019368212"/>
    <x v="7"/>
    <s v="Indetermine Expert"/>
    <s v="Grenoble"/>
    <s v="Macif"/>
    <s v="Vol"/>
    <d v="2019-12-14T00:00:00"/>
    <m/>
    <m/>
    <m/>
    <n v="0"/>
    <n v="0"/>
    <s v="Non"/>
    <s v="Non"/>
    <s v="Non"/>
    <s v="Non"/>
    <m/>
  </r>
  <r>
    <s v="2019301352"/>
    <x v="7"/>
    <s v="Indetermine Expert"/>
    <s v="Lyon"/>
    <s v="Macif"/>
    <s v="Vol"/>
    <d v="2019-10-28T00:00:00"/>
    <m/>
    <m/>
    <m/>
    <n v="0"/>
    <n v="0"/>
    <s v="Non"/>
    <s v="Non"/>
    <s v="Non"/>
    <s v="Non"/>
    <m/>
  </r>
  <r>
    <s v="2019139662"/>
    <x v="7"/>
    <s v="Indetermine Expert"/>
    <s v="Annecy"/>
    <s v="Macif"/>
    <s v="Vol"/>
    <d v="2019-05-27T00:00:00"/>
    <m/>
    <m/>
    <m/>
    <n v="0"/>
    <n v="0"/>
    <s v="Non"/>
    <s v="Non"/>
    <s v="Non"/>
    <s v="Non"/>
    <m/>
  </r>
  <r>
    <s v="2019136567"/>
    <x v="7"/>
    <s v="Indetermine Expert"/>
    <s v="Lyon"/>
    <s v="Macif"/>
    <s v="Vol"/>
    <d v="2019-05-22T00:00:00"/>
    <m/>
    <m/>
    <m/>
    <n v="0"/>
    <n v="0"/>
    <s v="Non"/>
    <s v="Non"/>
    <s v="Non"/>
    <s v="Non"/>
    <m/>
  </r>
  <r>
    <s v="2019039034"/>
    <x v="7"/>
    <s v="Indetermine Expert"/>
    <s v="Lyon"/>
    <s v="Macif"/>
    <s v="Vol"/>
    <d v="2019-02-08T00:00:00"/>
    <m/>
    <m/>
    <m/>
    <n v="0"/>
    <n v="0"/>
    <s v="Non"/>
    <s v="Non"/>
    <s v="Non"/>
    <s v="Non"/>
    <m/>
  </r>
  <r>
    <s v="2019177683"/>
    <x v="7"/>
    <s v="Indetermine Expert"/>
    <s v="Annecy"/>
    <s v="Macif"/>
    <s v="Vol"/>
    <d v="2019-07-02T00:00:00"/>
    <m/>
    <m/>
    <m/>
    <n v="0"/>
    <n v="0"/>
    <s v="Non"/>
    <s v="Non"/>
    <s v="Non"/>
    <s v="Non"/>
    <m/>
  </r>
  <r>
    <s v="2019114605"/>
    <x v="7"/>
    <s v="Indetermine Expert"/>
    <s v="Saint Etienne"/>
    <s v="Macif"/>
    <s v="Vol"/>
    <d v="2019-04-25T00:00:00"/>
    <m/>
    <m/>
    <m/>
    <n v="0"/>
    <n v="0"/>
    <s v="Non"/>
    <s v="Non"/>
    <s v="Non"/>
    <s v="Non"/>
    <m/>
  </r>
  <r>
    <s v="2019345246"/>
    <x v="7"/>
    <s v="Indetermine Expert"/>
    <s v="Lyon"/>
    <s v="Macif"/>
    <s v="Vol"/>
    <d v="2019-11-28T00:00:00"/>
    <m/>
    <m/>
    <m/>
    <n v="0"/>
    <n v="0"/>
    <s v="Non"/>
    <s v="Non"/>
    <s v="Non"/>
    <s v="Non"/>
    <m/>
  </r>
  <r>
    <s v="2019265452"/>
    <x v="7"/>
    <s v="Indetermine Expert"/>
    <s v="Lyon"/>
    <s v="Macif"/>
    <s v="Vol"/>
    <d v="2019-09-25T00:00:00"/>
    <m/>
    <m/>
    <m/>
    <n v="0"/>
    <n v="0"/>
    <s v="Non"/>
    <s v="Non"/>
    <s v="Non"/>
    <s v="Non"/>
    <m/>
  </r>
  <r>
    <s v="2019152599"/>
    <x v="7"/>
    <s v="Indetermine Expert"/>
    <s v="Lyon"/>
    <s v="Macif"/>
    <s v="Vol"/>
    <d v="2019-06-12T00:00:00"/>
    <m/>
    <m/>
    <m/>
    <n v="0"/>
    <n v="0"/>
    <s v="Non"/>
    <s v="Non"/>
    <s v="Non"/>
    <s v="Non"/>
    <m/>
  </r>
  <r>
    <s v="2019113942"/>
    <x v="7"/>
    <s v="Indetermine Expert"/>
    <s v="Lyon"/>
    <s v="Allianz"/>
    <s v="Vol"/>
    <d v="2019-04-25T00:00:00"/>
    <m/>
    <m/>
    <m/>
    <n v="0"/>
    <n v="0"/>
    <s v="Non"/>
    <s v="Non"/>
    <s v="Non"/>
    <s v="Non"/>
    <m/>
  </r>
  <r>
    <s v="2019288588"/>
    <x v="7"/>
    <s v="Indetermine Expert"/>
    <s v="Lyon"/>
    <s v="Macif"/>
    <s v="Vol"/>
    <d v="2019-10-16T00:00:00"/>
    <m/>
    <m/>
    <m/>
    <n v="0"/>
    <n v="0"/>
    <s v="Non"/>
    <s v="Non"/>
    <s v="Non"/>
    <s v="Non"/>
    <m/>
  </r>
  <r>
    <s v="2019314561"/>
    <x v="7"/>
    <s v="Indetermine Expert"/>
    <s v="Saint Etienne"/>
    <s v="Macif"/>
    <s v="Vol"/>
    <d v="2019-11-07T00:00:00"/>
    <m/>
    <m/>
    <m/>
    <n v="0"/>
    <n v="0"/>
    <s v="Non"/>
    <s v="Non"/>
    <s v="Non"/>
    <s v="Non"/>
    <m/>
  </r>
  <r>
    <s v="2019230206"/>
    <x v="7"/>
    <s v="Indetermine Expert"/>
    <s v="Lyon"/>
    <s v="Macif"/>
    <s v="Vol"/>
    <d v="2019-08-17T00:00:00"/>
    <m/>
    <m/>
    <m/>
    <n v="0"/>
    <n v="0"/>
    <s v="Non"/>
    <s v="Non"/>
    <s v="Non"/>
    <s v="Non"/>
    <m/>
  </r>
  <r>
    <s v="2019207664"/>
    <x v="7"/>
    <s v="Indetermine Expert"/>
    <s v="Grenoble"/>
    <s v="Macif"/>
    <s v="Vol"/>
    <d v="2019-07-26T00:00:00"/>
    <m/>
    <m/>
    <m/>
    <n v="0"/>
    <n v="0"/>
    <s v="Non"/>
    <s v="Non"/>
    <s v="Non"/>
    <s v="Non"/>
    <m/>
  </r>
  <r>
    <s v="2019255552"/>
    <x v="7"/>
    <s v="Indetermine Expert"/>
    <s v="Lyon"/>
    <s v="Macif"/>
    <s v="Vol"/>
    <d v="2019-09-13T00:00:00"/>
    <m/>
    <m/>
    <m/>
    <n v="0"/>
    <n v="0"/>
    <s v="Non"/>
    <s v="Non"/>
    <s v="Non"/>
    <s v="Non"/>
    <m/>
  </r>
  <r>
    <s v="2019039287"/>
    <x v="7"/>
    <s v="Indetermine Expert"/>
    <s v="Lyon"/>
    <s v="Macif"/>
    <s v="Vol"/>
    <d v="2019-02-08T00:00:00"/>
    <m/>
    <m/>
    <m/>
    <n v="0"/>
    <n v="0"/>
    <s v="Non"/>
    <s v="Non"/>
    <s v="Non"/>
    <s v="Non"/>
    <m/>
  </r>
  <r>
    <s v="2019073820"/>
    <x v="7"/>
    <s v="Indetermine Expert"/>
    <s v="Saint Etienne"/>
    <s v="Macif"/>
    <s v="Vol"/>
    <d v="2019-03-15T00:00:00"/>
    <m/>
    <m/>
    <m/>
    <n v="0"/>
    <n v="0"/>
    <s v="Non"/>
    <s v="Non"/>
    <s v="Non"/>
    <s v="Non"/>
    <m/>
  </r>
  <r>
    <s v="2019296728"/>
    <x v="7"/>
    <s v="Indetermine Expert"/>
    <s v="Lyon"/>
    <s v="Macif"/>
    <s v="Vol"/>
    <d v="2019-10-23T00:00:00"/>
    <m/>
    <m/>
    <m/>
    <n v="0"/>
    <n v="0"/>
    <s v="Non"/>
    <s v="Non"/>
    <s v="Non"/>
    <s v="Non"/>
    <m/>
  </r>
  <r>
    <s v="2019064705"/>
    <x v="7"/>
    <s v="Morel Olivier"/>
    <s v="Saint Etienne"/>
    <s v="Macif"/>
    <s v="Vol"/>
    <d v="2019-03-07T00:00:00"/>
    <m/>
    <m/>
    <d v="2019-03-08T00:00:00"/>
    <n v="0"/>
    <n v="0"/>
    <s v="Non"/>
    <s v="Non"/>
    <s v="Non"/>
    <s v="Non"/>
    <m/>
  </r>
  <r>
    <s v="2019301170"/>
    <x v="7"/>
    <s v="Indetermine Expert"/>
    <s v="Lyon"/>
    <s v="Macif"/>
    <s v="Vol"/>
    <d v="2019-10-26T00:00:00"/>
    <m/>
    <m/>
    <m/>
    <n v="0"/>
    <n v="0"/>
    <s v="Non"/>
    <s v="Non"/>
    <s v="Non"/>
    <s v="Non"/>
    <m/>
  </r>
  <r>
    <s v="2019260285"/>
    <x v="7"/>
    <s v="Indetermine Expert"/>
    <s v="Saint Etienne"/>
    <s v="Macif"/>
    <s v="Vol"/>
    <d v="2019-09-19T00:00:00"/>
    <m/>
    <m/>
    <m/>
    <n v="0"/>
    <n v="0"/>
    <s v="Non"/>
    <s v="Non"/>
    <s v="Non"/>
    <s v="Non"/>
    <m/>
  </r>
  <r>
    <s v="2019312948"/>
    <x v="7"/>
    <s v="Indetermine Expert"/>
    <s v="Lyon"/>
    <s v="Macif"/>
    <s v="Vol"/>
    <d v="2019-11-06T00:00:00"/>
    <m/>
    <m/>
    <m/>
    <n v="0"/>
    <n v="0"/>
    <s v="Non"/>
    <s v="Non"/>
    <s v="Non"/>
    <s v="Non"/>
    <m/>
  </r>
  <r>
    <s v="2019047355"/>
    <x v="7"/>
    <s v="Indetermine Expert"/>
    <s v="Saint Etienne"/>
    <s v="Macif"/>
    <s v="Vol"/>
    <d v="2019-02-16T00:00:00"/>
    <m/>
    <m/>
    <m/>
    <n v="0"/>
    <n v="0"/>
    <s v="Non"/>
    <s v="Non"/>
    <s v="Non"/>
    <s v="Non"/>
    <m/>
  </r>
  <r>
    <s v="2019308402"/>
    <x v="7"/>
    <s v="Indetermine Expert"/>
    <s v="Saint Etienne"/>
    <s v="Macif"/>
    <s v="Vol"/>
    <d v="2019-11-02T00:00:00"/>
    <m/>
    <m/>
    <m/>
    <n v="0"/>
    <n v="0"/>
    <s v="Non"/>
    <s v="Non"/>
    <s v="Non"/>
    <s v="Non"/>
    <m/>
  </r>
  <r>
    <s v="2019095969"/>
    <x v="7"/>
    <s v="Indetermine Expert"/>
    <s v="Saint Etienne"/>
    <s v="Macif"/>
    <s v="Vol"/>
    <d v="2019-04-05T00:00:00"/>
    <m/>
    <m/>
    <m/>
    <n v="0"/>
    <n v="0"/>
    <s v="Non"/>
    <s v="Non"/>
    <s v="Non"/>
    <s v="Non"/>
    <m/>
  </r>
  <r>
    <s v="2019227935"/>
    <x v="7"/>
    <s v="Indetermine Expert"/>
    <s v="Lyon"/>
    <s v="Macif"/>
    <s v="Vol"/>
    <d v="2019-08-14T00:00:00"/>
    <m/>
    <m/>
    <m/>
    <n v="0"/>
    <n v="0"/>
    <s v="Non"/>
    <s v="Non"/>
    <s v="Non"/>
    <s v="Non"/>
    <m/>
  </r>
  <r>
    <s v="2019338172"/>
    <x v="7"/>
    <s v="Indetermine Expert"/>
    <s v="Lyon"/>
    <s v="Macif"/>
    <s v="Vol"/>
    <d v="2019-11-23T00:00:00"/>
    <m/>
    <m/>
    <m/>
    <n v="0"/>
    <n v="0"/>
    <s v="Non"/>
    <s v="Non"/>
    <s v="Non"/>
    <s v="Non"/>
    <m/>
  </r>
  <r>
    <s v="2019357093"/>
    <x v="7"/>
    <s v="Lerda Nicolas"/>
    <s v="Lyon"/>
    <s v="Cic Assurances"/>
    <s v="Vol"/>
    <d v="2019-12-06T00:00:00"/>
    <m/>
    <m/>
    <m/>
    <n v="0"/>
    <n v="0"/>
    <s v="Non"/>
    <s v="Non"/>
    <s v="Non"/>
    <s v="Non"/>
    <m/>
  </r>
  <r>
    <s v="2019021096"/>
    <x v="7"/>
    <s v="Indetermine Expert"/>
    <s v="Lyon"/>
    <s v="Macif"/>
    <s v="Vol"/>
    <d v="2019-01-22T00:00:00"/>
    <m/>
    <m/>
    <m/>
    <n v="0"/>
    <n v="0"/>
    <s v="Non"/>
    <s v="Non"/>
    <s v="Non"/>
    <s v="Non"/>
    <m/>
  </r>
  <r>
    <s v="2019298309"/>
    <x v="7"/>
    <s v="Indetermine Expert"/>
    <s v="Lyon"/>
    <s v="Macif"/>
    <s v="Vol"/>
    <d v="2019-10-24T00:00:00"/>
    <m/>
    <m/>
    <m/>
    <n v="0"/>
    <n v="0"/>
    <s v="Non"/>
    <s v="Non"/>
    <s v="Non"/>
    <s v="Non"/>
    <m/>
  </r>
  <r>
    <s v="2019233925"/>
    <x v="7"/>
    <s v="Indetermine Expert"/>
    <s v="Lyon"/>
    <s v="Macif"/>
    <s v="Vol"/>
    <d v="2019-08-21T00:00:00"/>
    <m/>
    <m/>
    <m/>
    <n v="0"/>
    <n v="0"/>
    <s v="Non"/>
    <s v="Non"/>
    <s v="Non"/>
    <s v="Non"/>
    <m/>
  </r>
  <r>
    <s v="2019145214"/>
    <x v="7"/>
    <s v="Indetermine Expert"/>
    <s v="Saint Etienne"/>
    <s v="Macif"/>
    <s v="Vol"/>
    <d v="2019-06-03T00:00:00"/>
    <m/>
    <m/>
    <m/>
    <n v="0"/>
    <n v="0"/>
    <s v="Non"/>
    <s v="Non"/>
    <s v="Non"/>
    <s v="Non"/>
    <m/>
  </r>
  <r>
    <s v="2019338303"/>
    <x v="7"/>
    <s v="Indetermine Expert"/>
    <s v="Saint Etienne"/>
    <s v="Macif"/>
    <s v="Vol"/>
    <d v="2019-11-23T00:00:00"/>
    <m/>
    <m/>
    <m/>
    <n v="0"/>
    <n v="0"/>
    <s v="Non"/>
    <s v="Non"/>
    <s v="Non"/>
    <s v="Non"/>
    <m/>
  </r>
  <r>
    <s v="2019343039"/>
    <x v="7"/>
    <s v="Indetermine Expert"/>
    <s v="Lyon"/>
    <s v="Macif"/>
    <s v="Vol"/>
    <d v="2019-11-27T00:00:00"/>
    <m/>
    <m/>
    <m/>
    <n v="0"/>
    <n v="0"/>
    <s v="Non"/>
    <s v="Non"/>
    <s v="Non"/>
    <s v="Non"/>
    <m/>
  </r>
  <r>
    <s v="2019107800"/>
    <x v="7"/>
    <s v="Miscioscia Géraldine"/>
    <s v="Grenoble"/>
    <s v="Gan Assurances Iard"/>
    <s v="Vol"/>
    <d v="2019-04-17T00:00:00"/>
    <m/>
    <m/>
    <d v="2019-10-24T00:00:00"/>
    <n v="0"/>
    <n v="1155"/>
    <s v="Non"/>
    <s v="Non"/>
    <s v="Non"/>
    <s v="Non"/>
    <m/>
  </r>
  <r>
    <s v="2019380179"/>
    <x v="7"/>
    <s v="Indetermine Expert"/>
    <s v="Lyon"/>
    <s v="Macif"/>
    <s v="Vol"/>
    <d v="2019-12-23T00:00:00"/>
    <m/>
    <m/>
    <m/>
    <n v="0"/>
    <n v="0"/>
    <s v="Non"/>
    <s v="Non"/>
    <s v="Non"/>
    <s v="Non"/>
    <m/>
  </r>
  <r>
    <s v="2019055944"/>
    <x v="7"/>
    <s v="Indetermine Expert"/>
    <s v="Lyon"/>
    <s v="Macif"/>
    <s v="Vol"/>
    <d v="2019-02-26T00:00:00"/>
    <m/>
    <m/>
    <m/>
    <n v="0"/>
    <n v="0"/>
    <s v="Non"/>
    <s v="Non"/>
    <s v="Non"/>
    <s v="Non"/>
    <m/>
  </r>
  <r>
    <s v="2019296423"/>
    <x v="7"/>
    <s v="Indetermine Expert"/>
    <s v="Lyon"/>
    <s v="Macif"/>
    <s v="Vol"/>
    <d v="2019-10-23T00:00:00"/>
    <m/>
    <m/>
    <m/>
    <n v="0"/>
    <n v="0"/>
    <s v="Non"/>
    <s v="Non"/>
    <s v="Non"/>
    <s v="Non"/>
    <m/>
  </r>
  <r>
    <s v="2019283816"/>
    <x v="7"/>
    <s v="Miscioscia Géraldine"/>
    <s v="Grenoble"/>
    <s v="Groupama"/>
    <s v="Vol"/>
    <d v="2019-10-11T00:00:00"/>
    <m/>
    <m/>
    <d v="2020-02-03T00:00:00"/>
    <n v="4945"/>
    <n v="4945"/>
    <s v="Non"/>
    <s v="Non"/>
    <s v="Non"/>
    <s v="Non"/>
    <m/>
  </r>
  <r>
    <s v="2019368991"/>
    <x v="7"/>
    <s v="Indetermine Expert"/>
    <s v="Lyon"/>
    <s v="Macif"/>
    <s v="Vol"/>
    <d v="2019-12-16T00:00:00"/>
    <m/>
    <m/>
    <m/>
    <n v="0"/>
    <n v="0"/>
    <s v="Non"/>
    <s v="Non"/>
    <s v="Non"/>
    <s v="Non"/>
    <m/>
  </r>
  <r>
    <s v="2019104700"/>
    <x v="7"/>
    <s v="Denoux Anastasia"/>
    <s v="Dijon"/>
    <s v="Groupama"/>
    <s v="Vol"/>
    <d v="2019-04-15T00:00:00"/>
    <m/>
    <m/>
    <m/>
    <n v="0"/>
    <n v="0"/>
    <s v="Non"/>
    <s v="Non"/>
    <s v="Non"/>
    <s v="Non"/>
    <m/>
  </r>
  <r>
    <s v="2019004393"/>
    <x v="7"/>
    <s v="Indetermine Expert"/>
    <s v="Lyon"/>
    <s v="Macif"/>
    <s v="Vol"/>
    <d v="2019-01-07T00:00:00"/>
    <m/>
    <m/>
    <m/>
    <n v="0"/>
    <n v="0"/>
    <s v="Non"/>
    <s v="Non"/>
    <s v="Non"/>
    <s v="Non"/>
    <m/>
  </r>
  <r>
    <s v="2019232959"/>
    <x v="7"/>
    <s v="Indetermine Expert"/>
    <s v="Lyon"/>
    <s v="Macif"/>
    <s v="Vol"/>
    <d v="2019-08-21T00:00:00"/>
    <m/>
    <m/>
    <m/>
    <n v="0"/>
    <n v="0"/>
    <s v="Non"/>
    <s v="Non"/>
    <s v="Non"/>
    <s v="Non"/>
    <m/>
  </r>
  <r>
    <s v="2019119287"/>
    <x v="7"/>
    <s v="Viard Gérald"/>
    <s v="Lyon"/>
    <s v="Pacifica"/>
    <s v="Tentative De Vol"/>
    <d v="2019-05-02T00:00:00"/>
    <m/>
    <m/>
    <d v="2019-05-24T00:00:00"/>
    <n v="1250"/>
    <n v="1100"/>
    <s v="Non"/>
    <s v="Non"/>
    <s v="Non"/>
    <s v="Non"/>
    <m/>
  </r>
  <r>
    <s v="2019187535"/>
    <x v="7"/>
    <s v="Indetermine Expert"/>
    <s v="Grenoble"/>
    <s v="Macif"/>
    <s v="Vol"/>
    <d v="2019-07-09T00:00:00"/>
    <m/>
    <m/>
    <m/>
    <n v="0"/>
    <n v="0"/>
    <s v="Non"/>
    <s v="Non"/>
    <s v="Non"/>
    <s v="Non"/>
    <m/>
  </r>
  <r>
    <s v="2019000657"/>
    <x v="7"/>
    <s v="Chaix Ludivine"/>
    <s v="Lyon"/>
    <s v="Macif"/>
    <s v="Vol"/>
    <d v="2019-01-02T00:00:00"/>
    <m/>
    <m/>
    <m/>
    <n v="0"/>
    <n v="0"/>
    <s v="Non"/>
    <s v="Non"/>
    <s v="Non"/>
    <s v="Non"/>
    <m/>
  </r>
  <r>
    <s v="2019016195"/>
    <x v="7"/>
    <s v="Indetermine Expert"/>
    <s v="Chalon-Sur-Saone"/>
    <s v="Axa France Iard"/>
    <s v="Vol"/>
    <d v="2019-01-17T00:00:00"/>
    <m/>
    <m/>
    <m/>
    <n v="0"/>
    <n v="0"/>
    <s v="Non"/>
    <s v="Non"/>
    <s v="Non"/>
    <s v="Non"/>
    <m/>
  </r>
  <r>
    <s v="2019212061"/>
    <x v="7"/>
    <s v="Miscioscia Géraldine"/>
    <s v="Grenoble"/>
    <s v="Groupama"/>
    <s v="Vol"/>
    <d v="2019-07-30T00:00:00"/>
    <m/>
    <m/>
    <m/>
    <n v="0"/>
    <n v="0"/>
    <s v="Non"/>
    <s v="Non"/>
    <s v="Non"/>
    <s v="Non"/>
    <m/>
  </r>
  <r>
    <s v="2019386619"/>
    <x v="7"/>
    <s v="Indetermine Expert"/>
    <s v="Lyon"/>
    <s v="Macif"/>
    <s v="Vol"/>
    <d v="2019-12-31T00:00:00"/>
    <m/>
    <m/>
    <m/>
    <n v="0"/>
    <n v="0"/>
    <s v="Non"/>
    <s v="Non"/>
    <s v="Non"/>
    <s v="Non"/>
    <m/>
  </r>
  <r>
    <s v="2019060490"/>
    <x v="7"/>
    <s v="Morel Olivier"/>
    <s v="Saint Etienne"/>
    <s v="Macif"/>
    <s v="Vol"/>
    <d v="2019-03-04T00:00:00"/>
    <m/>
    <m/>
    <d v="2019-03-04T00:00:00"/>
    <n v="0"/>
    <n v="0"/>
    <s v="Non"/>
    <s v="Non"/>
    <s v="Non"/>
    <s v="Non"/>
    <m/>
  </r>
  <r>
    <s v="2019334030"/>
    <x v="7"/>
    <s v="Indetermine Expert"/>
    <s v="Lyon"/>
    <s v="Macif"/>
    <s v="Vol"/>
    <d v="2019-11-20T00:00:00"/>
    <m/>
    <m/>
    <m/>
    <n v="0"/>
    <n v="0"/>
    <s v="Non"/>
    <s v="Non"/>
    <s v="Non"/>
    <s v="Non"/>
    <m/>
  </r>
  <r>
    <s v="2019336430"/>
    <x v="7"/>
    <s v="Indetermine Expert"/>
    <s v="Lyon"/>
    <s v="Macif"/>
    <s v="Vol"/>
    <d v="2019-11-22T00:00:00"/>
    <m/>
    <m/>
    <m/>
    <n v="0"/>
    <n v="0"/>
    <s v="Non"/>
    <s v="Non"/>
    <s v="Non"/>
    <s v="Non"/>
    <m/>
  </r>
  <r>
    <s v="2019063043"/>
    <x v="7"/>
    <s v="Indetermine Expert"/>
    <s v="Lyon"/>
    <s v="Macif"/>
    <s v="Vol"/>
    <d v="2019-03-05T00:00:00"/>
    <m/>
    <m/>
    <m/>
    <n v="0"/>
    <n v="0"/>
    <s v="Non"/>
    <s v="Non"/>
    <s v="Non"/>
    <s v="Non"/>
    <m/>
  </r>
  <r>
    <s v="2019222410"/>
    <x v="7"/>
    <s v="Indetermine Expert"/>
    <s v="Grenoble"/>
    <s v="Macif"/>
    <s v="Vol"/>
    <d v="2019-08-08T00:00:00"/>
    <m/>
    <m/>
    <m/>
    <n v="0"/>
    <n v="0"/>
    <s v="Non"/>
    <s v="Non"/>
    <s v="Non"/>
    <s v="Non"/>
    <m/>
  </r>
  <r>
    <s v="2019213540"/>
    <x v="7"/>
    <s v="Indetermine Expert"/>
    <s v="Lyon"/>
    <s v="Macif"/>
    <s v="Vol"/>
    <d v="2019-07-31T00:00:00"/>
    <m/>
    <m/>
    <m/>
    <n v="0"/>
    <n v="0"/>
    <s v="Non"/>
    <s v="Non"/>
    <s v="Non"/>
    <s v="Non"/>
    <m/>
  </r>
  <r>
    <s v="2019385240"/>
    <x v="7"/>
    <s v="Indetermine Expert"/>
    <s v="Lyon"/>
    <s v="Macif"/>
    <s v="Vol"/>
    <d v="2019-12-30T00:00:00"/>
    <m/>
    <m/>
    <m/>
    <n v="0"/>
    <n v="0"/>
    <s v="Non"/>
    <s v="Non"/>
    <s v="Non"/>
    <s v="Non"/>
    <m/>
  </r>
  <r>
    <s v="2019159689"/>
    <x v="7"/>
    <s v="Indetermine Expert"/>
    <s v="Saint Etienne"/>
    <s v="Macif"/>
    <s v="Vol"/>
    <d v="2019-06-18T00:00:00"/>
    <m/>
    <m/>
    <m/>
    <n v="0"/>
    <n v="0"/>
    <s v="Non"/>
    <s v="Non"/>
    <s v="Non"/>
    <s v="Non"/>
    <m/>
  </r>
  <r>
    <s v="2019058923"/>
    <x v="7"/>
    <s v="Indetermine Expert"/>
    <s v="Saint Etienne"/>
    <s v="Macif"/>
    <s v="Vol"/>
    <d v="2019-02-28T00:00:00"/>
    <m/>
    <m/>
    <m/>
    <n v="0"/>
    <n v="0"/>
    <s v="Non"/>
    <s v="Non"/>
    <s v="Non"/>
    <s v="Non"/>
    <m/>
  </r>
  <r>
    <s v="2019368597"/>
    <x v="7"/>
    <s v="Indetermine Expert"/>
    <s v="Annecy"/>
    <s v="Macif"/>
    <s v="Vol"/>
    <d v="2019-12-16T00:00:00"/>
    <m/>
    <m/>
    <m/>
    <n v="0"/>
    <n v="0"/>
    <s v="Non"/>
    <s v="Non"/>
    <s v="Non"/>
    <s v="Non"/>
    <m/>
  </r>
  <r>
    <s v="2019048448"/>
    <x v="7"/>
    <s v="Indetermine Expert"/>
    <s v="Lyon"/>
    <s v="Macif"/>
    <s v="Vol"/>
    <d v="2019-02-18T00:00:00"/>
    <m/>
    <m/>
    <m/>
    <n v="0"/>
    <n v="0"/>
    <s v="Non"/>
    <s v="Non"/>
    <s v="Non"/>
    <s v="Non"/>
    <m/>
  </r>
  <r>
    <s v="2019229877"/>
    <x v="7"/>
    <s v="Lerda Nicolas"/>
    <s v="Lyon"/>
    <s v="Groupama"/>
    <s v="Vol"/>
    <d v="2019-08-16T00:00:00"/>
    <m/>
    <m/>
    <d v="2019-10-07T00:00:00"/>
    <n v="4146.8500999999997"/>
    <n v="1975.7900400000001"/>
    <s v="Non"/>
    <s v="Non"/>
    <s v="Non"/>
    <s v="Non"/>
    <m/>
  </r>
  <r>
    <s v="2019215344"/>
    <x v="7"/>
    <s v="Indetermine Expert"/>
    <s v="Lyon"/>
    <s v="Macif"/>
    <s v="Vol"/>
    <d v="2019-08-01T00:00:00"/>
    <m/>
    <m/>
    <m/>
    <n v="0"/>
    <n v="0"/>
    <s v="Non"/>
    <s v="Non"/>
    <s v="Non"/>
    <s v="Non"/>
    <m/>
  </r>
  <r>
    <s v="2019234970"/>
    <x v="7"/>
    <s v="Indetermine Expert"/>
    <s v="Annecy"/>
    <s v="Macif"/>
    <s v="Vol"/>
    <d v="2019-08-22T00:00:00"/>
    <m/>
    <m/>
    <m/>
    <n v="0"/>
    <n v="0"/>
    <s v="Non"/>
    <s v="Non"/>
    <s v="Non"/>
    <s v="Non"/>
    <m/>
  </r>
  <r>
    <s v="2019118457"/>
    <x v="7"/>
    <s v="Indetermine Expert"/>
    <s v="Lyon"/>
    <s v="Macif"/>
    <s v="Vol"/>
    <d v="2019-04-30T00:00:00"/>
    <m/>
    <m/>
    <m/>
    <n v="0"/>
    <n v="0"/>
    <s v="Non"/>
    <s v="Non"/>
    <s v="Non"/>
    <s v="Non"/>
    <m/>
  </r>
  <r>
    <s v="2019147853"/>
    <x v="7"/>
    <s v="Indetermine Expert"/>
    <s v="Lyon"/>
    <s v="Macif"/>
    <s v="Vol"/>
    <d v="2019-06-05T00:00:00"/>
    <m/>
    <m/>
    <m/>
    <n v="0"/>
    <n v="0"/>
    <s v="Non"/>
    <s v="Non"/>
    <s v="Non"/>
    <s v="Non"/>
    <m/>
  </r>
  <r>
    <s v="2019249650"/>
    <x v="7"/>
    <s v="Indetermine Expert"/>
    <s v="Lyon"/>
    <s v="Macif"/>
    <s v="Vol"/>
    <d v="2019-09-09T00:00:00"/>
    <m/>
    <m/>
    <m/>
    <n v="0"/>
    <n v="0"/>
    <s v="Non"/>
    <s v="Non"/>
    <s v="Non"/>
    <s v="Non"/>
    <m/>
  </r>
  <r>
    <s v="2019378379"/>
    <x v="7"/>
    <s v="Indetermine Expert"/>
    <s v="Lyon"/>
    <s v="Macif"/>
    <s v="Vol"/>
    <d v="2019-12-23T00:00:00"/>
    <m/>
    <m/>
    <m/>
    <n v="0"/>
    <n v="0"/>
    <s v="Non"/>
    <s v="Non"/>
    <s v="Non"/>
    <s v="Non"/>
    <m/>
  </r>
  <r>
    <s v="2019272747"/>
    <x v="7"/>
    <s v="Indetermine Expert"/>
    <s v="Saint Etienne"/>
    <s v="Macif"/>
    <s v="Vol"/>
    <d v="2019-10-02T00:00:00"/>
    <m/>
    <m/>
    <m/>
    <n v="0"/>
    <n v="0"/>
    <s v="Non"/>
    <s v="Non"/>
    <s v="Non"/>
    <s v="Non"/>
    <m/>
  </r>
  <r>
    <s v="2019142467"/>
    <x v="7"/>
    <s v="Indetermine Expert"/>
    <s v="Saint Etienne"/>
    <s v="Macif"/>
    <s v="Vol"/>
    <d v="2019-05-29T00:00:00"/>
    <m/>
    <m/>
    <m/>
    <n v="0"/>
    <n v="0"/>
    <s v="Non"/>
    <s v="Non"/>
    <s v="Non"/>
    <s v="Non"/>
    <m/>
  </r>
  <r>
    <s v="2019194558"/>
    <x v="7"/>
    <s v="Indetermine Expert"/>
    <s v="Clermont Ferrand"/>
    <s v="Groupama"/>
    <s v="Vol"/>
    <d v="2019-07-16T00:00:00"/>
    <m/>
    <m/>
    <m/>
    <n v="0"/>
    <n v="0"/>
    <s v="Non"/>
    <s v="Non"/>
    <s v="Non"/>
    <s v="Non"/>
    <m/>
  </r>
  <r>
    <s v="2019250331"/>
    <x v="7"/>
    <s v="Indetermine Expert"/>
    <s v="Saint Etienne"/>
    <s v="Macif"/>
    <s v="Vol"/>
    <d v="2019-09-09T00:00:00"/>
    <m/>
    <m/>
    <m/>
    <n v="0"/>
    <n v="0"/>
    <s v="Non"/>
    <s v="Non"/>
    <s v="Non"/>
    <s v="Non"/>
    <m/>
  </r>
  <r>
    <s v="2019026534"/>
    <x v="7"/>
    <s v="Indetermine Expert"/>
    <s v="Saint Etienne"/>
    <s v="Macif"/>
    <s v="Vol"/>
    <d v="2019-01-28T00:00:00"/>
    <m/>
    <m/>
    <m/>
    <n v="0"/>
    <n v="0"/>
    <s v="Non"/>
    <s v="Non"/>
    <s v="Non"/>
    <s v="Non"/>
    <m/>
  </r>
  <r>
    <s v="2019119063"/>
    <x v="7"/>
    <s v="Indetermine Expert"/>
    <s v="Lyon"/>
    <s v="Macif"/>
    <s v="Vol"/>
    <d v="2019-05-02T00:00:00"/>
    <m/>
    <m/>
    <m/>
    <n v="0"/>
    <n v="0"/>
    <s v="Non"/>
    <s v="Non"/>
    <s v="Non"/>
    <s v="Non"/>
    <m/>
  </r>
  <r>
    <s v="2019284845"/>
    <x v="7"/>
    <s v="Indetermine Expert"/>
    <s v="Lyon"/>
    <s v="Macif"/>
    <s v="Vol"/>
    <d v="2019-10-14T00:00:00"/>
    <m/>
    <m/>
    <m/>
    <n v="0"/>
    <n v="0"/>
    <s v="Non"/>
    <s v="Non"/>
    <s v="Non"/>
    <s v="Non"/>
    <m/>
  </r>
  <r>
    <s v="2019007139"/>
    <x v="7"/>
    <s v="Indetermine Expert"/>
    <s v="Lyon"/>
    <s v="Macif"/>
    <s v="Vol"/>
    <d v="2019-01-09T00:00:00"/>
    <m/>
    <m/>
    <m/>
    <n v="0"/>
    <n v="0"/>
    <s v="Non"/>
    <s v="Non"/>
    <s v="Non"/>
    <s v="Non"/>
    <m/>
  </r>
  <r>
    <s v="2019121660"/>
    <x v="7"/>
    <s v="Miscioscia Géraldine"/>
    <s v="Grenoble"/>
    <s v="Gan Assurances Iard"/>
    <s v="Vol"/>
    <d v="2019-05-06T00:00:00"/>
    <m/>
    <m/>
    <d v="2019-07-09T00:00:00"/>
    <n v="2140.23"/>
    <n v="2140.23"/>
    <s v="Oui"/>
    <s v="Non"/>
    <s v="Non"/>
    <s v="Non"/>
    <m/>
  </r>
  <r>
    <s v="2019007617"/>
    <x v="7"/>
    <s v="Indetermine Expert"/>
    <s v="Saint Etienne"/>
    <s v="Macif"/>
    <s v="Vol"/>
    <d v="2019-01-09T00:00:00"/>
    <m/>
    <m/>
    <m/>
    <n v="0"/>
    <n v="0"/>
    <s v="Non"/>
    <s v="Non"/>
    <s v="Non"/>
    <s v="Non"/>
    <m/>
  </r>
  <r>
    <s v="2019221017"/>
    <x v="7"/>
    <s v="Indetermine Expert"/>
    <s v="Lyon"/>
    <s v="Macif"/>
    <s v="Vol"/>
    <d v="2019-08-07T00:00:00"/>
    <m/>
    <m/>
    <m/>
    <n v="0"/>
    <n v="0"/>
    <s v="Non"/>
    <s v="Non"/>
    <s v="Non"/>
    <s v="Non"/>
    <m/>
  </r>
  <r>
    <s v="2019142037"/>
    <x v="7"/>
    <s v="Indetermine Expert"/>
    <s v="Lyon"/>
    <s v="Macif"/>
    <s v="Vol"/>
    <d v="2019-05-28T00:00:00"/>
    <m/>
    <m/>
    <m/>
    <n v="0"/>
    <n v="0"/>
    <s v="Non"/>
    <s v="Non"/>
    <s v="Non"/>
    <s v="Non"/>
    <m/>
  </r>
  <r>
    <s v="2019230402"/>
    <x v="7"/>
    <s v="Indetermine Expert"/>
    <s v="Grenoble"/>
    <s v="Macif"/>
    <s v="Vol"/>
    <d v="2019-08-19T00:00:00"/>
    <m/>
    <m/>
    <m/>
    <n v="0"/>
    <n v="0"/>
    <s v="Non"/>
    <s v="Non"/>
    <s v="Non"/>
    <s v="Non"/>
    <m/>
  </r>
  <r>
    <s v="2019381654"/>
    <x v="7"/>
    <s v="Indetermine Expert"/>
    <s v="Lyon"/>
    <s v="Macif"/>
    <s v="Vol"/>
    <d v="2019-12-24T00:00:00"/>
    <m/>
    <m/>
    <m/>
    <n v="0"/>
    <n v="0"/>
    <s v="Non"/>
    <s v="Non"/>
    <s v="Non"/>
    <s v="Non"/>
    <m/>
  </r>
  <r>
    <s v="2019187800"/>
    <x v="7"/>
    <s v="Indetermine Expert"/>
    <s v="Lyon"/>
    <s v="Macif"/>
    <s v="Vol"/>
    <d v="2019-07-10T00:00:00"/>
    <m/>
    <m/>
    <m/>
    <n v="0"/>
    <n v="0"/>
    <s v="Non"/>
    <s v="Non"/>
    <s v="Non"/>
    <s v="Non"/>
    <m/>
  </r>
  <r>
    <s v="2019086832"/>
    <x v="7"/>
    <s v="Indetermine Expert"/>
    <s v="Lyon"/>
    <s v="Macif"/>
    <s v="Vol"/>
    <d v="2019-03-27T00:00:00"/>
    <m/>
    <m/>
    <m/>
    <n v="0"/>
    <n v="0"/>
    <s v="Non"/>
    <s v="Non"/>
    <s v="Non"/>
    <s v="Non"/>
    <m/>
  </r>
  <r>
    <s v="2019236187"/>
    <x v="7"/>
    <s v="Indetermine Expert"/>
    <s v="Lyon"/>
    <s v="Macif"/>
    <s v="Vol"/>
    <d v="2019-08-23T00:00:00"/>
    <m/>
    <m/>
    <m/>
    <n v="0"/>
    <n v="0"/>
    <s v="Non"/>
    <s v="Non"/>
    <s v="Non"/>
    <s v="Non"/>
    <m/>
  </r>
  <r>
    <s v="2019178127"/>
    <x v="7"/>
    <s v="Indetermine Expert"/>
    <s v="Lyon"/>
    <s v="Macif"/>
    <s v="Vol"/>
    <d v="2019-07-02T00:00:00"/>
    <m/>
    <m/>
    <m/>
    <n v="0"/>
    <n v="0"/>
    <s v="Non"/>
    <s v="Non"/>
    <s v="Non"/>
    <s v="Non"/>
    <m/>
  </r>
  <r>
    <s v="2019265526"/>
    <x v="7"/>
    <s v="Indetermine Expert"/>
    <s v="Chambery"/>
    <s v="Allianz"/>
    <s v="Vol"/>
    <d v="2019-09-25T00:00:00"/>
    <m/>
    <m/>
    <m/>
    <n v="0"/>
    <n v="0"/>
    <s v="Non"/>
    <s v="Non"/>
    <s v="Non"/>
    <s v="Non"/>
    <m/>
  </r>
  <r>
    <s v="2019377388"/>
    <x v="7"/>
    <s v="Indetermine Expert"/>
    <s v="Lyon"/>
    <s v="Macif"/>
    <s v="Vol"/>
    <d v="2019-12-20T00:00:00"/>
    <m/>
    <m/>
    <m/>
    <n v="0"/>
    <n v="0"/>
    <s v="Non"/>
    <s v="Non"/>
    <s v="Non"/>
    <s v="Non"/>
    <m/>
  </r>
  <r>
    <s v="2019106303"/>
    <x v="7"/>
    <s v="Indetermine Expert"/>
    <s v="Saint Etienne"/>
    <s v="Allianz"/>
    <s v="Vol"/>
    <d v="2019-04-16T00:00:00"/>
    <m/>
    <m/>
    <m/>
    <n v="0"/>
    <n v="0"/>
    <s v="Non"/>
    <s v="Non"/>
    <s v="Non"/>
    <s v="Non"/>
    <m/>
  </r>
  <r>
    <s v="2019069635"/>
    <x v="7"/>
    <s v="Indetermine Expert"/>
    <s v="Lyon"/>
    <s v="Macif"/>
    <s v="Vol"/>
    <d v="2019-03-12T00:00:00"/>
    <m/>
    <m/>
    <m/>
    <n v="0"/>
    <n v="0"/>
    <s v="Non"/>
    <s v="Non"/>
    <s v="Non"/>
    <s v="Non"/>
    <m/>
  </r>
  <r>
    <s v="2019306868"/>
    <x v="7"/>
    <s v="Indetermine Expert"/>
    <s v="Lyon"/>
    <s v="Macif"/>
    <s v="Vol"/>
    <d v="2019-10-31T00:00:00"/>
    <m/>
    <m/>
    <m/>
    <n v="0"/>
    <n v="0"/>
    <s v="Non"/>
    <s v="Non"/>
    <s v="Non"/>
    <s v="Non"/>
    <m/>
  </r>
  <r>
    <s v="2019289442"/>
    <x v="7"/>
    <s v="Indetermine Expert"/>
    <s v="Lyon"/>
    <s v="Macif"/>
    <s v="Vol"/>
    <d v="2019-10-17T00:00:00"/>
    <m/>
    <m/>
    <m/>
    <n v="0"/>
    <n v="0"/>
    <s v="Non"/>
    <s v="Non"/>
    <s v="Non"/>
    <s v="Non"/>
    <m/>
  </r>
  <r>
    <s v="2019099322"/>
    <x v="7"/>
    <s v="Indetermine Expert"/>
    <s v="Lyon"/>
    <s v="Macif"/>
    <s v="Vol"/>
    <d v="2019-04-09T00:00:00"/>
    <m/>
    <m/>
    <m/>
    <n v="0"/>
    <n v="0"/>
    <s v="Non"/>
    <s v="Non"/>
    <s v="Non"/>
    <s v="Non"/>
    <m/>
  </r>
  <r>
    <s v="2019273986"/>
    <x v="7"/>
    <s v="Indetermine Expert"/>
    <s v="Lyon"/>
    <s v="Macif"/>
    <s v="Vol"/>
    <d v="2019-10-02T00:00:00"/>
    <m/>
    <m/>
    <m/>
    <n v="0"/>
    <n v="0"/>
    <s v="Non"/>
    <s v="Non"/>
    <s v="Non"/>
    <s v="Non"/>
    <m/>
  </r>
  <r>
    <s v="2019376310"/>
    <x v="7"/>
    <s v="Indetermine Expert"/>
    <s v="Saint Etienne"/>
    <s v="Macif"/>
    <s v="Vol"/>
    <d v="2019-12-20T00:00:00"/>
    <m/>
    <m/>
    <m/>
    <n v="0"/>
    <n v="0"/>
    <s v="Non"/>
    <s v="Non"/>
    <s v="Non"/>
    <s v="Non"/>
    <m/>
  </r>
  <r>
    <s v="2019093850"/>
    <x v="7"/>
    <s v="Indetermine Expert"/>
    <s v="Lyon"/>
    <s v="Macif"/>
    <s v="Vol"/>
    <d v="2019-04-03T00:00:00"/>
    <m/>
    <m/>
    <m/>
    <n v="0"/>
    <n v="0"/>
    <s v="Non"/>
    <s v="Non"/>
    <s v="Non"/>
    <s v="Non"/>
    <m/>
  </r>
  <r>
    <s v="2019134894"/>
    <x v="7"/>
    <s v="Indetermine Expert"/>
    <s v="Lyon"/>
    <s v="Macif"/>
    <s v="Vol"/>
    <d v="2019-05-21T00:00:00"/>
    <m/>
    <m/>
    <m/>
    <n v="0"/>
    <n v="0"/>
    <s v="Non"/>
    <s v="Non"/>
    <s v="Non"/>
    <s v="Non"/>
    <m/>
  </r>
  <r>
    <s v="2019217807"/>
    <x v="7"/>
    <s v="Indetermine Expert"/>
    <s v="Lyon"/>
    <s v="Macif"/>
    <s v="Vol"/>
    <d v="2019-08-05T00:00:00"/>
    <m/>
    <m/>
    <m/>
    <n v="0"/>
    <n v="0"/>
    <s v="Non"/>
    <s v="Non"/>
    <s v="Non"/>
    <s v="Non"/>
    <m/>
  </r>
  <r>
    <s v="2019382544"/>
    <x v="7"/>
    <s v="Indetermine Expert"/>
    <s v="Lyon"/>
    <s v="Macif"/>
    <s v="Vol"/>
    <d v="2019-12-26T00:00:00"/>
    <m/>
    <m/>
    <m/>
    <n v="0"/>
    <n v="0"/>
    <s v="Non"/>
    <s v="Non"/>
    <s v="Non"/>
    <s v="Non"/>
    <m/>
  </r>
  <r>
    <s v="2019292352"/>
    <x v="7"/>
    <s v="Indetermine Expert"/>
    <s v="Lyon"/>
    <s v="Macif"/>
    <s v="Vol"/>
    <d v="2019-10-21T00:00:00"/>
    <m/>
    <m/>
    <m/>
    <n v="0"/>
    <n v="0"/>
    <s v="Non"/>
    <s v="Non"/>
    <s v="Non"/>
    <s v="Non"/>
    <m/>
  </r>
  <r>
    <s v="2019118928"/>
    <x v="7"/>
    <s v="Indetermine Expert"/>
    <s v="Lyon"/>
    <s v="Macif"/>
    <s v="Vol"/>
    <d v="2019-05-02T00:00:00"/>
    <m/>
    <m/>
    <m/>
    <n v="0"/>
    <n v="0"/>
    <s v="Non"/>
    <s v="Non"/>
    <s v="Non"/>
    <s v="Non"/>
    <m/>
  </r>
  <r>
    <s v="2019158425"/>
    <x v="7"/>
    <s v="Indetermine Expert"/>
    <s v="Lyon"/>
    <s v="Macif"/>
    <s v="Vol"/>
    <d v="2019-06-17T00:00:00"/>
    <m/>
    <m/>
    <m/>
    <n v="0"/>
    <n v="0"/>
    <s v="Non"/>
    <s v="Non"/>
    <s v="Non"/>
    <s v="Non"/>
    <m/>
  </r>
  <r>
    <s v="2019163151"/>
    <x v="7"/>
    <s v="Indetermine Expert"/>
    <s v="Grenoble"/>
    <s v="Macif"/>
    <s v="Vol"/>
    <d v="2019-06-20T00:00:00"/>
    <m/>
    <m/>
    <m/>
    <n v="0"/>
    <n v="0"/>
    <s v="Non"/>
    <s v="Non"/>
    <s v="Non"/>
    <s v="Non"/>
    <m/>
  </r>
  <r>
    <s v="2019159672"/>
    <x v="7"/>
    <s v="Indetermine Expert"/>
    <s v="Lyon"/>
    <s v="Macif"/>
    <s v="Vol"/>
    <d v="2019-06-18T00:00:00"/>
    <m/>
    <m/>
    <m/>
    <n v="0"/>
    <n v="0"/>
    <s v="Non"/>
    <s v="Non"/>
    <s v="Non"/>
    <s v="Non"/>
    <m/>
  </r>
  <r>
    <s v="2019257997"/>
    <x v="7"/>
    <s v="Indetermine Expert"/>
    <s v="Lyon"/>
    <s v="Macif"/>
    <s v="Vol"/>
    <d v="2019-09-17T00:00:00"/>
    <m/>
    <m/>
    <m/>
    <n v="0"/>
    <n v="0"/>
    <s v="Non"/>
    <s v="Non"/>
    <s v="Non"/>
    <s v="Non"/>
    <m/>
  </r>
  <r>
    <s v="2019257783"/>
    <x v="7"/>
    <s v="Indetermine Expert"/>
    <s v="Lyon"/>
    <s v="Macif"/>
    <s v="Vol"/>
    <d v="2019-09-17T00:00:00"/>
    <m/>
    <m/>
    <m/>
    <n v="0"/>
    <n v="0"/>
    <s v="Non"/>
    <s v="Non"/>
    <s v="Non"/>
    <s v="Non"/>
    <m/>
  </r>
  <r>
    <s v="2019108121"/>
    <x v="7"/>
    <s v="Indetermine Expert"/>
    <s v="Saint Etienne"/>
    <s v="Macif"/>
    <s v="Vol"/>
    <d v="2019-04-17T00:00:00"/>
    <m/>
    <m/>
    <m/>
    <n v="0"/>
    <n v="0"/>
    <s v="Non"/>
    <s v="Non"/>
    <s v="Non"/>
    <s v="Non"/>
    <m/>
  </r>
  <r>
    <s v="2019170658"/>
    <x v="7"/>
    <s v="Indetermine Expert"/>
    <s v="Lyon"/>
    <s v="Macif"/>
    <s v="Vol"/>
    <d v="2019-06-26T00:00:00"/>
    <m/>
    <m/>
    <m/>
    <n v="0"/>
    <n v="0"/>
    <s v="Non"/>
    <s v="Non"/>
    <s v="Non"/>
    <s v="Non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">
  <r>
    <x v="0"/>
    <n v="15"/>
    <n v="17"/>
    <n v="53"/>
    <n v="15"/>
    <n v="12"/>
    <n v="11"/>
    <n v="10"/>
    <n v="14"/>
  </r>
  <r>
    <x v="1"/>
    <n v="35"/>
    <n v="38"/>
    <n v="76"/>
    <n v="12"/>
    <n v="32"/>
    <n v="35"/>
    <n v="30"/>
    <n v="12"/>
  </r>
  <r>
    <x v="2"/>
    <n v="103"/>
    <n v="58"/>
    <n v="150"/>
    <n v="31"/>
    <n v="8"/>
    <n v="6"/>
    <n v="33"/>
    <n v="20"/>
  </r>
  <r>
    <x v="3"/>
    <n v="64"/>
    <n v="132"/>
    <n v="113"/>
    <n v="46"/>
    <n v="22"/>
    <n v="14"/>
    <n v="14"/>
    <n v="14"/>
  </r>
  <r>
    <x v="4"/>
    <n v="32"/>
    <n v="23"/>
    <n v="55"/>
    <n v="1"/>
    <n v="28"/>
    <n v="17"/>
    <n v="36"/>
    <n v="1"/>
  </r>
  <r>
    <x v="5"/>
    <n v="1"/>
    <n v="11"/>
    <n v="17"/>
    <n v="3"/>
    <n v="1"/>
    <n v="11"/>
    <n v="15"/>
    <n v="3"/>
  </r>
  <r>
    <x v="6"/>
    <n v="42"/>
    <n v="40"/>
    <n v="46"/>
    <n v="32"/>
    <n v="41"/>
    <n v="39"/>
    <n v="44"/>
    <n v="32"/>
  </r>
  <r>
    <x v="7"/>
    <n v="3660"/>
    <n v="3947"/>
    <n v="2745"/>
    <n v="1073"/>
    <n v="72"/>
    <n v="76"/>
    <n v="104"/>
    <n v="4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">
  <r>
    <x v="0"/>
    <n v="15"/>
    <n v="35"/>
    <n v="103"/>
    <n v="64"/>
    <n v="32"/>
    <n v="1"/>
    <n v="42"/>
    <n v="12"/>
    <n v="32"/>
    <n v="8"/>
    <n v="22"/>
    <n v="28"/>
    <n v="1"/>
    <n v="41"/>
  </r>
  <r>
    <x v="1"/>
    <n v="17"/>
    <n v="38"/>
    <n v="58"/>
    <n v="132"/>
    <n v="23"/>
    <n v="11"/>
    <n v="40"/>
    <n v="11"/>
    <n v="35"/>
    <n v="6"/>
    <n v="14"/>
    <n v="17"/>
    <n v="11"/>
    <n v="39"/>
  </r>
  <r>
    <x v="2"/>
    <n v="53"/>
    <n v="76"/>
    <n v="150"/>
    <n v="113"/>
    <n v="55"/>
    <n v="17"/>
    <n v="46"/>
    <n v="10"/>
    <n v="30"/>
    <n v="33"/>
    <n v="14"/>
    <n v="36"/>
    <n v="15"/>
    <n v="44"/>
  </r>
  <r>
    <x v="3"/>
    <n v="15"/>
    <n v="12"/>
    <n v="31"/>
    <n v="46"/>
    <n v="1"/>
    <n v="3"/>
    <n v="32"/>
    <n v="14"/>
    <n v="12"/>
    <n v="20"/>
    <n v="14"/>
    <n v="1"/>
    <n v="3"/>
    <n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C1BC92-150F-45DF-BC1E-5487F9FF0A43}" name="Tableau croisé dynamique7" cacheId="18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 chartFormat="1">
  <location ref="B125:P130" firstHeaderRow="0" firstDataRow="1" firstDataCol="1"/>
  <pivotFields count="15">
    <pivotField axis="axisRow" showAll="0">
      <items count="5">
        <item x="0"/>
        <item x="1"/>
        <item x="2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omme de Atlantique Vol" fld="1" baseField="0" baseItem="0"/>
    <dataField name="Somme de Est Vol" fld="2" baseField="0" baseItem="0"/>
    <dataField name="Somme de Ile-De-France Centre Vol" fld="3" baseField="0" baseItem="0"/>
    <dataField name="Somme de Languedoc-Roussillon Vol" fld="4" baseField="0" baseItem="0"/>
    <dataField name="Somme de Méditerranée Vol" fld="5" baseField="0" baseItem="0"/>
    <dataField name="Somme de Nord Picardie Vol" fld="6" baseField="0" baseItem="0"/>
    <dataField name="Somme de  Pyrénées-Aquitaine Vol" fld="7" baseField="0" baseItem="0"/>
    <dataField name="Somme de Atlantique Visio" fld="8" baseField="0" baseItem="0"/>
    <dataField name="Somme de Est Visio" fld="9" baseField="0" baseItem="0"/>
    <dataField name="Somme de Ile-De-France Centre Visio" fld="10" baseField="0" baseItem="0"/>
    <dataField name="Somme de Languedoc-Roussillon Visio" fld="11" baseField="0" baseItem="0"/>
    <dataField name="Somme de Méditerranée Visio" fld="12" baseField="0" baseItem="0"/>
    <dataField name="Somme de Nord Picardie Visio" fld="13" baseField="0" baseItem="0"/>
    <dataField name="Somme de  Pyrénées-Aquitaine Visio" fld="14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2F0DA3-848B-4918-A475-2B0F3E729F19}" name="Tableau croisé dynamique4" cacheId="14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 chartFormat="5">
  <location ref="B53:J61" firstHeaderRow="0" firstDataRow="1" firstDataCol="1"/>
  <pivotFields count="9">
    <pivotField axis="axisRow" showAll="0">
      <items count="9">
        <item x="0"/>
        <item x="1"/>
        <item x="2"/>
        <item x="3"/>
        <item x="4"/>
        <item x="5"/>
        <item x="6"/>
        <item h="1" x="7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 Missions vol 2018" fld="1" baseField="0" baseItem="0"/>
    <dataField name=" Missions vol 2019" fld="2" baseField="0" baseItem="0"/>
    <dataField name=" Missions vol 2020" fld="3" baseField="0" baseItem="0"/>
    <dataField name=" Missions vol 2021" fld="4" baseField="0" baseItem="0"/>
    <dataField name=" Visioexpertise 2018" fld="5" baseField="0" baseItem="0"/>
    <dataField name=" Visioexpertise 2019" fld="6" baseField="0" baseItem="0"/>
    <dataField name=" Visioexpertise 2020" fld="7" baseField="0" baseItem="0"/>
    <dataField name=" Visioexpertise 2021" fld="8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7B26F8-5260-440C-8ED1-C06CDC322270}" name="Tableau croisé dynamique6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E22:G31" firstHeaderRow="0" firstDataRow="1" firstDataCol="1"/>
  <pivotFields count="17">
    <pivotField dataField="1" showAll="0"/>
    <pivotField axis="axisRow" showAll="0">
      <items count="9">
        <item x="4"/>
        <item x="5"/>
        <item x="3"/>
        <item x="1"/>
        <item x="7"/>
        <item x="6"/>
        <item x="2"/>
        <item x="0"/>
        <item t="default"/>
      </items>
    </pivotField>
    <pivotField showAll="0"/>
    <pivotField showAll="0"/>
    <pivotField showAll="0"/>
    <pivotField showAll="0"/>
    <pivotField numFmtId="14" showAll="0"/>
    <pivotField showAll="0"/>
    <pivotField dataField="1" showAll="0"/>
    <pivotField showAll="0"/>
    <pivotField numFmtId="4" showAll="0"/>
    <pivotField numFmtId="4" showAll="0"/>
    <pivotField showAll="0"/>
    <pivotField showAll="0"/>
    <pivotField showAll="0"/>
    <pivotField showAll="0"/>
    <pivotField showAl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Référence dossier" fld="0" subtotal="count" baseField="0" baseItem="0"/>
    <dataField name="Nombre de Visioexpertise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56A58D-5A29-4437-A313-BB2C04E03677}" name="Tableau croisé dynamique5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22:C31" firstHeaderRow="0" firstDataRow="1" firstDataCol="1"/>
  <pivotFields count="17">
    <pivotField dataField="1" showAll="0"/>
    <pivotField axis="axisRow" showAll="0">
      <items count="9">
        <item x="3"/>
        <item x="2"/>
        <item x="1"/>
        <item x="4"/>
        <item x="6"/>
        <item x="7"/>
        <item x="5"/>
        <item x="0"/>
        <item t="default"/>
      </items>
    </pivotField>
    <pivotField showAll="0"/>
    <pivotField showAll="0"/>
    <pivotField showAll="0"/>
    <pivotField showAll="0"/>
    <pivotField numFmtId="14" showAll="0"/>
    <pivotField showAll="0"/>
    <pivotField dataField="1" showAll="0"/>
    <pivotField showAll="0"/>
    <pivotField numFmtId="4" showAll="0"/>
    <pivotField numFmtId="4" showAll="0"/>
    <pivotField showAll="0"/>
    <pivotField showAll="0"/>
    <pivotField showAll="0"/>
    <pivotField showAll="0"/>
    <pivotField showAl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Référence dossier" fld="0" subtotal="count" baseField="0" baseItem="0"/>
    <dataField name="Nombre de Visioexpertise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4BF1CD-A374-4027-A3D9-67D429258DFC}" name="Tableau croisé dynamique3" cacheId="3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E3:G12" firstHeaderRow="0" firstDataRow="1" firstDataCol="1"/>
  <pivotFields count="17">
    <pivotField dataField="1" showAll="0"/>
    <pivotField axis="axisRow" showAll="0">
      <items count="10">
        <item x="0"/>
        <item x="1"/>
        <item x="2"/>
        <item m="1" x="8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numFmtId="14" showAll="0"/>
    <pivotField showAll="0"/>
    <pivotField dataField="1" showAll="0"/>
    <pivotField showAll="0"/>
    <pivotField numFmtId="4" showAll="0"/>
    <pivotField numFmtId="4" showAll="0"/>
    <pivotField showAll="0"/>
    <pivotField showAll="0"/>
    <pivotField showAll="0"/>
    <pivotField showAll="0"/>
    <pivotField showAll="0"/>
  </pivotFields>
  <rowFields count="1">
    <field x="1"/>
  </rowFields>
  <rowItems count="9">
    <i>
      <x/>
    </i>
    <i>
      <x v="1"/>
    </i>
    <i>
      <x v="2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Référence dossier" fld="0" subtotal="count" baseField="0" baseItem="0"/>
    <dataField name="Nombre de Visioexpertise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5B314A-A4B0-478B-B10D-634C61417B65}" name="Tableau croisé dynamique1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C12" firstHeaderRow="0" firstDataRow="1" firstDataCol="1"/>
  <pivotFields count="17">
    <pivotField dataField="1" showAll="0"/>
    <pivotField axis="axisRow" showAll="0">
      <items count="9">
        <item x="6"/>
        <item x="3"/>
        <item x="2"/>
        <item x="5"/>
        <item x="4"/>
        <item x="7"/>
        <item x="1"/>
        <item x="0"/>
        <item t="default"/>
      </items>
    </pivotField>
    <pivotField showAll="0"/>
    <pivotField showAll="0"/>
    <pivotField showAll="0"/>
    <pivotField showAll="0"/>
    <pivotField numFmtId="14" showAll="0"/>
    <pivotField showAll="0"/>
    <pivotField dataField="1" showAll="0"/>
    <pivotField showAll="0"/>
    <pivotField numFmtId="4" showAll="0"/>
    <pivotField numFmtId="4" showAll="0"/>
    <pivotField showAll="0"/>
    <pivotField showAll="0"/>
    <pivotField showAll="0"/>
    <pivotField showAll="0"/>
    <pivotField showAl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Référence dossier" fld="0" subtotal="count" baseField="0" baseItem="0"/>
    <dataField name="Nombre de Visioexpertise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7DC13-F2A9-49C8-BE1D-28121DAF6ADB}">
  <dimension ref="A1:P130"/>
  <sheetViews>
    <sheetView workbookViewId="0">
      <selection activeCell="G54" sqref="G54"/>
    </sheetView>
  </sheetViews>
  <sheetFormatPr baseColWidth="10" defaultRowHeight="15"/>
  <cols>
    <col min="1" max="1" width="21.7109375" bestFit="1" customWidth="1"/>
    <col min="2" max="2" width="21" bestFit="1" customWidth="1"/>
    <col min="3" max="3" width="24" bestFit="1" customWidth="1"/>
    <col min="4" max="4" width="17" bestFit="1" customWidth="1"/>
    <col min="5" max="5" width="33.28515625" bestFit="1" customWidth="1"/>
    <col min="6" max="6" width="34.140625" bestFit="1" customWidth="1"/>
    <col min="7" max="7" width="27.140625" bestFit="1" customWidth="1"/>
    <col min="8" max="8" width="26.7109375" bestFit="1" customWidth="1"/>
    <col min="9" max="9" width="33" bestFit="1" customWidth="1"/>
    <col min="10" max="10" width="25.42578125" bestFit="1" customWidth="1"/>
    <col min="11" max="11" width="18.42578125" bestFit="1" customWidth="1"/>
    <col min="12" max="12" width="34.7109375" bestFit="1" customWidth="1"/>
    <col min="13" max="13" width="35.5703125" bestFit="1" customWidth="1"/>
    <col min="14" max="14" width="28.5703125" bestFit="1" customWidth="1"/>
    <col min="15" max="15" width="28.140625" bestFit="1" customWidth="1"/>
    <col min="16" max="16" width="34.42578125" bestFit="1" customWidth="1"/>
    <col min="17" max="17" width="26.5703125" customWidth="1"/>
  </cols>
  <sheetData>
    <row r="1" spans="1:7">
      <c r="B1">
        <v>2018</v>
      </c>
      <c r="F1">
        <v>2019</v>
      </c>
    </row>
    <row r="3" spans="1:7">
      <c r="A3" s="32" t="s">
        <v>9799</v>
      </c>
      <c r="B3" t="s">
        <v>9801</v>
      </c>
      <c r="C3" t="s">
        <v>9802</v>
      </c>
      <c r="E3" s="32" t="s">
        <v>9799</v>
      </c>
      <c r="F3" t="s">
        <v>9801</v>
      </c>
      <c r="G3" t="s">
        <v>9802</v>
      </c>
    </row>
    <row r="4" spans="1:7">
      <c r="A4" s="33" t="s">
        <v>503</v>
      </c>
      <c r="B4" s="34">
        <v>15</v>
      </c>
      <c r="C4" s="34">
        <v>12</v>
      </c>
      <c r="E4" s="33" t="s">
        <v>503</v>
      </c>
      <c r="F4" s="34">
        <v>17</v>
      </c>
      <c r="G4" s="34">
        <v>11</v>
      </c>
    </row>
    <row r="5" spans="1:7">
      <c r="A5" s="33" t="s">
        <v>84</v>
      </c>
      <c r="B5" s="34">
        <v>35</v>
      </c>
      <c r="C5" s="34">
        <v>32</v>
      </c>
      <c r="E5" s="33" t="s">
        <v>84</v>
      </c>
      <c r="F5" s="34">
        <v>38</v>
      </c>
      <c r="G5" s="34">
        <v>35</v>
      </c>
    </row>
    <row r="6" spans="1:7">
      <c r="A6" s="33" t="s">
        <v>127</v>
      </c>
      <c r="B6" s="34">
        <v>103</v>
      </c>
      <c r="C6" s="34">
        <v>8</v>
      </c>
      <c r="E6" s="33" t="s">
        <v>127</v>
      </c>
      <c r="F6" s="34">
        <v>58</v>
      </c>
      <c r="G6" s="34">
        <v>6</v>
      </c>
    </row>
    <row r="7" spans="1:7">
      <c r="A7" s="33" t="s">
        <v>49</v>
      </c>
      <c r="B7" s="34">
        <v>64</v>
      </c>
      <c r="C7" s="34">
        <v>22</v>
      </c>
      <c r="E7" s="33" t="s">
        <v>49</v>
      </c>
      <c r="F7" s="34">
        <v>132</v>
      </c>
      <c r="G7" s="34">
        <v>14</v>
      </c>
    </row>
    <row r="8" spans="1:7">
      <c r="A8" s="33" t="s">
        <v>607</v>
      </c>
      <c r="B8" s="34">
        <v>32</v>
      </c>
      <c r="C8" s="34">
        <v>28</v>
      </c>
      <c r="E8" s="33" t="s">
        <v>607</v>
      </c>
      <c r="F8" s="34">
        <v>23</v>
      </c>
      <c r="G8" s="34">
        <v>17</v>
      </c>
    </row>
    <row r="9" spans="1:7">
      <c r="A9" s="33" t="s">
        <v>100</v>
      </c>
      <c r="B9" s="34">
        <v>1</v>
      </c>
      <c r="C9" s="34">
        <v>1</v>
      </c>
      <c r="E9" s="33" t="s">
        <v>100</v>
      </c>
      <c r="F9" s="34">
        <v>11</v>
      </c>
      <c r="G9" s="34">
        <v>11</v>
      </c>
    </row>
    <row r="10" spans="1:7">
      <c r="A10" s="33" t="s">
        <v>91</v>
      </c>
      <c r="B10" s="34">
        <v>42</v>
      </c>
      <c r="C10" s="34">
        <v>41</v>
      </c>
      <c r="E10" s="33" t="s">
        <v>91</v>
      </c>
      <c r="F10" s="34">
        <v>40</v>
      </c>
      <c r="G10" s="34">
        <v>39</v>
      </c>
    </row>
    <row r="11" spans="1:7">
      <c r="A11" s="33" t="s">
        <v>17</v>
      </c>
      <c r="B11" s="34">
        <v>3660</v>
      </c>
      <c r="C11" s="34">
        <v>72</v>
      </c>
      <c r="E11" s="33" t="s">
        <v>17</v>
      </c>
      <c r="F11" s="34">
        <v>3947</v>
      </c>
      <c r="G11" s="34">
        <v>76</v>
      </c>
    </row>
    <row r="12" spans="1:7">
      <c r="A12" s="33" t="s">
        <v>9800</v>
      </c>
      <c r="B12" s="34">
        <v>3952</v>
      </c>
      <c r="C12" s="34">
        <v>216</v>
      </c>
      <c r="E12" s="33" t="s">
        <v>9800</v>
      </c>
      <c r="F12" s="34">
        <v>4266</v>
      </c>
      <c r="G12" s="34">
        <v>209</v>
      </c>
    </row>
    <row r="14" spans="1:7">
      <c r="C14" s="35">
        <f>C12/B12</f>
        <v>5.4655870445344132E-2</v>
      </c>
      <c r="G14" s="35">
        <f>G12/F12</f>
        <v>4.8992030004688235E-2</v>
      </c>
    </row>
    <row r="15" spans="1:7">
      <c r="G15" s="35"/>
    </row>
    <row r="20" spans="1:7">
      <c r="B20">
        <v>2020</v>
      </c>
      <c r="E20">
        <v>2021</v>
      </c>
    </row>
    <row r="22" spans="1:7">
      <c r="A22" s="32" t="s">
        <v>9799</v>
      </c>
      <c r="B22" s="32" t="s">
        <v>9801</v>
      </c>
      <c r="C22" t="s">
        <v>9802</v>
      </c>
      <c r="E22" s="32" t="s">
        <v>9799</v>
      </c>
      <c r="F22" t="s">
        <v>9801</v>
      </c>
      <c r="G22" t="s">
        <v>9802</v>
      </c>
    </row>
    <row r="23" spans="1:7">
      <c r="A23" s="33" t="s">
        <v>503</v>
      </c>
      <c r="B23" s="34">
        <v>53</v>
      </c>
      <c r="C23" s="34">
        <v>10</v>
      </c>
      <c r="E23" s="33" t="s">
        <v>503</v>
      </c>
      <c r="F23" s="34">
        <v>15</v>
      </c>
      <c r="G23" s="34">
        <v>14</v>
      </c>
    </row>
    <row r="24" spans="1:7">
      <c r="A24" s="33" t="s">
        <v>84</v>
      </c>
      <c r="B24" s="34">
        <v>76</v>
      </c>
      <c r="C24" s="34">
        <v>30</v>
      </c>
      <c r="E24" s="33" t="s">
        <v>84</v>
      </c>
      <c r="F24" s="34">
        <v>12</v>
      </c>
      <c r="G24" s="34">
        <v>12</v>
      </c>
    </row>
    <row r="25" spans="1:7">
      <c r="A25" s="33" t="s">
        <v>127</v>
      </c>
      <c r="B25" s="34">
        <v>150</v>
      </c>
      <c r="C25" s="34">
        <v>33</v>
      </c>
      <c r="E25" s="33" t="s">
        <v>127</v>
      </c>
      <c r="F25" s="34">
        <v>31</v>
      </c>
      <c r="G25" s="34">
        <v>20</v>
      </c>
    </row>
    <row r="26" spans="1:7">
      <c r="A26" s="33" t="s">
        <v>49</v>
      </c>
      <c r="B26" s="34">
        <v>113</v>
      </c>
      <c r="C26" s="34">
        <v>14</v>
      </c>
      <c r="E26" s="33" t="s">
        <v>49</v>
      </c>
      <c r="F26" s="34">
        <v>46</v>
      </c>
      <c r="G26" s="34">
        <v>14</v>
      </c>
    </row>
    <row r="27" spans="1:7">
      <c r="A27" s="33" t="s">
        <v>607</v>
      </c>
      <c r="B27" s="34">
        <v>55</v>
      </c>
      <c r="C27" s="34">
        <v>36</v>
      </c>
      <c r="E27" s="33" t="s">
        <v>607</v>
      </c>
      <c r="F27" s="34">
        <v>1</v>
      </c>
      <c r="G27" s="34">
        <v>1</v>
      </c>
    </row>
    <row r="28" spans="1:7">
      <c r="A28" s="33" t="s">
        <v>100</v>
      </c>
      <c r="B28" s="34">
        <v>17</v>
      </c>
      <c r="C28" s="34">
        <v>15</v>
      </c>
      <c r="E28" s="33" t="s">
        <v>100</v>
      </c>
      <c r="F28" s="34">
        <v>3</v>
      </c>
      <c r="G28" s="34">
        <v>3</v>
      </c>
    </row>
    <row r="29" spans="1:7">
      <c r="A29" s="33" t="s">
        <v>91</v>
      </c>
      <c r="B29" s="34">
        <v>46</v>
      </c>
      <c r="C29" s="34">
        <v>44</v>
      </c>
      <c r="E29" s="33" t="s">
        <v>91</v>
      </c>
      <c r="F29" s="34">
        <v>32</v>
      </c>
      <c r="G29" s="34">
        <v>32</v>
      </c>
    </row>
    <row r="30" spans="1:7">
      <c r="A30" s="33" t="s">
        <v>17</v>
      </c>
      <c r="B30" s="34">
        <v>2745</v>
      </c>
      <c r="C30" s="34">
        <v>104</v>
      </c>
      <c r="E30" s="33" t="s">
        <v>17</v>
      </c>
      <c r="F30" s="34">
        <v>1073</v>
      </c>
      <c r="G30" s="34">
        <v>49</v>
      </c>
    </row>
    <row r="31" spans="1:7">
      <c r="A31" s="33" t="s">
        <v>9800</v>
      </c>
      <c r="B31" s="34">
        <v>3255</v>
      </c>
      <c r="C31" s="34">
        <v>286</v>
      </c>
      <c r="E31" s="33" t="s">
        <v>9800</v>
      </c>
      <c r="F31" s="34">
        <v>1213</v>
      </c>
      <c r="G31" s="34">
        <v>145</v>
      </c>
    </row>
    <row r="33" spans="1:11">
      <c r="C33" s="35">
        <f>C31/B31</f>
        <v>8.7864823348694318E-2</v>
      </c>
      <c r="G33" s="35">
        <f>G31/F31</f>
        <v>0.11953833470733718</v>
      </c>
    </row>
    <row r="37" spans="1:11">
      <c r="J37" s="37"/>
      <c r="K37" s="37"/>
    </row>
    <row r="38" spans="1:11">
      <c r="J38" s="37"/>
      <c r="K38" s="37"/>
    </row>
    <row r="39" spans="1:11">
      <c r="A39" t="s">
        <v>9811</v>
      </c>
      <c r="B39" s="36" t="s">
        <v>9803</v>
      </c>
      <c r="C39" s="36" t="s">
        <v>9805</v>
      </c>
      <c r="D39" s="36" t="s">
        <v>9807</v>
      </c>
      <c r="E39" s="36" t="s">
        <v>9809</v>
      </c>
      <c r="F39" s="36" t="s">
        <v>9804</v>
      </c>
      <c r="G39" s="36" t="s">
        <v>9806</v>
      </c>
      <c r="H39" s="36" t="s">
        <v>9808</v>
      </c>
      <c r="I39" s="36" t="s">
        <v>9810</v>
      </c>
      <c r="J39" s="38"/>
      <c r="K39" s="38"/>
    </row>
    <row r="40" spans="1:11">
      <c r="A40" s="33" t="s">
        <v>503</v>
      </c>
      <c r="B40" s="34">
        <v>15</v>
      </c>
      <c r="C40" s="34">
        <v>17</v>
      </c>
      <c r="D40" s="34">
        <v>53</v>
      </c>
      <c r="E40" s="34">
        <v>15</v>
      </c>
      <c r="F40" s="34">
        <v>12</v>
      </c>
      <c r="G40" s="34">
        <v>11</v>
      </c>
      <c r="H40" s="34">
        <v>10</v>
      </c>
      <c r="I40" s="34">
        <v>14</v>
      </c>
      <c r="J40" s="37"/>
      <c r="K40" s="37"/>
    </row>
    <row r="41" spans="1:11">
      <c r="A41" s="33" t="s">
        <v>84</v>
      </c>
      <c r="B41" s="34">
        <v>35</v>
      </c>
      <c r="C41" s="34">
        <v>38</v>
      </c>
      <c r="D41" s="34">
        <v>76</v>
      </c>
      <c r="E41" s="34">
        <v>12</v>
      </c>
      <c r="F41" s="34">
        <v>32</v>
      </c>
      <c r="G41" s="34">
        <v>35</v>
      </c>
      <c r="H41" s="34">
        <v>30</v>
      </c>
      <c r="I41" s="34">
        <v>12</v>
      </c>
      <c r="J41" s="37"/>
      <c r="K41" s="37"/>
    </row>
    <row r="42" spans="1:11">
      <c r="A42" s="33" t="s">
        <v>127</v>
      </c>
      <c r="B42" s="34">
        <v>103</v>
      </c>
      <c r="C42" s="34">
        <v>58</v>
      </c>
      <c r="D42" s="34">
        <v>150</v>
      </c>
      <c r="E42" s="34">
        <v>31</v>
      </c>
      <c r="F42" s="34">
        <v>8</v>
      </c>
      <c r="G42" s="34">
        <v>6</v>
      </c>
      <c r="H42" s="34">
        <v>33</v>
      </c>
      <c r="I42" s="34">
        <v>20</v>
      </c>
      <c r="J42" s="37"/>
      <c r="K42" s="37"/>
    </row>
    <row r="43" spans="1:11">
      <c r="A43" s="33" t="s">
        <v>49</v>
      </c>
      <c r="B43" s="34">
        <v>64</v>
      </c>
      <c r="C43" s="34">
        <v>132</v>
      </c>
      <c r="D43" s="34">
        <v>113</v>
      </c>
      <c r="E43" s="34">
        <v>46</v>
      </c>
      <c r="F43" s="34">
        <v>22</v>
      </c>
      <c r="G43" s="34">
        <v>14</v>
      </c>
      <c r="H43" s="34">
        <v>14</v>
      </c>
      <c r="I43" s="34">
        <v>14</v>
      </c>
      <c r="J43" s="37"/>
      <c r="K43" s="37"/>
    </row>
    <row r="44" spans="1:11">
      <c r="A44" s="33" t="s">
        <v>607</v>
      </c>
      <c r="B44" s="34">
        <v>32</v>
      </c>
      <c r="C44" s="34">
        <v>23</v>
      </c>
      <c r="D44" s="34">
        <v>55</v>
      </c>
      <c r="E44" s="34">
        <v>1</v>
      </c>
      <c r="F44" s="34">
        <v>28</v>
      </c>
      <c r="G44" s="34">
        <v>17</v>
      </c>
      <c r="H44" s="34">
        <v>36</v>
      </c>
      <c r="I44" s="34">
        <v>1</v>
      </c>
      <c r="J44" s="37"/>
      <c r="K44" s="37"/>
    </row>
    <row r="45" spans="1:11">
      <c r="A45" s="33" t="s">
        <v>100</v>
      </c>
      <c r="B45" s="34">
        <v>1</v>
      </c>
      <c r="C45" s="34">
        <v>11</v>
      </c>
      <c r="D45" s="34">
        <v>17</v>
      </c>
      <c r="E45" s="34">
        <v>3</v>
      </c>
      <c r="F45" s="34">
        <v>1</v>
      </c>
      <c r="G45" s="34">
        <v>11</v>
      </c>
      <c r="H45" s="34">
        <v>15</v>
      </c>
      <c r="I45" s="34">
        <v>3</v>
      </c>
    </row>
    <row r="46" spans="1:11">
      <c r="A46" s="33" t="s">
        <v>91</v>
      </c>
      <c r="B46" s="34">
        <v>42</v>
      </c>
      <c r="C46" s="34">
        <v>40</v>
      </c>
      <c r="D46" s="34">
        <v>46</v>
      </c>
      <c r="E46" s="34">
        <v>32</v>
      </c>
      <c r="F46" s="34">
        <v>41</v>
      </c>
      <c r="G46" s="34">
        <v>39</v>
      </c>
      <c r="H46" s="34">
        <v>44</v>
      </c>
      <c r="I46" s="34">
        <v>32</v>
      </c>
    </row>
    <row r="47" spans="1:11">
      <c r="A47" s="33" t="s">
        <v>17</v>
      </c>
      <c r="B47" s="34">
        <v>3660</v>
      </c>
      <c r="C47" s="34">
        <v>3947</v>
      </c>
      <c r="D47" s="34">
        <v>2745</v>
      </c>
      <c r="E47" s="34">
        <v>1073</v>
      </c>
      <c r="F47" s="34">
        <v>72</v>
      </c>
      <c r="G47" s="34">
        <v>76</v>
      </c>
      <c r="H47" s="34">
        <v>104</v>
      </c>
      <c r="I47" s="34">
        <v>49</v>
      </c>
    </row>
    <row r="53" spans="2:10">
      <c r="B53" s="32" t="s">
        <v>9799</v>
      </c>
      <c r="C53" t="s">
        <v>9812</v>
      </c>
      <c r="D53" t="s">
        <v>9813</v>
      </c>
      <c r="E53" t="s">
        <v>9814</v>
      </c>
      <c r="F53" t="s">
        <v>9815</v>
      </c>
      <c r="G53" t="s">
        <v>9816</v>
      </c>
      <c r="H53" t="s">
        <v>9817</v>
      </c>
      <c r="I53" t="s">
        <v>9818</v>
      </c>
      <c r="J53" t="s">
        <v>9819</v>
      </c>
    </row>
    <row r="54" spans="2:10">
      <c r="B54" s="33" t="s">
        <v>503</v>
      </c>
      <c r="C54" s="34">
        <v>15</v>
      </c>
      <c r="D54" s="34">
        <v>17</v>
      </c>
      <c r="E54" s="34">
        <v>53</v>
      </c>
      <c r="F54" s="34">
        <v>15</v>
      </c>
      <c r="G54" s="34">
        <v>12</v>
      </c>
      <c r="H54" s="34">
        <v>11</v>
      </c>
      <c r="I54" s="34">
        <v>10</v>
      </c>
      <c r="J54" s="34">
        <v>14</v>
      </c>
    </row>
    <row r="55" spans="2:10">
      <c r="B55" s="33" t="s">
        <v>84</v>
      </c>
      <c r="C55" s="34">
        <v>35</v>
      </c>
      <c r="D55" s="34">
        <v>38</v>
      </c>
      <c r="E55" s="34">
        <v>76</v>
      </c>
      <c r="F55" s="34">
        <v>12</v>
      </c>
      <c r="G55" s="34">
        <v>32</v>
      </c>
      <c r="H55" s="34">
        <v>35</v>
      </c>
      <c r="I55" s="34">
        <v>30</v>
      </c>
      <c r="J55" s="34">
        <v>12</v>
      </c>
    </row>
    <row r="56" spans="2:10">
      <c r="B56" s="33" t="s">
        <v>127</v>
      </c>
      <c r="C56" s="34">
        <v>103</v>
      </c>
      <c r="D56" s="34">
        <v>58</v>
      </c>
      <c r="E56" s="34">
        <v>150</v>
      </c>
      <c r="F56" s="34">
        <v>31</v>
      </c>
      <c r="G56" s="34">
        <v>8</v>
      </c>
      <c r="H56" s="34">
        <v>6</v>
      </c>
      <c r="I56" s="34">
        <v>33</v>
      </c>
      <c r="J56" s="34">
        <v>20</v>
      </c>
    </row>
    <row r="57" spans="2:10">
      <c r="B57" s="33" t="s">
        <v>49</v>
      </c>
      <c r="C57" s="34">
        <v>64</v>
      </c>
      <c r="D57" s="34">
        <v>132</v>
      </c>
      <c r="E57" s="34">
        <v>113</v>
      </c>
      <c r="F57" s="34">
        <v>46</v>
      </c>
      <c r="G57" s="34">
        <v>22</v>
      </c>
      <c r="H57" s="34">
        <v>14</v>
      </c>
      <c r="I57" s="34">
        <v>14</v>
      </c>
      <c r="J57" s="34">
        <v>14</v>
      </c>
    </row>
    <row r="58" spans="2:10">
      <c r="B58" s="33" t="s">
        <v>607</v>
      </c>
      <c r="C58" s="34">
        <v>32</v>
      </c>
      <c r="D58" s="34">
        <v>23</v>
      </c>
      <c r="E58" s="34">
        <v>55</v>
      </c>
      <c r="F58" s="34">
        <v>1</v>
      </c>
      <c r="G58" s="34">
        <v>28</v>
      </c>
      <c r="H58" s="34">
        <v>17</v>
      </c>
      <c r="I58" s="34">
        <v>36</v>
      </c>
      <c r="J58" s="34">
        <v>1</v>
      </c>
    </row>
    <row r="59" spans="2:10">
      <c r="B59" s="33" t="s">
        <v>100</v>
      </c>
      <c r="C59" s="34">
        <v>1</v>
      </c>
      <c r="D59" s="34">
        <v>11</v>
      </c>
      <c r="E59" s="34">
        <v>17</v>
      </c>
      <c r="F59" s="34">
        <v>3</v>
      </c>
      <c r="G59" s="34">
        <v>1</v>
      </c>
      <c r="H59" s="34">
        <v>11</v>
      </c>
      <c r="I59" s="34">
        <v>15</v>
      </c>
      <c r="J59" s="34">
        <v>3</v>
      </c>
    </row>
    <row r="60" spans="2:10">
      <c r="B60" s="33" t="s">
        <v>91</v>
      </c>
      <c r="C60" s="34">
        <v>42</v>
      </c>
      <c r="D60" s="34">
        <v>40</v>
      </c>
      <c r="E60" s="34">
        <v>46</v>
      </c>
      <c r="F60" s="34">
        <v>32</v>
      </c>
      <c r="G60" s="34">
        <v>41</v>
      </c>
      <c r="H60" s="34">
        <v>39</v>
      </c>
      <c r="I60" s="34">
        <v>44</v>
      </c>
      <c r="J60" s="34">
        <v>32</v>
      </c>
    </row>
    <row r="61" spans="2:10">
      <c r="B61" s="33" t="s">
        <v>9800</v>
      </c>
      <c r="C61" s="34">
        <v>292</v>
      </c>
      <c r="D61" s="34">
        <v>319</v>
      </c>
      <c r="E61" s="34">
        <v>510</v>
      </c>
      <c r="F61" s="34">
        <v>140</v>
      </c>
      <c r="G61" s="34">
        <v>144</v>
      </c>
      <c r="H61" s="34">
        <v>133</v>
      </c>
      <c r="I61" s="34">
        <v>182</v>
      </c>
      <c r="J61" s="34">
        <v>96</v>
      </c>
    </row>
    <row r="116" spans="2:16">
      <c r="B116" t="s">
        <v>9834</v>
      </c>
      <c r="C116" s="33" t="s">
        <v>9820</v>
      </c>
      <c r="D116" s="33" t="s">
        <v>9821</v>
      </c>
      <c r="E116" s="33" t="s">
        <v>9822</v>
      </c>
      <c r="F116" s="33" t="s">
        <v>9823</v>
      </c>
      <c r="G116" s="33" t="s">
        <v>9824</v>
      </c>
      <c r="H116" s="33" t="s">
        <v>9825</v>
      </c>
      <c r="I116" s="33" t="s">
        <v>9826</v>
      </c>
      <c r="J116" s="33" t="s">
        <v>9827</v>
      </c>
      <c r="K116" s="33" t="s">
        <v>9828</v>
      </c>
      <c r="L116" s="33" t="s">
        <v>9829</v>
      </c>
      <c r="M116" s="33" t="s">
        <v>9830</v>
      </c>
      <c r="N116" s="33" t="s">
        <v>9831</v>
      </c>
      <c r="O116" s="33" t="s">
        <v>9832</v>
      </c>
      <c r="P116" s="33" t="s">
        <v>9833</v>
      </c>
    </row>
    <row r="117" spans="2:16">
      <c r="B117">
        <v>2018</v>
      </c>
      <c r="C117" s="34">
        <v>15</v>
      </c>
      <c r="D117" s="34">
        <v>35</v>
      </c>
      <c r="E117" s="34">
        <v>103</v>
      </c>
      <c r="F117" s="34">
        <v>64</v>
      </c>
      <c r="G117" s="34">
        <v>32</v>
      </c>
      <c r="H117" s="34">
        <v>1</v>
      </c>
      <c r="I117" s="34">
        <v>42</v>
      </c>
      <c r="J117" s="34">
        <v>12</v>
      </c>
      <c r="K117" s="34">
        <v>32</v>
      </c>
      <c r="L117" s="34">
        <v>8</v>
      </c>
      <c r="M117" s="34">
        <v>22</v>
      </c>
      <c r="N117" s="34">
        <v>28</v>
      </c>
      <c r="O117" s="34">
        <v>1</v>
      </c>
      <c r="P117" s="34">
        <v>41</v>
      </c>
    </row>
    <row r="118" spans="2:16">
      <c r="B118">
        <v>2019</v>
      </c>
      <c r="C118" s="34">
        <v>17</v>
      </c>
      <c r="D118" s="34">
        <v>38</v>
      </c>
      <c r="E118" s="34">
        <v>58</v>
      </c>
      <c r="F118" s="34">
        <v>132</v>
      </c>
      <c r="G118" s="34">
        <v>23</v>
      </c>
      <c r="H118" s="34">
        <v>11</v>
      </c>
      <c r="I118" s="34">
        <v>40</v>
      </c>
      <c r="J118" s="34">
        <v>11</v>
      </c>
      <c r="K118" s="34">
        <v>35</v>
      </c>
      <c r="L118" s="34">
        <v>6</v>
      </c>
      <c r="M118" s="34">
        <v>14</v>
      </c>
      <c r="N118" s="34">
        <v>17</v>
      </c>
      <c r="O118" s="34">
        <v>11</v>
      </c>
      <c r="P118" s="34">
        <v>39</v>
      </c>
    </row>
    <row r="119" spans="2:16">
      <c r="B119">
        <v>2020</v>
      </c>
      <c r="C119" s="34">
        <v>53</v>
      </c>
      <c r="D119" s="34">
        <v>76</v>
      </c>
      <c r="E119" s="34">
        <v>150</v>
      </c>
      <c r="F119" s="34">
        <v>113</v>
      </c>
      <c r="G119" s="34">
        <v>55</v>
      </c>
      <c r="H119" s="34">
        <v>17</v>
      </c>
      <c r="I119" s="34">
        <v>46</v>
      </c>
      <c r="J119" s="34">
        <v>10</v>
      </c>
      <c r="K119" s="34">
        <v>30</v>
      </c>
      <c r="L119" s="34">
        <v>33</v>
      </c>
      <c r="M119" s="34">
        <v>14</v>
      </c>
      <c r="N119" s="34">
        <v>36</v>
      </c>
      <c r="O119" s="34">
        <v>15</v>
      </c>
      <c r="P119" s="34">
        <v>44</v>
      </c>
    </row>
    <row r="120" spans="2:16">
      <c r="B120">
        <v>2021</v>
      </c>
      <c r="C120" s="34">
        <v>15</v>
      </c>
      <c r="D120" s="34">
        <v>12</v>
      </c>
      <c r="E120" s="34">
        <v>31</v>
      </c>
      <c r="F120" s="34">
        <v>46</v>
      </c>
      <c r="G120" s="34">
        <v>1</v>
      </c>
      <c r="H120" s="34">
        <v>3</v>
      </c>
      <c r="I120" s="34">
        <v>32</v>
      </c>
      <c r="J120" s="34">
        <v>14</v>
      </c>
      <c r="K120" s="34">
        <v>12</v>
      </c>
      <c r="L120" s="34">
        <v>20</v>
      </c>
      <c r="M120" s="34">
        <v>14</v>
      </c>
      <c r="N120" s="34">
        <v>1</v>
      </c>
      <c r="O120" s="34">
        <v>3</v>
      </c>
      <c r="P120" s="34">
        <v>32</v>
      </c>
    </row>
    <row r="125" spans="2:16">
      <c r="B125" s="32" t="s">
        <v>9799</v>
      </c>
      <c r="C125" t="s">
        <v>9835</v>
      </c>
      <c r="D125" t="s">
        <v>9836</v>
      </c>
      <c r="E125" t="s">
        <v>9837</v>
      </c>
      <c r="F125" t="s">
        <v>9838</v>
      </c>
      <c r="G125" t="s">
        <v>9839</v>
      </c>
      <c r="H125" t="s">
        <v>9840</v>
      </c>
      <c r="I125" t="s">
        <v>9841</v>
      </c>
      <c r="J125" t="s">
        <v>9842</v>
      </c>
      <c r="K125" t="s">
        <v>9843</v>
      </c>
      <c r="L125" t="s">
        <v>9844</v>
      </c>
      <c r="M125" t="s">
        <v>9845</v>
      </c>
      <c r="N125" t="s">
        <v>9846</v>
      </c>
      <c r="O125" t="s">
        <v>9847</v>
      </c>
      <c r="P125" t="s">
        <v>9848</v>
      </c>
    </row>
    <row r="126" spans="2:16">
      <c r="B126" s="33">
        <v>2018</v>
      </c>
      <c r="C126" s="34">
        <v>15</v>
      </c>
      <c r="D126" s="34">
        <v>35</v>
      </c>
      <c r="E126" s="34">
        <v>103</v>
      </c>
      <c r="F126" s="34">
        <v>64</v>
      </c>
      <c r="G126" s="34">
        <v>32</v>
      </c>
      <c r="H126" s="34">
        <v>1</v>
      </c>
      <c r="I126" s="34">
        <v>42</v>
      </c>
      <c r="J126" s="34">
        <v>12</v>
      </c>
      <c r="K126" s="34">
        <v>32</v>
      </c>
      <c r="L126" s="34">
        <v>8</v>
      </c>
      <c r="M126" s="34">
        <v>22</v>
      </c>
      <c r="N126" s="34">
        <v>28</v>
      </c>
      <c r="O126" s="34">
        <v>1</v>
      </c>
      <c r="P126" s="34">
        <v>41</v>
      </c>
    </row>
    <row r="127" spans="2:16">
      <c r="B127" s="33">
        <v>2019</v>
      </c>
      <c r="C127" s="34">
        <v>17</v>
      </c>
      <c r="D127" s="34">
        <v>38</v>
      </c>
      <c r="E127" s="34">
        <v>58</v>
      </c>
      <c r="F127" s="34">
        <v>132</v>
      </c>
      <c r="G127" s="34">
        <v>23</v>
      </c>
      <c r="H127" s="34">
        <v>11</v>
      </c>
      <c r="I127" s="34">
        <v>40</v>
      </c>
      <c r="J127" s="34">
        <v>11</v>
      </c>
      <c r="K127" s="34">
        <v>35</v>
      </c>
      <c r="L127" s="34">
        <v>6</v>
      </c>
      <c r="M127" s="34">
        <v>14</v>
      </c>
      <c r="N127" s="34">
        <v>17</v>
      </c>
      <c r="O127" s="34">
        <v>11</v>
      </c>
      <c r="P127" s="34">
        <v>39</v>
      </c>
    </row>
    <row r="128" spans="2:16">
      <c r="B128" s="33">
        <v>2020</v>
      </c>
      <c r="C128" s="34">
        <v>53</v>
      </c>
      <c r="D128" s="34">
        <v>76</v>
      </c>
      <c r="E128" s="34">
        <v>150</v>
      </c>
      <c r="F128" s="34">
        <v>113</v>
      </c>
      <c r="G128" s="34">
        <v>55</v>
      </c>
      <c r="H128" s="34">
        <v>17</v>
      </c>
      <c r="I128" s="34">
        <v>46</v>
      </c>
      <c r="J128" s="34">
        <v>10</v>
      </c>
      <c r="K128" s="34">
        <v>30</v>
      </c>
      <c r="L128" s="34">
        <v>33</v>
      </c>
      <c r="M128" s="34">
        <v>14</v>
      </c>
      <c r="N128" s="34">
        <v>36</v>
      </c>
      <c r="O128" s="34">
        <v>15</v>
      </c>
      <c r="P128" s="34">
        <v>44</v>
      </c>
    </row>
    <row r="129" spans="2:16">
      <c r="B129" s="33">
        <v>2021</v>
      </c>
      <c r="C129" s="34">
        <v>15</v>
      </c>
      <c r="D129" s="34">
        <v>12</v>
      </c>
      <c r="E129" s="34">
        <v>31</v>
      </c>
      <c r="F129" s="34">
        <v>46</v>
      </c>
      <c r="G129" s="34">
        <v>1</v>
      </c>
      <c r="H129" s="34">
        <v>3</v>
      </c>
      <c r="I129" s="34">
        <v>32</v>
      </c>
      <c r="J129" s="34">
        <v>14</v>
      </c>
      <c r="K129" s="34">
        <v>12</v>
      </c>
      <c r="L129" s="34">
        <v>20</v>
      </c>
      <c r="M129" s="34">
        <v>14</v>
      </c>
      <c r="N129" s="34">
        <v>1</v>
      </c>
      <c r="O129" s="34">
        <v>3</v>
      </c>
      <c r="P129" s="34">
        <v>32</v>
      </c>
    </row>
    <row r="130" spans="2:16">
      <c r="B130" s="33" t="s">
        <v>9800</v>
      </c>
      <c r="C130" s="34">
        <v>100</v>
      </c>
      <c r="D130" s="34">
        <v>161</v>
      </c>
      <c r="E130" s="34">
        <v>342</v>
      </c>
      <c r="F130" s="34">
        <v>355</v>
      </c>
      <c r="G130" s="34">
        <v>111</v>
      </c>
      <c r="H130" s="34">
        <v>32</v>
      </c>
      <c r="I130" s="34">
        <v>160</v>
      </c>
      <c r="J130" s="34">
        <v>47</v>
      </c>
      <c r="K130" s="34">
        <v>109</v>
      </c>
      <c r="L130" s="34">
        <v>67</v>
      </c>
      <c r="M130" s="34">
        <v>64</v>
      </c>
      <c r="N130" s="34">
        <v>82</v>
      </c>
      <c r="O130" s="34">
        <v>30</v>
      </c>
      <c r="P130" s="34">
        <v>156</v>
      </c>
    </row>
  </sheetData>
  <pageMargins left="0.7" right="0.7" top="0.75" bottom="0.75" header="0.3" footer="0.3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80BD0-8009-4DDD-8D6B-1CEF1B556FEF}">
  <sheetPr>
    <outlinePr summaryBelow="0"/>
  </sheetPr>
  <dimension ref="A1:Q3954"/>
  <sheetViews>
    <sheetView tabSelected="1" workbookViewId="0">
      <selection activeCell="E3" sqref="E3:E3954"/>
    </sheetView>
  </sheetViews>
  <sheetFormatPr baseColWidth="10" defaultColWidth="9.140625" defaultRowHeight="15"/>
  <cols>
    <col min="1" max="17" width="20.85546875" style="12" customWidth="1"/>
    <col min="18" max="16384" width="9.140625" style="12"/>
  </cols>
  <sheetData>
    <row r="1" spans="1:17" ht="21" customHeight="1" thickBo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</row>
    <row r="2" spans="1:17" ht="24.95" customHeight="1" thickBot="1">
      <c r="A2" s="22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41</v>
      </c>
      <c r="J2" s="22" t="s">
        <v>9</v>
      </c>
      <c r="K2" s="23" t="s">
        <v>10</v>
      </c>
      <c r="L2" s="23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8</v>
      </c>
    </row>
    <row r="3" spans="1:17" ht="24.95" customHeight="1">
      <c r="A3" s="18" t="s">
        <v>9798</v>
      </c>
      <c r="B3" s="18" t="s">
        <v>17</v>
      </c>
      <c r="C3" s="18"/>
      <c r="D3" s="18" t="s">
        <v>81</v>
      </c>
      <c r="E3" s="18"/>
      <c r="F3" s="18" t="s">
        <v>19</v>
      </c>
      <c r="G3" s="20">
        <v>43410</v>
      </c>
      <c r="H3" s="21">
        <v>43433</v>
      </c>
      <c r="I3" s="18"/>
      <c r="J3" s="20">
        <v>43437</v>
      </c>
      <c r="K3" s="19">
        <v>4773.3300799999997</v>
      </c>
      <c r="L3" s="19">
        <v>4773.3300799999997</v>
      </c>
      <c r="M3" s="18" t="s">
        <v>21</v>
      </c>
      <c r="N3" s="18" t="s">
        <v>21</v>
      </c>
      <c r="O3" s="18" t="s">
        <v>21</v>
      </c>
      <c r="P3" s="18" t="s">
        <v>21</v>
      </c>
      <c r="Q3" s="18" t="s">
        <v>20</v>
      </c>
    </row>
    <row r="4" spans="1:17" ht="24.95" customHeight="1">
      <c r="A4" s="14" t="s">
        <v>7644</v>
      </c>
      <c r="B4" s="14" t="s">
        <v>17</v>
      </c>
      <c r="C4" s="14"/>
      <c r="D4" s="14" t="s">
        <v>36</v>
      </c>
      <c r="E4" s="14"/>
      <c r="F4" s="14" t="s">
        <v>19</v>
      </c>
      <c r="G4" s="16">
        <v>43437</v>
      </c>
      <c r="H4" s="17">
        <v>43444</v>
      </c>
      <c r="I4" s="14"/>
      <c r="J4" s="16">
        <v>43483</v>
      </c>
      <c r="K4" s="15">
        <v>8741</v>
      </c>
      <c r="L4" s="15">
        <v>8541</v>
      </c>
      <c r="M4" s="14" t="s">
        <v>21</v>
      </c>
      <c r="N4" s="14" t="s">
        <v>21</v>
      </c>
      <c r="O4" s="14" t="s">
        <v>21</v>
      </c>
      <c r="P4" s="14" t="s">
        <v>21</v>
      </c>
      <c r="Q4" s="14" t="s">
        <v>20</v>
      </c>
    </row>
    <row r="5" spans="1:17" ht="24.95" customHeight="1">
      <c r="A5" s="18" t="s">
        <v>9797</v>
      </c>
      <c r="B5" s="18" t="s">
        <v>17</v>
      </c>
      <c r="C5" s="18"/>
      <c r="D5" s="18" t="s">
        <v>39</v>
      </c>
      <c r="E5" s="18"/>
      <c r="F5" s="18" t="s">
        <v>19</v>
      </c>
      <c r="G5" s="20">
        <v>43435</v>
      </c>
      <c r="H5" s="21">
        <v>43452</v>
      </c>
      <c r="I5" s="18"/>
      <c r="J5" s="20">
        <v>43507</v>
      </c>
      <c r="K5" s="19">
        <v>1005.54999</v>
      </c>
      <c r="L5" s="19">
        <v>853.54998799999998</v>
      </c>
      <c r="M5" s="18" t="s">
        <v>21</v>
      </c>
      <c r="N5" s="18" t="s">
        <v>22</v>
      </c>
      <c r="O5" s="18" t="s">
        <v>21</v>
      </c>
      <c r="P5" s="18" t="s">
        <v>21</v>
      </c>
      <c r="Q5" s="18" t="s">
        <v>20</v>
      </c>
    </row>
    <row r="6" spans="1:17" ht="24.95" customHeight="1">
      <c r="A6" s="14" t="s">
        <v>9048</v>
      </c>
      <c r="B6" s="14" t="s">
        <v>17</v>
      </c>
      <c r="C6" s="14"/>
      <c r="D6" s="14" t="s">
        <v>36</v>
      </c>
      <c r="E6" s="14"/>
      <c r="F6" s="14" t="s">
        <v>19</v>
      </c>
      <c r="G6" s="16">
        <v>43375</v>
      </c>
      <c r="H6" s="17">
        <v>43451</v>
      </c>
      <c r="I6" s="14"/>
      <c r="J6" s="16">
        <v>43451</v>
      </c>
      <c r="K6" s="15">
        <v>58347</v>
      </c>
      <c r="L6" s="15">
        <v>54034.820299999999</v>
      </c>
      <c r="M6" s="14" t="s">
        <v>21</v>
      </c>
      <c r="N6" s="14" t="s">
        <v>21</v>
      </c>
      <c r="O6" s="14" t="s">
        <v>22</v>
      </c>
      <c r="P6" s="14" t="s">
        <v>21</v>
      </c>
      <c r="Q6" s="14" t="s">
        <v>20</v>
      </c>
    </row>
    <row r="7" spans="1:17" ht="24.95" customHeight="1">
      <c r="A7" s="18" t="s">
        <v>9796</v>
      </c>
      <c r="B7" s="18" t="s">
        <v>17</v>
      </c>
      <c r="C7" s="18"/>
      <c r="D7" s="18" t="s">
        <v>36</v>
      </c>
      <c r="E7" s="18"/>
      <c r="F7" s="18" t="s">
        <v>19</v>
      </c>
      <c r="G7" s="20">
        <v>43452</v>
      </c>
      <c r="H7" s="21">
        <v>43481</v>
      </c>
      <c r="I7" s="18"/>
      <c r="J7" s="20">
        <v>43515</v>
      </c>
      <c r="K7" s="19">
        <v>9056.7001999999993</v>
      </c>
      <c r="L7" s="19">
        <v>5797.5097699999997</v>
      </c>
      <c r="M7" s="18" t="s">
        <v>21</v>
      </c>
      <c r="N7" s="18" t="s">
        <v>21</v>
      </c>
      <c r="O7" s="18" t="s">
        <v>21</v>
      </c>
      <c r="P7" s="18" t="s">
        <v>21</v>
      </c>
      <c r="Q7" s="18" t="s">
        <v>20</v>
      </c>
    </row>
    <row r="8" spans="1:17" ht="24.95" customHeight="1">
      <c r="A8" s="14" t="s">
        <v>9795</v>
      </c>
      <c r="B8" s="14" t="s">
        <v>17</v>
      </c>
      <c r="C8" s="14"/>
      <c r="D8" s="14" t="s">
        <v>32</v>
      </c>
      <c r="E8" s="14"/>
      <c r="F8" s="14" t="s">
        <v>19</v>
      </c>
      <c r="G8" s="16">
        <v>43460</v>
      </c>
      <c r="H8" s="17">
        <v>43511</v>
      </c>
      <c r="I8" s="14"/>
      <c r="J8" s="16">
        <v>43530</v>
      </c>
      <c r="K8" s="15">
        <v>4640</v>
      </c>
      <c r="L8" s="15">
        <v>4640</v>
      </c>
      <c r="M8" s="14" t="s">
        <v>21</v>
      </c>
      <c r="N8" s="14" t="s">
        <v>21</v>
      </c>
      <c r="O8" s="14" t="s">
        <v>21</v>
      </c>
      <c r="P8" s="14" t="s">
        <v>21</v>
      </c>
      <c r="Q8" s="14" t="s">
        <v>20</v>
      </c>
    </row>
    <row r="9" spans="1:17" ht="24.95" customHeight="1">
      <c r="A9" s="18" t="s">
        <v>7556</v>
      </c>
      <c r="B9" s="18" t="s">
        <v>17</v>
      </c>
      <c r="C9" s="18"/>
      <c r="D9" s="18" t="s">
        <v>36</v>
      </c>
      <c r="E9" s="18"/>
      <c r="F9" s="18" t="s">
        <v>19</v>
      </c>
      <c r="G9" s="20">
        <v>43452</v>
      </c>
      <c r="H9" s="21">
        <v>43565</v>
      </c>
      <c r="I9" s="18"/>
      <c r="J9" s="20">
        <v>43566</v>
      </c>
      <c r="K9" s="19">
        <v>2550.37012</v>
      </c>
      <c r="L9" s="19">
        <v>1981.98999</v>
      </c>
      <c r="M9" s="18" t="s">
        <v>21</v>
      </c>
      <c r="N9" s="18" t="s">
        <v>21</v>
      </c>
      <c r="O9" s="18" t="s">
        <v>21</v>
      </c>
      <c r="P9" s="18" t="s">
        <v>21</v>
      </c>
      <c r="Q9" s="18" t="s">
        <v>20</v>
      </c>
    </row>
    <row r="10" spans="1:17" ht="24.95" customHeight="1">
      <c r="A10" s="14" t="s">
        <v>7973</v>
      </c>
      <c r="B10" s="14" t="s">
        <v>17</v>
      </c>
      <c r="C10" s="14"/>
      <c r="D10" s="14" t="s">
        <v>32</v>
      </c>
      <c r="E10" s="14"/>
      <c r="F10" s="14" t="s">
        <v>19</v>
      </c>
      <c r="G10" s="16">
        <v>43119</v>
      </c>
      <c r="H10" s="17">
        <v>43138</v>
      </c>
      <c r="I10" s="14"/>
      <c r="J10" s="16">
        <v>43147</v>
      </c>
      <c r="K10" s="15">
        <v>5406</v>
      </c>
      <c r="L10" s="15">
        <v>5136.9902000000002</v>
      </c>
      <c r="M10" s="14" t="s">
        <v>21</v>
      </c>
      <c r="N10" s="14" t="s">
        <v>21</v>
      </c>
      <c r="O10" s="14" t="s">
        <v>21</v>
      </c>
      <c r="P10" s="14" t="s">
        <v>21</v>
      </c>
      <c r="Q10" s="14" t="s">
        <v>20</v>
      </c>
    </row>
    <row r="11" spans="1:17" ht="24.95" customHeight="1">
      <c r="A11" s="18" t="s">
        <v>9794</v>
      </c>
      <c r="B11" s="18" t="s">
        <v>17</v>
      </c>
      <c r="C11" s="18"/>
      <c r="D11" s="18" t="s">
        <v>471</v>
      </c>
      <c r="E11" s="18"/>
      <c r="F11" s="18" t="s">
        <v>19</v>
      </c>
      <c r="G11" s="20">
        <v>43108</v>
      </c>
      <c r="H11" s="21">
        <v>43115</v>
      </c>
      <c r="I11" s="18"/>
      <c r="J11" s="20">
        <v>43118</v>
      </c>
      <c r="K11" s="19">
        <v>5456</v>
      </c>
      <c r="L11" s="19">
        <v>5326</v>
      </c>
      <c r="M11" s="18" t="s">
        <v>21</v>
      </c>
      <c r="N11" s="18" t="s">
        <v>21</v>
      </c>
      <c r="O11" s="18" t="s">
        <v>21</v>
      </c>
      <c r="P11" s="18" t="s">
        <v>21</v>
      </c>
      <c r="Q11" s="18" t="s">
        <v>20</v>
      </c>
    </row>
    <row r="12" spans="1:17" ht="24.95" customHeight="1">
      <c r="A12" s="14" t="s">
        <v>7962</v>
      </c>
      <c r="B12" s="14" t="s">
        <v>17</v>
      </c>
      <c r="C12" s="14"/>
      <c r="D12" s="14" t="s">
        <v>18</v>
      </c>
      <c r="E12" s="14"/>
      <c r="F12" s="14" t="s">
        <v>19</v>
      </c>
      <c r="G12" s="16">
        <v>43136</v>
      </c>
      <c r="H12" s="17">
        <v>43300</v>
      </c>
      <c r="I12" s="14"/>
      <c r="J12" s="16">
        <v>43308</v>
      </c>
      <c r="K12" s="15">
        <v>3387</v>
      </c>
      <c r="L12" s="15">
        <v>2891</v>
      </c>
      <c r="M12" s="14" t="s">
        <v>21</v>
      </c>
      <c r="N12" s="14" t="s">
        <v>21</v>
      </c>
      <c r="O12" s="14" t="s">
        <v>21</v>
      </c>
      <c r="P12" s="14" t="s">
        <v>21</v>
      </c>
      <c r="Q12" s="14" t="s">
        <v>20</v>
      </c>
    </row>
    <row r="13" spans="1:17" ht="24.95" customHeight="1">
      <c r="A13" s="18" t="s">
        <v>7483</v>
      </c>
      <c r="B13" s="18" t="s">
        <v>17</v>
      </c>
      <c r="C13" s="18"/>
      <c r="D13" s="18" t="s">
        <v>36</v>
      </c>
      <c r="E13" s="18"/>
      <c r="F13" s="18" t="s">
        <v>19</v>
      </c>
      <c r="G13" s="20">
        <v>43103</v>
      </c>
      <c r="H13" s="21">
        <v>43146</v>
      </c>
      <c r="I13" s="18"/>
      <c r="J13" s="20">
        <v>43293</v>
      </c>
      <c r="K13" s="19">
        <v>5488</v>
      </c>
      <c r="L13" s="19">
        <v>4288</v>
      </c>
      <c r="M13" s="18" t="s">
        <v>21</v>
      </c>
      <c r="N13" s="18" t="s">
        <v>21</v>
      </c>
      <c r="O13" s="18" t="s">
        <v>21</v>
      </c>
      <c r="P13" s="18" t="s">
        <v>21</v>
      </c>
      <c r="Q13" s="18" t="s">
        <v>20</v>
      </c>
    </row>
    <row r="14" spans="1:17" ht="24.95" customHeight="1">
      <c r="A14" s="14" t="s">
        <v>7831</v>
      </c>
      <c r="B14" s="14" t="s">
        <v>17</v>
      </c>
      <c r="C14" s="14"/>
      <c r="D14" s="14" t="s">
        <v>39</v>
      </c>
      <c r="E14" s="14"/>
      <c r="F14" s="14" t="s">
        <v>19</v>
      </c>
      <c r="G14" s="16">
        <v>43110</v>
      </c>
      <c r="H14" s="17">
        <v>43165</v>
      </c>
      <c r="I14" s="14"/>
      <c r="J14" s="16">
        <v>43172</v>
      </c>
      <c r="K14" s="15">
        <v>1347.8100999999999</v>
      </c>
      <c r="L14" s="15">
        <v>1347.8100999999999</v>
      </c>
      <c r="M14" s="14" t="s">
        <v>21</v>
      </c>
      <c r="N14" s="14" t="s">
        <v>22</v>
      </c>
      <c r="O14" s="14" t="s">
        <v>21</v>
      </c>
      <c r="P14" s="14" t="s">
        <v>21</v>
      </c>
      <c r="Q14" s="14" t="s">
        <v>20</v>
      </c>
    </row>
    <row r="15" spans="1:17" ht="24.95" customHeight="1">
      <c r="A15" s="18" t="s">
        <v>9793</v>
      </c>
      <c r="B15" s="18" t="s">
        <v>17</v>
      </c>
      <c r="C15" s="18"/>
      <c r="D15" s="18" t="s">
        <v>36</v>
      </c>
      <c r="E15" s="18"/>
      <c r="F15" s="18" t="s">
        <v>19</v>
      </c>
      <c r="G15" s="20">
        <v>43112</v>
      </c>
      <c r="H15" s="21">
        <v>43126</v>
      </c>
      <c r="I15" s="18"/>
      <c r="J15" s="20">
        <v>43202</v>
      </c>
      <c r="K15" s="19">
        <v>12133.679700000001</v>
      </c>
      <c r="L15" s="19">
        <v>6510.7597699999997</v>
      </c>
      <c r="M15" s="18" t="s">
        <v>21</v>
      </c>
      <c r="N15" s="18" t="s">
        <v>21</v>
      </c>
      <c r="O15" s="18" t="s">
        <v>22</v>
      </c>
      <c r="P15" s="18" t="s">
        <v>21</v>
      </c>
      <c r="Q15" s="18" t="s">
        <v>20</v>
      </c>
    </row>
    <row r="16" spans="1:17" ht="24.95" customHeight="1">
      <c r="A16" s="14" t="s">
        <v>9792</v>
      </c>
      <c r="B16" s="14" t="s">
        <v>91</v>
      </c>
      <c r="C16" s="14"/>
      <c r="D16" s="14" t="s">
        <v>93</v>
      </c>
      <c r="E16" s="14"/>
      <c r="F16" s="14" t="s">
        <v>19</v>
      </c>
      <c r="G16" s="16">
        <v>43146</v>
      </c>
      <c r="H16" s="17">
        <v>43158</v>
      </c>
      <c r="I16" s="14" t="s">
        <v>41</v>
      </c>
      <c r="J16" s="16">
        <v>43193</v>
      </c>
      <c r="K16" s="15">
        <v>2771</v>
      </c>
      <c r="L16" s="15">
        <v>2771</v>
      </c>
      <c r="M16" s="14" t="s">
        <v>21</v>
      </c>
      <c r="N16" s="14" t="s">
        <v>21</v>
      </c>
      <c r="O16" s="14" t="s">
        <v>21</v>
      </c>
      <c r="P16" s="14" t="s">
        <v>21</v>
      </c>
      <c r="Q16" s="14" t="s">
        <v>41</v>
      </c>
    </row>
    <row r="17" spans="1:17" ht="24.95" customHeight="1">
      <c r="A17" s="18" t="s">
        <v>9791</v>
      </c>
      <c r="B17" s="18" t="s">
        <v>127</v>
      </c>
      <c r="C17" s="18"/>
      <c r="D17" s="18" t="s">
        <v>128</v>
      </c>
      <c r="E17" s="18"/>
      <c r="F17" s="18" t="s">
        <v>19</v>
      </c>
      <c r="G17" s="20">
        <v>43129</v>
      </c>
      <c r="H17" s="21">
        <v>43143</v>
      </c>
      <c r="I17" s="18"/>
      <c r="J17" s="20">
        <v>43270</v>
      </c>
      <c r="K17" s="19">
        <v>0</v>
      </c>
      <c r="L17" s="19">
        <v>0</v>
      </c>
      <c r="M17" s="18" t="s">
        <v>21</v>
      </c>
      <c r="N17" s="18" t="s">
        <v>21</v>
      </c>
      <c r="O17" s="18" t="s">
        <v>21</v>
      </c>
      <c r="P17" s="18" t="s">
        <v>21</v>
      </c>
      <c r="Q17" s="18" t="s">
        <v>20</v>
      </c>
    </row>
    <row r="18" spans="1:17" ht="24.95" customHeight="1">
      <c r="A18" s="14" t="s">
        <v>9790</v>
      </c>
      <c r="B18" s="14" t="s">
        <v>17</v>
      </c>
      <c r="C18" s="14"/>
      <c r="D18" s="14" t="s">
        <v>18</v>
      </c>
      <c r="E18" s="14"/>
      <c r="F18" s="14" t="s">
        <v>55</v>
      </c>
      <c r="G18" s="16">
        <v>43116</v>
      </c>
      <c r="H18" s="17">
        <v>43159</v>
      </c>
      <c r="I18" s="14"/>
      <c r="J18" s="16">
        <v>43166</v>
      </c>
      <c r="K18" s="15">
        <v>867.01000999999997</v>
      </c>
      <c r="L18" s="15">
        <v>727.01000999999997</v>
      </c>
      <c r="M18" s="14" t="s">
        <v>21</v>
      </c>
      <c r="N18" s="14" t="s">
        <v>21</v>
      </c>
      <c r="O18" s="14" t="s">
        <v>21</v>
      </c>
      <c r="P18" s="14" t="s">
        <v>21</v>
      </c>
      <c r="Q18" s="14" t="s">
        <v>20</v>
      </c>
    </row>
    <row r="19" spans="1:17" ht="24.95" customHeight="1">
      <c r="A19" s="18" t="s">
        <v>9789</v>
      </c>
      <c r="B19" s="18" t="s">
        <v>17</v>
      </c>
      <c r="C19" s="18"/>
      <c r="D19" s="18" t="s">
        <v>39</v>
      </c>
      <c r="E19" s="18"/>
      <c r="F19" s="18" t="s">
        <v>19</v>
      </c>
      <c r="G19" s="20">
        <v>43146</v>
      </c>
      <c r="H19" s="21">
        <v>43194</v>
      </c>
      <c r="I19" s="18"/>
      <c r="J19" s="20">
        <v>43250</v>
      </c>
      <c r="K19" s="19">
        <v>1957</v>
      </c>
      <c r="L19" s="19">
        <v>1647.40002</v>
      </c>
      <c r="M19" s="18" t="s">
        <v>21</v>
      </c>
      <c r="N19" s="18" t="s">
        <v>21</v>
      </c>
      <c r="O19" s="18" t="s">
        <v>21</v>
      </c>
      <c r="P19" s="18" t="s">
        <v>21</v>
      </c>
      <c r="Q19" s="18" t="s">
        <v>20</v>
      </c>
    </row>
    <row r="20" spans="1:17" ht="24.95" customHeight="1">
      <c r="A20" s="14" t="s">
        <v>9788</v>
      </c>
      <c r="B20" s="14" t="s">
        <v>17</v>
      </c>
      <c r="C20" s="14"/>
      <c r="D20" s="14" t="s">
        <v>32</v>
      </c>
      <c r="E20" s="14"/>
      <c r="F20" s="14" t="s">
        <v>19</v>
      </c>
      <c r="G20" s="16">
        <v>43104</v>
      </c>
      <c r="H20" s="17">
        <v>43124</v>
      </c>
      <c r="I20" s="14"/>
      <c r="J20" s="16">
        <v>43157</v>
      </c>
      <c r="K20" s="15">
        <v>5823</v>
      </c>
      <c r="L20" s="15">
        <v>5823</v>
      </c>
      <c r="M20" s="14" t="s">
        <v>21</v>
      </c>
      <c r="N20" s="14" t="s">
        <v>21</v>
      </c>
      <c r="O20" s="14" t="s">
        <v>21</v>
      </c>
      <c r="P20" s="14" t="s">
        <v>21</v>
      </c>
      <c r="Q20" s="14" t="s">
        <v>20</v>
      </c>
    </row>
    <row r="21" spans="1:17" ht="24.95" customHeight="1">
      <c r="A21" s="18" t="s">
        <v>9787</v>
      </c>
      <c r="B21" s="18" t="s">
        <v>17</v>
      </c>
      <c r="C21" s="18"/>
      <c r="D21" s="18" t="s">
        <v>36</v>
      </c>
      <c r="E21" s="18"/>
      <c r="F21" s="18" t="s">
        <v>19</v>
      </c>
      <c r="G21" s="20">
        <v>43171</v>
      </c>
      <c r="H21" s="21">
        <v>43185</v>
      </c>
      <c r="I21" s="18"/>
      <c r="J21" s="20">
        <v>43203</v>
      </c>
      <c r="K21" s="19">
        <v>34934.511700000003</v>
      </c>
      <c r="L21" s="19">
        <v>18710.730500000001</v>
      </c>
      <c r="M21" s="18" t="s">
        <v>21</v>
      </c>
      <c r="N21" s="18" t="s">
        <v>21</v>
      </c>
      <c r="O21" s="18" t="s">
        <v>21</v>
      </c>
      <c r="P21" s="18" t="s">
        <v>21</v>
      </c>
      <c r="Q21" s="18" t="s">
        <v>20</v>
      </c>
    </row>
    <row r="22" spans="1:17" ht="24.95" customHeight="1">
      <c r="A22" s="14" t="s">
        <v>8263</v>
      </c>
      <c r="B22" s="14" t="s">
        <v>17</v>
      </c>
      <c r="C22" s="14"/>
      <c r="D22" s="14" t="s">
        <v>81</v>
      </c>
      <c r="E22" s="14"/>
      <c r="F22" s="14" t="s">
        <v>19</v>
      </c>
      <c r="G22" s="16">
        <v>43172</v>
      </c>
      <c r="H22" s="17">
        <v>43195</v>
      </c>
      <c r="I22" s="14"/>
      <c r="J22" s="16">
        <v>43270</v>
      </c>
      <c r="K22" s="15">
        <v>0</v>
      </c>
      <c r="L22" s="15">
        <v>67814</v>
      </c>
      <c r="M22" s="14" t="s">
        <v>21</v>
      </c>
      <c r="N22" s="14" t="s">
        <v>21</v>
      </c>
      <c r="O22" s="14" t="s">
        <v>21</v>
      </c>
      <c r="P22" s="14" t="s">
        <v>21</v>
      </c>
      <c r="Q22" s="14" t="s">
        <v>20</v>
      </c>
    </row>
    <row r="23" spans="1:17" ht="24.95" customHeight="1">
      <c r="A23" s="18" t="s">
        <v>7909</v>
      </c>
      <c r="B23" s="18" t="s">
        <v>17</v>
      </c>
      <c r="C23" s="18"/>
      <c r="D23" s="18" t="s">
        <v>36</v>
      </c>
      <c r="E23" s="18"/>
      <c r="F23" s="18" t="s">
        <v>19</v>
      </c>
      <c r="G23" s="20">
        <v>43157</v>
      </c>
      <c r="H23" s="21">
        <v>43220</v>
      </c>
      <c r="I23" s="18"/>
      <c r="J23" s="20">
        <v>43222</v>
      </c>
      <c r="K23" s="19">
        <v>3955.98999</v>
      </c>
      <c r="L23" s="19">
        <v>3955.98999</v>
      </c>
      <c r="M23" s="18" t="s">
        <v>22</v>
      </c>
      <c r="N23" s="18" t="s">
        <v>21</v>
      </c>
      <c r="O23" s="18" t="s">
        <v>21</v>
      </c>
      <c r="P23" s="18" t="s">
        <v>21</v>
      </c>
      <c r="Q23" s="18" t="s">
        <v>20</v>
      </c>
    </row>
    <row r="24" spans="1:17" ht="24.95" customHeight="1">
      <c r="A24" s="14" t="s">
        <v>9786</v>
      </c>
      <c r="B24" s="14" t="s">
        <v>84</v>
      </c>
      <c r="C24" s="14"/>
      <c r="D24" s="14" t="s">
        <v>136</v>
      </c>
      <c r="E24" s="14"/>
      <c r="F24" s="14" t="s">
        <v>19</v>
      </c>
      <c r="G24" s="16">
        <v>43182</v>
      </c>
      <c r="H24" s="17">
        <v>43188</v>
      </c>
      <c r="I24" s="14" t="s">
        <v>41</v>
      </c>
      <c r="J24" s="16">
        <v>43224</v>
      </c>
      <c r="K24" s="15">
        <v>2865</v>
      </c>
      <c r="L24" s="15">
        <v>2865</v>
      </c>
      <c r="M24" s="14" t="s">
        <v>21</v>
      </c>
      <c r="N24" s="14" t="s">
        <v>21</v>
      </c>
      <c r="O24" s="14" t="s">
        <v>21</v>
      </c>
      <c r="P24" s="14" t="s">
        <v>21</v>
      </c>
      <c r="Q24" s="14" t="s">
        <v>41</v>
      </c>
    </row>
    <row r="25" spans="1:17" ht="24.95" customHeight="1">
      <c r="A25" s="18" t="s">
        <v>8068</v>
      </c>
      <c r="B25" s="18" t="s">
        <v>17</v>
      </c>
      <c r="C25" s="18"/>
      <c r="D25" s="18" t="s">
        <v>62</v>
      </c>
      <c r="E25" s="18"/>
      <c r="F25" s="18" t="s">
        <v>19</v>
      </c>
      <c r="G25" s="20">
        <v>43166</v>
      </c>
      <c r="H25" s="21">
        <v>43186</v>
      </c>
      <c r="I25" s="18"/>
      <c r="J25" s="20">
        <v>43209</v>
      </c>
      <c r="K25" s="19">
        <v>2726.5700700000002</v>
      </c>
      <c r="L25" s="19">
        <v>2691.5700700000002</v>
      </c>
      <c r="M25" s="18" t="s">
        <v>21</v>
      </c>
      <c r="N25" s="18" t="s">
        <v>21</v>
      </c>
      <c r="O25" s="18" t="s">
        <v>21</v>
      </c>
      <c r="P25" s="18" t="s">
        <v>21</v>
      </c>
      <c r="Q25" s="18" t="s">
        <v>20</v>
      </c>
    </row>
    <row r="26" spans="1:17" ht="24.95" customHeight="1">
      <c r="A26" s="14" t="s">
        <v>9785</v>
      </c>
      <c r="B26" s="14" t="s">
        <v>17</v>
      </c>
      <c r="C26" s="14"/>
      <c r="D26" s="14" t="s">
        <v>28</v>
      </c>
      <c r="E26" s="14"/>
      <c r="F26" s="14" t="s">
        <v>19</v>
      </c>
      <c r="G26" s="16">
        <v>43201</v>
      </c>
      <c r="H26" s="17">
        <v>43215</v>
      </c>
      <c r="I26" s="14"/>
      <c r="J26" s="16">
        <v>43227</v>
      </c>
      <c r="K26" s="15">
        <v>3700.2800299999999</v>
      </c>
      <c r="L26" s="15">
        <v>3255.3601100000001</v>
      </c>
      <c r="M26" s="14" t="s">
        <v>21</v>
      </c>
      <c r="N26" s="14" t="s">
        <v>21</v>
      </c>
      <c r="O26" s="14" t="s">
        <v>22</v>
      </c>
      <c r="P26" s="14" t="s">
        <v>21</v>
      </c>
      <c r="Q26" s="14" t="s">
        <v>20</v>
      </c>
    </row>
    <row r="27" spans="1:17" ht="24.95" customHeight="1">
      <c r="A27" s="18" t="s">
        <v>9784</v>
      </c>
      <c r="B27" s="18" t="s">
        <v>17</v>
      </c>
      <c r="C27" s="18"/>
      <c r="D27" s="18" t="s">
        <v>28</v>
      </c>
      <c r="E27" s="18"/>
      <c r="F27" s="18" t="s">
        <v>19</v>
      </c>
      <c r="G27" s="20">
        <v>43146</v>
      </c>
      <c r="H27" s="21">
        <v>43161</v>
      </c>
      <c r="I27" s="18"/>
      <c r="J27" s="20">
        <v>43201</v>
      </c>
      <c r="K27" s="19">
        <v>11958</v>
      </c>
      <c r="L27" s="19">
        <v>11838</v>
      </c>
      <c r="M27" s="18" t="s">
        <v>21</v>
      </c>
      <c r="N27" s="18" t="s">
        <v>21</v>
      </c>
      <c r="O27" s="18" t="s">
        <v>21</v>
      </c>
      <c r="P27" s="18" t="s">
        <v>21</v>
      </c>
      <c r="Q27" s="18" t="s">
        <v>20</v>
      </c>
    </row>
    <row r="28" spans="1:17" ht="24.95" customHeight="1">
      <c r="A28" s="14" t="s">
        <v>7846</v>
      </c>
      <c r="B28" s="14" t="s">
        <v>17</v>
      </c>
      <c r="C28" s="14"/>
      <c r="D28" s="14" t="s">
        <v>28</v>
      </c>
      <c r="E28" s="14"/>
      <c r="F28" s="14" t="s">
        <v>19</v>
      </c>
      <c r="G28" s="16">
        <v>43161</v>
      </c>
      <c r="H28" s="17">
        <v>43196</v>
      </c>
      <c r="I28" s="14"/>
      <c r="J28" s="16">
        <v>43206</v>
      </c>
      <c r="K28" s="15">
        <v>1984.09998</v>
      </c>
      <c r="L28" s="15">
        <v>1834.09998</v>
      </c>
      <c r="M28" s="14" t="s">
        <v>21</v>
      </c>
      <c r="N28" s="14" t="s">
        <v>21</v>
      </c>
      <c r="O28" s="14" t="s">
        <v>21</v>
      </c>
      <c r="P28" s="14" t="s">
        <v>21</v>
      </c>
      <c r="Q28" s="14" t="s">
        <v>20</v>
      </c>
    </row>
    <row r="29" spans="1:17" ht="24.95" customHeight="1">
      <c r="A29" s="18" t="s">
        <v>7854</v>
      </c>
      <c r="B29" s="18" t="s">
        <v>17</v>
      </c>
      <c r="C29" s="18"/>
      <c r="D29" s="18" t="s">
        <v>36</v>
      </c>
      <c r="E29" s="18"/>
      <c r="F29" s="18" t="s">
        <v>19</v>
      </c>
      <c r="G29" s="20">
        <v>43214</v>
      </c>
      <c r="H29" s="21">
        <v>43252</v>
      </c>
      <c r="I29" s="18"/>
      <c r="J29" s="20">
        <v>43258</v>
      </c>
      <c r="K29" s="19">
        <v>7244</v>
      </c>
      <c r="L29" s="19">
        <v>5165</v>
      </c>
      <c r="M29" s="18" t="s">
        <v>21</v>
      </c>
      <c r="N29" s="18" t="s">
        <v>21</v>
      </c>
      <c r="O29" s="18" t="s">
        <v>21</v>
      </c>
      <c r="P29" s="18" t="s">
        <v>21</v>
      </c>
      <c r="Q29" s="18" t="s">
        <v>20</v>
      </c>
    </row>
    <row r="30" spans="1:17" ht="24.95" customHeight="1">
      <c r="A30" s="14" t="s">
        <v>9783</v>
      </c>
      <c r="B30" s="14" t="s">
        <v>127</v>
      </c>
      <c r="C30" s="14"/>
      <c r="D30" s="14" t="s">
        <v>128</v>
      </c>
      <c r="E30" s="14"/>
      <c r="F30" s="14" t="s">
        <v>19</v>
      </c>
      <c r="G30" s="16">
        <v>43224</v>
      </c>
      <c r="H30" s="17">
        <v>43231</v>
      </c>
      <c r="I30" s="14"/>
      <c r="J30" s="16">
        <v>43243</v>
      </c>
      <c r="K30" s="15">
        <v>4190.7797899999996</v>
      </c>
      <c r="L30" s="15">
        <v>3433.1899400000002</v>
      </c>
      <c r="M30" s="14" t="s">
        <v>21</v>
      </c>
      <c r="N30" s="14" t="s">
        <v>21</v>
      </c>
      <c r="O30" s="14" t="s">
        <v>21</v>
      </c>
      <c r="P30" s="14" t="s">
        <v>21</v>
      </c>
      <c r="Q30" s="14" t="s">
        <v>20</v>
      </c>
    </row>
    <row r="31" spans="1:17" ht="24.95" customHeight="1">
      <c r="A31" s="18" t="s">
        <v>9782</v>
      </c>
      <c r="B31" s="18" t="s">
        <v>17</v>
      </c>
      <c r="C31" s="18"/>
      <c r="D31" s="18" t="s">
        <v>18</v>
      </c>
      <c r="E31" s="18"/>
      <c r="F31" s="18" t="s">
        <v>19</v>
      </c>
      <c r="G31" s="20">
        <v>43272</v>
      </c>
      <c r="H31" s="21">
        <v>43279</v>
      </c>
      <c r="I31" s="18"/>
      <c r="J31" s="20">
        <v>43312</v>
      </c>
      <c r="K31" s="19">
        <v>2220</v>
      </c>
      <c r="L31" s="19">
        <v>898.78002900000001</v>
      </c>
      <c r="M31" s="18" t="s">
        <v>21</v>
      </c>
      <c r="N31" s="18" t="s">
        <v>21</v>
      </c>
      <c r="O31" s="18" t="s">
        <v>21</v>
      </c>
      <c r="P31" s="18" t="s">
        <v>21</v>
      </c>
      <c r="Q31" s="18" t="s">
        <v>20</v>
      </c>
    </row>
    <row r="32" spans="1:17" ht="24.95" customHeight="1">
      <c r="A32" s="14" t="s">
        <v>7850</v>
      </c>
      <c r="B32" s="14" t="s">
        <v>17</v>
      </c>
      <c r="C32" s="14"/>
      <c r="D32" s="14" t="s">
        <v>36</v>
      </c>
      <c r="E32" s="14"/>
      <c r="F32" s="14" t="s">
        <v>19</v>
      </c>
      <c r="G32" s="16">
        <v>43322</v>
      </c>
      <c r="H32" s="17">
        <v>43347</v>
      </c>
      <c r="I32" s="14"/>
      <c r="J32" s="16">
        <v>43404</v>
      </c>
      <c r="K32" s="15">
        <v>3228</v>
      </c>
      <c r="L32" s="15">
        <v>3028</v>
      </c>
      <c r="M32" s="14" t="s">
        <v>22</v>
      </c>
      <c r="N32" s="14" t="s">
        <v>21</v>
      </c>
      <c r="O32" s="14" t="s">
        <v>21</v>
      </c>
      <c r="P32" s="14" t="s">
        <v>21</v>
      </c>
      <c r="Q32" s="14" t="s">
        <v>20</v>
      </c>
    </row>
    <row r="33" spans="1:17" ht="24.95" customHeight="1">
      <c r="A33" s="18" t="s">
        <v>7808</v>
      </c>
      <c r="B33" s="18" t="s">
        <v>17</v>
      </c>
      <c r="C33" s="18"/>
      <c r="D33" s="18" t="s">
        <v>28</v>
      </c>
      <c r="E33" s="18"/>
      <c r="F33" s="18" t="s">
        <v>19</v>
      </c>
      <c r="G33" s="20">
        <v>43308</v>
      </c>
      <c r="H33" s="21">
        <v>43343</v>
      </c>
      <c r="I33" s="18"/>
      <c r="J33" s="20">
        <v>43508</v>
      </c>
      <c r="K33" s="19">
        <v>2703</v>
      </c>
      <c r="L33" s="19">
        <v>2316.4499500000002</v>
      </c>
      <c r="M33" s="18" t="s">
        <v>22</v>
      </c>
      <c r="N33" s="18" t="s">
        <v>21</v>
      </c>
      <c r="O33" s="18" t="s">
        <v>21</v>
      </c>
      <c r="P33" s="18" t="s">
        <v>21</v>
      </c>
      <c r="Q33" s="18" t="s">
        <v>20</v>
      </c>
    </row>
    <row r="34" spans="1:17" ht="24.95" customHeight="1">
      <c r="A34" s="14" t="s">
        <v>9781</v>
      </c>
      <c r="B34" s="14" t="s">
        <v>17</v>
      </c>
      <c r="C34" s="14"/>
      <c r="D34" s="14" t="s">
        <v>36</v>
      </c>
      <c r="E34" s="14"/>
      <c r="F34" s="14" t="s">
        <v>19</v>
      </c>
      <c r="G34" s="16">
        <v>43389</v>
      </c>
      <c r="H34" s="17">
        <v>43404</v>
      </c>
      <c r="I34" s="14"/>
      <c r="J34" s="16">
        <v>43409</v>
      </c>
      <c r="K34" s="15">
        <v>1781.90002</v>
      </c>
      <c r="L34" s="15">
        <v>1671.9499499999999</v>
      </c>
      <c r="M34" s="14" t="s">
        <v>21</v>
      </c>
      <c r="N34" s="14" t="s">
        <v>21</v>
      </c>
      <c r="O34" s="14" t="s">
        <v>21</v>
      </c>
      <c r="P34" s="14" t="s">
        <v>21</v>
      </c>
      <c r="Q34" s="14" t="s">
        <v>20</v>
      </c>
    </row>
    <row r="35" spans="1:17" ht="24.95" customHeight="1">
      <c r="A35" s="18" t="s">
        <v>9780</v>
      </c>
      <c r="B35" s="18" t="s">
        <v>17</v>
      </c>
      <c r="C35" s="18"/>
      <c r="D35" s="18" t="s">
        <v>36</v>
      </c>
      <c r="E35" s="18"/>
      <c r="F35" s="18" t="s">
        <v>19</v>
      </c>
      <c r="G35" s="20">
        <v>43413</v>
      </c>
      <c r="H35" s="21">
        <v>43430</v>
      </c>
      <c r="I35" s="18"/>
      <c r="J35" s="20">
        <v>43473</v>
      </c>
      <c r="K35" s="19">
        <v>2749.8200700000002</v>
      </c>
      <c r="L35" s="19">
        <v>2052.3200700000002</v>
      </c>
      <c r="M35" s="18" t="s">
        <v>21</v>
      </c>
      <c r="N35" s="18" t="s">
        <v>21</v>
      </c>
      <c r="O35" s="18" t="s">
        <v>21</v>
      </c>
      <c r="P35" s="18" t="s">
        <v>21</v>
      </c>
      <c r="Q35" s="18" t="s">
        <v>20</v>
      </c>
    </row>
    <row r="36" spans="1:17" ht="24.95" customHeight="1">
      <c r="A36" s="14" t="s">
        <v>9779</v>
      </c>
      <c r="B36" s="14" t="s">
        <v>17</v>
      </c>
      <c r="C36" s="14"/>
      <c r="D36" s="14" t="s">
        <v>39</v>
      </c>
      <c r="E36" s="14"/>
      <c r="F36" s="14" t="s">
        <v>19</v>
      </c>
      <c r="G36" s="16">
        <v>43455</v>
      </c>
      <c r="H36" s="17">
        <v>43488</v>
      </c>
      <c r="I36" s="14"/>
      <c r="J36" s="16">
        <v>43509</v>
      </c>
      <c r="K36" s="15">
        <v>3793</v>
      </c>
      <c r="L36" s="15">
        <v>3162.5</v>
      </c>
      <c r="M36" s="14" t="s">
        <v>21</v>
      </c>
      <c r="N36" s="14" t="s">
        <v>21</v>
      </c>
      <c r="O36" s="14" t="s">
        <v>21</v>
      </c>
      <c r="P36" s="14" t="s">
        <v>21</v>
      </c>
      <c r="Q36" s="14" t="s">
        <v>20</v>
      </c>
    </row>
    <row r="37" spans="1:17" ht="24.95" customHeight="1">
      <c r="A37" s="18" t="s">
        <v>9778</v>
      </c>
      <c r="B37" s="18" t="s">
        <v>17</v>
      </c>
      <c r="C37" s="18"/>
      <c r="D37" s="18" t="s">
        <v>32</v>
      </c>
      <c r="E37" s="18"/>
      <c r="F37" s="18" t="s">
        <v>19</v>
      </c>
      <c r="G37" s="20">
        <v>43117</v>
      </c>
      <c r="H37" s="21">
        <v>43140</v>
      </c>
      <c r="I37" s="18"/>
      <c r="J37" s="20">
        <v>43147</v>
      </c>
      <c r="K37" s="19">
        <v>1580</v>
      </c>
      <c r="L37" s="19">
        <v>1580</v>
      </c>
      <c r="M37" s="18" t="s">
        <v>21</v>
      </c>
      <c r="N37" s="18" t="s">
        <v>21</v>
      </c>
      <c r="O37" s="18" t="s">
        <v>21</v>
      </c>
      <c r="P37" s="18" t="s">
        <v>21</v>
      </c>
      <c r="Q37" s="18" t="s">
        <v>20</v>
      </c>
    </row>
    <row r="38" spans="1:17" ht="24.95" customHeight="1">
      <c r="A38" s="14" t="s">
        <v>9777</v>
      </c>
      <c r="B38" s="14" t="s">
        <v>17</v>
      </c>
      <c r="C38" s="14"/>
      <c r="D38" s="14" t="s">
        <v>28</v>
      </c>
      <c r="E38" s="14"/>
      <c r="F38" s="14" t="s">
        <v>19</v>
      </c>
      <c r="G38" s="16">
        <v>43280</v>
      </c>
      <c r="H38" s="17">
        <v>43299</v>
      </c>
      <c r="I38" s="14"/>
      <c r="J38" s="16">
        <v>43356</v>
      </c>
      <c r="K38" s="15">
        <v>1170.40002</v>
      </c>
      <c r="L38" s="15">
        <v>1170.40002</v>
      </c>
      <c r="M38" s="14" t="s">
        <v>21</v>
      </c>
      <c r="N38" s="14" t="s">
        <v>21</v>
      </c>
      <c r="O38" s="14" t="s">
        <v>21</v>
      </c>
      <c r="P38" s="14" t="s">
        <v>21</v>
      </c>
      <c r="Q38" s="14" t="s">
        <v>20</v>
      </c>
    </row>
    <row r="39" spans="1:17" ht="24.95" customHeight="1">
      <c r="A39" s="18" t="s">
        <v>9776</v>
      </c>
      <c r="B39" s="18" t="s">
        <v>17</v>
      </c>
      <c r="C39" s="18"/>
      <c r="D39" s="18" t="s">
        <v>36</v>
      </c>
      <c r="E39" s="18"/>
      <c r="F39" s="18" t="s">
        <v>19</v>
      </c>
      <c r="G39" s="20">
        <v>43123</v>
      </c>
      <c r="H39" s="21">
        <v>43160</v>
      </c>
      <c r="I39" s="18"/>
      <c r="J39" s="20">
        <v>43165</v>
      </c>
      <c r="K39" s="19">
        <v>3053.02</v>
      </c>
      <c r="L39" s="19">
        <v>3053.02</v>
      </c>
      <c r="M39" s="18" t="s">
        <v>21</v>
      </c>
      <c r="N39" s="18" t="s">
        <v>22</v>
      </c>
      <c r="O39" s="18" t="s">
        <v>21</v>
      </c>
      <c r="P39" s="18" t="s">
        <v>21</v>
      </c>
      <c r="Q39" s="18" t="s">
        <v>20</v>
      </c>
    </row>
    <row r="40" spans="1:17" ht="24.95" customHeight="1">
      <c r="A40" s="14" t="s">
        <v>7591</v>
      </c>
      <c r="B40" s="14" t="s">
        <v>17</v>
      </c>
      <c r="C40" s="14"/>
      <c r="D40" s="14" t="s">
        <v>36</v>
      </c>
      <c r="E40" s="14"/>
      <c r="F40" s="14" t="s">
        <v>19</v>
      </c>
      <c r="G40" s="16">
        <v>43255</v>
      </c>
      <c r="H40" s="17">
        <v>43271</v>
      </c>
      <c r="I40" s="14"/>
      <c r="J40" s="16">
        <v>43273</v>
      </c>
      <c r="K40" s="15">
        <v>15564.080099999999</v>
      </c>
      <c r="L40" s="15">
        <v>15551.080099999999</v>
      </c>
      <c r="M40" s="14" t="s">
        <v>21</v>
      </c>
      <c r="N40" s="14" t="s">
        <v>21</v>
      </c>
      <c r="O40" s="14" t="s">
        <v>21</v>
      </c>
      <c r="P40" s="14" t="s">
        <v>21</v>
      </c>
      <c r="Q40" s="14" t="s">
        <v>20</v>
      </c>
    </row>
    <row r="41" spans="1:17" ht="24.95" customHeight="1">
      <c r="A41" s="18" t="s">
        <v>7627</v>
      </c>
      <c r="B41" s="18" t="s">
        <v>17</v>
      </c>
      <c r="C41" s="18"/>
      <c r="D41" s="18" t="s">
        <v>28</v>
      </c>
      <c r="E41" s="18"/>
      <c r="F41" s="18" t="s">
        <v>19</v>
      </c>
      <c r="G41" s="20">
        <v>43304</v>
      </c>
      <c r="H41" s="21">
        <v>43362</v>
      </c>
      <c r="I41" s="18"/>
      <c r="J41" s="20">
        <v>43404</v>
      </c>
      <c r="K41" s="19">
        <v>50435.109400000001</v>
      </c>
      <c r="L41" s="19">
        <v>50435.109400000001</v>
      </c>
      <c r="M41" s="18" t="s">
        <v>22</v>
      </c>
      <c r="N41" s="18" t="s">
        <v>21</v>
      </c>
      <c r="O41" s="18" t="s">
        <v>21</v>
      </c>
      <c r="P41" s="18" t="s">
        <v>21</v>
      </c>
      <c r="Q41" s="18" t="s">
        <v>20</v>
      </c>
    </row>
    <row r="42" spans="1:17" ht="24.95" customHeight="1">
      <c r="A42" s="14" t="s">
        <v>8900</v>
      </c>
      <c r="B42" s="14" t="s">
        <v>17</v>
      </c>
      <c r="C42" s="14"/>
      <c r="D42" s="14" t="s">
        <v>39</v>
      </c>
      <c r="E42" s="14"/>
      <c r="F42" s="14" t="s">
        <v>19</v>
      </c>
      <c r="G42" s="16">
        <v>43340</v>
      </c>
      <c r="H42" s="17">
        <v>43375</v>
      </c>
      <c r="I42" s="14"/>
      <c r="J42" s="16">
        <v>43381</v>
      </c>
      <c r="K42" s="15">
        <v>53279.601600000002</v>
      </c>
      <c r="L42" s="15">
        <v>29822.599600000001</v>
      </c>
      <c r="M42" s="14" t="s">
        <v>21</v>
      </c>
      <c r="N42" s="14" t="s">
        <v>21</v>
      </c>
      <c r="O42" s="14" t="s">
        <v>21</v>
      </c>
      <c r="P42" s="14" t="s">
        <v>21</v>
      </c>
      <c r="Q42" s="14" t="s">
        <v>20</v>
      </c>
    </row>
    <row r="43" spans="1:17" ht="24.95" customHeight="1">
      <c r="A43" s="18" t="s">
        <v>9775</v>
      </c>
      <c r="B43" s="18" t="s">
        <v>17</v>
      </c>
      <c r="C43" s="18"/>
      <c r="D43" s="18" t="s">
        <v>36</v>
      </c>
      <c r="E43" s="18"/>
      <c r="F43" s="18" t="s">
        <v>19</v>
      </c>
      <c r="G43" s="20">
        <v>43369</v>
      </c>
      <c r="H43" s="21">
        <v>43383</v>
      </c>
      <c r="I43" s="18"/>
      <c r="J43" s="20">
        <v>43402</v>
      </c>
      <c r="K43" s="19">
        <v>4276.3500999999997</v>
      </c>
      <c r="L43" s="19">
        <v>1401.84998</v>
      </c>
      <c r="M43" s="18" t="s">
        <v>21</v>
      </c>
      <c r="N43" s="18" t="s">
        <v>21</v>
      </c>
      <c r="O43" s="18" t="s">
        <v>21</v>
      </c>
      <c r="P43" s="18" t="s">
        <v>21</v>
      </c>
      <c r="Q43" s="18" t="s">
        <v>20</v>
      </c>
    </row>
    <row r="44" spans="1:17" ht="24.95" customHeight="1">
      <c r="A44" s="14" t="s">
        <v>9774</v>
      </c>
      <c r="B44" s="14" t="s">
        <v>17</v>
      </c>
      <c r="C44" s="14"/>
      <c r="D44" s="14" t="s">
        <v>39</v>
      </c>
      <c r="E44" s="14"/>
      <c r="F44" s="14" t="s">
        <v>19</v>
      </c>
      <c r="G44" s="16">
        <v>43416</v>
      </c>
      <c r="H44" s="17">
        <v>43423</v>
      </c>
      <c r="I44" s="14"/>
      <c r="J44" s="16">
        <v>43454</v>
      </c>
      <c r="K44" s="15">
        <v>6921.8701199999996</v>
      </c>
      <c r="L44" s="15">
        <v>6748.8701199999996</v>
      </c>
      <c r="M44" s="14" t="s">
        <v>21</v>
      </c>
      <c r="N44" s="14" t="s">
        <v>22</v>
      </c>
      <c r="O44" s="14" t="s">
        <v>21</v>
      </c>
      <c r="P44" s="14" t="s">
        <v>21</v>
      </c>
      <c r="Q44" s="14" t="s">
        <v>20</v>
      </c>
    </row>
    <row r="45" spans="1:17" ht="24.95" customHeight="1">
      <c r="A45" s="18" t="s">
        <v>9773</v>
      </c>
      <c r="B45" s="18" t="s">
        <v>17</v>
      </c>
      <c r="C45" s="18"/>
      <c r="D45" s="18" t="s">
        <v>62</v>
      </c>
      <c r="E45" s="18"/>
      <c r="F45" s="18" t="s">
        <v>19</v>
      </c>
      <c r="G45" s="20">
        <v>43160</v>
      </c>
      <c r="H45" s="21">
        <v>43161</v>
      </c>
      <c r="I45" s="18"/>
      <c r="J45" s="20">
        <v>43182</v>
      </c>
      <c r="K45" s="19">
        <v>22693</v>
      </c>
      <c r="L45" s="19">
        <v>0</v>
      </c>
      <c r="M45" s="18" t="s">
        <v>21</v>
      </c>
      <c r="N45" s="18" t="s">
        <v>21</v>
      </c>
      <c r="O45" s="18" t="s">
        <v>22</v>
      </c>
      <c r="P45" s="18" t="s">
        <v>21</v>
      </c>
      <c r="Q45" s="18" t="s">
        <v>20</v>
      </c>
    </row>
    <row r="46" spans="1:17" ht="24.95" customHeight="1">
      <c r="A46" s="14" t="s">
        <v>9772</v>
      </c>
      <c r="B46" s="14" t="s">
        <v>17</v>
      </c>
      <c r="C46" s="14"/>
      <c r="D46" s="14" t="s">
        <v>81</v>
      </c>
      <c r="E46" s="14"/>
      <c r="F46" s="14" t="s">
        <v>19</v>
      </c>
      <c r="G46" s="16">
        <v>43138</v>
      </c>
      <c r="H46" s="17">
        <v>43145</v>
      </c>
      <c r="I46" s="14"/>
      <c r="J46" s="16">
        <v>43146</v>
      </c>
      <c r="K46" s="15">
        <v>4822.1801800000003</v>
      </c>
      <c r="L46" s="15">
        <v>4662.1801800000003</v>
      </c>
      <c r="M46" s="14" t="s">
        <v>21</v>
      </c>
      <c r="N46" s="14" t="s">
        <v>22</v>
      </c>
      <c r="O46" s="14" t="s">
        <v>21</v>
      </c>
      <c r="P46" s="14" t="s">
        <v>21</v>
      </c>
      <c r="Q46" s="14" t="s">
        <v>20</v>
      </c>
    </row>
    <row r="47" spans="1:17" ht="24.95" customHeight="1">
      <c r="A47" s="18" t="s">
        <v>9771</v>
      </c>
      <c r="B47" s="18" t="s">
        <v>91</v>
      </c>
      <c r="C47" s="18"/>
      <c r="D47" s="18" t="s">
        <v>93</v>
      </c>
      <c r="E47" s="18"/>
      <c r="F47" s="18" t="s">
        <v>19</v>
      </c>
      <c r="G47" s="20">
        <v>43143</v>
      </c>
      <c r="H47" s="21">
        <v>43151</v>
      </c>
      <c r="I47" s="18" t="s">
        <v>41</v>
      </c>
      <c r="J47" s="20">
        <v>43174</v>
      </c>
      <c r="K47" s="19">
        <v>4180</v>
      </c>
      <c r="L47" s="19">
        <v>847</v>
      </c>
      <c r="M47" s="18" t="s">
        <v>21</v>
      </c>
      <c r="N47" s="18" t="s">
        <v>21</v>
      </c>
      <c r="O47" s="18" t="s">
        <v>21</v>
      </c>
      <c r="P47" s="18" t="s">
        <v>21</v>
      </c>
      <c r="Q47" s="18" t="s">
        <v>41</v>
      </c>
    </row>
    <row r="48" spans="1:17" ht="24.95" customHeight="1">
      <c r="A48" s="14" t="s">
        <v>9770</v>
      </c>
      <c r="B48" s="14" t="s">
        <v>17</v>
      </c>
      <c r="C48" s="14"/>
      <c r="D48" s="14" t="s">
        <v>36</v>
      </c>
      <c r="E48" s="14"/>
      <c r="F48" s="14" t="s">
        <v>19</v>
      </c>
      <c r="G48" s="16">
        <v>43146</v>
      </c>
      <c r="H48" s="17">
        <v>43188</v>
      </c>
      <c r="I48" s="14"/>
      <c r="J48" s="16">
        <v>43188</v>
      </c>
      <c r="K48" s="15">
        <v>6232.7997999999998</v>
      </c>
      <c r="L48" s="15">
        <v>6082.7997999999998</v>
      </c>
      <c r="M48" s="14" t="s">
        <v>21</v>
      </c>
      <c r="N48" s="14" t="s">
        <v>21</v>
      </c>
      <c r="O48" s="14" t="s">
        <v>21</v>
      </c>
      <c r="P48" s="14" t="s">
        <v>21</v>
      </c>
      <c r="Q48" s="14" t="s">
        <v>20</v>
      </c>
    </row>
    <row r="49" spans="1:17" ht="24.95" customHeight="1">
      <c r="A49" s="18" t="s">
        <v>7805</v>
      </c>
      <c r="B49" s="18" t="s">
        <v>17</v>
      </c>
      <c r="C49" s="18"/>
      <c r="D49" s="18" t="s">
        <v>36</v>
      </c>
      <c r="E49" s="18"/>
      <c r="F49" s="18" t="s">
        <v>19</v>
      </c>
      <c r="G49" s="20">
        <v>43157</v>
      </c>
      <c r="H49" s="21">
        <v>43185</v>
      </c>
      <c r="I49" s="18"/>
      <c r="J49" s="20">
        <v>43248</v>
      </c>
      <c r="K49" s="19">
        <v>52477.378900000003</v>
      </c>
      <c r="L49" s="19">
        <v>50027.730499999998</v>
      </c>
      <c r="M49" s="18" t="s">
        <v>21</v>
      </c>
      <c r="N49" s="18" t="s">
        <v>21</v>
      </c>
      <c r="O49" s="18" t="s">
        <v>21</v>
      </c>
      <c r="P49" s="18" t="s">
        <v>21</v>
      </c>
      <c r="Q49" s="18" t="s">
        <v>20</v>
      </c>
    </row>
    <row r="50" spans="1:17" ht="24.95" customHeight="1">
      <c r="A50" s="14" t="s">
        <v>9769</v>
      </c>
      <c r="B50" s="14" t="s">
        <v>607</v>
      </c>
      <c r="C50" s="14"/>
      <c r="D50" s="14" t="s">
        <v>608</v>
      </c>
      <c r="E50" s="14"/>
      <c r="F50" s="14" t="s">
        <v>19</v>
      </c>
      <c r="G50" s="16">
        <v>43223</v>
      </c>
      <c r="H50" s="17">
        <v>43234</v>
      </c>
      <c r="I50" s="14" t="s">
        <v>41</v>
      </c>
      <c r="J50" s="16">
        <v>43293</v>
      </c>
      <c r="K50" s="15">
        <v>2971</v>
      </c>
      <c r="L50" s="15">
        <v>2324</v>
      </c>
      <c r="M50" s="14" t="s">
        <v>22</v>
      </c>
      <c r="N50" s="14" t="s">
        <v>21</v>
      </c>
      <c r="O50" s="14" t="s">
        <v>21</v>
      </c>
      <c r="P50" s="14" t="s">
        <v>21</v>
      </c>
      <c r="Q50" s="14" t="s">
        <v>41</v>
      </c>
    </row>
    <row r="51" spans="1:17" ht="24.95" customHeight="1">
      <c r="A51" s="18" t="s">
        <v>9768</v>
      </c>
      <c r="B51" s="18" t="s">
        <v>49</v>
      </c>
      <c r="C51" s="18"/>
      <c r="D51" s="18" t="s">
        <v>51</v>
      </c>
      <c r="E51" s="18"/>
      <c r="F51" s="18" t="s">
        <v>19</v>
      </c>
      <c r="G51" s="20">
        <v>43209</v>
      </c>
      <c r="H51" s="21">
        <v>43222</v>
      </c>
      <c r="I51" s="18" t="s">
        <v>41</v>
      </c>
      <c r="J51" s="20">
        <v>43276</v>
      </c>
      <c r="K51" s="19">
        <v>2641.7199700000001</v>
      </c>
      <c r="L51" s="19">
        <v>2641.7199700000001</v>
      </c>
      <c r="M51" s="18" t="s">
        <v>21</v>
      </c>
      <c r="N51" s="18" t="s">
        <v>21</v>
      </c>
      <c r="O51" s="18" t="s">
        <v>21</v>
      </c>
      <c r="P51" s="18" t="s">
        <v>21</v>
      </c>
      <c r="Q51" s="18" t="s">
        <v>41</v>
      </c>
    </row>
    <row r="52" spans="1:17" ht="24.95" customHeight="1">
      <c r="A52" s="14" t="s">
        <v>9767</v>
      </c>
      <c r="B52" s="14" t="s">
        <v>17</v>
      </c>
      <c r="C52" s="14"/>
      <c r="D52" s="14" t="s">
        <v>36</v>
      </c>
      <c r="E52" s="14"/>
      <c r="F52" s="14" t="s">
        <v>19</v>
      </c>
      <c r="G52" s="16">
        <v>43426</v>
      </c>
      <c r="H52" s="17">
        <v>43476</v>
      </c>
      <c r="I52" s="14"/>
      <c r="J52" s="16">
        <v>43507</v>
      </c>
      <c r="K52" s="15">
        <v>3678.3898899999999</v>
      </c>
      <c r="L52" s="15">
        <v>2050.8898899999999</v>
      </c>
      <c r="M52" s="14" t="s">
        <v>21</v>
      </c>
      <c r="N52" s="14" t="s">
        <v>21</v>
      </c>
      <c r="O52" s="14" t="s">
        <v>21</v>
      </c>
      <c r="P52" s="14" t="s">
        <v>21</v>
      </c>
      <c r="Q52" s="14" t="s">
        <v>20</v>
      </c>
    </row>
    <row r="53" spans="1:17" ht="24.95" customHeight="1">
      <c r="A53" s="18" t="s">
        <v>9766</v>
      </c>
      <c r="B53" s="18" t="s">
        <v>17</v>
      </c>
      <c r="C53" s="18"/>
      <c r="D53" s="18" t="s">
        <v>18</v>
      </c>
      <c r="E53" s="18"/>
      <c r="F53" s="18" t="s">
        <v>19</v>
      </c>
      <c r="G53" s="20">
        <v>43395</v>
      </c>
      <c r="H53" s="21">
        <v>43403</v>
      </c>
      <c r="I53" s="18"/>
      <c r="J53" s="20">
        <v>43531</v>
      </c>
      <c r="K53" s="19">
        <v>1987.59998</v>
      </c>
      <c r="L53" s="19">
        <v>1837.59998</v>
      </c>
      <c r="M53" s="18" t="s">
        <v>21</v>
      </c>
      <c r="N53" s="18" t="s">
        <v>21</v>
      </c>
      <c r="O53" s="18" t="s">
        <v>21</v>
      </c>
      <c r="P53" s="18" t="s">
        <v>21</v>
      </c>
      <c r="Q53" s="18" t="s">
        <v>20</v>
      </c>
    </row>
    <row r="54" spans="1:17" ht="24.95" customHeight="1">
      <c r="A54" s="14" t="s">
        <v>7886</v>
      </c>
      <c r="B54" s="14" t="s">
        <v>17</v>
      </c>
      <c r="C54" s="14"/>
      <c r="D54" s="14" t="s">
        <v>39</v>
      </c>
      <c r="E54" s="14"/>
      <c r="F54" s="14" t="s">
        <v>55</v>
      </c>
      <c r="G54" s="16">
        <v>43105</v>
      </c>
      <c r="H54" s="17">
        <v>43122</v>
      </c>
      <c r="I54" s="14"/>
      <c r="J54" s="16">
        <v>43125</v>
      </c>
      <c r="K54" s="15">
        <v>1692.03</v>
      </c>
      <c r="L54" s="15">
        <v>1542.03</v>
      </c>
      <c r="M54" s="14" t="s">
        <v>21</v>
      </c>
      <c r="N54" s="14" t="s">
        <v>21</v>
      </c>
      <c r="O54" s="14" t="s">
        <v>21</v>
      </c>
      <c r="P54" s="14" t="s">
        <v>21</v>
      </c>
      <c r="Q54" s="14" t="s">
        <v>20</v>
      </c>
    </row>
    <row r="55" spans="1:17" ht="24.95" customHeight="1">
      <c r="A55" s="18" t="s">
        <v>7293</v>
      </c>
      <c r="B55" s="18" t="s">
        <v>17</v>
      </c>
      <c r="C55" s="18"/>
      <c r="D55" s="18" t="s">
        <v>36</v>
      </c>
      <c r="E55" s="18"/>
      <c r="F55" s="18" t="s">
        <v>19</v>
      </c>
      <c r="G55" s="20">
        <v>43123</v>
      </c>
      <c r="H55" s="21">
        <v>43158</v>
      </c>
      <c r="I55" s="18"/>
      <c r="J55" s="20">
        <v>43179</v>
      </c>
      <c r="K55" s="19">
        <v>995.5</v>
      </c>
      <c r="L55" s="19">
        <v>831.5</v>
      </c>
      <c r="M55" s="18" t="s">
        <v>21</v>
      </c>
      <c r="N55" s="18" t="s">
        <v>21</v>
      </c>
      <c r="O55" s="18" t="s">
        <v>22</v>
      </c>
      <c r="P55" s="18" t="s">
        <v>21</v>
      </c>
      <c r="Q55" s="18" t="s">
        <v>20</v>
      </c>
    </row>
    <row r="56" spans="1:17" ht="24.95" customHeight="1">
      <c r="A56" s="14" t="s">
        <v>7635</v>
      </c>
      <c r="B56" s="14" t="s">
        <v>17</v>
      </c>
      <c r="C56" s="14"/>
      <c r="D56" s="14" t="s">
        <v>32</v>
      </c>
      <c r="E56" s="14"/>
      <c r="F56" s="14" t="s">
        <v>19</v>
      </c>
      <c r="G56" s="16">
        <v>43123</v>
      </c>
      <c r="H56" s="17">
        <v>43168</v>
      </c>
      <c r="I56" s="14"/>
      <c r="J56" s="16">
        <v>43173</v>
      </c>
      <c r="K56" s="15">
        <v>2752</v>
      </c>
      <c r="L56" s="15">
        <v>2588</v>
      </c>
      <c r="M56" s="14" t="s">
        <v>22</v>
      </c>
      <c r="N56" s="14" t="s">
        <v>21</v>
      </c>
      <c r="O56" s="14" t="s">
        <v>21</v>
      </c>
      <c r="P56" s="14" t="s">
        <v>21</v>
      </c>
      <c r="Q56" s="14" t="s">
        <v>20</v>
      </c>
    </row>
    <row r="57" spans="1:17" ht="24.95" customHeight="1">
      <c r="A57" s="18" t="s">
        <v>9765</v>
      </c>
      <c r="B57" s="18" t="s">
        <v>91</v>
      </c>
      <c r="C57" s="18"/>
      <c r="D57" s="18" t="s">
        <v>93</v>
      </c>
      <c r="E57" s="18"/>
      <c r="F57" s="18" t="s">
        <v>19</v>
      </c>
      <c r="G57" s="20">
        <v>43153</v>
      </c>
      <c r="H57" s="21">
        <v>43166</v>
      </c>
      <c r="I57" s="18" t="s">
        <v>41</v>
      </c>
      <c r="J57" s="20">
        <v>43171</v>
      </c>
      <c r="K57" s="19">
        <v>4152</v>
      </c>
      <c r="L57" s="19">
        <v>202</v>
      </c>
      <c r="M57" s="18" t="s">
        <v>21</v>
      </c>
      <c r="N57" s="18" t="s">
        <v>21</v>
      </c>
      <c r="O57" s="18" t="s">
        <v>21</v>
      </c>
      <c r="P57" s="18" t="s">
        <v>21</v>
      </c>
      <c r="Q57" s="18" t="s">
        <v>41</v>
      </c>
    </row>
    <row r="58" spans="1:17" ht="24.95" customHeight="1">
      <c r="A58" s="14" t="s">
        <v>9764</v>
      </c>
      <c r="B58" s="14" t="s">
        <v>49</v>
      </c>
      <c r="C58" s="14"/>
      <c r="D58" s="14" t="s">
        <v>89</v>
      </c>
      <c r="E58" s="14"/>
      <c r="F58" s="14" t="s">
        <v>19</v>
      </c>
      <c r="G58" s="16">
        <v>43109</v>
      </c>
      <c r="H58" s="17">
        <v>43168</v>
      </c>
      <c r="I58" s="14"/>
      <c r="J58" s="16">
        <v>43171</v>
      </c>
      <c r="K58" s="15">
        <v>2150</v>
      </c>
      <c r="L58" s="15">
        <v>2010.3199</v>
      </c>
      <c r="M58" s="14" t="s">
        <v>21</v>
      </c>
      <c r="N58" s="14" t="s">
        <v>21</v>
      </c>
      <c r="O58" s="14" t="s">
        <v>21</v>
      </c>
      <c r="P58" s="14" t="s">
        <v>21</v>
      </c>
      <c r="Q58" s="14" t="s">
        <v>20</v>
      </c>
    </row>
    <row r="59" spans="1:17" ht="24.95" customHeight="1">
      <c r="A59" s="18" t="s">
        <v>8445</v>
      </c>
      <c r="B59" s="18" t="s">
        <v>17</v>
      </c>
      <c r="C59" s="18"/>
      <c r="D59" s="18" t="s">
        <v>28</v>
      </c>
      <c r="E59" s="18"/>
      <c r="F59" s="18" t="s">
        <v>19</v>
      </c>
      <c r="G59" s="20">
        <v>43127</v>
      </c>
      <c r="H59" s="21">
        <v>43161</v>
      </c>
      <c r="I59" s="18"/>
      <c r="J59" s="20">
        <v>43200</v>
      </c>
      <c r="K59" s="19">
        <v>2470</v>
      </c>
      <c r="L59" s="19">
        <v>2470</v>
      </c>
      <c r="M59" s="18" t="s">
        <v>21</v>
      </c>
      <c r="N59" s="18" t="s">
        <v>21</v>
      </c>
      <c r="O59" s="18" t="s">
        <v>21</v>
      </c>
      <c r="P59" s="18" t="s">
        <v>21</v>
      </c>
      <c r="Q59" s="18" t="s">
        <v>20</v>
      </c>
    </row>
    <row r="60" spans="1:17" ht="24.95" customHeight="1">
      <c r="A60" s="14" t="s">
        <v>9763</v>
      </c>
      <c r="B60" s="14" t="s">
        <v>17</v>
      </c>
      <c r="C60" s="14"/>
      <c r="D60" s="14" t="s">
        <v>39</v>
      </c>
      <c r="E60" s="14"/>
      <c r="F60" s="14" t="s">
        <v>19</v>
      </c>
      <c r="G60" s="16">
        <v>43167</v>
      </c>
      <c r="H60" s="17">
        <v>43189</v>
      </c>
      <c r="I60" s="14"/>
      <c r="J60" s="16">
        <v>43194</v>
      </c>
      <c r="K60" s="15">
        <v>2420</v>
      </c>
      <c r="L60" s="15">
        <v>2299</v>
      </c>
      <c r="M60" s="14" t="s">
        <v>21</v>
      </c>
      <c r="N60" s="14" t="s">
        <v>22</v>
      </c>
      <c r="O60" s="14" t="s">
        <v>21</v>
      </c>
      <c r="P60" s="14" t="s">
        <v>21</v>
      </c>
      <c r="Q60" s="14" t="s">
        <v>20</v>
      </c>
    </row>
    <row r="61" spans="1:17" ht="24.95" customHeight="1">
      <c r="A61" s="18" t="s">
        <v>9762</v>
      </c>
      <c r="B61" s="18" t="s">
        <v>17</v>
      </c>
      <c r="C61" s="18"/>
      <c r="D61" s="18" t="s">
        <v>39</v>
      </c>
      <c r="E61" s="18"/>
      <c r="F61" s="18" t="s">
        <v>19</v>
      </c>
      <c r="G61" s="20">
        <v>43137</v>
      </c>
      <c r="H61" s="21">
        <v>43187</v>
      </c>
      <c r="I61" s="18"/>
      <c r="J61" s="20">
        <v>43188</v>
      </c>
      <c r="K61" s="19">
        <v>500</v>
      </c>
      <c r="L61" s="19">
        <v>40</v>
      </c>
      <c r="M61" s="18" t="s">
        <v>21</v>
      </c>
      <c r="N61" s="18" t="s">
        <v>21</v>
      </c>
      <c r="O61" s="18" t="s">
        <v>21</v>
      </c>
      <c r="P61" s="18" t="s">
        <v>21</v>
      </c>
      <c r="Q61" s="18" t="s">
        <v>20</v>
      </c>
    </row>
    <row r="62" spans="1:17" ht="24.95" customHeight="1">
      <c r="A62" s="14" t="s">
        <v>7832</v>
      </c>
      <c r="B62" s="14" t="s">
        <v>17</v>
      </c>
      <c r="C62" s="14"/>
      <c r="D62" s="14" t="s">
        <v>81</v>
      </c>
      <c r="E62" s="14"/>
      <c r="F62" s="14" t="s">
        <v>19</v>
      </c>
      <c r="G62" s="16">
        <v>43125</v>
      </c>
      <c r="H62" s="17">
        <v>43234</v>
      </c>
      <c r="I62" s="14"/>
      <c r="J62" s="16">
        <v>43234</v>
      </c>
      <c r="K62" s="15">
        <v>5504.3999000000003</v>
      </c>
      <c r="L62" s="15">
        <v>5367.3999000000003</v>
      </c>
      <c r="M62" s="14" t="s">
        <v>21</v>
      </c>
      <c r="N62" s="14" t="s">
        <v>22</v>
      </c>
      <c r="O62" s="14" t="s">
        <v>21</v>
      </c>
      <c r="P62" s="14" t="s">
        <v>21</v>
      </c>
      <c r="Q62" s="14" t="s">
        <v>20</v>
      </c>
    </row>
    <row r="63" spans="1:17" ht="24.95" customHeight="1">
      <c r="A63" s="18" t="s">
        <v>9761</v>
      </c>
      <c r="B63" s="18" t="s">
        <v>17</v>
      </c>
      <c r="C63" s="18"/>
      <c r="D63" s="18" t="s">
        <v>39</v>
      </c>
      <c r="E63" s="18"/>
      <c r="F63" s="18" t="s">
        <v>55</v>
      </c>
      <c r="G63" s="20">
        <v>43187</v>
      </c>
      <c r="H63" s="21">
        <v>43224</v>
      </c>
      <c r="I63" s="18"/>
      <c r="J63" s="20">
        <v>43231</v>
      </c>
      <c r="K63" s="19">
        <v>2071.0800800000002</v>
      </c>
      <c r="L63" s="19">
        <v>1951.07996</v>
      </c>
      <c r="M63" s="18" t="s">
        <v>21</v>
      </c>
      <c r="N63" s="18" t="s">
        <v>21</v>
      </c>
      <c r="O63" s="18" t="s">
        <v>21</v>
      </c>
      <c r="P63" s="18" t="s">
        <v>21</v>
      </c>
      <c r="Q63" s="18" t="s">
        <v>20</v>
      </c>
    </row>
    <row r="64" spans="1:17" ht="24.95" customHeight="1">
      <c r="A64" s="14" t="s">
        <v>8153</v>
      </c>
      <c r="B64" s="14" t="s">
        <v>127</v>
      </c>
      <c r="C64" s="14"/>
      <c r="D64" s="14" t="s">
        <v>128</v>
      </c>
      <c r="E64" s="14"/>
      <c r="F64" s="14" t="s">
        <v>19</v>
      </c>
      <c r="G64" s="16">
        <v>43223</v>
      </c>
      <c r="H64" s="17">
        <v>43229</v>
      </c>
      <c r="I64" s="14"/>
      <c r="J64" s="16">
        <v>43230</v>
      </c>
      <c r="K64" s="15">
        <v>1778</v>
      </c>
      <c r="L64" s="15">
        <v>1778</v>
      </c>
      <c r="M64" s="14" t="s">
        <v>21</v>
      </c>
      <c r="N64" s="14" t="s">
        <v>21</v>
      </c>
      <c r="O64" s="14" t="s">
        <v>21</v>
      </c>
      <c r="P64" s="14" t="s">
        <v>21</v>
      </c>
      <c r="Q64" s="14" t="s">
        <v>20</v>
      </c>
    </row>
    <row r="65" spans="1:17" ht="24.95" customHeight="1">
      <c r="A65" s="18" t="s">
        <v>9760</v>
      </c>
      <c r="B65" s="18" t="s">
        <v>17</v>
      </c>
      <c r="C65" s="18"/>
      <c r="D65" s="18" t="s">
        <v>32</v>
      </c>
      <c r="E65" s="18"/>
      <c r="F65" s="18" t="s">
        <v>19</v>
      </c>
      <c r="G65" s="20">
        <v>43245</v>
      </c>
      <c r="H65" s="21">
        <v>43270</v>
      </c>
      <c r="I65" s="18"/>
      <c r="J65" s="20">
        <v>43273</v>
      </c>
      <c r="K65" s="19">
        <v>6504</v>
      </c>
      <c r="L65" s="19">
        <v>3263</v>
      </c>
      <c r="M65" s="18" t="s">
        <v>21</v>
      </c>
      <c r="N65" s="18" t="s">
        <v>21</v>
      </c>
      <c r="O65" s="18" t="s">
        <v>21</v>
      </c>
      <c r="P65" s="18" t="s">
        <v>21</v>
      </c>
      <c r="Q65" s="18" t="s">
        <v>20</v>
      </c>
    </row>
    <row r="66" spans="1:17" ht="24.95" customHeight="1">
      <c r="A66" s="14" t="s">
        <v>7700</v>
      </c>
      <c r="B66" s="14" t="s">
        <v>17</v>
      </c>
      <c r="C66" s="14"/>
      <c r="D66" s="14" t="s">
        <v>32</v>
      </c>
      <c r="E66" s="14"/>
      <c r="F66" s="14" t="s">
        <v>19</v>
      </c>
      <c r="G66" s="16">
        <v>43213</v>
      </c>
      <c r="H66" s="17">
        <v>43236</v>
      </c>
      <c r="I66" s="14"/>
      <c r="J66" s="16">
        <v>43238</v>
      </c>
      <c r="K66" s="15">
        <v>982.80999799999995</v>
      </c>
      <c r="L66" s="15">
        <v>0</v>
      </c>
      <c r="M66" s="14" t="s">
        <v>21</v>
      </c>
      <c r="N66" s="14" t="s">
        <v>21</v>
      </c>
      <c r="O66" s="14" t="s">
        <v>21</v>
      </c>
      <c r="P66" s="14" t="s">
        <v>21</v>
      </c>
      <c r="Q66" s="14" t="s">
        <v>20</v>
      </c>
    </row>
    <row r="67" spans="1:17" ht="24.95" customHeight="1">
      <c r="A67" s="18" t="s">
        <v>9759</v>
      </c>
      <c r="B67" s="18" t="s">
        <v>91</v>
      </c>
      <c r="C67" s="18"/>
      <c r="D67" s="18" t="s">
        <v>93</v>
      </c>
      <c r="E67" s="18"/>
      <c r="F67" s="18" t="s">
        <v>19</v>
      </c>
      <c r="G67" s="20">
        <v>43300</v>
      </c>
      <c r="H67" s="21">
        <v>43305</v>
      </c>
      <c r="I67" s="18" t="s">
        <v>41</v>
      </c>
      <c r="J67" s="20">
        <v>43313</v>
      </c>
      <c r="K67" s="19">
        <v>4506</v>
      </c>
      <c r="L67" s="19">
        <v>3376.6999500000002</v>
      </c>
      <c r="M67" s="18" t="s">
        <v>21</v>
      </c>
      <c r="N67" s="18" t="s">
        <v>21</v>
      </c>
      <c r="O67" s="18" t="s">
        <v>21</v>
      </c>
      <c r="P67" s="18" t="s">
        <v>21</v>
      </c>
      <c r="Q67" s="18" t="s">
        <v>41</v>
      </c>
    </row>
    <row r="68" spans="1:17" ht="24.95" customHeight="1">
      <c r="A68" s="14" t="s">
        <v>7907</v>
      </c>
      <c r="B68" s="14" t="s">
        <v>17</v>
      </c>
      <c r="C68" s="14"/>
      <c r="D68" s="14" t="s">
        <v>32</v>
      </c>
      <c r="E68" s="14"/>
      <c r="F68" s="14" t="s">
        <v>19</v>
      </c>
      <c r="G68" s="16">
        <v>43262</v>
      </c>
      <c r="H68" s="17">
        <v>43271</v>
      </c>
      <c r="I68" s="14"/>
      <c r="J68" s="16">
        <v>43277</v>
      </c>
      <c r="K68" s="15">
        <v>4656</v>
      </c>
      <c r="L68" s="15">
        <v>723</v>
      </c>
      <c r="M68" s="14" t="s">
        <v>22</v>
      </c>
      <c r="N68" s="14" t="s">
        <v>21</v>
      </c>
      <c r="O68" s="14" t="s">
        <v>21</v>
      </c>
      <c r="P68" s="14" t="s">
        <v>21</v>
      </c>
      <c r="Q68" s="14" t="s">
        <v>20</v>
      </c>
    </row>
    <row r="69" spans="1:17" ht="24.95" customHeight="1">
      <c r="A69" s="18" t="s">
        <v>9758</v>
      </c>
      <c r="B69" s="18" t="s">
        <v>17</v>
      </c>
      <c r="C69" s="18"/>
      <c r="D69" s="18" t="s">
        <v>18</v>
      </c>
      <c r="E69" s="18"/>
      <c r="F69" s="18" t="s">
        <v>19</v>
      </c>
      <c r="G69" s="20">
        <v>43263</v>
      </c>
      <c r="H69" s="21">
        <v>43279</v>
      </c>
      <c r="I69" s="18"/>
      <c r="J69" s="20">
        <v>43284</v>
      </c>
      <c r="K69" s="19">
        <v>5379.9502000000002</v>
      </c>
      <c r="L69" s="19">
        <v>5131.9502000000002</v>
      </c>
      <c r="M69" s="18" t="s">
        <v>21</v>
      </c>
      <c r="N69" s="18" t="s">
        <v>21</v>
      </c>
      <c r="O69" s="18" t="s">
        <v>21</v>
      </c>
      <c r="P69" s="18" t="s">
        <v>21</v>
      </c>
      <c r="Q69" s="18" t="s">
        <v>20</v>
      </c>
    </row>
    <row r="70" spans="1:17" ht="24.95" customHeight="1">
      <c r="A70" s="14" t="s">
        <v>9757</v>
      </c>
      <c r="B70" s="14" t="s">
        <v>17</v>
      </c>
      <c r="C70" s="14"/>
      <c r="D70" s="14" t="s">
        <v>39</v>
      </c>
      <c r="E70" s="14"/>
      <c r="F70" s="14" t="s">
        <v>19</v>
      </c>
      <c r="G70" s="16">
        <v>43264</v>
      </c>
      <c r="H70" s="17">
        <v>43273</v>
      </c>
      <c r="I70" s="14"/>
      <c r="J70" s="16">
        <v>43276</v>
      </c>
      <c r="K70" s="15">
        <v>8650</v>
      </c>
      <c r="L70" s="15">
        <v>6690</v>
      </c>
      <c r="M70" s="14" t="s">
        <v>21</v>
      </c>
      <c r="N70" s="14" t="s">
        <v>22</v>
      </c>
      <c r="O70" s="14" t="s">
        <v>21</v>
      </c>
      <c r="P70" s="14" t="s">
        <v>21</v>
      </c>
      <c r="Q70" s="14" t="s">
        <v>20</v>
      </c>
    </row>
    <row r="71" spans="1:17" ht="24.95" customHeight="1">
      <c r="A71" s="18" t="s">
        <v>9756</v>
      </c>
      <c r="B71" s="18" t="s">
        <v>17</v>
      </c>
      <c r="C71" s="18"/>
      <c r="D71" s="18" t="s">
        <v>36</v>
      </c>
      <c r="E71" s="18"/>
      <c r="F71" s="18" t="s">
        <v>19</v>
      </c>
      <c r="G71" s="20">
        <v>43249</v>
      </c>
      <c r="H71" s="21">
        <v>43265</v>
      </c>
      <c r="I71" s="18"/>
      <c r="J71" s="20">
        <v>43290</v>
      </c>
      <c r="K71" s="19">
        <v>5860.3598599999996</v>
      </c>
      <c r="L71" s="19">
        <v>5293.3598599999996</v>
      </c>
      <c r="M71" s="18" t="s">
        <v>21</v>
      </c>
      <c r="N71" s="18" t="s">
        <v>21</v>
      </c>
      <c r="O71" s="18" t="s">
        <v>21</v>
      </c>
      <c r="P71" s="18" t="s">
        <v>21</v>
      </c>
      <c r="Q71" s="18" t="s">
        <v>20</v>
      </c>
    </row>
    <row r="72" spans="1:17" ht="24.95" customHeight="1">
      <c r="A72" s="14" t="s">
        <v>9755</v>
      </c>
      <c r="B72" s="14" t="s">
        <v>17</v>
      </c>
      <c r="C72" s="14"/>
      <c r="D72" s="14" t="s">
        <v>28</v>
      </c>
      <c r="E72" s="14"/>
      <c r="F72" s="14" t="s">
        <v>19</v>
      </c>
      <c r="G72" s="16">
        <v>43266</v>
      </c>
      <c r="H72" s="17">
        <v>43285</v>
      </c>
      <c r="I72" s="14"/>
      <c r="J72" s="16">
        <v>43376</v>
      </c>
      <c r="K72" s="15">
        <v>0</v>
      </c>
      <c r="L72" s="15">
        <v>0</v>
      </c>
      <c r="M72" s="14" t="s">
        <v>21</v>
      </c>
      <c r="N72" s="14" t="s">
        <v>21</v>
      </c>
      <c r="O72" s="14" t="s">
        <v>21</v>
      </c>
      <c r="P72" s="14" t="s">
        <v>21</v>
      </c>
      <c r="Q72" s="14" t="s">
        <v>20</v>
      </c>
    </row>
    <row r="73" spans="1:17" ht="24.95" customHeight="1">
      <c r="A73" s="18" t="s">
        <v>9754</v>
      </c>
      <c r="B73" s="18" t="s">
        <v>17</v>
      </c>
      <c r="C73" s="18"/>
      <c r="D73" s="18" t="s">
        <v>36</v>
      </c>
      <c r="E73" s="18"/>
      <c r="F73" s="18" t="s">
        <v>19</v>
      </c>
      <c r="G73" s="20">
        <v>43319</v>
      </c>
      <c r="H73" s="21">
        <v>43343</v>
      </c>
      <c r="I73" s="18"/>
      <c r="J73" s="20">
        <v>43355</v>
      </c>
      <c r="K73" s="19">
        <v>7271.0898399999996</v>
      </c>
      <c r="L73" s="19">
        <v>3028.4799800000001</v>
      </c>
      <c r="M73" s="18" t="s">
        <v>21</v>
      </c>
      <c r="N73" s="18" t="s">
        <v>21</v>
      </c>
      <c r="O73" s="18" t="s">
        <v>22</v>
      </c>
      <c r="P73" s="18" t="s">
        <v>21</v>
      </c>
      <c r="Q73" s="18" t="s">
        <v>20</v>
      </c>
    </row>
    <row r="74" spans="1:17" ht="24.95" customHeight="1">
      <c r="A74" s="14" t="s">
        <v>9753</v>
      </c>
      <c r="B74" s="14" t="s">
        <v>17</v>
      </c>
      <c r="C74" s="14"/>
      <c r="D74" s="14" t="s">
        <v>18</v>
      </c>
      <c r="E74" s="14"/>
      <c r="F74" s="14" t="s">
        <v>19</v>
      </c>
      <c r="G74" s="16">
        <v>43313</v>
      </c>
      <c r="H74" s="17">
        <v>43321</v>
      </c>
      <c r="I74" s="14"/>
      <c r="J74" s="16">
        <v>43347</v>
      </c>
      <c r="K74" s="15">
        <v>30473.720700000002</v>
      </c>
      <c r="L74" s="15">
        <v>13758.7197</v>
      </c>
      <c r="M74" s="14" t="s">
        <v>21</v>
      </c>
      <c r="N74" s="14" t="s">
        <v>21</v>
      </c>
      <c r="O74" s="14" t="s">
        <v>21</v>
      </c>
      <c r="P74" s="14" t="s">
        <v>21</v>
      </c>
      <c r="Q74" s="14" t="s">
        <v>20</v>
      </c>
    </row>
    <row r="75" spans="1:17" ht="24.95" customHeight="1">
      <c r="A75" s="18" t="s">
        <v>8871</v>
      </c>
      <c r="B75" s="18" t="s">
        <v>17</v>
      </c>
      <c r="C75" s="18"/>
      <c r="D75" s="18" t="s">
        <v>36</v>
      </c>
      <c r="E75" s="18"/>
      <c r="F75" s="18" t="s">
        <v>19</v>
      </c>
      <c r="G75" s="20">
        <v>43115</v>
      </c>
      <c r="H75" s="21">
        <v>43179</v>
      </c>
      <c r="I75" s="18"/>
      <c r="J75" s="20">
        <v>43472</v>
      </c>
      <c r="K75" s="19">
        <v>12375.18</v>
      </c>
      <c r="L75" s="19">
        <v>3246.95</v>
      </c>
      <c r="M75" s="18" t="s">
        <v>21</v>
      </c>
      <c r="N75" s="18" t="s">
        <v>21</v>
      </c>
      <c r="O75" s="18" t="s">
        <v>21</v>
      </c>
      <c r="P75" s="18" t="s">
        <v>21</v>
      </c>
      <c r="Q75" s="18" t="s">
        <v>20</v>
      </c>
    </row>
    <row r="76" spans="1:17" ht="24.95" customHeight="1">
      <c r="A76" s="14" t="s">
        <v>9752</v>
      </c>
      <c r="B76" s="14" t="s">
        <v>17</v>
      </c>
      <c r="C76" s="14"/>
      <c r="D76" s="14" t="s">
        <v>36</v>
      </c>
      <c r="E76" s="14"/>
      <c r="F76" s="14" t="s">
        <v>19</v>
      </c>
      <c r="G76" s="16">
        <v>43351</v>
      </c>
      <c r="H76" s="17">
        <v>43389</v>
      </c>
      <c r="I76" s="14"/>
      <c r="J76" s="16">
        <v>43460</v>
      </c>
      <c r="K76" s="15">
        <v>6380</v>
      </c>
      <c r="L76" s="15">
        <v>5806</v>
      </c>
      <c r="M76" s="14" t="s">
        <v>21</v>
      </c>
      <c r="N76" s="14" t="s">
        <v>21</v>
      </c>
      <c r="O76" s="14" t="s">
        <v>21</v>
      </c>
      <c r="P76" s="14" t="s">
        <v>21</v>
      </c>
      <c r="Q76" s="14" t="s">
        <v>20</v>
      </c>
    </row>
    <row r="77" spans="1:17" ht="24.95" customHeight="1">
      <c r="A77" s="18" t="s">
        <v>8389</v>
      </c>
      <c r="B77" s="18" t="s">
        <v>17</v>
      </c>
      <c r="C77" s="18"/>
      <c r="D77" s="18" t="s">
        <v>18</v>
      </c>
      <c r="E77" s="18"/>
      <c r="F77" s="18" t="s">
        <v>19</v>
      </c>
      <c r="G77" s="20">
        <v>43262</v>
      </c>
      <c r="H77" s="21">
        <v>43292</v>
      </c>
      <c r="I77" s="18"/>
      <c r="J77" s="20">
        <v>43315</v>
      </c>
      <c r="K77" s="19">
        <v>18047.9395</v>
      </c>
      <c r="L77" s="19">
        <v>16710.669900000001</v>
      </c>
      <c r="M77" s="18" t="s">
        <v>21</v>
      </c>
      <c r="N77" s="18" t="s">
        <v>21</v>
      </c>
      <c r="O77" s="18" t="s">
        <v>21</v>
      </c>
      <c r="P77" s="18" t="s">
        <v>21</v>
      </c>
      <c r="Q77" s="18" t="s">
        <v>20</v>
      </c>
    </row>
    <row r="78" spans="1:17" ht="24.95" customHeight="1">
      <c r="A78" s="14" t="s">
        <v>9751</v>
      </c>
      <c r="B78" s="14" t="s">
        <v>17</v>
      </c>
      <c r="C78" s="14"/>
      <c r="D78" s="14" t="s">
        <v>62</v>
      </c>
      <c r="E78" s="14"/>
      <c r="F78" s="14" t="s">
        <v>19</v>
      </c>
      <c r="G78" s="16">
        <v>43298</v>
      </c>
      <c r="H78" s="17">
        <v>43321</v>
      </c>
      <c r="I78" s="14"/>
      <c r="J78" s="16">
        <v>43334</v>
      </c>
      <c r="K78" s="15">
        <v>3297.4699700000001</v>
      </c>
      <c r="L78" s="15">
        <v>3297.4699700000001</v>
      </c>
      <c r="M78" s="14" t="s">
        <v>21</v>
      </c>
      <c r="N78" s="14" t="s">
        <v>21</v>
      </c>
      <c r="O78" s="14" t="s">
        <v>21</v>
      </c>
      <c r="P78" s="14" t="s">
        <v>21</v>
      </c>
      <c r="Q78" s="14" t="s">
        <v>20</v>
      </c>
    </row>
    <row r="79" spans="1:17" ht="24.95" customHeight="1">
      <c r="A79" s="18" t="s">
        <v>9750</v>
      </c>
      <c r="B79" s="18" t="s">
        <v>17</v>
      </c>
      <c r="C79" s="18"/>
      <c r="D79" s="18" t="s">
        <v>81</v>
      </c>
      <c r="E79" s="18"/>
      <c r="F79" s="18" t="s">
        <v>19</v>
      </c>
      <c r="G79" s="20">
        <v>43354</v>
      </c>
      <c r="H79" s="21">
        <v>43382</v>
      </c>
      <c r="I79" s="18"/>
      <c r="J79" s="20">
        <v>43383</v>
      </c>
      <c r="K79" s="19">
        <v>5287.3999000000003</v>
      </c>
      <c r="L79" s="19">
        <v>5166.5</v>
      </c>
      <c r="M79" s="18" t="s">
        <v>22</v>
      </c>
      <c r="N79" s="18" t="s">
        <v>21</v>
      </c>
      <c r="O79" s="18" t="s">
        <v>21</v>
      </c>
      <c r="P79" s="18" t="s">
        <v>21</v>
      </c>
      <c r="Q79" s="18" t="s">
        <v>20</v>
      </c>
    </row>
    <row r="80" spans="1:17" ht="24.95" customHeight="1">
      <c r="A80" s="14" t="s">
        <v>9749</v>
      </c>
      <c r="B80" s="14" t="s">
        <v>17</v>
      </c>
      <c r="C80" s="14"/>
      <c r="D80" s="14" t="s">
        <v>36</v>
      </c>
      <c r="E80" s="14"/>
      <c r="F80" s="14" t="s">
        <v>19</v>
      </c>
      <c r="G80" s="16">
        <v>43356</v>
      </c>
      <c r="H80" s="17">
        <v>43370</v>
      </c>
      <c r="I80" s="14"/>
      <c r="J80" s="16">
        <v>43383</v>
      </c>
      <c r="K80" s="15">
        <v>4125</v>
      </c>
      <c r="L80" s="15">
        <v>4125</v>
      </c>
      <c r="M80" s="14" t="s">
        <v>21</v>
      </c>
      <c r="N80" s="14" t="s">
        <v>21</v>
      </c>
      <c r="O80" s="14" t="s">
        <v>21</v>
      </c>
      <c r="P80" s="14" t="s">
        <v>21</v>
      </c>
      <c r="Q80" s="14" t="s">
        <v>20</v>
      </c>
    </row>
    <row r="81" spans="1:17" ht="24.95" customHeight="1">
      <c r="A81" s="18" t="s">
        <v>9748</v>
      </c>
      <c r="B81" s="18" t="s">
        <v>17</v>
      </c>
      <c r="C81" s="18"/>
      <c r="D81" s="18" t="s">
        <v>36</v>
      </c>
      <c r="E81" s="18"/>
      <c r="F81" s="18" t="s">
        <v>55</v>
      </c>
      <c r="G81" s="20">
        <v>43356</v>
      </c>
      <c r="H81" s="21">
        <v>43362</v>
      </c>
      <c r="I81" s="18"/>
      <c r="J81" s="20">
        <v>43368</v>
      </c>
      <c r="K81" s="19">
        <v>1910</v>
      </c>
      <c r="L81" s="19">
        <v>1910</v>
      </c>
      <c r="M81" s="18" t="s">
        <v>21</v>
      </c>
      <c r="N81" s="18" t="s">
        <v>21</v>
      </c>
      <c r="O81" s="18" t="s">
        <v>21</v>
      </c>
      <c r="P81" s="18" t="s">
        <v>21</v>
      </c>
      <c r="Q81" s="18" t="s">
        <v>20</v>
      </c>
    </row>
    <row r="82" spans="1:17" ht="24.95" customHeight="1">
      <c r="A82" s="14" t="s">
        <v>9747</v>
      </c>
      <c r="B82" s="14" t="s">
        <v>17</v>
      </c>
      <c r="C82" s="14"/>
      <c r="D82" s="14" t="s">
        <v>18</v>
      </c>
      <c r="E82" s="14"/>
      <c r="F82" s="14" t="s">
        <v>19</v>
      </c>
      <c r="G82" s="16">
        <v>43377</v>
      </c>
      <c r="H82" s="17">
        <v>43382</v>
      </c>
      <c r="I82" s="14"/>
      <c r="J82" s="16">
        <v>43424</v>
      </c>
      <c r="K82" s="15">
        <v>4766.2997999999998</v>
      </c>
      <c r="L82" s="15">
        <v>6026.5800799999997</v>
      </c>
      <c r="M82" s="14" t="s">
        <v>21</v>
      </c>
      <c r="N82" s="14" t="s">
        <v>21</v>
      </c>
      <c r="O82" s="14" t="s">
        <v>21</v>
      </c>
      <c r="P82" s="14" t="s">
        <v>21</v>
      </c>
      <c r="Q82" s="14" t="s">
        <v>20</v>
      </c>
    </row>
    <row r="83" spans="1:17" ht="24.95" customHeight="1">
      <c r="A83" s="18" t="s">
        <v>7991</v>
      </c>
      <c r="B83" s="18" t="s">
        <v>17</v>
      </c>
      <c r="C83" s="18"/>
      <c r="D83" s="18" t="s">
        <v>36</v>
      </c>
      <c r="E83" s="18"/>
      <c r="F83" s="18" t="s">
        <v>19</v>
      </c>
      <c r="G83" s="20">
        <v>43357</v>
      </c>
      <c r="H83" s="21">
        <v>43376</v>
      </c>
      <c r="I83" s="18"/>
      <c r="J83" s="20">
        <v>43381</v>
      </c>
      <c r="K83" s="19">
        <v>3393.4299299999998</v>
      </c>
      <c r="L83" s="19">
        <v>2135.5300299999999</v>
      </c>
      <c r="M83" s="18" t="s">
        <v>21</v>
      </c>
      <c r="N83" s="18" t="s">
        <v>21</v>
      </c>
      <c r="O83" s="18" t="s">
        <v>21</v>
      </c>
      <c r="P83" s="18" t="s">
        <v>21</v>
      </c>
      <c r="Q83" s="18" t="s">
        <v>20</v>
      </c>
    </row>
    <row r="84" spans="1:17" ht="24.95" customHeight="1">
      <c r="A84" s="14" t="s">
        <v>8134</v>
      </c>
      <c r="B84" s="14" t="s">
        <v>17</v>
      </c>
      <c r="C84" s="14"/>
      <c r="D84" s="14" t="s">
        <v>81</v>
      </c>
      <c r="E84" s="14"/>
      <c r="F84" s="14" t="s">
        <v>19</v>
      </c>
      <c r="G84" s="16">
        <v>43326</v>
      </c>
      <c r="H84" s="17">
        <v>43355</v>
      </c>
      <c r="I84" s="14"/>
      <c r="J84" s="16">
        <v>43458</v>
      </c>
      <c r="K84" s="15">
        <v>9007.8300799999997</v>
      </c>
      <c r="L84" s="15">
        <v>4728</v>
      </c>
      <c r="M84" s="14" t="s">
        <v>21</v>
      </c>
      <c r="N84" s="14" t="s">
        <v>21</v>
      </c>
      <c r="O84" s="14" t="s">
        <v>22</v>
      </c>
      <c r="P84" s="14" t="s">
        <v>21</v>
      </c>
      <c r="Q84" s="14" t="s">
        <v>20</v>
      </c>
    </row>
    <row r="85" spans="1:17" ht="24.95" customHeight="1">
      <c r="A85" s="18" t="s">
        <v>9746</v>
      </c>
      <c r="B85" s="18" t="s">
        <v>17</v>
      </c>
      <c r="C85" s="18"/>
      <c r="D85" s="18" t="s">
        <v>36</v>
      </c>
      <c r="E85" s="18"/>
      <c r="F85" s="18" t="s">
        <v>19</v>
      </c>
      <c r="G85" s="20">
        <v>43382</v>
      </c>
      <c r="H85" s="21">
        <v>43390</v>
      </c>
      <c r="I85" s="18"/>
      <c r="J85" s="20">
        <v>43434</v>
      </c>
      <c r="K85" s="19">
        <v>6516</v>
      </c>
      <c r="L85" s="19">
        <v>5124</v>
      </c>
      <c r="M85" s="18" t="s">
        <v>21</v>
      </c>
      <c r="N85" s="18" t="s">
        <v>21</v>
      </c>
      <c r="O85" s="18" t="s">
        <v>21</v>
      </c>
      <c r="P85" s="18" t="s">
        <v>21</v>
      </c>
      <c r="Q85" s="18" t="s">
        <v>20</v>
      </c>
    </row>
    <row r="86" spans="1:17" ht="24.95" customHeight="1">
      <c r="A86" s="14" t="s">
        <v>7750</v>
      </c>
      <c r="B86" s="14" t="s">
        <v>17</v>
      </c>
      <c r="C86" s="14"/>
      <c r="D86" s="14" t="s">
        <v>28</v>
      </c>
      <c r="E86" s="14"/>
      <c r="F86" s="14" t="s">
        <v>19</v>
      </c>
      <c r="G86" s="16">
        <v>43388</v>
      </c>
      <c r="H86" s="17">
        <v>43404</v>
      </c>
      <c r="I86" s="14"/>
      <c r="J86" s="16">
        <v>43494</v>
      </c>
      <c r="K86" s="15">
        <v>7933.7202100000004</v>
      </c>
      <c r="L86" s="15">
        <v>7893.9199200000003</v>
      </c>
      <c r="M86" s="14" t="s">
        <v>21</v>
      </c>
      <c r="N86" s="14" t="s">
        <v>21</v>
      </c>
      <c r="O86" s="14" t="s">
        <v>21</v>
      </c>
      <c r="P86" s="14" t="s">
        <v>21</v>
      </c>
      <c r="Q86" s="14" t="s">
        <v>20</v>
      </c>
    </row>
    <row r="87" spans="1:17" ht="24.95" customHeight="1">
      <c r="A87" s="18" t="s">
        <v>9745</v>
      </c>
      <c r="B87" s="18" t="s">
        <v>17</v>
      </c>
      <c r="C87" s="18"/>
      <c r="D87" s="18" t="s">
        <v>36</v>
      </c>
      <c r="E87" s="18"/>
      <c r="F87" s="18" t="s">
        <v>19</v>
      </c>
      <c r="G87" s="20">
        <v>43416</v>
      </c>
      <c r="H87" s="21">
        <v>43424</v>
      </c>
      <c r="I87" s="18"/>
      <c r="J87" s="20">
        <v>43425</v>
      </c>
      <c r="K87" s="19">
        <v>5790</v>
      </c>
      <c r="L87" s="19">
        <v>5605</v>
      </c>
      <c r="M87" s="18" t="s">
        <v>21</v>
      </c>
      <c r="N87" s="18" t="s">
        <v>22</v>
      </c>
      <c r="O87" s="18" t="s">
        <v>21</v>
      </c>
      <c r="P87" s="18" t="s">
        <v>21</v>
      </c>
      <c r="Q87" s="18" t="s">
        <v>20</v>
      </c>
    </row>
    <row r="88" spans="1:17" ht="24.95" customHeight="1">
      <c r="A88" s="14" t="s">
        <v>8079</v>
      </c>
      <c r="B88" s="14" t="s">
        <v>17</v>
      </c>
      <c r="C88" s="14"/>
      <c r="D88" s="14" t="s">
        <v>36</v>
      </c>
      <c r="E88" s="14"/>
      <c r="F88" s="14" t="s">
        <v>19</v>
      </c>
      <c r="G88" s="16">
        <v>43399</v>
      </c>
      <c r="H88" s="17">
        <v>43413</v>
      </c>
      <c r="I88" s="14"/>
      <c r="J88" s="16">
        <v>43426</v>
      </c>
      <c r="K88" s="15">
        <v>3288.6001000000001</v>
      </c>
      <c r="L88" s="15">
        <v>3058.6001000000001</v>
      </c>
      <c r="M88" s="14" t="s">
        <v>21</v>
      </c>
      <c r="N88" s="14" t="s">
        <v>21</v>
      </c>
      <c r="O88" s="14" t="s">
        <v>21</v>
      </c>
      <c r="P88" s="14" t="s">
        <v>21</v>
      </c>
      <c r="Q88" s="14" t="s">
        <v>20</v>
      </c>
    </row>
    <row r="89" spans="1:17" ht="24.95" customHeight="1">
      <c r="A89" s="18" t="s">
        <v>9744</v>
      </c>
      <c r="B89" s="18" t="s">
        <v>17</v>
      </c>
      <c r="C89" s="18"/>
      <c r="D89" s="18" t="s">
        <v>39</v>
      </c>
      <c r="E89" s="18"/>
      <c r="F89" s="18" t="s">
        <v>19</v>
      </c>
      <c r="G89" s="20">
        <v>43439</v>
      </c>
      <c r="H89" s="21">
        <v>43458</v>
      </c>
      <c r="I89" s="18"/>
      <c r="J89" s="20">
        <v>43798</v>
      </c>
      <c r="K89" s="19">
        <v>1207.1800499999999</v>
      </c>
      <c r="L89" s="19">
        <v>1070.1800499999999</v>
      </c>
      <c r="M89" s="18" t="s">
        <v>21</v>
      </c>
      <c r="N89" s="18" t="s">
        <v>21</v>
      </c>
      <c r="O89" s="18" t="s">
        <v>21</v>
      </c>
      <c r="P89" s="18" t="s">
        <v>21</v>
      </c>
      <c r="Q89" s="18" t="s">
        <v>20</v>
      </c>
    </row>
    <row r="90" spans="1:17" ht="24.95" customHeight="1">
      <c r="A90" s="14" t="s">
        <v>9743</v>
      </c>
      <c r="B90" s="14" t="s">
        <v>17</v>
      </c>
      <c r="C90" s="14"/>
      <c r="D90" s="14" t="s">
        <v>36</v>
      </c>
      <c r="E90" s="14"/>
      <c r="F90" s="14" t="s">
        <v>19</v>
      </c>
      <c r="G90" s="16">
        <v>43413</v>
      </c>
      <c r="H90" s="17">
        <v>43427</v>
      </c>
      <c r="I90" s="14"/>
      <c r="J90" s="16">
        <v>43511</v>
      </c>
      <c r="K90" s="15">
        <v>11716.3896</v>
      </c>
      <c r="L90" s="15">
        <v>7094.3999000000003</v>
      </c>
      <c r="M90" s="14" t="s">
        <v>21</v>
      </c>
      <c r="N90" s="14" t="s">
        <v>21</v>
      </c>
      <c r="O90" s="14" t="s">
        <v>21</v>
      </c>
      <c r="P90" s="14" t="s">
        <v>21</v>
      </c>
      <c r="Q90" s="14" t="s">
        <v>20</v>
      </c>
    </row>
    <row r="91" spans="1:17" ht="24.95" customHeight="1">
      <c r="A91" s="18" t="s">
        <v>9742</v>
      </c>
      <c r="B91" s="18" t="s">
        <v>17</v>
      </c>
      <c r="C91" s="18"/>
      <c r="D91" s="18" t="s">
        <v>36</v>
      </c>
      <c r="E91" s="18"/>
      <c r="F91" s="18" t="s">
        <v>19</v>
      </c>
      <c r="G91" s="20">
        <v>43448</v>
      </c>
      <c r="H91" s="21">
        <v>43474</v>
      </c>
      <c r="I91" s="18"/>
      <c r="J91" s="20">
        <v>43515</v>
      </c>
      <c r="K91" s="19">
        <v>9296.2197300000007</v>
      </c>
      <c r="L91" s="19">
        <v>8241.2197300000007</v>
      </c>
      <c r="M91" s="18" t="s">
        <v>21</v>
      </c>
      <c r="N91" s="18" t="s">
        <v>21</v>
      </c>
      <c r="O91" s="18" t="s">
        <v>21</v>
      </c>
      <c r="P91" s="18" t="s">
        <v>21</v>
      </c>
      <c r="Q91" s="18" t="s">
        <v>20</v>
      </c>
    </row>
    <row r="92" spans="1:17" ht="24.95" customHeight="1">
      <c r="A92" s="14" t="s">
        <v>9741</v>
      </c>
      <c r="B92" s="14" t="s">
        <v>17</v>
      </c>
      <c r="C92" s="14"/>
      <c r="D92" s="14" t="s">
        <v>39</v>
      </c>
      <c r="E92" s="14"/>
      <c r="F92" s="14" t="s">
        <v>19</v>
      </c>
      <c r="G92" s="16">
        <v>43465</v>
      </c>
      <c r="H92" s="17">
        <v>43486</v>
      </c>
      <c r="I92" s="14"/>
      <c r="J92" s="16">
        <v>43545</v>
      </c>
      <c r="K92" s="15">
        <v>16391.550800000001</v>
      </c>
      <c r="L92" s="15">
        <v>16391.550800000001</v>
      </c>
      <c r="M92" s="14" t="s">
        <v>21</v>
      </c>
      <c r="N92" s="14" t="s">
        <v>21</v>
      </c>
      <c r="O92" s="14" t="s">
        <v>21</v>
      </c>
      <c r="P92" s="14" t="s">
        <v>21</v>
      </c>
      <c r="Q92" s="14" t="s">
        <v>20</v>
      </c>
    </row>
    <row r="93" spans="1:17" ht="24.95" customHeight="1">
      <c r="A93" s="18" t="s">
        <v>8061</v>
      </c>
      <c r="B93" s="18" t="s">
        <v>17</v>
      </c>
      <c r="C93" s="18"/>
      <c r="D93" s="18" t="s">
        <v>36</v>
      </c>
      <c r="E93" s="18"/>
      <c r="F93" s="18" t="s">
        <v>19</v>
      </c>
      <c r="G93" s="20">
        <v>43431</v>
      </c>
      <c r="H93" s="21">
        <v>43453</v>
      </c>
      <c r="I93" s="18"/>
      <c r="J93" s="20">
        <v>43532</v>
      </c>
      <c r="K93" s="19">
        <v>9319.8496099999993</v>
      </c>
      <c r="L93" s="19">
        <v>8449.8496099999993</v>
      </c>
      <c r="M93" s="18" t="s">
        <v>21</v>
      </c>
      <c r="N93" s="18" t="s">
        <v>21</v>
      </c>
      <c r="O93" s="18" t="s">
        <v>21</v>
      </c>
      <c r="P93" s="18" t="s">
        <v>21</v>
      </c>
      <c r="Q93" s="18" t="s">
        <v>20</v>
      </c>
    </row>
    <row r="94" spans="1:17" ht="24.95" customHeight="1">
      <c r="A94" s="14" t="s">
        <v>9740</v>
      </c>
      <c r="B94" s="14" t="s">
        <v>17</v>
      </c>
      <c r="C94" s="14"/>
      <c r="D94" s="14" t="s">
        <v>36</v>
      </c>
      <c r="E94" s="14"/>
      <c r="F94" s="14" t="s">
        <v>19</v>
      </c>
      <c r="G94" s="16">
        <v>43445</v>
      </c>
      <c r="H94" s="17">
        <v>43472</v>
      </c>
      <c r="I94" s="14"/>
      <c r="J94" s="16">
        <v>43496</v>
      </c>
      <c r="K94" s="15">
        <v>2695</v>
      </c>
      <c r="L94" s="15">
        <v>2546.79</v>
      </c>
      <c r="M94" s="14" t="s">
        <v>21</v>
      </c>
      <c r="N94" s="14" t="s">
        <v>21</v>
      </c>
      <c r="O94" s="14" t="s">
        <v>21</v>
      </c>
      <c r="P94" s="14" t="s">
        <v>22</v>
      </c>
      <c r="Q94" s="14" t="s">
        <v>219</v>
      </c>
    </row>
    <row r="95" spans="1:17" ht="24.95" customHeight="1">
      <c r="A95" s="18" t="s">
        <v>9739</v>
      </c>
      <c r="B95" s="18" t="s">
        <v>17</v>
      </c>
      <c r="C95" s="18"/>
      <c r="D95" s="18" t="s">
        <v>36</v>
      </c>
      <c r="E95" s="18"/>
      <c r="F95" s="18" t="s">
        <v>19</v>
      </c>
      <c r="G95" s="20">
        <v>43439</v>
      </c>
      <c r="H95" s="21">
        <v>43475</v>
      </c>
      <c r="I95" s="18"/>
      <c r="J95" s="20">
        <v>43563</v>
      </c>
      <c r="K95" s="19">
        <v>2117.8200700000002</v>
      </c>
      <c r="L95" s="19">
        <v>1973.8199500000001</v>
      </c>
      <c r="M95" s="18" t="s">
        <v>21</v>
      </c>
      <c r="N95" s="18" t="s">
        <v>21</v>
      </c>
      <c r="O95" s="18" t="s">
        <v>22</v>
      </c>
      <c r="P95" s="18" t="s">
        <v>21</v>
      </c>
      <c r="Q95" s="18" t="s">
        <v>20</v>
      </c>
    </row>
    <row r="96" spans="1:17" ht="24.95" customHeight="1">
      <c r="A96" s="14" t="s">
        <v>9738</v>
      </c>
      <c r="B96" s="14" t="s">
        <v>17</v>
      </c>
      <c r="C96" s="14"/>
      <c r="D96" s="14" t="s">
        <v>36</v>
      </c>
      <c r="E96" s="14"/>
      <c r="F96" s="14" t="s">
        <v>19</v>
      </c>
      <c r="G96" s="16">
        <v>43428</v>
      </c>
      <c r="H96" s="17">
        <v>43452</v>
      </c>
      <c r="I96" s="14"/>
      <c r="J96" s="16">
        <v>43502</v>
      </c>
      <c r="K96" s="15">
        <v>4842.8599999999997</v>
      </c>
      <c r="L96" s="15">
        <v>4692.8599999999997</v>
      </c>
      <c r="M96" s="14" t="s">
        <v>21</v>
      </c>
      <c r="N96" s="14" t="s">
        <v>21</v>
      </c>
      <c r="O96" s="14" t="s">
        <v>21</v>
      </c>
      <c r="P96" s="14" t="s">
        <v>21</v>
      </c>
      <c r="Q96" s="14" t="s">
        <v>20</v>
      </c>
    </row>
    <row r="97" spans="1:17" ht="24.95" customHeight="1">
      <c r="A97" s="18" t="s">
        <v>9737</v>
      </c>
      <c r="B97" s="18" t="s">
        <v>49</v>
      </c>
      <c r="C97" s="18"/>
      <c r="D97" s="18" t="s">
        <v>89</v>
      </c>
      <c r="E97" s="18"/>
      <c r="F97" s="18" t="s">
        <v>19</v>
      </c>
      <c r="G97" s="20">
        <v>43109</v>
      </c>
      <c r="H97" s="21">
        <v>43168</v>
      </c>
      <c r="I97" s="18"/>
      <c r="J97" s="20">
        <v>43222</v>
      </c>
      <c r="K97" s="19">
        <v>3260.6498999999999</v>
      </c>
      <c r="L97" s="19">
        <v>2746.6498999999999</v>
      </c>
      <c r="M97" s="18" t="s">
        <v>21</v>
      </c>
      <c r="N97" s="18" t="s">
        <v>21</v>
      </c>
      <c r="O97" s="18" t="s">
        <v>21</v>
      </c>
      <c r="P97" s="18" t="s">
        <v>21</v>
      </c>
      <c r="Q97" s="18" t="s">
        <v>20</v>
      </c>
    </row>
    <row r="98" spans="1:17" ht="24.95" customHeight="1">
      <c r="A98" s="14" t="s">
        <v>9736</v>
      </c>
      <c r="B98" s="14" t="s">
        <v>17</v>
      </c>
      <c r="C98" s="14"/>
      <c r="D98" s="14" t="s">
        <v>28</v>
      </c>
      <c r="E98" s="14"/>
      <c r="F98" s="14" t="s">
        <v>19</v>
      </c>
      <c r="G98" s="16">
        <v>43104</v>
      </c>
      <c r="H98" s="17">
        <v>43130</v>
      </c>
      <c r="I98" s="14"/>
      <c r="J98" s="16">
        <v>43217</v>
      </c>
      <c r="K98" s="15">
        <v>4419.0800799999997</v>
      </c>
      <c r="L98" s="15">
        <v>4126.6298800000004</v>
      </c>
      <c r="M98" s="14" t="s">
        <v>22</v>
      </c>
      <c r="N98" s="14" t="s">
        <v>21</v>
      </c>
      <c r="O98" s="14" t="s">
        <v>21</v>
      </c>
      <c r="P98" s="14" t="s">
        <v>21</v>
      </c>
      <c r="Q98" s="14" t="s">
        <v>20</v>
      </c>
    </row>
    <row r="99" spans="1:17" ht="24.95" customHeight="1">
      <c r="A99" s="18" t="s">
        <v>7667</v>
      </c>
      <c r="B99" s="18" t="s">
        <v>17</v>
      </c>
      <c r="C99" s="18"/>
      <c r="D99" s="18" t="s">
        <v>36</v>
      </c>
      <c r="E99" s="18"/>
      <c r="F99" s="18" t="s">
        <v>19</v>
      </c>
      <c r="G99" s="20">
        <v>43110</v>
      </c>
      <c r="H99" s="21">
        <v>43194</v>
      </c>
      <c r="I99" s="18"/>
      <c r="J99" s="20">
        <v>43287</v>
      </c>
      <c r="K99" s="19">
        <v>5495</v>
      </c>
      <c r="L99" s="19">
        <v>5375</v>
      </c>
      <c r="M99" s="18" t="s">
        <v>21</v>
      </c>
      <c r="N99" s="18" t="s">
        <v>21</v>
      </c>
      <c r="O99" s="18" t="s">
        <v>21</v>
      </c>
      <c r="P99" s="18" t="s">
        <v>21</v>
      </c>
      <c r="Q99" s="18" t="s">
        <v>20</v>
      </c>
    </row>
    <row r="100" spans="1:17" ht="24.95" customHeight="1">
      <c r="A100" s="14" t="s">
        <v>7527</v>
      </c>
      <c r="B100" s="14" t="s">
        <v>17</v>
      </c>
      <c r="C100" s="14"/>
      <c r="D100" s="14" t="s">
        <v>36</v>
      </c>
      <c r="E100" s="14"/>
      <c r="F100" s="14" t="s">
        <v>19</v>
      </c>
      <c r="G100" s="16">
        <v>43110</v>
      </c>
      <c r="H100" s="17">
        <v>43150</v>
      </c>
      <c r="I100" s="14"/>
      <c r="J100" s="16">
        <v>43153</v>
      </c>
      <c r="K100" s="15">
        <v>3958</v>
      </c>
      <c r="L100" s="15">
        <v>1868.7</v>
      </c>
      <c r="M100" s="14" t="s">
        <v>21</v>
      </c>
      <c r="N100" s="14" t="s">
        <v>21</v>
      </c>
      <c r="O100" s="14" t="s">
        <v>21</v>
      </c>
      <c r="P100" s="14" t="s">
        <v>21</v>
      </c>
      <c r="Q100" s="14" t="s">
        <v>20</v>
      </c>
    </row>
    <row r="101" spans="1:17" ht="24.95" customHeight="1">
      <c r="A101" s="18" t="s">
        <v>9735</v>
      </c>
      <c r="B101" s="18" t="s">
        <v>17</v>
      </c>
      <c r="C101" s="18"/>
      <c r="D101" s="18" t="s">
        <v>36</v>
      </c>
      <c r="E101" s="18"/>
      <c r="F101" s="18" t="s">
        <v>19</v>
      </c>
      <c r="G101" s="20">
        <v>43116</v>
      </c>
      <c r="H101" s="21">
        <v>43167</v>
      </c>
      <c r="I101" s="18"/>
      <c r="J101" s="20">
        <v>43200</v>
      </c>
      <c r="K101" s="19">
        <v>10304</v>
      </c>
      <c r="L101" s="19">
        <v>10084</v>
      </c>
      <c r="M101" s="18" t="s">
        <v>21</v>
      </c>
      <c r="N101" s="18" t="s">
        <v>21</v>
      </c>
      <c r="O101" s="18" t="s">
        <v>21</v>
      </c>
      <c r="P101" s="18" t="s">
        <v>21</v>
      </c>
      <c r="Q101" s="18" t="s">
        <v>20</v>
      </c>
    </row>
    <row r="102" spans="1:17" ht="24.95" customHeight="1">
      <c r="A102" s="14" t="s">
        <v>9734</v>
      </c>
      <c r="B102" s="14" t="s">
        <v>17</v>
      </c>
      <c r="C102" s="14"/>
      <c r="D102" s="14" t="s">
        <v>36</v>
      </c>
      <c r="E102" s="14"/>
      <c r="F102" s="14" t="s">
        <v>55</v>
      </c>
      <c r="G102" s="16">
        <v>43133</v>
      </c>
      <c r="H102" s="17">
        <v>43139</v>
      </c>
      <c r="I102" s="14"/>
      <c r="J102" s="16">
        <v>43143</v>
      </c>
      <c r="K102" s="15">
        <v>968</v>
      </c>
      <c r="L102" s="15">
        <v>848</v>
      </c>
      <c r="M102" s="14" t="s">
        <v>21</v>
      </c>
      <c r="N102" s="14" t="s">
        <v>21</v>
      </c>
      <c r="O102" s="14" t="s">
        <v>21</v>
      </c>
      <c r="P102" s="14" t="s">
        <v>21</v>
      </c>
      <c r="Q102" s="14" t="s">
        <v>20</v>
      </c>
    </row>
    <row r="103" spans="1:17" ht="24.95" customHeight="1">
      <c r="A103" s="18" t="s">
        <v>9733</v>
      </c>
      <c r="B103" s="18" t="s">
        <v>17</v>
      </c>
      <c r="C103" s="18"/>
      <c r="D103" s="18" t="s">
        <v>36</v>
      </c>
      <c r="E103" s="18"/>
      <c r="F103" s="18" t="s">
        <v>19</v>
      </c>
      <c r="G103" s="20">
        <v>43116</v>
      </c>
      <c r="H103" s="21">
        <v>43139</v>
      </c>
      <c r="I103" s="18"/>
      <c r="J103" s="20">
        <v>43143</v>
      </c>
      <c r="K103" s="19">
        <v>3613.3898899999999</v>
      </c>
      <c r="L103" s="19">
        <v>3431.0900900000001</v>
      </c>
      <c r="M103" s="18" t="s">
        <v>21</v>
      </c>
      <c r="N103" s="18" t="s">
        <v>22</v>
      </c>
      <c r="O103" s="18" t="s">
        <v>21</v>
      </c>
      <c r="P103" s="18" t="s">
        <v>21</v>
      </c>
      <c r="Q103" s="18" t="s">
        <v>20</v>
      </c>
    </row>
    <row r="104" spans="1:17" ht="24.95" customHeight="1">
      <c r="A104" s="14" t="s">
        <v>8032</v>
      </c>
      <c r="B104" s="14" t="s">
        <v>17</v>
      </c>
      <c r="C104" s="14"/>
      <c r="D104" s="14" t="s">
        <v>36</v>
      </c>
      <c r="E104" s="14"/>
      <c r="F104" s="14" t="s">
        <v>19</v>
      </c>
      <c r="G104" s="16">
        <v>43108</v>
      </c>
      <c r="H104" s="17">
        <v>43172</v>
      </c>
      <c r="I104" s="14"/>
      <c r="J104" s="16">
        <v>43220</v>
      </c>
      <c r="K104" s="15">
        <v>3484</v>
      </c>
      <c r="L104" s="15">
        <v>3339.98999</v>
      </c>
      <c r="M104" s="14" t="s">
        <v>21</v>
      </c>
      <c r="N104" s="14" t="s">
        <v>21</v>
      </c>
      <c r="O104" s="14" t="s">
        <v>21</v>
      </c>
      <c r="P104" s="14" t="s">
        <v>21</v>
      </c>
      <c r="Q104" s="14" t="s">
        <v>20</v>
      </c>
    </row>
    <row r="105" spans="1:17" ht="24.95" customHeight="1">
      <c r="A105" s="18" t="s">
        <v>9732</v>
      </c>
      <c r="B105" s="18" t="s">
        <v>49</v>
      </c>
      <c r="C105" s="18"/>
      <c r="D105" s="18" t="s">
        <v>89</v>
      </c>
      <c r="E105" s="18"/>
      <c r="F105" s="18" t="s">
        <v>19</v>
      </c>
      <c r="G105" s="20">
        <v>43111</v>
      </c>
      <c r="H105" s="21">
        <v>43167</v>
      </c>
      <c r="I105" s="18"/>
      <c r="J105" s="20">
        <v>43172</v>
      </c>
      <c r="K105" s="19">
        <v>15324.799800000001</v>
      </c>
      <c r="L105" s="19">
        <v>7555.1601600000004</v>
      </c>
      <c r="M105" s="18" t="s">
        <v>21</v>
      </c>
      <c r="N105" s="18" t="s">
        <v>21</v>
      </c>
      <c r="O105" s="18" t="s">
        <v>21</v>
      </c>
      <c r="P105" s="18" t="s">
        <v>21</v>
      </c>
      <c r="Q105" s="18" t="s">
        <v>20</v>
      </c>
    </row>
    <row r="106" spans="1:17" ht="24.95" customHeight="1">
      <c r="A106" s="14" t="s">
        <v>8856</v>
      </c>
      <c r="B106" s="14" t="s">
        <v>17</v>
      </c>
      <c r="C106" s="14"/>
      <c r="D106" s="14" t="s">
        <v>36</v>
      </c>
      <c r="E106" s="14"/>
      <c r="F106" s="14" t="s">
        <v>19</v>
      </c>
      <c r="G106" s="16">
        <v>43123</v>
      </c>
      <c r="H106" s="17">
        <v>43181</v>
      </c>
      <c r="I106" s="14"/>
      <c r="J106" s="16">
        <v>43185</v>
      </c>
      <c r="K106" s="15">
        <v>19899.6309</v>
      </c>
      <c r="L106" s="15">
        <v>15896.1299</v>
      </c>
      <c r="M106" s="14" t="s">
        <v>21</v>
      </c>
      <c r="N106" s="14" t="s">
        <v>21</v>
      </c>
      <c r="O106" s="14" t="s">
        <v>21</v>
      </c>
      <c r="P106" s="14" t="s">
        <v>21</v>
      </c>
      <c r="Q106" s="14" t="s">
        <v>20</v>
      </c>
    </row>
    <row r="107" spans="1:17" ht="24.95" customHeight="1">
      <c r="A107" s="18" t="s">
        <v>9731</v>
      </c>
      <c r="B107" s="18" t="s">
        <v>17</v>
      </c>
      <c r="C107" s="18"/>
      <c r="D107" s="18" t="s">
        <v>39</v>
      </c>
      <c r="E107" s="18"/>
      <c r="F107" s="18" t="s">
        <v>19</v>
      </c>
      <c r="G107" s="20">
        <v>43103</v>
      </c>
      <c r="H107" s="21">
        <v>43137</v>
      </c>
      <c r="I107" s="18"/>
      <c r="J107" s="20">
        <v>43200</v>
      </c>
      <c r="K107" s="19">
        <v>0</v>
      </c>
      <c r="L107" s="19">
        <v>0</v>
      </c>
      <c r="M107" s="18" t="s">
        <v>21</v>
      </c>
      <c r="N107" s="18" t="s">
        <v>21</v>
      </c>
      <c r="O107" s="18" t="s">
        <v>21</v>
      </c>
      <c r="P107" s="18" t="s">
        <v>21</v>
      </c>
      <c r="Q107" s="18" t="s">
        <v>219</v>
      </c>
    </row>
    <row r="108" spans="1:17" ht="24.95" customHeight="1">
      <c r="A108" s="14" t="s">
        <v>7683</v>
      </c>
      <c r="B108" s="14" t="s">
        <v>17</v>
      </c>
      <c r="C108" s="14"/>
      <c r="D108" s="14" t="s">
        <v>28</v>
      </c>
      <c r="E108" s="14"/>
      <c r="F108" s="14" t="s">
        <v>19</v>
      </c>
      <c r="G108" s="16">
        <v>43160</v>
      </c>
      <c r="H108" s="17">
        <v>43185</v>
      </c>
      <c r="I108" s="14"/>
      <c r="J108" s="16">
        <v>43377</v>
      </c>
      <c r="K108" s="15">
        <v>0</v>
      </c>
      <c r="L108" s="15">
        <v>0</v>
      </c>
      <c r="M108" s="14" t="s">
        <v>21</v>
      </c>
      <c r="N108" s="14" t="s">
        <v>21</v>
      </c>
      <c r="O108" s="14" t="s">
        <v>21</v>
      </c>
      <c r="P108" s="14" t="s">
        <v>21</v>
      </c>
      <c r="Q108" s="14" t="s">
        <v>20</v>
      </c>
    </row>
    <row r="109" spans="1:17" ht="24.95" customHeight="1">
      <c r="A109" s="18" t="s">
        <v>9730</v>
      </c>
      <c r="B109" s="18" t="s">
        <v>17</v>
      </c>
      <c r="C109" s="18"/>
      <c r="D109" s="18" t="s">
        <v>32</v>
      </c>
      <c r="E109" s="18"/>
      <c r="F109" s="18" t="s">
        <v>19</v>
      </c>
      <c r="G109" s="20">
        <v>43201</v>
      </c>
      <c r="H109" s="21">
        <v>43214</v>
      </c>
      <c r="I109" s="18"/>
      <c r="J109" s="20">
        <v>43216</v>
      </c>
      <c r="K109" s="19">
        <v>6873.0497999999998</v>
      </c>
      <c r="L109" s="19">
        <v>6873.0497999999998</v>
      </c>
      <c r="M109" s="18" t="s">
        <v>21</v>
      </c>
      <c r="N109" s="18" t="s">
        <v>21</v>
      </c>
      <c r="O109" s="18" t="s">
        <v>21</v>
      </c>
      <c r="P109" s="18" t="s">
        <v>21</v>
      </c>
      <c r="Q109" s="18" t="s">
        <v>20</v>
      </c>
    </row>
    <row r="110" spans="1:17" ht="24.95" customHeight="1">
      <c r="A110" s="14" t="s">
        <v>7723</v>
      </c>
      <c r="B110" s="14" t="s">
        <v>49</v>
      </c>
      <c r="C110" s="14"/>
      <c r="D110" s="14" t="s">
        <v>51</v>
      </c>
      <c r="E110" s="14"/>
      <c r="F110" s="14" t="s">
        <v>19</v>
      </c>
      <c r="G110" s="16">
        <v>43186</v>
      </c>
      <c r="H110" s="17">
        <v>43215</v>
      </c>
      <c r="I110" s="14" t="s">
        <v>41</v>
      </c>
      <c r="J110" s="16">
        <v>43217</v>
      </c>
      <c r="K110" s="15">
        <v>2454.6999500000002</v>
      </c>
      <c r="L110" s="15">
        <v>822.88000499999998</v>
      </c>
      <c r="M110" s="14" t="s">
        <v>21</v>
      </c>
      <c r="N110" s="14" t="s">
        <v>21</v>
      </c>
      <c r="O110" s="14" t="s">
        <v>21</v>
      </c>
      <c r="P110" s="14" t="s">
        <v>21</v>
      </c>
      <c r="Q110" s="14" t="s">
        <v>41</v>
      </c>
    </row>
    <row r="111" spans="1:17" ht="24.95" customHeight="1">
      <c r="A111" s="18" t="s">
        <v>8733</v>
      </c>
      <c r="B111" s="18" t="s">
        <v>17</v>
      </c>
      <c r="C111" s="18"/>
      <c r="D111" s="18" t="s">
        <v>62</v>
      </c>
      <c r="E111" s="18"/>
      <c r="F111" s="18" t="s">
        <v>19</v>
      </c>
      <c r="G111" s="20">
        <v>43181</v>
      </c>
      <c r="H111" s="21">
        <v>43206</v>
      </c>
      <c r="I111" s="18"/>
      <c r="J111" s="20">
        <v>43269</v>
      </c>
      <c r="K111" s="19">
        <v>3894.73999</v>
      </c>
      <c r="L111" s="19">
        <v>2985.9399400000002</v>
      </c>
      <c r="M111" s="18" t="s">
        <v>21</v>
      </c>
      <c r="N111" s="18" t="s">
        <v>21</v>
      </c>
      <c r="O111" s="18" t="s">
        <v>21</v>
      </c>
      <c r="P111" s="18" t="s">
        <v>21</v>
      </c>
      <c r="Q111" s="18" t="s">
        <v>20</v>
      </c>
    </row>
    <row r="112" spans="1:17" ht="24.95" customHeight="1">
      <c r="A112" s="14" t="s">
        <v>7966</v>
      </c>
      <c r="B112" s="14" t="s">
        <v>17</v>
      </c>
      <c r="C112" s="14"/>
      <c r="D112" s="14" t="s">
        <v>28</v>
      </c>
      <c r="E112" s="14"/>
      <c r="F112" s="14" t="s">
        <v>19</v>
      </c>
      <c r="G112" s="16">
        <v>43166</v>
      </c>
      <c r="H112" s="17">
        <v>43193</v>
      </c>
      <c r="I112" s="14"/>
      <c r="J112" s="16">
        <v>43206</v>
      </c>
      <c r="K112" s="15">
        <v>703.97997999999995</v>
      </c>
      <c r="L112" s="15">
        <v>702.47997999999995</v>
      </c>
      <c r="M112" s="14" t="s">
        <v>21</v>
      </c>
      <c r="N112" s="14" t="s">
        <v>21</v>
      </c>
      <c r="O112" s="14" t="s">
        <v>21</v>
      </c>
      <c r="P112" s="14" t="s">
        <v>21</v>
      </c>
      <c r="Q112" s="14" t="s">
        <v>20</v>
      </c>
    </row>
    <row r="113" spans="1:17" ht="24.95" customHeight="1">
      <c r="A113" s="18" t="s">
        <v>9729</v>
      </c>
      <c r="B113" s="18" t="s">
        <v>17</v>
      </c>
      <c r="C113" s="18"/>
      <c r="D113" s="18" t="s">
        <v>32</v>
      </c>
      <c r="E113" s="18"/>
      <c r="F113" s="18" t="s">
        <v>19</v>
      </c>
      <c r="G113" s="20">
        <v>43185</v>
      </c>
      <c r="H113" s="21">
        <v>43201</v>
      </c>
      <c r="I113" s="18"/>
      <c r="J113" s="20">
        <v>43277</v>
      </c>
      <c r="K113" s="19">
        <v>841</v>
      </c>
      <c r="L113" s="19">
        <v>697</v>
      </c>
      <c r="M113" s="18" t="s">
        <v>21</v>
      </c>
      <c r="N113" s="18" t="s">
        <v>21</v>
      </c>
      <c r="O113" s="18" t="s">
        <v>21</v>
      </c>
      <c r="P113" s="18" t="s">
        <v>21</v>
      </c>
      <c r="Q113" s="18" t="s">
        <v>20</v>
      </c>
    </row>
    <row r="114" spans="1:17" ht="24.95" customHeight="1">
      <c r="A114" s="14" t="s">
        <v>9728</v>
      </c>
      <c r="B114" s="14" t="s">
        <v>17</v>
      </c>
      <c r="C114" s="14"/>
      <c r="D114" s="14" t="s">
        <v>39</v>
      </c>
      <c r="E114" s="14"/>
      <c r="F114" s="14" t="s">
        <v>19</v>
      </c>
      <c r="G114" s="16">
        <v>43248</v>
      </c>
      <c r="H114" s="17">
        <v>43259</v>
      </c>
      <c r="I114" s="14"/>
      <c r="J114" s="16">
        <v>43294</v>
      </c>
      <c r="K114" s="15">
        <v>4985.6499000000003</v>
      </c>
      <c r="L114" s="15">
        <v>4985.6499000000003</v>
      </c>
      <c r="M114" s="14" t="s">
        <v>21</v>
      </c>
      <c r="N114" s="14" t="s">
        <v>21</v>
      </c>
      <c r="O114" s="14" t="s">
        <v>21</v>
      </c>
      <c r="P114" s="14" t="s">
        <v>21</v>
      </c>
      <c r="Q114" s="14" t="s">
        <v>20</v>
      </c>
    </row>
    <row r="115" spans="1:17" ht="24.95" customHeight="1">
      <c r="A115" s="18" t="s">
        <v>7543</v>
      </c>
      <c r="B115" s="18" t="s">
        <v>17</v>
      </c>
      <c r="C115" s="18"/>
      <c r="D115" s="18" t="s">
        <v>36</v>
      </c>
      <c r="E115" s="18"/>
      <c r="F115" s="18" t="s">
        <v>19</v>
      </c>
      <c r="G115" s="20">
        <v>43313</v>
      </c>
      <c r="H115" s="21">
        <v>43349</v>
      </c>
      <c r="I115" s="18"/>
      <c r="J115" s="20">
        <v>43355</v>
      </c>
      <c r="K115" s="19">
        <v>5326</v>
      </c>
      <c r="L115" s="19">
        <v>5176</v>
      </c>
      <c r="M115" s="18" t="s">
        <v>21</v>
      </c>
      <c r="N115" s="18" t="s">
        <v>21</v>
      </c>
      <c r="O115" s="18" t="s">
        <v>21</v>
      </c>
      <c r="P115" s="18" t="s">
        <v>21</v>
      </c>
      <c r="Q115" s="18" t="s">
        <v>20</v>
      </c>
    </row>
    <row r="116" spans="1:17" ht="24.95" customHeight="1">
      <c r="A116" s="14" t="s">
        <v>9727</v>
      </c>
      <c r="B116" s="14" t="s">
        <v>17</v>
      </c>
      <c r="C116" s="14"/>
      <c r="D116" s="14" t="s">
        <v>18</v>
      </c>
      <c r="E116" s="14"/>
      <c r="F116" s="14" t="s">
        <v>19</v>
      </c>
      <c r="G116" s="16">
        <v>43328</v>
      </c>
      <c r="H116" s="17">
        <v>43332</v>
      </c>
      <c r="I116" s="14"/>
      <c r="J116" s="16">
        <v>43378</v>
      </c>
      <c r="K116" s="15">
        <v>573.17999299999997</v>
      </c>
      <c r="L116" s="15">
        <v>573.17999299999997</v>
      </c>
      <c r="M116" s="14" t="s">
        <v>22</v>
      </c>
      <c r="N116" s="14" t="s">
        <v>22</v>
      </c>
      <c r="O116" s="14" t="s">
        <v>21</v>
      </c>
      <c r="P116" s="14" t="s">
        <v>21</v>
      </c>
      <c r="Q116" s="14" t="s">
        <v>20</v>
      </c>
    </row>
    <row r="117" spans="1:17" ht="24.95" customHeight="1">
      <c r="A117" s="18" t="s">
        <v>7927</v>
      </c>
      <c r="B117" s="18" t="s">
        <v>17</v>
      </c>
      <c r="C117" s="18"/>
      <c r="D117" s="18" t="s">
        <v>18</v>
      </c>
      <c r="E117" s="18"/>
      <c r="F117" s="18" t="s">
        <v>55</v>
      </c>
      <c r="G117" s="20">
        <v>43321</v>
      </c>
      <c r="H117" s="21">
        <v>43341</v>
      </c>
      <c r="I117" s="18"/>
      <c r="J117" s="20">
        <v>43377</v>
      </c>
      <c r="K117" s="19">
        <v>4469</v>
      </c>
      <c r="L117" s="19">
        <v>3869.37988</v>
      </c>
      <c r="M117" s="18" t="s">
        <v>21</v>
      </c>
      <c r="N117" s="18" t="s">
        <v>21</v>
      </c>
      <c r="O117" s="18" t="s">
        <v>21</v>
      </c>
      <c r="P117" s="18" t="s">
        <v>21</v>
      </c>
      <c r="Q117" s="18" t="s">
        <v>20</v>
      </c>
    </row>
    <row r="118" spans="1:17" ht="24.95" customHeight="1">
      <c r="A118" s="14" t="s">
        <v>9726</v>
      </c>
      <c r="B118" s="14" t="s">
        <v>17</v>
      </c>
      <c r="C118" s="14"/>
      <c r="D118" s="14" t="s">
        <v>36</v>
      </c>
      <c r="E118" s="14"/>
      <c r="F118" s="14" t="s">
        <v>19</v>
      </c>
      <c r="G118" s="16">
        <v>43276</v>
      </c>
      <c r="H118" s="17">
        <v>43286</v>
      </c>
      <c r="I118" s="14"/>
      <c r="J118" s="16">
        <v>43306</v>
      </c>
      <c r="K118" s="15">
        <v>3776.5</v>
      </c>
      <c r="L118" s="15">
        <v>3613.5</v>
      </c>
      <c r="M118" s="14" t="s">
        <v>21</v>
      </c>
      <c r="N118" s="14" t="s">
        <v>21</v>
      </c>
      <c r="O118" s="14" t="s">
        <v>21</v>
      </c>
      <c r="P118" s="14" t="s">
        <v>21</v>
      </c>
      <c r="Q118" s="14" t="s">
        <v>20</v>
      </c>
    </row>
    <row r="119" spans="1:17" ht="24.95" customHeight="1">
      <c r="A119" s="18" t="s">
        <v>9725</v>
      </c>
      <c r="B119" s="18" t="s">
        <v>17</v>
      </c>
      <c r="C119" s="18"/>
      <c r="D119" s="18" t="s">
        <v>36</v>
      </c>
      <c r="E119" s="18"/>
      <c r="F119" s="18" t="s">
        <v>19</v>
      </c>
      <c r="G119" s="20">
        <v>43347</v>
      </c>
      <c r="H119" s="21">
        <v>43350</v>
      </c>
      <c r="I119" s="18"/>
      <c r="J119" s="20">
        <v>43364</v>
      </c>
      <c r="K119" s="19">
        <v>4832.3198199999997</v>
      </c>
      <c r="L119" s="19">
        <v>4279.6000999999997</v>
      </c>
      <c r="M119" s="18" t="s">
        <v>21</v>
      </c>
      <c r="N119" s="18" t="s">
        <v>21</v>
      </c>
      <c r="O119" s="18" t="s">
        <v>21</v>
      </c>
      <c r="P119" s="18" t="s">
        <v>21</v>
      </c>
      <c r="Q119" s="18" t="s">
        <v>20</v>
      </c>
    </row>
    <row r="120" spans="1:17" ht="24.95" customHeight="1">
      <c r="A120" s="14" t="s">
        <v>9724</v>
      </c>
      <c r="B120" s="14" t="s">
        <v>17</v>
      </c>
      <c r="C120" s="14"/>
      <c r="D120" s="14" t="s">
        <v>28</v>
      </c>
      <c r="E120" s="14"/>
      <c r="F120" s="14" t="s">
        <v>19</v>
      </c>
      <c r="G120" s="16">
        <v>43356</v>
      </c>
      <c r="H120" s="17">
        <v>43368</v>
      </c>
      <c r="I120" s="14"/>
      <c r="J120" s="16">
        <v>43374</v>
      </c>
      <c r="K120" s="15">
        <v>2637</v>
      </c>
      <c r="L120" s="15">
        <v>2517</v>
      </c>
      <c r="M120" s="14" t="s">
        <v>21</v>
      </c>
      <c r="N120" s="14" t="s">
        <v>21</v>
      </c>
      <c r="O120" s="14" t="s">
        <v>21</v>
      </c>
      <c r="P120" s="14" t="s">
        <v>21</v>
      </c>
      <c r="Q120" s="14" t="s">
        <v>20</v>
      </c>
    </row>
    <row r="121" spans="1:17" ht="24.95" customHeight="1">
      <c r="A121" s="18" t="s">
        <v>9723</v>
      </c>
      <c r="B121" s="18" t="s">
        <v>17</v>
      </c>
      <c r="C121" s="18"/>
      <c r="D121" s="18" t="s">
        <v>120</v>
      </c>
      <c r="E121" s="18"/>
      <c r="F121" s="18" t="s">
        <v>19</v>
      </c>
      <c r="G121" s="20">
        <v>43347</v>
      </c>
      <c r="H121" s="21">
        <v>43362</v>
      </c>
      <c r="I121" s="18"/>
      <c r="J121" s="20">
        <v>43363</v>
      </c>
      <c r="K121" s="19">
        <v>815.01000999999997</v>
      </c>
      <c r="L121" s="19">
        <v>671</v>
      </c>
      <c r="M121" s="18" t="s">
        <v>21</v>
      </c>
      <c r="N121" s="18" t="s">
        <v>21</v>
      </c>
      <c r="O121" s="18" t="s">
        <v>22</v>
      </c>
      <c r="P121" s="18" t="s">
        <v>21</v>
      </c>
      <c r="Q121" s="18" t="s">
        <v>20</v>
      </c>
    </row>
    <row r="122" spans="1:17" ht="24.95" customHeight="1">
      <c r="A122" s="14" t="s">
        <v>9722</v>
      </c>
      <c r="B122" s="14" t="s">
        <v>17</v>
      </c>
      <c r="C122" s="14"/>
      <c r="D122" s="14" t="s">
        <v>36</v>
      </c>
      <c r="E122" s="14"/>
      <c r="F122" s="14" t="s">
        <v>55</v>
      </c>
      <c r="G122" s="16">
        <v>43406</v>
      </c>
      <c r="H122" s="17">
        <v>43412</v>
      </c>
      <c r="I122" s="14"/>
      <c r="J122" s="16">
        <v>43413</v>
      </c>
      <c r="K122" s="15">
        <v>1262.2299800000001</v>
      </c>
      <c r="L122" s="15">
        <v>0</v>
      </c>
      <c r="M122" s="14" t="s">
        <v>21</v>
      </c>
      <c r="N122" s="14" t="s">
        <v>21</v>
      </c>
      <c r="O122" s="14" t="s">
        <v>21</v>
      </c>
      <c r="P122" s="14" t="s">
        <v>21</v>
      </c>
      <c r="Q122" s="14" t="s">
        <v>20</v>
      </c>
    </row>
    <row r="123" spans="1:17" ht="24.95" customHeight="1">
      <c r="A123" s="18" t="s">
        <v>7901</v>
      </c>
      <c r="B123" s="18" t="s">
        <v>17</v>
      </c>
      <c r="C123" s="18"/>
      <c r="D123" s="18" t="s">
        <v>36</v>
      </c>
      <c r="E123" s="18"/>
      <c r="F123" s="18" t="s">
        <v>19</v>
      </c>
      <c r="G123" s="20">
        <v>43347</v>
      </c>
      <c r="H123" s="21">
        <v>43369</v>
      </c>
      <c r="I123" s="18"/>
      <c r="J123" s="20">
        <v>43486</v>
      </c>
      <c r="K123" s="19">
        <v>8767.7597700000006</v>
      </c>
      <c r="L123" s="19">
        <v>7426.1601600000004</v>
      </c>
      <c r="M123" s="18" t="s">
        <v>21</v>
      </c>
      <c r="N123" s="18" t="s">
        <v>21</v>
      </c>
      <c r="O123" s="18" t="s">
        <v>21</v>
      </c>
      <c r="P123" s="18" t="s">
        <v>21</v>
      </c>
      <c r="Q123" s="18" t="s">
        <v>20</v>
      </c>
    </row>
    <row r="124" spans="1:17" ht="24.95" customHeight="1">
      <c r="A124" s="14" t="s">
        <v>9721</v>
      </c>
      <c r="B124" s="14" t="s">
        <v>49</v>
      </c>
      <c r="C124" s="14"/>
      <c r="D124" s="14" t="s">
        <v>51</v>
      </c>
      <c r="E124" s="14"/>
      <c r="F124" s="14" t="s">
        <v>19</v>
      </c>
      <c r="G124" s="16">
        <v>43452</v>
      </c>
      <c r="H124" s="17">
        <v>43461</v>
      </c>
      <c r="I124" s="14"/>
      <c r="J124" s="16">
        <v>43501</v>
      </c>
      <c r="K124" s="15">
        <v>3747.12012</v>
      </c>
      <c r="L124" s="15">
        <v>3172.75</v>
      </c>
      <c r="M124" s="14" t="s">
        <v>21</v>
      </c>
      <c r="N124" s="14" t="s">
        <v>21</v>
      </c>
      <c r="O124" s="14" t="s">
        <v>21</v>
      </c>
      <c r="P124" s="14" t="s">
        <v>21</v>
      </c>
      <c r="Q124" s="14" t="s">
        <v>20</v>
      </c>
    </row>
    <row r="125" spans="1:17" ht="24.95" customHeight="1">
      <c r="A125" s="18" t="s">
        <v>9720</v>
      </c>
      <c r="B125" s="18" t="s">
        <v>17</v>
      </c>
      <c r="C125" s="18"/>
      <c r="D125" s="18" t="s">
        <v>36</v>
      </c>
      <c r="E125" s="18"/>
      <c r="F125" s="18" t="s">
        <v>19</v>
      </c>
      <c r="G125" s="20">
        <v>43460</v>
      </c>
      <c r="H125" s="21">
        <v>43494</v>
      </c>
      <c r="I125" s="18"/>
      <c r="J125" s="20">
        <v>43565</v>
      </c>
      <c r="K125" s="19">
        <v>2985.2099600000001</v>
      </c>
      <c r="L125" s="19">
        <v>2850.8100599999998</v>
      </c>
      <c r="M125" s="18" t="s">
        <v>21</v>
      </c>
      <c r="N125" s="18" t="s">
        <v>21</v>
      </c>
      <c r="O125" s="18" t="s">
        <v>21</v>
      </c>
      <c r="P125" s="18" t="s">
        <v>21</v>
      </c>
      <c r="Q125" s="18" t="s">
        <v>20</v>
      </c>
    </row>
    <row r="126" spans="1:17" ht="24.95" customHeight="1">
      <c r="A126" s="14" t="s">
        <v>8016</v>
      </c>
      <c r="B126" s="14" t="s">
        <v>17</v>
      </c>
      <c r="C126" s="14"/>
      <c r="D126" s="14" t="s">
        <v>36</v>
      </c>
      <c r="E126" s="14"/>
      <c r="F126" s="14" t="s">
        <v>19</v>
      </c>
      <c r="G126" s="16">
        <v>43437</v>
      </c>
      <c r="H126" s="17">
        <v>43473</v>
      </c>
      <c r="I126" s="14"/>
      <c r="J126" s="16">
        <v>43529</v>
      </c>
      <c r="K126" s="15">
        <v>2077</v>
      </c>
      <c r="L126" s="15">
        <v>1957</v>
      </c>
      <c r="M126" s="14" t="s">
        <v>21</v>
      </c>
      <c r="N126" s="14" t="s">
        <v>21</v>
      </c>
      <c r="O126" s="14" t="s">
        <v>21</v>
      </c>
      <c r="P126" s="14" t="s">
        <v>21</v>
      </c>
      <c r="Q126" s="14" t="s">
        <v>20</v>
      </c>
    </row>
    <row r="127" spans="1:17" ht="24.95" customHeight="1">
      <c r="A127" s="18" t="s">
        <v>9719</v>
      </c>
      <c r="B127" s="18" t="s">
        <v>17</v>
      </c>
      <c r="C127" s="18"/>
      <c r="D127" s="18" t="s">
        <v>36</v>
      </c>
      <c r="E127" s="18"/>
      <c r="F127" s="18" t="s">
        <v>19</v>
      </c>
      <c r="G127" s="20">
        <v>43396</v>
      </c>
      <c r="H127" s="21">
        <v>43432</v>
      </c>
      <c r="I127" s="18"/>
      <c r="J127" s="20">
        <v>43689</v>
      </c>
      <c r="K127" s="19">
        <v>7460.05</v>
      </c>
      <c r="L127" s="19">
        <v>7460.05</v>
      </c>
      <c r="M127" s="18" t="s">
        <v>21</v>
      </c>
      <c r="N127" s="18" t="s">
        <v>21</v>
      </c>
      <c r="O127" s="18" t="s">
        <v>21</v>
      </c>
      <c r="P127" s="18" t="s">
        <v>21</v>
      </c>
      <c r="Q127" s="18" t="s">
        <v>20</v>
      </c>
    </row>
    <row r="128" spans="1:17" ht="24.95" customHeight="1">
      <c r="A128" s="14" t="s">
        <v>9718</v>
      </c>
      <c r="B128" s="14" t="s">
        <v>17</v>
      </c>
      <c r="C128" s="14"/>
      <c r="D128" s="14" t="s">
        <v>36</v>
      </c>
      <c r="E128" s="14"/>
      <c r="F128" s="14" t="s">
        <v>19</v>
      </c>
      <c r="G128" s="16">
        <v>43188</v>
      </c>
      <c r="H128" s="17">
        <v>43202</v>
      </c>
      <c r="I128" s="14"/>
      <c r="J128" s="16">
        <v>43207</v>
      </c>
      <c r="K128" s="15">
        <v>16086</v>
      </c>
      <c r="L128" s="15">
        <v>11195</v>
      </c>
      <c r="M128" s="14" t="s">
        <v>21</v>
      </c>
      <c r="N128" s="14" t="s">
        <v>21</v>
      </c>
      <c r="O128" s="14" t="s">
        <v>21</v>
      </c>
      <c r="P128" s="14" t="s">
        <v>21</v>
      </c>
      <c r="Q128" s="14" t="s">
        <v>20</v>
      </c>
    </row>
    <row r="129" spans="1:17" ht="24.95" customHeight="1">
      <c r="A129" s="18" t="s">
        <v>9717</v>
      </c>
      <c r="B129" s="18" t="s">
        <v>17</v>
      </c>
      <c r="C129" s="18"/>
      <c r="D129" s="18" t="s">
        <v>36</v>
      </c>
      <c r="E129" s="18"/>
      <c r="F129" s="18" t="s">
        <v>19</v>
      </c>
      <c r="G129" s="20">
        <v>43222</v>
      </c>
      <c r="H129" s="21">
        <v>43224</v>
      </c>
      <c r="I129" s="18"/>
      <c r="J129" s="20">
        <v>43276</v>
      </c>
      <c r="K129" s="19">
        <v>6515.5698199999997</v>
      </c>
      <c r="L129" s="19">
        <v>1055.98999</v>
      </c>
      <c r="M129" s="18" t="s">
        <v>21</v>
      </c>
      <c r="N129" s="18" t="s">
        <v>21</v>
      </c>
      <c r="O129" s="18" t="s">
        <v>21</v>
      </c>
      <c r="P129" s="18" t="s">
        <v>21</v>
      </c>
      <c r="Q129" s="18" t="s">
        <v>20</v>
      </c>
    </row>
    <row r="130" spans="1:17" ht="24.95" customHeight="1">
      <c r="A130" s="14" t="s">
        <v>9716</v>
      </c>
      <c r="B130" s="14" t="s">
        <v>17</v>
      </c>
      <c r="C130" s="14"/>
      <c r="D130" s="14" t="s">
        <v>36</v>
      </c>
      <c r="E130" s="14"/>
      <c r="F130" s="14" t="s">
        <v>19</v>
      </c>
      <c r="G130" s="16">
        <v>43460</v>
      </c>
      <c r="H130" s="17">
        <v>43500</v>
      </c>
      <c r="I130" s="14"/>
      <c r="J130" s="16">
        <v>43523</v>
      </c>
      <c r="K130" s="15">
        <v>1662.5699500000001</v>
      </c>
      <c r="L130" s="15">
        <v>1509.63</v>
      </c>
      <c r="M130" s="14" t="s">
        <v>21</v>
      </c>
      <c r="N130" s="14" t="s">
        <v>21</v>
      </c>
      <c r="O130" s="14" t="s">
        <v>21</v>
      </c>
      <c r="P130" s="14" t="s">
        <v>21</v>
      </c>
      <c r="Q130" s="14" t="s">
        <v>20</v>
      </c>
    </row>
    <row r="131" spans="1:17" ht="24.95" customHeight="1">
      <c r="A131" s="18" t="s">
        <v>9715</v>
      </c>
      <c r="B131" s="18" t="s">
        <v>49</v>
      </c>
      <c r="C131" s="18"/>
      <c r="D131" s="18" t="s">
        <v>89</v>
      </c>
      <c r="E131" s="18"/>
      <c r="F131" s="18" t="s">
        <v>19</v>
      </c>
      <c r="G131" s="20">
        <v>43110</v>
      </c>
      <c r="H131" s="21">
        <v>43138</v>
      </c>
      <c r="I131" s="18"/>
      <c r="J131" s="20">
        <v>43139</v>
      </c>
      <c r="K131" s="19">
        <v>1687.0699</v>
      </c>
      <c r="L131" s="19">
        <v>1344.0699</v>
      </c>
      <c r="M131" s="18" t="s">
        <v>21</v>
      </c>
      <c r="N131" s="18" t="s">
        <v>21</v>
      </c>
      <c r="O131" s="18" t="s">
        <v>21</v>
      </c>
      <c r="P131" s="18" t="s">
        <v>21</v>
      </c>
      <c r="Q131" s="18" t="s">
        <v>20</v>
      </c>
    </row>
    <row r="132" spans="1:17" ht="24.95" customHeight="1">
      <c r="A132" s="14" t="s">
        <v>9714</v>
      </c>
      <c r="B132" s="14" t="s">
        <v>17</v>
      </c>
      <c r="C132" s="14"/>
      <c r="D132" s="14" t="s">
        <v>36</v>
      </c>
      <c r="E132" s="14"/>
      <c r="F132" s="14" t="s">
        <v>19</v>
      </c>
      <c r="G132" s="16">
        <v>43115</v>
      </c>
      <c r="H132" s="17">
        <v>43126</v>
      </c>
      <c r="I132" s="14"/>
      <c r="J132" s="16">
        <v>43131</v>
      </c>
      <c r="K132" s="15">
        <v>9510.2001999999993</v>
      </c>
      <c r="L132" s="15">
        <v>3514.1399000000001</v>
      </c>
      <c r="M132" s="14" t="s">
        <v>21</v>
      </c>
      <c r="N132" s="14" t="s">
        <v>21</v>
      </c>
      <c r="O132" s="14" t="s">
        <v>21</v>
      </c>
      <c r="P132" s="14" t="s">
        <v>21</v>
      </c>
      <c r="Q132" s="14" t="s">
        <v>20</v>
      </c>
    </row>
    <row r="133" spans="1:17" ht="24.95" customHeight="1">
      <c r="A133" s="18" t="s">
        <v>7774</v>
      </c>
      <c r="B133" s="18" t="s">
        <v>17</v>
      </c>
      <c r="C133" s="18"/>
      <c r="D133" s="18" t="s">
        <v>32</v>
      </c>
      <c r="E133" s="18"/>
      <c r="F133" s="18" t="s">
        <v>19</v>
      </c>
      <c r="G133" s="20">
        <v>43125</v>
      </c>
      <c r="H133" s="21">
        <v>43173</v>
      </c>
      <c r="I133" s="18"/>
      <c r="J133" s="20">
        <v>43215</v>
      </c>
      <c r="K133" s="19">
        <v>3722</v>
      </c>
      <c r="L133" s="19">
        <v>3552</v>
      </c>
      <c r="M133" s="18" t="s">
        <v>22</v>
      </c>
      <c r="N133" s="18" t="s">
        <v>21</v>
      </c>
      <c r="O133" s="18" t="s">
        <v>21</v>
      </c>
      <c r="P133" s="18" t="s">
        <v>21</v>
      </c>
      <c r="Q133" s="18" t="s">
        <v>20</v>
      </c>
    </row>
    <row r="134" spans="1:17" ht="24.95" customHeight="1">
      <c r="A134" s="14" t="s">
        <v>9713</v>
      </c>
      <c r="B134" s="14" t="s">
        <v>17</v>
      </c>
      <c r="C134" s="14"/>
      <c r="D134" s="14" t="s">
        <v>62</v>
      </c>
      <c r="E134" s="14"/>
      <c r="F134" s="14" t="s">
        <v>19</v>
      </c>
      <c r="G134" s="16">
        <v>43132</v>
      </c>
      <c r="H134" s="17">
        <v>43136</v>
      </c>
      <c r="I134" s="14"/>
      <c r="J134" s="16">
        <v>43136</v>
      </c>
      <c r="K134" s="15">
        <v>1240.8000500000001</v>
      </c>
      <c r="L134" s="15">
        <v>1115.8000500000001</v>
      </c>
      <c r="M134" s="14" t="s">
        <v>21</v>
      </c>
      <c r="N134" s="14" t="s">
        <v>21</v>
      </c>
      <c r="O134" s="14" t="s">
        <v>21</v>
      </c>
      <c r="P134" s="14" t="s">
        <v>21</v>
      </c>
      <c r="Q134" s="14" t="s">
        <v>20</v>
      </c>
    </row>
    <row r="135" spans="1:17" ht="24.95" customHeight="1">
      <c r="A135" s="18" t="s">
        <v>9712</v>
      </c>
      <c r="B135" s="18" t="s">
        <v>17</v>
      </c>
      <c r="C135" s="18"/>
      <c r="D135" s="18" t="s">
        <v>36</v>
      </c>
      <c r="E135" s="18"/>
      <c r="F135" s="18" t="s">
        <v>55</v>
      </c>
      <c r="G135" s="20">
        <v>43139</v>
      </c>
      <c r="H135" s="21">
        <v>43153</v>
      </c>
      <c r="I135" s="18"/>
      <c r="J135" s="20">
        <v>43165</v>
      </c>
      <c r="K135" s="19">
        <v>3011</v>
      </c>
      <c r="L135" s="19">
        <v>3011</v>
      </c>
      <c r="M135" s="18" t="s">
        <v>21</v>
      </c>
      <c r="N135" s="18" t="s">
        <v>21</v>
      </c>
      <c r="O135" s="18" t="s">
        <v>21</v>
      </c>
      <c r="P135" s="18" t="s">
        <v>21</v>
      </c>
      <c r="Q135" s="18" t="s">
        <v>20</v>
      </c>
    </row>
    <row r="136" spans="1:17" ht="24.95" customHeight="1">
      <c r="A136" s="14" t="s">
        <v>9711</v>
      </c>
      <c r="B136" s="14" t="s">
        <v>17</v>
      </c>
      <c r="C136" s="14"/>
      <c r="D136" s="14" t="s">
        <v>36</v>
      </c>
      <c r="E136" s="14"/>
      <c r="F136" s="14" t="s">
        <v>19</v>
      </c>
      <c r="G136" s="16">
        <v>43116</v>
      </c>
      <c r="H136" s="17">
        <v>43137</v>
      </c>
      <c r="I136" s="14"/>
      <c r="J136" s="16">
        <v>43158</v>
      </c>
      <c r="K136" s="15">
        <v>18510.23</v>
      </c>
      <c r="L136" s="15">
        <v>12960.37</v>
      </c>
      <c r="M136" s="14" t="s">
        <v>21</v>
      </c>
      <c r="N136" s="14" t="s">
        <v>21</v>
      </c>
      <c r="O136" s="14" t="s">
        <v>21</v>
      </c>
      <c r="P136" s="14" t="s">
        <v>21</v>
      </c>
      <c r="Q136" s="14" t="s">
        <v>20</v>
      </c>
    </row>
    <row r="137" spans="1:17" ht="24.95" customHeight="1">
      <c r="A137" s="18" t="s">
        <v>9710</v>
      </c>
      <c r="B137" s="18" t="s">
        <v>17</v>
      </c>
      <c r="C137" s="18"/>
      <c r="D137" s="18" t="s">
        <v>36</v>
      </c>
      <c r="E137" s="18"/>
      <c r="F137" s="18" t="s">
        <v>19</v>
      </c>
      <c r="G137" s="20">
        <v>43136</v>
      </c>
      <c r="H137" s="21">
        <v>43188</v>
      </c>
      <c r="I137" s="18"/>
      <c r="J137" s="20">
        <v>43189</v>
      </c>
      <c r="K137" s="19">
        <v>1691</v>
      </c>
      <c r="L137" s="19">
        <v>1571</v>
      </c>
      <c r="M137" s="18" t="s">
        <v>21</v>
      </c>
      <c r="N137" s="18" t="s">
        <v>22</v>
      </c>
      <c r="O137" s="18" t="s">
        <v>21</v>
      </c>
      <c r="P137" s="18" t="s">
        <v>21</v>
      </c>
      <c r="Q137" s="18" t="s">
        <v>20</v>
      </c>
    </row>
    <row r="138" spans="1:17" ht="24.95" customHeight="1">
      <c r="A138" s="14" t="s">
        <v>9709</v>
      </c>
      <c r="B138" s="14" t="s">
        <v>127</v>
      </c>
      <c r="C138" s="14"/>
      <c r="D138" s="14" t="s">
        <v>128</v>
      </c>
      <c r="E138" s="14"/>
      <c r="F138" s="14" t="s">
        <v>55</v>
      </c>
      <c r="G138" s="16">
        <v>43171</v>
      </c>
      <c r="H138" s="17">
        <v>43193</v>
      </c>
      <c r="I138" s="14"/>
      <c r="J138" s="16">
        <v>43194</v>
      </c>
      <c r="K138" s="15">
        <v>2694.0300299999999</v>
      </c>
      <c r="L138" s="15">
        <v>2236.4199199999998</v>
      </c>
      <c r="M138" s="14" t="s">
        <v>21</v>
      </c>
      <c r="N138" s="14" t="s">
        <v>21</v>
      </c>
      <c r="O138" s="14" t="s">
        <v>21</v>
      </c>
      <c r="P138" s="14" t="s">
        <v>21</v>
      </c>
      <c r="Q138" s="14" t="s">
        <v>20</v>
      </c>
    </row>
    <row r="139" spans="1:17" ht="24.95" customHeight="1">
      <c r="A139" s="18" t="s">
        <v>8067</v>
      </c>
      <c r="B139" s="18" t="s">
        <v>17</v>
      </c>
      <c r="C139" s="18"/>
      <c r="D139" s="18" t="s">
        <v>36</v>
      </c>
      <c r="E139" s="18"/>
      <c r="F139" s="18" t="s">
        <v>19</v>
      </c>
      <c r="G139" s="20">
        <v>43186</v>
      </c>
      <c r="H139" s="21">
        <v>43209</v>
      </c>
      <c r="I139" s="18"/>
      <c r="J139" s="20">
        <v>43236</v>
      </c>
      <c r="K139" s="19">
        <v>8085.8198199999997</v>
      </c>
      <c r="L139" s="19">
        <v>5041</v>
      </c>
      <c r="M139" s="18" t="s">
        <v>21</v>
      </c>
      <c r="N139" s="18" t="s">
        <v>21</v>
      </c>
      <c r="O139" s="18" t="s">
        <v>21</v>
      </c>
      <c r="P139" s="18" t="s">
        <v>21</v>
      </c>
      <c r="Q139" s="18" t="s">
        <v>20</v>
      </c>
    </row>
    <row r="140" spans="1:17" ht="24.95" customHeight="1">
      <c r="A140" s="14" t="s">
        <v>9708</v>
      </c>
      <c r="B140" s="14" t="s">
        <v>17</v>
      </c>
      <c r="C140" s="14"/>
      <c r="D140" s="14" t="s">
        <v>36</v>
      </c>
      <c r="E140" s="14"/>
      <c r="F140" s="14" t="s">
        <v>19</v>
      </c>
      <c r="G140" s="16">
        <v>43210</v>
      </c>
      <c r="H140" s="17">
        <v>43223</v>
      </c>
      <c r="I140" s="14"/>
      <c r="J140" s="16">
        <v>43266</v>
      </c>
      <c r="K140" s="15">
        <v>6728.25</v>
      </c>
      <c r="L140" s="15">
        <v>4212.25</v>
      </c>
      <c r="M140" s="14" t="s">
        <v>21</v>
      </c>
      <c r="N140" s="14" t="s">
        <v>21</v>
      </c>
      <c r="O140" s="14" t="s">
        <v>21</v>
      </c>
      <c r="P140" s="14" t="s">
        <v>21</v>
      </c>
      <c r="Q140" s="14" t="s">
        <v>20</v>
      </c>
    </row>
    <row r="141" spans="1:17" ht="24.95" customHeight="1">
      <c r="A141" s="18" t="s">
        <v>7992</v>
      </c>
      <c r="B141" s="18" t="s">
        <v>17</v>
      </c>
      <c r="C141" s="18"/>
      <c r="D141" s="18" t="s">
        <v>81</v>
      </c>
      <c r="E141" s="18"/>
      <c r="F141" s="18" t="s">
        <v>19</v>
      </c>
      <c r="G141" s="20">
        <v>43195</v>
      </c>
      <c r="H141" s="21">
        <v>43223</v>
      </c>
      <c r="I141" s="18"/>
      <c r="J141" s="20">
        <v>43223</v>
      </c>
      <c r="K141" s="19">
        <v>8039</v>
      </c>
      <c r="L141" s="19">
        <v>6379.5</v>
      </c>
      <c r="M141" s="18" t="s">
        <v>21</v>
      </c>
      <c r="N141" s="18" t="s">
        <v>22</v>
      </c>
      <c r="O141" s="18" t="s">
        <v>21</v>
      </c>
      <c r="P141" s="18" t="s">
        <v>21</v>
      </c>
      <c r="Q141" s="18" t="s">
        <v>20</v>
      </c>
    </row>
    <row r="142" spans="1:17" ht="24.95" customHeight="1">
      <c r="A142" s="14" t="s">
        <v>7614</v>
      </c>
      <c r="B142" s="14" t="s">
        <v>17</v>
      </c>
      <c r="C142" s="14"/>
      <c r="D142" s="14" t="s">
        <v>36</v>
      </c>
      <c r="E142" s="14"/>
      <c r="F142" s="14" t="s">
        <v>19</v>
      </c>
      <c r="G142" s="16">
        <v>43210</v>
      </c>
      <c r="H142" s="17">
        <v>43237</v>
      </c>
      <c r="I142" s="14"/>
      <c r="J142" s="16">
        <v>43265</v>
      </c>
      <c r="K142" s="15">
        <v>10587</v>
      </c>
      <c r="L142" s="15">
        <v>10587</v>
      </c>
      <c r="M142" s="14" t="s">
        <v>21</v>
      </c>
      <c r="N142" s="14" t="s">
        <v>21</v>
      </c>
      <c r="O142" s="14" t="s">
        <v>21</v>
      </c>
      <c r="P142" s="14" t="s">
        <v>21</v>
      </c>
      <c r="Q142" s="14" t="s">
        <v>20</v>
      </c>
    </row>
    <row r="143" spans="1:17" ht="24.95" customHeight="1">
      <c r="A143" s="18" t="s">
        <v>9707</v>
      </c>
      <c r="B143" s="18" t="s">
        <v>17</v>
      </c>
      <c r="C143" s="18"/>
      <c r="D143" s="18" t="s">
        <v>36</v>
      </c>
      <c r="E143" s="18"/>
      <c r="F143" s="18" t="s">
        <v>19</v>
      </c>
      <c r="G143" s="20">
        <v>43130</v>
      </c>
      <c r="H143" s="21">
        <v>43186</v>
      </c>
      <c r="I143" s="18"/>
      <c r="J143" s="20">
        <v>43187</v>
      </c>
      <c r="K143" s="19">
        <v>5773.2597699999997</v>
      </c>
      <c r="L143" s="19">
        <v>4012.8300800000002</v>
      </c>
      <c r="M143" s="18" t="s">
        <v>21</v>
      </c>
      <c r="N143" s="18" t="s">
        <v>22</v>
      </c>
      <c r="O143" s="18" t="s">
        <v>21</v>
      </c>
      <c r="P143" s="18" t="s">
        <v>21</v>
      </c>
      <c r="Q143" s="18" t="s">
        <v>20</v>
      </c>
    </row>
    <row r="144" spans="1:17" ht="24.95" customHeight="1">
      <c r="A144" s="14" t="s">
        <v>9706</v>
      </c>
      <c r="B144" s="14" t="s">
        <v>17</v>
      </c>
      <c r="C144" s="14"/>
      <c r="D144" s="14" t="s">
        <v>39</v>
      </c>
      <c r="E144" s="14"/>
      <c r="F144" s="14" t="s">
        <v>19</v>
      </c>
      <c r="G144" s="16">
        <v>43229</v>
      </c>
      <c r="H144" s="17">
        <v>43243</v>
      </c>
      <c r="I144" s="14"/>
      <c r="J144" s="16">
        <v>43255</v>
      </c>
      <c r="K144" s="15">
        <v>1794</v>
      </c>
      <c r="L144" s="15">
        <v>1594</v>
      </c>
      <c r="M144" s="14" t="s">
        <v>22</v>
      </c>
      <c r="N144" s="14" t="s">
        <v>21</v>
      </c>
      <c r="O144" s="14" t="s">
        <v>21</v>
      </c>
      <c r="P144" s="14" t="s">
        <v>21</v>
      </c>
      <c r="Q144" s="14" t="s">
        <v>20</v>
      </c>
    </row>
    <row r="145" spans="1:17" ht="24.95" customHeight="1">
      <c r="A145" s="18" t="s">
        <v>7752</v>
      </c>
      <c r="B145" s="18" t="s">
        <v>17</v>
      </c>
      <c r="C145" s="18"/>
      <c r="D145" s="18" t="s">
        <v>36</v>
      </c>
      <c r="E145" s="18"/>
      <c r="F145" s="18" t="s">
        <v>19</v>
      </c>
      <c r="G145" s="20">
        <v>43235</v>
      </c>
      <c r="H145" s="21">
        <v>43251</v>
      </c>
      <c r="I145" s="18"/>
      <c r="J145" s="20">
        <v>43255</v>
      </c>
      <c r="K145" s="19">
        <v>3260</v>
      </c>
      <c r="L145" s="19">
        <v>3098</v>
      </c>
      <c r="M145" s="18" t="s">
        <v>22</v>
      </c>
      <c r="N145" s="18" t="s">
        <v>21</v>
      </c>
      <c r="O145" s="18" t="s">
        <v>22</v>
      </c>
      <c r="P145" s="18" t="s">
        <v>21</v>
      </c>
      <c r="Q145" s="18" t="s">
        <v>20</v>
      </c>
    </row>
    <row r="146" spans="1:17" ht="24.95" customHeight="1">
      <c r="A146" s="14" t="s">
        <v>9705</v>
      </c>
      <c r="B146" s="14" t="s">
        <v>17</v>
      </c>
      <c r="C146" s="14"/>
      <c r="D146" s="14" t="s">
        <v>36</v>
      </c>
      <c r="E146" s="14"/>
      <c r="F146" s="14" t="s">
        <v>19</v>
      </c>
      <c r="G146" s="16">
        <v>43269</v>
      </c>
      <c r="H146" s="17">
        <v>43279</v>
      </c>
      <c r="I146" s="14"/>
      <c r="J146" s="16">
        <v>43306</v>
      </c>
      <c r="K146" s="15">
        <v>7295</v>
      </c>
      <c r="L146" s="15">
        <v>6945</v>
      </c>
      <c r="M146" s="14" t="s">
        <v>21</v>
      </c>
      <c r="N146" s="14" t="s">
        <v>21</v>
      </c>
      <c r="O146" s="14" t="s">
        <v>21</v>
      </c>
      <c r="P146" s="14" t="s">
        <v>21</v>
      </c>
      <c r="Q146" s="14" t="s">
        <v>20</v>
      </c>
    </row>
    <row r="147" spans="1:17" ht="24.95" customHeight="1">
      <c r="A147" s="18" t="s">
        <v>9704</v>
      </c>
      <c r="B147" s="18" t="s">
        <v>17</v>
      </c>
      <c r="C147" s="18"/>
      <c r="D147" s="18" t="s">
        <v>36</v>
      </c>
      <c r="E147" s="18"/>
      <c r="F147" s="18" t="s">
        <v>19</v>
      </c>
      <c r="G147" s="20">
        <v>43262</v>
      </c>
      <c r="H147" s="21">
        <v>43273</v>
      </c>
      <c r="I147" s="18"/>
      <c r="J147" s="20">
        <v>43311</v>
      </c>
      <c r="K147" s="19">
        <v>10310.1504</v>
      </c>
      <c r="L147" s="19">
        <v>5674.8100599999998</v>
      </c>
      <c r="M147" s="18" t="s">
        <v>21</v>
      </c>
      <c r="N147" s="18" t="s">
        <v>21</v>
      </c>
      <c r="O147" s="18" t="s">
        <v>21</v>
      </c>
      <c r="P147" s="18" t="s">
        <v>21</v>
      </c>
      <c r="Q147" s="18" t="s">
        <v>20</v>
      </c>
    </row>
    <row r="148" spans="1:17" ht="24.95" customHeight="1">
      <c r="A148" s="14" t="s">
        <v>9703</v>
      </c>
      <c r="B148" s="14" t="s">
        <v>17</v>
      </c>
      <c r="C148" s="14"/>
      <c r="D148" s="14" t="s">
        <v>36</v>
      </c>
      <c r="E148" s="14"/>
      <c r="F148" s="14" t="s">
        <v>19</v>
      </c>
      <c r="G148" s="16">
        <v>43293</v>
      </c>
      <c r="H148" s="17">
        <v>43305</v>
      </c>
      <c r="I148" s="14"/>
      <c r="J148" s="16">
        <v>43311</v>
      </c>
      <c r="K148" s="15">
        <v>9599.3398400000005</v>
      </c>
      <c r="L148" s="15">
        <v>7149.3398399999996</v>
      </c>
      <c r="M148" s="14" t="s">
        <v>21</v>
      </c>
      <c r="N148" s="14" t="s">
        <v>21</v>
      </c>
      <c r="O148" s="14" t="s">
        <v>21</v>
      </c>
      <c r="P148" s="14" t="s">
        <v>21</v>
      </c>
      <c r="Q148" s="14" t="s">
        <v>20</v>
      </c>
    </row>
    <row r="149" spans="1:17" ht="24.95" customHeight="1">
      <c r="A149" s="18" t="s">
        <v>9702</v>
      </c>
      <c r="B149" s="18" t="s">
        <v>17</v>
      </c>
      <c r="C149" s="18"/>
      <c r="D149" s="18" t="s">
        <v>36</v>
      </c>
      <c r="E149" s="18"/>
      <c r="F149" s="18" t="s">
        <v>19</v>
      </c>
      <c r="G149" s="20">
        <v>43340</v>
      </c>
      <c r="H149" s="21">
        <v>43350</v>
      </c>
      <c r="I149" s="18"/>
      <c r="J149" s="20">
        <v>43355</v>
      </c>
      <c r="K149" s="19">
        <v>3776.3000499999998</v>
      </c>
      <c r="L149" s="19">
        <v>3617.8000499999998</v>
      </c>
      <c r="M149" s="18" t="s">
        <v>21</v>
      </c>
      <c r="N149" s="18" t="s">
        <v>21</v>
      </c>
      <c r="O149" s="18" t="s">
        <v>21</v>
      </c>
      <c r="P149" s="18" t="s">
        <v>21</v>
      </c>
      <c r="Q149" s="18" t="s">
        <v>20</v>
      </c>
    </row>
    <row r="150" spans="1:17" ht="24.95" customHeight="1">
      <c r="A150" s="14" t="s">
        <v>9701</v>
      </c>
      <c r="B150" s="14" t="s">
        <v>17</v>
      </c>
      <c r="C150" s="14"/>
      <c r="D150" s="14" t="s">
        <v>36</v>
      </c>
      <c r="E150" s="14"/>
      <c r="F150" s="14" t="s">
        <v>19</v>
      </c>
      <c r="G150" s="16">
        <v>43301</v>
      </c>
      <c r="H150" s="17">
        <v>43306</v>
      </c>
      <c r="I150" s="14"/>
      <c r="J150" s="16">
        <v>43371</v>
      </c>
      <c r="K150" s="15">
        <v>12476</v>
      </c>
      <c r="L150" s="15">
        <v>8960</v>
      </c>
      <c r="M150" s="14" t="s">
        <v>21</v>
      </c>
      <c r="N150" s="14" t="s">
        <v>21</v>
      </c>
      <c r="O150" s="14" t="s">
        <v>21</v>
      </c>
      <c r="P150" s="14" t="s">
        <v>21</v>
      </c>
      <c r="Q150" s="14" t="s">
        <v>20</v>
      </c>
    </row>
    <row r="151" spans="1:17" ht="24.95" customHeight="1">
      <c r="A151" s="18" t="s">
        <v>9700</v>
      </c>
      <c r="B151" s="18" t="s">
        <v>17</v>
      </c>
      <c r="C151" s="18"/>
      <c r="D151" s="18" t="s">
        <v>36</v>
      </c>
      <c r="E151" s="18"/>
      <c r="F151" s="18" t="s">
        <v>19</v>
      </c>
      <c r="G151" s="20">
        <v>43329</v>
      </c>
      <c r="H151" s="21">
        <v>43341</v>
      </c>
      <c r="I151" s="18"/>
      <c r="J151" s="20">
        <v>43375</v>
      </c>
      <c r="K151" s="19">
        <v>3775.23999</v>
      </c>
      <c r="L151" s="19">
        <v>2341.9099099999999</v>
      </c>
      <c r="M151" s="18" t="s">
        <v>21</v>
      </c>
      <c r="N151" s="18" t="s">
        <v>21</v>
      </c>
      <c r="O151" s="18" t="s">
        <v>21</v>
      </c>
      <c r="P151" s="18" t="s">
        <v>21</v>
      </c>
      <c r="Q151" s="18" t="s">
        <v>20</v>
      </c>
    </row>
    <row r="152" spans="1:17" ht="24.95" customHeight="1">
      <c r="A152" s="14" t="s">
        <v>9699</v>
      </c>
      <c r="B152" s="14" t="s">
        <v>84</v>
      </c>
      <c r="C152" s="14"/>
      <c r="D152" s="14" t="s">
        <v>136</v>
      </c>
      <c r="E152" s="14"/>
      <c r="F152" s="14" t="s">
        <v>19</v>
      </c>
      <c r="G152" s="16">
        <v>43343</v>
      </c>
      <c r="H152" s="17">
        <v>43349</v>
      </c>
      <c r="I152" s="14" t="s">
        <v>41</v>
      </c>
      <c r="J152" s="16">
        <v>43354</v>
      </c>
      <c r="K152" s="15">
        <v>4388.6899400000002</v>
      </c>
      <c r="L152" s="15">
        <v>4238.6899400000002</v>
      </c>
      <c r="M152" s="14" t="s">
        <v>21</v>
      </c>
      <c r="N152" s="14" t="s">
        <v>21</v>
      </c>
      <c r="O152" s="14" t="s">
        <v>21</v>
      </c>
      <c r="P152" s="14" t="s">
        <v>21</v>
      </c>
      <c r="Q152" s="14" t="s">
        <v>41</v>
      </c>
    </row>
    <row r="153" spans="1:17" ht="24.95" customHeight="1">
      <c r="A153" s="18" t="s">
        <v>9698</v>
      </c>
      <c r="B153" s="18" t="s">
        <v>17</v>
      </c>
      <c r="C153" s="18"/>
      <c r="D153" s="18" t="s">
        <v>36</v>
      </c>
      <c r="E153" s="18"/>
      <c r="F153" s="18" t="s">
        <v>19</v>
      </c>
      <c r="G153" s="20">
        <v>43342</v>
      </c>
      <c r="H153" s="21">
        <v>43356</v>
      </c>
      <c r="I153" s="18"/>
      <c r="J153" s="20">
        <v>43361</v>
      </c>
      <c r="K153" s="19">
        <v>4884</v>
      </c>
      <c r="L153" s="19">
        <v>3007</v>
      </c>
      <c r="M153" s="18" t="s">
        <v>21</v>
      </c>
      <c r="N153" s="18" t="s">
        <v>21</v>
      </c>
      <c r="O153" s="18" t="s">
        <v>21</v>
      </c>
      <c r="P153" s="18" t="s">
        <v>21</v>
      </c>
      <c r="Q153" s="18" t="s">
        <v>20</v>
      </c>
    </row>
    <row r="154" spans="1:17" ht="24.95" customHeight="1">
      <c r="A154" s="14" t="s">
        <v>9697</v>
      </c>
      <c r="B154" s="14" t="s">
        <v>17</v>
      </c>
      <c r="C154" s="14"/>
      <c r="D154" s="14" t="s">
        <v>36</v>
      </c>
      <c r="E154" s="14"/>
      <c r="F154" s="14" t="s">
        <v>19</v>
      </c>
      <c r="G154" s="16">
        <v>43402</v>
      </c>
      <c r="H154" s="17">
        <v>43410</v>
      </c>
      <c r="I154" s="14"/>
      <c r="J154" s="16">
        <v>43413</v>
      </c>
      <c r="K154" s="15">
        <v>3115.0500499999998</v>
      </c>
      <c r="L154" s="15">
        <v>3027.5500499999998</v>
      </c>
      <c r="M154" s="14" t="s">
        <v>21</v>
      </c>
      <c r="N154" s="14" t="s">
        <v>21</v>
      </c>
      <c r="O154" s="14" t="s">
        <v>21</v>
      </c>
      <c r="P154" s="14" t="s">
        <v>21</v>
      </c>
      <c r="Q154" s="14" t="s">
        <v>20</v>
      </c>
    </row>
    <row r="155" spans="1:17" ht="24.95" customHeight="1">
      <c r="A155" s="18" t="s">
        <v>9696</v>
      </c>
      <c r="B155" s="18" t="s">
        <v>17</v>
      </c>
      <c r="C155" s="18"/>
      <c r="D155" s="18" t="s">
        <v>81</v>
      </c>
      <c r="E155" s="18"/>
      <c r="F155" s="18" t="s">
        <v>19</v>
      </c>
      <c r="G155" s="20">
        <v>43390</v>
      </c>
      <c r="H155" s="21">
        <v>43409</v>
      </c>
      <c r="I155" s="18"/>
      <c r="J155" s="20">
        <v>43410</v>
      </c>
      <c r="K155" s="19">
        <v>5011.7797899999996</v>
      </c>
      <c r="L155" s="19">
        <v>4358.9301800000003</v>
      </c>
      <c r="M155" s="18" t="s">
        <v>21</v>
      </c>
      <c r="N155" s="18" t="s">
        <v>22</v>
      </c>
      <c r="O155" s="18" t="s">
        <v>21</v>
      </c>
      <c r="P155" s="18" t="s">
        <v>21</v>
      </c>
      <c r="Q155" s="18" t="s">
        <v>20</v>
      </c>
    </row>
    <row r="156" spans="1:17" ht="24.95" customHeight="1">
      <c r="A156" s="14" t="s">
        <v>9695</v>
      </c>
      <c r="B156" s="14" t="s">
        <v>17</v>
      </c>
      <c r="C156" s="14"/>
      <c r="D156" s="14" t="s">
        <v>81</v>
      </c>
      <c r="E156" s="14"/>
      <c r="F156" s="14" t="s">
        <v>19</v>
      </c>
      <c r="G156" s="16">
        <v>43409</v>
      </c>
      <c r="H156" s="17">
        <v>43440</v>
      </c>
      <c r="I156" s="14"/>
      <c r="J156" s="16">
        <v>43461</v>
      </c>
      <c r="K156" s="15">
        <v>18035</v>
      </c>
      <c r="L156" s="15">
        <v>14165</v>
      </c>
      <c r="M156" s="14" t="s">
        <v>21</v>
      </c>
      <c r="N156" s="14" t="s">
        <v>21</v>
      </c>
      <c r="O156" s="14" t="s">
        <v>21</v>
      </c>
      <c r="P156" s="14" t="s">
        <v>21</v>
      </c>
      <c r="Q156" s="14" t="s">
        <v>20</v>
      </c>
    </row>
    <row r="157" spans="1:17" ht="24.95" customHeight="1">
      <c r="A157" s="18" t="s">
        <v>9694</v>
      </c>
      <c r="B157" s="18" t="s">
        <v>127</v>
      </c>
      <c r="C157" s="18"/>
      <c r="D157" s="18" t="s">
        <v>705</v>
      </c>
      <c r="E157" s="18"/>
      <c r="F157" s="18" t="s">
        <v>19</v>
      </c>
      <c r="G157" s="20">
        <v>43462</v>
      </c>
      <c r="H157" s="21">
        <v>43473</v>
      </c>
      <c r="I157" s="18" t="s">
        <v>41</v>
      </c>
      <c r="J157" s="20">
        <v>43483</v>
      </c>
      <c r="K157" s="19">
        <v>4172.1801800000003</v>
      </c>
      <c r="L157" s="19">
        <v>4172.0800799999997</v>
      </c>
      <c r="M157" s="18" t="s">
        <v>22</v>
      </c>
      <c r="N157" s="18" t="s">
        <v>21</v>
      </c>
      <c r="O157" s="18" t="s">
        <v>21</v>
      </c>
      <c r="P157" s="18" t="s">
        <v>21</v>
      </c>
      <c r="Q157" s="18" t="s">
        <v>41</v>
      </c>
    </row>
    <row r="158" spans="1:17" ht="24.95" customHeight="1">
      <c r="A158" s="14" t="s">
        <v>7547</v>
      </c>
      <c r="B158" s="14" t="s">
        <v>17</v>
      </c>
      <c r="C158" s="14"/>
      <c r="D158" s="14" t="s">
        <v>36</v>
      </c>
      <c r="E158" s="14"/>
      <c r="F158" s="14" t="s">
        <v>19</v>
      </c>
      <c r="G158" s="16">
        <v>43461</v>
      </c>
      <c r="H158" s="17">
        <v>43517</v>
      </c>
      <c r="I158" s="14"/>
      <c r="J158" s="16">
        <v>43556</v>
      </c>
      <c r="K158" s="15">
        <v>21274</v>
      </c>
      <c r="L158" s="15">
        <v>11283.700199999999</v>
      </c>
      <c r="M158" s="14" t="s">
        <v>21</v>
      </c>
      <c r="N158" s="14" t="s">
        <v>21</v>
      </c>
      <c r="O158" s="14" t="s">
        <v>21</v>
      </c>
      <c r="P158" s="14" t="s">
        <v>21</v>
      </c>
      <c r="Q158" s="14" t="s">
        <v>20</v>
      </c>
    </row>
    <row r="159" spans="1:17" ht="24.95" customHeight="1">
      <c r="A159" s="18" t="s">
        <v>7598</v>
      </c>
      <c r="B159" s="18" t="s">
        <v>17</v>
      </c>
      <c r="C159" s="18"/>
      <c r="D159" s="18" t="s">
        <v>18</v>
      </c>
      <c r="E159" s="18"/>
      <c r="F159" s="18" t="s">
        <v>19</v>
      </c>
      <c r="G159" s="20">
        <v>43410</v>
      </c>
      <c r="H159" s="21">
        <v>43427</v>
      </c>
      <c r="I159" s="18"/>
      <c r="J159" s="20">
        <v>43633</v>
      </c>
      <c r="K159" s="19">
        <v>2841.62988</v>
      </c>
      <c r="L159" s="19">
        <v>2841.62988</v>
      </c>
      <c r="M159" s="18" t="s">
        <v>21</v>
      </c>
      <c r="N159" s="18" t="s">
        <v>21</v>
      </c>
      <c r="O159" s="18" t="s">
        <v>21</v>
      </c>
      <c r="P159" s="18" t="s">
        <v>22</v>
      </c>
      <c r="Q159" s="18" t="s">
        <v>20</v>
      </c>
    </row>
    <row r="160" spans="1:17" ht="24.95" customHeight="1">
      <c r="A160" s="14" t="s">
        <v>7878</v>
      </c>
      <c r="B160" s="14" t="s">
        <v>17</v>
      </c>
      <c r="C160" s="14"/>
      <c r="D160" s="14" t="s">
        <v>36</v>
      </c>
      <c r="E160" s="14"/>
      <c r="F160" s="14" t="s">
        <v>19</v>
      </c>
      <c r="G160" s="16">
        <v>43458</v>
      </c>
      <c r="H160" s="17">
        <v>43495</v>
      </c>
      <c r="I160" s="14"/>
      <c r="J160" s="16">
        <v>43595</v>
      </c>
      <c r="K160" s="15">
        <v>9155.6904300000006</v>
      </c>
      <c r="L160" s="15">
        <v>7311.7002000000002</v>
      </c>
      <c r="M160" s="14" t="s">
        <v>21</v>
      </c>
      <c r="N160" s="14" t="s">
        <v>21</v>
      </c>
      <c r="O160" s="14" t="s">
        <v>21</v>
      </c>
      <c r="P160" s="14" t="s">
        <v>21</v>
      </c>
      <c r="Q160" s="14" t="s">
        <v>20</v>
      </c>
    </row>
    <row r="161" spans="1:17" ht="24.95" customHeight="1">
      <c r="A161" s="18" t="s">
        <v>8095</v>
      </c>
      <c r="B161" s="18" t="s">
        <v>17</v>
      </c>
      <c r="C161" s="18"/>
      <c r="D161" s="18" t="s">
        <v>36</v>
      </c>
      <c r="E161" s="18"/>
      <c r="F161" s="18" t="s">
        <v>19</v>
      </c>
      <c r="G161" s="20">
        <v>43360</v>
      </c>
      <c r="H161" s="21">
        <v>43371</v>
      </c>
      <c r="I161" s="18"/>
      <c r="J161" s="20">
        <v>43390</v>
      </c>
      <c r="K161" s="19">
        <v>1450</v>
      </c>
      <c r="L161" s="19">
        <v>1320</v>
      </c>
      <c r="M161" s="18" t="s">
        <v>21</v>
      </c>
      <c r="N161" s="18" t="s">
        <v>21</v>
      </c>
      <c r="O161" s="18" t="s">
        <v>21</v>
      </c>
      <c r="P161" s="18" t="s">
        <v>21</v>
      </c>
      <c r="Q161" s="18" t="s">
        <v>20</v>
      </c>
    </row>
    <row r="162" spans="1:17" ht="24.95" customHeight="1">
      <c r="A162" s="14" t="s">
        <v>7785</v>
      </c>
      <c r="B162" s="14" t="s">
        <v>17</v>
      </c>
      <c r="C162" s="14"/>
      <c r="D162" s="14" t="s">
        <v>18</v>
      </c>
      <c r="E162" s="14"/>
      <c r="F162" s="14" t="s">
        <v>19</v>
      </c>
      <c r="G162" s="16">
        <v>43417</v>
      </c>
      <c r="H162" s="17">
        <v>43482</v>
      </c>
      <c r="I162" s="14"/>
      <c r="J162" s="16">
        <v>43426</v>
      </c>
      <c r="K162" s="15">
        <v>25414.470700000002</v>
      </c>
      <c r="L162" s="15">
        <v>20287.970700000002</v>
      </c>
      <c r="M162" s="14" t="s">
        <v>21</v>
      </c>
      <c r="N162" s="14" t="s">
        <v>21</v>
      </c>
      <c r="O162" s="14" t="s">
        <v>21</v>
      </c>
      <c r="P162" s="14" t="s">
        <v>21</v>
      </c>
      <c r="Q162" s="14" t="s">
        <v>20</v>
      </c>
    </row>
    <row r="163" spans="1:17" ht="24.95" customHeight="1">
      <c r="A163" s="18" t="s">
        <v>9076</v>
      </c>
      <c r="B163" s="18" t="s">
        <v>17</v>
      </c>
      <c r="C163" s="18"/>
      <c r="D163" s="18" t="s">
        <v>36</v>
      </c>
      <c r="E163" s="18"/>
      <c r="F163" s="18" t="s">
        <v>19</v>
      </c>
      <c r="G163" s="20">
        <v>43108</v>
      </c>
      <c r="H163" s="21">
        <v>43147</v>
      </c>
      <c r="I163" s="18"/>
      <c r="J163" s="20">
        <v>43157</v>
      </c>
      <c r="K163" s="19">
        <v>1404.7</v>
      </c>
      <c r="L163" s="19">
        <v>1404.7</v>
      </c>
      <c r="M163" s="18" t="s">
        <v>21</v>
      </c>
      <c r="N163" s="18" t="s">
        <v>21</v>
      </c>
      <c r="O163" s="18" t="s">
        <v>21</v>
      </c>
      <c r="P163" s="18" t="s">
        <v>21</v>
      </c>
      <c r="Q163" s="18" t="s">
        <v>20</v>
      </c>
    </row>
    <row r="164" spans="1:17" ht="24.95" customHeight="1">
      <c r="A164" s="14" t="s">
        <v>7833</v>
      </c>
      <c r="B164" s="14" t="s">
        <v>17</v>
      </c>
      <c r="C164" s="14"/>
      <c r="D164" s="14" t="s">
        <v>18</v>
      </c>
      <c r="E164" s="14"/>
      <c r="F164" s="14" t="s">
        <v>19</v>
      </c>
      <c r="G164" s="16">
        <v>43321</v>
      </c>
      <c r="H164" s="17">
        <v>43335</v>
      </c>
      <c r="I164" s="14"/>
      <c r="J164" s="16">
        <v>43398</v>
      </c>
      <c r="K164" s="15">
        <v>3019.3400900000001</v>
      </c>
      <c r="L164" s="15">
        <v>2854.3400900000001</v>
      </c>
      <c r="M164" s="14" t="s">
        <v>21</v>
      </c>
      <c r="N164" s="14" t="s">
        <v>22</v>
      </c>
      <c r="O164" s="14" t="s">
        <v>21</v>
      </c>
      <c r="P164" s="14" t="s">
        <v>21</v>
      </c>
      <c r="Q164" s="14" t="s">
        <v>20</v>
      </c>
    </row>
    <row r="165" spans="1:17" ht="24.95" customHeight="1">
      <c r="A165" s="18" t="s">
        <v>8186</v>
      </c>
      <c r="B165" s="18" t="s">
        <v>17</v>
      </c>
      <c r="C165" s="18"/>
      <c r="D165" s="18" t="s">
        <v>36</v>
      </c>
      <c r="E165" s="18"/>
      <c r="F165" s="18" t="s">
        <v>19</v>
      </c>
      <c r="G165" s="20">
        <v>43252</v>
      </c>
      <c r="H165" s="21">
        <v>43257</v>
      </c>
      <c r="I165" s="18"/>
      <c r="J165" s="20">
        <v>43284</v>
      </c>
      <c r="K165" s="19">
        <v>8651.7900399999999</v>
      </c>
      <c r="L165" s="19">
        <v>5907.4301800000003</v>
      </c>
      <c r="M165" s="18" t="s">
        <v>21</v>
      </c>
      <c r="N165" s="18" t="s">
        <v>21</v>
      </c>
      <c r="O165" s="18" t="s">
        <v>21</v>
      </c>
      <c r="P165" s="18" t="s">
        <v>21</v>
      </c>
      <c r="Q165" s="18" t="s">
        <v>20</v>
      </c>
    </row>
    <row r="166" spans="1:17" ht="24.95" customHeight="1">
      <c r="A166" s="14" t="s">
        <v>7528</v>
      </c>
      <c r="B166" s="14" t="s">
        <v>17</v>
      </c>
      <c r="C166" s="14"/>
      <c r="D166" s="14" t="s">
        <v>36</v>
      </c>
      <c r="E166" s="14"/>
      <c r="F166" s="14" t="s">
        <v>19</v>
      </c>
      <c r="G166" s="16">
        <v>43362</v>
      </c>
      <c r="H166" s="17">
        <v>43381</v>
      </c>
      <c r="I166" s="14"/>
      <c r="J166" s="16">
        <v>43417</v>
      </c>
      <c r="K166" s="15">
        <v>15384.2197</v>
      </c>
      <c r="L166" s="15">
        <v>9894.2998000000007</v>
      </c>
      <c r="M166" s="14" t="s">
        <v>21</v>
      </c>
      <c r="N166" s="14" t="s">
        <v>21</v>
      </c>
      <c r="O166" s="14" t="s">
        <v>21</v>
      </c>
      <c r="P166" s="14" t="s">
        <v>21</v>
      </c>
      <c r="Q166" s="14" t="s">
        <v>20</v>
      </c>
    </row>
    <row r="167" spans="1:17" ht="24.95" customHeight="1">
      <c r="A167" s="18" t="s">
        <v>9693</v>
      </c>
      <c r="B167" s="18" t="s">
        <v>49</v>
      </c>
      <c r="C167" s="18"/>
      <c r="D167" s="18" t="s">
        <v>89</v>
      </c>
      <c r="E167" s="18"/>
      <c r="F167" s="18" t="s">
        <v>19</v>
      </c>
      <c r="G167" s="20">
        <v>43103</v>
      </c>
      <c r="H167" s="21">
        <v>43139</v>
      </c>
      <c r="I167" s="18"/>
      <c r="J167" s="20">
        <v>43140</v>
      </c>
      <c r="K167" s="19">
        <v>5008.4199200000003</v>
      </c>
      <c r="L167" s="19">
        <v>3500.8000499999998</v>
      </c>
      <c r="M167" s="18" t="s">
        <v>21</v>
      </c>
      <c r="N167" s="18" t="s">
        <v>21</v>
      </c>
      <c r="O167" s="18" t="s">
        <v>21</v>
      </c>
      <c r="P167" s="18" t="s">
        <v>21</v>
      </c>
      <c r="Q167" s="18" t="s">
        <v>20</v>
      </c>
    </row>
    <row r="168" spans="1:17" ht="24.95" customHeight="1">
      <c r="A168" s="14" t="s">
        <v>9692</v>
      </c>
      <c r="B168" s="14" t="s">
        <v>17</v>
      </c>
      <c r="C168" s="14"/>
      <c r="D168" s="14" t="s">
        <v>36</v>
      </c>
      <c r="E168" s="14"/>
      <c r="F168" s="14" t="s">
        <v>19</v>
      </c>
      <c r="G168" s="16">
        <v>43125</v>
      </c>
      <c r="H168" s="17">
        <v>43168</v>
      </c>
      <c r="I168" s="14"/>
      <c r="J168" s="16">
        <v>43172</v>
      </c>
      <c r="K168" s="15">
        <v>1325.90002</v>
      </c>
      <c r="L168" s="15">
        <v>580.94000200000005</v>
      </c>
      <c r="M168" s="14" t="s">
        <v>21</v>
      </c>
      <c r="N168" s="14" t="s">
        <v>22</v>
      </c>
      <c r="O168" s="14" t="s">
        <v>21</v>
      </c>
      <c r="P168" s="14" t="s">
        <v>21</v>
      </c>
      <c r="Q168" s="14" t="s">
        <v>20</v>
      </c>
    </row>
    <row r="169" spans="1:17" ht="24.95" customHeight="1">
      <c r="A169" s="18" t="s">
        <v>7802</v>
      </c>
      <c r="B169" s="18" t="s">
        <v>17</v>
      </c>
      <c r="C169" s="18"/>
      <c r="D169" s="18" t="s">
        <v>39</v>
      </c>
      <c r="E169" s="18"/>
      <c r="F169" s="18" t="s">
        <v>19</v>
      </c>
      <c r="G169" s="20">
        <v>43125</v>
      </c>
      <c r="H169" s="21">
        <v>43196</v>
      </c>
      <c r="I169" s="18"/>
      <c r="J169" s="20">
        <v>43292</v>
      </c>
      <c r="K169" s="19">
        <v>6000</v>
      </c>
      <c r="L169" s="19">
        <v>5585</v>
      </c>
      <c r="M169" s="18" t="s">
        <v>21</v>
      </c>
      <c r="N169" s="18" t="s">
        <v>21</v>
      </c>
      <c r="O169" s="18" t="s">
        <v>21</v>
      </c>
      <c r="P169" s="18" t="s">
        <v>21</v>
      </c>
      <c r="Q169" s="18" t="s">
        <v>20</v>
      </c>
    </row>
    <row r="170" spans="1:17" ht="24.95" customHeight="1">
      <c r="A170" s="14" t="s">
        <v>9691</v>
      </c>
      <c r="B170" s="14" t="s">
        <v>49</v>
      </c>
      <c r="C170" s="14"/>
      <c r="D170" s="14" t="s">
        <v>89</v>
      </c>
      <c r="E170" s="14"/>
      <c r="F170" s="14" t="s">
        <v>19</v>
      </c>
      <c r="G170" s="16">
        <v>43109</v>
      </c>
      <c r="H170" s="17">
        <v>43167</v>
      </c>
      <c r="I170" s="14"/>
      <c r="J170" s="16">
        <v>43194</v>
      </c>
      <c r="K170" s="15">
        <v>3817.2</v>
      </c>
      <c r="L170" s="15">
        <v>3680.2</v>
      </c>
      <c r="M170" s="14" t="s">
        <v>21</v>
      </c>
      <c r="N170" s="14" t="s">
        <v>21</v>
      </c>
      <c r="O170" s="14" t="s">
        <v>21</v>
      </c>
      <c r="P170" s="14" t="s">
        <v>21</v>
      </c>
      <c r="Q170" s="14" t="s">
        <v>20</v>
      </c>
    </row>
    <row r="171" spans="1:17" ht="24.95" customHeight="1">
      <c r="A171" s="18" t="s">
        <v>7683</v>
      </c>
      <c r="B171" s="18" t="s">
        <v>17</v>
      </c>
      <c r="C171" s="18"/>
      <c r="D171" s="18" t="s">
        <v>28</v>
      </c>
      <c r="E171" s="18"/>
      <c r="F171" s="18" t="s">
        <v>19</v>
      </c>
      <c r="G171" s="20">
        <v>43160</v>
      </c>
      <c r="H171" s="21">
        <v>43249</v>
      </c>
      <c r="I171" s="18"/>
      <c r="J171" s="20">
        <v>43377</v>
      </c>
      <c r="K171" s="19">
        <v>0</v>
      </c>
      <c r="L171" s="19">
        <v>0</v>
      </c>
      <c r="M171" s="18" t="s">
        <v>21</v>
      </c>
      <c r="N171" s="18" t="s">
        <v>21</v>
      </c>
      <c r="O171" s="18" t="s">
        <v>21</v>
      </c>
      <c r="P171" s="18" t="s">
        <v>21</v>
      </c>
      <c r="Q171" s="18" t="s">
        <v>20</v>
      </c>
    </row>
    <row r="172" spans="1:17" ht="24.95" customHeight="1">
      <c r="A172" s="14" t="s">
        <v>7239</v>
      </c>
      <c r="B172" s="14" t="s">
        <v>17</v>
      </c>
      <c r="C172" s="14"/>
      <c r="D172" s="14" t="s">
        <v>36</v>
      </c>
      <c r="E172" s="14"/>
      <c r="F172" s="14" t="s">
        <v>19</v>
      </c>
      <c r="G172" s="16">
        <v>43111</v>
      </c>
      <c r="H172" s="17">
        <v>43158</v>
      </c>
      <c r="I172" s="14"/>
      <c r="J172" s="16">
        <v>43199</v>
      </c>
      <c r="K172" s="15">
        <v>35928</v>
      </c>
      <c r="L172" s="15">
        <v>18436.230500000001</v>
      </c>
      <c r="M172" s="14" t="s">
        <v>21</v>
      </c>
      <c r="N172" s="14" t="s">
        <v>21</v>
      </c>
      <c r="O172" s="14" t="s">
        <v>21</v>
      </c>
      <c r="P172" s="14" t="s">
        <v>21</v>
      </c>
      <c r="Q172" s="14" t="s">
        <v>219</v>
      </c>
    </row>
    <row r="173" spans="1:17" ht="24.95" customHeight="1">
      <c r="A173" s="18" t="s">
        <v>7554</v>
      </c>
      <c r="B173" s="18" t="s">
        <v>17</v>
      </c>
      <c r="C173" s="18"/>
      <c r="D173" s="18" t="s">
        <v>62</v>
      </c>
      <c r="E173" s="18"/>
      <c r="F173" s="18" t="s">
        <v>55</v>
      </c>
      <c r="G173" s="20">
        <v>43193</v>
      </c>
      <c r="H173" s="21">
        <v>43220</v>
      </c>
      <c r="I173" s="18"/>
      <c r="J173" s="20">
        <v>43263</v>
      </c>
      <c r="K173" s="19">
        <v>2694</v>
      </c>
      <c r="L173" s="19">
        <v>2083.0500499999998</v>
      </c>
      <c r="M173" s="18" t="s">
        <v>21</v>
      </c>
      <c r="N173" s="18" t="s">
        <v>21</v>
      </c>
      <c r="O173" s="18" t="s">
        <v>21</v>
      </c>
      <c r="P173" s="18" t="s">
        <v>21</v>
      </c>
      <c r="Q173" s="18" t="s">
        <v>20</v>
      </c>
    </row>
    <row r="174" spans="1:17" ht="24.95" customHeight="1">
      <c r="A174" s="14" t="s">
        <v>9690</v>
      </c>
      <c r="B174" s="14" t="s">
        <v>17</v>
      </c>
      <c r="C174" s="14"/>
      <c r="D174" s="14" t="s">
        <v>32</v>
      </c>
      <c r="E174" s="14"/>
      <c r="F174" s="14" t="s">
        <v>19</v>
      </c>
      <c r="G174" s="16">
        <v>43213</v>
      </c>
      <c r="H174" s="17">
        <v>43235</v>
      </c>
      <c r="I174" s="14"/>
      <c r="J174" s="16">
        <v>43259</v>
      </c>
      <c r="K174" s="15">
        <v>12898</v>
      </c>
      <c r="L174" s="15">
        <v>12761</v>
      </c>
      <c r="M174" s="14" t="s">
        <v>21</v>
      </c>
      <c r="N174" s="14" t="s">
        <v>21</v>
      </c>
      <c r="O174" s="14" t="s">
        <v>21</v>
      </c>
      <c r="P174" s="14" t="s">
        <v>21</v>
      </c>
      <c r="Q174" s="14" t="s">
        <v>20</v>
      </c>
    </row>
    <row r="175" spans="1:17" ht="24.95" customHeight="1">
      <c r="A175" s="18" t="s">
        <v>7516</v>
      </c>
      <c r="B175" s="18" t="s">
        <v>84</v>
      </c>
      <c r="C175" s="18"/>
      <c r="D175" s="18" t="s">
        <v>136</v>
      </c>
      <c r="E175" s="18"/>
      <c r="F175" s="18" t="s">
        <v>19</v>
      </c>
      <c r="G175" s="20">
        <v>43189</v>
      </c>
      <c r="H175" s="21">
        <v>43223</v>
      </c>
      <c r="I175" s="18" t="s">
        <v>41</v>
      </c>
      <c r="J175" s="20">
        <v>43242</v>
      </c>
      <c r="K175" s="19">
        <v>5885.1298800000004</v>
      </c>
      <c r="L175" s="19">
        <v>5794.8300799999997</v>
      </c>
      <c r="M175" s="18" t="s">
        <v>21</v>
      </c>
      <c r="N175" s="18" t="s">
        <v>21</v>
      </c>
      <c r="O175" s="18" t="s">
        <v>21</v>
      </c>
      <c r="P175" s="18" t="s">
        <v>21</v>
      </c>
      <c r="Q175" s="18" t="s">
        <v>41</v>
      </c>
    </row>
    <row r="176" spans="1:17" ht="24.95" customHeight="1">
      <c r="A176" s="14" t="s">
        <v>9689</v>
      </c>
      <c r="B176" s="14" t="s">
        <v>91</v>
      </c>
      <c r="C176" s="14"/>
      <c r="D176" s="14" t="s">
        <v>93</v>
      </c>
      <c r="E176" s="14"/>
      <c r="F176" s="14" t="s">
        <v>19</v>
      </c>
      <c r="G176" s="16">
        <v>43302</v>
      </c>
      <c r="H176" s="17">
        <v>43306</v>
      </c>
      <c r="I176" s="14" t="s">
        <v>41</v>
      </c>
      <c r="J176" s="16">
        <v>43333</v>
      </c>
      <c r="K176" s="15">
        <v>5635.8500999999997</v>
      </c>
      <c r="L176" s="15">
        <v>4773.8500999999997</v>
      </c>
      <c r="M176" s="14" t="s">
        <v>21</v>
      </c>
      <c r="N176" s="14" t="s">
        <v>21</v>
      </c>
      <c r="O176" s="14" t="s">
        <v>21</v>
      </c>
      <c r="P176" s="14" t="s">
        <v>21</v>
      </c>
      <c r="Q176" s="14" t="s">
        <v>41</v>
      </c>
    </row>
    <row r="177" spans="1:17" ht="24.95" customHeight="1">
      <c r="A177" s="18" t="s">
        <v>9688</v>
      </c>
      <c r="B177" s="18" t="s">
        <v>17</v>
      </c>
      <c r="C177" s="18"/>
      <c r="D177" s="18" t="s">
        <v>310</v>
      </c>
      <c r="E177" s="18"/>
      <c r="F177" s="18" t="s">
        <v>55</v>
      </c>
      <c r="G177" s="20">
        <v>43287</v>
      </c>
      <c r="H177" s="21">
        <v>43293</v>
      </c>
      <c r="I177" s="18"/>
      <c r="J177" s="20">
        <v>43322</v>
      </c>
      <c r="K177" s="19">
        <v>1384</v>
      </c>
      <c r="L177" s="19">
        <v>1384</v>
      </c>
      <c r="M177" s="18" t="s">
        <v>21</v>
      </c>
      <c r="N177" s="18" t="s">
        <v>21</v>
      </c>
      <c r="O177" s="18" t="s">
        <v>22</v>
      </c>
      <c r="P177" s="18" t="s">
        <v>21</v>
      </c>
      <c r="Q177" s="18" t="s">
        <v>20</v>
      </c>
    </row>
    <row r="178" spans="1:17" ht="24.95" customHeight="1">
      <c r="A178" s="14" t="s">
        <v>9687</v>
      </c>
      <c r="B178" s="14" t="s">
        <v>17</v>
      </c>
      <c r="C178" s="14"/>
      <c r="D178" s="14" t="s">
        <v>18</v>
      </c>
      <c r="E178" s="14"/>
      <c r="F178" s="14" t="s">
        <v>19</v>
      </c>
      <c r="G178" s="16">
        <v>43374</v>
      </c>
      <c r="H178" s="17">
        <v>43391</v>
      </c>
      <c r="I178" s="14"/>
      <c r="J178" s="16">
        <v>43376</v>
      </c>
      <c r="K178" s="15">
        <v>2598.2199700000001</v>
      </c>
      <c r="L178" s="15">
        <v>1442.5400400000001</v>
      </c>
      <c r="M178" s="14" t="s">
        <v>21</v>
      </c>
      <c r="N178" s="14" t="s">
        <v>22</v>
      </c>
      <c r="O178" s="14" t="s">
        <v>21</v>
      </c>
      <c r="P178" s="14" t="s">
        <v>21</v>
      </c>
      <c r="Q178" s="14" t="s">
        <v>20</v>
      </c>
    </row>
    <row r="179" spans="1:17" ht="24.95" customHeight="1">
      <c r="A179" s="18" t="s">
        <v>9686</v>
      </c>
      <c r="B179" s="18" t="s">
        <v>17</v>
      </c>
      <c r="C179" s="18"/>
      <c r="D179" s="18" t="s">
        <v>36</v>
      </c>
      <c r="E179" s="18"/>
      <c r="F179" s="18" t="s">
        <v>19</v>
      </c>
      <c r="G179" s="20">
        <v>43341</v>
      </c>
      <c r="H179" s="21">
        <v>43357</v>
      </c>
      <c r="I179" s="18"/>
      <c r="J179" s="20">
        <v>43488</v>
      </c>
      <c r="K179" s="19">
        <v>3804.8998999999999</v>
      </c>
      <c r="L179" s="19">
        <v>3490.0600599999998</v>
      </c>
      <c r="M179" s="18" t="s">
        <v>21</v>
      </c>
      <c r="N179" s="18" t="s">
        <v>21</v>
      </c>
      <c r="O179" s="18" t="s">
        <v>22</v>
      </c>
      <c r="P179" s="18" t="s">
        <v>21</v>
      </c>
      <c r="Q179" s="18" t="s">
        <v>20</v>
      </c>
    </row>
    <row r="180" spans="1:17" ht="24.95" customHeight="1">
      <c r="A180" s="14" t="s">
        <v>9685</v>
      </c>
      <c r="B180" s="14" t="s">
        <v>17</v>
      </c>
      <c r="C180" s="14"/>
      <c r="D180" s="14" t="s">
        <v>18</v>
      </c>
      <c r="E180" s="14"/>
      <c r="F180" s="14" t="s">
        <v>19</v>
      </c>
      <c r="G180" s="16">
        <v>43411</v>
      </c>
      <c r="H180" s="17">
        <v>43433</v>
      </c>
      <c r="I180" s="14"/>
      <c r="J180" s="16">
        <v>43458</v>
      </c>
      <c r="K180" s="15">
        <v>11931.0898</v>
      </c>
      <c r="L180" s="15">
        <v>11061.8398</v>
      </c>
      <c r="M180" s="14" t="s">
        <v>21</v>
      </c>
      <c r="N180" s="14" t="s">
        <v>21</v>
      </c>
      <c r="O180" s="14" t="s">
        <v>21</v>
      </c>
      <c r="P180" s="14" t="s">
        <v>21</v>
      </c>
      <c r="Q180" s="14" t="s">
        <v>20</v>
      </c>
    </row>
    <row r="181" spans="1:17" ht="24.95" customHeight="1">
      <c r="A181" s="18" t="s">
        <v>9684</v>
      </c>
      <c r="B181" s="18" t="s">
        <v>17</v>
      </c>
      <c r="C181" s="18"/>
      <c r="D181" s="18" t="s">
        <v>39</v>
      </c>
      <c r="E181" s="18"/>
      <c r="F181" s="18" t="s">
        <v>19</v>
      </c>
      <c r="G181" s="20">
        <v>43413</v>
      </c>
      <c r="H181" s="21">
        <v>43437</v>
      </c>
      <c r="I181" s="18"/>
      <c r="J181" s="20">
        <v>43465</v>
      </c>
      <c r="K181" s="19">
        <v>810</v>
      </c>
      <c r="L181" s="19">
        <v>478</v>
      </c>
      <c r="M181" s="18" t="s">
        <v>21</v>
      </c>
      <c r="N181" s="18" t="s">
        <v>21</v>
      </c>
      <c r="O181" s="18" t="s">
        <v>21</v>
      </c>
      <c r="P181" s="18" t="s">
        <v>21</v>
      </c>
      <c r="Q181" s="18" t="s">
        <v>20</v>
      </c>
    </row>
    <row r="182" spans="1:17" ht="24.95" customHeight="1">
      <c r="A182" s="14" t="s">
        <v>7659</v>
      </c>
      <c r="B182" s="14" t="s">
        <v>17</v>
      </c>
      <c r="C182" s="14"/>
      <c r="D182" s="14" t="s">
        <v>32</v>
      </c>
      <c r="E182" s="14"/>
      <c r="F182" s="14" t="s">
        <v>19</v>
      </c>
      <c r="G182" s="16">
        <v>43445</v>
      </c>
      <c r="H182" s="17">
        <v>43511</v>
      </c>
      <c r="I182" s="14"/>
      <c r="J182" s="16">
        <v>43536</v>
      </c>
      <c r="K182" s="15">
        <v>1768</v>
      </c>
      <c r="L182" s="15">
        <v>1768</v>
      </c>
      <c r="M182" s="14" t="s">
        <v>22</v>
      </c>
      <c r="N182" s="14" t="s">
        <v>21</v>
      </c>
      <c r="O182" s="14" t="s">
        <v>21</v>
      </c>
      <c r="P182" s="14" t="s">
        <v>21</v>
      </c>
      <c r="Q182" s="14" t="s">
        <v>20</v>
      </c>
    </row>
    <row r="183" spans="1:17" ht="24.95" customHeight="1">
      <c r="A183" s="18" t="s">
        <v>7607</v>
      </c>
      <c r="B183" s="18" t="s">
        <v>17</v>
      </c>
      <c r="C183" s="18"/>
      <c r="D183" s="18" t="s">
        <v>28</v>
      </c>
      <c r="E183" s="18"/>
      <c r="F183" s="18" t="s">
        <v>19</v>
      </c>
      <c r="G183" s="20">
        <v>43354</v>
      </c>
      <c r="H183" s="21">
        <v>43396</v>
      </c>
      <c r="I183" s="18"/>
      <c r="J183" s="20">
        <v>43595</v>
      </c>
      <c r="K183" s="19">
        <v>20955.599600000001</v>
      </c>
      <c r="L183" s="19">
        <v>18666.599600000001</v>
      </c>
      <c r="M183" s="18" t="s">
        <v>21</v>
      </c>
      <c r="N183" s="18" t="s">
        <v>21</v>
      </c>
      <c r="O183" s="18" t="s">
        <v>21</v>
      </c>
      <c r="P183" s="18" t="s">
        <v>21</v>
      </c>
      <c r="Q183" s="18" t="s">
        <v>20</v>
      </c>
    </row>
    <row r="184" spans="1:17" ht="24.95" customHeight="1">
      <c r="A184" s="14" t="s">
        <v>9683</v>
      </c>
      <c r="B184" s="14" t="s">
        <v>17</v>
      </c>
      <c r="C184" s="14"/>
      <c r="D184" s="14" t="s">
        <v>39</v>
      </c>
      <c r="E184" s="14"/>
      <c r="F184" s="14" t="s">
        <v>19</v>
      </c>
      <c r="G184" s="16">
        <v>43437</v>
      </c>
      <c r="H184" s="17">
        <v>43455</v>
      </c>
      <c r="I184" s="14"/>
      <c r="J184" s="16">
        <v>43487</v>
      </c>
      <c r="K184" s="15">
        <v>6820</v>
      </c>
      <c r="L184" s="15">
        <v>6681</v>
      </c>
      <c r="M184" s="14" t="s">
        <v>21</v>
      </c>
      <c r="N184" s="14" t="s">
        <v>21</v>
      </c>
      <c r="O184" s="14" t="s">
        <v>21</v>
      </c>
      <c r="P184" s="14" t="s">
        <v>21</v>
      </c>
      <c r="Q184" s="14" t="s">
        <v>20</v>
      </c>
    </row>
    <row r="185" spans="1:17" ht="24.95" customHeight="1">
      <c r="A185" s="18" t="s">
        <v>8107</v>
      </c>
      <c r="B185" s="18" t="s">
        <v>17</v>
      </c>
      <c r="C185" s="18"/>
      <c r="D185" s="18" t="s">
        <v>36</v>
      </c>
      <c r="E185" s="18"/>
      <c r="F185" s="18" t="s">
        <v>19</v>
      </c>
      <c r="G185" s="20">
        <v>43448</v>
      </c>
      <c r="H185" s="21">
        <v>43496</v>
      </c>
      <c r="I185" s="18"/>
      <c r="J185" s="20">
        <v>43497</v>
      </c>
      <c r="K185" s="19">
        <v>10834</v>
      </c>
      <c r="L185" s="19">
        <v>10704</v>
      </c>
      <c r="M185" s="18" t="s">
        <v>22</v>
      </c>
      <c r="N185" s="18" t="s">
        <v>21</v>
      </c>
      <c r="O185" s="18" t="s">
        <v>21</v>
      </c>
      <c r="P185" s="18" t="s">
        <v>21</v>
      </c>
      <c r="Q185" s="18" t="s">
        <v>20</v>
      </c>
    </row>
    <row r="186" spans="1:17" ht="24.95" customHeight="1">
      <c r="A186" s="14" t="s">
        <v>9682</v>
      </c>
      <c r="B186" s="14" t="s">
        <v>17</v>
      </c>
      <c r="C186" s="14"/>
      <c r="D186" s="14" t="s">
        <v>36</v>
      </c>
      <c r="E186" s="14"/>
      <c r="F186" s="14" t="s">
        <v>19</v>
      </c>
      <c r="G186" s="16">
        <v>43434</v>
      </c>
      <c r="H186" s="17">
        <v>43469</v>
      </c>
      <c r="I186" s="14"/>
      <c r="J186" s="16">
        <v>43473</v>
      </c>
      <c r="K186" s="15">
        <v>3155</v>
      </c>
      <c r="L186" s="15">
        <v>2982</v>
      </c>
      <c r="M186" s="14" t="s">
        <v>21</v>
      </c>
      <c r="N186" s="14" t="s">
        <v>21</v>
      </c>
      <c r="O186" s="14" t="s">
        <v>21</v>
      </c>
      <c r="P186" s="14" t="s">
        <v>21</v>
      </c>
      <c r="Q186" s="14" t="s">
        <v>20</v>
      </c>
    </row>
    <row r="187" spans="1:17" ht="24.95" customHeight="1">
      <c r="A187" s="18" t="s">
        <v>9681</v>
      </c>
      <c r="B187" s="18" t="s">
        <v>17</v>
      </c>
      <c r="C187" s="18"/>
      <c r="D187" s="18" t="s">
        <v>120</v>
      </c>
      <c r="E187" s="18"/>
      <c r="F187" s="18" t="s">
        <v>19</v>
      </c>
      <c r="G187" s="20">
        <v>43460</v>
      </c>
      <c r="H187" s="21">
        <v>43495</v>
      </c>
      <c r="I187" s="18"/>
      <c r="J187" s="20">
        <v>43524</v>
      </c>
      <c r="K187" s="19">
        <v>6849.2202100000004</v>
      </c>
      <c r="L187" s="19">
        <v>2007.7299800000001</v>
      </c>
      <c r="M187" s="18" t="s">
        <v>21</v>
      </c>
      <c r="N187" s="18" t="s">
        <v>21</v>
      </c>
      <c r="O187" s="18" t="s">
        <v>21</v>
      </c>
      <c r="P187" s="18" t="s">
        <v>21</v>
      </c>
      <c r="Q187" s="18" t="s">
        <v>20</v>
      </c>
    </row>
    <row r="188" spans="1:17" ht="24.95" customHeight="1">
      <c r="A188" s="14" t="s">
        <v>9680</v>
      </c>
      <c r="B188" s="14" t="s">
        <v>17</v>
      </c>
      <c r="C188" s="14"/>
      <c r="D188" s="14" t="s">
        <v>18</v>
      </c>
      <c r="E188" s="14"/>
      <c r="F188" s="14" t="s">
        <v>19</v>
      </c>
      <c r="G188" s="16">
        <v>43438</v>
      </c>
      <c r="H188" s="17">
        <v>43461</v>
      </c>
      <c r="I188" s="14"/>
      <c r="J188" s="16">
        <v>43573</v>
      </c>
      <c r="K188" s="15">
        <v>2500.5</v>
      </c>
      <c r="L188" s="15">
        <v>2251.5</v>
      </c>
      <c r="M188" s="14" t="s">
        <v>21</v>
      </c>
      <c r="N188" s="14" t="s">
        <v>21</v>
      </c>
      <c r="O188" s="14" t="s">
        <v>21</v>
      </c>
      <c r="P188" s="14" t="s">
        <v>21</v>
      </c>
      <c r="Q188" s="14" t="s">
        <v>20</v>
      </c>
    </row>
    <row r="189" spans="1:17" ht="24.95" customHeight="1">
      <c r="A189" s="18" t="s">
        <v>9679</v>
      </c>
      <c r="B189" s="18" t="s">
        <v>17</v>
      </c>
      <c r="C189" s="18"/>
      <c r="D189" s="18" t="s">
        <v>36</v>
      </c>
      <c r="E189" s="18"/>
      <c r="F189" s="18" t="s">
        <v>19</v>
      </c>
      <c r="G189" s="20">
        <v>43102</v>
      </c>
      <c r="H189" s="21">
        <v>43131</v>
      </c>
      <c r="I189" s="18"/>
      <c r="J189" s="20">
        <v>43181</v>
      </c>
      <c r="K189" s="19">
        <v>2346.8998999999999</v>
      </c>
      <c r="L189" s="19">
        <v>2207.2199999999998</v>
      </c>
      <c r="M189" s="18" t="s">
        <v>21</v>
      </c>
      <c r="N189" s="18" t="s">
        <v>22</v>
      </c>
      <c r="O189" s="18" t="s">
        <v>21</v>
      </c>
      <c r="P189" s="18" t="s">
        <v>21</v>
      </c>
      <c r="Q189" s="18" t="s">
        <v>20</v>
      </c>
    </row>
    <row r="190" spans="1:17" ht="24.95" customHeight="1">
      <c r="A190" s="14" t="s">
        <v>9678</v>
      </c>
      <c r="B190" s="14" t="s">
        <v>49</v>
      </c>
      <c r="C190" s="14"/>
      <c r="D190" s="14" t="s">
        <v>89</v>
      </c>
      <c r="E190" s="14"/>
      <c r="F190" s="14" t="s">
        <v>19</v>
      </c>
      <c r="G190" s="16">
        <v>43116</v>
      </c>
      <c r="H190" s="17">
        <v>43167</v>
      </c>
      <c r="I190" s="14"/>
      <c r="J190" s="16">
        <v>43167</v>
      </c>
      <c r="K190" s="15">
        <v>4910.7299999999996</v>
      </c>
      <c r="L190" s="15">
        <v>1807.17</v>
      </c>
      <c r="M190" s="14" t="s">
        <v>21</v>
      </c>
      <c r="N190" s="14" t="s">
        <v>21</v>
      </c>
      <c r="O190" s="14" t="s">
        <v>21</v>
      </c>
      <c r="P190" s="14" t="s">
        <v>21</v>
      </c>
      <c r="Q190" s="14" t="s">
        <v>20</v>
      </c>
    </row>
    <row r="191" spans="1:17" ht="24.95" customHeight="1">
      <c r="A191" s="18" t="s">
        <v>7670</v>
      </c>
      <c r="B191" s="18" t="s">
        <v>17</v>
      </c>
      <c r="C191" s="18"/>
      <c r="D191" s="18" t="s">
        <v>36</v>
      </c>
      <c r="E191" s="18"/>
      <c r="F191" s="18" t="s">
        <v>19</v>
      </c>
      <c r="G191" s="20">
        <v>43102</v>
      </c>
      <c r="H191" s="21">
        <v>43193</v>
      </c>
      <c r="I191" s="18"/>
      <c r="J191" s="20">
        <v>43229</v>
      </c>
      <c r="K191" s="19">
        <v>6746.6000999999997</v>
      </c>
      <c r="L191" s="19">
        <v>5569.6098599999996</v>
      </c>
      <c r="M191" s="18" t="s">
        <v>21</v>
      </c>
      <c r="N191" s="18" t="s">
        <v>21</v>
      </c>
      <c r="O191" s="18" t="s">
        <v>21</v>
      </c>
      <c r="P191" s="18" t="s">
        <v>21</v>
      </c>
      <c r="Q191" s="18" t="s">
        <v>20</v>
      </c>
    </row>
    <row r="192" spans="1:17" ht="24.95" customHeight="1">
      <c r="A192" s="14" t="s">
        <v>8057</v>
      </c>
      <c r="B192" s="14" t="s">
        <v>17</v>
      </c>
      <c r="C192" s="14"/>
      <c r="D192" s="14" t="s">
        <v>36</v>
      </c>
      <c r="E192" s="14"/>
      <c r="F192" s="14" t="s">
        <v>19</v>
      </c>
      <c r="G192" s="16">
        <v>43129</v>
      </c>
      <c r="H192" s="17">
        <v>43175</v>
      </c>
      <c r="I192" s="14"/>
      <c r="J192" s="16">
        <v>43250</v>
      </c>
      <c r="K192" s="15">
        <v>5530.5</v>
      </c>
      <c r="L192" s="15">
        <v>5443.1000999999997</v>
      </c>
      <c r="M192" s="14" t="s">
        <v>21</v>
      </c>
      <c r="N192" s="14" t="s">
        <v>21</v>
      </c>
      <c r="O192" s="14" t="s">
        <v>21</v>
      </c>
      <c r="P192" s="14" t="s">
        <v>21</v>
      </c>
      <c r="Q192" s="14" t="s">
        <v>20</v>
      </c>
    </row>
    <row r="193" spans="1:17" ht="24.95" customHeight="1">
      <c r="A193" s="18" t="s">
        <v>9677</v>
      </c>
      <c r="B193" s="18" t="s">
        <v>17</v>
      </c>
      <c r="C193" s="18"/>
      <c r="D193" s="18" t="s">
        <v>62</v>
      </c>
      <c r="E193" s="18"/>
      <c r="F193" s="18" t="s">
        <v>19</v>
      </c>
      <c r="G193" s="20">
        <v>43137</v>
      </c>
      <c r="H193" s="21">
        <v>43150</v>
      </c>
      <c r="I193" s="18"/>
      <c r="J193" s="20">
        <v>43165</v>
      </c>
      <c r="K193" s="19">
        <v>2749.3998999999999</v>
      </c>
      <c r="L193" s="19">
        <v>2619.3998999999999</v>
      </c>
      <c r="M193" s="18" t="s">
        <v>21</v>
      </c>
      <c r="N193" s="18" t="s">
        <v>21</v>
      </c>
      <c r="O193" s="18" t="s">
        <v>21</v>
      </c>
      <c r="P193" s="18" t="s">
        <v>21</v>
      </c>
      <c r="Q193" s="18" t="s">
        <v>20</v>
      </c>
    </row>
    <row r="194" spans="1:17" ht="24.95" customHeight="1">
      <c r="A194" s="14" t="s">
        <v>9676</v>
      </c>
      <c r="B194" s="14" t="s">
        <v>17</v>
      </c>
      <c r="C194" s="14"/>
      <c r="D194" s="14" t="s">
        <v>28</v>
      </c>
      <c r="E194" s="14"/>
      <c r="F194" s="14" t="s">
        <v>19</v>
      </c>
      <c r="G194" s="16">
        <v>43126</v>
      </c>
      <c r="H194" s="17">
        <v>43154</v>
      </c>
      <c r="I194" s="14"/>
      <c r="J194" s="16">
        <v>43201</v>
      </c>
      <c r="K194" s="15">
        <v>6278.1401400000004</v>
      </c>
      <c r="L194" s="15">
        <v>4678.1401400000004</v>
      </c>
      <c r="M194" s="14" t="s">
        <v>21</v>
      </c>
      <c r="N194" s="14" t="s">
        <v>21</v>
      </c>
      <c r="O194" s="14" t="s">
        <v>21</v>
      </c>
      <c r="P194" s="14" t="s">
        <v>21</v>
      </c>
      <c r="Q194" s="14" t="s">
        <v>20</v>
      </c>
    </row>
    <row r="195" spans="1:17" ht="24.95" customHeight="1">
      <c r="A195" s="18" t="s">
        <v>9675</v>
      </c>
      <c r="B195" s="18" t="s">
        <v>17</v>
      </c>
      <c r="C195" s="18"/>
      <c r="D195" s="18" t="s">
        <v>39</v>
      </c>
      <c r="E195" s="18"/>
      <c r="F195" s="18" t="s">
        <v>19</v>
      </c>
      <c r="G195" s="20">
        <v>43147</v>
      </c>
      <c r="H195" s="21">
        <v>43185</v>
      </c>
      <c r="I195" s="18"/>
      <c r="J195" s="20">
        <v>43187</v>
      </c>
      <c r="K195" s="19">
        <v>6726</v>
      </c>
      <c r="L195" s="19">
        <v>6726</v>
      </c>
      <c r="M195" s="18" t="s">
        <v>21</v>
      </c>
      <c r="N195" s="18" t="s">
        <v>22</v>
      </c>
      <c r="O195" s="18" t="s">
        <v>21</v>
      </c>
      <c r="P195" s="18" t="s">
        <v>21</v>
      </c>
      <c r="Q195" s="18" t="s">
        <v>20</v>
      </c>
    </row>
    <row r="196" spans="1:17" ht="24.95" customHeight="1">
      <c r="A196" s="14" t="s">
        <v>7731</v>
      </c>
      <c r="B196" s="14" t="s">
        <v>17</v>
      </c>
      <c r="C196" s="14"/>
      <c r="D196" s="14" t="s">
        <v>81</v>
      </c>
      <c r="E196" s="14"/>
      <c r="F196" s="14" t="s">
        <v>19</v>
      </c>
      <c r="G196" s="16">
        <v>43143</v>
      </c>
      <c r="H196" s="17">
        <v>43178</v>
      </c>
      <c r="I196" s="14"/>
      <c r="J196" s="16">
        <v>43231</v>
      </c>
      <c r="K196" s="15">
        <v>6625.8901400000004</v>
      </c>
      <c r="L196" s="15">
        <v>6302.7099600000001</v>
      </c>
      <c r="M196" s="14" t="s">
        <v>21</v>
      </c>
      <c r="N196" s="14" t="s">
        <v>22</v>
      </c>
      <c r="O196" s="14" t="s">
        <v>21</v>
      </c>
      <c r="P196" s="14" t="s">
        <v>21</v>
      </c>
      <c r="Q196" s="14" t="s">
        <v>20</v>
      </c>
    </row>
    <row r="197" spans="1:17" ht="24.95" customHeight="1">
      <c r="A197" s="18" t="s">
        <v>9674</v>
      </c>
      <c r="B197" s="18" t="s">
        <v>17</v>
      </c>
      <c r="C197" s="18"/>
      <c r="D197" s="18" t="s">
        <v>81</v>
      </c>
      <c r="E197" s="18"/>
      <c r="F197" s="18" t="s">
        <v>19</v>
      </c>
      <c r="G197" s="20">
        <v>43155</v>
      </c>
      <c r="H197" s="21">
        <v>43179</v>
      </c>
      <c r="I197" s="18"/>
      <c r="J197" s="20">
        <v>43180</v>
      </c>
      <c r="K197" s="19">
        <v>15722</v>
      </c>
      <c r="L197" s="19">
        <v>13464</v>
      </c>
      <c r="M197" s="18" t="s">
        <v>21</v>
      </c>
      <c r="N197" s="18" t="s">
        <v>21</v>
      </c>
      <c r="O197" s="18" t="s">
        <v>21</v>
      </c>
      <c r="P197" s="18" t="s">
        <v>21</v>
      </c>
      <c r="Q197" s="18" t="s">
        <v>20</v>
      </c>
    </row>
    <row r="198" spans="1:17" ht="24.95" customHeight="1">
      <c r="A198" s="14" t="s">
        <v>9673</v>
      </c>
      <c r="B198" s="14" t="s">
        <v>49</v>
      </c>
      <c r="C198" s="14"/>
      <c r="D198" s="14" t="s">
        <v>51</v>
      </c>
      <c r="E198" s="14"/>
      <c r="F198" s="14" t="s">
        <v>19</v>
      </c>
      <c r="G198" s="16">
        <v>43137</v>
      </c>
      <c r="H198" s="17">
        <v>43145</v>
      </c>
      <c r="I198" s="14" t="s">
        <v>41</v>
      </c>
      <c r="J198" s="16">
        <v>43194</v>
      </c>
      <c r="K198" s="15">
        <v>678.82000700000003</v>
      </c>
      <c r="L198" s="15">
        <v>516.82000700000003</v>
      </c>
      <c r="M198" s="14" t="s">
        <v>21</v>
      </c>
      <c r="N198" s="14" t="s">
        <v>21</v>
      </c>
      <c r="O198" s="14" t="s">
        <v>21</v>
      </c>
      <c r="P198" s="14" t="s">
        <v>21</v>
      </c>
      <c r="Q198" s="14" t="s">
        <v>41</v>
      </c>
    </row>
    <row r="199" spans="1:17" ht="24.95" customHeight="1">
      <c r="A199" s="18" t="s">
        <v>9672</v>
      </c>
      <c r="B199" s="18" t="s">
        <v>17</v>
      </c>
      <c r="C199" s="18"/>
      <c r="D199" s="18" t="s">
        <v>36</v>
      </c>
      <c r="E199" s="18"/>
      <c r="F199" s="18" t="s">
        <v>19</v>
      </c>
      <c r="G199" s="20">
        <v>43199</v>
      </c>
      <c r="H199" s="21">
        <v>43210</v>
      </c>
      <c r="I199" s="18"/>
      <c r="J199" s="20">
        <v>43234</v>
      </c>
      <c r="K199" s="19">
        <v>4453.3198199999997</v>
      </c>
      <c r="L199" s="19">
        <v>2417.6799299999998</v>
      </c>
      <c r="M199" s="18" t="s">
        <v>21</v>
      </c>
      <c r="N199" s="18" t="s">
        <v>21</v>
      </c>
      <c r="O199" s="18" t="s">
        <v>21</v>
      </c>
      <c r="P199" s="18" t="s">
        <v>21</v>
      </c>
      <c r="Q199" s="18" t="s">
        <v>20</v>
      </c>
    </row>
    <row r="200" spans="1:17" ht="24.95" customHeight="1">
      <c r="A200" s="14" t="s">
        <v>9671</v>
      </c>
      <c r="B200" s="14" t="s">
        <v>17</v>
      </c>
      <c r="C200" s="14"/>
      <c r="D200" s="14" t="s">
        <v>36</v>
      </c>
      <c r="E200" s="14"/>
      <c r="F200" s="14" t="s">
        <v>19</v>
      </c>
      <c r="G200" s="16">
        <v>43234</v>
      </c>
      <c r="H200" s="17">
        <v>43249</v>
      </c>
      <c r="I200" s="14"/>
      <c r="J200" s="16">
        <v>43250</v>
      </c>
      <c r="K200" s="15">
        <v>5960.3198199999997</v>
      </c>
      <c r="L200" s="15">
        <v>4666.3198199999997</v>
      </c>
      <c r="M200" s="14" t="s">
        <v>21</v>
      </c>
      <c r="N200" s="14" t="s">
        <v>22</v>
      </c>
      <c r="O200" s="14" t="s">
        <v>21</v>
      </c>
      <c r="P200" s="14" t="s">
        <v>21</v>
      </c>
      <c r="Q200" s="14" t="s">
        <v>20</v>
      </c>
    </row>
    <row r="201" spans="1:17" ht="24.95" customHeight="1">
      <c r="A201" s="18" t="s">
        <v>9670</v>
      </c>
      <c r="B201" s="18" t="s">
        <v>17</v>
      </c>
      <c r="C201" s="18"/>
      <c r="D201" s="18" t="s">
        <v>36</v>
      </c>
      <c r="E201" s="18"/>
      <c r="F201" s="18" t="s">
        <v>19</v>
      </c>
      <c r="G201" s="20">
        <v>43236</v>
      </c>
      <c r="H201" s="21">
        <v>43237</v>
      </c>
      <c r="I201" s="18"/>
      <c r="J201" s="20">
        <v>43486</v>
      </c>
      <c r="K201" s="19">
        <v>10526</v>
      </c>
      <c r="L201" s="19">
        <v>10526</v>
      </c>
      <c r="M201" s="18" t="s">
        <v>21</v>
      </c>
      <c r="N201" s="18" t="s">
        <v>21</v>
      </c>
      <c r="O201" s="18" t="s">
        <v>21</v>
      </c>
      <c r="P201" s="18" t="s">
        <v>21</v>
      </c>
      <c r="Q201" s="18" t="s">
        <v>20</v>
      </c>
    </row>
    <row r="202" spans="1:17" ht="24.95" customHeight="1">
      <c r="A202" s="14" t="s">
        <v>9669</v>
      </c>
      <c r="B202" s="14" t="s">
        <v>17</v>
      </c>
      <c r="C202" s="14"/>
      <c r="D202" s="14" t="s">
        <v>36</v>
      </c>
      <c r="E202" s="14"/>
      <c r="F202" s="14" t="s">
        <v>19</v>
      </c>
      <c r="G202" s="16">
        <v>43251</v>
      </c>
      <c r="H202" s="17">
        <v>43257</v>
      </c>
      <c r="I202" s="14"/>
      <c r="J202" s="16">
        <v>43277</v>
      </c>
      <c r="K202" s="15">
        <v>4560</v>
      </c>
      <c r="L202" s="15">
        <v>3778</v>
      </c>
      <c r="M202" s="14" t="s">
        <v>21</v>
      </c>
      <c r="N202" s="14" t="s">
        <v>21</v>
      </c>
      <c r="O202" s="14" t="s">
        <v>21</v>
      </c>
      <c r="P202" s="14" t="s">
        <v>21</v>
      </c>
      <c r="Q202" s="14" t="s">
        <v>20</v>
      </c>
    </row>
    <row r="203" spans="1:17" ht="24.95" customHeight="1">
      <c r="A203" s="18" t="s">
        <v>9668</v>
      </c>
      <c r="B203" s="18" t="s">
        <v>17</v>
      </c>
      <c r="C203" s="18"/>
      <c r="D203" s="18" t="s">
        <v>36</v>
      </c>
      <c r="E203" s="18"/>
      <c r="F203" s="18" t="s">
        <v>19</v>
      </c>
      <c r="G203" s="20">
        <v>43236</v>
      </c>
      <c r="H203" s="21">
        <v>43244</v>
      </c>
      <c r="I203" s="18"/>
      <c r="J203" s="20">
        <v>43269</v>
      </c>
      <c r="K203" s="19">
        <v>47552</v>
      </c>
      <c r="L203" s="19">
        <v>33641</v>
      </c>
      <c r="M203" s="18" t="s">
        <v>21</v>
      </c>
      <c r="N203" s="18" t="s">
        <v>21</v>
      </c>
      <c r="O203" s="18" t="s">
        <v>21</v>
      </c>
      <c r="P203" s="18" t="s">
        <v>21</v>
      </c>
      <c r="Q203" s="18" t="s">
        <v>20</v>
      </c>
    </row>
    <row r="204" spans="1:17" ht="24.95" customHeight="1">
      <c r="A204" s="14" t="s">
        <v>9667</v>
      </c>
      <c r="B204" s="14" t="s">
        <v>17</v>
      </c>
      <c r="C204" s="14"/>
      <c r="D204" s="14" t="s">
        <v>36</v>
      </c>
      <c r="E204" s="14"/>
      <c r="F204" s="14" t="s">
        <v>19</v>
      </c>
      <c r="G204" s="16">
        <v>43265</v>
      </c>
      <c r="H204" s="17">
        <v>43272</v>
      </c>
      <c r="I204" s="14"/>
      <c r="J204" s="16">
        <v>43273</v>
      </c>
      <c r="K204" s="15">
        <v>930</v>
      </c>
      <c r="L204" s="15">
        <v>624</v>
      </c>
      <c r="M204" s="14" t="s">
        <v>21</v>
      </c>
      <c r="N204" s="14" t="s">
        <v>22</v>
      </c>
      <c r="O204" s="14" t="s">
        <v>21</v>
      </c>
      <c r="P204" s="14" t="s">
        <v>21</v>
      </c>
      <c r="Q204" s="14" t="s">
        <v>20</v>
      </c>
    </row>
    <row r="205" spans="1:17" ht="24.95" customHeight="1">
      <c r="A205" s="18" t="s">
        <v>9666</v>
      </c>
      <c r="B205" s="18" t="s">
        <v>17</v>
      </c>
      <c r="C205" s="18"/>
      <c r="D205" s="18" t="s">
        <v>36</v>
      </c>
      <c r="E205" s="18"/>
      <c r="F205" s="18" t="s">
        <v>19</v>
      </c>
      <c r="G205" s="20">
        <v>43312</v>
      </c>
      <c r="H205" s="21">
        <v>43325</v>
      </c>
      <c r="I205" s="18"/>
      <c r="J205" s="20">
        <v>43329</v>
      </c>
      <c r="K205" s="19">
        <v>9206.8398400000005</v>
      </c>
      <c r="L205" s="19">
        <v>6837.0800799999997</v>
      </c>
      <c r="M205" s="18" t="s">
        <v>21</v>
      </c>
      <c r="N205" s="18" t="s">
        <v>21</v>
      </c>
      <c r="O205" s="18" t="s">
        <v>21</v>
      </c>
      <c r="P205" s="18" t="s">
        <v>21</v>
      </c>
      <c r="Q205" s="18" t="s">
        <v>20</v>
      </c>
    </row>
    <row r="206" spans="1:17" ht="24.95" customHeight="1">
      <c r="A206" s="14" t="s">
        <v>9665</v>
      </c>
      <c r="B206" s="14" t="s">
        <v>17</v>
      </c>
      <c r="C206" s="14"/>
      <c r="D206" s="14" t="s">
        <v>32</v>
      </c>
      <c r="E206" s="14"/>
      <c r="F206" s="14" t="s">
        <v>19</v>
      </c>
      <c r="G206" s="16">
        <v>43287</v>
      </c>
      <c r="H206" s="17">
        <v>43305</v>
      </c>
      <c r="I206" s="14"/>
      <c r="J206" s="16">
        <v>43361</v>
      </c>
      <c r="K206" s="15">
        <v>3502</v>
      </c>
      <c r="L206" s="15">
        <v>3502</v>
      </c>
      <c r="M206" s="14" t="s">
        <v>21</v>
      </c>
      <c r="N206" s="14" t="s">
        <v>21</v>
      </c>
      <c r="O206" s="14" t="s">
        <v>22</v>
      </c>
      <c r="P206" s="14" t="s">
        <v>21</v>
      </c>
      <c r="Q206" s="14" t="s">
        <v>20</v>
      </c>
    </row>
    <row r="207" spans="1:17" ht="24.95" customHeight="1">
      <c r="A207" s="18" t="s">
        <v>9664</v>
      </c>
      <c r="B207" s="18" t="s">
        <v>17</v>
      </c>
      <c r="C207" s="18"/>
      <c r="D207" s="18" t="s">
        <v>39</v>
      </c>
      <c r="E207" s="18"/>
      <c r="F207" s="18" t="s">
        <v>19</v>
      </c>
      <c r="G207" s="20">
        <v>43309</v>
      </c>
      <c r="H207" s="21">
        <v>43318</v>
      </c>
      <c r="I207" s="18"/>
      <c r="J207" s="20">
        <v>43348</v>
      </c>
      <c r="K207" s="19">
        <v>0</v>
      </c>
      <c r="L207" s="19">
        <v>10196</v>
      </c>
      <c r="M207" s="18" t="s">
        <v>21</v>
      </c>
      <c r="N207" s="18" t="s">
        <v>21</v>
      </c>
      <c r="O207" s="18" t="s">
        <v>21</v>
      </c>
      <c r="P207" s="18" t="s">
        <v>21</v>
      </c>
      <c r="Q207" s="18" t="s">
        <v>20</v>
      </c>
    </row>
    <row r="208" spans="1:17" ht="24.95" customHeight="1">
      <c r="A208" s="14" t="s">
        <v>9663</v>
      </c>
      <c r="B208" s="14" t="s">
        <v>17</v>
      </c>
      <c r="C208" s="14"/>
      <c r="D208" s="14" t="s">
        <v>36</v>
      </c>
      <c r="E208" s="14"/>
      <c r="F208" s="14" t="s">
        <v>19</v>
      </c>
      <c r="G208" s="16">
        <v>43336</v>
      </c>
      <c r="H208" s="17">
        <v>43349</v>
      </c>
      <c r="I208" s="14"/>
      <c r="J208" s="16">
        <v>43356</v>
      </c>
      <c r="K208" s="15">
        <v>4780</v>
      </c>
      <c r="L208" s="15">
        <v>4780</v>
      </c>
      <c r="M208" s="14" t="s">
        <v>21</v>
      </c>
      <c r="N208" s="14" t="s">
        <v>21</v>
      </c>
      <c r="O208" s="14" t="s">
        <v>21</v>
      </c>
      <c r="P208" s="14" t="s">
        <v>21</v>
      </c>
      <c r="Q208" s="14" t="s">
        <v>20</v>
      </c>
    </row>
    <row r="209" spans="1:17" ht="24.95" customHeight="1">
      <c r="A209" s="18" t="s">
        <v>9662</v>
      </c>
      <c r="B209" s="18" t="s">
        <v>17</v>
      </c>
      <c r="C209" s="18"/>
      <c r="D209" s="18" t="s">
        <v>36</v>
      </c>
      <c r="E209" s="18"/>
      <c r="F209" s="18" t="s">
        <v>19</v>
      </c>
      <c r="G209" s="20">
        <v>43286</v>
      </c>
      <c r="H209" s="21">
        <v>43298</v>
      </c>
      <c r="I209" s="18"/>
      <c r="J209" s="20">
        <v>43307</v>
      </c>
      <c r="K209" s="19">
        <v>6112.6499000000003</v>
      </c>
      <c r="L209" s="19">
        <v>4720.9502000000002</v>
      </c>
      <c r="M209" s="18" t="s">
        <v>21</v>
      </c>
      <c r="N209" s="18" t="s">
        <v>21</v>
      </c>
      <c r="O209" s="18" t="s">
        <v>21</v>
      </c>
      <c r="P209" s="18" t="s">
        <v>21</v>
      </c>
      <c r="Q209" s="18" t="s">
        <v>20</v>
      </c>
    </row>
    <row r="210" spans="1:17" ht="24.95" customHeight="1">
      <c r="A210" s="14" t="s">
        <v>9661</v>
      </c>
      <c r="B210" s="14" t="s">
        <v>17</v>
      </c>
      <c r="C210" s="14"/>
      <c r="D210" s="14" t="s">
        <v>36</v>
      </c>
      <c r="E210" s="14"/>
      <c r="F210" s="14" t="s">
        <v>19</v>
      </c>
      <c r="G210" s="16">
        <v>43285</v>
      </c>
      <c r="H210" s="17">
        <v>43291</v>
      </c>
      <c r="I210" s="14"/>
      <c r="J210" s="16">
        <v>43340</v>
      </c>
      <c r="K210" s="15">
        <v>6785</v>
      </c>
      <c r="L210" s="15">
        <v>6725</v>
      </c>
      <c r="M210" s="14" t="s">
        <v>21</v>
      </c>
      <c r="N210" s="14" t="s">
        <v>21</v>
      </c>
      <c r="O210" s="14" t="s">
        <v>21</v>
      </c>
      <c r="P210" s="14" t="s">
        <v>21</v>
      </c>
      <c r="Q210" s="14" t="s">
        <v>20</v>
      </c>
    </row>
    <row r="211" spans="1:17" ht="24.95" customHeight="1">
      <c r="A211" s="18" t="s">
        <v>8695</v>
      </c>
      <c r="B211" s="18" t="s">
        <v>17</v>
      </c>
      <c r="C211" s="18"/>
      <c r="D211" s="18" t="s">
        <v>120</v>
      </c>
      <c r="E211" s="18"/>
      <c r="F211" s="18" t="s">
        <v>19</v>
      </c>
      <c r="G211" s="20">
        <v>43153</v>
      </c>
      <c r="H211" s="21">
        <v>43271</v>
      </c>
      <c r="I211" s="18"/>
      <c r="J211" s="20">
        <v>43245</v>
      </c>
      <c r="K211" s="19">
        <v>49945</v>
      </c>
      <c r="L211" s="19">
        <v>47105.398399999998</v>
      </c>
      <c r="M211" s="18" t="s">
        <v>21</v>
      </c>
      <c r="N211" s="18" t="s">
        <v>21</v>
      </c>
      <c r="O211" s="18" t="s">
        <v>21</v>
      </c>
      <c r="P211" s="18" t="s">
        <v>21</v>
      </c>
      <c r="Q211" s="18" t="s">
        <v>20</v>
      </c>
    </row>
    <row r="212" spans="1:17" ht="24.95" customHeight="1">
      <c r="A212" s="14" t="s">
        <v>7655</v>
      </c>
      <c r="B212" s="14" t="s">
        <v>17</v>
      </c>
      <c r="C212" s="14"/>
      <c r="D212" s="14" t="s">
        <v>36</v>
      </c>
      <c r="E212" s="14"/>
      <c r="F212" s="14" t="s">
        <v>19</v>
      </c>
      <c r="G212" s="16">
        <v>43272</v>
      </c>
      <c r="H212" s="17">
        <v>43293</v>
      </c>
      <c r="I212" s="14"/>
      <c r="J212" s="16">
        <v>43312</v>
      </c>
      <c r="K212" s="15">
        <v>5411.0200199999999</v>
      </c>
      <c r="L212" s="15">
        <v>5171.0200199999999</v>
      </c>
      <c r="M212" s="14" t="s">
        <v>21</v>
      </c>
      <c r="N212" s="14" t="s">
        <v>21</v>
      </c>
      <c r="O212" s="14" t="s">
        <v>21</v>
      </c>
      <c r="P212" s="14" t="s">
        <v>21</v>
      </c>
      <c r="Q212" s="14" t="s">
        <v>20</v>
      </c>
    </row>
    <row r="213" spans="1:17" ht="24.95" customHeight="1">
      <c r="A213" s="18" t="s">
        <v>9660</v>
      </c>
      <c r="B213" s="18" t="s">
        <v>17</v>
      </c>
      <c r="C213" s="18"/>
      <c r="D213" s="18" t="s">
        <v>36</v>
      </c>
      <c r="E213" s="18"/>
      <c r="F213" s="18" t="s">
        <v>19</v>
      </c>
      <c r="G213" s="20">
        <v>43333</v>
      </c>
      <c r="H213" s="21">
        <v>43371</v>
      </c>
      <c r="I213" s="18"/>
      <c r="J213" s="20">
        <v>43410</v>
      </c>
      <c r="K213" s="19">
        <v>4924.5200199999999</v>
      </c>
      <c r="L213" s="19">
        <v>5505.2202100000004</v>
      </c>
      <c r="M213" s="18" t="s">
        <v>21</v>
      </c>
      <c r="N213" s="18" t="s">
        <v>21</v>
      </c>
      <c r="O213" s="18" t="s">
        <v>21</v>
      </c>
      <c r="P213" s="18" t="s">
        <v>21</v>
      </c>
      <c r="Q213" s="18" t="s">
        <v>20</v>
      </c>
    </row>
    <row r="214" spans="1:17" ht="24.95" customHeight="1">
      <c r="A214" s="14" t="s">
        <v>7747</v>
      </c>
      <c r="B214" s="14" t="s">
        <v>17</v>
      </c>
      <c r="C214" s="14"/>
      <c r="D214" s="14" t="s">
        <v>18</v>
      </c>
      <c r="E214" s="14"/>
      <c r="F214" s="14" t="s">
        <v>19</v>
      </c>
      <c r="G214" s="16">
        <v>43325</v>
      </c>
      <c r="H214" s="17">
        <v>43347</v>
      </c>
      <c r="I214" s="14"/>
      <c r="J214" s="16">
        <v>43452</v>
      </c>
      <c r="K214" s="15">
        <v>10100.8799</v>
      </c>
      <c r="L214" s="15">
        <v>18988.839800000002</v>
      </c>
      <c r="M214" s="14" t="s">
        <v>21</v>
      </c>
      <c r="N214" s="14" t="s">
        <v>21</v>
      </c>
      <c r="O214" s="14" t="s">
        <v>21</v>
      </c>
      <c r="P214" s="14" t="s">
        <v>21</v>
      </c>
      <c r="Q214" s="14" t="s">
        <v>20</v>
      </c>
    </row>
    <row r="215" spans="1:17" ht="24.95" customHeight="1">
      <c r="A215" s="18" t="s">
        <v>9659</v>
      </c>
      <c r="B215" s="18" t="s">
        <v>17</v>
      </c>
      <c r="C215" s="18"/>
      <c r="D215" s="18" t="s">
        <v>36</v>
      </c>
      <c r="E215" s="18"/>
      <c r="F215" s="18" t="s">
        <v>55</v>
      </c>
      <c r="G215" s="20">
        <v>43368</v>
      </c>
      <c r="H215" s="21">
        <v>43369</v>
      </c>
      <c r="I215" s="18"/>
      <c r="J215" s="20">
        <v>43370</v>
      </c>
      <c r="K215" s="19">
        <v>0</v>
      </c>
      <c r="L215" s="19">
        <v>0</v>
      </c>
      <c r="M215" s="18" t="s">
        <v>21</v>
      </c>
      <c r="N215" s="18" t="s">
        <v>21</v>
      </c>
      <c r="O215" s="18" t="s">
        <v>21</v>
      </c>
      <c r="P215" s="18" t="s">
        <v>21</v>
      </c>
      <c r="Q215" s="18" t="s">
        <v>20</v>
      </c>
    </row>
    <row r="216" spans="1:17" ht="24.95" customHeight="1">
      <c r="A216" s="14" t="s">
        <v>9658</v>
      </c>
      <c r="B216" s="14" t="s">
        <v>17</v>
      </c>
      <c r="C216" s="14"/>
      <c r="D216" s="14" t="s">
        <v>28</v>
      </c>
      <c r="E216" s="14"/>
      <c r="F216" s="14" t="s">
        <v>19</v>
      </c>
      <c r="G216" s="16">
        <v>43371</v>
      </c>
      <c r="H216" s="17">
        <v>43384</v>
      </c>
      <c r="I216" s="14"/>
      <c r="J216" s="16">
        <v>43392</v>
      </c>
      <c r="K216" s="15">
        <v>1467</v>
      </c>
      <c r="L216" s="15">
        <v>1344.2700199999999</v>
      </c>
      <c r="M216" s="14" t="s">
        <v>21</v>
      </c>
      <c r="N216" s="14" t="s">
        <v>21</v>
      </c>
      <c r="O216" s="14" t="s">
        <v>21</v>
      </c>
      <c r="P216" s="14" t="s">
        <v>21</v>
      </c>
      <c r="Q216" s="14" t="s">
        <v>20</v>
      </c>
    </row>
    <row r="217" spans="1:17" ht="24.95" customHeight="1">
      <c r="A217" s="18" t="s">
        <v>9657</v>
      </c>
      <c r="B217" s="18" t="s">
        <v>17</v>
      </c>
      <c r="C217" s="18"/>
      <c r="D217" s="18" t="s">
        <v>36</v>
      </c>
      <c r="E217" s="18"/>
      <c r="F217" s="18" t="s">
        <v>55</v>
      </c>
      <c r="G217" s="20">
        <v>43362</v>
      </c>
      <c r="H217" s="21">
        <v>43371</v>
      </c>
      <c r="I217" s="18"/>
      <c r="J217" s="20">
        <v>43404</v>
      </c>
      <c r="K217" s="19">
        <v>5245.8398399999996</v>
      </c>
      <c r="L217" s="19">
        <v>5125.8398399999996</v>
      </c>
      <c r="M217" s="18" t="s">
        <v>21</v>
      </c>
      <c r="N217" s="18" t="s">
        <v>21</v>
      </c>
      <c r="O217" s="18" t="s">
        <v>21</v>
      </c>
      <c r="P217" s="18" t="s">
        <v>21</v>
      </c>
      <c r="Q217" s="18" t="s">
        <v>20</v>
      </c>
    </row>
    <row r="218" spans="1:17" ht="24.95" customHeight="1">
      <c r="A218" s="14" t="s">
        <v>9656</v>
      </c>
      <c r="B218" s="14" t="s">
        <v>17</v>
      </c>
      <c r="C218" s="14"/>
      <c r="D218" s="14" t="s">
        <v>36</v>
      </c>
      <c r="E218" s="14"/>
      <c r="F218" s="14" t="s">
        <v>55</v>
      </c>
      <c r="G218" s="16">
        <v>43370</v>
      </c>
      <c r="H218" s="17">
        <v>43377</v>
      </c>
      <c r="I218" s="14"/>
      <c r="J218" s="16">
        <v>43420</v>
      </c>
      <c r="K218" s="15">
        <v>1910.51001</v>
      </c>
      <c r="L218" s="15">
        <v>1790.51001</v>
      </c>
      <c r="M218" s="14" t="s">
        <v>21</v>
      </c>
      <c r="N218" s="14" t="s">
        <v>21</v>
      </c>
      <c r="O218" s="14" t="s">
        <v>21</v>
      </c>
      <c r="P218" s="14" t="s">
        <v>21</v>
      </c>
      <c r="Q218" s="14" t="s">
        <v>20</v>
      </c>
    </row>
    <row r="219" spans="1:17" ht="24.95" customHeight="1">
      <c r="A219" s="18" t="s">
        <v>9655</v>
      </c>
      <c r="B219" s="18" t="s">
        <v>17</v>
      </c>
      <c r="C219" s="18"/>
      <c r="D219" s="18" t="s">
        <v>39</v>
      </c>
      <c r="E219" s="18"/>
      <c r="F219" s="18" t="s">
        <v>19</v>
      </c>
      <c r="G219" s="20">
        <v>43389</v>
      </c>
      <c r="H219" s="21">
        <v>43397</v>
      </c>
      <c r="I219" s="18"/>
      <c r="J219" s="20">
        <v>43417</v>
      </c>
      <c r="K219" s="19">
        <v>1426.6999499999999</v>
      </c>
      <c r="L219" s="19">
        <v>1426.6999499999999</v>
      </c>
      <c r="M219" s="18" t="s">
        <v>21</v>
      </c>
      <c r="N219" s="18" t="s">
        <v>21</v>
      </c>
      <c r="O219" s="18" t="s">
        <v>21</v>
      </c>
      <c r="P219" s="18" t="s">
        <v>21</v>
      </c>
      <c r="Q219" s="18" t="s">
        <v>20</v>
      </c>
    </row>
    <row r="220" spans="1:17" ht="24.95" customHeight="1">
      <c r="A220" s="14" t="s">
        <v>7770</v>
      </c>
      <c r="B220" s="14" t="s">
        <v>17</v>
      </c>
      <c r="C220" s="14"/>
      <c r="D220" s="14" t="s">
        <v>18</v>
      </c>
      <c r="E220" s="14"/>
      <c r="F220" s="14" t="s">
        <v>19</v>
      </c>
      <c r="G220" s="16">
        <v>43343</v>
      </c>
      <c r="H220" s="17">
        <v>43357</v>
      </c>
      <c r="I220" s="14"/>
      <c r="J220" s="16">
        <v>43434</v>
      </c>
      <c r="K220" s="15">
        <v>9430.9599600000001</v>
      </c>
      <c r="L220" s="15">
        <v>9220.9599600000001</v>
      </c>
      <c r="M220" s="14" t="s">
        <v>21</v>
      </c>
      <c r="N220" s="14" t="s">
        <v>21</v>
      </c>
      <c r="O220" s="14" t="s">
        <v>21</v>
      </c>
      <c r="P220" s="14" t="s">
        <v>21</v>
      </c>
      <c r="Q220" s="14" t="s">
        <v>20</v>
      </c>
    </row>
    <row r="221" spans="1:17" ht="24.95" customHeight="1">
      <c r="A221" s="18" t="s">
        <v>9654</v>
      </c>
      <c r="B221" s="18" t="s">
        <v>17</v>
      </c>
      <c r="C221" s="18"/>
      <c r="D221" s="18" t="s">
        <v>18</v>
      </c>
      <c r="E221" s="18"/>
      <c r="F221" s="18" t="s">
        <v>55</v>
      </c>
      <c r="G221" s="20">
        <v>43391</v>
      </c>
      <c r="H221" s="21">
        <v>43398</v>
      </c>
      <c r="I221" s="18"/>
      <c r="J221" s="20">
        <v>43411</v>
      </c>
      <c r="K221" s="19">
        <v>3084.9499500000002</v>
      </c>
      <c r="L221" s="19">
        <v>1819.07996</v>
      </c>
      <c r="M221" s="18" t="s">
        <v>21</v>
      </c>
      <c r="N221" s="18" t="s">
        <v>21</v>
      </c>
      <c r="O221" s="18" t="s">
        <v>21</v>
      </c>
      <c r="P221" s="18" t="s">
        <v>21</v>
      </c>
      <c r="Q221" s="18" t="s">
        <v>20</v>
      </c>
    </row>
    <row r="222" spans="1:17" ht="24.95" customHeight="1">
      <c r="A222" s="14" t="s">
        <v>9653</v>
      </c>
      <c r="B222" s="14" t="s">
        <v>17</v>
      </c>
      <c r="C222" s="14"/>
      <c r="D222" s="14" t="s">
        <v>32</v>
      </c>
      <c r="E222" s="14"/>
      <c r="F222" s="14" t="s">
        <v>19</v>
      </c>
      <c r="G222" s="16">
        <v>43385</v>
      </c>
      <c r="H222" s="17">
        <v>43403</v>
      </c>
      <c r="I222" s="14"/>
      <c r="J222" s="16">
        <v>43404</v>
      </c>
      <c r="K222" s="15">
        <v>2574</v>
      </c>
      <c r="L222" s="15">
        <v>2574</v>
      </c>
      <c r="M222" s="14" t="s">
        <v>21</v>
      </c>
      <c r="N222" s="14" t="s">
        <v>21</v>
      </c>
      <c r="O222" s="14" t="s">
        <v>21</v>
      </c>
      <c r="P222" s="14" t="s">
        <v>21</v>
      </c>
      <c r="Q222" s="14" t="s">
        <v>20</v>
      </c>
    </row>
    <row r="223" spans="1:17" ht="24.95" customHeight="1">
      <c r="A223" s="18" t="s">
        <v>9652</v>
      </c>
      <c r="B223" s="18" t="s">
        <v>17</v>
      </c>
      <c r="C223" s="18"/>
      <c r="D223" s="18" t="s">
        <v>28</v>
      </c>
      <c r="E223" s="18"/>
      <c r="F223" s="18" t="s">
        <v>55</v>
      </c>
      <c r="G223" s="20">
        <v>43347</v>
      </c>
      <c r="H223" s="21">
        <v>43360</v>
      </c>
      <c r="I223" s="18"/>
      <c r="J223" s="20">
        <v>43361</v>
      </c>
      <c r="K223" s="19">
        <v>4580</v>
      </c>
      <c r="L223" s="19">
        <v>4430</v>
      </c>
      <c r="M223" s="18" t="s">
        <v>21</v>
      </c>
      <c r="N223" s="18" t="s">
        <v>21</v>
      </c>
      <c r="O223" s="18" t="s">
        <v>21</v>
      </c>
      <c r="P223" s="18" t="s">
        <v>21</v>
      </c>
      <c r="Q223" s="18" t="s">
        <v>20</v>
      </c>
    </row>
    <row r="224" spans="1:17" ht="24.95" customHeight="1">
      <c r="A224" s="14" t="s">
        <v>8308</v>
      </c>
      <c r="B224" s="14" t="s">
        <v>17</v>
      </c>
      <c r="C224" s="14"/>
      <c r="D224" s="14" t="s">
        <v>36</v>
      </c>
      <c r="E224" s="14"/>
      <c r="F224" s="14" t="s">
        <v>19</v>
      </c>
      <c r="G224" s="16">
        <v>43395</v>
      </c>
      <c r="H224" s="17">
        <v>43432</v>
      </c>
      <c r="I224" s="14"/>
      <c r="J224" s="16">
        <v>43434</v>
      </c>
      <c r="K224" s="15">
        <v>21870</v>
      </c>
      <c r="L224" s="15">
        <v>21581.970700000002</v>
      </c>
      <c r="M224" s="14" t="s">
        <v>21</v>
      </c>
      <c r="N224" s="14" t="s">
        <v>21</v>
      </c>
      <c r="O224" s="14" t="s">
        <v>21</v>
      </c>
      <c r="P224" s="14" t="s">
        <v>21</v>
      </c>
      <c r="Q224" s="14" t="s">
        <v>20</v>
      </c>
    </row>
    <row r="225" spans="1:17" ht="24.95" customHeight="1">
      <c r="A225" s="18" t="s">
        <v>7673</v>
      </c>
      <c r="B225" s="18" t="s">
        <v>17</v>
      </c>
      <c r="C225" s="18"/>
      <c r="D225" s="18" t="s">
        <v>36</v>
      </c>
      <c r="E225" s="18"/>
      <c r="F225" s="18" t="s">
        <v>19</v>
      </c>
      <c r="G225" s="20">
        <v>43448</v>
      </c>
      <c r="H225" s="21">
        <v>43475</v>
      </c>
      <c r="I225" s="18"/>
      <c r="J225" s="20">
        <v>43481</v>
      </c>
      <c r="K225" s="19">
        <v>2520</v>
      </c>
      <c r="L225" s="19">
        <v>1537</v>
      </c>
      <c r="M225" s="18" t="s">
        <v>21</v>
      </c>
      <c r="N225" s="18" t="s">
        <v>21</v>
      </c>
      <c r="O225" s="18" t="s">
        <v>21</v>
      </c>
      <c r="P225" s="18" t="s">
        <v>21</v>
      </c>
      <c r="Q225" s="18" t="s">
        <v>20</v>
      </c>
    </row>
    <row r="226" spans="1:17" ht="24.95" customHeight="1">
      <c r="A226" s="14" t="s">
        <v>9651</v>
      </c>
      <c r="B226" s="14" t="s">
        <v>17</v>
      </c>
      <c r="C226" s="14"/>
      <c r="D226" s="14" t="s">
        <v>62</v>
      </c>
      <c r="E226" s="14"/>
      <c r="F226" s="14" t="s">
        <v>19</v>
      </c>
      <c r="G226" s="16">
        <v>43452</v>
      </c>
      <c r="H226" s="17">
        <v>43468</v>
      </c>
      <c r="I226" s="14"/>
      <c r="J226" s="16">
        <v>43476</v>
      </c>
      <c r="K226" s="15">
        <v>3080</v>
      </c>
      <c r="L226" s="15">
        <v>2321</v>
      </c>
      <c r="M226" s="14" t="s">
        <v>21</v>
      </c>
      <c r="N226" s="14" t="s">
        <v>21</v>
      </c>
      <c r="O226" s="14" t="s">
        <v>21</v>
      </c>
      <c r="P226" s="14" t="s">
        <v>21</v>
      </c>
      <c r="Q226" s="14" t="s">
        <v>20</v>
      </c>
    </row>
    <row r="227" spans="1:17" ht="24.95" customHeight="1">
      <c r="A227" s="18" t="s">
        <v>9650</v>
      </c>
      <c r="B227" s="18" t="s">
        <v>17</v>
      </c>
      <c r="C227" s="18"/>
      <c r="D227" s="18" t="s">
        <v>39</v>
      </c>
      <c r="E227" s="18"/>
      <c r="F227" s="18" t="s">
        <v>19</v>
      </c>
      <c r="G227" s="20">
        <v>43453</v>
      </c>
      <c r="H227" s="21">
        <v>43481</v>
      </c>
      <c r="I227" s="18"/>
      <c r="J227" s="20">
        <v>43509</v>
      </c>
      <c r="K227" s="19">
        <v>2739</v>
      </c>
      <c r="L227" s="19">
        <v>2609</v>
      </c>
      <c r="M227" s="18" t="s">
        <v>21</v>
      </c>
      <c r="N227" s="18" t="s">
        <v>21</v>
      </c>
      <c r="O227" s="18" t="s">
        <v>21</v>
      </c>
      <c r="P227" s="18" t="s">
        <v>21</v>
      </c>
      <c r="Q227" s="18" t="s">
        <v>20</v>
      </c>
    </row>
    <row r="228" spans="1:17" ht="24.95" customHeight="1">
      <c r="A228" s="14" t="s">
        <v>7640</v>
      </c>
      <c r="B228" s="14" t="s">
        <v>17</v>
      </c>
      <c r="C228" s="14"/>
      <c r="D228" s="14" t="s">
        <v>36</v>
      </c>
      <c r="E228" s="14"/>
      <c r="F228" s="14" t="s">
        <v>19</v>
      </c>
      <c r="G228" s="16">
        <v>43426</v>
      </c>
      <c r="H228" s="17">
        <v>43451</v>
      </c>
      <c r="I228" s="14"/>
      <c r="J228" s="16">
        <v>43496</v>
      </c>
      <c r="K228" s="15">
        <v>3757.3601100000001</v>
      </c>
      <c r="L228" s="15">
        <v>2908.12988</v>
      </c>
      <c r="M228" s="14" t="s">
        <v>21</v>
      </c>
      <c r="N228" s="14" t="s">
        <v>21</v>
      </c>
      <c r="O228" s="14" t="s">
        <v>21</v>
      </c>
      <c r="P228" s="14" t="s">
        <v>21</v>
      </c>
      <c r="Q228" s="14" t="s">
        <v>20</v>
      </c>
    </row>
    <row r="229" spans="1:17" ht="24.95" customHeight="1">
      <c r="A229" s="18" t="s">
        <v>7969</v>
      </c>
      <c r="B229" s="18" t="s">
        <v>17</v>
      </c>
      <c r="C229" s="18"/>
      <c r="D229" s="18" t="s">
        <v>18</v>
      </c>
      <c r="E229" s="18"/>
      <c r="F229" s="18" t="s">
        <v>19</v>
      </c>
      <c r="G229" s="20">
        <v>43390</v>
      </c>
      <c r="H229" s="21">
        <v>43453</v>
      </c>
      <c r="I229" s="18"/>
      <c r="J229" s="20">
        <v>43573</v>
      </c>
      <c r="K229" s="19">
        <v>4180</v>
      </c>
      <c r="L229" s="19">
        <v>3975</v>
      </c>
      <c r="M229" s="18" t="s">
        <v>21</v>
      </c>
      <c r="N229" s="18" t="s">
        <v>21</v>
      </c>
      <c r="O229" s="18" t="s">
        <v>21</v>
      </c>
      <c r="P229" s="18" t="s">
        <v>21</v>
      </c>
      <c r="Q229" s="18" t="s">
        <v>20</v>
      </c>
    </row>
    <row r="230" spans="1:17" ht="24.95" customHeight="1">
      <c r="A230" s="14" t="s">
        <v>9649</v>
      </c>
      <c r="B230" s="14" t="s">
        <v>127</v>
      </c>
      <c r="C230" s="14"/>
      <c r="D230" s="14" t="s">
        <v>128</v>
      </c>
      <c r="E230" s="14"/>
      <c r="F230" s="14" t="s">
        <v>19</v>
      </c>
      <c r="G230" s="16">
        <v>43129</v>
      </c>
      <c r="H230" s="17">
        <v>43180</v>
      </c>
      <c r="I230" s="14"/>
      <c r="J230" s="16">
        <v>43182</v>
      </c>
      <c r="K230" s="15">
        <v>4947.6201199999996</v>
      </c>
      <c r="L230" s="15">
        <v>3833.1001000000001</v>
      </c>
      <c r="M230" s="14" t="s">
        <v>21</v>
      </c>
      <c r="N230" s="14" t="s">
        <v>21</v>
      </c>
      <c r="O230" s="14" t="s">
        <v>21</v>
      </c>
      <c r="P230" s="14" t="s">
        <v>21</v>
      </c>
      <c r="Q230" s="14" t="s">
        <v>20</v>
      </c>
    </row>
    <row r="231" spans="1:17" ht="24.95" customHeight="1">
      <c r="A231" s="18" t="s">
        <v>9648</v>
      </c>
      <c r="B231" s="18" t="s">
        <v>17</v>
      </c>
      <c r="C231" s="18"/>
      <c r="D231" s="18" t="s">
        <v>39</v>
      </c>
      <c r="E231" s="18"/>
      <c r="F231" s="18" t="s">
        <v>19</v>
      </c>
      <c r="G231" s="20">
        <v>43109</v>
      </c>
      <c r="H231" s="21">
        <v>43145</v>
      </c>
      <c r="I231" s="18"/>
      <c r="J231" s="20">
        <v>43175</v>
      </c>
      <c r="K231" s="19">
        <v>1180</v>
      </c>
      <c r="L231" s="19">
        <v>1050</v>
      </c>
      <c r="M231" s="18" t="s">
        <v>21</v>
      </c>
      <c r="N231" s="18" t="s">
        <v>22</v>
      </c>
      <c r="O231" s="18" t="s">
        <v>21</v>
      </c>
      <c r="P231" s="18" t="s">
        <v>21</v>
      </c>
      <c r="Q231" s="18" t="s">
        <v>20</v>
      </c>
    </row>
    <row r="232" spans="1:17" ht="24.95" customHeight="1">
      <c r="A232" s="14" t="s">
        <v>8148</v>
      </c>
      <c r="B232" s="14" t="s">
        <v>17</v>
      </c>
      <c r="C232" s="14"/>
      <c r="D232" s="14" t="s">
        <v>32</v>
      </c>
      <c r="E232" s="14"/>
      <c r="F232" s="14" t="s">
        <v>19</v>
      </c>
      <c r="G232" s="16">
        <v>43115</v>
      </c>
      <c r="H232" s="17">
        <v>43126</v>
      </c>
      <c r="I232" s="14"/>
      <c r="J232" s="16">
        <v>43132</v>
      </c>
      <c r="K232" s="15">
        <v>1539</v>
      </c>
      <c r="L232" s="15">
        <v>1409</v>
      </c>
      <c r="M232" s="14" t="s">
        <v>21</v>
      </c>
      <c r="N232" s="14" t="s">
        <v>21</v>
      </c>
      <c r="O232" s="14" t="s">
        <v>21</v>
      </c>
      <c r="P232" s="14" t="s">
        <v>21</v>
      </c>
      <c r="Q232" s="14" t="s">
        <v>20</v>
      </c>
    </row>
    <row r="233" spans="1:17" ht="24.95" customHeight="1">
      <c r="A233" s="18" t="s">
        <v>9647</v>
      </c>
      <c r="B233" s="18" t="s">
        <v>17</v>
      </c>
      <c r="C233" s="18"/>
      <c r="D233" s="18" t="s">
        <v>28</v>
      </c>
      <c r="E233" s="18"/>
      <c r="F233" s="18" t="s">
        <v>19</v>
      </c>
      <c r="G233" s="20">
        <v>43123</v>
      </c>
      <c r="H233" s="21">
        <v>43151</v>
      </c>
      <c r="I233" s="18"/>
      <c r="J233" s="20">
        <v>43152</v>
      </c>
      <c r="K233" s="19">
        <v>5310.23</v>
      </c>
      <c r="L233" s="19">
        <v>5160.2299999999996</v>
      </c>
      <c r="M233" s="18" t="s">
        <v>21</v>
      </c>
      <c r="N233" s="18" t="s">
        <v>21</v>
      </c>
      <c r="O233" s="18" t="s">
        <v>21</v>
      </c>
      <c r="P233" s="18" t="s">
        <v>21</v>
      </c>
      <c r="Q233" s="18" t="s">
        <v>20</v>
      </c>
    </row>
    <row r="234" spans="1:17" ht="24.95" customHeight="1">
      <c r="A234" s="14" t="s">
        <v>9646</v>
      </c>
      <c r="B234" s="14" t="s">
        <v>17</v>
      </c>
      <c r="C234" s="14"/>
      <c r="D234" s="14" t="s">
        <v>36</v>
      </c>
      <c r="E234" s="14"/>
      <c r="F234" s="14" t="s">
        <v>19</v>
      </c>
      <c r="G234" s="16">
        <v>43151</v>
      </c>
      <c r="H234" s="17">
        <v>43199</v>
      </c>
      <c r="I234" s="14"/>
      <c r="J234" s="16">
        <v>43210</v>
      </c>
      <c r="K234" s="15">
        <v>3227.48999</v>
      </c>
      <c r="L234" s="15">
        <v>3054</v>
      </c>
      <c r="M234" s="14" t="s">
        <v>21</v>
      </c>
      <c r="N234" s="14" t="s">
        <v>21</v>
      </c>
      <c r="O234" s="14" t="s">
        <v>21</v>
      </c>
      <c r="P234" s="14" t="s">
        <v>21</v>
      </c>
      <c r="Q234" s="14" t="s">
        <v>20</v>
      </c>
    </row>
    <row r="235" spans="1:17" ht="24.95" customHeight="1">
      <c r="A235" s="18" t="s">
        <v>7374</v>
      </c>
      <c r="B235" s="18" t="s">
        <v>127</v>
      </c>
      <c r="C235" s="18"/>
      <c r="D235" s="18" t="s">
        <v>128</v>
      </c>
      <c r="E235" s="18"/>
      <c r="F235" s="18" t="s">
        <v>19</v>
      </c>
      <c r="G235" s="20">
        <v>43126</v>
      </c>
      <c r="H235" s="21">
        <v>43173</v>
      </c>
      <c r="I235" s="18"/>
      <c r="J235" s="20">
        <v>43173</v>
      </c>
      <c r="K235" s="19">
        <v>6547</v>
      </c>
      <c r="L235" s="19">
        <v>6022</v>
      </c>
      <c r="M235" s="18" t="s">
        <v>22</v>
      </c>
      <c r="N235" s="18" t="s">
        <v>22</v>
      </c>
      <c r="O235" s="18" t="s">
        <v>21</v>
      </c>
      <c r="P235" s="18" t="s">
        <v>21</v>
      </c>
      <c r="Q235" s="18" t="s">
        <v>20</v>
      </c>
    </row>
    <row r="236" spans="1:17" ht="24.95" customHeight="1">
      <c r="A236" s="14" t="s">
        <v>9645</v>
      </c>
      <c r="B236" s="14" t="s">
        <v>17</v>
      </c>
      <c r="C236" s="14"/>
      <c r="D236" s="14" t="s">
        <v>36</v>
      </c>
      <c r="E236" s="14"/>
      <c r="F236" s="14" t="s">
        <v>19</v>
      </c>
      <c r="G236" s="16">
        <v>43165</v>
      </c>
      <c r="H236" s="17">
        <v>43193</v>
      </c>
      <c r="I236" s="14"/>
      <c r="J236" s="16">
        <v>43298</v>
      </c>
      <c r="K236" s="15">
        <v>8012.8398399999996</v>
      </c>
      <c r="L236" s="15">
        <v>8012.8398399999996</v>
      </c>
      <c r="M236" s="14" t="s">
        <v>21</v>
      </c>
      <c r="N236" s="14" t="s">
        <v>21</v>
      </c>
      <c r="O236" s="14" t="s">
        <v>21</v>
      </c>
      <c r="P236" s="14" t="s">
        <v>21</v>
      </c>
      <c r="Q236" s="14" t="s">
        <v>20</v>
      </c>
    </row>
    <row r="237" spans="1:17" ht="24.95" customHeight="1">
      <c r="A237" s="18" t="s">
        <v>9644</v>
      </c>
      <c r="B237" s="18" t="s">
        <v>17</v>
      </c>
      <c r="C237" s="18"/>
      <c r="D237" s="18" t="s">
        <v>36</v>
      </c>
      <c r="E237" s="18"/>
      <c r="F237" s="18" t="s">
        <v>19</v>
      </c>
      <c r="G237" s="20">
        <v>43165</v>
      </c>
      <c r="H237" s="21">
        <v>43194</v>
      </c>
      <c r="I237" s="18"/>
      <c r="J237" s="20">
        <v>43255</v>
      </c>
      <c r="K237" s="19">
        <v>10462</v>
      </c>
      <c r="L237" s="19">
        <v>9102</v>
      </c>
      <c r="M237" s="18" t="s">
        <v>22</v>
      </c>
      <c r="N237" s="18" t="s">
        <v>21</v>
      </c>
      <c r="O237" s="18" t="s">
        <v>21</v>
      </c>
      <c r="P237" s="18" t="s">
        <v>21</v>
      </c>
      <c r="Q237" s="18" t="s">
        <v>20</v>
      </c>
    </row>
    <row r="238" spans="1:17" ht="24.95" customHeight="1">
      <c r="A238" s="14" t="s">
        <v>7828</v>
      </c>
      <c r="B238" s="14" t="s">
        <v>17</v>
      </c>
      <c r="C238" s="14"/>
      <c r="D238" s="14" t="s">
        <v>28</v>
      </c>
      <c r="E238" s="14"/>
      <c r="F238" s="14" t="s">
        <v>19</v>
      </c>
      <c r="G238" s="16">
        <v>43171</v>
      </c>
      <c r="H238" s="17">
        <v>43224</v>
      </c>
      <c r="I238" s="14"/>
      <c r="J238" s="16">
        <v>43231</v>
      </c>
      <c r="K238" s="15">
        <v>6198.3198199999997</v>
      </c>
      <c r="L238" s="15">
        <v>6063.3198199999997</v>
      </c>
      <c r="M238" s="14" t="s">
        <v>21</v>
      </c>
      <c r="N238" s="14" t="s">
        <v>22</v>
      </c>
      <c r="O238" s="14" t="s">
        <v>21</v>
      </c>
      <c r="P238" s="14" t="s">
        <v>21</v>
      </c>
      <c r="Q238" s="14" t="s">
        <v>20</v>
      </c>
    </row>
    <row r="239" spans="1:17" ht="24.95" customHeight="1">
      <c r="A239" s="18" t="s">
        <v>9643</v>
      </c>
      <c r="B239" s="18" t="s">
        <v>17</v>
      </c>
      <c r="C239" s="18"/>
      <c r="D239" s="18" t="s">
        <v>36</v>
      </c>
      <c r="E239" s="18"/>
      <c r="F239" s="18" t="s">
        <v>19</v>
      </c>
      <c r="G239" s="20">
        <v>43207</v>
      </c>
      <c r="H239" s="21">
        <v>43235</v>
      </c>
      <c r="I239" s="18"/>
      <c r="J239" s="20">
        <v>43277</v>
      </c>
      <c r="K239" s="19">
        <v>36623.800799999997</v>
      </c>
      <c r="L239" s="19">
        <v>36472.878900000003</v>
      </c>
      <c r="M239" s="18" t="s">
        <v>21</v>
      </c>
      <c r="N239" s="18" t="s">
        <v>21</v>
      </c>
      <c r="O239" s="18" t="s">
        <v>21</v>
      </c>
      <c r="P239" s="18" t="s">
        <v>21</v>
      </c>
      <c r="Q239" s="18" t="s">
        <v>20</v>
      </c>
    </row>
    <row r="240" spans="1:17" ht="24.95" customHeight="1">
      <c r="A240" s="14" t="s">
        <v>9642</v>
      </c>
      <c r="B240" s="14" t="s">
        <v>17</v>
      </c>
      <c r="C240" s="14"/>
      <c r="D240" s="14" t="s">
        <v>28</v>
      </c>
      <c r="E240" s="14"/>
      <c r="F240" s="14" t="s">
        <v>19</v>
      </c>
      <c r="G240" s="16">
        <v>43217</v>
      </c>
      <c r="H240" s="17">
        <v>43249</v>
      </c>
      <c r="I240" s="14"/>
      <c r="J240" s="16">
        <v>43298</v>
      </c>
      <c r="K240" s="15">
        <v>22415</v>
      </c>
      <c r="L240" s="15">
        <v>20913</v>
      </c>
      <c r="M240" s="14" t="s">
        <v>21</v>
      </c>
      <c r="N240" s="14" t="s">
        <v>21</v>
      </c>
      <c r="O240" s="14" t="s">
        <v>21</v>
      </c>
      <c r="P240" s="14" t="s">
        <v>21</v>
      </c>
      <c r="Q240" s="14" t="s">
        <v>20</v>
      </c>
    </row>
    <row r="241" spans="1:17" ht="24.95" customHeight="1">
      <c r="A241" s="18" t="s">
        <v>9641</v>
      </c>
      <c r="B241" s="18" t="s">
        <v>503</v>
      </c>
      <c r="C241" s="18"/>
      <c r="D241" s="18" t="s">
        <v>8191</v>
      </c>
      <c r="E241" s="18"/>
      <c r="F241" s="18" t="s">
        <v>19</v>
      </c>
      <c r="G241" s="20">
        <v>43216</v>
      </c>
      <c r="H241" s="21">
        <v>43235</v>
      </c>
      <c r="I241" s="18" t="s">
        <v>41</v>
      </c>
      <c r="J241" s="20">
        <v>43248</v>
      </c>
      <c r="K241" s="19">
        <v>5048.3398399999996</v>
      </c>
      <c r="L241" s="19">
        <v>3497.0400399999999</v>
      </c>
      <c r="M241" s="18" t="s">
        <v>21</v>
      </c>
      <c r="N241" s="18" t="s">
        <v>21</v>
      </c>
      <c r="O241" s="18" t="s">
        <v>21</v>
      </c>
      <c r="P241" s="18" t="s">
        <v>21</v>
      </c>
      <c r="Q241" s="18" t="s">
        <v>41</v>
      </c>
    </row>
    <row r="242" spans="1:17" ht="24.95" customHeight="1">
      <c r="A242" s="14" t="s">
        <v>7866</v>
      </c>
      <c r="B242" s="14" t="s">
        <v>17</v>
      </c>
      <c r="C242" s="14"/>
      <c r="D242" s="14" t="s">
        <v>62</v>
      </c>
      <c r="E242" s="14"/>
      <c r="F242" s="14" t="s">
        <v>19</v>
      </c>
      <c r="G242" s="16">
        <v>43180</v>
      </c>
      <c r="H242" s="17">
        <v>43236</v>
      </c>
      <c r="I242" s="14"/>
      <c r="J242" s="16">
        <v>43269</v>
      </c>
      <c r="K242" s="15">
        <v>21422.7598</v>
      </c>
      <c r="L242" s="15">
        <v>15217.570299999999</v>
      </c>
      <c r="M242" s="14" t="s">
        <v>21</v>
      </c>
      <c r="N242" s="14" t="s">
        <v>21</v>
      </c>
      <c r="O242" s="14" t="s">
        <v>21</v>
      </c>
      <c r="P242" s="14" t="s">
        <v>21</v>
      </c>
      <c r="Q242" s="14" t="s">
        <v>20</v>
      </c>
    </row>
    <row r="243" spans="1:17" ht="24.95" customHeight="1">
      <c r="A243" s="18" t="s">
        <v>9640</v>
      </c>
      <c r="B243" s="18" t="s">
        <v>91</v>
      </c>
      <c r="C243" s="18"/>
      <c r="D243" s="18" t="s">
        <v>93</v>
      </c>
      <c r="E243" s="18"/>
      <c r="F243" s="18" t="s">
        <v>19</v>
      </c>
      <c r="G243" s="20">
        <v>43248</v>
      </c>
      <c r="H243" s="21">
        <v>43256</v>
      </c>
      <c r="I243" s="18" t="s">
        <v>41</v>
      </c>
      <c r="J243" s="20">
        <v>43272</v>
      </c>
      <c r="K243" s="19">
        <v>4335</v>
      </c>
      <c r="L243" s="19">
        <v>3051.5</v>
      </c>
      <c r="M243" s="18" t="s">
        <v>21</v>
      </c>
      <c r="N243" s="18" t="s">
        <v>21</v>
      </c>
      <c r="O243" s="18" t="s">
        <v>21</v>
      </c>
      <c r="P243" s="18" t="s">
        <v>21</v>
      </c>
      <c r="Q243" s="18" t="s">
        <v>41</v>
      </c>
    </row>
    <row r="244" spans="1:17" ht="24.95" customHeight="1">
      <c r="A244" s="18" t="s">
        <v>9639</v>
      </c>
      <c r="B244" s="18" t="s">
        <v>17</v>
      </c>
      <c r="C244" s="18"/>
      <c r="D244" s="18" t="s">
        <v>28</v>
      </c>
      <c r="E244" s="18"/>
      <c r="F244" s="18" t="s">
        <v>55</v>
      </c>
      <c r="G244" s="20">
        <v>43274</v>
      </c>
      <c r="H244" s="21">
        <v>43291</v>
      </c>
      <c r="I244" s="18"/>
      <c r="J244" s="20">
        <v>43293</v>
      </c>
      <c r="K244" s="19">
        <v>4052.23999</v>
      </c>
      <c r="L244" s="19">
        <v>4052.23999</v>
      </c>
      <c r="M244" s="18" t="s">
        <v>21</v>
      </c>
      <c r="N244" s="18" t="s">
        <v>21</v>
      </c>
      <c r="O244" s="18" t="s">
        <v>21</v>
      </c>
      <c r="P244" s="18" t="s">
        <v>21</v>
      </c>
      <c r="Q244" s="18" t="s">
        <v>20</v>
      </c>
    </row>
    <row r="245" spans="1:17" ht="24.95" customHeight="1">
      <c r="A245" s="14" t="s">
        <v>9638</v>
      </c>
      <c r="B245" s="14" t="s">
        <v>17</v>
      </c>
      <c r="C245" s="14"/>
      <c r="D245" s="14" t="s">
        <v>36</v>
      </c>
      <c r="E245" s="14"/>
      <c r="F245" s="14" t="s">
        <v>55</v>
      </c>
      <c r="G245" s="16">
        <v>43299</v>
      </c>
      <c r="H245" s="17">
        <v>43307</v>
      </c>
      <c r="I245" s="14"/>
      <c r="J245" s="16">
        <v>43334</v>
      </c>
      <c r="K245" s="15">
        <v>0</v>
      </c>
      <c r="L245" s="15">
        <v>1150</v>
      </c>
      <c r="M245" s="14" t="s">
        <v>21</v>
      </c>
      <c r="N245" s="14" t="s">
        <v>21</v>
      </c>
      <c r="O245" s="14" t="s">
        <v>21</v>
      </c>
      <c r="P245" s="14" t="s">
        <v>21</v>
      </c>
      <c r="Q245" s="14" t="s">
        <v>20</v>
      </c>
    </row>
    <row r="246" spans="1:17" ht="24.95" customHeight="1">
      <c r="A246" s="18" t="s">
        <v>9637</v>
      </c>
      <c r="B246" s="18" t="s">
        <v>84</v>
      </c>
      <c r="C246" s="18"/>
      <c r="D246" s="18" t="s">
        <v>136</v>
      </c>
      <c r="E246" s="18"/>
      <c r="F246" s="18" t="s">
        <v>19</v>
      </c>
      <c r="G246" s="20">
        <v>43283</v>
      </c>
      <c r="H246" s="21">
        <v>43286</v>
      </c>
      <c r="I246" s="18" t="s">
        <v>41</v>
      </c>
      <c r="J246" s="20">
        <v>43299</v>
      </c>
      <c r="K246" s="19">
        <v>3209.7299800000001</v>
      </c>
      <c r="L246" s="19">
        <v>3046.7299800000001</v>
      </c>
      <c r="M246" s="18" t="s">
        <v>21</v>
      </c>
      <c r="N246" s="18" t="s">
        <v>21</v>
      </c>
      <c r="O246" s="18" t="s">
        <v>21</v>
      </c>
      <c r="P246" s="18" t="s">
        <v>21</v>
      </c>
      <c r="Q246" s="18" t="s">
        <v>41</v>
      </c>
    </row>
    <row r="247" spans="1:17" ht="24.95" customHeight="1">
      <c r="A247" s="14" t="s">
        <v>7877</v>
      </c>
      <c r="B247" s="14" t="s">
        <v>17</v>
      </c>
      <c r="C247" s="14"/>
      <c r="D247" s="14" t="s">
        <v>62</v>
      </c>
      <c r="E247" s="14"/>
      <c r="F247" s="14" t="s">
        <v>19</v>
      </c>
      <c r="G247" s="16">
        <v>43311</v>
      </c>
      <c r="H247" s="17">
        <v>43332</v>
      </c>
      <c r="I247" s="14"/>
      <c r="J247" s="16">
        <v>43334</v>
      </c>
      <c r="K247" s="15">
        <v>2607.12988</v>
      </c>
      <c r="L247" s="15">
        <v>1995.66003</v>
      </c>
      <c r="M247" s="14" t="s">
        <v>21</v>
      </c>
      <c r="N247" s="14" t="s">
        <v>21</v>
      </c>
      <c r="O247" s="14" t="s">
        <v>21</v>
      </c>
      <c r="P247" s="14" t="s">
        <v>21</v>
      </c>
      <c r="Q247" s="14" t="s">
        <v>20</v>
      </c>
    </row>
    <row r="248" spans="1:17" ht="24.95" customHeight="1">
      <c r="A248" s="18" t="s">
        <v>9636</v>
      </c>
      <c r="B248" s="18" t="s">
        <v>17</v>
      </c>
      <c r="C248" s="18"/>
      <c r="D248" s="18" t="s">
        <v>32</v>
      </c>
      <c r="E248" s="18"/>
      <c r="F248" s="18" t="s">
        <v>19</v>
      </c>
      <c r="G248" s="20">
        <v>43290</v>
      </c>
      <c r="H248" s="21">
        <v>43293</v>
      </c>
      <c r="I248" s="18"/>
      <c r="J248" s="20">
        <v>43375</v>
      </c>
      <c r="K248" s="19">
        <v>7000</v>
      </c>
      <c r="L248" s="19">
        <v>6712</v>
      </c>
      <c r="M248" s="18" t="s">
        <v>21</v>
      </c>
      <c r="N248" s="18" t="s">
        <v>21</v>
      </c>
      <c r="O248" s="18" t="s">
        <v>21</v>
      </c>
      <c r="P248" s="18" t="s">
        <v>21</v>
      </c>
      <c r="Q248" s="18" t="s">
        <v>20</v>
      </c>
    </row>
    <row r="249" spans="1:17" ht="24.95" customHeight="1">
      <c r="A249" s="14" t="s">
        <v>9635</v>
      </c>
      <c r="B249" s="14" t="s">
        <v>17</v>
      </c>
      <c r="C249" s="14"/>
      <c r="D249" s="14" t="s">
        <v>28</v>
      </c>
      <c r="E249" s="14"/>
      <c r="F249" s="14" t="s">
        <v>19</v>
      </c>
      <c r="G249" s="16">
        <v>43313</v>
      </c>
      <c r="H249" s="17">
        <v>43341</v>
      </c>
      <c r="I249" s="14"/>
      <c r="J249" s="16">
        <v>43346</v>
      </c>
      <c r="K249" s="15">
        <v>3209.7299800000001</v>
      </c>
      <c r="L249" s="15">
        <v>3209.7299800000001</v>
      </c>
      <c r="M249" s="14" t="s">
        <v>21</v>
      </c>
      <c r="N249" s="14" t="s">
        <v>21</v>
      </c>
      <c r="O249" s="14" t="s">
        <v>21</v>
      </c>
      <c r="P249" s="14" t="s">
        <v>21</v>
      </c>
      <c r="Q249" s="14" t="s">
        <v>20</v>
      </c>
    </row>
    <row r="250" spans="1:17" ht="24.95" customHeight="1">
      <c r="A250" s="18" t="s">
        <v>8039</v>
      </c>
      <c r="B250" s="18" t="s">
        <v>17</v>
      </c>
      <c r="C250" s="18"/>
      <c r="D250" s="18" t="s">
        <v>28</v>
      </c>
      <c r="E250" s="18"/>
      <c r="F250" s="18" t="s">
        <v>19</v>
      </c>
      <c r="G250" s="20">
        <v>43320</v>
      </c>
      <c r="H250" s="21">
        <v>43340</v>
      </c>
      <c r="I250" s="18"/>
      <c r="J250" s="20">
        <v>43348</v>
      </c>
      <c r="K250" s="19">
        <v>0</v>
      </c>
      <c r="L250" s="19">
        <v>0</v>
      </c>
      <c r="M250" s="18" t="s">
        <v>21</v>
      </c>
      <c r="N250" s="18" t="s">
        <v>21</v>
      </c>
      <c r="O250" s="18" t="s">
        <v>21</v>
      </c>
      <c r="P250" s="18" t="s">
        <v>21</v>
      </c>
      <c r="Q250" s="18" t="s">
        <v>20</v>
      </c>
    </row>
    <row r="251" spans="1:17" ht="24.95" customHeight="1">
      <c r="A251" s="14" t="s">
        <v>9634</v>
      </c>
      <c r="B251" s="14" t="s">
        <v>17</v>
      </c>
      <c r="C251" s="14"/>
      <c r="D251" s="14" t="s">
        <v>18</v>
      </c>
      <c r="E251" s="14"/>
      <c r="F251" s="14" t="s">
        <v>19</v>
      </c>
      <c r="G251" s="16">
        <v>43385</v>
      </c>
      <c r="H251" s="17">
        <v>43392</v>
      </c>
      <c r="I251" s="14"/>
      <c r="J251" s="16">
        <v>43419</v>
      </c>
      <c r="K251" s="15">
        <v>6178.0400399999999</v>
      </c>
      <c r="L251" s="15">
        <v>5758.0400399999999</v>
      </c>
      <c r="M251" s="14" t="s">
        <v>21</v>
      </c>
      <c r="N251" s="14" t="s">
        <v>21</v>
      </c>
      <c r="O251" s="14" t="s">
        <v>21</v>
      </c>
      <c r="P251" s="14" t="s">
        <v>21</v>
      </c>
      <c r="Q251" s="14" t="s">
        <v>20</v>
      </c>
    </row>
    <row r="252" spans="1:17" ht="24.95" customHeight="1">
      <c r="A252" s="18" t="s">
        <v>7764</v>
      </c>
      <c r="B252" s="18" t="s">
        <v>17</v>
      </c>
      <c r="C252" s="18"/>
      <c r="D252" s="18" t="s">
        <v>62</v>
      </c>
      <c r="E252" s="18"/>
      <c r="F252" s="18" t="s">
        <v>19</v>
      </c>
      <c r="G252" s="20">
        <v>43297</v>
      </c>
      <c r="H252" s="21">
        <v>43315</v>
      </c>
      <c r="I252" s="18"/>
      <c r="J252" s="20">
        <v>43318</v>
      </c>
      <c r="K252" s="19">
        <v>2662</v>
      </c>
      <c r="L252" s="19">
        <v>2662</v>
      </c>
      <c r="M252" s="18" t="s">
        <v>21</v>
      </c>
      <c r="N252" s="18" t="s">
        <v>21</v>
      </c>
      <c r="O252" s="18" t="s">
        <v>21</v>
      </c>
      <c r="P252" s="18" t="s">
        <v>21</v>
      </c>
      <c r="Q252" s="18" t="s">
        <v>20</v>
      </c>
    </row>
    <row r="253" spans="1:17" ht="24.95" customHeight="1">
      <c r="A253" s="14" t="s">
        <v>9633</v>
      </c>
      <c r="B253" s="14" t="s">
        <v>17</v>
      </c>
      <c r="C253" s="14"/>
      <c r="D253" s="14" t="s">
        <v>120</v>
      </c>
      <c r="E253" s="14"/>
      <c r="F253" s="14" t="s">
        <v>19</v>
      </c>
      <c r="G253" s="16">
        <v>43368</v>
      </c>
      <c r="H253" s="17">
        <v>43391</v>
      </c>
      <c r="I253" s="14"/>
      <c r="J253" s="16">
        <v>43406</v>
      </c>
      <c r="K253" s="15">
        <v>3125.3000499999998</v>
      </c>
      <c r="L253" s="15">
        <v>2220.3000499999998</v>
      </c>
      <c r="M253" s="14" t="s">
        <v>21</v>
      </c>
      <c r="N253" s="14" t="s">
        <v>21</v>
      </c>
      <c r="O253" s="14" t="s">
        <v>21</v>
      </c>
      <c r="P253" s="14" t="s">
        <v>21</v>
      </c>
      <c r="Q253" s="14" t="s">
        <v>20</v>
      </c>
    </row>
    <row r="254" spans="1:17" ht="24.95" customHeight="1">
      <c r="A254" s="18" t="s">
        <v>9632</v>
      </c>
      <c r="B254" s="18" t="s">
        <v>17</v>
      </c>
      <c r="C254" s="18"/>
      <c r="D254" s="18" t="s">
        <v>39</v>
      </c>
      <c r="E254" s="18"/>
      <c r="F254" s="18" t="s">
        <v>19</v>
      </c>
      <c r="G254" s="20">
        <v>43375</v>
      </c>
      <c r="H254" s="21">
        <v>43388</v>
      </c>
      <c r="I254" s="18"/>
      <c r="J254" s="20">
        <v>43419</v>
      </c>
      <c r="K254" s="19">
        <v>6361</v>
      </c>
      <c r="L254" s="19">
        <v>6231</v>
      </c>
      <c r="M254" s="18" t="s">
        <v>21</v>
      </c>
      <c r="N254" s="18" t="s">
        <v>21</v>
      </c>
      <c r="O254" s="18" t="s">
        <v>21</v>
      </c>
      <c r="P254" s="18" t="s">
        <v>21</v>
      </c>
      <c r="Q254" s="18" t="s">
        <v>20</v>
      </c>
    </row>
    <row r="255" spans="1:17" ht="24.95" customHeight="1">
      <c r="A255" s="14" t="s">
        <v>9631</v>
      </c>
      <c r="B255" s="14" t="s">
        <v>17</v>
      </c>
      <c r="C255" s="14"/>
      <c r="D255" s="14" t="s">
        <v>28</v>
      </c>
      <c r="E255" s="14"/>
      <c r="F255" s="14" t="s">
        <v>19</v>
      </c>
      <c r="G255" s="16">
        <v>43402</v>
      </c>
      <c r="H255" s="17">
        <v>43423</v>
      </c>
      <c r="I255" s="14"/>
      <c r="J255" s="16">
        <v>43426</v>
      </c>
      <c r="K255" s="15">
        <v>1638.5400400000001</v>
      </c>
      <c r="L255" s="15">
        <v>1399.43994</v>
      </c>
      <c r="M255" s="14" t="s">
        <v>21</v>
      </c>
      <c r="N255" s="14" t="s">
        <v>21</v>
      </c>
      <c r="O255" s="14" t="s">
        <v>21</v>
      </c>
      <c r="P255" s="14" t="s">
        <v>21</v>
      </c>
      <c r="Q255" s="14" t="s">
        <v>20</v>
      </c>
    </row>
    <row r="256" spans="1:17" ht="24.95" customHeight="1">
      <c r="A256" s="18" t="s">
        <v>9630</v>
      </c>
      <c r="B256" s="18" t="s">
        <v>17</v>
      </c>
      <c r="C256" s="18"/>
      <c r="D256" s="18" t="s">
        <v>36</v>
      </c>
      <c r="E256" s="18"/>
      <c r="F256" s="18" t="s">
        <v>19</v>
      </c>
      <c r="G256" s="20">
        <v>43404</v>
      </c>
      <c r="H256" s="21">
        <v>43412</v>
      </c>
      <c r="I256" s="18"/>
      <c r="J256" s="20">
        <v>43434</v>
      </c>
      <c r="K256" s="19">
        <v>6234</v>
      </c>
      <c r="L256" s="19">
        <v>5252</v>
      </c>
      <c r="M256" s="18" t="s">
        <v>21</v>
      </c>
      <c r="N256" s="18" t="s">
        <v>21</v>
      </c>
      <c r="O256" s="18" t="s">
        <v>21</v>
      </c>
      <c r="P256" s="18" t="s">
        <v>21</v>
      </c>
      <c r="Q256" s="18" t="s">
        <v>20</v>
      </c>
    </row>
    <row r="257" spans="1:17" ht="24.95" customHeight="1">
      <c r="A257" s="14" t="s">
        <v>9629</v>
      </c>
      <c r="B257" s="14" t="s">
        <v>17</v>
      </c>
      <c r="C257" s="14"/>
      <c r="D257" s="14" t="s">
        <v>81</v>
      </c>
      <c r="E257" s="14"/>
      <c r="F257" s="14" t="s">
        <v>19</v>
      </c>
      <c r="G257" s="16">
        <v>43446</v>
      </c>
      <c r="H257" s="17">
        <v>43481</v>
      </c>
      <c r="I257" s="14"/>
      <c r="J257" s="16">
        <v>43483</v>
      </c>
      <c r="K257" s="15">
        <v>4436</v>
      </c>
      <c r="L257" s="15">
        <v>4436</v>
      </c>
      <c r="M257" s="14" t="s">
        <v>21</v>
      </c>
      <c r="N257" s="14" t="s">
        <v>21</v>
      </c>
      <c r="O257" s="14" t="s">
        <v>22</v>
      </c>
      <c r="P257" s="14" t="s">
        <v>21</v>
      </c>
      <c r="Q257" s="14" t="s">
        <v>20</v>
      </c>
    </row>
    <row r="258" spans="1:17" ht="24.95" customHeight="1">
      <c r="A258" s="18" t="s">
        <v>7848</v>
      </c>
      <c r="B258" s="18" t="s">
        <v>17</v>
      </c>
      <c r="C258" s="18"/>
      <c r="D258" s="18" t="s">
        <v>36</v>
      </c>
      <c r="E258" s="18"/>
      <c r="F258" s="18" t="s">
        <v>19</v>
      </c>
      <c r="G258" s="20">
        <v>43437</v>
      </c>
      <c r="H258" s="21">
        <v>43448</v>
      </c>
      <c r="I258" s="18"/>
      <c r="J258" s="20">
        <v>43455</v>
      </c>
      <c r="K258" s="19">
        <v>7830</v>
      </c>
      <c r="L258" s="19">
        <v>0</v>
      </c>
      <c r="M258" s="18" t="s">
        <v>21</v>
      </c>
      <c r="N258" s="18" t="s">
        <v>21</v>
      </c>
      <c r="O258" s="18" t="s">
        <v>21</v>
      </c>
      <c r="P258" s="18" t="s">
        <v>21</v>
      </c>
      <c r="Q258" s="18" t="s">
        <v>20</v>
      </c>
    </row>
    <row r="259" spans="1:17" ht="24.95" customHeight="1">
      <c r="A259" s="14" t="s">
        <v>9628</v>
      </c>
      <c r="B259" s="14" t="s">
        <v>17</v>
      </c>
      <c r="C259" s="14"/>
      <c r="D259" s="14" t="s">
        <v>39</v>
      </c>
      <c r="E259" s="14"/>
      <c r="F259" s="14" t="s">
        <v>19</v>
      </c>
      <c r="G259" s="16">
        <v>43451</v>
      </c>
      <c r="H259" s="17">
        <v>43479</v>
      </c>
      <c r="I259" s="14"/>
      <c r="J259" s="16">
        <v>43900</v>
      </c>
      <c r="K259" s="15">
        <v>1630</v>
      </c>
      <c r="L259" s="15">
        <v>1500</v>
      </c>
      <c r="M259" s="14" t="s">
        <v>21</v>
      </c>
      <c r="N259" s="14" t="s">
        <v>21</v>
      </c>
      <c r="O259" s="14" t="s">
        <v>21</v>
      </c>
      <c r="P259" s="14" t="s">
        <v>21</v>
      </c>
      <c r="Q259" s="14" t="s">
        <v>20</v>
      </c>
    </row>
    <row r="260" spans="1:17" ht="24.95" customHeight="1">
      <c r="A260" s="18" t="s">
        <v>7983</v>
      </c>
      <c r="B260" s="18" t="s">
        <v>49</v>
      </c>
      <c r="C260" s="18"/>
      <c r="D260" s="18" t="s">
        <v>51</v>
      </c>
      <c r="E260" s="18"/>
      <c r="F260" s="18" t="s">
        <v>19</v>
      </c>
      <c r="G260" s="20">
        <v>43445</v>
      </c>
      <c r="H260" s="21">
        <v>43461</v>
      </c>
      <c r="I260" s="18"/>
      <c r="J260" s="20">
        <v>43489</v>
      </c>
      <c r="K260" s="19">
        <v>3291.3200700000002</v>
      </c>
      <c r="L260" s="19">
        <v>3105.8100599999998</v>
      </c>
      <c r="M260" s="18" t="s">
        <v>21</v>
      </c>
      <c r="N260" s="18" t="s">
        <v>21</v>
      </c>
      <c r="O260" s="18" t="s">
        <v>21</v>
      </c>
      <c r="P260" s="18" t="s">
        <v>21</v>
      </c>
      <c r="Q260" s="18" t="s">
        <v>20</v>
      </c>
    </row>
    <row r="261" spans="1:17" ht="24.95" customHeight="1">
      <c r="A261" s="14" t="s">
        <v>9627</v>
      </c>
      <c r="B261" s="14" t="s">
        <v>17</v>
      </c>
      <c r="C261" s="14"/>
      <c r="D261" s="14" t="s">
        <v>36</v>
      </c>
      <c r="E261" s="14"/>
      <c r="F261" s="14" t="s">
        <v>19</v>
      </c>
      <c r="G261" s="16">
        <v>43437</v>
      </c>
      <c r="H261" s="17">
        <v>43452</v>
      </c>
      <c r="I261" s="14"/>
      <c r="J261" s="16">
        <v>43460</v>
      </c>
      <c r="K261" s="15">
        <v>1646.9799800000001</v>
      </c>
      <c r="L261" s="15">
        <v>1224.98999</v>
      </c>
      <c r="M261" s="14" t="s">
        <v>21</v>
      </c>
      <c r="N261" s="14" t="s">
        <v>21</v>
      </c>
      <c r="O261" s="14" t="s">
        <v>21</v>
      </c>
      <c r="P261" s="14" t="s">
        <v>21</v>
      </c>
      <c r="Q261" s="14" t="s">
        <v>20</v>
      </c>
    </row>
    <row r="262" spans="1:17" ht="24.95" customHeight="1">
      <c r="A262" s="18" t="s">
        <v>9626</v>
      </c>
      <c r="B262" s="18" t="s">
        <v>17</v>
      </c>
      <c r="C262" s="18"/>
      <c r="D262" s="18" t="s">
        <v>36</v>
      </c>
      <c r="E262" s="18"/>
      <c r="F262" s="18" t="s">
        <v>19</v>
      </c>
      <c r="G262" s="20">
        <v>43458</v>
      </c>
      <c r="H262" s="21">
        <v>43480</v>
      </c>
      <c r="I262" s="18"/>
      <c r="J262" s="20">
        <v>43489</v>
      </c>
      <c r="K262" s="19">
        <v>5646</v>
      </c>
      <c r="L262" s="19">
        <v>5516</v>
      </c>
      <c r="M262" s="18" t="s">
        <v>21</v>
      </c>
      <c r="N262" s="18" t="s">
        <v>21</v>
      </c>
      <c r="O262" s="18" t="s">
        <v>21</v>
      </c>
      <c r="P262" s="18" t="s">
        <v>21</v>
      </c>
      <c r="Q262" s="18" t="s">
        <v>20</v>
      </c>
    </row>
    <row r="263" spans="1:17" ht="24.95" customHeight="1">
      <c r="A263" s="14" t="s">
        <v>9625</v>
      </c>
      <c r="B263" s="14" t="s">
        <v>17</v>
      </c>
      <c r="C263" s="14"/>
      <c r="D263" s="14" t="s">
        <v>39</v>
      </c>
      <c r="E263" s="14"/>
      <c r="F263" s="14" t="s">
        <v>19</v>
      </c>
      <c r="G263" s="16">
        <v>43458</v>
      </c>
      <c r="H263" s="17">
        <v>43488</v>
      </c>
      <c r="I263" s="14"/>
      <c r="J263" s="16">
        <v>43637</v>
      </c>
      <c r="K263" s="15">
        <v>4018</v>
      </c>
      <c r="L263" s="15">
        <v>3845</v>
      </c>
      <c r="M263" s="14" t="s">
        <v>22</v>
      </c>
      <c r="N263" s="14" t="s">
        <v>21</v>
      </c>
      <c r="O263" s="14" t="s">
        <v>21</v>
      </c>
      <c r="P263" s="14" t="s">
        <v>21</v>
      </c>
      <c r="Q263" s="14" t="s">
        <v>20</v>
      </c>
    </row>
    <row r="264" spans="1:17" ht="24.95" customHeight="1">
      <c r="A264" s="18" t="s">
        <v>9624</v>
      </c>
      <c r="B264" s="18" t="s">
        <v>17</v>
      </c>
      <c r="C264" s="18"/>
      <c r="D264" s="18" t="s">
        <v>39</v>
      </c>
      <c r="E264" s="18"/>
      <c r="F264" s="18" t="s">
        <v>19</v>
      </c>
      <c r="G264" s="20">
        <v>43445</v>
      </c>
      <c r="H264" s="21">
        <v>43488</v>
      </c>
      <c r="I264" s="18"/>
      <c r="J264" s="20">
        <v>43661</v>
      </c>
      <c r="K264" s="19">
        <v>2577</v>
      </c>
      <c r="L264" s="19">
        <v>2407</v>
      </c>
      <c r="M264" s="18" t="s">
        <v>21</v>
      </c>
      <c r="N264" s="18" t="s">
        <v>21</v>
      </c>
      <c r="O264" s="18" t="s">
        <v>21</v>
      </c>
      <c r="P264" s="18" t="s">
        <v>21</v>
      </c>
      <c r="Q264" s="18" t="s">
        <v>20</v>
      </c>
    </row>
    <row r="265" spans="1:17" ht="24.95" customHeight="1">
      <c r="A265" s="14" t="s">
        <v>9551</v>
      </c>
      <c r="B265" s="14" t="s">
        <v>17</v>
      </c>
      <c r="C265" s="14"/>
      <c r="D265" s="14" t="s">
        <v>36</v>
      </c>
      <c r="E265" s="14"/>
      <c r="F265" s="14" t="s">
        <v>19</v>
      </c>
      <c r="G265" s="16">
        <v>43418</v>
      </c>
      <c r="H265" s="17">
        <v>43425</v>
      </c>
      <c r="I265" s="14"/>
      <c r="J265" s="16">
        <v>43644</v>
      </c>
      <c r="K265" s="15">
        <v>42210</v>
      </c>
      <c r="L265" s="15">
        <v>37498</v>
      </c>
      <c r="M265" s="14" t="s">
        <v>21</v>
      </c>
      <c r="N265" s="14" t="s">
        <v>21</v>
      </c>
      <c r="O265" s="14" t="s">
        <v>21</v>
      </c>
      <c r="P265" s="14" t="s">
        <v>21</v>
      </c>
      <c r="Q265" s="14" t="s">
        <v>20</v>
      </c>
    </row>
    <row r="266" spans="1:17" ht="24.95" customHeight="1">
      <c r="A266" s="18" t="s">
        <v>7721</v>
      </c>
      <c r="B266" s="18" t="s">
        <v>17</v>
      </c>
      <c r="C266" s="18"/>
      <c r="D266" s="18" t="s">
        <v>36</v>
      </c>
      <c r="E266" s="18"/>
      <c r="F266" s="18" t="s">
        <v>19</v>
      </c>
      <c r="G266" s="20">
        <v>43139</v>
      </c>
      <c r="H266" s="21">
        <v>43200</v>
      </c>
      <c r="I266" s="18"/>
      <c r="J266" s="20">
        <v>43203</v>
      </c>
      <c r="K266" s="19">
        <v>6611.6201199999996</v>
      </c>
      <c r="L266" s="19">
        <v>6216.6201199999996</v>
      </c>
      <c r="M266" s="18" t="s">
        <v>21</v>
      </c>
      <c r="N266" s="18" t="s">
        <v>21</v>
      </c>
      <c r="O266" s="18" t="s">
        <v>21</v>
      </c>
      <c r="P266" s="18" t="s">
        <v>21</v>
      </c>
      <c r="Q266" s="18" t="s">
        <v>20</v>
      </c>
    </row>
    <row r="267" spans="1:17" ht="24.95" customHeight="1">
      <c r="A267" s="14" t="s">
        <v>9623</v>
      </c>
      <c r="B267" s="14" t="s">
        <v>17</v>
      </c>
      <c r="C267" s="14"/>
      <c r="D267" s="14" t="s">
        <v>18</v>
      </c>
      <c r="E267" s="14"/>
      <c r="F267" s="14" t="s">
        <v>19</v>
      </c>
      <c r="G267" s="16">
        <v>43362</v>
      </c>
      <c r="H267" s="17">
        <v>43364</v>
      </c>
      <c r="I267" s="14"/>
      <c r="J267" s="16">
        <v>43431</v>
      </c>
      <c r="K267" s="15">
        <v>9355.0498000000007</v>
      </c>
      <c r="L267" s="15">
        <v>5978.0497999999998</v>
      </c>
      <c r="M267" s="14" t="s">
        <v>21</v>
      </c>
      <c r="N267" s="14" t="s">
        <v>21</v>
      </c>
      <c r="O267" s="14" t="s">
        <v>21</v>
      </c>
      <c r="P267" s="14" t="s">
        <v>21</v>
      </c>
      <c r="Q267" s="14" t="s">
        <v>20</v>
      </c>
    </row>
    <row r="268" spans="1:17" ht="24.95" customHeight="1">
      <c r="A268" s="18" t="s">
        <v>7782</v>
      </c>
      <c r="B268" s="18" t="s">
        <v>17</v>
      </c>
      <c r="C268" s="18"/>
      <c r="D268" s="18" t="s">
        <v>36</v>
      </c>
      <c r="E268" s="18"/>
      <c r="F268" s="18" t="s">
        <v>19</v>
      </c>
      <c r="G268" s="20">
        <v>43185</v>
      </c>
      <c r="H268" s="21">
        <v>43207</v>
      </c>
      <c r="I268" s="18"/>
      <c r="J268" s="20">
        <v>43220</v>
      </c>
      <c r="K268" s="19">
        <v>6516.7900399999999</v>
      </c>
      <c r="L268" s="19">
        <v>6064.2900399999999</v>
      </c>
      <c r="M268" s="18" t="s">
        <v>21</v>
      </c>
      <c r="N268" s="18" t="s">
        <v>21</v>
      </c>
      <c r="O268" s="18" t="s">
        <v>21</v>
      </c>
      <c r="P268" s="18" t="s">
        <v>21</v>
      </c>
      <c r="Q268" s="18" t="s">
        <v>20</v>
      </c>
    </row>
    <row r="269" spans="1:17" ht="24.95" customHeight="1">
      <c r="A269" s="14" t="s">
        <v>9622</v>
      </c>
      <c r="B269" s="14" t="s">
        <v>17</v>
      </c>
      <c r="C269" s="14"/>
      <c r="D269" s="14" t="s">
        <v>18</v>
      </c>
      <c r="E269" s="14"/>
      <c r="F269" s="14" t="s">
        <v>19</v>
      </c>
      <c r="G269" s="16">
        <v>43441</v>
      </c>
      <c r="H269" s="17">
        <v>43462</v>
      </c>
      <c r="I269" s="14"/>
      <c r="J269" s="16">
        <v>43536</v>
      </c>
      <c r="K269" s="15">
        <v>5356.2700199999999</v>
      </c>
      <c r="L269" s="15">
        <v>4491.3300799999997</v>
      </c>
      <c r="M269" s="14" t="s">
        <v>21</v>
      </c>
      <c r="N269" s="14" t="s">
        <v>21</v>
      </c>
      <c r="O269" s="14" t="s">
        <v>21</v>
      </c>
      <c r="P269" s="14" t="s">
        <v>21</v>
      </c>
      <c r="Q269" s="14" t="s">
        <v>20</v>
      </c>
    </row>
    <row r="270" spans="1:17" ht="24.95" customHeight="1">
      <c r="A270" s="18" t="s">
        <v>9621</v>
      </c>
      <c r="B270" s="18" t="s">
        <v>17</v>
      </c>
      <c r="C270" s="18"/>
      <c r="D270" s="18" t="s">
        <v>28</v>
      </c>
      <c r="E270" s="18"/>
      <c r="F270" s="18" t="s">
        <v>19</v>
      </c>
      <c r="G270" s="20">
        <v>43231</v>
      </c>
      <c r="H270" s="21">
        <v>43245</v>
      </c>
      <c r="I270" s="18"/>
      <c r="J270" s="20">
        <v>43280</v>
      </c>
      <c r="K270" s="19">
        <v>480</v>
      </c>
      <c r="L270" s="19">
        <v>360</v>
      </c>
      <c r="M270" s="18" t="s">
        <v>21</v>
      </c>
      <c r="N270" s="18" t="s">
        <v>21</v>
      </c>
      <c r="O270" s="18" t="s">
        <v>21</v>
      </c>
      <c r="P270" s="18" t="s">
        <v>21</v>
      </c>
      <c r="Q270" s="18" t="s">
        <v>20</v>
      </c>
    </row>
    <row r="271" spans="1:17" ht="24.95" customHeight="1">
      <c r="A271" s="14" t="s">
        <v>9620</v>
      </c>
      <c r="B271" s="14" t="s">
        <v>17</v>
      </c>
      <c r="C271" s="14"/>
      <c r="D271" s="14" t="s">
        <v>36</v>
      </c>
      <c r="E271" s="14"/>
      <c r="F271" s="14" t="s">
        <v>19</v>
      </c>
      <c r="G271" s="16">
        <v>43451</v>
      </c>
      <c r="H271" s="17">
        <v>43490</v>
      </c>
      <c r="I271" s="14"/>
      <c r="J271" s="16">
        <v>43538</v>
      </c>
      <c r="K271" s="15">
        <v>3414.4399400000002</v>
      </c>
      <c r="L271" s="15">
        <v>3324.4399400000002</v>
      </c>
      <c r="M271" s="14" t="s">
        <v>21</v>
      </c>
      <c r="N271" s="14" t="s">
        <v>21</v>
      </c>
      <c r="O271" s="14" t="s">
        <v>21</v>
      </c>
      <c r="P271" s="14" t="s">
        <v>21</v>
      </c>
      <c r="Q271" s="14" t="s">
        <v>20</v>
      </c>
    </row>
    <row r="272" spans="1:17" ht="24.95" customHeight="1">
      <c r="A272" s="18" t="s">
        <v>9619</v>
      </c>
      <c r="B272" s="18" t="s">
        <v>17</v>
      </c>
      <c r="C272" s="18"/>
      <c r="D272" s="18" t="s">
        <v>36</v>
      </c>
      <c r="E272" s="18"/>
      <c r="F272" s="18" t="s">
        <v>19</v>
      </c>
      <c r="G272" s="20">
        <v>43416</v>
      </c>
      <c r="H272" s="21">
        <v>43445</v>
      </c>
      <c r="I272" s="18"/>
      <c r="J272" s="20">
        <v>43515</v>
      </c>
      <c r="K272" s="19">
        <v>220</v>
      </c>
      <c r="L272" s="19">
        <v>220</v>
      </c>
      <c r="M272" s="18" t="s">
        <v>21</v>
      </c>
      <c r="N272" s="18" t="s">
        <v>21</v>
      </c>
      <c r="O272" s="18" t="s">
        <v>22</v>
      </c>
      <c r="P272" s="18" t="s">
        <v>21</v>
      </c>
      <c r="Q272" s="18" t="s">
        <v>20</v>
      </c>
    </row>
    <row r="273" spans="1:17" ht="24.95" customHeight="1">
      <c r="A273" s="14" t="s">
        <v>9618</v>
      </c>
      <c r="B273" s="14" t="s">
        <v>17</v>
      </c>
      <c r="C273" s="14"/>
      <c r="D273" s="14" t="s">
        <v>32</v>
      </c>
      <c r="E273" s="14"/>
      <c r="F273" s="14" t="s">
        <v>19</v>
      </c>
      <c r="G273" s="16">
        <v>43465</v>
      </c>
      <c r="H273" s="17">
        <v>43501</v>
      </c>
      <c r="I273" s="14"/>
      <c r="J273" s="16">
        <v>43529</v>
      </c>
      <c r="K273" s="15">
        <v>17353</v>
      </c>
      <c r="L273" s="15">
        <v>15677</v>
      </c>
      <c r="M273" s="14" t="s">
        <v>21</v>
      </c>
      <c r="N273" s="14" t="s">
        <v>21</v>
      </c>
      <c r="O273" s="14" t="s">
        <v>21</v>
      </c>
      <c r="P273" s="14" t="s">
        <v>21</v>
      </c>
      <c r="Q273" s="14" t="s">
        <v>20</v>
      </c>
    </row>
    <row r="274" spans="1:17" ht="24.95" customHeight="1">
      <c r="A274" s="18" t="s">
        <v>7583</v>
      </c>
      <c r="B274" s="18" t="s">
        <v>17</v>
      </c>
      <c r="C274" s="18"/>
      <c r="D274" s="18" t="s">
        <v>36</v>
      </c>
      <c r="E274" s="18"/>
      <c r="F274" s="18" t="s">
        <v>19</v>
      </c>
      <c r="G274" s="20">
        <v>43307</v>
      </c>
      <c r="H274" s="21">
        <v>43325</v>
      </c>
      <c r="I274" s="18"/>
      <c r="J274" s="20">
        <v>43354</v>
      </c>
      <c r="K274" s="19">
        <v>7918.0497999999998</v>
      </c>
      <c r="L274" s="19">
        <v>2358.1398899999999</v>
      </c>
      <c r="M274" s="18" t="s">
        <v>21</v>
      </c>
      <c r="N274" s="18" t="s">
        <v>21</v>
      </c>
      <c r="O274" s="18" t="s">
        <v>21</v>
      </c>
      <c r="P274" s="18" t="s">
        <v>21</v>
      </c>
      <c r="Q274" s="18" t="s">
        <v>20</v>
      </c>
    </row>
    <row r="275" spans="1:17" ht="24.95" customHeight="1">
      <c r="A275" s="14" t="s">
        <v>7971</v>
      </c>
      <c r="B275" s="14" t="s">
        <v>17</v>
      </c>
      <c r="C275" s="14"/>
      <c r="D275" s="14" t="s">
        <v>36</v>
      </c>
      <c r="E275" s="14"/>
      <c r="F275" s="14" t="s">
        <v>19</v>
      </c>
      <c r="G275" s="16">
        <v>43144</v>
      </c>
      <c r="H275" s="17">
        <v>43188</v>
      </c>
      <c r="I275" s="14"/>
      <c r="J275" s="16">
        <v>43206</v>
      </c>
      <c r="K275" s="15">
        <v>949</v>
      </c>
      <c r="L275" s="15">
        <v>949</v>
      </c>
      <c r="M275" s="14" t="s">
        <v>21</v>
      </c>
      <c r="N275" s="14" t="s">
        <v>21</v>
      </c>
      <c r="O275" s="14" t="s">
        <v>21</v>
      </c>
      <c r="P275" s="14" t="s">
        <v>21</v>
      </c>
      <c r="Q275" s="14" t="s">
        <v>20</v>
      </c>
    </row>
    <row r="276" spans="1:17" ht="24.95" customHeight="1">
      <c r="A276" s="18" t="s">
        <v>8784</v>
      </c>
      <c r="B276" s="18" t="s">
        <v>17</v>
      </c>
      <c r="C276" s="18"/>
      <c r="D276" s="18" t="s">
        <v>36</v>
      </c>
      <c r="E276" s="18"/>
      <c r="F276" s="18" t="s">
        <v>19</v>
      </c>
      <c r="G276" s="20">
        <v>43222</v>
      </c>
      <c r="H276" s="21">
        <v>43244</v>
      </c>
      <c r="I276" s="18"/>
      <c r="J276" s="20">
        <v>43356</v>
      </c>
      <c r="K276" s="19">
        <v>8801</v>
      </c>
      <c r="L276" s="19">
        <v>8656</v>
      </c>
      <c r="M276" s="18" t="s">
        <v>21</v>
      </c>
      <c r="N276" s="18" t="s">
        <v>21</v>
      </c>
      <c r="O276" s="18" t="s">
        <v>21</v>
      </c>
      <c r="P276" s="18" t="s">
        <v>21</v>
      </c>
      <c r="Q276" s="18" t="s">
        <v>20</v>
      </c>
    </row>
    <row r="277" spans="1:17" ht="24.95" customHeight="1">
      <c r="A277" s="14" t="s">
        <v>7532</v>
      </c>
      <c r="B277" s="14" t="s">
        <v>17</v>
      </c>
      <c r="C277" s="14"/>
      <c r="D277" s="14" t="s">
        <v>28</v>
      </c>
      <c r="E277" s="14"/>
      <c r="F277" s="14" t="s">
        <v>19</v>
      </c>
      <c r="G277" s="16">
        <v>43105</v>
      </c>
      <c r="H277" s="17">
        <v>43152</v>
      </c>
      <c r="I277" s="14"/>
      <c r="J277" s="16">
        <v>43202</v>
      </c>
      <c r="K277" s="15">
        <v>5804.5</v>
      </c>
      <c r="L277" s="15">
        <v>5804.5</v>
      </c>
      <c r="M277" s="14" t="s">
        <v>21</v>
      </c>
      <c r="N277" s="14" t="s">
        <v>21</v>
      </c>
      <c r="O277" s="14" t="s">
        <v>21</v>
      </c>
      <c r="P277" s="14" t="s">
        <v>21</v>
      </c>
      <c r="Q277" s="14" t="s">
        <v>20</v>
      </c>
    </row>
    <row r="278" spans="1:17" ht="24.95" customHeight="1">
      <c r="A278" s="18" t="s">
        <v>8992</v>
      </c>
      <c r="B278" s="18" t="s">
        <v>17</v>
      </c>
      <c r="C278" s="18"/>
      <c r="D278" s="18" t="s">
        <v>28</v>
      </c>
      <c r="E278" s="18"/>
      <c r="F278" s="18" t="s">
        <v>19</v>
      </c>
      <c r="G278" s="20">
        <v>43213</v>
      </c>
      <c r="H278" s="21">
        <v>43216</v>
      </c>
      <c r="I278" s="18"/>
      <c r="J278" s="20">
        <v>43290</v>
      </c>
      <c r="K278" s="19">
        <v>0</v>
      </c>
      <c r="L278" s="19">
        <v>0</v>
      </c>
      <c r="M278" s="18" t="s">
        <v>21</v>
      </c>
      <c r="N278" s="18" t="s">
        <v>21</v>
      </c>
      <c r="O278" s="18" t="s">
        <v>21</v>
      </c>
      <c r="P278" s="18" t="s">
        <v>21</v>
      </c>
      <c r="Q278" s="18" t="s">
        <v>20</v>
      </c>
    </row>
    <row r="279" spans="1:17" ht="24.95" customHeight="1">
      <c r="A279" s="14" t="s">
        <v>8242</v>
      </c>
      <c r="B279" s="14" t="s">
        <v>17</v>
      </c>
      <c r="C279" s="14"/>
      <c r="D279" s="14" t="s">
        <v>32</v>
      </c>
      <c r="E279" s="14"/>
      <c r="F279" s="14" t="s">
        <v>19</v>
      </c>
      <c r="G279" s="16">
        <v>43280</v>
      </c>
      <c r="H279" s="17">
        <v>43299</v>
      </c>
      <c r="I279" s="14"/>
      <c r="J279" s="16">
        <v>43404</v>
      </c>
      <c r="K279" s="15">
        <v>7690.1000999999997</v>
      </c>
      <c r="L279" s="15">
        <v>7690.1000999999997</v>
      </c>
      <c r="M279" s="14" t="s">
        <v>21</v>
      </c>
      <c r="N279" s="14" t="s">
        <v>21</v>
      </c>
      <c r="O279" s="14" t="s">
        <v>21</v>
      </c>
      <c r="P279" s="14" t="s">
        <v>21</v>
      </c>
      <c r="Q279" s="14" t="s">
        <v>20</v>
      </c>
    </row>
    <row r="280" spans="1:17" ht="24.95" customHeight="1">
      <c r="A280" s="18" t="s">
        <v>7568</v>
      </c>
      <c r="B280" s="18" t="s">
        <v>17</v>
      </c>
      <c r="C280" s="18"/>
      <c r="D280" s="18" t="s">
        <v>36</v>
      </c>
      <c r="E280" s="18"/>
      <c r="F280" s="18" t="s">
        <v>19</v>
      </c>
      <c r="G280" s="20">
        <v>43335</v>
      </c>
      <c r="H280" s="21">
        <v>43368</v>
      </c>
      <c r="I280" s="18"/>
      <c r="J280" s="20">
        <v>43371</v>
      </c>
      <c r="K280" s="19">
        <v>1500.0500500000001</v>
      </c>
      <c r="L280" s="19">
        <v>821.830017</v>
      </c>
      <c r="M280" s="18" t="s">
        <v>21</v>
      </c>
      <c r="N280" s="18" t="s">
        <v>21</v>
      </c>
      <c r="O280" s="18" t="s">
        <v>21</v>
      </c>
      <c r="P280" s="18" t="s">
        <v>21</v>
      </c>
      <c r="Q280" s="18" t="s">
        <v>20</v>
      </c>
    </row>
    <row r="281" spans="1:17" ht="24.95" customHeight="1">
      <c r="A281" s="14" t="s">
        <v>8137</v>
      </c>
      <c r="B281" s="14" t="s">
        <v>17</v>
      </c>
      <c r="C281" s="14"/>
      <c r="D281" s="14" t="s">
        <v>18</v>
      </c>
      <c r="E281" s="14"/>
      <c r="F281" s="14" t="s">
        <v>19</v>
      </c>
      <c r="G281" s="16">
        <v>43462</v>
      </c>
      <c r="H281" s="17">
        <v>43495</v>
      </c>
      <c r="I281" s="14"/>
      <c r="J281" s="16">
        <v>43504</v>
      </c>
      <c r="K281" s="15">
        <v>1860.75</v>
      </c>
      <c r="L281" s="15">
        <v>1716.73999</v>
      </c>
      <c r="M281" s="14" t="s">
        <v>21</v>
      </c>
      <c r="N281" s="14" t="s">
        <v>21</v>
      </c>
      <c r="O281" s="14" t="s">
        <v>21</v>
      </c>
      <c r="P281" s="14" t="s">
        <v>21</v>
      </c>
      <c r="Q281" s="14" t="s">
        <v>20</v>
      </c>
    </row>
    <row r="282" spans="1:17" ht="24.95" customHeight="1">
      <c r="A282" s="18" t="s">
        <v>8000</v>
      </c>
      <c r="B282" s="18" t="s">
        <v>17</v>
      </c>
      <c r="C282" s="18"/>
      <c r="D282" s="18" t="s">
        <v>36</v>
      </c>
      <c r="E282" s="18"/>
      <c r="F282" s="18" t="s">
        <v>19</v>
      </c>
      <c r="G282" s="20">
        <v>43203</v>
      </c>
      <c r="H282" s="21">
        <v>43208</v>
      </c>
      <c r="I282" s="18"/>
      <c r="J282" s="20">
        <v>43238</v>
      </c>
      <c r="K282" s="19">
        <v>4699.7002000000002</v>
      </c>
      <c r="L282" s="19">
        <v>4699.7002000000002</v>
      </c>
      <c r="M282" s="18" t="s">
        <v>21</v>
      </c>
      <c r="N282" s="18" t="s">
        <v>21</v>
      </c>
      <c r="O282" s="18" t="s">
        <v>21</v>
      </c>
      <c r="P282" s="18" t="s">
        <v>21</v>
      </c>
      <c r="Q282" s="18" t="s">
        <v>20</v>
      </c>
    </row>
    <row r="283" spans="1:17" ht="24.95" customHeight="1">
      <c r="A283" s="14" t="s">
        <v>8695</v>
      </c>
      <c r="B283" s="14" t="s">
        <v>17</v>
      </c>
      <c r="C283" s="14"/>
      <c r="D283" s="14" t="s">
        <v>120</v>
      </c>
      <c r="E283" s="14"/>
      <c r="F283" s="14" t="s">
        <v>19</v>
      </c>
      <c r="G283" s="16">
        <v>43153</v>
      </c>
      <c r="H283" s="17">
        <v>43179</v>
      </c>
      <c r="I283" s="14"/>
      <c r="J283" s="16">
        <v>43245</v>
      </c>
      <c r="K283" s="15">
        <v>49945</v>
      </c>
      <c r="L283" s="15">
        <v>47105.398399999998</v>
      </c>
      <c r="M283" s="14" t="s">
        <v>21</v>
      </c>
      <c r="N283" s="14" t="s">
        <v>21</v>
      </c>
      <c r="O283" s="14" t="s">
        <v>21</v>
      </c>
      <c r="P283" s="14" t="s">
        <v>21</v>
      </c>
      <c r="Q283" s="14" t="s">
        <v>20</v>
      </c>
    </row>
    <row r="284" spans="1:17" ht="24.95" customHeight="1">
      <c r="A284" s="18" t="s">
        <v>7563</v>
      </c>
      <c r="B284" s="18" t="s">
        <v>17</v>
      </c>
      <c r="C284" s="18"/>
      <c r="D284" s="18" t="s">
        <v>62</v>
      </c>
      <c r="E284" s="18"/>
      <c r="F284" s="18" t="s">
        <v>19</v>
      </c>
      <c r="G284" s="20">
        <v>43131</v>
      </c>
      <c r="H284" s="21">
        <v>43203</v>
      </c>
      <c r="I284" s="18"/>
      <c r="J284" s="20">
        <v>43224</v>
      </c>
      <c r="K284" s="19">
        <v>4140.2299800000001</v>
      </c>
      <c r="L284" s="19">
        <v>2541.76001</v>
      </c>
      <c r="M284" s="18" t="s">
        <v>21</v>
      </c>
      <c r="N284" s="18" t="s">
        <v>21</v>
      </c>
      <c r="O284" s="18" t="s">
        <v>21</v>
      </c>
      <c r="P284" s="18" t="s">
        <v>21</v>
      </c>
      <c r="Q284" s="18" t="s">
        <v>20</v>
      </c>
    </row>
    <row r="285" spans="1:17" ht="24.95" customHeight="1">
      <c r="A285" s="14" t="s">
        <v>8846</v>
      </c>
      <c r="B285" s="14" t="s">
        <v>17</v>
      </c>
      <c r="C285" s="14"/>
      <c r="D285" s="14" t="s">
        <v>28</v>
      </c>
      <c r="E285" s="14"/>
      <c r="F285" s="14" t="s">
        <v>19</v>
      </c>
      <c r="G285" s="16">
        <v>43174</v>
      </c>
      <c r="H285" s="17">
        <v>43186</v>
      </c>
      <c r="I285" s="14"/>
      <c r="J285" s="16">
        <v>43229</v>
      </c>
      <c r="K285" s="15">
        <v>4546.75</v>
      </c>
      <c r="L285" s="15">
        <v>4516.75</v>
      </c>
      <c r="M285" s="14" t="s">
        <v>21</v>
      </c>
      <c r="N285" s="14" t="s">
        <v>21</v>
      </c>
      <c r="O285" s="14" t="s">
        <v>21</v>
      </c>
      <c r="P285" s="14" t="s">
        <v>21</v>
      </c>
      <c r="Q285" s="14" t="s">
        <v>20</v>
      </c>
    </row>
    <row r="286" spans="1:17" ht="24.95" customHeight="1">
      <c r="A286" s="18" t="s">
        <v>8361</v>
      </c>
      <c r="B286" s="18" t="s">
        <v>17</v>
      </c>
      <c r="C286" s="18"/>
      <c r="D286" s="18" t="s">
        <v>36</v>
      </c>
      <c r="E286" s="18"/>
      <c r="F286" s="18" t="s">
        <v>19</v>
      </c>
      <c r="G286" s="20">
        <v>43336</v>
      </c>
      <c r="H286" s="21">
        <v>43354</v>
      </c>
      <c r="I286" s="18"/>
      <c r="J286" s="20">
        <v>43390</v>
      </c>
      <c r="K286" s="19">
        <v>5967.8901400000004</v>
      </c>
      <c r="L286" s="19">
        <v>3462.8998999999999</v>
      </c>
      <c r="M286" s="18" t="s">
        <v>21</v>
      </c>
      <c r="N286" s="18" t="s">
        <v>21</v>
      </c>
      <c r="O286" s="18" t="s">
        <v>21</v>
      </c>
      <c r="P286" s="18" t="s">
        <v>21</v>
      </c>
      <c r="Q286" s="18" t="s">
        <v>20</v>
      </c>
    </row>
    <row r="287" spans="1:17" ht="24.95" customHeight="1">
      <c r="A287" s="14" t="s">
        <v>9617</v>
      </c>
      <c r="B287" s="14" t="s">
        <v>17</v>
      </c>
      <c r="C287" s="14"/>
      <c r="D287" s="14" t="s">
        <v>28</v>
      </c>
      <c r="E287" s="14"/>
      <c r="F287" s="14" t="s">
        <v>19</v>
      </c>
      <c r="G287" s="16">
        <v>43129</v>
      </c>
      <c r="H287" s="17">
        <v>43138</v>
      </c>
      <c r="I287" s="14"/>
      <c r="J287" s="16">
        <v>43144</v>
      </c>
      <c r="K287" s="15">
        <v>5863</v>
      </c>
      <c r="L287" s="15">
        <v>5863</v>
      </c>
      <c r="M287" s="14" t="s">
        <v>21</v>
      </c>
      <c r="N287" s="14" t="s">
        <v>21</v>
      </c>
      <c r="O287" s="14" t="s">
        <v>21</v>
      </c>
      <c r="P287" s="14" t="s">
        <v>21</v>
      </c>
      <c r="Q287" s="14" t="s">
        <v>20</v>
      </c>
    </row>
    <row r="288" spans="1:17" ht="24.95" customHeight="1">
      <c r="A288" s="18" t="s">
        <v>9616</v>
      </c>
      <c r="B288" s="18" t="s">
        <v>17</v>
      </c>
      <c r="C288" s="18"/>
      <c r="D288" s="18" t="s">
        <v>28</v>
      </c>
      <c r="E288" s="18"/>
      <c r="F288" s="18" t="s">
        <v>19</v>
      </c>
      <c r="G288" s="20">
        <v>43115</v>
      </c>
      <c r="H288" s="21">
        <v>43137</v>
      </c>
      <c r="I288" s="18"/>
      <c r="J288" s="20">
        <v>43203</v>
      </c>
      <c r="K288" s="19">
        <v>830</v>
      </c>
      <c r="L288" s="19">
        <v>830</v>
      </c>
      <c r="M288" s="18" t="s">
        <v>21</v>
      </c>
      <c r="N288" s="18" t="s">
        <v>21</v>
      </c>
      <c r="O288" s="18" t="s">
        <v>21</v>
      </c>
      <c r="P288" s="18" t="s">
        <v>21</v>
      </c>
      <c r="Q288" s="18" t="s">
        <v>20</v>
      </c>
    </row>
    <row r="289" spans="1:17" ht="24.95" customHeight="1">
      <c r="A289" s="14" t="s">
        <v>9615</v>
      </c>
      <c r="B289" s="14" t="s">
        <v>17</v>
      </c>
      <c r="C289" s="14"/>
      <c r="D289" s="14" t="s">
        <v>32</v>
      </c>
      <c r="E289" s="14"/>
      <c r="F289" s="14" t="s">
        <v>19</v>
      </c>
      <c r="G289" s="16">
        <v>43112</v>
      </c>
      <c r="H289" s="17">
        <v>43159</v>
      </c>
      <c r="I289" s="14"/>
      <c r="J289" s="16">
        <v>43160</v>
      </c>
      <c r="K289" s="15">
        <v>2663</v>
      </c>
      <c r="L289" s="15">
        <v>2543</v>
      </c>
      <c r="M289" s="14" t="s">
        <v>22</v>
      </c>
      <c r="N289" s="14" t="s">
        <v>21</v>
      </c>
      <c r="O289" s="14" t="s">
        <v>21</v>
      </c>
      <c r="P289" s="14" t="s">
        <v>21</v>
      </c>
      <c r="Q289" s="14" t="s">
        <v>20</v>
      </c>
    </row>
    <row r="290" spans="1:17" ht="24.95" customHeight="1">
      <c r="A290" s="18" t="s">
        <v>9614</v>
      </c>
      <c r="B290" s="18" t="s">
        <v>17</v>
      </c>
      <c r="C290" s="18"/>
      <c r="D290" s="18" t="s">
        <v>36</v>
      </c>
      <c r="E290" s="18"/>
      <c r="F290" s="18" t="s">
        <v>19</v>
      </c>
      <c r="G290" s="20">
        <v>43115</v>
      </c>
      <c r="H290" s="21">
        <v>43173</v>
      </c>
      <c r="I290" s="18"/>
      <c r="J290" s="20">
        <v>43175</v>
      </c>
      <c r="K290" s="19">
        <v>4585</v>
      </c>
      <c r="L290" s="19">
        <v>3820</v>
      </c>
      <c r="M290" s="18" t="s">
        <v>21</v>
      </c>
      <c r="N290" s="18" t="s">
        <v>22</v>
      </c>
      <c r="O290" s="18" t="s">
        <v>21</v>
      </c>
      <c r="P290" s="18" t="s">
        <v>21</v>
      </c>
      <c r="Q290" s="18" t="s">
        <v>20</v>
      </c>
    </row>
    <row r="291" spans="1:17" ht="24.95" customHeight="1">
      <c r="A291" s="14" t="s">
        <v>7561</v>
      </c>
      <c r="B291" s="14" t="s">
        <v>17</v>
      </c>
      <c r="C291" s="14"/>
      <c r="D291" s="14" t="s">
        <v>36</v>
      </c>
      <c r="E291" s="14"/>
      <c r="F291" s="14" t="s">
        <v>19</v>
      </c>
      <c r="G291" s="16">
        <v>43126</v>
      </c>
      <c r="H291" s="17">
        <v>43136</v>
      </c>
      <c r="I291" s="14"/>
      <c r="J291" s="16">
        <v>43143</v>
      </c>
      <c r="K291" s="15">
        <v>456</v>
      </c>
      <c r="L291" s="15">
        <v>336</v>
      </c>
      <c r="M291" s="14" t="s">
        <v>21</v>
      </c>
      <c r="N291" s="14" t="s">
        <v>21</v>
      </c>
      <c r="O291" s="14" t="s">
        <v>21</v>
      </c>
      <c r="P291" s="14" t="s">
        <v>21</v>
      </c>
      <c r="Q291" s="14" t="s">
        <v>20</v>
      </c>
    </row>
    <row r="292" spans="1:17" ht="24.95" customHeight="1">
      <c r="A292" s="18" t="s">
        <v>9613</v>
      </c>
      <c r="B292" s="18" t="s">
        <v>17</v>
      </c>
      <c r="C292" s="18"/>
      <c r="D292" s="18" t="s">
        <v>39</v>
      </c>
      <c r="E292" s="18"/>
      <c r="F292" s="18" t="s">
        <v>19</v>
      </c>
      <c r="G292" s="20">
        <v>43139</v>
      </c>
      <c r="H292" s="21">
        <v>43158</v>
      </c>
      <c r="I292" s="18"/>
      <c r="J292" s="20">
        <v>43168</v>
      </c>
      <c r="K292" s="19">
        <v>923.40002400000003</v>
      </c>
      <c r="L292" s="19">
        <v>723.40002400000003</v>
      </c>
      <c r="M292" s="18" t="s">
        <v>21</v>
      </c>
      <c r="N292" s="18" t="s">
        <v>21</v>
      </c>
      <c r="O292" s="18" t="s">
        <v>21</v>
      </c>
      <c r="P292" s="18" t="s">
        <v>21</v>
      </c>
      <c r="Q292" s="18" t="s">
        <v>20</v>
      </c>
    </row>
    <row r="293" spans="1:17" ht="24.95" customHeight="1">
      <c r="A293" s="14" t="s">
        <v>7944</v>
      </c>
      <c r="B293" s="14" t="s">
        <v>17</v>
      </c>
      <c r="C293" s="14"/>
      <c r="D293" s="14" t="s">
        <v>36</v>
      </c>
      <c r="E293" s="14"/>
      <c r="F293" s="14" t="s">
        <v>19</v>
      </c>
      <c r="G293" s="16">
        <v>43165</v>
      </c>
      <c r="H293" s="17">
        <v>43222</v>
      </c>
      <c r="I293" s="14"/>
      <c r="J293" s="16">
        <v>43271</v>
      </c>
      <c r="K293" s="15">
        <v>2769.2800299999999</v>
      </c>
      <c r="L293" s="15">
        <v>2340.5300299999999</v>
      </c>
      <c r="M293" s="14" t="s">
        <v>21</v>
      </c>
      <c r="N293" s="14" t="s">
        <v>21</v>
      </c>
      <c r="O293" s="14" t="s">
        <v>21</v>
      </c>
      <c r="P293" s="14" t="s">
        <v>21</v>
      </c>
      <c r="Q293" s="14" t="s">
        <v>20</v>
      </c>
    </row>
    <row r="294" spans="1:17" ht="24.95" customHeight="1">
      <c r="A294" s="18" t="s">
        <v>9612</v>
      </c>
      <c r="B294" s="18" t="s">
        <v>17</v>
      </c>
      <c r="C294" s="18"/>
      <c r="D294" s="18" t="s">
        <v>36</v>
      </c>
      <c r="E294" s="18"/>
      <c r="F294" s="18" t="s">
        <v>19</v>
      </c>
      <c r="G294" s="20">
        <v>43168</v>
      </c>
      <c r="H294" s="21">
        <v>43199</v>
      </c>
      <c r="I294" s="18"/>
      <c r="J294" s="20">
        <v>43207</v>
      </c>
      <c r="K294" s="19">
        <v>9785.2402299999994</v>
      </c>
      <c r="L294" s="19">
        <v>9655.2402299999994</v>
      </c>
      <c r="M294" s="18" t="s">
        <v>21</v>
      </c>
      <c r="N294" s="18" t="s">
        <v>21</v>
      </c>
      <c r="O294" s="18" t="s">
        <v>21</v>
      </c>
      <c r="P294" s="18" t="s">
        <v>21</v>
      </c>
      <c r="Q294" s="18" t="s">
        <v>20</v>
      </c>
    </row>
    <row r="295" spans="1:17" ht="24.95" customHeight="1">
      <c r="A295" s="14" t="s">
        <v>9611</v>
      </c>
      <c r="B295" s="14" t="s">
        <v>17</v>
      </c>
      <c r="C295" s="14"/>
      <c r="D295" s="14" t="s">
        <v>39</v>
      </c>
      <c r="E295" s="14"/>
      <c r="F295" s="14" t="s">
        <v>19</v>
      </c>
      <c r="G295" s="16">
        <v>43131</v>
      </c>
      <c r="H295" s="17">
        <v>43194</v>
      </c>
      <c r="I295" s="14"/>
      <c r="J295" s="16">
        <v>43277</v>
      </c>
      <c r="K295" s="15">
        <v>990</v>
      </c>
      <c r="L295" s="15">
        <v>850</v>
      </c>
      <c r="M295" s="14" t="s">
        <v>21</v>
      </c>
      <c r="N295" s="14" t="s">
        <v>21</v>
      </c>
      <c r="O295" s="14" t="s">
        <v>21</v>
      </c>
      <c r="P295" s="14" t="s">
        <v>21</v>
      </c>
      <c r="Q295" s="14" t="s">
        <v>20</v>
      </c>
    </row>
    <row r="296" spans="1:17" ht="24.95" customHeight="1">
      <c r="A296" s="18" t="s">
        <v>7675</v>
      </c>
      <c r="B296" s="18" t="s">
        <v>84</v>
      </c>
      <c r="C296" s="18"/>
      <c r="D296" s="18" t="s">
        <v>136</v>
      </c>
      <c r="E296" s="18"/>
      <c r="F296" s="18" t="s">
        <v>19</v>
      </c>
      <c r="G296" s="20">
        <v>43130</v>
      </c>
      <c r="H296" s="21">
        <v>43237</v>
      </c>
      <c r="I296" s="18" t="s">
        <v>41</v>
      </c>
      <c r="J296" s="20">
        <v>43134</v>
      </c>
      <c r="K296" s="19">
        <v>1952.98999</v>
      </c>
      <c r="L296" s="19">
        <v>1782.98999</v>
      </c>
      <c r="M296" s="18" t="s">
        <v>21</v>
      </c>
      <c r="N296" s="18" t="s">
        <v>22</v>
      </c>
      <c r="O296" s="18" t="s">
        <v>21</v>
      </c>
      <c r="P296" s="18" t="s">
        <v>21</v>
      </c>
      <c r="Q296" s="18" t="s">
        <v>41</v>
      </c>
    </row>
    <row r="297" spans="1:17" ht="24.95" customHeight="1">
      <c r="A297" s="14" t="s">
        <v>9610</v>
      </c>
      <c r="B297" s="14" t="s">
        <v>17</v>
      </c>
      <c r="C297" s="14"/>
      <c r="D297" s="14" t="s">
        <v>120</v>
      </c>
      <c r="E297" s="14"/>
      <c r="F297" s="14" t="s">
        <v>19</v>
      </c>
      <c r="G297" s="16">
        <v>43203</v>
      </c>
      <c r="H297" s="17">
        <v>43207</v>
      </c>
      <c r="I297" s="14"/>
      <c r="J297" s="16">
        <v>43208</v>
      </c>
      <c r="K297" s="15">
        <v>4726.3100599999998</v>
      </c>
      <c r="L297" s="15">
        <v>4426.3100599999998</v>
      </c>
      <c r="M297" s="14" t="s">
        <v>21</v>
      </c>
      <c r="N297" s="14" t="s">
        <v>22</v>
      </c>
      <c r="O297" s="14" t="s">
        <v>21</v>
      </c>
      <c r="P297" s="14" t="s">
        <v>21</v>
      </c>
      <c r="Q297" s="14" t="s">
        <v>20</v>
      </c>
    </row>
    <row r="298" spans="1:17" ht="24.95" customHeight="1">
      <c r="A298" s="18" t="s">
        <v>7875</v>
      </c>
      <c r="B298" s="18" t="s">
        <v>127</v>
      </c>
      <c r="C298" s="18"/>
      <c r="D298" s="18" t="s">
        <v>128</v>
      </c>
      <c r="E298" s="18"/>
      <c r="F298" s="18" t="s">
        <v>19</v>
      </c>
      <c r="G298" s="20">
        <v>43199</v>
      </c>
      <c r="H298" s="21">
        <v>43214</v>
      </c>
      <c r="I298" s="18"/>
      <c r="J298" s="20">
        <v>43224</v>
      </c>
      <c r="K298" s="19">
        <v>12925.0303</v>
      </c>
      <c r="L298" s="19">
        <v>12925.0303</v>
      </c>
      <c r="M298" s="18" t="s">
        <v>21</v>
      </c>
      <c r="N298" s="18" t="s">
        <v>21</v>
      </c>
      <c r="O298" s="18" t="s">
        <v>21</v>
      </c>
      <c r="P298" s="18" t="s">
        <v>21</v>
      </c>
      <c r="Q298" s="18" t="s">
        <v>20</v>
      </c>
    </row>
    <row r="299" spans="1:17" ht="24.95" customHeight="1">
      <c r="A299" s="14" t="s">
        <v>9609</v>
      </c>
      <c r="B299" s="14" t="s">
        <v>17</v>
      </c>
      <c r="C299" s="14"/>
      <c r="D299" s="14" t="s">
        <v>81</v>
      </c>
      <c r="E299" s="14"/>
      <c r="F299" s="14" t="s">
        <v>19</v>
      </c>
      <c r="G299" s="16">
        <v>43168</v>
      </c>
      <c r="H299" s="17">
        <v>43187</v>
      </c>
      <c r="I299" s="14"/>
      <c r="J299" s="16">
        <v>43189</v>
      </c>
      <c r="K299" s="15">
        <v>24145.769499999999</v>
      </c>
      <c r="L299" s="15">
        <v>24055.769499999999</v>
      </c>
      <c r="M299" s="14" t="s">
        <v>21</v>
      </c>
      <c r="N299" s="14" t="s">
        <v>21</v>
      </c>
      <c r="O299" s="14" t="s">
        <v>21</v>
      </c>
      <c r="P299" s="14" t="s">
        <v>21</v>
      </c>
      <c r="Q299" s="14" t="s">
        <v>20</v>
      </c>
    </row>
    <row r="300" spans="1:17" ht="24.95" customHeight="1">
      <c r="A300" s="18" t="s">
        <v>7712</v>
      </c>
      <c r="B300" s="18" t="s">
        <v>17</v>
      </c>
      <c r="C300" s="18"/>
      <c r="D300" s="18" t="s">
        <v>36</v>
      </c>
      <c r="E300" s="18"/>
      <c r="F300" s="18" t="s">
        <v>19</v>
      </c>
      <c r="G300" s="20">
        <v>43215</v>
      </c>
      <c r="H300" s="21">
        <v>43243</v>
      </c>
      <c r="I300" s="18"/>
      <c r="J300" s="20">
        <v>43270</v>
      </c>
      <c r="K300" s="19">
        <v>7582.2997999999998</v>
      </c>
      <c r="L300" s="19">
        <v>5363.2002000000002</v>
      </c>
      <c r="M300" s="18" t="s">
        <v>21</v>
      </c>
      <c r="N300" s="18" t="s">
        <v>21</v>
      </c>
      <c r="O300" s="18" t="s">
        <v>21</v>
      </c>
      <c r="P300" s="18" t="s">
        <v>21</v>
      </c>
      <c r="Q300" s="18" t="s">
        <v>20</v>
      </c>
    </row>
    <row r="301" spans="1:17" ht="24.95" customHeight="1">
      <c r="A301" s="14" t="s">
        <v>8263</v>
      </c>
      <c r="B301" s="14" t="s">
        <v>17</v>
      </c>
      <c r="C301" s="14"/>
      <c r="D301" s="14" t="s">
        <v>81</v>
      </c>
      <c r="E301" s="14"/>
      <c r="F301" s="14" t="s">
        <v>19</v>
      </c>
      <c r="G301" s="16">
        <v>43172</v>
      </c>
      <c r="H301" s="17">
        <v>43263</v>
      </c>
      <c r="I301" s="14"/>
      <c r="J301" s="16">
        <v>43270</v>
      </c>
      <c r="K301" s="15">
        <v>0</v>
      </c>
      <c r="L301" s="15">
        <v>67814</v>
      </c>
      <c r="M301" s="14" t="s">
        <v>21</v>
      </c>
      <c r="N301" s="14" t="s">
        <v>21</v>
      </c>
      <c r="O301" s="14" t="s">
        <v>21</v>
      </c>
      <c r="P301" s="14" t="s">
        <v>21</v>
      </c>
      <c r="Q301" s="14" t="s">
        <v>20</v>
      </c>
    </row>
    <row r="302" spans="1:17" ht="24.95" customHeight="1">
      <c r="A302" s="18" t="s">
        <v>9608</v>
      </c>
      <c r="B302" s="18" t="s">
        <v>17</v>
      </c>
      <c r="C302" s="18"/>
      <c r="D302" s="18" t="s">
        <v>81</v>
      </c>
      <c r="E302" s="18"/>
      <c r="F302" s="18" t="s">
        <v>19</v>
      </c>
      <c r="G302" s="20">
        <v>43251</v>
      </c>
      <c r="H302" s="21">
        <v>43272</v>
      </c>
      <c r="I302" s="18"/>
      <c r="J302" s="20">
        <v>43284</v>
      </c>
      <c r="K302" s="19">
        <v>11687</v>
      </c>
      <c r="L302" s="19">
        <v>11550</v>
      </c>
      <c r="M302" s="18" t="s">
        <v>21</v>
      </c>
      <c r="N302" s="18" t="s">
        <v>21</v>
      </c>
      <c r="O302" s="18" t="s">
        <v>21</v>
      </c>
      <c r="P302" s="18" t="s">
        <v>21</v>
      </c>
      <c r="Q302" s="18" t="s">
        <v>20</v>
      </c>
    </row>
    <row r="303" spans="1:17" ht="24.95" customHeight="1">
      <c r="A303" s="14" t="s">
        <v>9607</v>
      </c>
      <c r="B303" s="14" t="s">
        <v>17</v>
      </c>
      <c r="C303" s="14"/>
      <c r="D303" s="14" t="s">
        <v>36</v>
      </c>
      <c r="E303" s="14"/>
      <c r="F303" s="14" t="s">
        <v>55</v>
      </c>
      <c r="G303" s="16">
        <v>43251</v>
      </c>
      <c r="H303" s="17">
        <v>43264</v>
      </c>
      <c r="I303" s="14"/>
      <c r="J303" s="16">
        <v>43269</v>
      </c>
      <c r="K303" s="15">
        <v>440</v>
      </c>
      <c r="L303" s="15">
        <v>320</v>
      </c>
      <c r="M303" s="14" t="s">
        <v>21</v>
      </c>
      <c r="N303" s="14" t="s">
        <v>21</v>
      </c>
      <c r="O303" s="14" t="s">
        <v>21</v>
      </c>
      <c r="P303" s="14" t="s">
        <v>21</v>
      </c>
      <c r="Q303" s="14" t="s">
        <v>20</v>
      </c>
    </row>
    <row r="304" spans="1:17" ht="24.95" customHeight="1">
      <c r="A304" s="18" t="s">
        <v>9606</v>
      </c>
      <c r="B304" s="18" t="s">
        <v>17</v>
      </c>
      <c r="C304" s="18"/>
      <c r="D304" s="18" t="s">
        <v>28</v>
      </c>
      <c r="E304" s="18"/>
      <c r="F304" s="18" t="s">
        <v>19</v>
      </c>
      <c r="G304" s="20">
        <v>43237</v>
      </c>
      <c r="H304" s="21">
        <v>43280</v>
      </c>
      <c r="I304" s="18"/>
      <c r="J304" s="20">
        <v>43298</v>
      </c>
      <c r="K304" s="19">
        <v>2394</v>
      </c>
      <c r="L304" s="19">
        <v>2244</v>
      </c>
      <c r="M304" s="18" t="s">
        <v>22</v>
      </c>
      <c r="N304" s="18" t="s">
        <v>21</v>
      </c>
      <c r="O304" s="18" t="s">
        <v>21</v>
      </c>
      <c r="P304" s="18" t="s">
        <v>21</v>
      </c>
      <c r="Q304" s="18" t="s">
        <v>20</v>
      </c>
    </row>
    <row r="305" spans="1:17" ht="24.95" customHeight="1">
      <c r="A305" s="14" t="s">
        <v>9605</v>
      </c>
      <c r="B305" s="14" t="s">
        <v>17</v>
      </c>
      <c r="C305" s="14"/>
      <c r="D305" s="14" t="s">
        <v>18</v>
      </c>
      <c r="E305" s="14"/>
      <c r="F305" s="14" t="s">
        <v>19</v>
      </c>
      <c r="G305" s="16">
        <v>43309</v>
      </c>
      <c r="H305" s="17">
        <v>43314</v>
      </c>
      <c r="I305" s="14"/>
      <c r="J305" s="16">
        <v>43347</v>
      </c>
      <c r="K305" s="15">
        <v>9216.5498000000007</v>
      </c>
      <c r="L305" s="15">
        <v>7146.1499000000003</v>
      </c>
      <c r="M305" s="14" t="s">
        <v>21</v>
      </c>
      <c r="N305" s="14" t="s">
        <v>21</v>
      </c>
      <c r="O305" s="14" t="s">
        <v>21</v>
      </c>
      <c r="P305" s="14" t="s">
        <v>21</v>
      </c>
      <c r="Q305" s="14" t="s">
        <v>20</v>
      </c>
    </row>
    <row r="306" spans="1:17" ht="24.95" customHeight="1">
      <c r="A306" s="18" t="s">
        <v>7959</v>
      </c>
      <c r="B306" s="18" t="s">
        <v>17</v>
      </c>
      <c r="C306" s="18"/>
      <c r="D306" s="18" t="s">
        <v>36</v>
      </c>
      <c r="E306" s="18"/>
      <c r="F306" s="18" t="s">
        <v>19</v>
      </c>
      <c r="G306" s="20">
        <v>43305</v>
      </c>
      <c r="H306" s="21">
        <v>43340</v>
      </c>
      <c r="I306" s="18"/>
      <c r="J306" s="20">
        <v>43348</v>
      </c>
      <c r="K306" s="19">
        <v>6233</v>
      </c>
      <c r="L306" s="19">
        <v>6162</v>
      </c>
      <c r="M306" s="18" t="s">
        <v>21</v>
      </c>
      <c r="N306" s="18" t="s">
        <v>21</v>
      </c>
      <c r="O306" s="18" t="s">
        <v>21</v>
      </c>
      <c r="P306" s="18" t="s">
        <v>21</v>
      </c>
      <c r="Q306" s="18" t="s">
        <v>20</v>
      </c>
    </row>
    <row r="307" spans="1:17" ht="24.95" customHeight="1">
      <c r="A307" s="14" t="s">
        <v>8085</v>
      </c>
      <c r="B307" s="14" t="s">
        <v>17</v>
      </c>
      <c r="C307" s="14"/>
      <c r="D307" s="14" t="s">
        <v>18</v>
      </c>
      <c r="E307" s="14"/>
      <c r="F307" s="14" t="s">
        <v>19</v>
      </c>
      <c r="G307" s="16">
        <v>43311</v>
      </c>
      <c r="H307" s="17">
        <v>43340</v>
      </c>
      <c r="I307" s="14"/>
      <c r="J307" s="16">
        <v>43354</v>
      </c>
      <c r="K307" s="15">
        <v>2364.98999</v>
      </c>
      <c r="L307" s="15">
        <v>2157.6899400000002</v>
      </c>
      <c r="M307" s="14" t="s">
        <v>21</v>
      </c>
      <c r="N307" s="14" t="s">
        <v>21</v>
      </c>
      <c r="O307" s="14" t="s">
        <v>21</v>
      </c>
      <c r="P307" s="14" t="s">
        <v>21</v>
      </c>
      <c r="Q307" s="14" t="s">
        <v>20</v>
      </c>
    </row>
    <row r="308" spans="1:17" ht="24.95" customHeight="1">
      <c r="A308" s="18" t="s">
        <v>9604</v>
      </c>
      <c r="B308" s="18" t="s">
        <v>17</v>
      </c>
      <c r="C308" s="18"/>
      <c r="D308" s="18" t="s">
        <v>28</v>
      </c>
      <c r="E308" s="18"/>
      <c r="F308" s="18" t="s">
        <v>19</v>
      </c>
      <c r="G308" s="20">
        <v>43326</v>
      </c>
      <c r="H308" s="21">
        <v>43355</v>
      </c>
      <c r="I308" s="18"/>
      <c r="J308" s="20">
        <v>43356</v>
      </c>
      <c r="K308" s="19">
        <v>0</v>
      </c>
      <c r="L308" s="19">
        <v>0</v>
      </c>
      <c r="M308" s="18" t="s">
        <v>21</v>
      </c>
      <c r="N308" s="18" t="s">
        <v>21</v>
      </c>
      <c r="O308" s="18" t="s">
        <v>21</v>
      </c>
      <c r="P308" s="18" t="s">
        <v>21</v>
      </c>
      <c r="Q308" s="18" t="s">
        <v>20</v>
      </c>
    </row>
    <row r="309" spans="1:17" ht="24.95" customHeight="1">
      <c r="A309" s="14" t="s">
        <v>9603</v>
      </c>
      <c r="B309" s="14" t="s">
        <v>17</v>
      </c>
      <c r="C309" s="14"/>
      <c r="D309" s="14" t="s">
        <v>36</v>
      </c>
      <c r="E309" s="14"/>
      <c r="F309" s="14" t="s">
        <v>19</v>
      </c>
      <c r="G309" s="16">
        <v>43397</v>
      </c>
      <c r="H309" s="17">
        <v>43418</v>
      </c>
      <c r="I309" s="14"/>
      <c r="J309" s="16">
        <v>43418</v>
      </c>
      <c r="K309" s="15">
        <v>1456.40002</v>
      </c>
      <c r="L309" s="15">
        <v>1456.40002</v>
      </c>
      <c r="M309" s="14" t="s">
        <v>21</v>
      </c>
      <c r="N309" s="14" t="s">
        <v>21</v>
      </c>
      <c r="O309" s="14" t="s">
        <v>21</v>
      </c>
      <c r="P309" s="14" t="s">
        <v>21</v>
      </c>
      <c r="Q309" s="14" t="s">
        <v>20</v>
      </c>
    </row>
    <row r="310" spans="1:17" ht="24.95" customHeight="1">
      <c r="A310" s="18" t="s">
        <v>8021</v>
      </c>
      <c r="B310" s="18" t="s">
        <v>17</v>
      </c>
      <c r="C310" s="18"/>
      <c r="D310" s="18" t="s">
        <v>36</v>
      </c>
      <c r="E310" s="18"/>
      <c r="F310" s="18" t="s">
        <v>19</v>
      </c>
      <c r="G310" s="20">
        <v>43283</v>
      </c>
      <c r="H310" s="21">
        <v>43299</v>
      </c>
      <c r="I310" s="18"/>
      <c r="J310" s="20">
        <v>43318</v>
      </c>
      <c r="K310" s="19">
        <v>2648.0300299999999</v>
      </c>
      <c r="L310" s="19">
        <v>1823.67004</v>
      </c>
      <c r="M310" s="18" t="s">
        <v>21</v>
      </c>
      <c r="N310" s="18" t="s">
        <v>21</v>
      </c>
      <c r="O310" s="18" t="s">
        <v>21</v>
      </c>
      <c r="P310" s="18" t="s">
        <v>21</v>
      </c>
      <c r="Q310" s="18" t="s">
        <v>20</v>
      </c>
    </row>
    <row r="311" spans="1:17" ht="24.95" customHeight="1">
      <c r="A311" s="14" t="s">
        <v>9602</v>
      </c>
      <c r="B311" s="14" t="s">
        <v>17</v>
      </c>
      <c r="C311" s="14"/>
      <c r="D311" s="14" t="s">
        <v>36</v>
      </c>
      <c r="E311" s="14"/>
      <c r="F311" s="14" t="s">
        <v>19</v>
      </c>
      <c r="G311" s="16">
        <v>43298</v>
      </c>
      <c r="H311" s="17">
        <v>43320</v>
      </c>
      <c r="I311" s="14"/>
      <c r="J311" s="16">
        <v>43332</v>
      </c>
      <c r="K311" s="15">
        <v>4952</v>
      </c>
      <c r="L311" s="15">
        <v>4502.5</v>
      </c>
      <c r="M311" s="14" t="s">
        <v>21</v>
      </c>
      <c r="N311" s="14" t="s">
        <v>21</v>
      </c>
      <c r="O311" s="14" t="s">
        <v>21</v>
      </c>
      <c r="P311" s="14" t="s">
        <v>21</v>
      </c>
      <c r="Q311" s="14" t="s">
        <v>20</v>
      </c>
    </row>
    <row r="312" spans="1:17" ht="24.95" customHeight="1">
      <c r="A312" s="18" t="s">
        <v>9601</v>
      </c>
      <c r="B312" s="18" t="s">
        <v>17</v>
      </c>
      <c r="C312" s="18"/>
      <c r="D312" s="18" t="s">
        <v>36</v>
      </c>
      <c r="E312" s="18"/>
      <c r="F312" s="18" t="s">
        <v>19</v>
      </c>
      <c r="G312" s="20">
        <v>43354</v>
      </c>
      <c r="H312" s="21">
        <v>43355</v>
      </c>
      <c r="I312" s="18"/>
      <c r="J312" s="20">
        <v>43383</v>
      </c>
      <c r="K312" s="19">
        <v>6842</v>
      </c>
      <c r="L312" s="19">
        <v>6692</v>
      </c>
      <c r="M312" s="18" t="s">
        <v>21</v>
      </c>
      <c r="N312" s="18" t="s">
        <v>21</v>
      </c>
      <c r="O312" s="18" t="s">
        <v>21</v>
      </c>
      <c r="P312" s="18" t="s">
        <v>21</v>
      </c>
      <c r="Q312" s="18" t="s">
        <v>20</v>
      </c>
    </row>
    <row r="313" spans="1:17" ht="24.95" customHeight="1">
      <c r="A313" s="14" t="s">
        <v>9600</v>
      </c>
      <c r="B313" s="14" t="s">
        <v>127</v>
      </c>
      <c r="C313" s="14"/>
      <c r="D313" s="14" t="s">
        <v>128</v>
      </c>
      <c r="E313" s="14"/>
      <c r="F313" s="14" t="s">
        <v>19</v>
      </c>
      <c r="G313" s="16">
        <v>43208</v>
      </c>
      <c r="H313" s="17">
        <v>43245</v>
      </c>
      <c r="I313" s="14"/>
      <c r="J313" s="16">
        <v>43245</v>
      </c>
      <c r="K313" s="15">
        <v>15192.8496</v>
      </c>
      <c r="L313" s="15">
        <v>15049.4805</v>
      </c>
      <c r="M313" s="14" t="s">
        <v>21</v>
      </c>
      <c r="N313" s="14" t="s">
        <v>21</v>
      </c>
      <c r="O313" s="14" t="s">
        <v>21</v>
      </c>
      <c r="P313" s="14" t="s">
        <v>21</v>
      </c>
      <c r="Q313" s="14" t="s">
        <v>20</v>
      </c>
    </row>
    <row r="314" spans="1:17" ht="24.95" customHeight="1">
      <c r="A314" s="18" t="s">
        <v>9599</v>
      </c>
      <c r="B314" s="18" t="s">
        <v>17</v>
      </c>
      <c r="C314" s="18"/>
      <c r="D314" s="18" t="s">
        <v>36</v>
      </c>
      <c r="E314" s="18"/>
      <c r="F314" s="18" t="s">
        <v>19</v>
      </c>
      <c r="G314" s="20">
        <v>43382</v>
      </c>
      <c r="H314" s="21">
        <v>43391</v>
      </c>
      <c r="I314" s="18"/>
      <c r="J314" s="20">
        <v>43392</v>
      </c>
      <c r="K314" s="19">
        <v>4381.3999000000003</v>
      </c>
      <c r="L314" s="19">
        <v>2271.1999500000002</v>
      </c>
      <c r="M314" s="18" t="s">
        <v>22</v>
      </c>
      <c r="N314" s="18" t="s">
        <v>21</v>
      </c>
      <c r="O314" s="18" t="s">
        <v>21</v>
      </c>
      <c r="P314" s="18" t="s">
        <v>21</v>
      </c>
      <c r="Q314" s="18" t="s">
        <v>20</v>
      </c>
    </row>
    <row r="315" spans="1:17" ht="24.95" customHeight="1">
      <c r="A315" s="14" t="s">
        <v>9598</v>
      </c>
      <c r="B315" s="14" t="s">
        <v>17</v>
      </c>
      <c r="C315" s="14"/>
      <c r="D315" s="14" t="s">
        <v>28</v>
      </c>
      <c r="E315" s="14"/>
      <c r="F315" s="14" t="s">
        <v>19</v>
      </c>
      <c r="G315" s="16">
        <v>43374</v>
      </c>
      <c r="H315" s="17">
        <v>43381</v>
      </c>
      <c r="I315" s="14"/>
      <c r="J315" s="16">
        <v>43385</v>
      </c>
      <c r="K315" s="15">
        <v>3127.1498999999999</v>
      </c>
      <c r="L315" s="15">
        <v>2961.1498999999999</v>
      </c>
      <c r="M315" s="14" t="s">
        <v>21</v>
      </c>
      <c r="N315" s="14" t="s">
        <v>21</v>
      </c>
      <c r="O315" s="14" t="s">
        <v>21</v>
      </c>
      <c r="P315" s="14" t="s">
        <v>21</v>
      </c>
      <c r="Q315" s="14" t="s">
        <v>20</v>
      </c>
    </row>
    <row r="316" spans="1:17" ht="24.95" customHeight="1">
      <c r="A316" s="18" t="s">
        <v>9597</v>
      </c>
      <c r="B316" s="18" t="s">
        <v>17</v>
      </c>
      <c r="C316" s="18"/>
      <c r="D316" s="18" t="s">
        <v>36</v>
      </c>
      <c r="E316" s="18"/>
      <c r="F316" s="18" t="s">
        <v>19</v>
      </c>
      <c r="G316" s="20">
        <v>43369</v>
      </c>
      <c r="H316" s="21">
        <v>43382</v>
      </c>
      <c r="I316" s="18"/>
      <c r="J316" s="20">
        <v>43390</v>
      </c>
      <c r="K316" s="19">
        <v>2370</v>
      </c>
      <c r="L316" s="19">
        <v>1660</v>
      </c>
      <c r="M316" s="18" t="s">
        <v>21</v>
      </c>
      <c r="N316" s="18" t="s">
        <v>21</v>
      </c>
      <c r="O316" s="18" t="s">
        <v>21</v>
      </c>
      <c r="P316" s="18" t="s">
        <v>21</v>
      </c>
      <c r="Q316" s="18" t="s">
        <v>20</v>
      </c>
    </row>
    <row r="317" spans="1:17" ht="24.95" customHeight="1">
      <c r="A317" s="14" t="s">
        <v>9596</v>
      </c>
      <c r="B317" s="14" t="s">
        <v>17</v>
      </c>
      <c r="C317" s="14"/>
      <c r="D317" s="14" t="s">
        <v>28</v>
      </c>
      <c r="E317" s="14"/>
      <c r="F317" s="14" t="s">
        <v>19</v>
      </c>
      <c r="G317" s="16">
        <v>43333</v>
      </c>
      <c r="H317" s="17">
        <v>43346</v>
      </c>
      <c r="I317" s="14"/>
      <c r="J317" s="16">
        <v>43446</v>
      </c>
      <c r="K317" s="15">
        <v>3752.6001000000001</v>
      </c>
      <c r="L317" s="15">
        <v>3608.5900900000001</v>
      </c>
      <c r="M317" s="14" t="s">
        <v>21</v>
      </c>
      <c r="N317" s="14" t="s">
        <v>21</v>
      </c>
      <c r="O317" s="14" t="s">
        <v>21</v>
      </c>
      <c r="P317" s="14" t="s">
        <v>21</v>
      </c>
      <c r="Q317" s="14" t="s">
        <v>20</v>
      </c>
    </row>
    <row r="318" spans="1:17" ht="24.95" customHeight="1">
      <c r="A318" s="18" t="s">
        <v>8286</v>
      </c>
      <c r="B318" s="18" t="s">
        <v>17</v>
      </c>
      <c r="C318" s="18"/>
      <c r="D318" s="18" t="s">
        <v>36</v>
      </c>
      <c r="E318" s="18"/>
      <c r="F318" s="18" t="s">
        <v>19</v>
      </c>
      <c r="G318" s="20">
        <v>43273</v>
      </c>
      <c r="H318" s="21">
        <v>43395</v>
      </c>
      <c r="I318" s="18"/>
      <c r="J318" s="20">
        <v>43398</v>
      </c>
      <c r="K318" s="19">
        <v>1017.59998</v>
      </c>
      <c r="L318" s="19">
        <v>432.07000699999998</v>
      </c>
      <c r="M318" s="18" t="s">
        <v>21</v>
      </c>
      <c r="N318" s="18" t="s">
        <v>21</v>
      </c>
      <c r="O318" s="18" t="s">
        <v>21</v>
      </c>
      <c r="P318" s="18" t="s">
        <v>21</v>
      </c>
      <c r="Q318" s="18" t="s">
        <v>20</v>
      </c>
    </row>
    <row r="319" spans="1:17" ht="24.95" customHeight="1">
      <c r="A319" s="14" t="s">
        <v>9595</v>
      </c>
      <c r="B319" s="14" t="s">
        <v>17</v>
      </c>
      <c r="C319" s="14"/>
      <c r="D319" s="14" t="s">
        <v>28</v>
      </c>
      <c r="E319" s="14"/>
      <c r="F319" s="14" t="s">
        <v>19</v>
      </c>
      <c r="G319" s="16">
        <v>43403</v>
      </c>
      <c r="H319" s="17">
        <v>43423</v>
      </c>
      <c r="I319" s="14"/>
      <c r="J319" s="16">
        <v>43489</v>
      </c>
      <c r="K319" s="15">
        <v>7103.4702100000004</v>
      </c>
      <c r="L319" s="15">
        <v>7015.3701199999996</v>
      </c>
      <c r="M319" s="14" t="s">
        <v>21</v>
      </c>
      <c r="N319" s="14" t="s">
        <v>21</v>
      </c>
      <c r="O319" s="14" t="s">
        <v>21</v>
      </c>
      <c r="P319" s="14" t="s">
        <v>21</v>
      </c>
      <c r="Q319" s="14" t="s">
        <v>20</v>
      </c>
    </row>
    <row r="320" spans="1:17" ht="24.95" customHeight="1">
      <c r="A320" s="18" t="s">
        <v>9594</v>
      </c>
      <c r="B320" s="18" t="s">
        <v>17</v>
      </c>
      <c r="C320" s="18"/>
      <c r="D320" s="18" t="s">
        <v>36</v>
      </c>
      <c r="E320" s="18"/>
      <c r="F320" s="18" t="s">
        <v>19</v>
      </c>
      <c r="G320" s="20">
        <v>43409</v>
      </c>
      <c r="H320" s="21">
        <v>43418</v>
      </c>
      <c r="I320" s="18"/>
      <c r="J320" s="20">
        <v>43423</v>
      </c>
      <c r="K320" s="19">
        <v>4439.1699200000003</v>
      </c>
      <c r="L320" s="19">
        <v>1979.2800299999999</v>
      </c>
      <c r="M320" s="18" t="s">
        <v>21</v>
      </c>
      <c r="N320" s="18" t="s">
        <v>21</v>
      </c>
      <c r="O320" s="18" t="s">
        <v>21</v>
      </c>
      <c r="P320" s="18" t="s">
        <v>21</v>
      </c>
      <c r="Q320" s="18" t="s">
        <v>20</v>
      </c>
    </row>
    <row r="321" spans="1:17" ht="24.95" customHeight="1">
      <c r="A321" s="14" t="s">
        <v>9593</v>
      </c>
      <c r="B321" s="14" t="s">
        <v>17</v>
      </c>
      <c r="C321" s="14"/>
      <c r="D321" s="14" t="s">
        <v>18</v>
      </c>
      <c r="E321" s="14"/>
      <c r="F321" s="14" t="s">
        <v>19</v>
      </c>
      <c r="G321" s="16">
        <v>43454</v>
      </c>
      <c r="H321" s="17">
        <v>43474</v>
      </c>
      <c r="I321" s="14"/>
      <c r="J321" s="16"/>
      <c r="K321" s="15">
        <v>0</v>
      </c>
      <c r="L321" s="15">
        <v>0</v>
      </c>
      <c r="M321" s="14" t="s">
        <v>21</v>
      </c>
      <c r="N321" s="14" t="s">
        <v>21</v>
      </c>
      <c r="O321" s="14" t="s">
        <v>21</v>
      </c>
      <c r="P321" s="14" t="s">
        <v>21</v>
      </c>
      <c r="Q321" s="14" t="s">
        <v>20</v>
      </c>
    </row>
    <row r="322" spans="1:17" ht="24.95" customHeight="1">
      <c r="A322" s="18" t="s">
        <v>9592</v>
      </c>
      <c r="B322" s="18" t="s">
        <v>17</v>
      </c>
      <c r="C322" s="18"/>
      <c r="D322" s="18" t="s">
        <v>36</v>
      </c>
      <c r="E322" s="18"/>
      <c r="F322" s="18" t="s">
        <v>19</v>
      </c>
      <c r="G322" s="20">
        <v>43424</v>
      </c>
      <c r="H322" s="21">
        <v>43446</v>
      </c>
      <c r="I322" s="18"/>
      <c r="J322" s="20">
        <v>43448</v>
      </c>
      <c r="K322" s="19">
        <v>1100.84998</v>
      </c>
      <c r="L322" s="19">
        <v>781.669983</v>
      </c>
      <c r="M322" s="18" t="s">
        <v>21</v>
      </c>
      <c r="N322" s="18" t="s">
        <v>21</v>
      </c>
      <c r="O322" s="18" t="s">
        <v>21</v>
      </c>
      <c r="P322" s="18" t="s">
        <v>21</v>
      </c>
      <c r="Q322" s="18" t="s">
        <v>20</v>
      </c>
    </row>
    <row r="323" spans="1:17" ht="24.95" customHeight="1">
      <c r="A323" s="14" t="s">
        <v>9591</v>
      </c>
      <c r="B323" s="14" t="s">
        <v>17</v>
      </c>
      <c r="C323" s="14"/>
      <c r="D323" s="14" t="s">
        <v>36</v>
      </c>
      <c r="E323" s="14"/>
      <c r="F323" s="14" t="s">
        <v>19</v>
      </c>
      <c r="G323" s="16">
        <v>43412</v>
      </c>
      <c r="H323" s="17">
        <v>43430</v>
      </c>
      <c r="I323" s="14"/>
      <c r="J323" s="16">
        <v>43446</v>
      </c>
      <c r="K323" s="15">
        <v>11920.820299999999</v>
      </c>
      <c r="L323" s="15">
        <v>5590.8100599999998</v>
      </c>
      <c r="M323" s="14" t="s">
        <v>21</v>
      </c>
      <c r="N323" s="14" t="s">
        <v>21</v>
      </c>
      <c r="O323" s="14" t="s">
        <v>21</v>
      </c>
      <c r="P323" s="14" t="s">
        <v>21</v>
      </c>
      <c r="Q323" s="14" t="s">
        <v>20</v>
      </c>
    </row>
    <row r="324" spans="1:17" ht="24.95" customHeight="1">
      <c r="A324" s="18" t="s">
        <v>7739</v>
      </c>
      <c r="B324" s="18" t="s">
        <v>17</v>
      </c>
      <c r="C324" s="18"/>
      <c r="D324" s="18" t="s">
        <v>36</v>
      </c>
      <c r="E324" s="18"/>
      <c r="F324" s="18" t="s">
        <v>19</v>
      </c>
      <c r="G324" s="20">
        <v>43423</v>
      </c>
      <c r="H324" s="21">
        <v>43473</v>
      </c>
      <c r="I324" s="18"/>
      <c r="J324" s="20">
        <v>43481</v>
      </c>
      <c r="K324" s="19">
        <v>989.94000200000005</v>
      </c>
      <c r="L324" s="19">
        <v>989.94000200000005</v>
      </c>
      <c r="M324" s="18" t="s">
        <v>21</v>
      </c>
      <c r="N324" s="18" t="s">
        <v>21</v>
      </c>
      <c r="O324" s="18" t="s">
        <v>21</v>
      </c>
      <c r="P324" s="18" t="s">
        <v>21</v>
      </c>
      <c r="Q324" s="18" t="s">
        <v>20</v>
      </c>
    </row>
    <row r="325" spans="1:17" ht="24.95" customHeight="1">
      <c r="A325" s="14" t="s">
        <v>9590</v>
      </c>
      <c r="B325" s="14" t="s">
        <v>17</v>
      </c>
      <c r="C325" s="14"/>
      <c r="D325" s="14" t="s">
        <v>36</v>
      </c>
      <c r="E325" s="14"/>
      <c r="F325" s="14" t="s">
        <v>19</v>
      </c>
      <c r="G325" s="16">
        <v>43420</v>
      </c>
      <c r="H325" s="17">
        <v>43468</v>
      </c>
      <c r="I325" s="14"/>
      <c r="J325" s="16">
        <v>43473</v>
      </c>
      <c r="K325" s="15">
        <v>1917</v>
      </c>
      <c r="L325" s="15">
        <v>1917</v>
      </c>
      <c r="M325" s="14" t="s">
        <v>21</v>
      </c>
      <c r="N325" s="14" t="s">
        <v>22</v>
      </c>
      <c r="O325" s="14" t="s">
        <v>21</v>
      </c>
      <c r="P325" s="14" t="s">
        <v>21</v>
      </c>
      <c r="Q325" s="14" t="s">
        <v>20</v>
      </c>
    </row>
    <row r="326" spans="1:17" ht="24.95" customHeight="1">
      <c r="A326" s="18" t="s">
        <v>8051</v>
      </c>
      <c r="B326" s="18" t="s">
        <v>17</v>
      </c>
      <c r="C326" s="18"/>
      <c r="D326" s="18" t="s">
        <v>120</v>
      </c>
      <c r="E326" s="18"/>
      <c r="F326" s="18" t="s">
        <v>19</v>
      </c>
      <c r="G326" s="20">
        <v>43409</v>
      </c>
      <c r="H326" s="21">
        <v>43419</v>
      </c>
      <c r="I326" s="18"/>
      <c r="J326" s="20">
        <v>43453</v>
      </c>
      <c r="K326" s="19">
        <v>11875.79</v>
      </c>
      <c r="L326" s="19">
        <v>2833.23999</v>
      </c>
      <c r="M326" s="18" t="s">
        <v>21</v>
      </c>
      <c r="N326" s="18" t="s">
        <v>21</v>
      </c>
      <c r="O326" s="18" t="s">
        <v>21</v>
      </c>
      <c r="P326" s="18" t="s">
        <v>21</v>
      </c>
      <c r="Q326" s="18" t="s">
        <v>20</v>
      </c>
    </row>
    <row r="327" spans="1:17" ht="24.95" customHeight="1">
      <c r="A327" s="14" t="s">
        <v>8059</v>
      </c>
      <c r="B327" s="14" t="s">
        <v>17</v>
      </c>
      <c r="C327" s="14"/>
      <c r="D327" s="14" t="s">
        <v>36</v>
      </c>
      <c r="E327" s="14"/>
      <c r="F327" s="14" t="s">
        <v>19</v>
      </c>
      <c r="G327" s="16">
        <v>43431</v>
      </c>
      <c r="H327" s="17">
        <v>43488</v>
      </c>
      <c r="I327" s="14"/>
      <c r="J327" s="16">
        <v>43511</v>
      </c>
      <c r="K327" s="15">
        <v>3487.6101100000001</v>
      </c>
      <c r="L327" s="15">
        <v>3148.6101100000001</v>
      </c>
      <c r="M327" s="14" t="s">
        <v>21</v>
      </c>
      <c r="N327" s="14" t="s">
        <v>21</v>
      </c>
      <c r="O327" s="14" t="s">
        <v>21</v>
      </c>
      <c r="P327" s="14" t="s">
        <v>21</v>
      </c>
      <c r="Q327" s="14" t="s">
        <v>20</v>
      </c>
    </row>
    <row r="328" spans="1:17" ht="24.95" customHeight="1">
      <c r="A328" s="18" t="s">
        <v>9589</v>
      </c>
      <c r="B328" s="18" t="s">
        <v>17</v>
      </c>
      <c r="C328" s="18"/>
      <c r="D328" s="18" t="s">
        <v>39</v>
      </c>
      <c r="E328" s="18"/>
      <c r="F328" s="18" t="s">
        <v>19</v>
      </c>
      <c r="G328" s="20">
        <v>43452</v>
      </c>
      <c r="H328" s="21">
        <v>43480</v>
      </c>
      <c r="I328" s="18"/>
      <c r="J328" s="20">
        <v>43523</v>
      </c>
      <c r="K328" s="19">
        <v>6949</v>
      </c>
      <c r="L328" s="19">
        <v>6644.3198199999997</v>
      </c>
      <c r="M328" s="18" t="s">
        <v>21</v>
      </c>
      <c r="N328" s="18" t="s">
        <v>21</v>
      </c>
      <c r="O328" s="18" t="s">
        <v>21</v>
      </c>
      <c r="P328" s="18" t="s">
        <v>21</v>
      </c>
      <c r="Q328" s="18" t="s">
        <v>20</v>
      </c>
    </row>
    <row r="329" spans="1:17" ht="24.95" customHeight="1">
      <c r="A329" s="14" t="s">
        <v>9588</v>
      </c>
      <c r="B329" s="14" t="s">
        <v>17</v>
      </c>
      <c r="C329" s="14"/>
      <c r="D329" s="14" t="s">
        <v>18</v>
      </c>
      <c r="E329" s="14"/>
      <c r="F329" s="14" t="s">
        <v>19</v>
      </c>
      <c r="G329" s="16">
        <v>43444</v>
      </c>
      <c r="H329" s="17">
        <v>43461</v>
      </c>
      <c r="I329" s="14"/>
      <c r="J329" s="16">
        <v>43517</v>
      </c>
      <c r="K329" s="15">
        <v>2550.1001000000001</v>
      </c>
      <c r="L329" s="15">
        <v>1986.08997</v>
      </c>
      <c r="M329" s="14" t="s">
        <v>21</v>
      </c>
      <c r="N329" s="14" t="s">
        <v>21</v>
      </c>
      <c r="O329" s="14" t="s">
        <v>21</v>
      </c>
      <c r="P329" s="14" t="s">
        <v>21</v>
      </c>
      <c r="Q329" s="14" t="s">
        <v>20</v>
      </c>
    </row>
    <row r="330" spans="1:17" ht="24.95" customHeight="1">
      <c r="A330" s="18" t="s">
        <v>9587</v>
      </c>
      <c r="B330" s="18" t="s">
        <v>17</v>
      </c>
      <c r="C330" s="18"/>
      <c r="D330" s="18" t="s">
        <v>18</v>
      </c>
      <c r="E330" s="18"/>
      <c r="F330" s="18" t="s">
        <v>55</v>
      </c>
      <c r="G330" s="20">
        <v>43448</v>
      </c>
      <c r="H330" s="21">
        <v>43469</v>
      </c>
      <c r="I330" s="18"/>
      <c r="J330" s="20">
        <v>43543</v>
      </c>
      <c r="K330" s="19">
        <v>1742.40002</v>
      </c>
      <c r="L330" s="19">
        <v>1592.40002</v>
      </c>
      <c r="M330" s="18" t="s">
        <v>21</v>
      </c>
      <c r="N330" s="18" t="s">
        <v>21</v>
      </c>
      <c r="O330" s="18" t="s">
        <v>21</v>
      </c>
      <c r="P330" s="18" t="s">
        <v>21</v>
      </c>
      <c r="Q330" s="18" t="s">
        <v>20</v>
      </c>
    </row>
    <row r="331" spans="1:17" ht="24.95" customHeight="1">
      <c r="A331" s="14" t="s">
        <v>7816</v>
      </c>
      <c r="B331" s="14" t="s">
        <v>17</v>
      </c>
      <c r="C331" s="14"/>
      <c r="D331" s="14" t="s">
        <v>62</v>
      </c>
      <c r="E331" s="14"/>
      <c r="F331" s="14" t="s">
        <v>19</v>
      </c>
      <c r="G331" s="16">
        <v>43355</v>
      </c>
      <c r="H331" s="17">
        <v>43592</v>
      </c>
      <c r="I331" s="14"/>
      <c r="J331" s="16">
        <v>43391</v>
      </c>
      <c r="K331" s="15">
        <v>0</v>
      </c>
      <c r="L331" s="15">
        <v>0</v>
      </c>
      <c r="M331" s="14" t="s">
        <v>21</v>
      </c>
      <c r="N331" s="14" t="s">
        <v>21</v>
      </c>
      <c r="O331" s="14" t="s">
        <v>21</v>
      </c>
      <c r="P331" s="14" t="s">
        <v>21</v>
      </c>
      <c r="Q331" s="14" t="s">
        <v>20</v>
      </c>
    </row>
    <row r="332" spans="1:17" ht="24.95" customHeight="1">
      <c r="A332" s="18" t="s">
        <v>9586</v>
      </c>
      <c r="B332" s="18" t="s">
        <v>17</v>
      </c>
      <c r="C332" s="18"/>
      <c r="D332" s="18" t="s">
        <v>32</v>
      </c>
      <c r="E332" s="18"/>
      <c r="F332" s="18" t="s">
        <v>19</v>
      </c>
      <c r="G332" s="20">
        <v>43452</v>
      </c>
      <c r="H332" s="21">
        <v>43467</v>
      </c>
      <c r="I332" s="18"/>
      <c r="J332" s="20">
        <v>43482</v>
      </c>
      <c r="K332" s="19">
        <v>4327.3999000000003</v>
      </c>
      <c r="L332" s="19">
        <v>4327.3999000000003</v>
      </c>
      <c r="M332" s="18" t="s">
        <v>21</v>
      </c>
      <c r="N332" s="18" t="s">
        <v>21</v>
      </c>
      <c r="O332" s="18" t="s">
        <v>21</v>
      </c>
      <c r="P332" s="18" t="s">
        <v>21</v>
      </c>
      <c r="Q332" s="18" t="s">
        <v>20</v>
      </c>
    </row>
    <row r="333" spans="1:17" ht="24.95" customHeight="1">
      <c r="A333" s="14" t="s">
        <v>9585</v>
      </c>
      <c r="B333" s="14" t="s">
        <v>17</v>
      </c>
      <c r="C333" s="14"/>
      <c r="D333" s="14" t="s">
        <v>39</v>
      </c>
      <c r="E333" s="14"/>
      <c r="F333" s="14" t="s">
        <v>19</v>
      </c>
      <c r="G333" s="16">
        <v>43448</v>
      </c>
      <c r="H333" s="17">
        <v>43473</v>
      </c>
      <c r="I333" s="14"/>
      <c r="J333" s="16">
        <v>43567</v>
      </c>
      <c r="K333" s="15">
        <v>9086.5</v>
      </c>
      <c r="L333" s="15">
        <v>8816.1298800000004</v>
      </c>
      <c r="M333" s="14" t="s">
        <v>21</v>
      </c>
      <c r="N333" s="14" t="s">
        <v>21</v>
      </c>
      <c r="O333" s="14" t="s">
        <v>21</v>
      </c>
      <c r="P333" s="14" t="s">
        <v>21</v>
      </c>
      <c r="Q333" s="14" t="s">
        <v>20</v>
      </c>
    </row>
    <row r="334" spans="1:17" ht="24.95" customHeight="1">
      <c r="A334" s="18" t="s">
        <v>7749</v>
      </c>
      <c r="B334" s="18" t="s">
        <v>17</v>
      </c>
      <c r="C334" s="18"/>
      <c r="D334" s="18" t="s">
        <v>18</v>
      </c>
      <c r="E334" s="18"/>
      <c r="F334" s="18" t="s">
        <v>19</v>
      </c>
      <c r="G334" s="20">
        <v>43460</v>
      </c>
      <c r="H334" s="21">
        <v>43517</v>
      </c>
      <c r="I334" s="18"/>
      <c r="J334" s="20">
        <v>43598</v>
      </c>
      <c r="K334" s="19">
        <v>10710.4004</v>
      </c>
      <c r="L334" s="19">
        <v>7716.6098599999996</v>
      </c>
      <c r="M334" s="18" t="s">
        <v>21</v>
      </c>
      <c r="N334" s="18" t="s">
        <v>21</v>
      </c>
      <c r="O334" s="18" t="s">
        <v>22</v>
      </c>
      <c r="P334" s="18" t="s">
        <v>21</v>
      </c>
      <c r="Q334" s="18" t="s">
        <v>20</v>
      </c>
    </row>
    <row r="335" spans="1:17" ht="24.95" customHeight="1">
      <c r="A335" s="14" t="s">
        <v>7867</v>
      </c>
      <c r="B335" s="14" t="s">
        <v>17</v>
      </c>
      <c r="C335" s="14"/>
      <c r="D335" s="14" t="s">
        <v>36</v>
      </c>
      <c r="E335" s="14"/>
      <c r="F335" s="14" t="s">
        <v>19</v>
      </c>
      <c r="G335" s="16">
        <v>43410</v>
      </c>
      <c r="H335" s="17">
        <v>43434</v>
      </c>
      <c r="I335" s="14"/>
      <c r="J335" s="16">
        <v>43560</v>
      </c>
      <c r="K335" s="15">
        <v>6277</v>
      </c>
      <c r="L335" s="15">
        <v>2493</v>
      </c>
      <c r="M335" s="14" t="s">
        <v>21</v>
      </c>
      <c r="N335" s="14" t="s">
        <v>21</v>
      </c>
      <c r="O335" s="14" t="s">
        <v>21</v>
      </c>
      <c r="P335" s="14" t="s">
        <v>21</v>
      </c>
      <c r="Q335" s="14" t="s">
        <v>20</v>
      </c>
    </row>
    <row r="336" spans="1:17" ht="24.95" customHeight="1">
      <c r="A336" s="18" t="s">
        <v>7857</v>
      </c>
      <c r="B336" s="18" t="s">
        <v>17</v>
      </c>
      <c r="C336" s="18"/>
      <c r="D336" s="18" t="s">
        <v>28</v>
      </c>
      <c r="E336" s="18"/>
      <c r="F336" s="18" t="s">
        <v>19</v>
      </c>
      <c r="G336" s="20">
        <v>43118</v>
      </c>
      <c r="H336" s="21">
        <v>43131</v>
      </c>
      <c r="I336" s="18"/>
      <c r="J336" s="20">
        <v>43132</v>
      </c>
      <c r="K336" s="19">
        <v>984.5</v>
      </c>
      <c r="L336" s="19">
        <v>864.5</v>
      </c>
      <c r="M336" s="18" t="s">
        <v>21</v>
      </c>
      <c r="N336" s="18" t="s">
        <v>21</v>
      </c>
      <c r="O336" s="18" t="s">
        <v>21</v>
      </c>
      <c r="P336" s="18" t="s">
        <v>21</v>
      </c>
      <c r="Q336" s="18" t="s">
        <v>20</v>
      </c>
    </row>
    <row r="337" spans="1:17" ht="24.95" customHeight="1">
      <c r="A337" s="14" t="s">
        <v>9584</v>
      </c>
      <c r="B337" s="14" t="s">
        <v>17</v>
      </c>
      <c r="C337" s="14"/>
      <c r="D337" s="14" t="s">
        <v>36</v>
      </c>
      <c r="E337" s="14"/>
      <c r="F337" s="14" t="s">
        <v>55</v>
      </c>
      <c r="G337" s="16">
        <v>43126</v>
      </c>
      <c r="H337" s="17">
        <v>43140</v>
      </c>
      <c r="I337" s="14"/>
      <c r="J337" s="16">
        <v>43143</v>
      </c>
      <c r="K337" s="15">
        <v>2068</v>
      </c>
      <c r="L337" s="15">
        <v>1906</v>
      </c>
      <c r="M337" s="14" t="s">
        <v>21</v>
      </c>
      <c r="N337" s="14" t="s">
        <v>22</v>
      </c>
      <c r="O337" s="14" t="s">
        <v>21</v>
      </c>
      <c r="P337" s="14" t="s">
        <v>21</v>
      </c>
      <c r="Q337" s="14" t="s">
        <v>20</v>
      </c>
    </row>
    <row r="338" spans="1:17" ht="24.95" customHeight="1">
      <c r="A338" s="18" t="s">
        <v>7963</v>
      </c>
      <c r="B338" s="18" t="s">
        <v>17</v>
      </c>
      <c r="C338" s="18"/>
      <c r="D338" s="18" t="s">
        <v>36</v>
      </c>
      <c r="E338" s="18"/>
      <c r="F338" s="18" t="s">
        <v>19</v>
      </c>
      <c r="G338" s="20">
        <v>43102</v>
      </c>
      <c r="H338" s="21">
        <v>43166</v>
      </c>
      <c r="I338" s="18"/>
      <c r="J338" s="20">
        <v>43238</v>
      </c>
      <c r="K338" s="19">
        <v>3100</v>
      </c>
      <c r="L338" s="19">
        <v>3100</v>
      </c>
      <c r="M338" s="18" t="s">
        <v>21</v>
      </c>
      <c r="N338" s="18" t="s">
        <v>21</v>
      </c>
      <c r="O338" s="18" t="s">
        <v>21</v>
      </c>
      <c r="P338" s="18" t="s">
        <v>21</v>
      </c>
      <c r="Q338" s="18" t="s">
        <v>20</v>
      </c>
    </row>
    <row r="339" spans="1:17" ht="24.95" customHeight="1">
      <c r="A339" s="14" t="s">
        <v>9583</v>
      </c>
      <c r="B339" s="14" t="s">
        <v>17</v>
      </c>
      <c r="C339" s="14"/>
      <c r="D339" s="14" t="s">
        <v>36</v>
      </c>
      <c r="E339" s="14"/>
      <c r="F339" s="14" t="s">
        <v>19</v>
      </c>
      <c r="G339" s="16">
        <v>43136</v>
      </c>
      <c r="H339" s="17">
        <v>43193</v>
      </c>
      <c r="I339" s="14"/>
      <c r="J339" s="16">
        <v>43213</v>
      </c>
      <c r="K339" s="15">
        <v>2101</v>
      </c>
      <c r="L339" s="15">
        <v>1807</v>
      </c>
      <c r="M339" s="14" t="s">
        <v>22</v>
      </c>
      <c r="N339" s="14" t="s">
        <v>21</v>
      </c>
      <c r="O339" s="14" t="s">
        <v>21</v>
      </c>
      <c r="P339" s="14" t="s">
        <v>21</v>
      </c>
      <c r="Q339" s="14" t="s">
        <v>20</v>
      </c>
    </row>
    <row r="340" spans="1:17" ht="24.95" customHeight="1">
      <c r="A340" s="18" t="s">
        <v>7718</v>
      </c>
      <c r="B340" s="18" t="s">
        <v>17</v>
      </c>
      <c r="C340" s="18"/>
      <c r="D340" s="18" t="s">
        <v>28</v>
      </c>
      <c r="E340" s="18"/>
      <c r="F340" s="18" t="s">
        <v>19</v>
      </c>
      <c r="G340" s="20">
        <v>43159</v>
      </c>
      <c r="H340" s="21">
        <v>43186</v>
      </c>
      <c r="I340" s="18"/>
      <c r="J340" s="20">
        <v>43227</v>
      </c>
      <c r="K340" s="19">
        <v>6137.2299800000001</v>
      </c>
      <c r="L340" s="19">
        <v>2545.3300800000002</v>
      </c>
      <c r="M340" s="18" t="s">
        <v>21</v>
      </c>
      <c r="N340" s="18" t="s">
        <v>21</v>
      </c>
      <c r="O340" s="18" t="s">
        <v>21</v>
      </c>
      <c r="P340" s="18" t="s">
        <v>21</v>
      </c>
      <c r="Q340" s="18" t="s">
        <v>20</v>
      </c>
    </row>
    <row r="341" spans="1:17" ht="24.95" customHeight="1">
      <c r="A341" s="14" t="s">
        <v>9582</v>
      </c>
      <c r="B341" s="14" t="s">
        <v>17</v>
      </c>
      <c r="C341" s="14"/>
      <c r="D341" s="14" t="s">
        <v>36</v>
      </c>
      <c r="E341" s="14"/>
      <c r="F341" s="14" t="s">
        <v>19</v>
      </c>
      <c r="G341" s="16">
        <v>43124</v>
      </c>
      <c r="H341" s="17">
        <v>43186</v>
      </c>
      <c r="I341" s="14"/>
      <c r="J341" s="16">
        <v>43238</v>
      </c>
      <c r="K341" s="15">
        <v>7278</v>
      </c>
      <c r="L341" s="15">
        <v>6967</v>
      </c>
      <c r="M341" s="14" t="s">
        <v>21</v>
      </c>
      <c r="N341" s="14" t="s">
        <v>21</v>
      </c>
      <c r="O341" s="14" t="s">
        <v>21</v>
      </c>
      <c r="P341" s="14" t="s">
        <v>21</v>
      </c>
      <c r="Q341" s="14" t="s">
        <v>20</v>
      </c>
    </row>
    <row r="342" spans="1:17" ht="24.95" customHeight="1">
      <c r="A342" s="18" t="s">
        <v>9040</v>
      </c>
      <c r="B342" s="18" t="s">
        <v>17</v>
      </c>
      <c r="C342" s="18"/>
      <c r="D342" s="18" t="s">
        <v>32</v>
      </c>
      <c r="E342" s="18"/>
      <c r="F342" s="18" t="s">
        <v>19</v>
      </c>
      <c r="G342" s="20">
        <v>43130</v>
      </c>
      <c r="H342" s="21">
        <v>43172</v>
      </c>
      <c r="I342" s="18"/>
      <c r="J342" s="20">
        <v>43173</v>
      </c>
      <c r="K342" s="19">
        <v>8439</v>
      </c>
      <c r="L342" s="19">
        <v>8439</v>
      </c>
      <c r="M342" s="18" t="s">
        <v>21</v>
      </c>
      <c r="N342" s="18" t="s">
        <v>21</v>
      </c>
      <c r="O342" s="18" t="s">
        <v>21</v>
      </c>
      <c r="P342" s="18" t="s">
        <v>21</v>
      </c>
      <c r="Q342" s="18" t="s">
        <v>20</v>
      </c>
    </row>
    <row r="343" spans="1:17" ht="24.95" customHeight="1">
      <c r="A343" s="14" t="s">
        <v>9581</v>
      </c>
      <c r="B343" s="14" t="s">
        <v>17</v>
      </c>
      <c r="C343" s="14"/>
      <c r="D343" s="14" t="s">
        <v>32</v>
      </c>
      <c r="E343" s="14"/>
      <c r="F343" s="14" t="s">
        <v>19</v>
      </c>
      <c r="G343" s="16">
        <v>43164</v>
      </c>
      <c r="H343" s="17">
        <v>43168</v>
      </c>
      <c r="I343" s="14"/>
      <c r="J343" s="16">
        <v>43179</v>
      </c>
      <c r="K343" s="15">
        <v>4302.1698999999999</v>
      </c>
      <c r="L343" s="15">
        <v>4302.1698999999999</v>
      </c>
      <c r="M343" s="14" t="s">
        <v>21</v>
      </c>
      <c r="N343" s="14" t="s">
        <v>21</v>
      </c>
      <c r="O343" s="14" t="s">
        <v>21</v>
      </c>
      <c r="P343" s="14" t="s">
        <v>21</v>
      </c>
      <c r="Q343" s="14" t="s">
        <v>20</v>
      </c>
    </row>
    <row r="344" spans="1:17" ht="24.95" customHeight="1">
      <c r="A344" s="18" t="s">
        <v>7746</v>
      </c>
      <c r="B344" s="18" t="s">
        <v>17</v>
      </c>
      <c r="C344" s="18"/>
      <c r="D344" s="18" t="s">
        <v>36</v>
      </c>
      <c r="E344" s="18"/>
      <c r="F344" s="18" t="s">
        <v>19</v>
      </c>
      <c r="G344" s="20">
        <v>43137</v>
      </c>
      <c r="H344" s="21">
        <v>43189</v>
      </c>
      <c r="I344" s="18"/>
      <c r="J344" s="20">
        <v>43200</v>
      </c>
      <c r="K344" s="19">
        <v>1840.6999499999999</v>
      </c>
      <c r="L344" s="19">
        <v>1561.6999499999999</v>
      </c>
      <c r="M344" s="18" t="s">
        <v>21</v>
      </c>
      <c r="N344" s="18" t="s">
        <v>22</v>
      </c>
      <c r="O344" s="18" t="s">
        <v>21</v>
      </c>
      <c r="P344" s="18" t="s">
        <v>21</v>
      </c>
      <c r="Q344" s="18" t="s">
        <v>20</v>
      </c>
    </row>
    <row r="345" spans="1:17" ht="24.95" customHeight="1">
      <c r="A345" s="14" t="s">
        <v>9580</v>
      </c>
      <c r="B345" s="14" t="s">
        <v>17</v>
      </c>
      <c r="C345" s="14"/>
      <c r="D345" s="14" t="s">
        <v>32</v>
      </c>
      <c r="E345" s="14"/>
      <c r="F345" s="14" t="s">
        <v>19</v>
      </c>
      <c r="G345" s="16">
        <v>43172</v>
      </c>
      <c r="H345" s="17">
        <v>43189</v>
      </c>
      <c r="I345" s="14"/>
      <c r="J345" s="16">
        <v>43237</v>
      </c>
      <c r="K345" s="15">
        <v>1199</v>
      </c>
      <c r="L345" s="15">
        <v>475</v>
      </c>
      <c r="M345" s="14" t="s">
        <v>21</v>
      </c>
      <c r="N345" s="14" t="s">
        <v>21</v>
      </c>
      <c r="O345" s="14" t="s">
        <v>21</v>
      </c>
      <c r="P345" s="14" t="s">
        <v>21</v>
      </c>
      <c r="Q345" s="14" t="s">
        <v>20</v>
      </c>
    </row>
    <row r="346" spans="1:17" ht="24.95" customHeight="1">
      <c r="A346" s="18" t="s">
        <v>9072</v>
      </c>
      <c r="B346" s="18" t="s">
        <v>17</v>
      </c>
      <c r="C346" s="18"/>
      <c r="D346" s="18" t="s">
        <v>36</v>
      </c>
      <c r="E346" s="18"/>
      <c r="F346" s="18" t="s">
        <v>19</v>
      </c>
      <c r="G346" s="20">
        <v>43145</v>
      </c>
      <c r="H346" s="21">
        <v>43173</v>
      </c>
      <c r="I346" s="18"/>
      <c r="J346" s="20">
        <v>43188</v>
      </c>
      <c r="K346" s="19">
        <v>14018.179700000001</v>
      </c>
      <c r="L346" s="19">
        <v>13365.5</v>
      </c>
      <c r="M346" s="18" t="s">
        <v>21</v>
      </c>
      <c r="N346" s="18" t="s">
        <v>21</v>
      </c>
      <c r="O346" s="18" t="s">
        <v>21</v>
      </c>
      <c r="P346" s="18" t="s">
        <v>21</v>
      </c>
      <c r="Q346" s="18" t="s">
        <v>20</v>
      </c>
    </row>
    <row r="347" spans="1:17" ht="24.95" customHeight="1">
      <c r="A347" s="14" t="s">
        <v>9579</v>
      </c>
      <c r="B347" s="14" t="s">
        <v>17</v>
      </c>
      <c r="C347" s="14"/>
      <c r="D347" s="14" t="s">
        <v>32</v>
      </c>
      <c r="E347" s="14"/>
      <c r="F347" s="14" t="s">
        <v>19</v>
      </c>
      <c r="G347" s="16">
        <v>43116</v>
      </c>
      <c r="H347" s="17">
        <v>43137</v>
      </c>
      <c r="I347" s="14"/>
      <c r="J347" s="16">
        <v>43200</v>
      </c>
      <c r="K347" s="15">
        <v>3105</v>
      </c>
      <c r="L347" s="15">
        <v>3010.98999</v>
      </c>
      <c r="M347" s="14" t="s">
        <v>21</v>
      </c>
      <c r="N347" s="14" t="s">
        <v>21</v>
      </c>
      <c r="O347" s="14" t="s">
        <v>21</v>
      </c>
      <c r="P347" s="14" t="s">
        <v>21</v>
      </c>
      <c r="Q347" s="14" t="s">
        <v>20</v>
      </c>
    </row>
    <row r="348" spans="1:17" ht="24.95" customHeight="1">
      <c r="A348" s="18" t="s">
        <v>7533</v>
      </c>
      <c r="B348" s="18" t="s">
        <v>17</v>
      </c>
      <c r="C348" s="18"/>
      <c r="D348" s="18" t="s">
        <v>39</v>
      </c>
      <c r="E348" s="18"/>
      <c r="F348" s="18" t="s">
        <v>19</v>
      </c>
      <c r="G348" s="20">
        <v>43194</v>
      </c>
      <c r="H348" s="21">
        <v>43207</v>
      </c>
      <c r="I348" s="18"/>
      <c r="J348" s="20">
        <v>43209</v>
      </c>
      <c r="K348" s="19">
        <v>3379</v>
      </c>
      <c r="L348" s="19">
        <v>3095.1999500000002</v>
      </c>
      <c r="M348" s="18" t="s">
        <v>21</v>
      </c>
      <c r="N348" s="18" t="s">
        <v>21</v>
      </c>
      <c r="O348" s="18" t="s">
        <v>21</v>
      </c>
      <c r="P348" s="18" t="s">
        <v>21</v>
      </c>
      <c r="Q348" s="18" t="s">
        <v>20</v>
      </c>
    </row>
    <row r="349" spans="1:17" ht="24.95" customHeight="1">
      <c r="A349" s="14" t="s">
        <v>9578</v>
      </c>
      <c r="B349" s="14" t="s">
        <v>17</v>
      </c>
      <c r="C349" s="14"/>
      <c r="D349" s="14" t="s">
        <v>36</v>
      </c>
      <c r="E349" s="14"/>
      <c r="F349" s="14" t="s">
        <v>19</v>
      </c>
      <c r="G349" s="16">
        <v>43207</v>
      </c>
      <c r="H349" s="17">
        <v>43217</v>
      </c>
      <c r="I349" s="14"/>
      <c r="J349" s="16">
        <v>43231</v>
      </c>
      <c r="K349" s="15">
        <v>4829.5200199999999</v>
      </c>
      <c r="L349" s="15">
        <v>4601.0800799999997</v>
      </c>
      <c r="M349" s="14" t="s">
        <v>21</v>
      </c>
      <c r="N349" s="14" t="s">
        <v>21</v>
      </c>
      <c r="O349" s="14" t="s">
        <v>21</v>
      </c>
      <c r="P349" s="14" t="s">
        <v>21</v>
      </c>
      <c r="Q349" s="14" t="s">
        <v>20</v>
      </c>
    </row>
    <row r="350" spans="1:17" ht="24.95" customHeight="1">
      <c r="A350" s="18" t="s">
        <v>9577</v>
      </c>
      <c r="B350" s="18" t="s">
        <v>17</v>
      </c>
      <c r="C350" s="18"/>
      <c r="D350" s="18" t="s">
        <v>36</v>
      </c>
      <c r="E350" s="18"/>
      <c r="F350" s="18" t="s">
        <v>19</v>
      </c>
      <c r="G350" s="20">
        <v>43119</v>
      </c>
      <c r="H350" s="21">
        <v>43180</v>
      </c>
      <c r="I350" s="18"/>
      <c r="J350" s="20">
        <v>43207</v>
      </c>
      <c r="K350" s="19">
        <v>10038.6602</v>
      </c>
      <c r="L350" s="19">
        <v>9747.6601599999995</v>
      </c>
      <c r="M350" s="18" t="s">
        <v>21</v>
      </c>
      <c r="N350" s="18" t="s">
        <v>21</v>
      </c>
      <c r="O350" s="18" t="s">
        <v>21</v>
      </c>
      <c r="P350" s="18" t="s">
        <v>21</v>
      </c>
      <c r="Q350" s="18" t="s">
        <v>20</v>
      </c>
    </row>
    <row r="351" spans="1:17" ht="24.95" customHeight="1">
      <c r="A351" s="14" t="s">
        <v>9576</v>
      </c>
      <c r="B351" s="14" t="s">
        <v>17</v>
      </c>
      <c r="C351" s="14"/>
      <c r="D351" s="14" t="s">
        <v>36</v>
      </c>
      <c r="E351" s="14"/>
      <c r="F351" s="14" t="s">
        <v>19</v>
      </c>
      <c r="G351" s="16">
        <v>43208</v>
      </c>
      <c r="H351" s="17">
        <v>43223</v>
      </c>
      <c r="I351" s="14"/>
      <c r="J351" s="16">
        <v>43301</v>
      </c>
      <c r="K351" s="15">
        <v>9490</v>
      </c>
      <c r="L351" s="15">
        <v>9264</v>
      </c>
      <c r="M351" s="14" t="s">
        <v>21</v>
      </c>
      <c r="N351" s="14" t="s">
        <v>21</v>
      </c>
      <c r="O351" s="14" t="s">
        <v>22</v>
      </c>
      <c r="P351" s="14" t="s">
        <v>21</v>
      </c>
      <c r="Q351" s="14" t="s">
        <v>20</v>
      </c>
    </row>
    <row r="352" spans="1:17" ht="24.95" customHeight="1">
      <c r="A352" s="18" t="s">
        <v>9575</v>
      </c>
      <c r="B352" s="18" t="s">
        <v>17</v>
      </c>
      <c r="C352" s="18"/>
      <c r="D352" s="18" t="s">
        <v>18</v>
      </c>
      <c r="E352" s="18"/>
      <c r="F352" s="18" t="s">
        <v>55</v>
      </c>
      <c r="G352" s="20">
        <v>43203</v>
      </c>
      <c r="H352" s="21">
        <v>43231</v>
      </c>
      <c r="I352" s="18"/>
      <c r="J352" s="20">
        <v>43237</v>
      </c>
      <c r="K352" s="19">
        <v>2063.6699199999998</v>
      </c>
      <c r="L352" s="19">
        <v>1913.67004</v>
      </c>
      <c r="M352" s="18" t="s">
        <v>21</v>
      </c>
      <c r="N352" s="18" t="s">
        <v>21</v>
      </c>
      <c r="O352" s="18" t="s">
        <v>21</v>
      </c>
      <c r="P352" s="18" t="s">
        <v>21</v>
      </c>
      <c r="Q352" s="18" t="s">
        <v>20</v>
      </c>
    </row>
    <row r="353" spans="1:17" ht="24.95" customHeight="1">
      <c r="A353" s="14" t="s">
        <v>9574</v>
      </c>
      <c r="B353" s="14" t="s">
        <v>17</v>
      </c>
      <c r="C353" s="14"/>
      <c r="D353" s="14" t="s">
        <v>36</v>
      </c>
      <c r="E353" s="14"/>
      <c r="F353" s="14" t="s">
        <v>19</v>
      </c>
      <c r="G353" s="16">
        <v>43231</v>
      </c>
      <c r="H353" s="17">
        <v>43244</v>
      </c>
      <c r="I353" s="14"/>
      <c r="J353" s="16">
        <v>43297</v>
      </c>
      <c r="K353" s="15">
        <v>6267</v>
      </c>
      <c r="L353" s="15">
        <v>5965.3198199999997</v>
      </c>
      <c r="M353" s="14" t="s">
        <v>21</v>
      </c>
      <c r="N353" s="14" t="s">
        <v>21</v>
      </c>
      <c r="O353" s="14" t="s">
        <v>21</v>
      </c>
      <c r="P353" s="14" t="s">
        <v>21</v>
      </c>
      <c r="Q353" s="14" t="s">
        <v>20</v>
      </c>
    </row>
    <row r="354" spans="1:17" ht="24.95" customHeight="1">
      <c r="A354" s="18" t="s">
        <v>9573</v>
      </c>
      <c r="B354" s="18" t="s">
        <v>17</v>
      </c>
      <c r="C354" s="18"/>
      <c r="D354" s="18" t="s">
        <v>36</v>
      </c>
      <c r="E354" s="18"/>
      <c r="F354" s="18" t="s">
        <v>19</v>
      </c>
      <c r="G354" s="20">
        <v>43249</v>
      </c>
      <c r="H354" s="21">
        <v>43258</v>
      </c>
      <c r="I354" s="18"/>
      <c r="J354" s="20">
        <v>43262</v>
      </c>
      <c r="K354" s="19">
        <v>3362.3501000000001</v>
      </c>
      <c r="L354" s="19">
        <v>3058.5</v>
      </c>
      <c r="M354" s="18" t="s">
        <v>21</v>
      </c>
      <c r="N354" s="18" t="s">
        <v>22</v>
      </c>
      <c r="O354" s="18" t="s">
        <v>21</v>
      </c>
      <c r="P354" s="18" t="s">
        <v>21</v>
      </c>
      <c r="Q354" s="18" t="s">
        <v>20</v>
      </c>
    </row>
    <row r="355" spans="1:17" ht="24.95" customHeight="1">
      <c r="A355" s="14" t="s">
        <v>9572</v>
      </c>
      <c r="B355" s="14" t="s">
        <v>17</v>
      </c>
      <c r="C355" s="14"/>
      <c r="D355" s="14" t="s">
        <v>36</v>
      </c>
      <c r="E355" s="14"/>
      <c r="F355" s="14" t="s">
        <v>19</v>
      </c>
      <c r="G355" s="16">
        <v>43262</v>
      </c>
      <c r="H355" s="17">
        <v>43270</v>
      </c>
      <c r="I355" s="14"/>
      <c r="J355" s="16">
        <v>43273</v>
      </c>
      <c r="K355" s="15">
        <v>3803.98999</v>
      </c>
      <c r="L355" s="15">
        <v>2063.2700199999999</v>
      </c>
      <c r="M355" s="14" t="s">
        <v>21</v>
      </c>
      <c r="N355" s="14" t="s">
        <v>21</v>
      </c>
      <c r="O355" s="14" t="s">
        <v>21</v>
      </c>
      <c r="P355" s="14" t="s">
        <v>21</v>
      </c>
      <c r="Q355" s="14" t="s">
        <v>20</v>
      </c>
    </row>
    <row r="356" spans="1:17" ht="24.95" customHeight="1">
      <c r="A356" s="18" t="s">
        <v>9571</v>
      </c>
      <c r="B356" s="18" t="s">
        <v>17</v>
      </c>
      <c r="C356" s="18"/>
      <c r="D356" s="18" t="s">
        <v>36</v>
      </c>
      <c r="E356" s="18"/>
      <c r="F356" s="18" t="s">
        <v>19</v>
      </c>
      <c r="G356" s="20">
        <v>43313</v>
      </c>
      <c r="H356" s="21">
        <v>43319</v>
      </c>
      <c r="I356" s="18"/>
      <c r="J356" s="20">
        <v>43329</v>
      </c>
      <c r="K356" s="19">
        <v>9078.5498000000007</v>
      </c>
      <c r="L356" s="19">
        <v>7606.25</v>
      </c>
      <c r="M356" s="18" t="s">
        <v>21</v>
      </c>
      <c r="N356" s="18" t="s">
        <v>21</v>
      </c>
      <c r="O356" s="18" t="s">
        <v>21</v>
      </c>
      <c r="P356" s="18" t="s">
        <v>21</v>
      </c>
      <c r="Q356" s="18" t="s">
        <v>20</v>
      </c>
    </row>
    <row r="357" spans="1:17" ht="24.95" customHeight="1">
      <c r="A357" s="14" t="s">
        <v>9570</v>
      </c>
      <c r="B357" s="14" t="s">
        <v>17</v>
      </c>
      <c r="C357" s="14"/>
      <c r="D357" s="14" t="s">
        <v>32</v>
      </c>
      <c r="E357" s="14"/>
      <c r="F357" s="14" t="s">
        <v>19</v>
      </c>
      <c r="G357" s="16">
        <v>43272</v>
      </c>
      <c r="H357" s="17">
        <v>43280</v>
      </c>
      <c r="I357" s="14"/>
      <c r="J357" s="16">
        <v>43308</v>
      </c>
      <c r="K357" s="15">
        <v>367.79998799999998</v>
      </c>
      <c r="L357" s="15">
        <v>127.800003</v>
      </c>
      <c r="M357" s="14" t="s">
        <v>21</v>
      </c>
      <c r="N357" s="14" t="s">
        <v>21</v>
      </c>
      <c r="O357" s="14" t="s">
        <v>21</v>
      </c>
      <c r="P357" s="14" t="s">
        <v>21</v>
      </c>
      <c r="Q357" s="14" t="s">
        <v>20</v>
      </c>
    </row>
    <row r="358" spans="1:17" ht="24.95" customHeight="1">
      <c r="A358" s="18" t="s">
        <v>7581</v>
      </c>
      <c r="B358" s="18" t="s">
        <v>17</v>
      </c>
      <c r="C358" s="18"/>
      <c r="D358" s="18" t="s">
        <v>18</v>
      </c>
      <c r="E358" s="18"/>
      <c r="F358" s="18" t="s">
        <v>19</v>
      </c>
      <c r="G358" s="20">
        <v>43304</v>
      </c>
      <c r="H358" s="21">
        <v>43349</v>
      </c>
      <c r="I358" s="18"/>
      <c r="J358" s="20">
        <v>43370</v>
      </c>
      <c r="K358" s="19">
        <v>3163.5</v>
      </c>
      <c r="L358" s="19">
        <v>2098.37012</v>
      </c>
      <c r="M358" s="18" t="s">
        <v>22</v>
      </c>
      <c r="N358" s="18" t="s">
        <v>21</v>
      </c>
      <c r="O358" s="18" t="s">
        <v>21</v>
      </c>
      <c r="P358" s="18" t="s">
        <v>21</v>
      </c>
      <c r="Q358" s="18" t="s">
        <v>20</v>
      </c>
    </row>
    <row r="359" spans="1:17" ht="24.95" customHeight="1">
      <c r="A359" s="14" t="s">
        <v>9569</v>
      </c>
      <c r="B359" s="14" t="s">
        <v>17</v>
      </c>
      <c r="C359" s="14"/>
      <c r="D359" s="14" t="s">
        <v>28</v>
      </c>
      <c r="E359" s="14"/>
      <c r="F359" s="14" t="s">
        <v>19</v>
      </c>
      <c r="G359" s="16">
        <v>43315</v>
      </c>
      <c r="H359" s="17">
        <v>43339</v>
      </c>
      <c r="I359" s="14"/>
      <c r="J359" s="16">
        <v>43427</v>
      </c>
      <c r="K359" s="15">
        <v>0</v>
      </c>
      <c r="L359" s="15">
        <v>120352</v>
      </c>
      <c r="M359" s="14" t="s">
        <v>21</v>
      </c>
      <c r="N359" s="14" t="s">
        <v>21</v>
      </c>
      <c r="O359" s="14" t="s">
        <v>21</v>
      </c>
      <c r="P359" s="14" t="s">
        <v>21</v>
      </c>
      <c r="Q359" s="14" t="s">
        <v>20</v>
      </c>
    </row>
    <row r="360" spans="1:17" ht="24.95" customHeight="1">
      <c r="A360" s="18" t="s">
        <v>9568</v>
      </c>
      <c r="B360" s="18" t="s">
        <v>17</v>
      </c>
      <c r="C360" s="18"/>
      <c r="D360" s="18" t="s">
        <v>18</v>
      </c>
      <c r="E360" s="18"/>
      <c r="F360" s="18" t="s">
        <v>19</v>
      </c>
      <c r="G360" s="20">
        <v>43339</v>
      </c>
      <c r="H360" s="21">
        <v>43342</v>
      </c>
      <c r="I360" s="18"/>
      <c r="J360" s="20">
        <v>43376</v>
      </c>
      <c r="K360" s="19">
        <v>4282.3901400000004</v>
      </c>
      <c r="L360" s="19">
        <v>3606.8898899999999</v>
      </c>
      <c r="M360" s="18" t="s">
        <v>21</v>
      </c>
      <c r="N360" s="18" t="s">
        <v>21</v>
      </c>
      <c r="O360" s="18" t="s">
        <v>21</v>
      </c>
      <c r="P360" s="18" t="s">
        <v>21</v>
      </c>
      <c r="Q360" s="18" t="s">
        <v>20</v>
      </c>
    </row>
    <row r="361" spans="1:17" ht="24.95" customHeight="1">
      <c r="A361" s="14" t="s">
        <v>9567</v>
      </c>
      <c r="B361" s="14" t="s">
        <v>17</v>
      </c>
      <c r="C361" s="14"/>
      <c r="D361" s="14" t="s">
        <v>36</v>
      </c>
      <c r="E361" s="14"/>
      <c r="F361" s="14" t="s">
        <v>19</v>
      </c>
      <c r="G361" s="16">
        <v>43325</v>
      </c>
      <c r="H361" s="17">
        <v>43343</v>
      </c>
      <c r="I361" s="14"/>
      <c r="J361" s="16">
        <v>43347</v>
      </c>
      <c r="K361" s="15">
        <v>3430.8998999999999</v>
      </c>
      <c r="L361" s="15">
        <v>2401.3998999999999</v>
      </c>
      <c r="M361" s="14" t="s">
        <v>21</v>
      </c>
      <c r="N361" s="14" t="s">
        <v>21</v>
      </c>
      <c r="O361" s="14" t="s">
        <v>21</v>
      </c>
      <c r="P361" s="14" t="s">
        <v>21</v>
      </c>
      <c r="Q361" s="14" t="s">
        <v>20</v>
      </c>
    </row>
    <row r="362" spans="1:17" ht="24.95" customHeight="1">
      <c r="A362" s="18" t="s">
        <v>9566</v>
      </c>
      <c r="B362" s="18" t="s">
        <v>17</v>
      </c>
      <c r="C362" s="18"/>
      <c r="D362" s="18" t="s">
        <v>18</v>
      </c>
      <c r="E362" s="18"/>
      <c r="F362" s="18" t="s">
        <v>19</v>
      </c>
      <c r="G362" s="20">
        <v>43333</v>
      </c>
      <c r="H362" s="21">
        <v>43335</v>
      </c>
      <c r="I362" s="18"/>
      <c r="J362" s="20">
        <v>43368</v>
      </c>
      <c r="K362" s="19">
        <v>5298</v>
      </c>
      <c r="L362" s="19">
        <v>5161</v>
      </c>
      <c r="M362" s="18" t="s">
        <v>21</v>
      </c>
      <c r="N362" s="18" t="s">
        <v>21</v>
      </c>
      <c r="O362" s="18" t="s">
        <v>21</v>
      </c>
      <c r="P362" s="18" t="s">
        <v>21</v>
      </c>
      <c r="Q362" s="18" t="s">
        <v>20</v>
      </c>
    </row>
    <row r="363" spans="1:17" ht="24.95" customHeight="1">
      <c r="A363" s="14" t="s">
        <v>9565</v>
      </c>
      <c r="B363" s="14" t="s">
        <v>17</v>
      </c>
      <c r="C363" s="14"/>
      <c r="D363" s="14" t="s">
        <v>36</v>
      </c>
      <c r="E363" s="14"/>
      <c r="F363" s="14" t="s">
        <v>19</v>
      </c>
      <c r="G363" s="16">
        <v>43280</v>
      </c>
      <c r="H363" s="17">
        <v>43292</v>
      </c>
      <c r="I363" s="14"/>
      <c r="J363" s="16">
        <v>43360</v>
      </c>
      <c r="K363" s="15">
        <v>2920</v>
      </c>
      <c r="L363" s="15">
        <v>2650</v>
      </c>
      <c r="M363" s="14" t="s">
        <v>22</v>
      </c>
      <c r="N363" s="14" t="s">
        <v>21</v>
      </c>
      <c r="O363" s="14" t="s">
        <v>21</v>
      </c>
      <c r="P363" s="14" t="s">
        <v>21</v>
      </c>
      <c r="Q363" s="14" t="s">
        <v>20</v>
      </c>
    </row>
    <row r="364" spans="1:17" ht="24.95" customHeight="1">
      <c r="A364" s="18" t="s">
        <v>8023</v>
      </c>
      <c r="B364" s="18" t="s">
        <v>17</v>
      </c>
      <c r="C364" s="18"/>
      <c r="D364" s="18" t="s">
        <v>32</v>
      </c>
      <c r="E364" s="18"/>
      <c r="F364" s="18" t="s">
        <v>55</v>
      </c>
      <c r="G364" s="20">
        <v>43288</v>
      </c>
      <c r="H364" s="21">
        <v>43315</v>
      </c>
      <c r="I364" s="18"/>
      <c r="J364" s="20">
        <v>43318</v>
      </c>
      <c r="K364" s="19">
        <v>2931</v>
      </c>
      <c r="L364" s="19">
        <v>2769</v>
      </c>
      <c r="M364" s="18" t="s">
        <v>21</v>
      </c>
      <c r="N364" s="18" t="s">
        <v>21</v>
      </c>
      <c r="O364" s="18" t="s">
        <v>21</v>
      </c>
      <c r="P364" s="18" t="s">
        <v>21</v>
      </c>
      <c r="Q364" s="18" t="s">
        <v>20</v>
      </c>
    </row>
    <row r="365" spans="1:17" ht="24.95" customHeight="1">
      <c r="A365" s="14" t="s">
        <v>7915</v>
      </c>
      <c r="B365" s="14" t="s">
        <v>17</v>
      </c>
      <c r="C365" s="14"/>
      <c r="D365" s="14" t="s">
        <v>28</v>
      </c>
      <c r="E365" s="14"/>
      <c r="F365" s="14" t="s">
        <v>19</v>
      </c>
      <c r="G365" s="16">
        <v>43105</v>
      </c>
      <c r="H365" s="17">
        <v>43130</v>
      </c>
      <c r="I365" s="14"/>
      <c r="J365" s="16">
        <v>43131</v>
      </c>
      <c r="K365" s="15">
        <v>726</v>
      </c>
      <c r="L365" s="15">
        <v>564</v>
      </c>
      <c r="M365" s="14" t="s">
        <v>21</v>
      </c>
      <c r="N365" s="14" t="s">
        <v>21</v>
      </c>
      <c r="O365" s="14" t="s">
        <v>22</v>
      </c>
      <c r="P365" s="14" t="s">
        <v>22</v>
      </c>
      <c r="Q365" s="14" t="s">
        <v>20</v>
      </c>
    </row>
    <row r="366" spans="1:17" ht="24.95" customHeight="1">
      <c r="A366" s="18" t="s">
        <v>8093</v>
      </c>
      <c r="B366" s="18" t="s">
        <v>17</v>
      </c>
      <c r="C366" s="18"/>
      <c r="D366" s="18" t="s">
        <v>39</v>
      </c>
      <c r="E366" s="18"/>
      <c r="F366" s="18" t="s">
        <v>19</v>
      </c>
      <c r="G366" s="20">
        <v>43347</v>
      </c>
      <c r="H366" s="21">
        <v>43369</v>
      </c>
      <c r="I366" s="18"/>
      <c r="J366" s="20">
        <v>43370</v>
      </c>
      <c r="K366" s="19">
        <v>2469.8998999999999</v>
      </c>
      <c r="L366" s="19">
        <v>2325.8998999999999</v>
      </c>
      <c r="M366" s="18" t="s">
        <v>21</v>
      </c>
      <c r="N366" s="18" t="s">
        <v>21</v>
      </c>
      <c r="O366" s="18" t="s">
        <v>21</v>
      </c>
      <c r="P366" s="18" t="s">
        <v>21</v>
      </c>
      <c r="Q366" s="18" t="s">
        <v>20</v>
      </c>
    </row>
    <row r="367" spans="1:17" ht="24.95" customHeight="1">
      <c r="A367" s="14" t="s">
        <v>9564</v>
      </c>
      <c r="B367" s="14" t="s">
        <v>17</v>
      </c>
      <c r="C367" s="14"/>
      <c r="D367" s="14" t="s">
        <v>54</v>
      </c>
      <c r="E367" s="14"/>
      <c r="F367" s="14" t="s">
        <v>19</v>
      </c>
      <c r="G367" s="16">
        <v>43375</v>
      </c>
      <c r="H367" s="17">
        <v>43381</v>
      </c>
      <c r="I367" s="14"/>
      <c r="J367" s="16">
        <v>43388</v>
      </c>
      <c r="K367" s="15">
        <v>3758.7900399999999</v>
      </c>
      <c r="L367" s="15">
        <v>3608.7900399999999</v>
      </c>
      <c r="M367" s="14" t="s">
        <v>21</v>
      </c>
      <c r="N367" s="14" t="s">
        <v>21</v>
      </c>
      <c r="O367" s="14" t="s">
        <v>21</v>
      </c>
      <c r="P367" s="14" t="s">
        <v>21</v>
      </c>
      <c r="Q367" s="14" t="s">
        <v>20</v>
      </c>
    </row>
    <row r="368" spans="1:17" ht="24.95" customHeight="1">
      <c r="A368" s="18" t="s">
        <v>9563</v>
      </c>
      <c r="B368" s="18" t="s">
        <v>49</v>
      </c>
      <c r="C368" s="18"/>
      <c r="D368" s="18" t="s">
        <v>51</v>
      </c>
      <c r="E368" s="18"/>
      <c r="F368" s="18" t="s">
        <v>19</v>
      </c>
      <c r="G368" s="20">
        <v>43369</v>
      </c>
      <c r="H368" s="21">
        <v>43390</v>
      </c>
      <c r="I368" s="18" t="s">
        <v>41</v>
      </c>
      <c r="J368" s="20">
        <v>43398</v>
      </c>
      <c r="K368" s="19">
        <v>4281.5</v>
      </c>
      <c r="L368" s="19">
        <v>3181.5</v>
      </c>
      <c r="M368" s="18" t="s">
        <v>21</v>
      </c>
      <c r="N368" s="18" t="s">
        <v>21</v>
      </c>
      <c r="O368" s="18" t="s">
        <v>21</v>
      </c>
      <c r="P368" s="18" t="s">
        <v>21</v>
      </c>
      <c r="Q368" s="18" t="s">
        <v>41</v>
      </c>
    </row>
    <row r="369" spans="1:17" ht="24.95" customHeight="1">
      <c r="A369" s="14" t="s">
        <v>9562</v>
      </c>
      <c r="B369" s="14" t="s">
        <v>17</v>
      </c>
      <c r="C369" s="14"/>
      <c r="D369" s="14" t="s">
        <v>36</v>
      </c>
      <c r="E369" s="14"/>
      <c r="F369" s="14" t="s">
        <v>19</v>
      </c>
      <c r="G369" s="16">
        <v>43383</v>
      </c>
      <c r="H369" s="17">
        <v>43445</v>
      </c>
      <c r="I369" s="14"/>
      <c r="J369" s="16">
        <v>43672</v>
      </c>
      <c r="K369" s="15">
        <v>4110.1601600000004</v>
      </c>
      <c r="L369" s="15">
        <v>3944.1599099999999</v>
      </c>
      <c r="M369" s="14" t="s">
        <v>21</v>
      </c>
      <c r="N369" s="14" t="s">
        <v>21</v>
      </c>
      <c r="O369" s="14" t="s">
        <v>21</v>
      </c>
      <c r="P369" s="14" t="s">
        <v>21</v>
      </c>
      <c r="Q369" s="14" t="s">
        <v>20</v>
      </c>
    </row>
    <row r="370" spans="1:17" ht="24.95" customHeight="1">
      <c r="A370" s="18" t="s">
        <v>9561</v>
      </c>
      <c r="B370" s="18" t="s">
        <v>607</v>
      </c>
      <c r="C370" s="18"/>
      <c r="D370" s="18" t="s">
        <v>608</v>
      </c>
      <c r="E370" s="18"/>
      <c r="F370" s="18" t="s">
        <v>19</v>
      </c>
      <c r="G370" s="20">
        <v>43412</v>
      </c>
      <c r="H370" s="21">
        <v>43423</v>
      </c>
      <c r="I370" s="18" t="s">
        <v>41</v>
      </c>
      <c r="J370" s="20">
        <v>43455</v>
      </c>
      <c r="K370" s="19">
        <v>1833.4300499999999</v>
      </c>
      <c r="L370" s="19">
        <v>1609.4300499999999</v>
      </c>
      <c r="M370" s="18" t="s">
        <v>22</v>
      </c>
      <c r="N370" s="18" t="s">
        <v>21</v>
      </c>
      <c r="O370" s="18" t="s">
        <v>21</v>
      </c>
      <c r="P370" s="18" t="s">
        <v>21</v>
      </c>
      <c r="Q370" s="18" t="s">
        <v>41</v>
      </c>
    </row>
    <row r="371" spans="1:17" ht="24.95" customHeight="1">
      <c r="A371" s="14" t="s">
        <v>9560</v>
      </c>
      <c r="B371" s="14" t="s">
        <v>17</v>
      </c>
      <c r="C371" s="14"/>
      <c r="D371" s="14" t="s">
        <v>18</v>
      </c>
      <c r="E371" s="14"/>
      <c r="F371" s="14" t="s">
        <v>19</v>
      </c>
      <c r="G371" s="16">
        <v>43390</v>
      </c>
      <c r="H371" s="17">
        <v>43445</v>
      </c>
      <c r="I371" s="14"/>
      <c r="J371" s="16">
        <v>43504</v>
      </c>
      <c r="K371" s="15">
        <v>1161.59998</v>
      </c>
      <c r="L371" s="15">
        <v>0</v>
      </c>
      <c r="M371" s="14" t="s">
        <v>21</v>
      </c>
      <c r="N371" s="14" t="s">
        <v>21</v>
      </c>
      <c r="O371" s="14" t="s">
        <v>21</v>
      </c>
      <c r="P371" s="14" t="s">
        <v>22</v>
      </c>
      <c r="Q371" s="14" t="s">
        <v>219</v>
      </c>
    </row>
    <row r="372" spans="1:17" ht="24.95" customHeight="1">
      <c r="A372" s="18" t="s">
        <v>9559</v>
      </c>
      <c r="B372" s="18" t="s">
        <v>17</v>
      </c>
      <c r="C372" s="18"/>
      <c r="D372" s="18" t="s">
        <v>39</v>
      </c>
      <c r="E372" s="18"/>
      <c r="F372" s="18" t="s">
        <v>19</v>
      </c>
      <c r="G372" s="20">
        <v>43425</v>
      </c>
      <c r="H372" s="21">
        <v>43434</v>
      </c>
      <c r="I372" s="18"/>
      <c r="J372" s="20">
        <v>43488</v>
      </c>
      <c r="K372" s="19">
        <v>1060</v>
      </c>
      <c r="L372" s="19">
        <v>915.98999000000003</v>
      </c>
      <c r="M372" s="18" t="s">
        <v>21</v>
      </c>
      <c r="N372" s="18" t="s">
        <v>21</v>
      </c>
      <c r="O372" s="18" t="s">
        <v>21</v>
      </c>
      <c r="P372" s="18" t="s">
        <v>21</v>
      </c>
      <c r="Q372" s="18" t="s">
        <v>20</v>
      </c>
    </row>
    <row r="373" spans="1:17" ht="24.95" customHeight="1">
      <c r="A373" s="14" t="s">
        <v>9558</v>
      </c>
      <c r="B373" s="14" t="s">
        <v>17</v>
      </c>
      <c r="C373" s="14"/>
      <c r="D373" s="14" t="s">
        <v>36</v>
      </c>
      <c r="E373" s="14"/>
      <c r="F373" s="14" t="s">
        <v>19</v>
      </c>
      <c r="G373" s="16">
        <v>43461</v>
      </c>
      <c r="H373" s="17">
        <v>43508</v>
      </c>
      <c r="I373" s="14"/>
      <c r="J373" s="16">
        <v>43587</v>
      </c>
      <c r="K373" s="15">
        <v>8211</v>
      </c>
      <c r="L373" s="15">
        <v>8211</v>
      </c>
      <c r="M373" s="14" t="s">
        <v>21</v>
      </c>
      <c r="N373" s="14" t="s">
        <v>21</v>
      </c>
      <c r="O373" s="14" t="s">
        <v>21</v>
      </c>
      <c r="P373" s="14" t="s">
        <v>21</v>
      </c>
      <c r="Q373" s="14" t="s">
        <v>20</v>
      </c>
    </row>
    <row r="374" spans="1:17" ht="24.95" customHeight="1">
      <c r="A374" s="18" t="s">
        <v>9557</v>
      </c>
      <c r="B374" s="18" t="s">
        <v>17</v>
      </c>
      <c r="C374" s="18"/>
      <c r="D374" s="18" t="s">
        <v>36</v>
      </c>
      <c r="E374" s="18"/>
      <c r="F374" s="18" t="s">
        <v>19</v>
      </c>
      <c r="G374" s="20">
        <v>43432</v>
      </c>
      <c r="H374" s="21">
        <v>43453</v>
      </c>
      <c r="I374" s="18"/>
      <c r="J374" s="20">
        <v>43504</v>
      </c>
      <c r="K374" s="19">
        <v>7456.1601600000004</v>
      </c>
      <c r="L374" s="19">
        <v>7456.1601600000004</v>
      </c>
      <c r="M374" s="18" t="s">
        <v>21</v>
      </c>
      <c r="N374" s="18" t="s">
        <v>21</v>
      </c>
      <c r="O374" s="18" t="s">
        <v>21</v>
      </c>
      <c r="P374" s="18" t="s">
        <v>21</v>
      </c>
      <c r="Q374" s="18" t="s">
        <v>20</v>
      </c>
    </row>
    <row r="375" spans="1:17" ht="24.95" customHeight="1">
      <c r="A375" s="14" t="s">
        <v>9556</v>
      </c>
      <c r="B375" s="14" t="s">
        <v>17</v>
      </c>
      <c r="C375" s="14"/>
      <c r="D375" s="14" t="s">
        <v>39</v>
      </c>
      <c r="E375" s="14"/>
      <c r="F375" s="14" t="s">
        <v>19</v>
      </c>
      <c r="G375" s="16">
        <v>43462</v>
      </c>
      <c r="H375" s="17">
        <v>43490</v>
      </c>
      <c r="I375" s="14"/>
      <c r="J375" s="16">
        <v>43587</v>
      </c>
      <c r="K375" s="15">
        <v>18730</v>
      </c>
      <c r="L375" s="15">
        <v>10910</v>
      </c>
      <c r="M375" s="14" t="s">
        <v>21</v>
      </c>
      <c r="N375" s="14" t="s">
        <v>21</v>
      </c>
      <c r="O375" s="14" t="s">
        <v>21</v>
      </c>
      <c r="P375" s="14" t="s">
        <v>21</v>
      </c>
      <c r="Q375" s="14" t="s">
        <v>20</v>
      </c>
    </row>
    <row r="376" spans="1:17" ht="24.95" customHeight="1">
      <c r="A376" s="18" t="s">
        <v>9555</v>
      </c>
      <c r="B376" s="18" t="s">
        <v>17</v>
      </c>
      <c r="C376" s="18"/>
      <c r="D376" s="18" t="s">
        <v>39</v>
      </c>
      <c r="E376" s="18"/>
      <c r="F376" s="18" t="s">
        <v>19</v>
      </c>
      <c r="G376" s="20">
        <v>43434</v>
      </c>
      <c r="H376" s="21">
        <v>43455</v>
      </c>
      <c r="I376" s="18"/>
      <c r="J376" s="20">
        <v>43461</v>
      </c>
      <c r="K376" s="19">
        <v>3698.3998999999999</v>
      </c>
      <c r="L376" s="19">
        <v>3198.75</v>
      </c>
      <c r="M376" s="18" t="s">
        <v>21</v>
      </c>
      <c r="N376" s="18" t="s">
        <v>22</v>
      </c>
      <c r="O376" s="18" t="s">
        <v>21</v>
      </c>
      <c r="P376" s="18" t="s">
        <v>21</v>
      </c>
      <c r="Q376" s="18" t="s">
        <v>20</v>
      </c>
    </row>
    <row r="377" spans="1:17" ht="24.95" customHeight="1">
      <c r="A377" s="14" t="s">
        <v>9554</v>
      </c>
      <c r="B377" s="14" t="s">
        <v>17</v>
      </c>
      <c r="C377" s="14"/>
      <c r="D377" s="14" t="s">
        <v>36</v>
      </c>
      <c r="E377" s="14"/>
      <c r="F377" s="14" t="s">
        <v>19</v>
      </c>
      <c r="G377" s="16">
        <v>43418</v>
      </c>
      <c r="H377" s="17">
        <v>43424</v>
      </c>
      <c r="I377" s="14"/>
      <c r="J377" s="16">
        <v>43643</v>
      </c>
      <c r="K377" s="15">
        <v>2173.6999500000002</v>
      </c>
      <c r="L377" s="15">
        <v>1956.6999499999999</v>
      </c>
      <c r="M377" s="14" t="s">
        <v>22</v>
      </c>
      <c r="N377" s="14" t="s">
        <v>21</v>
      </c>
      <c r="O377" s="14" t="s">
        <v>21</v>
      </c>
      <c r="P377" s="14" t="s">
        <v>21</v>
      </c>
      <c r="Q377" s="14" t="s">
        <v>20</v>
      </c>
    </row>
    <row r="378" spans="1:17" ht="24.95" customHeight="1">
      <c r="A378" s="18" t="s">
        <v>9553</v>
      </c>
      <c r="B378" s="18" t="s">
        <v>17</v>
      </c>
      <c r="C378" s="18"/>
      <c r="D378" s="18" t="s">
        <v>54</v>
      </c>
      <c r="E378" s="18"/>
      <c r="F378" s="18" t="s">
        <v>55</v>
      </c>
      <c r="G378" s="20">
        <v>43378</v>
      </c>
      <c r="H378" s="21">
        <v>43600</v>
      </c>
      <c r="I378" s="18"/>
      <c r="J378" s="20">
        <v>43398</v>
      </c>
      <c r="K378" s="19">
        <v>1463</v>
      </c>
      <c r="L378" s="19">
        <v>1463</v>
      </c>
      <c r="M378" s="18" t="s">
        <v>21</v>
      </c>
      <c r="N378" s="18" t="s">
        <v>21</v>
      </c>
      <c r="O378" s="18" t="s">
        <v>21</v>
      </c>
      <c r="P378" s="18" t="s">
        <v>21</v>
      </c>
      <c r="Q378" s="18" t="s">
        <v>20</v>
      </c>
    </row>
    <row r="379" spans="1:17" ht="24.95" customHeight="1">
      <c r="A379" s="14" t="s">
        <v>9552</v>
      </c>
      <c r="B379" s="14" t="s">
        <v>17</v>
      </c>
      <c r="C379" s="14"/>
      <c r="D379" s="14" t="s">
        <v>36</v>
      </c>
      <c r="E379" s="14"/>
      <c r="F379" s="14" t="s">
        <v>19</v>
      </c>
      <c r="G379" s="16">
        <v>43434</v>
      </c>
      <c r="H379" s="17">
        <v>43455</v>
      </c>
      <c r="I379" s="14"/>
      <c r="J379" s="16">
        <v>43524</v>
      </c>
      <c r="K379" s="15">
        <v>3342.01001</v>
      </c>
      <c r="L379" s="15">
        <v>0</v>
      </c>
      <c r="M379" s="14" t="s">
        <v>21</v>
      </c>
      <c r="N379" s="14" t="s">
        <v>21</v>
      </c>
      <c r="O379" s="14" t="s">
        <v>21</v>
      </c>
      <c r="P379" s="14" t="s">
        <v>21</v>
      </c>
      <c r="Q379" s="14" t="s">
        <v>20</v>
      </c>
    </row>
    <row r="380" spans="1:17" ht="24.95" customHeight="1">
      <c r="A380" s="18" t="s">
        <v>9551</v>
      </c>
      <c r="B380" s="18" t="s">
        <v>17</v>
      </c>
      <c r="C380" s="18"/>
      <c r="D380" s="18" t="s">
        <v>36</v>
      </c>
      <c r="E380" s="18"/>
      <c r="F380" s="18" t="s">
        <v>19</v>
      </c>
      <c r="G380" s="20">
        <v>43418</v>
      </c>
      <c r="H380" s="21">
        <v>43635</v>
      </c>
      <c r="I380" s="18"/>
      <c r="J380" s="20">
        <v>43644</v>
      </c>
      <c r="K380" s="19">
        <v>42210</v>
      </c>
      <c r="L380" s="19">
        <v>37498</v>
      </c>
      <c r="M380" s="18" t="s">
        <v>21</v>
      </c>
      <c r="N380" s="18" t="s">
        <v>21</v>
      </c>
      <c r="O380" s="18" t="s">
        <v>21</v>
      </c>
      <c r="P380" s="18" t="s">
        <v>21</v>
      </c>
      <c r="Q380" s="18" t="s">
        <v>20</v>
      </c>
    </row>
    <row r="381" spans="1:17" ht="24.95" customHeight="1">
      <c r="A381" s="14" t="s">
        <v>9550</v>
      </c>
      <c r="B381" s="14" t="s">
        <v>17</v>
      </c>
      <c r="C381" s="14"/>
      <c r="D381" s="14" t="s">
        <v>28</v>
      </c>
      <c r="E381" s="14"/>
      <c r="F381" s="14" t="s">
        <v>19</v>
      </c>
      <c r="G381" s="16">
        <v>43117</v>
      </c>
      <c r="H381" s="17">
        <v>43126</v>
      </c>
      <c r="I381" s="14"/>
      <c r="J381" s="16">
        <v>43131</v>
      </c>
      <c r="K381" s="15">
        <v>3500</v>
      </c>
      <c r="L381" s="15">
        <v>2267.6001000000001</v>
      </c>
      <c r="M381" s="14" t="s">
        <v>22</v>
      </c>
      <c r="N381" s="14" t="s">
        <v>21</v>
      </c>
      <c r="O381" s="14" t="s">
        <v>21</v>
      </c>
      <c r="P381" s="14" t="s">
        <v>21</v>
      </c>
      <c r="Q381" s="14" t="s">
        <v>20</v>
      </c>
    </row>
    <row r="382" spans="1:17" ht="24.95" customHeight="1">
      <c r="A382" s="18" t="s">
        <v>9549</v>
      </c>
      <c r="B382" s="18" t="s">
        <v>17</v>
      </c>
      <c r="C382" s="18"/>
      <c r="D382" s="18" t="s">
        <v>39</v>
      </c>
      <c r="E382" s="18"/>
      <c r="F382" s="18" t="s">
        <v>19</v>
      </c>
      <c r="G382" s="20">
        <v>43172</v>
      </c>
      <c r="H382" s="21">
        <v>43199</v>
      </c>
      <c r="I382" s="18"/>
      <c r="J382" s="20">
        <v>43200</v>
      </c>
      <c r="K382" s="19">
        <v>0</v>
      </c>
      <c r="L382" s="19">
        <v>0</v>
      </c>
      <c r="M382" s="18" t="s">
        <v>21</v>
      </c>
      <c r="N382" s="18" t="s">
        <v>22</v>
      </c>
      <c r="O382" s="18" t="s">
        <v>21</v>
      </c>
      <c r="P382" s="18" t="s">
        <v>21</v>
      </c>
      <c r="Q382" s="18" t="s">
        <v>20</v>
      </c>
    </row>
    <row r="383" spans="1:17" ht="24.95" customHeight="1">
      <c r="A383" s="14" t="s">
        <v>9548</v>
      </c>
      <c r="B383" s="14" t="s">
        <v>17</v>
      </c>
      <c r="C383" s="14"/>
      <c r="D383" s="14" t="s">
        <v>28</v>
      </c>
      <c r="E383" s="14"/>
      <c r="F383" s="14" t="s">
        <v>19</v>
      </c>
      <c r="G383" s="16">
        <v>43126</v>
      </c>
      <c r="H383" s="17">
        <v>43159</v>
      </c>
      <c r="I383" s="14"/>
      <c r="J383" s="16">
        <v>43160</v>
      </c>
      <c r="K383" s="15">
        <v>2860</v>
      </c>
      <c r="L383" s="15">
        <v>2860</v>
      </c>
      <c r="M383" s="14" t="s">
        <v>21</v>
      </c>
      <c r="N383" s="14" t="s">
        <v>22</v>
      </c>
      <c r="O383" s="14" t="s">
        <v>21</v>
      </c>
      <c r="P383" s="14" t="s">
        <v>21</v>
      </c>
      <c r="Q383" s="14" t="s">
        <v>20</v>
      </c>
    </row>
    <row r="384" spans="1:17" ht="24.95" customHeight="1">
      <c r="A384" s="18" t="s">
        <v>9547</v>
      </c>
      <c r="B384" s="18" t="s">
        <v>17</v>
      </c>
      <c r="C384" s="18"/>
      <c r="D384" s="18" t="s">
        <v>28</v>
      </c>
      <c r="E384" s="18"/>
      <c r="F384" s="18" t="s">
        <v>19</v>
      </c>
      <c r="G384" s="20">
        <v>43153</v>
      </c>
      <c r="H384" s="21">
        <v>43164</v>
      </c>
      <c r="I384" s="18"/>
      <c r="J384" s="20">
        <v>43173</v>
      </c>
      <c r="K384" s="19">
        <v>3071.2</v>
      </c>
      <c r="L384" s="19">
        <v>2941.2</v>
      </c>
      <c r="M384" s="18" t="s">
        <v>21</v>
      </c>
      <c r="N384" s="18" t="s">
        <v>21</v>
      </c>
      <c r="O384" s="18" t="s">
        <v>21</v>
      </c>
      <c r="P384" s="18" t="s">
        <v>21</v>
      </c>
      <c r="Q384" s="18" t="s">
        <v>20</v>
      </c>
    </row>
    <row r="385" spans="1:17" ht="24.95" customHeight="1">
      <c r="A385" s="14" t="s">
        <v>9546</v>
      </c>
      <c r="B385" s="14" t="s">
        <v>17</v>
      </c>
      <c r="C385" s="14"/>
      <c r="D385" s="14" t="s">
        <v>36</v>
      </c>
      <c r="E385" s="14"/>
      <c r="F385" s="14" t="s">
        <v>19</v>
      </c>
      <c r="G385" s="16">
        <v>43118</v>
      </c>
      <c r="H385" s="17">
        <v>43125</v>
      </c>
      <c r="I385" s="14"/>
      <c r="J385" s="16">
        <v>43161</v>
      </c>
      <c r="K385" s="15">
        <v>9753</v>
      </c>
      <c r="L385" s="15">
        <v>9753</v>
      </c>
      <c r="M385" s="14" t="s">
        <v>22</v>
      </c>
      <c r="N385" s="14" t="s">
        <v>21</v>
      </c>
      <c r="O385" s="14" t="s">
        <v>21</v>
      </c>
      <c r="P385" s="14" t="s">
        <v>21</v>
      </c>
      <c r="Q385" s="14" t="s">
        <v>20</v>
      </c>
    </row>
    <row r="386" spans="1:17" ht="24.95" customHeight="1">
      <c r="A386" s="18" t="s">
        <v>9545</v>
      </c>
      <c r="B386" s="18" t="s">
        <v>607</v>
      </c>
      <c r="C386" s="18"/>
      <c r="D386" s="18" t="s">
        <v>608</v>
      </c>
      <c r="E386" s="18"/>
      <c r="F386" s="18" t="s">
        <v>19</v>
      </c>
      <c r="G386" s="20">
        <v>43145</v>
      </c>
      <c r="H386" s="21">
        <v>43157</v>
      </c>
      <c r="I386" s="18" t="s">
        <v>41</v>
      </c>
      <c r="J386" s="20">
        <v>43190</v>
      </c>
      <c r="K386" s="19">
        <v>7019.5800799999997</v>
      </c>
      <c r="L386" s="19">
        <v>6869.5800799999997</v>
      </c>
      <c r="M386" s="18" t="s">
        <v>21</v>
      </c>
      <c r="N386" s="18" t="s">
        <v>21</v>
      </c>
      <c r="O386" s="18" t="s">
        <v>21</v>
      </c>
      <c r="P386" s="18" t="s">
        <v>21</v>
      </c>
      <c r="Q386" s="18" t="s">
        <v>41</v>
      </c>
    </row>
    <row r="387" spans="1:17" ht="24.95" customHeight="1">
      <c r="A387" s="14" t="s">
        <v>9544</v>
      </c>
      <c r="B387" s="14" t="s">
        <v>17</v>
      </c>
      <c r="C387" s="14"/>
      <c r="D387" s="14" t="s">
        <v>36</v>
      </c>
      <c r="E387" s="14"/>
      <c r="F387" s="14" t="s">
        <v>19</v>
      </c>
      <c r="G387" s="16">
        <v>43116</v>
      </c>
      <c r="H387" s="17">
        <v>43146</v>
      </c>
      <c r="I387" s="14"/>
      <c r="J387" s="16">
        <v>43151</v>
      </c>
      <c r="K387" s="15">
        <v>992</v>
      </c>
      <c r="L387" s="15">
        <v>354</v>
      </c>
      <c r="M387" s="14" t="s">
        <v>21</v>
      </c>
      <c r="N387" s="14" t="s">
        <v>22</v>
      </c>
      <c r="O387" s="14" t="s">
        <v>21</v>
      </c>
      <c r="P387" s="14" t="s">
        <v>21</v>
      </c>
      <c r="Q387" s="14" t="s">
        <v>20</v>
      </c>
    </row>
    <row r="388" spans="1:17" ht="24.95" customHeight="1">
      <c r="A388" s="18" t="s">
        <v>9543</v>
      </c>
      <c r="B388" s="18" t="s">
        <v>17</v>
      </c>
      <c r="C388" s="18"/>
      <c r="D388" s="18" t="s">
        <v>36</v>
      </c>
      <c r="E388" s="18"/>
      <c r="F388" s="18" t="s">
        <v>19</v>
      </c>
      <c r="G388" s="20">
        <v>43129</v>
      </c>
      <c r="H388" s="21">
        <v>43140</v>
      </c>
      <c r="I388" s="18"/>
      <c r="J388" s="20">
        <v>43151</v>
      </c>
      <c r="K388" s="19">
        <v>3210.75</v>
      </c>
      <c r="L388" s="19">
        <v>0</v>
      </c>
      <c r="M388" s="18" t="s">
        <v>21</v>
      </c>
      <c r="N388" s="18" t="s">
        <v>21</v>
      </c>
      <c r="O388" s="18" t="s">
        <v>21</v>
      </c>
      <c r="P388" s="18" t="s">
        <v>22</v>
      </c>
      <c r="Q388" s="18" t="s">
        <v>20</v>
      </c>
    </row>
    <row r="389" spans="1:17" ht="24.95" customHeight="1">
      <c r="A389" s="14" t="s">
        <v>7937</v>
      </c>
      <c r="B389" s="14" t="s">
        <v>17</v>
      </c>
      <c r="C389" s="14"/>
      <c r="D389" s="14" t="s">
        <v>32</v>
      </c>
      <c r="E389" s="14"/>
      <c r="F389" s="14" t="s">
        <v>19</v>
      </c>
      <c r="G389" s="16">
        <v>43110</v>
      </c>
      <c r="H389" s="17">
        <v>43164</v>
      </c>
      <c r="I389" s="14"/>
      <c r="J389" s="16">
        <v>43166</v>
      </c>
      <c r="K389" s="15">
        <v>8452</v>
      </c>
      <c r="L389" s="15">
        <v>7129</v>
      </c>
      <c r="M389" s="14" t="s">
        <v>22</v>
      </c>
      <c r="N389" s="14" t="s">
        <v>21</v>
      </c>
      <c r="O389" s="14" t="s">
        <v>21</v>
      </c>
      <c r="P389" s="14" t="s">
        <v>21</v>
      </c>
      <c r="Q389" s="14" t="s">
        <v>20</v>
      </c>
    </row>
    <row r="390" spans="1:17" ht="24.95" customHeight="1">
      <c r="A390" s="18" t="s">
        <v>9542</v>
      </c>
      <c r="B390" s="18" t="s">
        <v>17</v>
      </c>
      <c r="C390" s="18"/>
      <c r="D390" s="18" t="s">
        <v>81</v>
      </c>
      <c r="E390" s="18"/>
      <c r="F390" s="18" t="s">
        <v>19</v>
      </c>
      <c r="G390" s="20">
        <v>43150</v>
      </c>
      <c r="H390" s="21">
        <v>43171</v>
      </c>
      <c r="I390" s="18"/>
      <c r="J390" s="20">
        <v>43172</v>
      </c>
      <c r="K390" s="19">
        <v>1118</v>
      </c>
      <c r="L390" s="19">
        <v>936.5</v>
      </c>
      <c r="M390" s="18" t="s">
        <v>21</v>
      </c>
      <c r="N390" s="18" t="s">
        <v>22</v>
      </c>
      <c r="O390" s="18" t="s">
        <v>21</v>
      </c>
      <c r="P390" s="18" t="s">
        <v>21</v>
      </c>
      <c r="Q390" s="18" t="s">
        <v>20</v>
      </c>
    </row>
    <row r="391" spans="1:17" ht="24.95" customHeight="1">
      <c r="A391" s="14" t="s">
        <v>9541</v>
      </c>
      <c r="B391" s="14" t="s">
        <v>17</v>
      </c>
      <c r="C391" s="14"/>
      <c r="D391" s="14" t="s">
        <v>62</v>
      </c>
      <c r="E391" s="14"/>
      <c r="F391" s="14" t="s">
        <v>55</v>
      </c>
      <c r="G391" s="16">
        <v>43199</v>
      </c>
      <c r="H391" s="17">
        <v>43224</v>
      </c>
      <c r="I391" s="14"/>
      <c r="J391" s="16">
        <v>43229</v>
      </c>
      <c r="K391" s="15">
        <v>1540</v>
      </c>
      <c r="L391" s="15">
        <v>701</v>
      </c>
      <c r="M391" s="14" t="s">
        <v>21</v>
      </c>
      <c r="N391" s="14" t="s">
        <v>21</v>
      </c>
      <c r="O391" s="14" t="s">
        <v>21</v>
      </c>
      <c r="P391" s="14" t="s">
        <v>22</v>
      </c>
      <c r="Q391" s="14" t="s">
        <v>20</v>
      </c>
    </row>
    <row r="392" spans="1:17" ht="24.95" customHeight="1">
      <c r="A392" s="18" t="s">
        <v>9540</v>
      </c>
      <c r="B392" s="18" t="s">
        <v>49</v>
      </c>
      <c r="C392" s="18"/>
      <c r="D392" s="18" t="s">
        <v>51</v>
      </c>
      <c r="E392" s="18"/>
      <c r="F392" s="18" t="s">
        <v>19</v>
      </c>
      <c r="G392" s="20">
        <v>43196</v>
      </c>
      <c r="H392" s="21">
        <v>43206</v>
      </c>
      <c r="I392" s="18" t="s">
        <v>41</v>
      </c>
      <c r="J392" s="20">
        <v>43214</v>
      </c>
      <c r="K392" s="19">
        <v>8015.0097699999997</v>
      </c>
      <c r="L392" s="19">
        <v>6298.0200199999999</v>
      </c>
      <c r="M392" s="18" t="s">
        <v>21</v>
      </c>
      <c r="N392" s="18" t="s">
        <v>21</v>
      </c>
      <c r="O392" s="18" t="s">
        <v>21</v>
      </c>
      <c r="P392" s="18" t="s">
        <v>21</v>
      </c>
      <c r="Q392" s="18" t="s">
        <v>41</v>
      </c>
    </row>
    <row r="393" spans="1:17" ht="24.95" customHeight="1">
      <c r="A393" s="14" t="s">
        <v>7971</v>
      </c>
      <c r="B393" s="14" t="s">
        <v>17</v>
      </c>
      <c r="C393" s="14"/>
      <c r="D393" s="14" t="s">
        <v>36</v>
      </c>
      <c r="E393" s="14"/>
      <c r="F393" s="14" t="s">
        <v>19</v>
      </c>
      <c r="G393" s="16">
        <v>43144</v>
      </c>
      <c r="H393" s="17">
        <v>43203</v>
      </c>
      <c r="I393" s="14"/>
      <c r="J393" s="16">
        <v>43206</v>
      </c>
      <c r="K393" s="15">
        <v>949</v>
      </c>
      <c r="L393" s="15">
        <v>949</v>
      </c>
      <c r="M393" s="14" t="s">
        <v>21</v>
      </c>
      <c r="N393" s="14" t="s">
        <v>21</v>
      </c>
      <c r="O393" s="14" t="s">
        <v>21</v>
      </c>
      <c r="P393" s="14" t="s">
        <v>21</v>
      </c>
      <c r="Q393" s="14" t="s">
        <v>20</v>
      </c>
    </row>
    <row r="394" spans="1:17" ht="24.95" customHeight="1">
      <c r="A394" s="18" t="s">
        <v>9539</v>
      </c>
      <c r="B394" s="18" t="s">
        <v>17</v>
      </c>
      <c r="C394" s="18"/>
      <c r="D394" s="18" t="s">
        <v>36</v>
      </c>
      <c r="E394" s="18"/>
      <c r="F394" s="18" t="s">
        <v>19</v>
      </c>
      <c r="G394" s="20">
        <v>43207</v>
      </c>
      <c r="H394" s="21">
        <v>43210</v>
      </c>
      <c r="I394" s="18"/>
      <c r="J394" s="20">
        <v>43220</v>
      </c>
      <c r="K394" s="19">
        <v>3106.6899400000002</v>
      </c>
      <c r="L394" s="19">
        <v>2743.1899400000002</v>
      </c>
      <c r="M394" s="18" t="s">
        <v>21</v>
      </c>
      <c r="N394" s="18" t="s">
        <v>21</v>
      </c>
      <c r="O394" s="18" t="s">
        <v>21</v>
      </c>
      <c r="P394" s="18" t="s">
        <v>21</v>
      </c>
      <c r="Q394" s="18" t="s">
        <v>20</v>
      </c>
    </row>
    <row r="395" spans="1:17" ht="24.95" customHeight="1">
      <c r="A395" s="14" t="s">
        <v>9538</v>
      </c>
      <c r="B395" s="14" t="s">
        <v>17</v>
      </c>
      <c r="C395" s="14"/>
      <c r="D395" s="14" t="s">
        <v>81</v>
      </c>
      <c r="E395" s="14"/>
      <c r="F395" s="14" t="s">
        <v>19</v>
      </c>
      <c r="G395" s="16">
        <v>43210</v>
      </c>
      <c r="H395" s="17">
        <v>43236</v>
      </c>
      <c r="I395" s="14"/>
      <c r="J395" s="16">
        <v>43237</v>
      </c>
      <c r="K395" s="15">
        <v>12884.9805</v>
      </c>
      <c r="L395" s="15">
        <v>9917.0302699999993</v>
      </c>
      <c r="M395" s="14" t="s">
        <v>21</v>
      </c>
      <c r="N395" s="14" t="s">
        <v>21</v>
      </c>
      <c r="O395" s="14" t="s">
        <v>21</v>
      </c>
      <c r="P395" s="14" t="s">
        <v>21</v>
      </c>
      <c r="Q395" s="14" t="s">
        <v>20</v>
      </c>
    </row>
    <row r="396" spans="1:17" ht="24.95" customHeight="1">
      <c r="A396" s="18" t="s">
        <v>9537</v>
      </c>
      <c r="B396" s="18" t="s">
        <v>17</v>
      </c>
      <c r="C396" s="18"/>
      <c r="D396" s="18" t="s">
        <v>39</v>
      </c>
      <c r="E396" s="18"/>
      <c r="F396" s="18" t="s">
        <v>19</v>
      </c>
      <c r="G396" s="20">
        <v>43224</v>
      </c>
      <c r="H396" s="21">
        <v>43243</v>
      </c>
      <c r="I396" s="18"/>
      <c r="J396" s="20">
        <v>43273</v>
      </c>
      <c r="K396" s="19">
        <v>0</v>
      </c>
      <c r="L396" s="19">
        <v>0</v>
      </c>
      <c r="M396" s="18" t="s">
        <v>21</v>
      </c>
      <c r="N396" s="18" t="s">
        <v>21</v>
      </c>
      <c r="O396" s="18" t="s">
        <v>21</v>
      </c>
      <c r="P396" s="18" t="s">
        <v>21</v>
      </c>
      <c r="Q396" s="18" t="s">
        <v>20</v>
      </c>
    </row>
    <row r="397" spans="1:17" ht="24.95" customHeight="1">
      <c r="A397" s="14" t="s">
        <v>9536</v>
      </c>
      <c r="B397" s="14" t="s">
        <v>91</v>
      </c>
      <c r="C397" s="14"/>
      <c r="D397" s="14" t="s">
        <v>93</v>
      </c>
      <c r="E397" s="14"/>
      <c r="F397" s="14" t="s">
        <v>19</v>
      </c>
      <c r="G397" s="16">
        <v>43231</v>
      </c>
      <c r="H397" s="17">
        <v>43235</v>
      </c>
      <c r="I397" s="14" t="s">
        <v>41</v>
      </c>
      <c r="J397" s="16">
        <v>43264</v>
      </c>
      <c r="K397" s="15">
        <v>6405</v>
      </c>
      <c r="L397" s="15">
        <v>5344</v>
      </c>
      <c r="M397" s="14" t="s">
        <v>21</v>
      </c>
      <c r="N397" s="14" t="s">
        <v>21</v>
      </c>
      <c r="O397" s="14" t="s">
        <v>21</v>
      </c>
      <c r="P397" s="14" t="s">
        <v>21</v>
      </c>
      <c r="Q397" s="14" t="s">
        <v>41</v>
      </c>
    </row>
    <row r="398" spans="1:17" ht="24.95" customHeight="1">
      <c r="A398" s="18" t="s">
        <v>9535</v>
      </c>
      <c r="B398" s="18" t="s">
        <v>17</v>
      </c>
      <c r="C398" s="18"/>
      <c r="D398" s="18" t="s">
        <v>28</v>
      </c>
      <c r="E398" s="18"/>
      <c r="F398" s="18" t="s">
        <v>19</v>
      </c>
      <c r="G398" s="20">
        <v>43222</v>
      </c>
      <c r="H398" s="21">
        <v>43224</v>
      </c>
      <c r="I398" s="18"/>
      <c r="J398" s="20">
        <v>43258</v>
      </c>
      <c r="K398" s="19">
        <v>3271.4199199999998</v>
      </c>
      <c r="L398" s="19">
        <v>3151.4199199999998</v>
      </c>
      <c r="M398" s="18" t="s">
        <v>21</v>
      </c>
      <c r="N398" s="18" t="s">
        <v>21</v>
      </c>
      <c r="O398" s="18" t="s">
        <v>21</v>
      </c>
      <c r="P398" s="18" t="s">
        <v>21</v>
      </c>
      <c r="Q398" s="18" t="s">
        <v>20</v>
      </c>
    </row>
    <row r="399" spans="1:17" ht="24.95" customHeight="1">
      <c r="A399" s="14" t="s">
        <v>7744</v>
      </c>
      <c r="B399" s="14" t="s">
        <v>17</v>
      </c>
      <c r="C399" s="14"/>
      <c r="D399" s="14" t="s">
        <v>32</v>
      </c>
      <c r="E399" s="14"/>
      <c r="F399" s="14" t="s">
        <v>19</v>
      </c>
      <c r="G399" s="16">
        <v>43197</v>
      </c>
      <c r="H399" s="17">
        <v>43222</v>
      </c>
      <c r="I399" s="14"/>
      <c r="J399" s="16">
        <v>43242</v>
      </c>
      <c r="K399" s="15">
        <v>0</v>
      </c>
      <c r="L399" s="15">
        <v>3452</v>
      </c>
      <c r="M399" s="14" t="s">
        <v>22</v>
      </c>
      <c r="N399" s="14" t="s">
        <v>21</v>
      </c>
      <c r="O399" s="14" t="s">
        <v>21</v>
      </c>
      <c r="P399" s="14" t="s">
        <v>21</v>
      </c>
      <c r="Q399" s="14" t="s">
        <v>20</v>
      </c>
    </row>
    <row r="400" spans="1:17" ht="24.95" customHeight="1">
      <c r="A400" s="18" t="s">
        <v>7884</v>
      </c>
      <c r="B400" s="18" t="s">
        <v>17</v>
      </c>
      <c r="C400" s="18"/>
      <c r="D400" s="18" t="s">
        <v>32</v>
      </c>
      <c r="E400" s="18"/>
      <c r="F400" s="18" t="s">
        <v>19</v>
      </c>
      <c r="G400" s="20">
        <v>43194</v>
      </c>
      <c r="H400" s="21">
        <v>43217</v>
      </c>
      <c r="I400" s="18"/>
      <c r="J400" s="20">
        <v>43255</v>
      </c>
      <c r="K400" s="19">
        <v>2694</v>
      </c>
      <c r="L400" s="19">
        <v>1965</v>
      </c>
      <c r="M400" s="18" t="s">
        <v>21</v>
      </c>
      <c r="N400" s="18" t="s">
        <v>21</v>
      </c>
      <c r="O400" s="18" t="s">
        <v>21</v>
      </c>
      <c r="P400" s="18" t="s">
        <v>21</v>
      </c>
      <c r="Q400" s="18" t="s">
        <v>20</v>
      </c>
    </row>
    <row r="401" spans="1:17" ht="24.95" customHeight="1">
      <c r="A401" s="14" t="s">
        <v>9534</v>
      </c>
      <c r="B401" s="14" t="s">
        <v>17</v>
      </c>
      <c r="C401" s="14"/>
      <c r="D401" s="14" t="s">
        <v>18</v>
      </c>
      <c r="E401" s="14"/>
      <c r="F401" s="14" t="s">
        <v>19</v>
      </c>
      <c r="G401" s="16">
        <v>43269</v>
      </c>
      <c r="H401" s="17">
        <v>43277</v>
      </c>
      <c r="I401" s="14"/>
      <c r="J401" s="16">
        <v>43308</v>
      </c>
      <c r="K401" s="15">
        <v>3233.0300299999999</v>
      </c>
      <c r="L401" s="15">
        <v>2517.3300800000002</v>
      </c>
      <c r="M401" s="14" t="s">
        <v>21</v>
      </c>
      <c r="N401" s="14" t="s">
        <v>21</v>
      </c>
      <c r="O401" s="14" t="s">
        <v>21</v>
      </c>
      <c r="P401" s="14" t="s">
        <v>21</v>
      </c>
      <c r="Q401" s="14" t="s">
        <v>20</v>
      </c>
    </row>
    <row r="402" spans="1:17" ht="24.95" customHeight="1">
      <c r="A402" s="18" t="s">
        <v>9533</v>
      </c>
      <c r="B402" s="18" t="s">
        <v>17</v>
      </c>
      <c r="C402" s="18"/>
      <c r="D402" s="18" t="s">
        <v>32</v>
      </c>
      <c r="E402" s="18"/>
      <c r="F402" s="18" t="s">
        <v>19</v>
      </c>
      <c r="G402" s="20">
        <v>43249</v>
      </c>
      <c r="H402" s="21">
        <v>43270</v>
      </c>
      <c r="I402" s="18"/>
      <c r="J402" s="20">
        <v>43272</v>
      </c>
      <c r="K402" s="19">
        <v>2495</v>
      </c>
      <c r="L402" s="19">
        <v>2495</v>
      </c>
      <c r="M402" s="18" t="s">
        <v>21</v>
      </c>
      <c r="N402" s="18" t="s">
        <v>21</v>
      </c>
      <c r="O402" s="18" t="s">
        <v>21</v>
      </c>
      <c r="P402" s="18" t="s">
        <v>21</v>
      </c>
      <c r="Q402" s="18" t="s">
        <v>20</v>
      </c>
    </row>
    <row r="403" spans="1:17" ht="24.95" customHeight="1">
      <c r="A403" s="14" t="s">
        <v>8390</v>
      </c>
      <c r="B403" s="14" t="s">
        <v>17</v>
      </c>
      <c r="C403" s="14"/>
      <c r="D403" s="14" t="s">
        <v>81</v>
      </c>
      <c r="E403" s="14"/>
      <c r="F403" s="14" t="s">
        <v>19</v>
      </c>
      <c r="G403" s="16">
        <v>43232</v>
      </c>
      <c r="H403" s="17">
        <v>43270</v>
      </c>
      <c r="I403" s="14"/>
      <c r="J403" s="16">
        <v>43276</v>
      </c>
      <c r="K403" s="15">
        <v>10796.0996</v>
      </c>
      <c r="L403" s="15">
        <v>5361.1000999999997</v>
      </c>
      <c r="M403" s="14" t="s">
        <v>21</v>
      </c>
      <c r="N403" s="14" t="s">
        <v>21</v>
      </c>
      <c r="O403" s="14" t="s">
        <v>22</v>
      </c>
      <c r="P403" s="14" t="s">
        <v>21</v>
      </c>
      <c r="Q403" s="14" t="s">
        <v>20</v>
      </c>
    </row>
    <row r="404" spans="1:17" ht="24.95" customHeight="1">
      <c r="A404" s="18" t="s">
        <v>9532</v>
      </c>
      <c r="B404" s="18" t="s">
        <v>17</v>
      </c>
      <c r="C404" s="18"/>
      <c r="D404" s="18" t="s">
        <v>18</v>
      </c>
      <c r="E404" s="18"/>
      <c r="F404" s="18" t="s">
        <v>55</v>
      </c>
      <c r="G404" s="20">
        <v>43278</v>
      </c>
      <c r="H404" s="21">
        <v>43280</v>
      </c>
      <c r="I404" s="18"/>
      <c r="J404" s="20">
        <v>43294</v>
      </c>
      <c r="K404" s="19">
        <v>1294.0400400000001</v>
      </c>
      <c r="L404" s="19">
        <v>1294.0400400000001</v>
      </c>
      <c r="M404" s="18" t="s">
        <v>21</v>
      </c>
      <c r="N404" s="18" t="s">
        <v>21</v>
      </c>
      <c r="O404" s="18" t="s">
        <v>21</v>
      </c>
      <c r="P404" s="18" t="s">
        <v>21</v>
      </c>
      <c r="Q404" s="18" t="s">
        <v>20</v>
      </c>
    </row>
    <row r="405" spans="1:17" ht="24.95" customHeight="1">
      <c r="A405" s="14" t="s">
        <v>7531</v>
      </c>
      <c r="B405" s="14" t="s">
        <v>17</v>
      </c>
      <c r="C405" s="14"/>
      <c r="D405" s="14" t="s">
        <v>28</v>
      </c>
      <c r="E405" s="14"/>
      <c r="F405" s="14" t="s">
        <v>19</v>
      </c>
      <c r="G405" s="16">
        <v>43269</v>
      </c>
      <c r="H405" s="17">
        <v>43285</v>
      </c>
      <c r="I405" s="14"/>
      <c r="J405" s="16">
        <v>43286</v>
      </c>
      <c r="K405" s="15">
        <v>1512</v>
      </c>
      <c r="L405" s="15">
        <v>1377</v>
      </c>
      <c r="M405" s="14" t="s">
        <v>21</v>
      </c>
      <c r="N405" s="14" t="s">
        <v>22</v>
      </c>
      <c r="O405" s="14" t="s">
        <v>21</v>
      </c>
      <c r="P405" s="14" t="s">
        <v>21</v>
      </c>
      <c r="Q405" s="14" t="s">
        <v>20</v>
      </c>
    </row>
    <row r="406" spans="1:17" ht="24.95" customHeight="1">
      <c r="A406" s="18" t="s">
        <v>9531</v>
      </c>
      <c r="B406" s="18" t="s">
        <v>17</v>
      </c>
      <c r="C406" s="18"/>
      <c r="D406" s="18" t="s">
        <v>36</v>
      </c>
      <c r="E406" s="18"/>
      <c r="F406" s="18" t="s">
        <v>19</v>
      </c>
      <c r="G406" s="20">
        <v>43270</v>
      </c>
      <c r="H406" s="21">
        <v>43279</v>
      </c>
      <c r="I406" s="18"/>
      <c r="J406" s="20">
        <v>43434</v>
      </c>
      <c r="K406" s="19">
        <v>10648.95</v>
      </c>
      <c r="L406" s="19">
        <v>10504.95</v>
      </c>
      <c r="M406" s="18" t="s">
        <v>21</v>
      </c>
      <c r="N406" s="18" t="s">
        <v>21</v>
      </c>
      <c r="O406" s="18" t="s">
        <v>21</v>
      </c>
      <c r="P406" s="18" t="s">
        <v>21</v>
      </c>
      <c r="Q406" s="18" t="s">
        <v>20</v>
      </c>
    </row>
    <row r="407" spans="1:17" ht="24.95" customHeight="1">
      <c r="A407" s="14" t="s">
        <v>9530</v>
      </c>
      <c r="B407" s="14" t="s">
        <v>17</v>
      </c>
      <c r="C407" s="14"/>
      <c r="D407" s="14" t="s">
        <v>36</v>
      </c>
      <c r="E407" s="14"/>
      <c r="F407" s="14" t="s">
        <v>19</v>
      </c>
      <c r="G407" s="16">
        <v>43285</v>
      </c>
      <c r="H407" s="17">
        <v>43301</v>
      </c>
      <c r="I407" s="14"/>
      <c r="J407" s="16">
        <v>43318</v>
      </c>
      <c r="K407" s="15">
        <v>4367.1499000000003</v>
      </c>
      <c r="L407" s="15">
        <v>4367.1499000000003</v>
      </c>
      <c r="M407" s="14" t="s">
        <v>21</v>
      </c>
      <c r="N407" s="14" t="s">
        <v>21</v>
      </c>
      <c r="O407" s="14" t="s">
        <v>21</v>
      </c>
      <c r="P407" s="14" t="s">
        <v>21</v>
      </c>
      <c r="Q407" s="14" t="s">
        <v>20</v>
      </c>
    </row>
    <row r="408" spans="1:17" ht="24.95" customHeight="1">
      <c r="A408" s="18" t="s">
        <v>7882</v>
      </c>
      <c r="B408" s="18" t="s">
        <v>17</v>
      </c>
      <c r="C408" s="18"/>
      <c r="D408" s="18" t="s">
        <v>36</v>
      </c>
      <c r="E408" s="18"/>
      <c r="F408" s="18" t="s">
        <v>19</v>
      </c>
      <c r="G408" s="20">
        <v>43140</v>
      </c>
      <c r="H408" s="21">
        <v>43271</v>
      </c>
      <c r="I408" s="18"/>
      <c r="J408" s="20">
        <v>43280</v>
      </c>
      <c r="K408" s="19">
        <v>24471.800800000001</v>
      </c>
      <c r="L408" s="19">
        <v>20540.1895</v>
      </c>
      <c r="M408" s="18" t="s">
        <v>21</v>
      </c>
      <c r="N408" s="18" t="s">
        <v>21</v>
      </c>
      <c r="O408" s="18" t="s">
        <v>21</v>
      </c>
      <c r="P408" s="18" t="s">
        <v>21</v>
      </c>
      <c r="Q408" s="18" t="s">
        <v>20</v>
      </c>
    </row>
    <row r="409" spans="1:17" ht="24.95" customHeight="1">
      <c r="A409" s="14" t="s">
        <v>7852</v>
      </c>
      <c r="B409" s="14" t="s">
        <v>17</v>
      </c>
      <c r="C409" s="14"/>
      <c r="D409" s="14" t="s">
        <v>18</v>
      </c>
      <c r="E409" s="14"/>
      <c r="F409" s="14" t="s">
        <v>19</v>
      </c>
      <c r="G409" s="16">
        <v>43329</v>
      </c>
      <c r="H409" s="17">
        <v>43347</v>
      </c>
      <c r="I409" s="14"/>
      <c r="J409" s="16">
        <v>43377</v>
      </c>
      <c r="K409" s="15">
        <v>13656.8701</v>
      </c>
      <c r="L409" s="15">
        <v>10067.9902</v>
      </c>
      <c r="M409" s="14" t="s">
        <v>21</v>
      </c>
      <c r="N409" s="14" t="s">
        <v>21</v>
      </c>
      <c r="O409" s="14" t="s">
        <v>21</v>
      </c>
      <c r="P409" s="14" t="s">
        <v>21</v>
      </c>
      <c r="Q409" s="14" t="s">
        <v>20</v>
      </c>
    </row>
    <row r="410" spans="1:17" ht="24.95" customHeight="1">
      <c r="A410" s="18" t="s">
        <v>9529</v>
      </c>
      <c r="B410" s="18" t="s">
        <v>17</v>
      </c>
      <c r="C410" s="18"/>
      <c r="D410" s="18" t="s">
        <v>39</v>
      </c>
      <c r="E410" s="18"/>
      <c r="F410" s="18" t="s">
        <v>19</v>
      </c>
      <c r="G410" s="20">
        <v>43348</v>
      </c>
      <c r="H410" s="21">
        <v>43350</v>
      </c>
      <c r="I410" s="18"/>
      <c r="J410" s="20">
        <v>43354</v>
      </c>
      <c r="K410" s="19">
        <v>850</v>
      </c>
      <c r="L410" s="19">
        <v>706</v>
      </c>
      <c r="M410" s="18" t="s">
        <v>21</v>
      </c>
      <c r="N410" s="18" t="s">
        <v>21</v>
      </c>
      <c r="O410" s="18" t="s">
        <v>21</v>
      </c>
      <c r="P410" s="18" t="s">
        <v>21</v>
      </c>
      <c r="Q410" s="18" t="s">
        <v>20</v>
      </c>
    </row>
    <row r="411" spans="1:17" ht="24.95" customHeight="1">
      <c r="A411" s="14" t="s">
        <v>8534</v>
      </c>
      <c r="B411" s="14" t="s">
        <v>17</v>
      </c>
      <c r="C411" s="14"/>
      <c r="D411" s="14" t="s">
        <v>28</v>
      </c>
      <c r="E411" s="14"/>
      <c r="F411" s="14" t="s">
        <v>19</v>
      </c>
      <c r="G411" s="16">
        <v>43269</v>
      </c>
      <c r="H411" s="17">
        <v>43285</v>
      </c>
      <c r="I411" s="14"/>
      <c r="J411" s="16">
        <v>43312</v>
      </c>
      <c r="K411" s="15">
        <v>15228.3896</v>
      </c>
      <c r="L411" s="15">
        <v>14605.8896</v>
      </c>
      <c r="M411" s="14" t="s">
        <v>21</v>
      </c>
      <c r="N411" s="14" t="s">
        <v>21</v>
      </c>
      <c r="O411" s="14" t="s">
        <v>21</v>
      </c>
      <c r="P411" s="14" t="s">
        <v>21</v>
      </c>
      <c r="Q411" s="14" t="s">
        <v>20</v>
      </c>
    </row>
    <row r="412" spans="1:17" ht="24.95" customHeight="1">
      <c r="A412" s="18" t="s">
        <v>7979</v>
      </c>
      <c r="B412" s="18" t="s">
        <v>17</v>
      </c>
      <c r="C412" s="18"/>
      <c r="D412" s="18" t="s">
        <v>28</v>
      </c>
      <c r="E412" s="18"/>
      <c r="F412" s="18" t="s">
        <v>19</v>
      </c>
      <c r="G412" s="20">
        <v>43346</v>
      </c>
      <c r="H412" s="21">
        <v>43357</v>
      </c>
      <c r="I412" s="18"/>
      <c r="J412" s="20">
        <v>43413</v>
      </c>
      <c r="K412" s="19">
        <v>7003.0898399999996</v>
      </c>
      <c r="L412" s="19">
        <v>6561.9399400000002</v>
      </c>
      <c r="M412" s="18" t="s">
        <v>21</v>
      </c>
      <c r="N412" s="18" t="s">
        <v>21</v>
      </c>
      <c r="O412" s="18" t="s">
        <v>21</v>
      </c>
      <c r="P412" s="18" t="s">
        <v>21</v>
      </c>
      <c r="Q412" s="18" t="s">
        <v>20</v>
      </c>
    </row>
    <row r="413" spans="1:17" ht="24.95" customHeight="1">
      <c r="A413" s="14" t="s">
        <v>9528</v>
      </c>
      <c r="B413" s="14" t="s">
        <v>49</v>
      </c>
      <c r="C413" s="14"/>
      <c r="D413" s="14" t="s">
        <v>51</v>
      </c>
      <c r="E413" s="14"/>
      <c r="F413" s="14" t="s">
        <v>19</v>
      </c>
      <c r="G413" s="16">
        <v>43371</v>
      </c>
      <c r="H413" s="17">
        <v>43390</v>
      </c>
      <c r="I413" s="14" t="s">
        <v>41</v>
      </c>
      <c r="J413" s="16">
        <v>43406</v>
      </c>
      <c r="K413" s="15">
        <v>6316.4399400000002</v>
      </c>
      <c r="L413" s="15">
        <v>4982.4301800000003</v>
      </c>
      <c r="M413" s="14" t="s">
        <v>21</v>
      </c>
      <c r="N413" s="14" t="s">
        <v>21</v>
      </c>
      <c r="O413" s="14" t="s">
        <v>21</v>
      </c>
      <c r="P413" s="14" t="s">
        <v>21</v>
      </c>
      <c r="Q413" s="14" t="s">
        <v>41</v>
      </c>
    </row>
    <row r="414" spans="1:17" ht="24.95" customHeight="1">
      <c r="A414" s="18" t="s">
        <v>9527</v>
      </c>
      <c r="B414" s="18" t="s">
        <v>17</v>
      </c>
      <c r="C414" s="18"/>
      <c r="D414" s="18" t="s">
        <v>36</v>
      </c>
      <c r="E414" s="18"/>
      <c r="F414" s="18" t="s">
        <v>19</v>
      </c>
      <c r="G414" s="20">
        <v>43389</v>
      </c>
      <c r="H414" s="21">
        <v>43397</v>
      </c>
      <c r="I414" s="18"/>
      <c r="J414" s="20">
        <v>43399</v>
      </c>
      <c r="K414" s="19">
        <v>2997.87012</v>
      </c>
      <c r="L414" s="19">
        <v>0</v>
      </c>
      <c r="M414" s="18" t="s">
        <v>21</v>
      </c>
      <c r="N414" s="18" t="s">
        <v>21</v>
      </c>
      <c r="O414" s="18" t="s">
        <v>22</v>
      </c>
      <c r="P414" s="18" t="s">
        <v>21</v>
      </c>
      <c r="Q414" s="18" t="s">
        <v>20</v>
      </c>
    </row>
    <row r="415" spans="1:17" ht="24.95" customHeight="1">
      <c r="A415" s="14" t="s">
        <v>9526</v>
      </c>
      <c r="B415" s="14" t="s">
        <v>17</v>
      </c>
      <c r="C415" s="14"/>
      <c r="D415" s="14" t="s">
        <v>36</v>
      </c>
      <c r="E415" s="14"/>
      <c r="F415" s="14" t="s">
        <v>19</v>
      </c>
      <c r="G415" s="16">
        <v>43406</v>
      </c>
      <c r="H415" s="17">
        <v>43438</v>
      </c>
      <c r="I415" s="14"/>
      <c r="J415" s="16">
        <v>43439</v>
      </c>
      <c r="K415" s="15">
        <v>2969</v>
      </c>
      <c r="L415" s="15">
        <v>1923.5500500000001</v>
      </c>
      <c r="M415" s="14" t="s">
        <v>21</v>
      </c>
      <c r="N415" s="14" t="s">
        <v>22</v>
      </c>
      <c r="O415" s="14" t="s">
        <v>21</v>
      </c>
      <c r="P415" s="14" t="s">
        <v>21</v>
      </c>
      <c r="Q415" s="14" t="s">
        <v>20</v>
      </c>
    </row>
    <row r="416" spans="1:17" ht="24.95" customHeight="1">
      <c r="A416" s="18" t="s">
        <v>9525</v>
      </c>
      <c r="B416" s="18" t="s">
        <v>17</v>
      </c>
      <c r="C416" s="18"/>
      <c r="D416" s="18" t="s">
        <v>28</v>
      </c>
      <c r="E416" s="18"/>
      <c r="F416" s="18" t="s">
        <v>19</v>
      </c>
      <c r="G416" s="20">
        <v>43385</v>
      </c>
      <c r="H416" s="21">
        <v>43409</v>
      </c>
      <c r="I416" s="18"/>
      <c r="J416" s="20">
        <v>43490</v>
      </c>
      <c r="K416" s="19">
        <v>4579.6401400000004</v>
      </c>
      <c r="L416" s="19">
        <v>3832.0400399999999</v>
      </c>
      <c r="M416" s="18" t="s">
        <v>22</v>
      </c>
      <c r="N416" s="18" t="s">
        <v>21</v>
      </c>
      <c r="O416" s="18" t="s">
        <v>21</v>
      </c>
      <c r="P416" s="18" t="s">
        <v>21</v>
      </c>
      <c r="Q416" s="18" t="s">
        <v>20</v>
      </c>
    </row>
    <row r="417" spans="1:17" ht="24.95" customHeight="1">
      <c r="A417" s="14" t="s">
        <v>9524</v>
      </c>
      <c r="B417" s="14" t="s">
        <v>17</v>
      </c>
      <c r="C417" s="14"/>
      <c r="D417" s="14" t="s">
        <v>18</v>
      </c>
      <c r="E417" s="14"/>
      <c r="F417" s="14" t="s">
        <v>55</v>
      </c>
      <c r="G417" s="16">
        <v>43431</v>
      </c>
      <c r="H417" s="17">
        <v>43441</v>
      </c>
      <c r="I417" s="14"/>
      <c r="J417" s="16">
        <v>43447</v>
      </c>
      <c r="K417" s="15">
        <v>220</v>
      </c>
      <c r="L417" s="15">
        <v>220</v>
      </c>
      <c r="M417" s="14" t="s">
        <v>21</v>
      </c>
      <c r="N417" s="14" t="s">
        <v>21</v>
      </c>
      <c r="O417" s="14" t="s">
        <v>21</v>
      </c>
      <c r="P417" s="14" t="s">
        <v>21</v>
      </c>
      <c r="Q417" s="14" t="s">
        <v>20</v>
      </c>
    </row>
    <row r="418" spans="1:17" ht="24.95" customHeight="1">
      <c r="A418" s="18" t="s">
        <v>9523</v>
      </c>
      <c r="B418" s="18" t="s">
        <v>17</v>
      </c>
      <c r="C418" s="18"/>
      <c r="D418" s="18" t="s">
        <v>36</v>
      </c>
      <c r="E418" s="18"/>
      <c r="F418" s="18" t="s">
        <v>19</v>
      </c>
      <c r="G418" s="20">
        <v>43411</v>
      </c>
      <c r="H418" s="21">
        <v>43417</v>
      </c>
      <c r="I418" s="18"/>
      <c r="J418" s="20">
        <v>43480</v>
      </c>
      <c r="K418" s="19">
        <v>14450.8604</v>
      </c>
      <c r="L418" s="19">
        <v>14450.8604</v>
      </c>
      <c r="M418" s="18" t="s">
        <v>21</v>
      </c>
      <c r="N418" s="18" t="s">
        <v>21</v>
      </c>
      <c r="O418" s="18" t="s">
        <v>21</v>
      </c>
      <c r="P418" s="18" t="s">
        <v>21</v>
      </c>
      <c r="Q418" s="18" t="s">
        <v>20</v>
      </c>
    </row>
    <row r="419" spans="1:17" ht="24.95" customHeight="1">
      <c r="A419" s="14" t="s">
        <v>8696</v>
      </c>
      <c r="B419" s="14" t="s">
        <v>17</v>
      </c>
      <c r="C419" s="14"/>
      <c r="D419" s="14" t="s">
        <v>36</v>
      </c>
      <c r="E419" s="14"/>
      <c r="F419" s="14" t="s">
        <v>19</v>
      </c>
      <c r="G419" s="16">
        <v>43418</v>
      </c>
      <c r="H419" s="17">
        <v>43439</v>
      </c>
      <c r="I419" s="14"/>
      <c r="J419" s="16">
        <v>43451</v>
      </c>
      <c r="K419" s="15">
        <v>18332</v>
      </c>
      <c r="L419" s="15">
        <v>18037.460899999998</v>
      </c>
      <c r="M419" s="14" t="s">
        <v>21</v>
      </c>
      <c r="N419" s="14" t="s">
        <v>21</v>
      </c>
      <c r="O419" s="14" t="s">
        <v>21</v>
      </c>
      <c r="P419" s="14" t="s">
        <v>21</v>
      </c>
      <c r="Q419" s="14" t="s">
        <v>20</v>
      </c>
    </row>
    <row r="420" spans="1:17" ht="24.95" customHeight="1">
      <c r="A420" s="18" t="s">
        <v>9522</v>
      </c>
      <c r="B420" s="18" t="s">
        <v>17</v>
      </c>
      <c r="C420" s="18"/>
      <c r="D420" s="18" t="s">
        <v>39</v>
      </c>
      <c r="E420" s="18"/>
      <c r="F420" s="18" t="s">
        <v>19</v>
      </c>
      <c r="G420" s="20">
        <v>43438</v>
      </c>
      <c r="H420" s="21">
        <v>43451</v>
      </c>
      <c r="I420" s="18"/>
      <c r="J420" s="20">
        <v>43455</v>
      </c>
      <c r="K420" s="19">
        <v>3939.6498999999999</v>
      </c>
      <c r="L420" s="19">
        <v>3939.6498999999999</v>
      </c>
      <c r="M420" s="18" t="s">
        <v>21</v>
      </c>
      <c r="N420" s="18" t="s">
        <v>22</v>
      </c>
      <c r="O420" s="18" t="s">
        <v>21</v>
      </c>
      <c r="P420" s="18" t="s">
        <v>21</v>
      </c>
      <c r="Q420" s="18" t="s">
        <v>20</v>
      </c>
    </row>
    <row r="421" spans="1:17" ht="24.95" customHeight="1">
      <c r="A421" s="14" t="s">
        <v>9521</v>
      </c>
      <c r="B421" s="14" t="s">
        <v>17</v>
      </c>
      <c r="C421" s="14"/>
      <c r="D421" s="14" t="s">
        <v>18</v>
      </c>
      <c r="E421" s="14"/>
      <c r="F421" s="14" t="s">
        <v>19</v>
      </c>
      <c r="G421" s="16">
        <v>43390</v>
      </c>
      <c r="H421" s="17">
        <v>43445</v>
      </c>
      <c r="I421" s="14"/>
      <c r="J421" s="16"/>
      <c r="K421" s="15">
        <v>0</v>
      </c>
      <c r="L421" s="15">
        <v>0</v>
      </c>
      <c r="M421" s="14" t="s">
        <v>21</v>
      </c>
      <c r="N421" s="14" t="s">
        <v>21</v>
      </c>
      <c r="O421" s="14" t="s">
        <v>21</v>
      </c>
      <c r="P421" s="14" t="s">
        <v>21</v>
      </c>
      <c r="Q421" s="14" t="s">
        <v>219</v>
      </c>
    </row>
    <row r="422" spans="1:17" ht="24.95" customHeight="1">
      <c r="A422" s="18" t="s">
        <v>9520</v>
      </c>
      <c r="B422" s="18" t="s">
        <v>17</v>
      </c>
      <c r="C422" s="18"/>
      <c r="D422" s="18" t="s">
        <v>36</v>
      </c>
      <c r="E422" s="18"/>
      <c r="F422" s="18" t="s">
        <v>19</v>
      </c>
      <c r="G422" s="20">
        <v>43444</v>
      </c>
      <c r="H422" s="21">
        <v>43481</v>
      </c>
      <c r="I422" s="18"/>
      <c r="J422" s="20">
        <v>43507</v>
      </c>
      <c r="K422" s="19">
        <v>11037</v>
      </c>
      <c r="L422" s="19">
        <v>7584</v>
      </c>
      <c r="M422" s="18" t="s">
        <v>21</v>
      </c>
      <c r="N422" s="18" t="s">
        <v>21</v>
      </c>
      <c r="O422" s="18" t="s">
        <v>21</v>
      </c>
      <c r="P422" s="18" t="s">
        <v>21</v>
      </c>
      <c r="Q422" s="18" t="s">
        <v>20</v>
      </c>
    </row>
    <row r="423" spans="1:17" ht="24.95" customHeight="1">
      <c r="A423" s="14" t="s">
        <v>7958</v>
      </c>
      <c r="B423" s="14" t="s">
        <v>17</v>
      </c>
      <c r="C423" s="14"/>
      <c r="D423" s="14" t="s">
        <v>36</v>
      </c>
      <c r="E423" s="14"/>
      <c r="F423" s="14" t="s">
        <v>19</v>
      </c>
      <c r="G423" s="16">
        <v>43465</v>
      </c>
      <c r="H423" s="17">
        <v>43509</v>
      </c>
      <c r="I423" s="14"/>
      <c r="J423" s="16">
        <v>43571</v>
      </c>
      <c r="K423" s="15">
        <v>6554</v>
      </c>
      <c r="L423" s="15">
        <v>6318</v>
      </c>
      <c r="M423" s="14" t="s">
        <v>21</v>
      </c>
      <c r="N423" s="14" t="s">
        <v>21</v>
      </c>
      <c r="O423" s="14" t="s">
        <v>21</v>
      </c>
      <c r="P423" s="14" t="s">
        <v>21</v>
      </c>
      <c r="Q423" s="14" t="s">
        <v>20</v>
      </c>
    </row>
    <row r="424" spans="1:17" ht="24.95" customHeight="1">
      <c r="A424" s="18" t="s">
        <v>7994</v>
      </c>
      <c r="B424" s="18" t="s">
        <v>17</v>
      </c>
      <c r="C424" s="18"/>
      <c r="D424" s="18" t="s">
        <v>39</v>
      </c>
      <c r="E424" s="18"/>
      <c r="F424" s="18" t="s">
        <v>19</v>
      </c>
      <c r="G424" s="20">
        <v>43129</v>
      </c>
      <c r="H424" s="21">
        <v>43173</v>
      </c>
      <c r="I424" s="18"/>
      <c r="J424" s="20">
        <v>43238</v>
      </c>
      <c r="K424" s="19">
        <v>4911.7099600000001</v>
      </c>
      <c r="L424" s="19">
        <v>4741.7099600000001</v>
      </c>
      <c r="M424" s="18" t="s">
        <v>22</v>
      </c>
      <c r="N424" s="18" t="s">
        <v>21</v>
      </c>
      <c r="O424" s="18" t="s">
        <v>21</v>
      </c>
      <c r="P424" s="18" t="s">
        <v>21</v>
      </c>
      <c r="Q424" s="18" t="s">
        <v>20</v>
      </c>
    </row>
    <row r="425" spans="1:17" ht="24.95" customHeight="1">
      <c r="A425" s="14" t="s">
        <v>9519</v>
      </c>
      <c r="B425" s="14" t="s">
        <v>17</v>
      </c>
      <c r="C425" s="14"/>
      <c r="D425" s="14" t="s">
        <v>36</v>
      </c>
      <c r="E425" s="14"/>
      <c r="F425" s="14" t="s">
        <v>19</v>
      </c>
      <c r="G425" s="16">
        <v>43139</v>
      </c>
      <c r="H425" s="17">
        <v>43146</v>
      </c>
      <c r="I425" s="14"/>
      <c r="J425" s="16">
        <v>43153</v>
      </c>
      <c r="K425" s="15">
        <v>3460</v>
      </c>
      <c r="L425" s="15">
        <v>354</v>
      </c>
      <c r="M425" s="14" t="s">
        <v>21</v>
      </c>
      <c r="N425" s="14" t="s">
        <v>21</v>
      </c>
      <c r="O425" s="14" t="s">
        <v>21</v>
      </c>
      <c r="P425" s="14" t="s">
        <v>21</v>
      </c>
      <c r="Q425" s="14" t="s">
        <v>20</v>
      </c>
    </row>
    <row r="426" spans="1:17" ht="24.95" customHeight="1">
      <c r="A426" s="18" t="s">
        <v>8064</v>
      </c>
      <c r="B426" s="18" t="s">
        <v>17</v>
      </c>
      <c r="C426" s="18"/>
      <c r="D426" s="18" t="s">
        <v>28</v>
      </c>
      <c r="E426" s="18"/>
      <c r="F426" s="18" t="s">
        <v>19</v>
      </c>
      <c r="G426" s="20">
        <v>43138</v>
      </c>
      <c r="H426" s="21">
        <v>43178</v>
      </c>
      <c r="I426" s="18"/>
      <c r="J426" s="20">
        <v>43252</v>
      </c>
      <c r="K426" s="19">
        <v>45287.339800000002</v>
      </c>
      <c r="L426" s="19">
        <v>5163.0200199999999</v>
      </c>
      <c r="M426" s="18" t="s">
        <v>21</v>
      </c>
      <c r="N426" s="18" t="s">
        <v>21</v>
      </c>
      <c r="O426" s="18" t="s">
        <v>21</v>
      </c>
      <c r="P426" s="18" t="s">
        <v>21</v>
      </c>
      <c r="Q426" s="18" t="s">
        <v>20</v>
      </c>
    </row>
    <row r="427" spans="1:17" ht="24.95" customHeight="1">
      <c r="A427" s="14" t="s">
        <v>9518</v>
      </c>
      <c r="B427" s="14" t="s">
        <v>17</v>
      </c>
      <c r="C427" s="14"/>
      <c r="D427" s="14" t="s">
        <v>81</v>
      </c>
      <c r="E427" s="14"/>
      <c r="F427" s="14" t="s">
        <v>19</v>
      </c>
      <c r="G427" s="16">
        <v>43104</v>
      </c>
      <c r="H427" s="17">
        <v>43125</v>
      </c>
      <c r="I427" s="14"/>
      <c r="J427" s="16">
        <v>43139</v>
      </c>
      <c r="K427" s="15">
        <v>3291.8898899999999</v>
      </c>
      <c r="L427" s="15">
        <v>2911.8898899999999</v>
      </c>
      <c r="M427" s="14" t="s">
        <v>21</v>
      </c>
      <c r="N427" s="14" t="s">
        <v>22</v>
      </c>
      <c r="O427" s="14" t="s">
        <v>21</v>
      </c>
      <c r="P427" s="14" t="s">
        <v>21</v>
      </c>
      <c r="Q427" s="14" t="s">
        <v>20</v>
      </c>
    </row>
    <row r="428" spans="1:17" ht="24.95" customHeight="1">
      <c r="A428" s="18" t="s">
        <v>9517</v>
      </c>
      <c r="B428" s="18" t="s">
        <v>17</v>
      </c>
      <c r="C428" s="18"/>
      <c r="D428" s="18" t="s">
        <v>39</v>
      </c>
      <c r="E428" s="18"/>
      <c r="F428" s="18" t="s">
        <v>19</v>
      </c>
      <c r="G428" s="20">
        <v>43131</v>
      </c>
      <c r="H428" s="21">
        <v>43150</v>
      </c>
      <c r="I428" s="18"/>
      <c r="J428" s="20">
        <v>43151</v>
      </c>
      <c r="K428" s="19">
        <v>4386.7997999999998</v>
      </c>
      <c r="L428" s="19">
        <v>3198.3</v>
      </c>
      <c r="M428" s="18" t="s">
        <v>21</v>
      </c>
      <c r="N428" s="18" t="s">
        <v>21</v>
      </c>
      <c r="O428" s="18" t="s">
        <v>21</v>
      </c>
      <c r="P428" s="18" t="s">
        <v>21</v>
      </c>
      <c r="Q428" s="18" t="s">
        <v>20</v>
      </c>
    </row>
    <row r="429" spans="1:17" ht="24.95" customHeight="1">
      <c r="A429" s="14" t="s">
        <v>9516</v>
      </c>
      <c r="B429" s="14" t="s">
        <v>17</v>
      </c>
      <c r="C429" s="14"/>
      <c r="D429" s="14" t="s">
        <v>18</v>
      </c>
      <c r="E429" s="14"/>
      <c r="F429" s="14" t="s">
        <v>19</v>
      </c>
      <c r="G429" s="16">
        <v>43109</v>
      </c>
      <c r="H429" s="17">
        <v>43116</v>
      </c>
      <c r="I429" s="14"/>
      <c r="J429" s="16">
        <v>43182</v>
      </c>
      <c r="K429" s="15">
        <v>6500</v>
      </c>
      <c r="L429" s="15">
        <v>5204.5</v>
      </c>
      <c r="M429" s="14" t="s">
        <v>21</v>
      </c>
      <c r="N429" s="14" t="s">
        <v>21</v>
      </c>
      <c r="O429" s="14" t="s">
        <v>21</v>
      </c>
      <c r="P429" s="14" t="s">
        <v>21</v>
      </c>
      <c r="Q429" s="14" t="s">
        <v>20</v>
      </c>
    </row>
    <row r="430" spans="1:17" ht="24.95" customHeight="1">
      <c r="A430" s="18" t="s">
        <v>9515</v>
      </c>
      <c r="B430" s="18" t="s">
        <v>17</v>
      </c>
      <c r="C430" s="18"/>
      <c r="D430" s="18" t="s">
        <v>39</v>
      </c>
      <c r="E430" s="18"/>
      <c r="F430" s="18" t="s">
        <v>19</v>
      </c>
      <c r="G430" s="20">
        <v>43130</v>
      </c>
      <c r="H430" s="21">
        <v>43179</v>
      </c>
      <c r="I430" s="18"/>
      <c r="J430" s="20">
        <v>43179</v>
      </c>
      <c r="K430" s="19">
        <v>4240</v>
      </c>
      <c r="L430" s="19">
        <v>2447.9899999999998</v>
      </c>
      <c r="M430" s="18" t="s">
        <v>21</v>
      </c>
      <c r="N430" s="18" t="s">
        <v>21</v>
      </c>
      <c r="O430" s="18" t="s">
        <v>21</v>
      </c>
      <c r="P430" s="18" t="s">
        <v>21</v>
      </c>
      <c r="Q430" s="18" t="s">
        <v>20</v>
      </c>
    </row>
    <row r="431" spans="1:17" ht="24.95" customHeight="1">
      <c r="A431" s="18" t="s">
        <v>7919</v>
      </c>
      <c r="B431" s="18" t="s">
        <v>17</v>
      </c>
      <c r="C431" s="18"/>
      <c r="D431" s="18" t="s">
        <v>36</v>
      </c>
      <c r="E431" s="18"/>
      <c r="F431" s="18" t="s">
        <v>19</v>
      </c>
      <c r="G431" s="20">
        <v>43116</v>
      </c>
      <c r="H431" s="21">
        <v>43158</v>
      </c>
      <c r="I431" s="18"/>
      <c r="J431" s="20">
        <v>43187</v>
      </c>
      <c r="K431" s="19">
        <v>4445.1801800000003</v>
      </c>
      <c r="L431" s="19">
        <v>2411.6398899999999</v>
      </c>
      <c r="M431" s="18" t="s">
        <v>22</v>
      </c>
      <c r="N431" s="18" t="s">
        <v>21</v>
      </c>
      <c r="O431" s="18" t="s">
        <v>21</v>
      </c>
      <c r="P431" s="18" t="s">
        <v>21</v>
      </c>
      <c r="Q431" s="18" t="s">
        <v>20</v>
      </c>
    </row>
    <row r="432" spans="1:17" ht="24.95" customHeight="1">
      <c r="A432" s="14" t="s">
        <v>9514</v>
      </c>
      <c r="B432" s="14" t="s">
        <v>17</v>
      </c>
      <c r="C432" s="14"/>
      <c r="D432" s="14" t="s">
        <v>39</v>
      </c>
      <c r="E432" s="14"/>
      <c r="F432" s="14" t="s">
        <v>19</v>
      </c>
      <c r="G432" s="16">
        <v>43139</v>
      </c>
      <c r="H432" s="17">
        <v>43159</v>
      </c>
      <c r="I432" s="14"/>
      <c r="J432" s="16">
        <v>43284</v>
      </c>
      <c r="K432" s="15">
        <v>7393</v>
      </c>
      <c r="L432" s="15">
        <v>5124.7002000000002</v>
      </c>
      <c r="M432" s="14" t="s">
        <v>21</v>
      </c>
      <c r="N432" s="14" t="s">
        <v>21</v>
      </c>
      <c r="O432" s="14" t="s">
        <v>21</v>
      </c>
      <c r="P432" s="14" t="s">
        <v>21</v>
      </c>
      <c r="Q432" s="14" t="s">
        <v>20</v>
      </c>
    </row>
    <row r="433" spans="1:17" ht="24.95" customHeight="1">
      <c r="A433" s="18" t="s">
        <v>9513</v>
      </c>
      <c r="B433" s="18" t="s">
        <v>17</v>
      </c>
      <c r="C433" s="18"/>
      <c r="D433" s="18" t="s">
        <v>28</v>
      </c>
      <c r="E433" s="18"/>
      <c r="F433" s="18" t="s">
        <v>19</v>
      </c>
      <c r="G433" s="20">
        <v>43175</v>
      </c>
      <c r="H433" s="21">
        <v>43186</v>
      </c>
      <c r="I433" s="18"/>
      <c r="J433" s="20">
        <v>43194</v>
      </c>
      <c r="K433" s="19">
        <v>3032.1398899999999</v>
      </c>
      <c r="L433" s="19">
        <v>2727.1398899999999</v>
      </c>
      <c r="M433" s="18" t="s">
        <v>21</v>
      </c>
      <c r="N433" s="18" t="s">
        <v>21</v>
      </c>
      <c r="O433" s="18" t="s">
        <v>21</v>
      </c>
      <c r="P433" s="18" t="s">
        <v>21</v>
      </c>
      <c r="Q433" s="18" t="s">
        <v>20</v>
      </c>
    </row>
    <row r="434" spans="1:17" ht="24.95" customHeight="1">
      <c r="A434" s="14" t="s">
        <v>9512</v>
      </c>
      <c r="B434" s="14" t="s">
        <v>17</v>
      </c>
      <c r="C434" s="14"/>
      <c r="D434" s="14" t="s">
        <v>36</v>
      </c>
      <c r="E434" s="14"/>
      <c r="F434" s="14" t="s">
        <v>19</v>
      </c>
      <c r="G434" s="16">
        <v>43185</v>
      </c>
      <c r="H434" s="17">
        <v>43207</v>
      </c>
      <c r="I434" s="14"/>
      <c r="J434" s="16">
        <v>43266</v>
      </c>
      <c r="K434" s="15">
        <v>18225.289100000002</v>
      </c>
      <c r="L434" s="15">
        <v>14765.29</v>
      </c>
      <c r="M434" s="14" t="s">
        <v>21</v>
      </c>
      <c r="N434" s="14" t="s">
        <v>21</v>
      </c>
      <c r="O434" s="14" t="s">
        <v>21</v>
      </c>
      <c r="P434" s="14" t="s">
        <v>21</v>
      </c>
      <c r="Q434" s="14" t="s">
        <v>20</v>
      </c>
    </row>
    <row r="435" spans="1:17" ht="24.95" customHeight="1">
      <c r="A435" s="18" t="s">
        <v>9511</v>
      </c>
      <c r="B435" s="18" t="s">
        <v>17</v>
      </c>
      <c r="C435" s="18"/>
      <c r="D435" s="18" t="s">
        <v>36</v>
      </c>
      <c r="E435" s="18"/>
      <c r="F435" s="18" t="s">
        <v>19</v>
      </c>
      <c r="G435" s="20">
        <v>43180</v>
      </c>
      <c r="H435" s="21">
        <v>43207</v>
      </c>
      <c r="I435" s="18"/>
      <c r="J435" s="20">
        <v>43214</v>
      </c>
      <c r="K435" s="19">
        <v>2820</v>
      </c>
      <c r="L435" s="19">
        <v>2081</v>
      </c>
      <c r="M435" s="18" t="s">
        <v>21</v>
      </c>
      <c r="N435" s="18" t="s">
        <v>21</v>
      </c>
      <c r="O435" s="18" t="s">
        <v>21</v>
      </c>
      <c r="P435" s="18" t="s">
        <v>21</v>
      </c>
      <c r="Q435" s="18" t="s">
        <v>20</v>
      </c>
    </row>
    <row r="436" spans="1:17" ht="24.95" customHeight="1">
      <c r="A436" s="14" t="s">
        <v>8075</v>
      </c>
      <c r="B436" s="14" t="s">
        <v>17</v>
      </c>
      <c r="C436" s="14"/>
      <c r="D436" s="14" t="s">
        <v>32</v>
      </c>
      <c r="E436" s="14"/>
      <c r="F436" s="14" t="s">
        <v>19</v>
      </c>
      <c r="G436" s="16">
        <v>43185</v>
      </c>
      <c r="H436" s="17">
        <v>43210</v>
      </c>
      <c r="I436" s="14"/>
      <c r="J436" s="16">
        <v>43217</v>
      </c>
      <c r="K436" s="15">
        <v>9730</v>
      </c>
      <c r="L436" s="15">
        <v>9730</v>
      </c>
      <c r="M436" s="14" t="s">
        <v>21</v>
      </c>
      <c r="N436" s="14" t="s">
        <v>21</v>
      </c>
      <c r="O436" s="14" t="s">
        <v>21</v>
      </c>
      <c r="P436" s="14" t="s">
        <v>21</v>
      </c>
      <c r="Q436" s="14" t="s">
        <v>20</v>
      </c>
    </row>
    <row r="437" spans="1:17" ht="24.95" customHeight="1">
      <c r="A437" s="18" t="s">
        <v>9510</v>
      </c>
      <c r="B437" s="18" t="s">
        <v>17</v>
      </c>
      <c r="C437" s="18"/>
      <c r="D437" s="18" t="s">
        <v>28</v>
      </c>
      <c r="E437" s="18"/>
      <c r="F437" s="18" t="s">
        <v>19</v>
      </c>
      <c r="G437" s="20">
        <v>43194</v>
      </c>
      <c r="H437" s="21">
        <v>43207</v>
      </c>
      <c r="I437" s="18"/>
      <c r="J437" s="20">
        <v>43209</v>
      </c>
      <c r="K437" s="19">
        <v>2494</v>
      </c>
      <c r="L437" s="19">
        <v>2374</v>
      </c>
      <c r="M437" s="18" t="s">
        <v>21</v>
      </c>
      <c r="N437" s="18" t="s">
        <v>21</v>
      </c>
      <c r="O437" s="18" t="s">
        <v>21</v>
      </c>
      <c r="P437" s="18" t="s">
        <v>21</v>
      </c>
      <c r="Q437" s="18" t="s">
        <v>20</v>
      </c>
    </row>
    <row r="438" spans="1:17" ht="24.95" customHeight="1">
      <c r="A438" s="14" t="s">
        <v>9509</v>
      </c>
      <c r="B438" s="14" t="s">
        <v>17</v>
      </c>
      <c r="C438" s="14"/>
      <c r="D438" s="14" t="s">
        <v>39</v>
      </c>
      <c r="E438" s="14"/>
      <c r="F438" s="14" t="s">
        <v>19</v>
      </c>
      <c r="G438" s="16">
        <v>43172</v>
      </c>
      <c r="H438" s="17">
        <v>43227</v>
      </c>
      <c r="I438" s="14"/>
      <c r="J438" s="16">
        <v>43298</v>
      </c>
      <c r="K438" s="15">
        <v>1967</v>
      </c>
      <c r="L438" s="15">
        <v>1817</v>
      </c>
      <c r="M438" s="14" t="s">
        <v>21</v>
      </c>
      <c r="N438" s="14" t="s">
        <v>21</v>
      </c>
      <c r="O438" s="14" t="s">
        <v>21</v>
      </c>
      <c r="P438" s="14" t="s">
        <v>21</v>
      </c>
      <c r="Q438" s="14" t="s">
        <v>20</v>
      </c>
    </row>
    <row r="439" spans="1:17" ht="24.95" customHeight="1">
      <c r="A439" s="18" t="s">
        <v>7984</v>
      </c>
      <c r="B439" s="18" t="s">
        <v>127</v>
      </c>
      <c r="C439" s="18"/>
      <c r="D439" s="18" t="s">
        <v>128</v>
      </c>
      <c r="E439" s="18"/>
      <c r="F439" s="18" t="s">
        <v>55</v>
      </c>
      <c r="G439" s="20">
        <v>43173</v>
      </c>
      <c r="H439" s="21">
        <v>43206</v>
      </c>
      <c r="I439" s="18"/>
      <c r="J439" s="20">
        <v>43234</v>
      </c>
      <c r="K439" s="19">
        <v>2430.1398899999999</v>
      </c>
      <c r="L439" s="19">
        <v>2110.12012</v>
      </c>
      <c r="M439" s="18" t="s">
        <v>21</v>
      </c>
      <c r="N439" s="18" t="s">
        <v>21</v>
      </c>
      <c r="O439" s="18" t="s">
        <v>21</v>
      </c>
      <c r="P439" s="18" t="s">
        <v>21</v>
      </c>
      <c r="Q439" s="18" t="s">
        <v>20</v>
      </c>
    </row>
    <row r="440" spans="1:17" ht="24.95" customHeight="1">
      <c r="A440" s="14" t="s">
        <v>7961</v>
      </c>
      <c r="B440" s="14" t="s">
        <v>17</v>
      </c>
      <c r="C440" s="14"/>
      <c r="D440" s="14" t="s">
        <v>36</v>
      </c>
      <c r="E440" s="14"/>
      <c r="F440" s="14" t="s">
        <v>19</v>
      </c>
      <c r="G440" s="16">
        <v>43179</v>
      </c>
      <c r="H440" s="17">
        <v>43222</v>
      </c>
      <c r="I440" s="14"/>
      <c r="J440" s="16">
        <v>43223</v>
      </c>
      <c r="K440" s="15">
        <v>7440</v>
      </c>
      <c r="L440" s="15">
        <v>7440</v>
      </c>
      <c r="M440" s="14" t="s">
        <v>21</v>
      </c>
      <c r="N440" s="14" t="s">
        <v>22</v>
      </c>
      <c r="O440" s="14" t="s">
        <v>21</v>
      </c>
      <c r="P440" s="14" t="s">
        <v>21</v>
      </c>
      <c r="Q440" s="14" t="s">
        <v>20</v>
      </c>
    </row>
    <row r="441" spans="1:17" ht="24.95" customHeight="1">
      <c r="A441" s="18" t="s">
        <v>8146</v>
      </c>
      <c r="B441" s="18" t="s">
        <v>17</v>
      </c>
      <c r="C441" s="18"/>
      <c r="D441" s="18" t="s">
        <v>32</v>
      </c>
      <c r="E441" s="18"/>
      <c r="F441" s="18" t="s">
        <v>19</v>
      </c>
      <c r="G441" s="20">
        <v>43231</v>
      </c>
      <c r="H441" s="21">
        <v>43264</v>
      </c>
      <c r="I441" s="18"/>
      <c r="J441" s="20">
        <v>43270</v>
      </c>
      <c r="K441" s="19">
        <v>954</v>
      </c>
      <c r="L441" s="19">
        <v>954</v>
      </c>
      <c r="M441" s="18" t="s">
        <v>21</v>
      </c>
      <c r="N441" s="18" t="s">
        <v>21</v>
      </c>
      <c r="O441" s="18" t="s">
        <v>21</v>
      </c>
      <c r="P441" s="18" t="s">
        <v>21</v>
      </c>
      <c r="Q441" s="18" t="s">
        <v>20</v>
      </c>
    </row>
    <row r="442" spans="1:17" ht="24.95" customHeight="1">
      <c r="A442" s="14" t="s">
        <v>7925</v>
      </c>
      <c r="B442" s="14" t="s">
        <v>17</v>
      </c>
      <c r="C442" s="14"/>
      <c r="D442" s="14" t="s">
        <v>28</v>
      </c>
      <c r="E442" s="14"/>
      <c r="F442" s="14" t="s">
        <v>19</v>
      </c>
      <c r="G442" s="16">
        <v>43122</v>
      </c>
      <c r="H442" s="17">
        <v>43234</v>
      </c>
      <c r="I442" s="14"/>
      <c r="J442" s="16">
        <v>43234</v>
      </c>
      <c r="K442" s="15">
        <v>3956.4199199999998</v>
      </c>
      <c r="L442" s="15">
        <v>2257.3100599999998</v>
      </c>
      <c r="M442" s="14" t="s">
        <v>21</v>
      </c>
      <c r="N442" s="14" t="s">
        <v>22</v>
      </c>
      <c r="O442" s="14" t="s">
        <v>21</v>
      </c>
      <c r="P442" s="14" t="s">
        <v>21</v>
      </c>
      <c r="Q442" s="14" t="s">
        <v>20</v>
      </c>
    </row>
    <row r="443" spans="1:17" ht="24.95" customHeight="1">
      <c r="A443" s="18" t="s">
        <v>9508</v>
      </c>
      <c r="B443" s="18" t="s">
        <v>17</v>
      </c>
      <c r="C443" s="18"/>
      <c r="D443" s="18" t="s">
        <v>39</v>
      </c>
      <c r="E443" s="18"/>
      <c r="F443" s="18" t="s">
        <v>55</v>
      </c>
      <c r="G443" s="20">
        <v>43237</v>
      </c>
      <c r="H443" s="21">
        <v>43263</v>
      </c>
      <c r="I443" s="18"/>
      <c r="J443" s="20">
        <v>43264</v>
      </c>
      <c r="K443" s="19">
        <v>0</v>
      </c>
      <c r="L443" s="19">
        <v>0</v>
      </c>
      <c r="M443" s="18" t="s">
        <v>21</v>
      </c>
      <c r="N443" s="18" t="s">
        <v>21</v>
      </c>
      <c r="O443" s="18" t="s">
        <v>22</v>
      </c>
      <c r="P443" s="18" t="s">
        <v>21</v>
      </c>
      <c r="Q443" s="18" t="s">
        <v>20</v>
      </c>
    </row>
    <row r="444" spans="1:17" ht="24.95" customHeight="1">
      <c r="A444" s="14" t="s">
        <v>9507</v>
      </c>
      <c r="B444" s="14" t="s">
        <v>17</v>
      </c>
      <c r="C444" s="14"/>
      <c r="D444" s="14" t="s">
        <v>36</v>
      </c>
      <c r="E444" s="14"/>
      <c r="F444" s="14" t="s">
        <v>19</v>
      </c>
      <c r="G444" s="16">
        <v>43259</v>
      </c>
      <c r="H444" s="17">
        <v>43265</v>
      </c>
      <c r="I444" s="14"/>
      <c r="J444" s="16">
        <v>43277</v>
      </c>
      <c r="K444" s="15">
        <v>3596.6599099999999</v>
      </c>
      <c r="L444" s="15">
        <v>3596.6599099999999</v>
      </c>
      <c r="M444" s="14" t="s">
        <v>21</v>
      </c>
      <c r="N444" s="14" t="s">
        <v>21</v>
      </c>
      <c r="O444" s="14" t="s">
        <v>21</v>
      </c>
      <c r="P444" s="14" t="s">
        <v>21</v>
      </c>
      <c r="Q444" s="14" t="s">
        <v>20</v>
      </c>
    </row>
    <row r="445" spans="1:17" ht="24.95" customHeight="1">
      <c r="A445" s="18" t="s">
        <v>9506</v>
      </c>
      <c r="B445" s="18" t="s">
        <v>17</v>
      </c>
      <c r="C445" s="18"/>
      <c r="D445" s="18" t="s">
        <v>36</v>
      </c>
      <c r="E445" s="18"/>
      <c r="F445" s="18" t="s">
        <v>19</v>
      </c>
      <c r="G445" s="20">
        <v>43257</v>
      </c>
      <c r="H445" s="21">
        <v>43270</v>
      </c>
      <c r="I445" s="18"/>
      <c r="J445" s="20">
        <v>43279</v>
      </c>
      <c r="K445" s="19">
        <v>0</v>
      </c>
      <c r="L445" s="19">
        <v>11323.580099999999</v>
      </c>
      <c r="M445" s="18" t="s">
        <v>21</v>
      </c>
      <c r="N445" s="18" t="s">
        <v>21</v>
      </c>
      <c r="O445" s="18" t="s">
        <v>21</v>
      </c>
      <c r="P445" s="18" t="s">
        <v>21</v>
      </c>
      <c r="Q445" s="18" t="s">
        <v>20</v>
      </c>
    </row>
    <row r="446" spans="1:17" ht="24.95" customHeight="1">
      <c r="A446" s="14" t="s">
        <v>9505</v>
      </c>
      <c r="B446" s="14" t="s">
        <v>17</v>
      </c>
      <c r="C446" s="14"/>
      <c r="D446" s="14" t="s">
        <v>18</v>
      </c>
      <c r="E446" s="14"/>
      <c r="F446" s="14" t="s">
        <v>55</v>
      </c>
      <c r="G446" s="16">
        <v>43294</v>
      </c>
      <c r="H446" s="17">
        <v>43304</v>
      </c>
      <c r="I446" s="14"/>
      <c r="J446" s="16">
        <v>43305</v>
      </c>
      <c r="K446" s="15">
        <v>2145</v>
      </c>
      <c r="L446" s="15">
        <v>1679.25</v>
      </c>
      <c r="M446" s="14" t="s">
        <v>21</v>
      </c>
      <c r="N446" s="14" t="s">
        <v>21</v>
      </c>
      <c r="O446" s="14" t="s">
        <v>21</v>
      </c>
      <c r="P446" s="14" t="s">
        <v>21</v>
      </c>
      <c r="Q446" s="14" t="s">
        <v>20</v>
      </c>
    </row>
    <row r="447" spans="1:17" ht="24.95" customHeight="1">
      <c r="A447" s="18" t="s">
        <v>9504</v>
      </c>
      <c r="B447" s="18" t="s">
        <v>17</v>
      </c>
      <c r="C447" s="18"/>
      <c r="D447" s="18" t="s">
        <v>81</v>
      </c>
      <c r="E447" s="18"/>
      <c r="F447" s="18" t="s">
        <v>19</v>
      </c>
      <c r="G447" s="20">
        <v>43279</v>
      </c>
      <c r="H447" s="21">
        <v>43293</v>
      </c>
      <c r="I447" s="18"/>
      <c r="J447" s="20">
        <v>43293</v>
      </c>
      <c r="K447" s="19">
        <v>4987.0800799999997</v>
      </c>
      <c r="L447" s="19">
        <v>4867.0800799999997</v>
      </c>
      <c r="M447" s="18" t="s">
        <v>21</v>
      </c>
      <c r="N447" s="18" t="s">
        <v>22</v>
      </c>
      <c r="O447" s="18" t="s">
        <v>21</v>
      </c>
      <c r="P447" s="18" t="s">
        <v>21</v>
      </c>
      <c r="Q447" s="18" t="s">
        <v>20</v>
      </c>
    </row>
    <row r="448" spans="1:17" ht="24.95" customHeight="1">
      <c r="A448" s="14" t="s">
        <v>7987</v>
      </c>
      <c r="B448" s="14" t="s">
        <v>17</v>
      </c>
      <c r="C448" s="14"/>
      <c r="D448" s="14" t="s">
        <v>81</v>
      </c>
      <c r="E448" s="14"/>
      <c r="F448" s="14" t="s">
        <v>19</v>
      </c>
      <c r="G448" s="16">
        <v>43353</v>
      </c>
      <c r="H448" s="17">
        <v>43391</v>
      </c>
      <c r="I448" s="14"/>
      <c r="J448" s="16">
        <v>43391</v>
      </c>
      <c r="K448" s="15">
        <v>4225.1801800000003</v>
      </c>
      <c r="L448" s="15">
        <v>3758.3100599999998</v>
      </c>
      <c r="M448" s="14" t="s">
        <v>21</v>
      </c>
      <c r="N448" s="14" t="s">
        <v>21</v>
      </c>
      <c r="O448" s="14" t="s">
        <v>22</v>
      </c>
      <c r="P448" s="14" t="s">
        <v>21</v>
      </c>
      <c r="Q448" s="14" t="s">
        <v>20</v>
      </c>
    </row>
    <row r="449" spans="1:17" ht="24.95" customHeight="1">
      <c r="A449" s="18" t="s">
        <v>8384</v>
      </c>
      <c r="B449" s="18" t="s">
        <v>17</v>
      </c>
      <c r="C449" s="18"/>
      <c r="D449" s="18" t="s">
        <v>18</v>
      </c>
      <c r="E449" s="18"/>
      <c r="F449" s="18" t="s">
        <v>19</v>
      </c>
      <c r="G449" s="20">
        <v>43367</v>
      </c>
      <c r="H449" s="21">
        <v>43370</v>
      </c>
      <c r="I449" s="18"/>
      <c r="J449" s="20">
        <v>43420</v>
      </c>
      <c r="K449" s="19">
        <v>778.79998799999998</v>
      </c>
      <c r="L449" s="19">
        <v>778.79998799999998</v>
      </c>
      <c r="M449" s="18" t="s">
        <v>21</v>
      </c>
      <c r="N449" s="18" t="s">
        <v>21</v>
      </c>
      <c r="O449" s="18" t="s">
        <v>21</v>
      </c>
      <c r="P449" s="18" t="s">
        <v>21</v>
      </c>
      <c r="Q449" s="18" t="s">
        <v>20</v>
      </c>
    </row>
    <row r="450" spans="1:17" ht="24.95" customHeight="1">
      <c r="A450" s="14" t="s">
        <v>7883</v>
      </c>
      <c r="B450" s="14" t="s">
        <v>17</v>
      </c>
      <c r="C450" s="14"/>
      <c r="D450" s="14" t="s">
        <v>36</v>
      </c>
      <c r="E450" s="14"/>
      <c r="F450" s="14" t="s">
        <v>19</v>
      </c>
      <c r="G450" s="16">
        <v>43371</v>
      </c>
      <c r="H450" s="17">
        <v>43390</v>
      </c>
      <c r="I450" s="14"/>
      <c r="J450" s="16">
        <v>43396</v>
      </c>
      <c r="K450" s="15">
        <v>3304.8000499999998</v>
      </c>
      <c r="L450" s="15">
        <v>3117.5</v>
      </c>
      <c r="M450" s="14" t="s">
        <v>21</v>
      </c>
      <c r="N450" s="14" t="s">
        <v>21</v>
      </c>
      <c r="O450" s="14" t="s">
        <v>21</v>
      </c>
      <c r="P450" s="14" t="s">
        <v>21</v>
      </c>
      <c r="Q450" s="14" t="s">
        <v>20</v>
      </c>
    </row>
    <row r="451" spans="1:17" ht="24.95" customHeight="1">
      <c r="A451" s="18" t="s">
        <v>9503</v>
      </c>
      <c r="B451" s="18" t="s">
        <v>17</v>
      </c>
      <c r="C451" s="18"/>
      <c r="D451" s="18" t="s">
        <v>18</v>
      </c>
      <c r="E451" s="18"/>
      <c r="F451" s="18" t="s">
        <v>19</v>
      </c>
      <c r="G451" s="20">
        <v>43357</v>
      </c>
      <c r="H451" s="21">
        <v>43363</v>
      </c>
      <c r="I451" s="18"/>
      <c r="J451" s="20">
        <v>43395</v>
      </c>
      <c r="K451" s="19">
        <v>5706.4399400000002</v>
      </c>
      <c r="L451" s="19">
        <v>5706.4399400000002</v>
      </c>
      <c r="M451" s="18" t="s">
        <v>21</v>
      </c>
      <c r="N451" s="18" t="s">
        <v>21</v>
      </c>
      <c r="O451" s="18" t="s">
        <v>21</v>
      </c>
      <c r="P451" s="18" t="s">
        <v>21</v>
      </c>
      <c r="Q451" s="18" t="s">
        <v>20</v>
      </c>
    </row>
    <row r="452" spans="1:17" ht="24.95" customHeight="1">
      <c r="A452" s="14" t="s">
        <v>9502</v>
      </c>
      <c r="B452" s="14" t="s">
        <v>17</v>
      </c>
      <c r="C452" s="14"/>
      <c r="D452" s="14" t="s">
        <v>36</v>
      </c>
      <c r="E452" s="14"/>
      <c r="F452" s="14" t="s">
        <v>19</v>
      </c>
      <c r="G452" s="16">
        <v>43398</v>
      </c>
      <c r="H452" s="17">
        <v>43425</v>
      </c>
      <c r="I452" s="14"/>
      <c r="J452" s="16">
        <v>43426</v>
      </c>
      <c r="K452" s="15">
        <v>2603.26001</v>
      </c>
      <c r="L452" s="15">
        <v>2208.01001</v>
      </c>
      <c r="M452" s="14" t="s">
        <v>21</v>
      </c>
      <c r="N452" s="14" t="s">
        <v>22</v>
      </c>
      <c r="O452" s="14" t="s">
        <v>21</v>
      </c>
      <c r="P452" s="14" t="s">
        <v>21</v>
      </c>
      <c r="Q452" s="14" t="s">
        <v>20</v>
      </c>
    </row>
    <row r="453" spans="1:17" ht="24.95" customHeight="1">
      <c r="A453" s="18" t="s">
        <v>9501</v>
      </c>
      <c r="B453" s="18" t="s">
        <v>17</v>
      </c>
      <c r="C453" s="18"/>
      <c r="D453" s="18" t="s">
        <v>81</v>
      </c>
      <c r="E453" s="18"/>
      <c r="F453" s="18" t="s">
        <v>19</v>
      </c>
      <c r="G453" s="20">
        <v>43403</v>
      </c>
      <c r="H453" s="21">
        <v>43440</v>
      </c>
      <c r="I453" s="18"/>
      <c r="J453" s="20">
        <v>43445</v>
      </c>
      <c r="K453" s="19">
        <v>12873.309600000001</v>
      </c>
      <c r="L453" s="19">
        <v>12042.71</v>
      </c>
      <c r="M453" s="18" t="s">
        <v>21</v>
      </c>
      <c r="N453" s="18" t="s">
        <v>22</v>
      </c>
      <c r="O453" s="18" t="s">
        <v>21</v>
      </c>
      <c r="P453" s="18" t="s">
        <v>21</v>
      </c>
      <c r="Q453" s="18" t="s">
        <v>20</v>
      </c>
    </row>
    <row r="454" spans="1:17" ht="24.95" customHeight="1">
      <c r="A454" s="14" t="s">
        <v>9500</v>
      </c>
      <c r="B454" s="14" t="s">
        <v>127</v>
      </c>
      <c r="C454" s="14"/>
      <c r="D454" s="14" t="s">
        <v>705</v>
      </c>
      <c r="E454" s="14"/>
      <c r="F454" s="14" t="s">
        <v>55</v>
      </c>
      <c r="G454" s="16">
        <v>43433</v>
      </c>
      <c r="H454" s="17">
        <v>43439</v>
      </c>
      <c r="I454" s="14" t="s">
        <v>41</v>
      </c>
      <c r="J454" s="16">
        <v>43447</v>
      </c>
      <c r="K454" s="15">
        <v>2821.5</v>
      </c>
      <c r="L454" s="15">
        <v>2671.5</v>
      </c>
      <c r="M454" s="14" t="s">
        <v>21</v>
      </c>
      <c r="N454" s="14" t="s">
        <v>21</v>
      </c>
      <c r="O454" s="14" t="s">
        <v>21</v>
      </c>
      <c r="P454" s="14" t="s">
        <v>21</v>
      </c>
      <c r="Q454" s="14" t="s">
        <v>41</v>
      </c>
    </row>
    <row r="455" spans="1:17" ht="24.95" customHeight="1">
      <c r="A455" s="18" t="s">
        <v>9499</v>
      </c>
      <c r="B455" s="18" t="s">
        <v>17</v>
      </c>
      <c r="C455" s="18"/>
      <c r="D455" s="18" t="s">
        <v>39</v>
      </c>
      <c r="E455" s="18"/>
      <c r="F455" s="18" t="s">
        <v>19</v>
      </c>
      <c r="G455" s="20">
        <v>43410</v>
      </c>
      <c r="H455" s="21">
        <v>43420</v>
      </c>
      <c r="I455" s="18"/>
      <c r="J455" s="20">
        <v>43469</v>
      </c>
      <c r="K455" s="19">
        <v>0</v>
      </c>
      <c r="L455" s="19">
        <v>0</v>
      </c>
      <c r="M455" s="18" t="s">
        <v>21</v>
      </c>
      <c r="N455" s="18" t="s">
        <v>21</v>
      </c>
      <c r="O455" s="18" t="s">
        <v>21</v>
      </c>
      <c r="P455" s="18" t="s">
        <v>21</v>
      </c>
      <c r="Q455" s="18" t="s">
        <v>20</v>
      </c>
    </row>
    <row r="456" spans="1:17" ht="24.95" customHeight="1">
      <c r="A456" s="14" t="s">
        <v>7767</v>
      </c>
      <c r="B456" s="14" t="s">
        <v>17</v>
      </c>
      <c r="C456" s="14"/>
      <c r="D456" s="14" t="s">
        <v>18</v>
      </c>
      <c r="E456" s="14"/>
      <c r="F456" s="14" t="s">
        <v>19</v>
      </c>
      <c r="G456" s="16">
        <v>43431</v>
      </c>
      <c r="H456" s="17">
        <v>43445</v>
      </c>
      <c r="I456" s="14"/>
      <c r="J456" s="16">
        <v>43495</v>
      </c>
      <c r="K456" s="15">
        <v>4889.2997999999998</v>
      </c>
      <c r="L456" s="15">
        <v>2451.3000499999998</v>
      </c>
      <c r="M456" s="14" t="s">
        <v>21</v>
      </c>
      <c r="N456" s="14" t="s">
        <v>21</v>
      </c>
      <c r="O456" s="14" t="s">
        <v>21</v>
      </c>
      <c r="P456" s="14" t="s">
        <v>21</v>
      </c>
      <c r="Q456" s="14" t="s">
        <v>20</v>
      </c>
    </row>
    <row r="457" spans="1:17" ht="24.95" customHeight="1">
      <c r="A457" s="18" t="s">
        <v>7708</v>
      </c>
      <c r="B457" s="18" t="s">
        <v>17</v>
      </c>
      <c r="C457" s="18"/>
      <c r="D457" s="18" t="s">
        <v>18</v>
      </c>
      <c r="E457" s="18"/>
      <c r="F457" s="18" t="s">
        <v>19</v>
      </c>
      <c r="G457" s="20">
        <v>43425</v>
      </c>
      <c r="H457" s="21">
        <v>43447</v>
      </c>
      <c r="I457" s="18"/>
      <c r="J457" s="20">
        <v>43536</v>
      </c>
      <c r="K457" s="19">
        <v>6574.7597699999997</v>
      </c>
      <c r="L457" s="19">
        <v>5283.2597699999997</v>
      </c>
      <c r="M457" s="18" t="s">
        <v>21</v>
      </c>
      <c r="N457" s="18" t="s">
        <v>22</v>
      </c>
      <c r="O457" s="18" t="s">
        <v>21</v>
      </c>
      <c r="P457" s="18" t="s">
        <v>21</v>
      </c>
      <c r="Q457" s="18" t="s">
        <v>20</v>
      </c>
    </row>
    <row r="458" spans="1:17" ht="24.95" customHeight="1">
      <c r="A458" s="14" t="s">
        <v>9498</v>
      </c>
      <c r="B458" s="14" t="s">
        <v>17</v>
      </c>
      <c r="C458" s="14"/>
      <c r="D458" s="14" t="s">
        <v>39</v>
      </c>
      <c r="E458" s="14"/>
      <c r="F458" s="14" t="s">
        <v>19</v>
      </c>
      <c r="G458" s="16">
        <v>43431</v>
      </c>
      <c r="H458" s="17">
        <v>43438</v>
      </c>
      <c r="I458" s="14"/>
      <c r="J458" s="16">
        <v>43502</v>
      </c>
      <c r="K458" s="15">
        <v>14430.96</v>
      </c>
      <c r="L458" s="15">
        <v>14430.96</v>
      </c>
      <c r="M458" s="14" t="s">
        <v>21</v>
      </c>
      <c r="N458" s="14" t="s">
        <v>21</v>
      </c>
      <c r="O458" s="14" t="s">
        <v>21</v>
      </c>
      <c r="P458" s="14" t="s">
        <v>21</v>
      </c>
      <c r="Q458" s="14" t="s">
        <v>20</v>
      </c>
    </row>
    <row r="459" spans="1:17" ht="24.95" customHeight="1">
      <c r="A459" s="18" t="s">
        <v>7800</v>
      </c>
      <c r="B459" s="18" t="s">
        <v>49</v>
      </c>
      <c r="C459" s="18"/>
      <c r="D459" s="18" t="s">
        <v>51</v>
      </c>
      <c r="E459" s="18"/>
      <c r="F459" s="18" t="s">
        <v>19</v>
      </c>
      <c r="G459" s="20">
        <v>43418</v>
      </c>
      <c r="H459" s="21">
        <v>43461</v>
      </c>
      <c r="I459" s="18"/>
      <c r="J459" s="20">
        <v>43467</v>
      </c>
      <c r="K459" s="19">
        <v>2326.7700199999999</v>
      </c>
      <c r="L459" s="19">
        <v>2326.7700199999999</v>
      </c>
      <c r="M459" s="18" t="s">
        <v>21</v>
      </c>
      <c r="N459" s="18" t="s">
        <v>22</v>
      </c>
      <c r="O459" s="18" t="s">
        <v>21</v>
      </c>
      <c r="P459" s="18" t="s">
        <v>21</v>
      </c>
      <c r="Q459" s="18" t="s">
        <v>20</v>
      </c>
    </row>
    <row r="460" spans="1:17" ht="24.95" customHeight="1">
      <c r="A460" s="14" t="s">
        <v>9497</v>
      </c>
      <c r="B460" s="14" t="s">
        <v>17</v>
      </c>
      <c r="C460" s="14"/>
      <c r="D460" s="14" t="s">
        <v>39</v>
      </c>
      <c r="E460" s="14"/>
      <c r="F460" s="14" t="s">
        <v>19</v>
      </c>
      <c r="G460" s="16">
        <v>43410</v>
      </c>
      <c r="H460" s="17">
        <v>43420</v>
      </c>
      <c r="I460" s="14"/>
      <c r="J460" s="16">
        <v>43531</v>
      </c>
      <c r="K460" s="15">
        <v>6942</v>
      </c>
      <c r="L460" s="15">
        <v>6792</v>
      </c>
      <c r="M460" s="14" t="s">
        <v>21</v>
      </c>
      <c r="N460" s="14" t="s">
        <v>21</v>
      </c>
      <c r="O460" s="14" t="s">
        <v>21</v>
      </c>
      <c r="P460" s="14" t="s">
        <v>21</v>
      </c>
      <c r="Q460" s="14" t="s">
        <v>20</v>
      </c>
    </row>
    <row r="461" spans="1:17" ht="24.95" customHeight="1">
      <c r="A461" s="18" t="s">
        <v>9496</v>
      </c>
      <c r="B461" s="18" t="s">
        <v>17</v>
      </c>
      <c r="C461" s="18"/>
      <c r="D461" s="18" t="s">
        <v>39</v>
      </c>
      <c r="E461" s="18"/>
      <c r="F461" s="18" t="s">
        <v>19</v>
      </c>
      <c r="G461" s="20">
        <v>43416</v>
      </c>
      <c r="H461" s="21">
        <v>43690</v>
      </c>
      <c r="I461" s="18"/>
      <c r="J461" s="20">
        <v>43845</v>
      </c>
      <c r="K461" s="19">
        <v>700</v>
      </c>
      <c r="L461" s="19">
        <v>385</v>
      </c>
      <c r="M461" s="18" t="s">
        <v>21</v>
      </c>
      <c r="N461" s="18" t="s">
        <v>21</v>
      </c>
      <c r="O461" s="18" t="s">
        <v>21</v>
      </c>
      <c r="P461" s="18" t="s">
        <v>21</v>
      </c>
      <c r="Q461" s="18" t="s">
        <v>20</v>
      </c>
    </row>
    <row r="462" spans="1:17" ht="24.95" customHeight="1">
      <c r="A462" s="14" t="s">
        <v>7503</v>
      </c>
      <c r="B462" s="14" t="s">
        <v>17</v>
      </c>
      <c r="C462" s="14"/>
      <c r="D462" s="14" t="s">
        <v>39</v>
      </c>
      <c r="E462" s="14"/>
      <c r="F462" s="14" t="s">
        <v>19</v>
      </c>
      <c r="G462" s="16">
        <v>43420</v>
      </c>
      <c r="H462" s="17">
        <v>43455</v>
      </c>
      <c r="I462" s="14"/>
      <c r="J462" s="16">
        <v>43433</v>
      </c>
      <c r="K462" s="15">
        <v>780</v>
      </c>
      <c r="L462" s="15">
        <v>596.5</v>
      </c>
      <c r="M462" s="14" t="s">
        <v>21</v>
      </c>
      <c r="N462" s="14" t="s">
        <v>21</v>
      </c>
      <c r="O462" s="14" t="s">
        <v>21</v>
      </c>
      <c r="P462" s="14" t="s">
        <v>21</v>
      </c>
      <c r="Q462" s="14" t="s">
        <v>20</v>
      </c>
    </row>
    <row r="463" spans="1:17" ht="24.95" customHeight="1">
      <c r="A463" s="18" t="s">
        <v>9495</v>
      </c>
      <c r="B463" s="18" t="s">
        <v>17</v>
      </c>
      <c r="C463" s="18"/>
      <c r="D463" s="18" t="s">
        <v>36</v>
      </c>
      <c r="E463" s="18"/>
      <c r="F463" s="18" t="s">
        <v>19</v>
      </c>
      <c r="G463" s="20">
        <v>43109</v>
      </c>
      <c r="H463" s="21">
        <v>43145</v>
      </c>
      <c r="I463" s="18"/>
      <c r="J463" s="20">
        <v>43151</v>
      </c>
      <c r="K463" s="19">
        <v>6905.8398399999996</v>
      </c>
      <c r="L463" s="19">
        <v>6519.5898399999996</v>
      </c>
      <c r="M463" s="18" t="s">
        <v>21</v>
      </c>
      <c r="N463" s="18" t="s">
        <v>21</v>
      </c>
      <c r="O463" s="18" t="s">
        <v>21</v>
      </c>
      <c r="P463" s="18" t="s">
        <v>21</v>
      </c>
      <c r="Q463" s="18" t="s">
        <v>20</v>
      </c>
    </row>
    <row r="464" spans="1:17" ht="24.95" customHeight="1">
      <c r="A464" s="14" t="s">
        <v>9494</v>
      </c>
      <c r="B464" s="14" t="s">
        <v>49</v>
      </c>
      <c r="C464" s="14"/>
      <c r="D464" s="14" t="s">
        <v>51</v>
      </c>
      <c r="E464" s="14"/>
      <c r="F464" s="14" t="s">
        <v>19</v>
      </c>
      <c r="G464" s="16">
        <v>43103</v>
      </c>
      <c r="H464" s="17">
        <v>43117</v>
      </c>
      <c r="I464" s="14" t="s">
        <v>41</v>
      </c>
      <c r="J464" s="16">
        <v>43118</v>
      </c>
      <c r="K464" s="15">
        <v>5066.1298800000004</v>
      </c>
      <c r="L464" s="15">
        <v>4254.1298800000004</v>
      </c>
      <c r="M464" s="14" t="s">
        <v>21</v>
      </c>
      <c r="N464" s="14" t="s">
        <v>21</v>
      </c>
      <c r="O464" s="14" t="s">
        <v>21</v>
      </c>
      <c r="P464" s="14" t="s">
        <v>21</v>
      </c>
      <c r="Q464" s="14" t="s">
        <v>41</v>
      </c>
    </row>
    <row r="465" spans="1:17" ht="24.95" customHeight="1">
      <c r="A465" s="18" t="s">
        <v>9493</v>
      </c>
      <c r="B465" s="18" t="s">
        <v>607</v>
      </c>
      <c r="C465" s="18"/>
      <c r="D465" s="18" t="s">
        <v>608</v>
      </c>
      <c r="E465" s="18"/>
      <c r="F465" s="18" t="s">
        <v>19</v>
      </c>
      <c r="G465" s="20">
        <v>43111</v>
      </c>
      <c r="H465" s="21">
        <v>43129</v>
      </c>
      <c r="I465" s="18" t="s">
        <v>41</v>
      </c>
      <c r="J465" s="20">
        <v>43137</v>
      </c>
      <c r="K465" s="19">
        <v>4209.1499000000003</v>
      </c>
      <c r="L465" s="19">
        <v>4016.0500499999998</v>
      </c>
      <c r="M465" s="18" t="s">
        <v>21</v>
      </c>
      <c r="N465" s="18" t="s">
        <v>21</v>
      </c>
      <c r="O465" s="18" t="s">
        <v>21</v>
      </c>
      <c r="P465" s="18" t="s">
        <v>22</v>
      </c>
      <c r="Q465" s="18" t="s">
        <v>41</v>
      </c>
    </row>
    <row r="466" spans="1:17" ht="24.95" customHeight="1">
      <c r="A466" s="18" t="s">
        <v>9492</v>
      </c>
      <c r="B466" s="18" t="s">
        <v>17</v>
      </c>
      <c r="C466" s="18"/>
      <c r="D466" s="18" t="s">
        <v>62</v>
      </c>
      <c r="E466" s="18"/>
      <c r="F466" s="18" t="s">
        <v>19</v>
      </c>
      <c r="G466" s="20">
        <v>43227</v>
      </c>
      <c r="H466" s="21">
        <v>43251</v>
      </c>
      <c r="I466" s="18"/>
      <c r="J466" s="20">
        <v>43299</v>
      </c>
      <c r="K466" s="19">
        <v>5009</v>
      </c>
      <c r="L466" s="19">
        <v>4626.0200199999999</v>
      </c>
      <c r="M466" s="18" t="s">
        <v>21</v>
      </c>
      <c r="N466" s="18" t="s">
        <v>21</v>
      </c>
      <c r="O466" s="18" t="s">
        <v>21</v>
      </c>
      <c r="P466" s="18" t="s">
        <v>21</v>
      </c>
      <c r="Q466" s="18" t="s">
        <v>20</v>
      </c>
    </row>
    <row r="467" spans="1:17" ht="24.95" customHeight="1">
      <c r="A467" s="14" t="s">
        <v>9491</v>
      </c>
      <c r="B467" s="14" t="s">
        <v>91</v>
      </c>
      <c r="C467" s="14"/>
      <c r="D467" s="14" t="s">
        <v>4156</v>
      </c>
      <c r="E467" s="14"/>
      <c r="F467" s="14" t="s">
        <v>19</v>
      </c>
      <c r="G467" s="16">
        <v>43259</v>
      </c>
      <c r="H467" s="17">
        <v>43266</v>
      </c>
      <c r="I467" s="14" t="s">
        <v>41</v>
      </c>
      <c r="J467" s="16">
        <v>43272</v>
      </c>
      <c r="K467" s="15">
        <v>2885.3998999999999</v>
      </c>
      <c r="L467" s="15">
        <v>2585.3998999999999</v>
      </c>
      <c r="M467" s="14" t="s">
        <v>21</v>
      </c>
      <c r="N467" s="14" t="s">
        <v>21</v>
      </c>
      <c r="O467" s="14" t="s">
        <v>21</v>
      </c>
      <c r="P467" s="14" t="s">
        <v>21</v>
      </c>
      <c r="Q467" s="14" t="s">
        <v>41</v>
      </c>
    </row>
    <row r="468" spans="1:17" ht="24.95" customHeight="1">
      <c r="A468" s="18" t="s">
        <v>9490</v>
      </c>
      <c r="B468" s="18" t="s">
        <v>17</v>
      </c>
      <c r="C468" s="18"/>
      <c r="D468" s="18" t="s">
        <v>81</v>
      </c>
      <c r="E468" s="18"/>
      <c r="F468" s="18" t="s">
        <v>19</v>
      </c>
      <c r="G468" s="20">
        <v>43290</v>
      </c>
      <c r="H468" s="21">
        <v>43328</v>
      </c>
      <c r="I468" s="18"/>
      <c r="J468" s="20">
        <v>43335</v>
      </c>
      <c r="K468" s="19">
        <v>4933.25</v>
      </c>
      <c r="L468" s="19">
        <v>4758.25</v>
      </c>
      <c r="M468" s="18" t="s">
        <v>21</v>
      </c>
      <c r="N468" s="18" t="s">
        <v>22</v>
      </c>
      <c r="O468" s="18" t="s">
        <v>21</v>
      </c>
      <c r="P468" s="18" t="s">
        <v>21</v>
      </c>
      <c r="Q468" s="18" t="s">
        <v>20</v>
      </c>
    </row>
    <row r="469" spans="1:17" ht="24.95" customHeight="1">
      <c r="A469" s="14" t="s">
        <v>9489</v>
      </c>
      <c r="B469" s="14" t="s">
        <v>17</v>
      </c>
      <c r="C469" s="14"/>
      <c r="D469" s="14" t="s">
        <v>36</v>
      </c>
      <c r="E469" s="14"/>
      <c r="F469" s="14" t="s">
        <v>55</v>
      </c>
      <c r="G469" s="16">
        <v>43313</v>
      </c>
      <c r="H469" s="17">
        <v>43340</v>
      </c>
      <c r="I469" s="14"/>
      <c r="J469" s="16">
        <v>43340</v>
      </c>
      <c r="K469" s="15">
        <v>2347.3998999999999</v>
      </c>
      <c r="L469" s="15">
        <v>2347.3998999999999</v>
      </c>
      <c r="M469" s="14" t="s">
        <v>21</v>
      </c>
      <c r="N469" s="14" t="s">
        <v>21</v>
      </c>
      <c r="O469" s="14" t="s">
        <v>21</v>
      </c>
      <c r="P469" s="14" t="s">
        <v>21</v>
      </c>
      <c r="Q469" s="14" t="s">
        <v>20</v>
      </c>
    </row>
    <row r="470" spans="1:17" ht="24.95" customHeight="1">
      <c r="A470" s="18" t="s">
        <v>9488</v>
      </c>
      <c r="B470" s="18" t="s">
        <v>17</v>
      </c>
      <c r="C470" s="18"/>
      <c r="D470" s="18" t="s">
        <v>28</v>
      </c>
      <c r="E470" s="18"/>
      <c r="F470" s="18" t="s">
        <v>19</v>
      </c>
      <c r="G470" s="20">
        <v>43333</v>
      </c>
      <c r="H470" s="21">
        <v>43343</v>
      </c>
      <c r="I470" s="18"/>
      <c r="J470" s="20">
        <v>43413</v>
      </c>
      <c r="K470" s="19">
        <v>4689.6801800000003</v>
      </c>
      <c r="L470" s="19">
        <v>4541.5600599999998</v>
      </c>
      <c r="M470" s="18" t="s">
        <v>21</v>
      </c>
      <c r="N470" s="18" t="s">
        <v>21</v>
      </c>
      <c r="O470" s="18" t="s">
        <v>21</v>
      </c>
      <c r="P470" s="18" t="s">
        <v>21</v>
      </c>
      <c r="Q470" s="18" t="s">
        <v>20</v>
      </c>
    </row>
    <row r="471" spans="1:17" ht="24.95" customHeight="1">
      <c r="A471" s="14" t="s">
        <v>7481</v>
      </c>
      <c r="B471" s="14" t="s">
        <v>17</v>
      </c>
      <c r="C471" s="14"/>
      <c r="D471" s="14" t="s">
        <v>36</v>
      </c>
      <c r="E471" s="14"/>
      <c r="F471" s="14" t="s">
        <v>19</v>
      </c>
      <c r="G471" s="16">
        <v>43278</v>
      </c>
      <c r="H471" s="17">
        <v>43355</v>
      </c>
      <c r="I471" s="14"/>
      <c r="J471" s="16">
        <v>43413</v>
      </c>
      <c r="K471" s="15">
        <v>51748</v>
      </c>
      <c r="L471" s="15">
        <v>46450</v>
      </c>
      <c r="M471" s="14" t="s">
        <v>21</v>
      </c>
      <c r="N471" s="14" t="s">
        <v>21</v>
      </c>
      <c r="O471" s="14" t="s">
        <v>21</v>
      </c>
      <c r="P471" s="14" t="s">
        <v>21</v>
      </c>
      <c r="Q471" s="14" t="s">
        <v>20</v>
      </c>
    </row>
    <row r="472" spans="1:17" ht="24.95" customHeight="1">
      <c r="A472" s="18" t="s">
        <v>9487</v>
      </c>
      <c r="B472" s="18" t="s">
        <v>17</v>
      </c>
      <c r="C472" s="18"/>
      <c r="D472" s="18" t="s">
        <v>36</v>
      </c>
      <c r="E472" s="18"/>
      <c r="F472" s="18" t="s">
        <v>19</v>
      </c>
      <c r="G472" s="20">
        <v>43285</v>
      </c>
      <c r="H472" s="21">
        <v>43293</v>
      </c>
      <c r="I472" s="18"/>
      <c r="J472" s="20">
        <v>43360</v>
      </c>
      <c r="K472" s="19">
        <v>4601.2002000000002</v>
      </c>
      <c r="L472" s="19">
        <v>3566.3501000000001</v>
      </c>
      <c r="M472" s="18" t="s">
        <v>21</v>
      </c>
      <c r="N472" s="18" t="s">
        <v>21</v>
      </c>
      <c r="O472" s="18" t="s">
        <v>21</v>
      </c>
      <c r="P472" s="18" t="s">
        <v>21</v>
      </c>
      <c r="Q472" s="18" t="s">
        <v>20</v>
      </c>
    </row>
    <row r="473" spans="1:17" ht="24.95" customHeight="1">
      <c r="A473" s="14" t="s">
        <v>9486</v>
      </c>
      <c r="B473" s="14" t="s">
        <v>17</v>
      </c>
      <c r="C473" s="14"/>
      <c r="D473" s="14" t="s">
        <v>28</v>
      </c>
      <c r="E473" s="14"/>
      <c r="F473" s="14" t="s">
        <v>19</v>
      </c>
      <c r="G473" s="16">
        <v>43383</v>
      </c>
      <c r="H473" s="17">
        <v>43398</v>
      </c>
      <c r="I473" s="14"/>
      <c r="J473" s="16">
        <v>43431</v>
      </c>
      <c r="K473" s="15">
        <v>4179.4599600000001</v>
      </c>
      <c r="L473" s="15">
        <v>1887.31006</v>
      </c>
      <c r="M473" s="14" t="s">
        <v>21</v>
      </c>
      <c r="N473" s="14" t="s">
        <v>21</v>
      </c>
      <c r="O473" s="14" t="s">
        <v>21</v>
      </c>
      <c r="P473" s="14" t="s">
        <v>21</v>
      </c>
      <c r="Q473" s="14" t="s">
        <v>20</v>
      </c>
    </row>
    <row r="474" spans="1:17" ht="24.95" customHeight="1">
      <c r="A474" s="18" t="s">
        <v>8665</v>
      </c>
      <c r="B474" s="18" t="s">
        <v>17</v>
      </c>
      <c r="C474" s="18"/>
      <c r="D474" s="18" t="s">
        <v>36</v>
      </c>
      <c r="E474" s="18"/>
      <c r="F474" s="18" t="s">
        <v>19</v>
      </c>
      <c r="G474" s="20">
        <v>43409</v>
      </c>
      <c r="H474" s="21">
        <v>43424</v>
      </c>
      <c r="I474" s="18"/>
      <c r="J474" s="20">
        <v>43502</v>
      </c>
      <c r="K474" s="19">
        <v>3625</v>
      </c>
      <c r="L474" s="19">
        <v>3275</v>
      </c>
      <c r="M474" s="18" t="s">
        <v>21</v>
      </c>
      <c r="N474" s="18" t="s">
        <v>21</v>
      </c>
      <c r="O474" s="18" t="s">
        <v>21</v>
      </c>
      <c r="P474" s="18" t="s">
        <v>21</v>
      </c>
      <c r="Q474" s="18" t="s">
        <v>20</v>
      </c>
    </row>
    <row r="475" spans="1:17" ht="24.95" customHeight="1">
      <c r="A475" s="14" t="s">
        <v>9485</v>
      </c>
      <c r="B475" s="14" t="s">
        <v>17</v>
      </c>
      <c r="C475" s="14"/>
      <c r="D475" s="14" t="s">
        <v>36</v>
      </c>
      <c r="E475" s="14"/>
      <c r="F475" s="14" t="s">
        <v>19</v>
      </c>
      <c r="G475" s="16">
        <v>43455</v>
      </c>
      <c r="H475" s="17">
        <v>43468</v>
      </c>
      <c r="I475" s="14"/>
      <c r="J475" s="16">
        <v>43546</v>
      </c>
      <c r="K475" s="15">
        <v>530</v>
      </c>
      <c r="L475" s="15">
        <v>305</v>
      </c>
      <c r="M475" s="14" t="s">
        <v>21</v>
      </c>
      <c r="N475" s="14" t="s">
        <v>21</v>
      </c>
      <c r="O475" s="14" t="s">
        <v>21</v>
      </c>
      <c r="P475" s="14" t="s">
        <v>21</v>
      </c>
      <c r="Q475" s="14" t="s">
        <v>20</v>
      </c>
    </row>
    <row r="476" spans="1:17" ht="24.95" customHeight="1">
      <c r="A476" s="18" t="s">
        <v>9484</v>
      </c>
      <c r="B476" s="18" t="s">
        <v>17</v>
      </c>
      <c r="C476" s="18"/>
      <c r="D476" s="18" t="s">
        <v>36</v>
      </c>
      <c r="E476" s="18"/>
      <c r="F476" s="18" t="s">
        <v>19</v>
      </c>
      <c r="G476" s="20">
        <v>43423</v>
      </c>
      <c r="H476" s="21">
        <v>43446</v>
      </c>
      <c r="I476" s="18"/>
      <c r="J476" s="20">
        <v>43448</v>
      </c>
      <c r="K476" s="19">
        <v>2895.1599099999999</v>
      </c>
      <c r="L476" s="19">
        <v>1356.91003</v>
      </c>
      <c r="M476" s="18" t="s">
        <v>21</v>
      </c>
      <c r="N476" s="18" t="s">
        <v>21</v>
      </c>
      <c r="O476" s="18" t="s">
        <v>21</v>
      </c>
      <c r="P476" s="18" t="s">
        <v>21</v>
      </c>
      <c r="Q476" s="18" t="s">
        <v>20</v>
      </c>
    </row>
    <row r="477" spans="1:17" ht="24.95" customHeight="1">
      <c r="A477" s="14" t="s">
        <v>9483</v>
      </c>
      <c r="B477" s="14" t="s">
        <v>17</v>
      </c>
      <c r="C477" s="14"/>
      <c r="D477" s="14" t="s">
        <v>36</v>
      </c>
      <c r="E477" s="14"/>
      <c r="F477" s="14" t="s">
        <v>19</v>
      </c>
      <c r="G477" s="16">
        <v>43418</v>
      </c>
      <c r="H477" s="17">
        <v>43439</v>
      </c>
      <c r="I477" s="14"/>
      <c r="J477" s="16">
        <v>43480</v>
      </c>
      <c r="K477" s="15">
        <v>3125</v>
      </c>
      <c r="L477" s="15">
        <v>3125</v>
      </c>
      <c r="M477" s="14" t="s">
        <v>21</v>
      </c>
      <c r="N477" s="14" t="s">
        <v>21</v>
      </c>
      <c r="O477" s="14" t="s">
        <v>21</v>
      </c>
      <c r="P477" s="14" t="s">
        <v>21</v>
      </c>
      <c r="Q477" s="14" t="s">
        <v>20</v>
      </c>
    </row>
    <row r="478" spans="1:17" ht="24.95" customHeight="1">
      <c r="A478" s="18" t="s">
        <v>9482</v>
      </c>
      <c r="B478" s="18" t="s">
        <v>17</v>
      </c>
      <c r="C478" s="18"/>
      <c r="D478" s="18" t="s">
        <v>18</v>
      </c>
      <c r="E478" s="18"/>
      <c r="F478" s="18" t="s">
        <v>19</v>
      </c>
      <c r="G478" s="20">
        <v>43448</v>
      </c>
      <c r="H478" s="21">
        <v>43474</v>
      </c>
      <c r="I478" s="18"/>
      <c r="J478" s="20">
        <v>43481</v>
      </c>
      <c r="K478" s="19">
        <v>3492.3000499999998</v>
      </c>
      <c r="L478" s="19">
        <v>1743.4599599999999</v>
      </c>
      <c r="M478" s="18" t="s">
        <v>21</v>
      </c>
      <c r="N478" s="18" t="s">
        <v>21</v>
      </c>
      <c r="O478" s="18" t="s">
        <v>21</v>
      </c>
      <c r="P478" s="18" t="s">
        <v>21</v>
      </c>
      <c r="Q478" s="18" t="s">
        <v>20</v>
      </c>
    </row>
    <row r="479" spans="1:17" ht="24.95" customHeight="1">
      <c r="A479" s="14" t="s">
        <v>9481</v>
      </c>
      <c r="B479" s="14" t="s">
        <v>17</v>
      </c>
      <c r="C479" s="14"/>
      <c r="D479" s="14" t="s">
        <v>81</v>
      </c>
      <c r="E479" s="14"/>
      <c r="F479" s="14" t="s">
        <v>19</v>
      </c>
      <c r="G479" s="16">
        <v>43446</v>
      </c>
      <c r="H479" s="17">
        <v>43472</v>
      </c>
      <c r="I479" s="14"/>
      <c r="J479" s="16">
        <v>43475</v>
      </c>
      <c r="K479" s="15">
        <v>2184.0500499999998</v>
      </c>
      <c r="L479" s="15">
        <v>2184.0500499999998</v>
      </c>
      <c r="M479" s="14" t="s">
        <v>21</v>
      </c>
      <c r="N479" s="14" t="s">
        <v>21</v>
      </c>
      <c r="O479" s="14" t="s">
        <v>21</v>
      </c>
      <c r="P479" s="14" t="s">
        <v>21</v>
      </c>
      <c r="Q479" s="14" t="s">
        <v>20</v>
      </c>
    </row>
    <row r="480" spans="1:17" ht="24.95" customHeight="1">
      <c r="A480" s="18" t="s">
        <v>7787</v>
      </c>
      <c r="B480" s="18" t="s">
        <v>17</v>
      </c>
      <c r="C480" s="18"/>
      <c r="D480" s="18" t="s">
        <v>36</v>
      </c>
      <c r="E480" s="18"/>
      <c r="F480" s="18" t="s">
        <v>19</v>
      </c>
      <c r="G480" s="20">
        <v>43453</v>
      </c>
      <c r="H480" s="21">
        <v>43474</v>
      </c>
      <c r="I480" s="18"/>
      <c r="J480" s="20">
        <v>43535</v>
      </c>
      <c r="K480" s="19">
        <v>3868</v>
      </c>
      <c r="L480" s="19">
        <v>1352</v>
      </c>
      <c r="M480" s="18" t="s">
        <v>21</v>
      </c>
      <c r="N480" s="18" t="s">
        <v>21</v>
      </c>
      <c r="O480" s="18" t="s">
        <v>21</v>
      </c>
      <c r="P480" s="18" t="s">
        <v>21</v>
      </c>
      <c r="Q480" s="18" t="s">
        <v>20</v>
      </c>
    </row>
    <row r="481" spans="1:17" ht="24.95" customHeight="1">
      <c r="A481" s="14" t="s">
        <v>9480</v>
      </c>
      <c r="B481" s="14" t="s">
        <v>17</v>
      </c>
      <c r="C481" s="14"/>
      <c r="D481" s="14" t="s">
        <v>36</v>
      </c>
      <c r="E481" s="14"/>
      <c r="F481" s="14" t="s">
        <v>19</v>
      </c>
      <c r="G481" s="16">
        <v>43105</v>
      </c>
      <c r="H481" s="17">
        <v>43158</v>
      </c>
      <c r="I481" s="14"/>
      <c r="J481" s="16">
        <v>43159</v>
      </c>
      <c r="K481" s="15">
        <v>21638</v>
      </c>
      <c r="L481" s="15">
        <v>9889</v>
      </c>
      <c r="M481" s="14" t="s">
        <v>21</v>
      </c>
      <c r="N481" s="14" t="s">
        <v>21</v>
      </c>
      <c r="O481" s="14" t="s">
        <v>21</v>
      </c>
      <c r="P481" s="14" t="s">
        <v>21</v>
      </c>
      <c r="Q481" s="14" t="s">
        <v>20</v>
      </c>
    </row>
    <row r="482" spans="1:17" ht="24.95" customHeight="1">
      <c r="A482" s="18" t="s">
        <v>9479</v>
      </c>
      <c r="B482" s="18" t="s">
        <v>17</v>
      </c>
      <c r="C482" s="18"/>
      <c r="D482" s="18" t="s">
        <v>36</v>
      </c>
      <c r="E482" s="18"/>
      <c r="F482" s="18" t="s">
        <v>19</v>
      </c>
      <c r="G482" s="20">
        <v>43124</v>
      </c>
      <c r="H482" s="21">
        <v>43172</v>
      </c>
      <c r="I482" s="18"/>
      <c r="J482" s="20">
        <v>43174</v>
      </c>
      <c r="K482" s="19">
        <v>6052.3999000000003</v>
      </c>
      <c r="L482" s="19">
        <v>5890.3999000000003</v>
      </c>
      <c r="M482" s="18" t="s">
        <v>21</v>
      </c>
      <c r="N482" s="18" t="s">
        <v>22</v>
      </c>
      <c r="O482" s="18" t="s">
        <v>21</v>
      </c>
      <c r="P482" s="18" t="s">
        <v>21</v>
      </c>
      <c r="Q482" s="18" t="s">
        <v>20</v>
      </c>
    </row>
    <row r="483" spans="1:17" ht="24.95" customHeight="1">
      <c r="A483" s="14" t="s">
        <v>9478</v>
      </c>
      <c r="B483" s="14" t="s">
        <v>17</v>
      </c>
      <c r="C483" s="14"/>
      <c r="D483" s="14" t="s">
        <v>39</v>
      </c>
      <c r="E483" s="14"/>
      <c r="F483" s="14" t="s">
        <v>19</v>
      </c>
      <c r="G483" s="16">
        <v>43126</v>
      </c>
      <c r="H483" s="17">
        <v>43137</v>
      </c>
      <c r="I483" s="14"/>
      <c r="J483" s="16">
        <v>43277</v>
      </c>
      <c r="K483" s="15">
        <v>5940</v>
      </c>
      <c r="L483" s="15">
        <v>1978</v>
      </c>
      <c r="M483" s="14" t="s">
        <v>21</v>
      </c>
      <c r="N483" s="14" t="s">
        <v>21</v>
      </c>
      <c r="O483" s="14" t="s">
        <v>22</v>
      </c>
      <c r="P483" s="14" t="s">
        <v>21</v>
      </c>
      <c r="Q483" s="14" t="s">
        <v>20</v>
      </c>
    </row>
    <row r="484" spans="1:17" ht="24.95" customHeight="1">
      <c r="A484" s="18" t="s">
        <v>7976</v>
      </c>
      <c r="B484" s="18" t="s">
        <v>17</v>
      </c>
      <c r="C484" s="18"/>
      <c r="D484" s="18" t="s">
        <v>18</v>
      </c>
      <c r="E484" s="18"/>
      <c r="F484" s="18" t="s">
        <v>19</v>
      </c>
      <c r="G484" s="20">
        <v>43158</v>
      </c>
      <c r="H484" s="21">
        <v>43188</v>
      </c>
      <c r="I484" s="18"/>
      <c r="J484" s="20">
        <v>43278</v>
      </c>
      <c r="K484" s="19">
        <v>16224.7305</v>
      </c>
      <c r="L484" s="19">
        <v>9606.25</v>
      </c>
      <c r="M484" s="18" t="s">
        <v>21</v>
      </c>
      <c r="N484" s="18" t="s">
        <v>21</v>
      </c>
      <c r="O484" s="18" t="s">
        <v>21</v>
      </c>
      <c r="P484" s="18" t="s">
        <v>21</v>
      </c>
      <c r="Q484" s="18" t="s">
        <v>20</v>
      </c>
    </row>
    <row r="485" spans="1:17" ht="24.95" customHeight="1">
      <c r="A485" s="14" t="s">
        <v>9477</v>
      </c>
      <c r="B485" s="14" t="s">
        <v>17</v>
      </c>
      <c r="C485" s="14"/>
      <c r="D485" s="14" t="s">
        <v>39</v>
      </c>
      <c r="E485" s="14"/>
      <c r="F485" s="14" t="s">
        <v>19</v>
      </c>
      <c r="G485" s="16">
        <v>43144</v>
      </c>
      <c r="H485" s="17">
        <v>43165</v>
      </c>
      <c r="I485" s="14"/>
      <c r="J485" s="16">
        <v>43172</v>
      </c>
      <c r="K485" s="15">
        <v>2742</v>
      </c>
      <c r="L485" s="15">
        <v>2530.7800000000002</v>
      </c>
      <c r="M485" s="14" t="s">
        <v>21</v>
      </c>
      <c r="N485" s="14" t="s">
        <v>22</v>
      </c>
      <c r="O485" s="14" t="s">
        <v>21</v>
      </c>
      <c r="P485" s="14" t="s">
        <v>21</v>
      </c>
      <c r="Q485" s="14" t="s">
        <v>20</v>
      </c>
    </row>
    <row r="486" spans="1:17" ht="24.95" customHeight="1">
      <c r="A486" s="18" t="s">
        <v>7779</v>
      </c>
      <c r="B486" s="18" t="s">
        <v>17</v>
      </c>
      <c r="C486" s="18"/>
      <c r="D486" s="18" t="s">
        <v>39</v>
      </c>
      <c r="E486" s="18"/>
      <c r="F486" s="18" t="s">
        <v>19</v>
      </c>
      <c r="G486" s="20">
        <v>43103</v>
      </c>
      <c r="H486" s="21">
        <v>43151</v>
      </c>
      <c r="I486" s="18"/>
      <c r="J486" s="20">
        <v>43185</v>
      </c>
      <c r="K486" s="19">
        <v>8386.0996099999993</v>
      </c>
      <c r="L486" s="19">
        <v>8266.0996099999993</v>
      </c>
      <c r="M486" s="18" t="s">
        <v>22</v>
      </c>
      <c r="N486" s="18" t="s">
        <v>21</v>
      </c>
      <c r="O486" s="18" t="s">
        <v>21</v>
      </c>
      <c r="P486" s="18" t="s">
        <v>21</v>
      </c>
      <c r="Q486" s="18" t="s">
        <v>20</v>
      </c>
    </row>
    <row r="487" spans="1:17" ht="24.95" customHeight="1">
      <c r="A487" s="14" t="s">
        <v>9476</v>
      </c>
      <c r="B487" s="14" t="s">
        <v>17</v>
      </c>
      <c r="C487" s="14"/>
      <c r="D487" s="14" t="s">
        <v>81</v>
      </c>
      <c r="E487" s="14"/>
      <c r="F487" s="14" t="s">
        <v>19</v>
      </c>
      <c r="G487" s="16">
        <v>43117</v>
      </c>
      <c r="H487" s="17">
        <v>43118</v>
      </c>
      <c r="I487" s="14"/>
      <c r="J487" s="16">
        <v>43186</v>
      </c>
      <c r="K487" s="15">
        <v>13572.46</v>
      </c>
      <c r="L487" s="15">
        <v>13422.46</v>
      </c>
      <c r="M487" s="14" t="s">
        <v>21</v>
      </c>
      <c r="N487" s="14" t="s">
        <v>21</v>
      </c>
      <c r="O487" s="14" t="s">
        <v>21</v>
      </c>
      <c r="P487" s="14" t="s">
        <v>21</v>
      </c>
      <c r="Q487" s="14" t="s">
        <v>20</v>
      </c>
    </row>
    <row r="488" spans="1:17" ht="24.95" customHeight="1">
      <c r="A488" s="18" t="s">
        <v>8101</v>
      </c>
      <c r="B488" s="18" t="s">
        <v>17</v>
      </c>
      <c r="C488" s="18"/>
      <c r="D488" s="18" t="s">
        <v>32</v>
      </c>
      <c r="E488" s="18"/>
      <c r="F488" s="18" t="s">
        <v>19</v>
      </c>
      <c r="G488" s="20">
        <v>43154</v>
      </c>
      <c r="H488" s="21">
        <v>43168</v>
      </c>
      <c r="I488" s="18"/>
      <c r="J488" s="20">
        <v>43249</v>
      </c>
      <c r="K488" s="19">
        <v>2549</v>
      </c>
      <c r="L488" s="19">
        <v>2399</v>
      </c>
      <c r="M488" s="18" t="s">
        <v>21</v>
      </c>
      <c r="N488" s="18" t="s">
        <v>21</v>
      </c>
      <c r="O488" s="18" t="s">
        <v>21</v>
      </c>
      <c r="P488" s="18" t="s">
        <v>21</v>
      </c>
      <c r="Q488" s="18" t="s">
        <v>20</v>
      </c>
    </row>
    <row r="489" spans="1:17" ht="24.95" customHeight="1">
      <c r="A489" s="14" t="s">
        <v>9475</v>
      </c>
      <c r="B489" s="14" t="s">
        <v>17</v>
      </c>
      <c r="C489" s="14"/>
      <c r="D489" s="14" t="s">
        <v>32</v>
      </c>
      <c r="E489" s="14"/>
      <c r="F489" s="14" t="s">
        <v>19</v>
      </c>
      <c r="G489" s="16">
        <v>43117</v>
      </c>
      <c r="H489" s="17">
        <v>43138</v>
      </c>
      <c r="I489" s="14"/>
      <c r="J489" s="16">
        <v>43202</v>
      </c>
      <c r="K489" s="15">
        <v>18687</v>
      </c>
      <c r="L489" s="15">
        <v>17171</v>
      </c>
      <c r="M489" s="14" t="s">
        <v>21</v>
      </c>
      <c r="N489" s="14" t="s">
        <v>21</v>
      </c>
      <c r="O489" s="14" t="s">
        <v>21</v>
      </c>
      <c r="P489" s="14" t="s">
        <v>21</v>
      </c>
      <c r="Q489" s="14" t="s">
        <v>20</v>
      </c>
    </row>
    <row r="490" spans="1:17" ht="24.95" customHeight="1">
      <c r="A490" s="18" t="s">
        <v>7563</v>
      </c>
      <c r="B490" s="18" t="s">
        <v>17</v>
      </c>
      <c r="C490" s="18"/>
      <c r="D490" s="18" t="s">
        <v>62</v>
      </c>
      <c r="E490" s="18"/>
      <c r="F490" s="18" t="s">
        <v>19</v>
      </c>
      <c r="G490" s="20">
        <v>43131</v>
      </c>
      <c r="H490" s="21">
        <v>43220</v>
      </c>
      <c r="I490" s="18"/>
      <c r="J490" s="20">
        <v>43224</v>
      </c>
      <c r="K490" s="19">
        <v>4140.2299800000001</v>
      </c>
      <c r="L490" s="19">
        <v>2541.76001</v>
      </c>
      <c r="M490" s="18" t="s">
        <v>21</v>
      </c>
      <c r="N490" s="18" t="s">
        <v>21</v>
      </c>
      <c r="O490" s="18" t="s">
        <v>21</v>
      </c>
      <c r="P490" s="18" t="s">
        <v>21</v>
      </c>
      <c r="Q490" s="18" t="s">
        <v>20</v>
      </c>
    </row>
    <row r="491" spans="1:17" ht="24.95" customHeight="1">
      <c r="A491" s="14" t="s">
        <v>7696</v>
      </c>
      <c r="B491" s="14" t="s">
        <v>49</v>
      </c>
      <c r="C491" s="14"/>
      <c r="D491" s="14" t="s">
        <v>71</v>
      </c>
      <c r="E491" s="14"/>
      <c r="F491" s="14" t="s">
        <v>19</v>
      </c>
      <c r="G491" s="16">
        <v>43255</v>
      </c>
      <c r="H491" s="17">
        <v>43269</v>
      </c>
      <c r="I491" s="14"/>
      <c r="J491" s="16">
        <v>43276</v>
      </c>
      <c r="K491" s="15">
        <v>5999</v>
      </c>
      <c r="L491" s="15">
        <v>4679.2002000000002</v>
      </c>
      <c r="M491" s="14" t="s">
        <v>21</v>
      </c>
      <c r="N491" s="14" t="s">
        <v>21</v>
      </c>
      <c r="O491" s="14" t="s">
        <v>21</v>
      </c>
      <c r="P491" s="14" t="s">
        <v>21</v>
      </c>
      <c r="Q491" s="14" t="s">
        <v>20</v>
      </c>
    </row>
    <row r="492" spans="1:17" ht="24.95" customHeight="1">
      <c r="A492" s="18" t="s">
        <v>9474</v>
      </c>
      <c r="B492" s="18" t="s">
        <v>17</v>
      </c>
      <c r="C492" s="18"/>
      <c r="D492" s="18" t="s">
        <v>28</v>
      </c>
      <c r="E492" s="18"/>
      <c r="F492" s="18" t="s">
        <v>19</v>
      </c>
      <c r="G492" s="20">
        <v>43276</v>
      </c>
      <c r="H492" s="21">
        <v>43290</v>
      </c>
      <c r="I492" s="18"/>
      <c r="J492" s="20">
        <v>43335</v>
      </c>
      <c r="K492" s="19">
        <v>9805.2998000000007</v>
      </c>
      <c r="L492" s="19">
        <v>8957.7998000000007</v>
      </c>
      <c r="M492" s="18" t="s">
        <v>21</v>
      </c>
      <c r="N492" s="18" t="s">
        <v>21</v>
      </c>
      <c r="O492" s="18" t="s">
        <v>21</v>
      </c>
      <c r="P492" s="18" t="s">
        <v>21</v>
      </c>
      <c r="Q492" s="18" t="s">
        <v>20</v>
      </c>
    </row>
    <row r="493" spans="1:17" ht="24.95" customHeight="1">
      <c r="A493" s="14" t="s">
        <v>7920</v>
      </c>
      <c r="B493" s="14" t="s">
        <v>17</v>
      </c>
      <c r="C493" s="14"/>
      <c r="D493" s="14" t="s">
        <v>62</v>
      </c>
      <c r="E493" s="14"/>
      <c r="F493" s="14" t="s">
        <v>19</v>
      </c>
      <c r="G493" s="16">
        <v>43281</v>
      </c>
      <c r="H493" s="17">
        <v>43347</v>
      </c>
      <c r="I493" s="14"/>
      <c r="J493" s="16">
        <v>43494</v>
      </c>
      <c r="K493" s="15">
        <v>6175.1601600000004</v>
      </c>
      <c r="L493" s="15">
        <v>5944.9599600000001</v>
      </c>
      <c r="M493" s="14" t="s">
        <v>21</v>
      </c>
      <c r="N493" s="14" t="s">
        <v>21</v>
      </c>
      <c r="O493" s="14" t="s">
        <v>21</v>
      </c>
      <c r="P493" s="14" t="s">
        <v>21</v>
      </c>
      <c r="Q493" s="14" t="s">
        <v>20</v>
      </c>
    </row>
    <row r="494" spans="1:17" ht="24.95" customHeight="1">
      <c r="A494" s="18" t="s">
        <v>9473</v>
      </c>
      <c r="B494" s="18" t="s">
        <v>17</v>
      </c>
      <c r="C494" s="18"/>
      <c r="D494" s="18" t="s">
        <v>39</v>
      </c>
      <c r="E494" s="18"/>
      <c r="F494" s="18" t="s">
        <v>19</v>
      </c>
      <c r="G494" s="20">
        <v>43297</v>
      </c>
      <c r="H494" s="21">
        <v>43304</v>
      </c>
      <c r="I494" s="18"/>
      <c r="J494" s="20">
        <v>43305</v>
      </c>
      <c r="K494" s="19">
        <v>6093</v>
      </c>
      <c r="L494" s="19">
        <v>5943</v>
      </c>
      <c r="M494" s="18" t="s">
        <v>21</v>
      </c>
      <c r="N494" s="18" t="s">
        <v>21</v>
      </c>
      <c r="O494" s="18" t="s">
        <v>21</v>
      </c>
      <c r="P494" s="18" t="s">
        <v>21</v>
      </c>
      <c r="Q494" s="18" t="s">
        <v>20</v>
      </c>
    </row>
    <row r="495" spans="1:17" ht="24.95" customHeight="1">
      <c r="A495" s="14" t="s">
        <v>9472</v>
      </c>
      <c r="B495" s="14" t="s">
        <v>17</v>
      </c>
      <c r="C495" s="14"/>
      <c r="D495" s="14" t="s">
        <v>36</v>
      </c>
      <c r="E495" s="14"/>
      <c r="F495" s="14" t="s">
        <v>19</v>
      </c>
      <c r="G495" s="16">
        <v>43320</v>
      </c>
      <c r="H495" s="17">
        <v>43340</v>
      </c>
      <c r="I495" s="14"/>
      <c r="J495" s="16">
        <v>43361</v>
      </c>
      <c r="K495" s="15">
        <v>6621.9599600000001</v>
      </c>
      <c r="L495" s="15">
        <v>3228.4799800000001</v>
      </c>
      <c r="M495" s="14" t="s">
        <v>21</v>
      </c>
      <c r="N495" s="14" t="s">
        <v>21</v>
      </c>
      <c r="O495" s="14" t="s">
        <v>21</v>
      </c>
      <c r="P495" s="14" t="s">
        <v>21</v>
      </c>
      <c r="Q495" s="14" t="s">
        <v>20</v>
      </c>
    </row>
    <row r="496" spans="1:17" ht="24.95" customHeight="1">
      <c r="A496" s="18" t="s">
        <v>9471</v>
      </c>
      <c r="B496" s="18" t="s">
        <v>17</v>
      </c>
      <c r="C496" s="18"/>
      <c r="D496" s="18" t="s">
        <v>81</v>
      </c>
      <c r="E496" s="18"/>
      <c r="F496" s="18" t="s">
        <v>19</v>
      </c>
      <c r="G496" s="20">
        <v>43341</v>
      </c>
      <c r="H496" s="21">
        <v>43374</v>
      </c>
      <c r="I496" s="18"/>
      <c r="J496" s="20">
        <v>43376</v>
      </c>
      <c r="K496" s="19">
        <v>6668.2402300000003</v>
      </c>
      <c r="L496" s="19">
        <v>6531.2402300000003</v>
      </c>
      <c r="M496" s="18" t="s">
        <v>21</v>
      </c>
      <c r="N496" s="18" t="s">
        <v>21</v>
      </c>
      <c r="O496" s="18" t="s">
        <v>21</v>
      </c>
      <c r="P496" s="18" t="s">
        <v>21</v>
      </c>
      <c r="Q496" s="18" t="s">
        <v>20</v>
      </c>
    </row>
    <row r="497" spans="1:17" ht="24.95" customHeight="1">
      <c r="A497" s="14" t="s">
        <v>9470</v>
      </c>
      <c r="B497" s="14" t="s">
        <v>17</v>
      </c>
      <c r="C497" s="14"/>
      <c r="D497" s="14" t="s">
        <v>36</v>
      </c>
      <c r="E497" s="14"/>
      <c r="F497" s="14" t="s">
        <v>55</v>
      </c>
      <c r="G497" s="16">
        <v>43385</v>
      </c>
      <c r="H497" s="17">
        <v>43395</v>
      </c>
      <c r="I497" s="14"/>
      <c r="J497" s="16">
        <v>43395</v>
      </c>
      <c r="K497" s="15">
        <v>1408</v>
      </c>
      <c r="L497" s="15">
        <v>1288</v>
      </c>
      <c r="M497" s="14" t="s">
        <v>21</v>
      </c>
      <c r="N497" s="14" t="s">
        <v>21</v>
      </c>
      <c r="O497" s="14" t="s">
        <v>21</v>
      </c>
      <c r="P497" s="14" t="s">
        <v>21</v>
      </c>
      <c r="Q497" s="14" t="s">
        <v>20</v>
      </c>
    </row>
    <row r="498" spans="1:17" ht="24.95" customHeight="1">
      <c r="A498" s="18" t="s">
        <v>9469</v>
      </c>
      <c r="B498" s="18" t="s">
        <v>17</v>
      </c>
      <c r="C498" s="18"/>
      <c r="D498" s="18" t="s">
        <v>39</v>
      </c>
      <c r="E498" s="18"/>
      <c r="F498" s="18" t="s">
        <v>19</v>
      </c>
      <c r="G498" s="20">
        <v>43414</v>
      </c>
      <c r="H498" s="21">
        <v>43423</v>
      </c>
      <c r="I498" s="18"/>
      <c r="J498" s="20">
        <v>43462</v>
      </c>
      <c r="K498" s="19">
        <v>730</v>
      </c>
      <c r="L498" s="19">
        <v>730</v>
      </c>
      <c r="M498" s="18" t="s">
        <v>21</v>
      </c>
      <c r="N498" s="18" t="s">
        <v>21</v>
      </c>
      <c r="O498" s="18" t="s">
        <v>21</v>
      </c>
      <c r="P498" s="18" t="s">
        <v>21</v>
      </c>
      <c r="Q498" s="18" t="s">
        <v>20</v>
      </c>
    </row>
    <row r="499" spans="1:17" ht="24.95" customHeight="1">
      <c r="A499" s="14" t="s">
        <v>8015</v>
      </c>
      <c r="B499" s="14" t="s">
        <v>17</v>
      </c>
      <c r="C499" s="14"/>
      <c r="D499" s="14" t="s">
        <v>18</v>
      </c>
      <c r="E499" s="14"/>
      <c r="F499" s="14" t="s">
        <v>19</v>
      </c>
      <c r="G499" s="16">
        <v>43418</v>
      </c>
      <c r="H499" s="17">
        <v>43446</v>
      </c>
      <c r="I499" s="14"/>
      <c r="J499" s="16">
        <v>43607</v>
      </c>
      <c r="K499" s="15">
        <v>715</v>
      </c>
      <c r="L499" s="15">
        <v>591</v>
      </c>
      <c r="M499" s="14" t="s">
        <v>21</v>
      </c>
      <c r="N499" s="14" t="s">
        <v>21</v>
      </c>
      <c r="O499" s="14" t="s">
        <v>21</v>
      </c>
      <c r="P499" s="14" t="s">
        <v>21</v>
      </c>
      <c r="Q499" s="14" t="s">
        <v>20</v>
      </c>
    </row>
    <row r="500" spans="1:17" ht="24.95" customHeight="1">
      <c r="A500" s="18" t="s">
        <v>9468</v>
      </c>
      <c r="B500" s="18" t="s">
        <v>17</v>
      </c>
      <c r="C500" s="18"/>
      <c r="D500" s="18" t="s">
        <v>39</v>
      </c>
      <c r="E500" s="18"/>
      <c r="F500" s="18" t="s">
        <v>19</v>
      </c>
      <c r="G500" s="20">
        <v>43460</v>
      </c>
      <c r="H500" s="21">
        <v>43474</v>
      </c>
      <c r="I500" s="18"/>
      <c r="J500" s="20">
        <v>43963</v>
      </c>
      <c r="K500" s="19">
        <v>54043.671900000001</v>
      </c>
      <c r="L500" s="19">
        <v>50680.5</v>
      </c>
      <c r="M500" s="18" t="s">
        <v>21</v>
      </c>
      <c r="N500" s="18" t="s">
        <v>21</v>
      </c>
      <c r="O500" s="18" t="s">
        <v>21</v>
      </c>
      <c r="P500" s="18" t="s">
        <v>21</v>
      </c>
      <c r="Q500" s="18" t="s">
        <v>20</v>
      </c>
    </row>
    <row r="501" spans="1:17" ht="24.95" customHeight="1">
      <c r="A501" s="14" t="s">
        <v>9467</v>
      </c>
      <c r="B501" s="14" t="s">
        <v>17</v>
      </c>
      <c r="C501" s="14"/>
      <c r="D501" s="14" t="s">
        <v>81</v>
      </c>
      <c r="E501" s="14"/>
      <c r="F501" s="14" t="s">
        <v>19</v>
      </c>
      <c r="G501" s="16">
        <v>43153</v>
      </c>
      <c r="H501" s="17">
        <v>43173</v>
      </c>
      <c r="I501" s="14"/>
      <c r="J501" s="16">
        <v>43174</v>
      </c>
      <c r="K501" s="15">
        <v>3463.9299299999998</v>
      </c>
      <c r="L501" s="15">
        <v>3251.9299299999998</v>
      </c>
      <c r="M501" s="14" t="s">
        <v>21</v>
      </c>
      <c r="N501" s="14" t="s">
        <v>22</v>
      </c>
      <c r="O501" s="14" t="s">
        <v>21</v>
      </c>
      <c r="P501" s="14" t="s">
        <v>21</v>
      </c>
      <c r="Q501" s="14" t="s">
        <v>20</v>
      </c>
    </row>
    <row r="502" spans="1:17" ht="24.95" customHeight="1">
      <c r="A502" s="18" t="s">
        <v>8055</v>
      </c>
      <c r="B502" s="18" t="s">
        <v>17</v>
      </c>
      <c r="C502" s="18"/>
      <c r="D502" s="18" t="s">
        <v>39</v>
      </c>
      <c r="E502" s="18"/>
      <c r="F502" s="18" t="s">
        <v>19</v>
      </c>
      <c r="G502" s="20">
        <v>43129</v>
      </c>
      <c r="H502" s="21">
        <v>43173</v>
      </c>
      <c r="I502" s="18"/>
      <c r="J502" s="20">
        <v>43277</v>
      </c>
      <c r="K502" s="19">
        <v>27959</v>
      </c>
      <c r="L502" s="19">
        <v>27814.160199999998</v>
      </c>
      <c r="M502" s="18" t="s">
        <v>21</v>
      </c>
      <c r="N502" s="18" t="s">
        <v>21</v>
      </c>
      <c r="O502" s="18" t="s">
        <v>21</v>
      </c>
      <c r="P502" s="18" t="s">
        <v>21</v>
      </c>
      <c r="Q502" s="18" t="s">
        <v>20</v>
      </c>
    </row>
    <row r="503" spans="1:17" ht="24.95" customHeight="1">
      <c r="A503" s="14" t="s">
        <v>9466</v>
      </c>
      <c r="B503" s="14" t="s">
        <v>91</v>
      </c>
      <c r="C503" s="14"/>
      <c r="D503" s="14" t="s">
        <v>93</v>
      </c>
      <c r="E503" s="14"/>
      <c r="F503" s="14" t="s">
        <v>55</v>
      </c>
      <c r="G503" s="16">
        <v>43157</v>
      </c>
      <c r="H503" s="17">
        <v>43172</v>
      </c>
      <c r="I503" s="14" t="s">
        <v>41</v>
      </c>
      <c r="J503" s="16">
        <v>43231</v>
      </c>
      <c r="K503" s="15">
        <v>5420</v>
      </c>
      <c r="L503" s="15">
        <v>5250</v>
      </c>
      <c r="M503" s="14" t="s">
        <v>21</v>
      </c>
      <c r="N503" s="14" t="s">
        <v>21</v>
      </c>
      <c r="O503" s="14" t="s">
        <v>21</v>
      </c>
      <c r="P503" s="14" t="s">
        <v>21</v>
      </c>
      <c r="Q503" s="14" t="s">
        <v>41</v>
      </c>
    </row>
    <row r="504" spans="1:17" ht="24.95" customHeight="1">
      <c r="A504" s="18" t="s">
        <v>9465</v>
      </c>
      <c r="B504" s="18" t="s">
        <v>17</v>
      </c>
      <c r="C504" s="18"/>
      <c r="D504" s="18" t="s">
        <v>36</v>
      </c>
      <c r="E504" s="18"/>
      <c r="F504" s="18" t="s">
        <v>55</v>
      </c>
      <c r="G504" s="20">
        <v>43171</v>
      </c>
      <c r="H504" s="21">
        <v>43173</v>
      </c>
      <c r="I504" s="18"/>
      <c r="J504" s="20">
        <v>43174</v>
      </c>
      <c r="K504" s="19">
        <v>1441</v>
      </c>
      <c r="L504" s="19">
        <v>1321</v>
      </c>
      <c r="M504" s="18" t="s">
        <v>21</v>
      </c>
      <c r="N504" s="18" t="s">
        <v>21</v>
      </c>
      <c r="O504" s="18" t="s">
        <v>22</v>
      </c>
      <c r="P504" s="18" t="s">
        <v>21</v>
      </c>
      <c r="Q504" s="18" t="s">
        <v>20</v>
      </c>
    </row>
    <row r="505" spans="1:17" ht="24.95" customHeight="1">
      <c r="A505" s="14" t="s">
        <v>7576</v>
      </c>
      <c r="B505" s="14" t="s">
        <v>17</v>
      </c>
      <c r="C505" s="14"/>
      <c r="D505" s="14" t="s">
        <v>36</v>
      </c>
      <c r="E505" s="14"/>
      <c r="F505" s="14" t="s">
        <v>19</v>
      </c>
      <c r="G505" s="16">
        <v>43143</v>
      </c>
      <c r="H505" s="17">
        <v>43178</v>
      </c>
      <c r="I505" s="14"/>
      <c r="J505" s="16">
        <v>43189</v>
      </c>
      <c r="K505" s="15">
        <v>8181.5497999999998</v>
      </c>
      <c r="L505" s="15">
        <v>7173.5497999999998</v>
      </c>
      <c r="M505" s="14" t="s">
        <v>21</v>
      </c>
      <c r="N505" s="14" t="s">
        <v>21</v>
      </c>
      <c r="O505" s="14" t="s">
        <v>21</v>
      </c>
      <c r="P505" s="14" t="s">
        <v>21</v>
      </c>
      <c r="Q505" s="14" t="s">
        <v>20</v>
      </c>
    </row>
    <row r="506" spans="1:17" ht="24.95" customHeight="1">
      <c r="A506" s="18" t="s">
        <v>9464</v>
      </c>
      <c r="B506" s="18" t="s">
        <v>17</v>
      </c>
      <c r="C506" s="18"/>
      <c r="D506" s="18" t="s">
        <v>32</v>
      </c>
      <c r="E506" s="18"/>
      <c r="F506" s="18" t="s">
        <v>19</v>
      </c>
      <c r="G506" s="20">
        <v>43200</v>
      </c>
      <c r="H506" s="21">
        <v>43224</v>
      </c>
      <c r="I506" s="18"/>
      <c r="J506" s="20">
        <v>43227</v>
      </c>
      <c r="K506" s="19">
        <v>1026</v>
      </c>
      <c r="L506" s="19">
        <v>1026</v>
      </c>
      <c r="M506" s="18" t="s">
        <v>21</v>
      </c>
      <c r="N506" s="18" t="s">
        <v>21</v>
      </c>
      <c r="O506" s="18" t="s">
        <v>21</v>
      </c>
      <c r="P506" s="18" t="s">
        <v>21</v>
      </c>
      <c r="Q506" s="18" t="s">
        <v>20</v>
      </c>
    </row>
    <row r="507" spans="1:17" ht="24.95" customHeight="1">
      <c r="A507" s="14" t="s">
        <v>9463</v>
      </c>
      <c r="B507" s="14" t="s">
        <v>17</v>
      </c>
      <c r="C507" s="14"/>
      <c r="D507" s="14" t="s">
        <v>39</v>
      </c>
      <c r="E507" s="14"/>
      <c r="F507" s="14" t="s">
        <v>19</v>
      </c>
      <c r="G507" s="16">
        <v>43180</v>
      </c>
      <c r="H507" s="17">
        <v>43224</v>
      </c>
      <c r="I507" s="14"/>
      <c r="J507" s="16">
        <v>43277</v>
      </c>
      <c r="K507" s="15">
        <v>3739.6999500000002</v>
      </c>
      <c r="L507" s="15">
        <v>3739.6799299999998</v>
      </c>
      <c r="M507" s="14" t="s">
        <v>21</v>
      </c>
      <c r="N507" s="14" t="s">
        <v>21</v>
      </c>
      <c r="O507" s="14" t="s">
        <v>21</v>
      </c>
      <c r="P507" s="14" t="s">
        <v>21</v>
      </c>
      <c r="Q507" s="14" t="s">
        <v>20</v>
      </c>
    </row>
    <row r="508" spans="1:17" ht="24.95" customHeight="1">
      <c r="A508" s="18" t="s">
        <v>9462</v>
      </c>
      <c r="B508" s="18" t="s">
        <v>17</v>
      </c>
      <c r="C508" s="18"/>
      <c r="D508" s="18" t="s">
        <v>32</v>
      </c>
      <c r="E508" s="18"/>
      <c r="F508" s="18" t="s">
        <v>19</v>
      </c>
      <c r="G508" s="20">
        <v>43201</v>
      </c>
      <c r="H508" s="21">
        <v>43222</v>
      </c>
      <c r="I508" s="18"/>
      <c r="J508" s="20">
        <v>43224</v>
      </c>
      <c r="K508" s="19">
        <v>987.70001200000002</v>
      </c>
      <c r="L508" s="19">
        <v>987.70001200000002</v>
      </c>
      <c r="M508" s="18" t="s">
        <v>21</v>
      </c>
      <c r="N508" s="18" t="s">
        <v>22</v>
      </c>
      <c r="O508" s="18" t="s">
        <v>21</v>
      </c>
      <c r="P508" s="18" t="s">
        <v>21</v>
      </c>
      <c r="Q508" s="18" t="s">
        <v>20</v>
      </c>
    </row>
    <row r="509" spans="1:17" ht="24.95" customHeight="1">
      <c r="A509" s="14" t="s">
        <v>9461</v>
      </c>
      <c r="B509" s="14" t="s">
        <v>17</v>
      </c>
      <c r="C509" s="14"/>
      <c r="D509" s="14" t="s">
        <v>28</v>
      </c>
      <c r="E509" s="14"/>
      <c r="F509" s="14" t="s">
        <v>19</v>
      </c>
      <c r="G509" s="16">
        <v>43214</v>
      </c>
      <c r="H509" s="17">
        <v>43224</v>
      </c>
      <c r="I509" s="14"/>
      <c r="J509" s="16">
        <v>43259</v>
      </c>
      <c r="K509" s="15">
        <v>2056.8400900000001</v>
      </c>
      <c r="L509" s="15">
        <v>2056.8400900000001</v>
      </c>
      <c r="M509" s="14" t="s">
        <v>21</v>
      </c>
      <c r="N509" s="14" t="s">
        <v>21</v>
      </c>
      <c r="O509" s="14" t="s">
        <v>21</v>
      </c>
      <c r="P509" s="14" t="s">
        <v>21</v>
      </c>
      <c r="Q509" s="14" t="s">
        <v>20</v>
      </c>
    </row>
    <row r="510" spans="1:17" ht="24.95" customHeight="1">
      <c r="A510" s="18" t="s">
        <v>9460</v>
      </c>
      <c r="B510" s="18" t="s">
        <v>17</v>
      </c>
      <c r="C510" s="18"/>
      <c r="D510" s="18" t="s">
        <v>120</v>
      </c>
      <c r="E510" s="18"/>
      <c r="F510" s="18" t="s">
        <v>19</v>
      </c>
      <c r="G510" s="20">
        <v>43312</v>
      </c>
      <c r="H510" s="21">
        <v>43339</v>
      </c>
      <c r="I510" s="18"/>
      <c r="J510" s="20">
        <v>43340</v>
      </c>
      <c r="K510" s="19">
        <v>910</v>
      </c>
      <c r="L510" s="19">
        <v>770</v>
      </c>
      <c r="M510" s="18" t="s">
        <v>21</v>
      </c>
      <c r="N510" s="18" t="s">
        <v>21</v>
      </c>
      <c r="O510" s="18" t="s">
        <v>21</v>
      </c>
      <c r="P510" s="18" t="s">
        <v>21</v>
      </c>
      <c r="Q510" s="18" t="s">
        <v>20</v>
      </c>
    </row>
    <row r="511" spans="1:17" ht="24.95" customHeight="1">
      <c r="A511" s="14" t="s">
        <v>9459</v>
      </c>
      <c r="B511" s="14" t="s">
        <v>17</v>
      </c>
      <c r="C511" s="14"/>
      <c r="D511" s="14" t="s">
        <v>36</v>
      </c>
      <c r="E511" s="14"/>
      <c r="F511" s="14" t="s">
        <v>55</v>
      </c>
      <c r="G511" s="16">
        <v>43347</v>
      </c>
      <c r="H511" s="17">
        <v>43369</v>
      </c>
      <c r="I511" s="14"/>
      <c r="J511" s="16">
        <v>43369</v>
      </c>
      <c r="K511" s="15">
        <v>1043.82996</v>
      </c>
      <c r="L511" s="15">
        <v>893.830017</v>
      </c>
      <c r="M511" s="14" t="s">
        <v>21</v>
      </c>
      <c r="N511" s="14" t="s">
        <v>21</v>
      </c>
      <c r="O511" s="14" t="s">
        <v>21</v>
      </c>
      <c r="P511" s="14" t="s">
        <v>21</v>
      </c>
      <c r="Q511" s="14" t="s">
        <v>20</v>
      </c>
    </row>
    <row r="512" spans="1:17" ht="24.95" customHeight="1">
      <c r="A512" s="18" t="s">
        <v>7585</v>
      </c>
      <c r="B512" s="18" t="s">
        <v>17</v>
      </c>
      <c r="C512" s="18"/>
      <c r="D512" s="18" t="s">
        <v>36</v>
      </c>
      <c r="E512" s="18"/>
      <c r="F512" s="18" t="s">
        <v>19</v>
      </c>
      <c r="G512" s="20">
        <v>43353</v>
      </c>
      <c r="H512" s="21">
        <v>43390</v>
      </c>
      <c r="I512" s="18"/>
      <c r="J512" s="20">
        <v>43403</v>
      </c>
      <c r="K512" s="19">
        <v>4516.7700199999999</v>
      </c>
      <c r="L512" s="19">
        <v>2151.4699700000001</v>
      </c>
      <c r="M512" s="18" t="s">
        <v>21</v>
      </c>
      <c r="N512" s="18" t="s">
        <v>21</v>
      </c>
      <c r="O512" s="18" t="s">
        <v>21</v>
      </c>
      <c r="P512" s="18" t="s">
        <v>21</v>
      </c>
      <c r="Q512" s="18" t="s">
        <v>20</v>
      </c>
    </row>
    <row r="513" spans="1:17" ht="24.95" customHeight="1">
      <c r="A513" s="14" t="s">
        <v>9458</v>
      </c>
      <c r="B513" s="14" t="s">
        <v>17</v>
      </c>
      <c r="C513" s="14"/>
      <c r="D513" s="14" t="s">
        <v>18</v>
      </c>
      <c r="E513" s="14"/>
      <c r="F513" s="14" t="s">
        <v>19</v>
      </c>
      <c r="G513" s="16">
        <v>43341</v>
      </c>
      <c r="H513" s="17">
        <v>43349</v>
      </c>
      <c r="I513" s="14"/>
      <c r="J513" s="16">
        <v>43377</v>
      </c>
      <c r="K513" s="15">
        <v>9170.6396499999992</v>
      </c>
      <c r="L513" s="15">
        <v>8101.4902300000003</v>
      </c>
      <c r="M513" s="14" t="s">
        <v>21</v>
      </c>
      <c r="N513" s="14" t="s">
        <v>21</v>
      </c>
      <c r="O513" s="14" t="s">
        <v>21</v>
      </c>
      <c r="P513" s="14" t="s">
        <v>21</v>
      </c>
      <c r="Q513" s="14" t="s">
        <v>20</v>
      </c>
    </row>
    <row r="514" spans="1:17" ht="24.95" customHeight="1">
      <c r="A514" s="18" t="s">
        <v>7706</v>
      </c>
      <c r="B514" s="18" t="s">
        <v>17</v>
      </c>
      <c r="C514" s="18"/>
      <c r="D514" s="18" t="s">
        <v>36</v>
      </c>
      <c r="E514" s="18"/>
      <c r="F514" s="18" t="s">
        <v>19</v>
      </c>
      <c r="G514" s="20">
        <v>43375</v>
      </c>
      <c r="H514" s="21">
        <v>43390</v>
      </c>
      <c r="I514" s="18"/>
      <c r="J514" s="20">
        <v>43504</v>
      </c>
      <c r="K514" s="19">
        <v>5682.6201199999996</v>
      </c>
      <c r="L514" s="19">
        <v>1370</v>
      </c>
      <c r="M514" s="18" t="s">
        <v>21</v>
      </c>
      <c r="N514" s="18" t="s">
        <v>21</v>
      </c>
      <c r="O514" s="18" t="s">
        <v>21</v>
      </c>
      <c r="P514" s="18" t="s">
        <v>21</v>
      </c>
      <c r="Q514" s="18" t="s">
        <v>20</v>
      </c>
    </row>
    <row r="515" spans="1:17" ht="24.95" customHeight="1">
      <c r="A515" s="14" t="s">
        <v>9457</v>
      </c>
      <c r="B515" s="14" t="s">
        <v>17</v>
      </c>
      <c r="C515" s="14"/>
      <c r="D515" s="14" t="s">
        <v>120</v>
      </c>
      <c r="E515" s="14"/>
      <c r="F515" s="14" t="s">
        <v>19</v>
      </c>
      <c r="G515" s="16">
        <v>43445</v>
      </c>
      <c r="H515" s="17">
        <v>43454</v>
      </c>
      <c r="I515" s="14"/>
      <c r="J515" s="16">
        <v>43455</v>
      </c>
      <c r="K515" s="15">
        <v>0</v>
      </c>
      <c r="L515" s="15">
        <v>0</v>
      </c>
      <c r="M515" s="14" t="s">
        <v>21</v>
      </c>
      <c r="N515" s="14" t="s">
        <v>21</v>
      </c>
      <c r="O515" s="14" t="s">
        <v>21</v>
      </c>
      <c r="P515" s="14" t="s">
        <v>21</v>
      </c>
      <c r="Q515" s="14" t="s">
        <v>20</v>
      </c>
    </row>
    <row r="516" spans="1:17" ht="24.95" customHeight="1">
      <c r="A516" s="18" t="s">
        <v>9456</v>
      </c>
      <c r="B516" s="18" t="s">
        <v>17</v>
      </c>
      <c r="C516" s="18"/>
      <c r="D516" s="18" t="s">
        <v>36</v>
      </c>
      <c r="E516" s="18"/>
      <c r="F516" s="18" t="s">
        <v>19</v>
      </c>
      <c r="G516" s="20">
        <v>43458</v>
      </c>
      <c r="H516" s="21">
        <v>43503</v>
      </c>
      <c r="I516" s="18"/>
      <c r="J516" s="20">
        <v>43504</v>
      </c>
      <c r="K516" s="19">
        <v>2723.87988</v>
      </c>
      <c r="L516" s="19">
        <v>2138.8998999999999</v>
      </c>
      <c r="M516" s="18" t="s">
        <v>22</v>
      </c>
      <c r="N516" s="18" t="s">
        <v>21</v>
      </c>
      <c r="O516" s="18" t="s">
        <v>21</v>
      </c>
      <c r="P516" s="18" t="s">
        <v>21</v>
      </c>
      <c r="Q516" s="18" t="s">
        <v>20</v>
      </c>
    </row>
    <row r="517" spans="1:17" ht="24.95" customHeight="1">
      <c r="A517" s="14" t="s">
        <v>9455</v>
      </c>
      <c r="B517" s="14" t="s">
        <v>17</v>
      </c>
      <c r="C517" s="14"/>
      <c r="D517" s="14" t="s">
        <v>32</v>
      </c>
      <c r="E517" s="14"/>
      <c r="F517" s="14" t="s">
        <v>19</v>
      </c>
      <c r="G517" s="16">
        <v>43116</v>
      </c>
      <c r="H517" s="17">
        <v>43133</v>
      </c>
      <c r="I517" s="14"/>
      <c r="J517" s="16">
        <v>43160</v>
      </c>
      <c r="K517" s="15">
        <v>5606</v>
      </c>
      <c r="L517" s="15">
        <v>5606</v>
      </c>
      <c r="M517" s="14" t="s">
        <v>21</v>
      </c>
      <c r="N517" s="14" t="s">
        <v>21</v>
      </c>
      <c r="O517" s="14" t="s">
        <v>21</v>
      </c>
      <c r="P517" s="14" t="s">
        <v>21</v>
      </c>
      <c r="Q517" s="14" t="s">
        <v>20</v>
      </c>
    </row>
    <row r="518" spans="1:17" ht="24.95" customHeight="1">
      <c r="A518" s="18" t="s">
        <v>9454</v>
      </c>
      <c r="B518" s="18" t="s">
        <v>17</v>
      </c>
      <c r="C518" s="18"/>
      <c r="D518" s="18" t="s">
        <v>36</v>
      </c>
      <c r="E518" s="18"/>
      <c r="F518" s="18" t="s">
        <v>19</v>
      </c>
      <c r="G518" s="20">
        <v>43133</v>
      </c>
      <c r="H518" s="21">
        <v>43165</v>
      </c>
      <c r="I518" s="18"/>
      <c r="J518" s="20">
        <v>43167</v>
      </c>
      <c r="K518" s="19">
        <v>3583.1898999999999</v>
      </c>
      <c r="L518" s="19">
        <v>3029.03</v>
      </c>
      <c r="M518" s="18" t="s">
        <v>21</v>
      </c>
      <c r="N518" s="18" t="s">
        <v>21</v>
      </c>
      <c r="O518" s="18" t="s">
        <v>21</v>
      </c>
      <c r="P518" s="18" t="s">
        <v>21</v>
      </c>
      <c r="Q518" s="18" t="s">
        <v>20</v>
      </c>
    </row>
    <row r="519" spans="1:17" ht="24.95" customHeight="1">
      <c r="A519" s="14" t="s">
        <v>9453</v>
      </c>
      <c r="B519" s="14" t="s">
        <v>17</v>
      </c>
      <c r="C519" s="14"/>
      <c r="D519" s="14" t="s">
        <v>62</v>
      </c>
      <c r="E519" s="14"/>
      <c r="F519" s="14" t="s">
        <v>19</v>
      </c>
      <c r="G519" s="16">
        <v>43147</v>
      </c>
      <c r="H519" s="17">
        <v>43151</v>
      </c>
      <c r="I519" s="14"/>
      <c r="J519" s="16">
        <v>43165</v>
      </c>
      <c r="K519" s="15">
        <v>1081</v>
      </c>
      <c r="L519" s="15">
        <v>1081</v>
      </c>
      <c r="M519" s="14" t="s">
        <v>21</v>
      </c>
      <c r="N519" s="14" t="s">
        <v>21</v>
      </c>
      <c r="O519" s="14" t="s">
        <v>21</v>
      </c>
      <c r="P519" s="14" t="s">
        <v>21</v>
      </c>
      <c r="Q519" s="14" t="s">
        <v>20</v>
      </c>
    </row>
    <row r="520" spans="1:17" ht="24.95" customHeight="1">
      <c r="A520" s="18" t="s">
        <v>9452</v>
      </c>
      <c r="B520" s="18" t="s">
        <v>17</v>
      </c>
      <c r="C520" s="18"/>
      <c r="D520" s="18" t="s">
        <v>81</v>
      </c>
      <c r="E520" s="18"/>
      <c r="F520" s="18" t="s">
        <v>19</v>
      </c>
      <c r="G520" s="20">
        <v>43150</v>
      </c>
      <c r="H520" s="21">
        <v>43199</v>
      </c>
      <c r="I520" s="18"/>
      <c r="J520" s="20">
        <v>43200</v>
      </c>
      <c r="K520" s="19">
        <v>3175.3898899999999</v>
      </c>
      <c r="L520" s="19">
        <v>2907.5400399999999</v>
      </c>
      <c r="M520" s="18" t="s">
        <v>21</v>
      </c>
      <c r="N520" s="18" t="s">
        <v>22</v>
      </c>
      <c r="O520" s="18" t="s">
        <v>21</v>
      </c>
      <c r="P520" s="18" t="s">
        <v>21</v>
      </c>
      <c r="Q520" s="18" t="s">
        <v>20</v>
      </c>
    </row>
    <row r="521" spans="1:17" ht="24.95" customHeight="1">
      <c r="A521" s="14" t="s">
        <v>9451</v>
      </c>
      <c r="B521" s="14" t="s">
        <v>17</v>
      </c>
      <c r="C521" s="14"/>
      <c r="D521" s="14" t="s">
        <v>32</v>
      </c>
      <c r="E521" s="14"/>
      <c r="F521" s="14" t="s">
        <v>19</v>
      </c>
      <c r="G521" s="16">
        <v>43215</v>
      </c>
      <c r="H521" s="17">
        <v>43249</v>
      </c>
      <c r="I521" s="14"/>
      <c r="J521" s="16">
        <v>43256</v>
      </c>
      <c r="K521" s="15">
        <v>0</v>
      </c>
      <c r="L521" s="15">
        <v>4154</v>
      </c>
      <c r="M521" s="14" t="s">
        <v>21</v>
      </c>
      <c r="N521" s="14" t="s">
        <v>21</v>
      </c>
      <c r="O521" s="14" t="s">
        <v>21</v>
      </c>
      <c r="P521" s="14" t="s">
        <v>21</v>
      </c>
      <c r="Q521" s="14" t="s">
        <v>20</v>
      </c>
    </row>
    <row r="522" spans="1:17" ht="24.95" customHeight="1">
      <c r="A522" s="18" t="s">
        <v>9283</v>
      </c>
      <c r="B522" s="18" t="s">
        <v>17</v>
      </c>
      <c r="C522" s="18"/>
      <c r="D522" s="18" t="s">
        <v>36</v>
      </c>
      <c r="E522" s="18"/>
      <c r="F522" s="18" t="s">
        <v>19</v>
      </c>
      <c r="G522" s="20">
        <v>43439</v>
      </c>
      <c r="H522" s="21">
        <v>43476</v>
      </c>
      <c r="I522" s="18"/>
      <c r="J522" s="20">
        <v>43759</v>
      </c>
      <c r="K522" s="19">
        <v>5916.4101600000004</v>
      </c>
      <c r="L522" s="19">
        <v>5624.9502000000002</v>
      </c>
      <c r="M522" s="18" t="s">
        <v>21</v>
      </c>
      <c r="N522" s="18" t="s">
        <v>21</v>
      </c>
      <c r="O522" s="18" t="s">
        <v>21</v>
      </c>
      <c r="P522" s="18" t="s">
        <v>21</v>
      </c>
      <c r="Q522" s="18" t="s">
        <v>20</v>
      </c>
    </row>
    <row r="523" spans="1:17" ht="24.95" customHeight="1">
      <c r="A523" s="14" t="s">
        <v>9450</v>
      </c>
      <c r="B523" s="14" t="s">
        <v>503</v>
      </c>
      <c r="C523" s="14"/>
      <c r="D523" s="14" t="s">
        <v>742</v>
      </c>
      <c r="E523" s="14"/>
      <c r="F523" s="14" t="s">
        <v>19</v>
      </c>
      <c r="G523" s="16">
        <v>43445</v>
      </c>
      <c r="H523" s="17">
        <v>43451</v>
      </c>
      <c r="I523" s="14" t="s">
        <v>41</v>
      </c>
      <c r="J523" s="16">
        <v>43475</v>
      </c>
      <c r="K523" s="15">
        <v>4963.6000999999997</v>
      </c>
      <c r="L523" s="15">
        <v>4813.6000999999997</v>
      </c>
      <c r="M523" s="14" t="s">
        <v>21</v>
      </c>
      <c r="N523" s="14" t="s">
        <v>21</v>
      </c>
      <c r="O523" s="14" t="s">
        <v>21</v>
      </c>
      <c r="P523" s="14" t="s">
        <v>21</v>
      </c>
      <c r="Q523" s="14" t="s">
        <v>41</v>
      </c>
    </row>
    <row r="524" spans="1:17" ht="24.95" customHeight="1">
      <c r="A524" s="18" t="s">
        <v>7815</v>
      </c>
      <c r="B524" s="18" t="s">
        <v>17</v>
      </c>
      <c r="C524" s="18"/>
      <c r="D524" s="18" t="s">
        <v>32</v>
      </c>
      <c r="E524" s="18"/>
      <c r="F524" s="18" t="s">
        <v>19</v>
      </c>
      <c r="G524" s="20">
        <v>43237</v>
      </c>
      <c r="H524" s="21">
        <v>43264</v>
      </c>
      <c r="I524" s="18"/>
      <c r="J524" s="20">
        <v>43269</v>
      </c>
      <c r="K524" s="19">
        <v>1085</v>
      </c>
      <c r="L524" s="19">
        <v>965</v>
      </c>
      <c r="M524" s="18" t="s">
        <v>21</v>
      </c>
      <c r="N524" s="18" t="s">
        <v>22</v>
      </c>
      <c r="O524" s="18" t="s">
        <v>21</v>
      </c>
      <c r="P524" s="18" t="s">
        <v>21</v>
      </c>
      <c r="Q524" s="18" t="s">
        <v>20</v>
      </c>
    </row>
    <row r="525" spans="1:17" ht="24.95" customHeight="1">
      <c r="A525" s="14" t="s">
        <v>9449</v>
      </c>
      <c r="B525" s="14" t="s">
        <v>17</v>
      </c>
      <c r="C525" s="14"/>
      <c r="D525" s="14" t="s">
        <v>36</v>
      </c>
      <c r="E525" s="14"/>
      <c r="F525" s="14" t="s">
        <v>19</v>
      </c>
      <c r="G525" s="16">
        <v>43243</v>
      </c>
      <c r="H525" s="17">
        <v>43255</v>
      </c>
      <c r="I525" s="14"/>
      <c r="J525" s="16">
        <v>43269</v>
      </c>
      <c r="K525" s="15">
        <v>5088</v>
      </c>
      <c r="L525" s="15">
        <v>5088</v>
      </c>
      <c r="M525" s="14" t="s">
        <v>21</v>
      </c>
      <c r="N525" s="14" t="s">
        <v>21</v>
      </c>
      <c r="O525" s="14" t="s">
        <v>21</v>
      </c>
      <c r="P525" s="14" t="s">
        <v>21</v>
      </c>
      <c r="Q525" s="14" t="s">
        <v>20</v>
      </c>
    </row>
    <row r="526" spans="1:17" ht="24.95" customHeight="1">
      <c r="A526" s="18" t="s">
        <v>9448</v>
      </c>
      <c r="B526" s="18" t="s">
        <v>17</v>
      </c>
      <c r="C526" s="18"/>
      <c r="D526" s="18" t="s">
        <v>36</v>
      </c>
      <c r="E526" s="18"/>
      <c r="F526" s="18" t="s">
        <v>19</v>
      </c>
      <c r="G526" s="20">
        <v>43307</v>
      </c>
      <c r="H526" s="21">
        <v>43313</v>
      </c>
      <c r="I526" s="18"/>
      <c r="J526" s="20">
        <v>43314</v>
      </c>
      <c r="K526" s="19">
        <v>13167.4004</v>
      </c>
      <c r="L526" s="19">
        <v>12953.4004</v>
      </c>
      <c r="M526" s="18" t="s">
        <v>22</v>
      </c>
      <c r="N526" s="18" t="s">
        <v>21</v>
      </c>
      <c r="O526" s="18" t="s">
        <v>21</v>
      </c>
      <c r="P526" s="18" t="s">
        <v>21</v>
      </c>
      <c r="Q526" s="18" t="s">
        <v>20</v>
      </c>
    </row>
    <row r="527" spans="1:17" ht="24.95" customHeight="1">
      <c r="A527" s="14" t="s">
        <v>9447</v>
      </c>
      <c r="B527" s="14" t="s">
        <v>17</v>
      </c>
      <c r="C527" s="14"/>
      <c r="D527" s="14" t="s">
        <v>36</v>
      </c>
      <c r="E527" s="14"/>
      <c r="F527" s="14" t="s">
        <v>19</v>
      </c>
      <c r="G527" s="16">
        <v>43286</v>
      </c>
      <c r="H527" s="17">
        <v>43299</v>
      </c>
      <c r="I527" s="14"/>
      <c r="J527" s="16">
        <v>43305</v>
      </c>
      <c r="K527" s="15">
        <v>1355.8000500000001</v>
      </c>
      <c r="L527" s="15">
        <v>1325.8000500000001</v>
      </c>
      <c r="M527" s="14" t="s">
        <v>21</v>
      </c>
      <c r="N527" s="14" t="s">
        <v>21</v>
      </c>
      <c r="O527" s="14" t="s">
        <v>21</v>
      </c>
      <c r="P527" s="14" t="s">
        <v>21</v>
      </c>
      <c r="Q527" s="14" t="s">
        <v>20</v>
      </c>
    </row>
    <row r="528" spans="1:17" ht="24.95" customHeight="1">
      <c r="A528" s="18" t="s">
        <v>9446</v>
      </c>
      <c r="B528" s="18" t="s">
        <v>17</v>
      </c>
      <c r="C528" s="18"/>
      <c r="D528" s="18" t="s">
        <v>32</v>
      </c>
      <c r="E528" s="18"/>
      <c r="F528" s="18" t="s">
        <v>19</v>
      </c>
      <c r="G528" s="20">
        <v>43281</v>
      </c>
      <c r="H528" s="21">
        <v>43298</v>
      </c>
      <c r="I528" s="18"/>
      <c r="J528" s="20">
        <v>43305</v>
      </c>
      <c r="K528" s="19">
        <v>3093</v>
      </c>
      <c r="L528" s="19">
        <v>3093</v>
      </c>
      <c r="M528" s="18" t="s">
        <v>21</v>
      </c>
      <c r="N528" s="18" t="s">
        <v>21</v>
      </c>
      <c r="O528" s="18" t="s">
        <v>21</v>
      </c>
      <c r="P528" s="18" t="s">
        <v>21</v>
      </c>
      <c r="Q528" s="18" t="s">
        <v>20</v>
      </c>
    </row>
    <row r="529" spans="1:17" ht="24.95" customHeight="1">
      <c r="A529" s="14" t="s">
        <v>9445</v>
      </c>
      <c r="B529" s="14" t="s">
        <v>17</v>
      </c>
      <c r="C529" s="14"/>
      <c r="D529" s="14" t="s">
        <v>36</v>
      </c>
      <c r="E529" s="14"/>
      <c r="F529" s="14" t="s">
        <v>19</v>
      </c>
      <c r="G529" s="16">
        <v>43377</v>
      </c>
      <c r="H529" s="17">
        <v>43385</v>
      </c>
      <c r="I529" s="14"/>
      <c r="J529" s="16">
        <v>43397</v>
      </c>
      <c r="K529" s="15">
        <v>6060</v>
      </c>
      <c r="L529" s="15">
        <v>4251.9702100000004</v>
      </c>
      <c r="M529" s="14" t="s">
        <v>21</v>
      </c>
      <c r="N529" s="14" t="s">
        <v>21</v>
      </c>
      <c r="O529" s="14" t="s">
        <v>21</v>
      </c>
      <c r="P529" s="14" t="s">
        <v>21</v>
      </c>
      <c r="Q529" s="14" t="s">
        <v>20</v>
      </c>
    </row>
    <row r="530" spans="1:17" ht="24.95" customHeight="1">
      <c r="A530" s="18" t="s">
        <v>7933</v>
      </c>
      <c r="B530" s="18" t="s">
        <v>17</v>
      </c>
      <c r="C530" s="18"/>
      <c r="D530" s="18" t="s">
        <v>120</v>
      </c>
      <c r="E530" s="18"/>
      <c r="F530" s="18" t="s">
        <v>19</v>
      </c>
      <c r="G530" s="20">
        <v>43417</v>
      </c>
      <c r="H530" s="21">
        <v>43439</v>
      </c>
      <c r="I530" s="18"/>
      <c r="J530" s="20">
        <v>43444</v>
      </c>
      <c r="K530" s="19">
        <v>13681</v>
      </c>
      <c r="L530" s="19">
        <v>11177.0996</v>
      </c>
      <c r="M530" s="18" t="s">
        <v>21</v>
      </c>
      <c r="N530" s="18" t="s">
        <v>21</v>
      </c>
      <c r="O530" s="18" t="s">
        <v>21</v>
      </c>
      <c r="P530" s="18" t="s">
        <v>21</v>
      </c>
      <c r="Q530" s="18" t="s">
        <v>20</v>
      </c>
    </row>
    <row r="531" spans="1:17" ht="24.95" customHeight="1">
      <c r="A531" s="14" t="s">
        <v>9444</v>
      </c>
      <c r="B531" s="14" t="s">
        <v>17</v>
      </c>
      <c r="C531" s="14"/>
      <c r="D531" s="14" t="s">
        <v>81</v>
      </c>
      <c r="E531" s="14"/>
      <c r="F531" s="14" t="s">
        <v>19</v>
      </c>
      <c r="G531" s="16">
        <v>43454</v>
      </c>
      <c r="H531" s="17">
        <v>43482</v>
      </c>
      <c r="I531" s="14"/>
      <c r="J531" s="16">
        <v>43483</v>
      </c>
      <c r="K531" s="15">
        <v>2110</v>
      </c>
      <c r="L531" s="15">
        <v>1985</v>
      </c>
      <c r="M531" s="14" t="s">
        <v>21</v>
      </c>
      <c r="N531" s="14" t="s">
        <v>21</v>
      </c>
      <c r="O531" s="14" t="s">
        <v>21</v>
      </c>
      <c r="P531" s="14" t="s">
        <v>21</v>
      </c>
      <c r="Q531" s="14" t="s">
        <v>20</v>
      </c>
    </row>
    <row r="532" spans="1:17" ht="24.95" customHeight="1">
      <c r="A532" s="18" t="s">
        <v>9443</v>
      </c>
      <c r="B532" s="18" t="s">
        <v>17</v>
      </c>
      <c r="C532" s="18"/>
      <c r="D532" s="18" t="s">
        <v>39</v>
      </c>
      <c r="E532" s="18"/>
      <c r="F532" s="18" t="s">
        <v>19</v>
      </c>
      <c r="G532" s="20">
        <v>43453</v>
      </c>
      <c r="H532" s="21">
        <v>43481</v>
      </c>
      <c r="I532" s="18"/>
      <c r="J532" s="20">
        <v>43490</v>
      </c>
      <c r="K532" s="19">
        <v>470</v>
      </c>
      <c r="L532" s="19">
        <v>316.60000600000001</v>
      </c>
      <c r="M532" s="18" t="s">
        <v>21</v>
      </c>
      <c r="N532" s="18" t="s">
        <v>21</v>
      </c>
      <c r="O532" s="18" t="s">
        <v>21</v>
      </c>
      <c r="P532" s="18" t="s">
        <v>21</v>
      </c>
      <c r="Q532" s="18" t="s">
        <v>20</v>
      </c>
    </row>
    <row r="533" spans="1:17" ht="24.95" customHeight="1">
      <c r="A533" s="14" t="s">
        <v>9442</v>
      </c>
      <c r="B533" s="14" t="s">
        <v>17</v>
      </c>
      <c r="C533" s="14"/>
      <c r="D533" s="14" t="s">
        <v>36</v>
      </c>
      <c r="E533" s="14"/>
      <c r="F533" s="14" t="s">
        <v>55</v>
      </c>
      <c r="G533" s="16">
        <v>43461</v>
      </c>
      <c r="H533" s="17">
        <v>43468</v>
      </c>
      <c r="I533" s="14"/>
      <c r="J533" s="16">
        <v>43490</v>
      </c>
      <c r="K533" s="15">
        <v>6306.7299800000001</v>
      </c>
      <c r="L533" s="15">
        <v>6186.7299800000001</v>
      </c>
      <c r="M533" s="14" t="s">
        <v>21</v>
      </c>
      <c r="N533" s="14" t="s">
        <v>21</v>
      </c>
      <c r="O533" s="14" t="s">
        <v>21</v>
      </c>
      <c r="P533" s="14" t="s">
        <v>21</v>
      </c>
      <c r="Q533" s="14" t="s">
        <v>20</v>
      </c>
    </row>
    <row r="534" spans="1:17" ht="24.95" customHeight="1">
      <c r="A534" s="18" t="s">
        <v>9441</v>
      </c>
      <c r="B534" s="18" t="s">
        <v>17</v>
      </c>
      <c r="C534" s="18"/>
      <c r="D534" s="18" t="s">
        <v>18</v>
      </c>
      <c r="E534" s="18"/>
      <c r="F534" s="18" t="s">
        <v>19</v>
      </c>
      <c r="G534" s="20">
        <v>43465</v>
      </c>
      <c r="H534" s="21">
        <v>43511</v>
      </c>
      <c r="I534" s="18"/>
      <c r="J534" s="20">
        <v>43587</v>
      </c>
      <c r="K534" s="19">
        <v>2546</v>
      </c>
      <c r="L534" s="19">
        <v>2401.98999</v>
      </c>
      <c r="M534" s="18" t="s">
        <v>21</v>
      </c>
      <c r="N534" s="18" t="s">
        <v>21</v>
      </c>
      <c r="O534" s="18" t="s">
        <v>21</v>
      </c>
      <c r="P534" s="18" t="s">
        <v>21</v>
      </c>
      <c r="Q534" s="18" t="s">
        <v>20</v>
      </c>
    </row>
    <row r="535" spans="1:17" ht="24.95" customHeight="1">
      <c r="A535" s="14" t="s">
        <v>9440</v>
      </c>
      <c r="B535" s="14" t="s">
        <v>17</v>
      </c>
      <c r="C535" s="14"/>
      <c r="D535" s="14" t="s">
        <v>36</v>
      </c>
      <c r="E535" s="14"/>
      <c r="F535" s="14" t="s">
        <v>55</v>
      </c>
      <c r="G535" s="16">
        <v>43145</v>
      </c>
      <c r="H535" s="17">
        <v>43154</v>
      </c>
      <c r="I535" s="14"/>
      <c r="J535" s="16">
        <v>43167</v>
      </c>
      <c r="K535" s="15">
        <v>2353.5100000000002</v>
      </c>
      <c r="L535" s="15">
        <v>80</v>
      </c>
      <c r="M535" s="14" t="s">
        <v>21</v>
      </c>
      <c r="N535" s="14" t="s">
        <v>21</v>
      </c>
      <c r="O535" s="14" t="s">
        <v>21</v>
      </c>
      <c r="P535" s="14" t="s">
        <v>21</v>
      </c>
      <c r="Q535" s="14" t="s">
        <v>20</v>
      </c>
    </row>
    <row r="536" spans="1:17" ht="24.95" customHeight="1">
      <c r="A536" s="18" t="s">
        <v>9439</v>
      </c>
      <c r="B536" s="18" t="s">
        <v>17</v>
      </c>
      <c r="C536" s="18"/>
      <c r="D536" s="18" t="s">
        <v>36</v>
      </c>
      <c r="E536" s="18"/>
      <c r="F536" s="18" t="s">
        <v>55</v>
      </c>
      <c r="G536" s="20">
        <v>43102</v>
      </c>
      <c r="H536" s="21">
        <v>43144</v>
      </c>
      <c r="I536" s="18"/>
      <c r="J536" s="20">
        <v>43147</v>
      </c>
      <c r="K536" s="19">
        <v>2818.97</v>
      </c>
      <c r="L536" s="19">
        <v>2818.97</v>
      </c>
      <c r="M536" s="18" t="s">
        <v>21</v>
      </c>
      <c r="N536" s="18" t="s">
        <v>21</v>
      </c>
      <c r="O536" s="18" t="s">
        <v>21</v>
      </c>
      <c r="P536" s="18" t="s">
        <v>21</v>
      </c>
      <c r="Q536" s="18" t="s">
        <v>20</v>
      </c>
    </row>
    <row r="537" spans="1:17" ht="24.95" customHeight="1">
      <c r="A537" s="14" t="s">
        <v>9438</v>
      </c>
      <c r="B537" s="14" t="s">
        <v>17</v>
      </c>
      <c r="C537" s="14"/>
      <c r="D537" s="14" t="s">
        <v>39</v>
      </c>
      <c r="E537" s="14"/>
      <c r="F537" s="14" t="s">
        <v>19</v>
      </c>
      <c r="G537" s="16">
        <v>43109</v>
      </c>
      <c r="H537" s="17">
        <v>43129</v>
      </c>
      <c r="I537" s="14"/>
      <c r="J537" s="16">
        <v>43159</v>
      </c>
      <c r="K537" s="15">
        <v>10740.450199999999</v>
      </c>
      <c r="L537" s="15">
        <v>10577.450199999999</v>
      </c>
      <c r="M537" s="14" t="s">
        <v>21</v>
      </c>
      <c r="N537" s="14" t="s">
        <v>22</v>
      </c>
      <c r="O537" s="14" t="s">
        <v>21</v>
      </c>
      <c r="P537" s="14" t="s">
        <v>21</v>
      </c>
      <c r="Q537" s="14" t="s">
        <v>20</v>
      </c>
    </row>
    <row r="538" spans="1:17" ht="24.95" customHeight="1">
      <c r="A538" s="18" t="s">
        <v>9437</v>
      </c>
      <c r="B538" s="18" t="s">
        <v>17</v>
      </c>
      <c r="C538" s="18"/>
      <c r="D538" s="18" t="s">
        <v>54</v>
      </c>
      <c r="E538" s="18"/>
      <c r="F538" s="18" t="s">
        <v>55</v>
      </c>
      <c r="G538" s="20">
        <v>43118</v>
      </c>
      <c r="H538" s="21">
        <v>43122</v>
      </c>
      <c r="I538" s="18"/>
      <c r="J538" s="20">
        <v>43122</v>
      </c>
      <c r="K538" s="19">
        <v>1201.6400100000001</v>
      </c>
      <c r="L538" s="19">
        <v>1101.6400100000001</v>
      </c>
      <c r="M538" s="18" t="s">
        <v>21</v>
      </c>
      <c r="N538" s="18" t="s">
        <v>21</v>
      </c>
      <c r="O538" s="18" t="s">
        <v>21</v>
      </c>
      <c r="P538" s="18" t="s">
        <v>21</v>
      </c>
      <c r="Q538" s="18" t="s">
        <v>20</v>
      </c>
    </row>
    <row r="539" spans="1:17" ht="24.95" customHeight="1">
      <c r="A539" s="14" t="s">
        <v>7682</v>
      </c>
      <c r="B539" s="14" t="s">
        <v>17</v>
      </c>
      <c r="C539" s="14"/>
      <c r="D539" s="14" t="s">
        <v>36</v>
      </c>
      <c r="E539" s="14"/>
      <c r="F539" s="14" t="s">
        <v>19</v>
      </c>
      <c r="G539" s="16">
        <v>43117</v>
      </c>
      <c r="H539" s="17">
        <v>43179</v>
      </c>
      <c r="I539" s="14"/>
      <c r="J539" s="16">
        <v>43187</v>
      </c>
      <c r="K539" s="15">
        <v>2264</v>
      </c>
      <c r="L539" s="15">
        <v>2264</v>
      </c>
      <c r="M539" s="14" t="s">
        <v>21</v>
      </c>
      <c r="N539" s="14" t="s">
        <v>21</v>
      </c>
      <c r="O539" s="14" t="s">
        <v>21</v>
      </c>
      <c r="P539" s="14" t="s">
        <v>21</v>
      </c>
      <c r="Q539" s="14" t="s">
        <v>20</v>
      </c>
    </row>
    <row r="540" spans="1:17" ht="24.95" customHeight="1">
      <c r="A540" s="18" t="s">
        <v>9436</v>
      </c>
      <c r="B540" s="18" t="s">
        <v>17</v>
      </c>
      <c r="C540" s="18"/>
      <c r="D540" s="18" t="s">
        <v>39</v>
      </c>
      <c r="E540" s="18"/>
      <c r="F540" s="18" t="s">
        <v>19</v>
      </c>
      <c r="G540" s="20">
        <v>43143</v>
      </c>
      <c r="H540" s="21">
        <v>43178</v>
      </c>
      <c r="I540" s="18"/>
      <c r="J540" s="20">
        <v>43213</v>
      </c>
      <c r="K540" s="19">
        <v>1875</v>
      </c>
      <c r="L540" s="19">
        <v>1755</v>
      </c>
      <c r="M540" s="18" t="s">
        <v>21</v>
      </c>
      <c r="N540" s="18" t="s">
        <v>21</v>
      </c>
      <c r="O540" s="18" t="s">
        <v>21</v>
      </c>
      <c r="P540" s="18" t="s">
        <v>21</v>
      </c>
      <c r="Q540" s="18" t="s">
        <v>20</v>
      </c>
    </row>
    <row r="541" spans="1:17" ht="24.95" customHeight="1">
      <c r="A541" s="14" t="s">
        <v>9435</v>
      </c>
      <c r="B541" s="14" t="s">
        <v>127</v>
      </c>
      <c r="C541" s="14"/>
      <c r="D541" s="14" t="s">
        <v>128</v>
      </c>
      <c r="E541" s="14"/>
      <c r="F541" s="14" t="s">
        <v>19</v>
      </c>
      <c r="G541" s="16">
        <v>43164</v>
      </c>
      <c r="H541" s="17">
        <v>43193</v>
      </c>
      <c r="I541" s="14"/>
      <c r="J541" s="16">
        <v>43193</v>
      </c>
      <c r="K541" s="15">
        <v>6446.25</v>
      </c>
      <c r="L541" s="15">
        <v>5999.25</v>
      </c>
      <c r="M541" s="14" t="s">
        <v>21</v>
      </c>
      <c r="N541" s="14" t="s">
        <v>21</v>
      </c>
      <c r="O541" s="14" t="s">
        <v>21</v>
      </c>
      <c r="P541" s="14" t="s">
        <v>21</v>
      </c>
      <c r="Q541" s="14" t="s">
        <v>20</v>
      </c>
    </row>
    <row r="542" spans="1:17" ht="24.95" customHeight="1">
      <c r="A542" s="18" t="s">
        <v>9434</v>
      </c>
      <c r="B542" s="18" t="s">
        <v>17</v>
      </c>
      <c r="C542" s="18"/>
      <c r="D542" s="18" t="s">
        <v>36</v>
      </c>
      <c r="E542" s="18"/>
      <c r="F542" s="18" t="s">
        <v>19</v>
      </c>
      <c r="G542" s="20">
        <v>43189</v>
      </c>
      <c r="H542" s="21">
        <v>43214</v>
      </c>
      <c r="I542" s="18"/>
      <c r="J542" s="20">
        <v>43216</v>
      </c>
      <c r="K542" s="19">
        <v>1539</v>
      </c>
      <c r="L542" s="19">
        <v>805.09997599999997</v>
      </c>
      <c r="M542" s="18" t="s">
        <v>21</v>
      </c>
      <c r="N542" s="18" t="s">
        <v>22</v>
      </c>
      <c r="O542" s="18" t="s">
        <v>21</v>
      </c>
      <c r="P542" s="18" t="s">
        <v>21</v>
      </c>
      <c r="Q542" s="18" t="s">
        <v>20</v>
      </c>
    </row>
    <row r="543" spans="1:17" ht="24.95" customHeight="1">
      <c r="A543" s="14" t="s">
        <v>7756</v>
      </c>
      <c r="B543" s="14" t="s">
        <v>17</v>
      </c>
      <c r="C543" s="14"/>
      <c r="D543" s="14" t="s">
        <v>36</v>
      </c>
      <c r="E543" s="14"/>
      <c r="F543" s="14" t="s">
        <v>19</v>
      </c>
      <c r="G543" s="16">
        <v>43189</v>
      </c>
      <c r="H543" s="17">
        <v>43220</v>
      </c>
      <c r="I543" s="14"/>
      <c r="J543" s="16">
        <v>43231</v>
      </c>
      <c r="K543" s="15">
        <v>4767.6000999999997</v>
      </c>
      <c r="L543" s="15">
        <v>3314.6001000000001</v>
      </c>
      <c r="M543" s="14" t="s">
        <v>21</v>
      </c>
      <c r="N543" s="14" t="s">
        <v>21</v>
      </c>
      <c r="O543" s="14" t="s">
        <v>22</v>
      </c>
      <c r="P543" s="14" t="s">
        <v>21</v>
      </c>
      <c r="Q543" s="14" t="s">
        <v>20</v>
      </c>
    </row>
    <row r="544" spans="1:17" ht="24.95" customHeight="1">
      <c r="A544" s="18" t="s">
        <v>9433</v>
      </c>
      <c r="B544" s="18" t="s">
        <v>17</v>
      </c>
      <c r="C544" s="18"/>
      <c r="D544" s="18" t="s">
        <v>36</v>
      </c>
      <c r="E544" s="18"/>
      <c r="F544" s="18" t="s">
        <v>19</v>
      </c>
      <c r="G544" s="20">
        <v>43178</v>
      </c>
      <c r="H544" s="21">
        <v>43202</v>
      </c>
      <c r="I544" s="18"/>
      <c r="J544" s="20">
        <v>43215</v>
      </c>
      <c r="K544" s="19">
        <v>394.790009</v>
      </c>
      <c r="L544" s="19">
        <v>223.78999300000001</v>
      </c>
      <c r="M544" s="18" t="s">
        <v>21</v>
      </c>
      <c r="N544" s="18" t="s">
        <v>21</v>
      </c>
      <c r="O544" s="18" t="s">
        <v>21</v>
      </c>
      <c r="P544" s="18" t="s">
        <v>21</v>
      </c>
      <c r="Q544" s="18" t="s">
        <v>20</v>
      </c>
    </row>
    <row r="545" spans="1:17" ht="24.95" customHeight="1">
      <c r="A545" s="14" t="s">
        <v>9432</v>
      </c>
      <c r="B545" s="14" t="s">
        <v>17</v>
      </c>
      <c r="C545" s="14"/>
      <c r="D545" s="14" t="s">
        <v>36</v>
      </c>
      <c r="E545" s="14"/>
      <c r="F545" s="14" t="s">
        <v>19</v>
      </c>
      <c r="G545" s="16">
        <v>43255</v>
      </c>
      <c r="H545" s="17">
        <v>43258</v>
      </c>
      <c r="I545" s="14"/>
      <c r="J545" s="16">
        <v>43262</v>
      </c>
      <c r="K545" s="15">
        <v>4287.4301800000003</v>
      </c>
      <c r="L545" s="15">
        <v>2081.8200700000002</v>
      </c>
      <c r="M545" s="14" t="s">
        <v>21</v>
      </c>
      <c r="N545" s="14" t="s">
        <v>22</v>
      </c>
      <c r="O545" s="14" t="s">
        <v>21</v>
      </c>
      <c r="P545" s="14" t="s">
        <v>21</v>
      </c>
      <c r="Q545" s="14" t="s">
        <v>20</v>
      </c>
    </row>
    <row r="546" spans="1:17" ht="24.95" customHeight="1">
      <c r="A546" s="18" t="s">
        <v>9431</v>
      </c>
      <c r="B546" s="18" t="s">
        <v>17</v>
      </c>
      <c r="C546" s="18"/>
      <c r="D546" s="18" t="s">
        <v>32</v>
      </c>
      <c r="E546" s="18"/>
      <c r="F546" s="18" t="s">
        <v>19</v>
      </c>
      <c r="G546" s="20">
        <v>43307</v>
      </c>
      <c r="H546" s="21">
        <v>43333</v>
      </c>
      <c r="I546" s="18"/>
      <c r="J546" s="20">
        <v>43389</v>
      </c>
      <c r="K546" s="19">
        <v>6639</v>
      </c>
      <c r="L546" s="19">
        <v>5382</v>
      </c>
      <c r="M546" s="18" t="s">
        <v>21</v>
      </c>
      <c r="N546" s="18" t="s">
        <v>21</v>
      </c>
      <c r="O546" s="18" t="s">
        <v>21</v>
      </c>
      <c r="P546" s="18" t="s">
        <v>21</v>
      </c>
      <c r="Q546" s="18" t="s">
        <v>20</v>
      </c>
    </row>
    <row r="547" spans="1:17" ht="24.95" customHeight="1">
      <c r="A547" s="14" t="s">
        <v>7855</v>
      </c>
      <c r="B547" s="14" t="s">
        <v>17</v>
      </c>
      <c r="C547" s="14"/>
      <c r="D547" s="14" t="s">
        <v>62</v>
      </c>
      <c r="E547" s="14"/>
      <c r="F547" s="14" t="s">
        <v>19</v>
      </c>
      <c r="G547" s="16">
        <v>43188</v>
      </c>
      <c r="H547" s="17">
        <v>43229</v>
      </c>
      <c r="I547" s="14"/>
      <c r="J547" s="16">
        <v>43560</v>
      </c>
      <c r="K547" s="15">
        <v>11603.7598</v>
      </c>
      <c r="L547" s="15">
        <v>9323.9697300000007</v>
      </c>
      <c r="M547" s="14" t="s">
        <v>21</v>
      </c>
      <c r="N547" s="14" t="s">
        <v>21</v>
      </c>
      <c r="O547" s="14" t="s">
        <v>21</v>
      </c>
      <c r="P547" s="14" t="s">
        <v>21</v>
      </c>
      <c r="Q547" s="14" t="s">
        <v>20</v>
      </c>
    </row>
    <row r="548" spans="1:17" ht="24.95" customHeight="1">
      <c r="A548" s="18" t="s">
        <v>9430</v>
      </c>
      <c r="B548" s="18" t="s">
        <v>17</v>
      </c>
      <c r="C548" s="18"/>
      <c r="D548" s="18" t="s">
        <v>36</v>
      </c>
      <c r="E548" s="18"/>
      <c r="F548" s="18" t="s">
        <v>19</v>
      </c>
      <c r="G548" s="20">
        <v>43293</v>
      </c>
      <c r="H548" s="21">
        <v>43305</v>
      </c>
      <c r="I548" s="18"/>
      <c r="J548" s="20">
        <v>43306</v>
      </c>
      <c r="K548" s="19">
        <v>2410.0200199999999</v>
      </c>
      <c r="L548" s="19">
        <v>1951.7099599999999</v>
      </c>
      <c r="M548" s="18" t="s">
        <v>21</v>
      </c>
      <c r="N548" s="18" t="s">
        <v>21</v>
      </c>
      <c r="O548" s="18" t="s">
        <v>21</v>
      </c>
      <c r="P548" s="18" t="s">
        <v>21</v>
      </c>
      <c r="Q548" s="18" t="s">
        <v>20</v>
      </c>
    </row>
    <row r="549" spans="1:17" ht="24.95" customHeight="1">
      <c r="A549" s="14" t="s">
        <v>8159</v>
      </c>
      <c r="B549" s="14" t="s">
        <v>17</v>
      </c>
      <c r="C549" s="14"/>
      <c r="D549" s="14" t="s">
        <v>120</v>
      </c>
      <c r="E549" s="14"/>
      <c r="F549" s="14" t="s">
        <v>19</v>
      </c>
      <c r="G549" s="16">
        <v>43264</v>
      </c>
      <c r="H549" s="17">
        <v>43283</v>
      </c>
      <c r="I549" s="14"/>
      <c r="J549" s="16">
        <v>43284</v>
      </c>
      <c r="K549" s="15">
        <v>926.5</v>
      </c>
      <c r="L549" s="15">
        <v>706.5</v>
      </c>
      <c r="M549" s="14" t="s">
        <v>21</v>
      </c>
      <c r="N549" s="14" t="s">
        <v>22</v>
      </c>
      <c r="O549" s="14" t="s">
        <v>21</v>
      </c>
      <c r="P549" s="14" t="s">
        <v>21</v>
      </c>
      <c r="Q549" s="14" t="s">
        <v>20</v>
      </c>
    </row>
    <row r="550" spans="1:17" ht="24.95" customHeight="1">
      <c r="A550" s="18" t="s">
        <v>9429</v>
      </c>
      <c r="B550" s="18" t="s">
        <v>17</v>
      </c>
      <c r="C550" s="18"/>
      <c r="D550" s="18" t="s">
        <v>28</v>
      </c>
      <c r="E550" s="18"/>
      <c r="F550" s="18" t="s">
        <v>19</v>
      </c>
      <c r="G550" s="20">
        <v>43308</v>
      </c>
      <c r="H550" s="21">
        <v>43348</v>
      </c>
      <c r="I550" s="18"/>
      <c r="J550" s="20">
        <v>43350</v>
      </c>
      <c r="K550" s="19">
        <v>1945</v>
      </c>
      <c r="L550" s="19">
        <v>1945</v>
      </c>
      <c r="M550" s="18" t="s">
        <v>21</v>
      </c>
      <c r="N550" s="18" t="s">
        <v>21</v>
      </c>
      <c r="O550" s="18" t="s">
        <v>21</v>
      </c>
      <c r="P550" s="18" t="s">
        <v>21</v>
      </c>
      <c r="Q550" s="18" t="s">
        <v>20</v>
      </c>
    </row>
    <row r="551" spans="1:17" ht="24.95" customHeight="1">
      <c r="A551" s="14" t="s">
        <v>8018</v>
      </c>
      <c r="B551" s="14" t="s">
        <v>17</v>
      </c>
      <c r="C551" s="14"/>
      <c r="D551" s="14" t="s">
        <v>36</v>
      </c>
      <c r="E551" s="14"/>
      <c r="F551" s="14" t="s">
        <v>19</v>
      </c>
      <c r="G551" s="16">
        <v>43305</v>
      </c>
      <c r="H551" s="17">
        <v>43319</v>
      </c>
      <c r="I551" s="14"/>
      <c r="J551" s="16">
        <v>43340</v>
      </c>
      <c r="K551" s="15">
        <v>1392.3000500000001</v>
      </c>
      <c r="L551" s="15">
        <v>1129.8000500000001</v>
      </c>
      <c r="M551" s="14" t="s">
        <v>21</v>
      </c>
      <c r="N551" s="14" t="s">
        <v>21</v>
      </c>
      <c r="O551" s="14" t="s">
        <v>21</v>
      </c>
      <c r="P551" s="14" t="s">
        <v>21</v>
      </c>
      <c r="Q551" s="14" t="s">
        <v>20</v>
      </c>
    </row>
    <row r="552" spans="1:17" ht="24.95" customHeight="1">
      <c r="A552" s="18" t="s">
        <v>7720</v>
      </c>
      <c r="B552" s="18" t="s">
        <v>17</v>
      </c>
      <c r="C552" s="18"/>
      <c r="D552" s="18" t="s">
        <v>81</v>
      </c>
      <c r="E552" s="18"/>
      <c r="F552" s="18" t="s">
        <v>19</v>
      </c>
      <c r="G552" s="20">
        <v>43305</v>
      </c>
      <c r="H552" s="21">
        <v>43347</v>
      </c>
      <c r="I552" s="18"/>
      <c r="J552" s="20">
        <v>43347</v>
      </c>
      <c r="K552" s="19">
        <v>5252.6801800000003</v>
      </c>
      <c r="L552" s="19">
        <v>5107.6801800000003</v>
      </c>
      <c r="M552" s="18" t="s">
        <v>21</v>
      </c>
      <c r="N552" s="18" t="s">
        <v>22</v>
      </c>
      <c r="O552" s="18" t="s">
        <v>21</v>
      </c>
      <c r="P552" s="18" t="s">
        <v>21</v>
      </c>
      <c r="Q552" s="18" t="s">
        <v>20</v>
      </c>
    </row>
    <row r="553" spans="1:17" ht="24.95" customHeight="1">
      <c r="A553" s="14" t="s">
        <v>9428</v>
      </c>
      <c r="B553" s="14" t="s">
        <v>17</v>
      </c>
      <c r="C553" s="14"/>
      <c r="D553" s="14" t="s">
        <v>39</v>
      </c>
      <c r="E553" s="14"/>
      <c r="F553" s="14" t="s">
        <v>19</v>
      </c>
      <c r="G553" s="16">
        <v>43322</v>
      </c>
      <c r="H553" s="17">
        <v>43347</v>
      </c>
      <c r="I553" s="14"/>
      <c r="J553" s="16">
        <v>43349</v>
      </c>
      <c r="K553" s="15">
        <v>4334</v>
      </c>
      <c r="L553" s="15">
        <v>4334</v>
      </c>
      <c r="M553" s="14" t="s">
        <v>21</v>
      </c>
      <c r="N553" s="14" t="s">
        <v>22</v>
      </c>
      <c r="O553" s="14" t="s">
        <v>21</v>
      </c>
      <c r="P553" s="14" t="s">
        <v>21</v>
      </c>
      <c r="Q553" s="14" t="s">
        <v>20</v>
      </c>
    </row>
    <row r="554" spans="1:17" ht="24.95" customHeight="1">
      <c r="A554" s="18" t="s">
        <v>9427</v>
      </c>
      <c r="B554" s="18" t="s">
        <v>17</v>
      </c>
      <c r="C554" s="18"/>
      <c r="D554" s="18" t="s">
        <v>39</v>
      </c>
      <c r="E554" s="18"/>
      <c r="F554" s="18" t="s">
        <v>19</v>
      </c>
      <c r="G554" s="20">
        <v>43299</v>
      </c>
      <c r="H554" s="21">
        <v>43313</v>
      </c>
      <c r="I554" s="18"/>
      <c r="J554" s="20">
        <v>43314</v>
      </c>
      <c r="K554" s="19">
        <v>4150</v>
      </c>
      <c r="L554" s="19">
        <v>3605.98999</v>
      </c>
      <c r="M554" s="18" t="s">
        <v>21</v>
      </c>
      <c r="N554" s="18" t="s">
        <v>21</v>
      </c>
      <c r="O554" s="18" t="s">
        <v>21</v>
      </c>
      <c r="P554" s="18" t="s">
        <v>21</v>
      </c>
      <c r="Q554" s="18" t="s">
        <v>20</v>
      </c>
    </row>
    <row r="555" spans="1:17" ht="24.95" customHeight="1">
      <c r="A555" s="14" t="s">
        <v>9426</v>
      </c>
      <c r="B555" s="14" t="s">
        <v>17</v>
      </c>
      <c r="C555" s="14"/>
      <c r="D555" s="14" t="s">
        <v>39</v>
      </c>
      <c r="E555" s="14"/>
      <c r="F555" s="14" t="s">
        <v>19</v>
      </c>
      <c r="G555" s="16">
        <v>43116</v>
      </c>
      <c r="H555" s="17">
        <v>43159</v>
      </c>
      <c r="I555" s="14"/>
      <c r="J555" s="16">
        <v>43165</v>
      </c>
      <c r="K555" s="15">
        <v>5244.8999000000003</v>
      </c>
      <c r="L555" s="15">
        <v>5124.8999000000003</v>
      </c>
      <c r="M555" s="14" t="s">
        <v>21</v>
      </c>
      <c r="N555" s="14" t="s">
        <v>22</v>
      </c>
      <c r="O555" s="14" t="s">
        <v>21</v>
      </c>
      <c r="P555" s="14" t="s">
        <v>21</v>
      </c>
      <c r="Q555" s="14" t="s">
        <v>20</v>
      </c>
    </row>
    <row r="556" spans="1:17" ht="24.95" customHeight="1">
      <c r="A556" s="18" t="s">
        <v>8026</v>
      </c>
      <c r="B556" s="18" t="s">
        <v>17</v>
      </c>
      <c r="C556" s="18"/>
      <c r="D556" s="18" t="s">
        <v>36</v>
      </c>
      <c r="E556" s="18"/>
      <c r="F556" s="18" t="s">
        <v>19</v>
      </c>
      <c r="G556" s="20">
        <v>43349</v>
      </c>
      <c r="H556" s="21">
        <v>43356</v>
      </c>
      <c r="I556" s="18"/>
      <c r="J556" s="20">
        <v>43452</v>
      </c>
      <c r="K556" s="19">
        <v>560</v>
      </c>
      <c r="L556" s="19">
        <v>415</v>
      </c>
      <c r="M556" s="18" t="s">
        <v>21</v>
      </c>
      <c r="N556" s="18" t="s">
        <v>21</v>
      </c>
      <c r="O556" s="18" t="s">
        <v>21</v>
      </c>
      <c r="P556" s="18" t="s">
        <v>21</v>
      </c>
      <c r="Q556" s="18" t="s">
        <v>20</v>
      </c>
    </row>
    <row r="557" spans="1:17" ht="24.95" customHeight="1">
      <c r="A557" s="14" t="s">
        <v>9425</v>
      </c>
      <c r="B557" s="14" t="s">
        <v>17</v>
      </c>
      <c r="C557" s="14"/>
      <c r="D557" s="14" t="s">
        <v>39</v>
      </c>
      <c r="E557" s="14"/>
      <c r="F557" s="14" t="s">
        <v>19</v>
      </c>
      <c r="G557" s="16">
        <v>43402</v>
      </c>
      <c r="H557" s="17">
        <v>43411</v>
      </c>
      <c r="I557" s="14"/>
      <c r="J557" s="16">
        <v>43494</v>
      </c>
      <c r="K557" s="15">
        <v>4507</v>
      </c>
      <c r="L557" s="15">
        <v>4507</v>
      </c>
      <c r="M557" s="14" t="s">
        <v>21</v>
      </c>
      <c r="N557" s="14" t="s">
        <v>21</v>
      </c>
      <c r="O557" s="14" t="s">
        <v>21</v>
      </c>
      <c r="P557" s="14" t="s">
        <v>21</v>
      </c>
      <c r="Q557" s="14" t="s">
        <v>20</v>
      </c>
    </row>
    <row r="558" spans="1:17" ht="24.95" customHeight="1">
      <c r="A558" s="18" t="s">
        <v>9424</v>
      </c>
      <c r="B558" s="18" t="s">
        <v>17</v>
      </c>
      <c r="C558" s="18"/>
      <c r="D558" s="18" t="s">
        <v>18</v>
      </c>
      <c r="E558" s="18"/>
      <c r="F558" s="18" t="s">
        <v>55</v>
      </c>
      <c r="G558" s="20">
        <v>43403</v>
      </c>
      <c r="H558" s="21">
        <v>43418</v>
      </c>
      <c r="I558" s="18"/>
      <c r="J558" s="20">
        <v>43446</v>
      </c>
      <c r="K558" s="19">
        <v>3393.5</v>
      </c>
      <c r="L558" s="19">
        <v>3243.5</v>
      </c>
      <c r="M558" s="18" t="s">
        <v>21</v>
      </c>
      <c r="N558" s="18" t="s">
        <v>21</v>
      </c>
      <c r="O558" s="18" t="s">
        <v>21</v>
      </c>
      <c r="P558" s="18" t="s">
        <v>21</v>
      </c>
      <c r="Q558" s="18" t="s">
        <v>20</v>
      </c>
    </row>
    <row r="559" spans="1:17" ht="24.95" customHeight="1">
      <c r="A559" s="18" t="s">
        <v>8138</v>
      </c>
      <c r="B559" s="18" t="s">
        <v>17</v>
      </c>
      <c r="C559" s="18"/>
      <c r="D559" s="18" t="s">
        <v>39</v>
      </c>
      <c r="E559" s="18"/>
      <c r="F559" s="18" t="s">
        <v>19</v>
      </c>
      <c r="G559" s="20">
        <v>43409</v>
      </c>
      <c r="H559" s="21">
        <v>43438</v>
      </c>
      <c r="I559" s="18"/>
      <c r="J559" s="20">
        <v>43509</v>
      </c>
      <c r="K559" s="19">
        <v>1681</v>
      </c>
      <c r="L559" s="19">
        <v>1241.59998</v>
      </c>
      <c r="M559" s="18" t="s">
        <v>21</v>
      </c>
      <c r="N559" s="18" t="s">
        <v>21</v>
      </c>
      <c r="O559" s="18" t="s">
        <v>21</v>
      </c>
      <c r="P559" s="18" t="s">
        <v>21</v>
      </c>
      <c r="Q559" s="18" t="s">
        <v>20</v>
      </c>
    </row>
    <row r="560" spans="1:17" ht="24.95" customHeight="1">
      <c r="A560" s="14" t="s">
        <v>9423</v>
      </c>
      <c r="B560" s="14" t="s">
        <v>17</v>
      </c>
      <c r="C560" s="14"/>
      <c r="D560" s="14" t="s">
        <v>36</v>
      </c>
      <c r="E560" s="14"/>
      <c r="F560" s="14" t="s">
        <v>19</v>
      </c>
      <c r="G560" s="16">
        <v>43431</v>
      </c>
      <c r="H560" s="17">
        <v>43454</v>
      </c>
      <c r="I560" s="14"/>
      <c r="J560" s="16">
        <v>43489</v>
      </c>
      <c r="K560" s="15">
        <v>3161</v>
      </c>
      <c r="L560" s="15">
        <v>2991</v>
      </c>
      <c r="M560" s="14" t="s">
        <v>22</v>
      </c>
      <c r="N560" s="14" t="s">
        <v>21</v>
      </c>
      <c r="O560" s="14" t="s">
        <v>21</v>
      </c>
      <c r="P560" s="14" t="s">
        <v>21</v>
      </c>
      <c r="Q560" s="14" t="s">
        <v>20</v>
      </c>
    </row>
    <row r="561" spans="1:17" ht="24.95" customHeight="1">
      <c r="A561" s="18" t="s">
        <v>7711</v>
      </c>
      <c r="B561" s="18" t="s">
        <v>17</v>
      </c>
      <c r="C561" s="18"/>
      <c r="D561" s="18" t="s">
        <v>18</v>
      </c>
      <c r="E561" s="18"/>
      <c r="F561" s="18" t="s">
        <v>19</v>
      </c>
      <c r="G561" s="20">
        <v>43440</v>
      </c>
      <c r="H561" s="21">
        <v>43480</v>
      </c>
      <c r="I561" s="18"/>
      <c r="J561" s="20">
        <v>43643</v>
      </c>
      <c r="K561" s="19">
        <v>15585.9004</v>
      </c>
      <c r="L561" s="19">
        <v>14085.9004</v>
      </c>
      <c r="M561" s="18" t="s">
        <v>21</v>
      </c>
      <c r="N561" s="18" t="s">
        <v>21</v>
      </c>
      <c r="O561" s="18" t="s">
        <v>21</v>
      </c>
      <c r="P561" s="18" t="s">
        <v>21</v>
      </c>
      <c r="Q561" s="18" t="s">
        <v>20</v>
      </c>
    </row>
    <row r="562" spans="1:17" ht="24.95" customHeight="1">
      <c r="A562" s="14" t="s">
        <v>9422</v>
      </c>
      <c r="B562" s="14" t="s">
        <v>17</v>
      </c>
      <c r="C562" s="14"/>
      <c r="D562" s="14" t="s">
        <v>36</v>
      </c>
      <c r="E562" s="14"/>
      <c r="F562" s="14" t="s">
        <v>19</v>
      </c>
      <c r="G562" s="16">
        <v>43451</v>
      </c>
      <c r="H562" s="17">
        <v>43481</v>
      </c>
      <c r="I562" s="14"/>
      <c r="J562" s="16">
        <v>43488</v>
      </c>
      <c r="K562" s="15">
        <v>7825.5497999999998</v>
      </c>
      <c r="L562" s="15">
        <v>7294.8500999999997</v>
      </c>
      <c r="M562" s="14" t="s">
        <v>21</v>
      </c>
      <c r="N562" s="14" t="s">
        <v>21</v>
      </c>
      <c r="O562" s="14" t="s">
        <v>21</v>
      </c>
      <c r="P562" s="14" t="s">
        <v>21</v>
      </c>
      <c r="Q562" s="14" t="s">
        <v>20</v>
      </c>
    </row>
    <row r="563" spans="1:17" ht="24.95" customHeight="1">
      <c r="A563" s="18" t="s">
        <v>9421</v>
      </c>
      <c r="B563" s="18" t="s">
        <v>17</v>
      </c>
      <c r="C563" s="18"/>
      <c r="D563" s="18" t="s">
        <v>36</v>
      </c>
      <c r="E563" s="18"/>
      <c r="F563" s="18" t="s">
        <v>19</v>
      </c>
      <c r="G563" s="20">
        <v>43167</v>
      </c>
      <c r="H563" s="21">
        <v>43172</v>
      </c>
      <c r="I563" s="18"/>
      <c r="J563" s="20">
        <v>43179</v>
      </c>
      <c r="K563" s="19">
        <v>40</v>
      </c>
      <c r="L563" s="19">
        <v>0</v>
      </c>
      <c r="M563" s="18" t="s">
        <v>21</v>
      </c>
      <c r="N563" s="18" t="s">
        <v>22</v>
      </c>
      <c r="O563" s="18" t="s">
        <v>21</v>
      </c>
      <c r="P563" s="18" t="s">
        <v>21</v>
      </c>
      <c r="Q563" s="18" t="s">
        <v>20</v>
      </c>
    </row>
    <row r="564" spans="1:17" ht="24.95" customHeight="1">
      <c r="A564" s="14" t="s">
        <v>7975</v>
      </c>
      <c r="B564" s="14" t="s">
        <v>17</v>
      </c>
      <c r="C564" s="14"/>
      <c r="D564" s="14" t="s">
        <v>81</v>
      </c>
      <c r="E564" s="14"/>
      <c r="F564" s="14" t="s">
        <v>19</v>
      </c>
      <c r="G564" s="16">
        <v>43153</v>
      </c>
      <c r="H564" s="17">
        <v>43167</v>
      </c>
      <c r="I564" s="14"/>
      <c r="J564" s="16">
        <v>43168</v>
      </c>
      <c r="K564" s="15">
        <v>3349</v>
      </c>
      <c r="L564" s="15">
        <v>2307</v>
      </c>
      <c r="M564" s="14" t="s">
        <v>21</v>
      </c>
      <c r="N564" s="14" t="s">
        <v>22</v>
      </c>
      <c r="O564" s="14" t="s">
        <v>21</v>
      </c>
      <c r="P564" s="14" t="s">
        <v>21</v>
      </c>
      <c r="Q564" s="14" t="s">
        <v>20</v>
      </c>
    </row>
    <row r="565" spans="1:17" ht="24.95" customHeight="1">
      <c r="A565" s="18" t="s">
        <v>9420</v>
      </c>
      <c r="B565" s="18" t="s">
        <v>17</v>
      </c>
      <c r="C565" s="18"/>
      <c r="D565" s="18" t="s">
        <v>62</v>
      </c>
      <c r="E565" s="18"/>
      <c r="F565" s="18" t="s">
        <v>55</v>
      </c>
      <c r="G565" s="20">
        <v>43245</v>
      </c>
      <c r="H565" s="21">
        <v>43255</v>
      </c>
      <c r="I565" s="18"/>
      <c r="J565" s="20">
        <v>43257</v>
      </c>
      <c r="K565" s="19">
        <v>4258.7997999999998</v>
      </c>
      <c r="L565" s="19">
        <v>4258.7997999999998</v>
      </c>
      <c r="M565" s="18" t="s">
        <v>21</v>
      </c>
      <c r="N565" s="18" t="s">
        <v>21</v>
      </c>
      <c r="O565" s="18" t="s">
        <v>21</v>
      </c>
      <c r="P565" s="18" t="s">
        <v>21</v>
      </c>
      <c r="Q565" s="18" t="s">
        <v>20</v>
      </c>
    </row>
    <row r="566" spans="1:17" ht="24.95" customHeight="1">
      <c r="A566" s="14" t="s">
        <v>9419</v>
      </c>
      <c r="B566" s="14" t="s">
        <v>17</v>
      </c>
      <c r="C566" s="14"/>
      <c r="D566" s="14" t="s">
        <v>28</v>
      </c>
      <c r="E566" s="14"/>
      <c r="F566" s="14" t="s">
        <v>19</v>
      </c>
      <c r="G566" s="16">
        <v>43260</v>
      </c>
      <c r="H566" s="17">
        <v>43278</v>
      </c>
      <c r="I566" s="14"/>
      <c r="J566" s="16">
        <v>43280</v>
      </c>
      <c r="K566" s="15">
        <v>6337</v>
      </c>
      <c r="L566" s="15">
        <v>5043.3500999999997</v>
      </c>
      <c r="M566" s="14" t="s">
        <v>21</v>
      </c>
      <c r="N566" s="14" t="s">
        <v>21</v>
      </c>
      <c r="O566" s="14" t="s">
        <v>21</v>
      </c>
      <c r="P566" s="14" t="s">
        <v>21</v>
      </c>
      <c r="Q566" s="14" t="s">
        <v>20</v>
      </c>
    </row>
    <row r="567" spans="1:17" ht="24.95" customHeight="1">
      <c r="A567" s="18" t="s">
        <v>7539</v>
      </c>
      <c r="B567" s="18" t="s">
        <v>17</v>
      </c>
      <c r="C567" s="18"/>
      <c r="D567" s="18" t="s">
        <v>54</v>
      </c>
      <c r="E567" s="18"/>
      <c r="F567" s="18" t="s">
        <v>19</v>
      </c>
      <c r="G567" s="20">
        <v>43130</v>
      </c>
      <c r="H567" s="21">
        <v>43195</v>
      </c>
      <c r="I567" s="18"/>
      <c r="J567" s="20">
        <v>43203</v>
      </c>
      <c r="K567" s="19">
        <v>35000</v>
      </c>
      <c r="L567" s="19">
        <v>29305.949199999999</v>
      </c>
      <c r="M567" s="18" t="s">
        <v>21</v>
      </c>
      <c r="N567" s="18" t="s">
        <v>21</v>
      </c>
      <c r="O567" s="18" t="s">
        <v>21</v>
      </c>
      <c r="P567" s="18" t="s">
        <v>21</v>
      </c>
      <c r="Q567" s="18" t="s">
        <v>20</v>
      </c>
    </row>
    <row r="568" spans="1:17" ht="24.95" customHeight="1">
      <c r="A568" s="14" t="s">
        <v>7741</v>
      </c>
      <c r="B568" s="14" t="s">
        <v>17</v>
      </c>
      <c r="C568" s="14"/>
      <c r="D568" s="14" t="s">
        <v>39</v>
      </c>
      <c r="E568" s="14"/>
      <c r="F568" s="14" t="s">
        <v>19</v>
      </c>
      <c r="G568" s="16">
        <v>43354</v>
      </c>
      <c r="H568" s="17">
        <v>43367</v>
      </c>
      <c r="I568" s="14"/>
      <c r="J568" s="16">
        <v>43369</v>
      </c>
      <c r="K568" s="15">
        <v>4050</v>
      </c>
      <c r="L568" s="15">
        <v>1845.2700199999999</v>
      </c>
      <c r="M568" s="14" t="s">
        <v>21</v>
      </c>
      <c r="N568" s="14" t="s">
        <v>21</v>
      </c>
      <c r="O568" s="14" t="s">
        <v>21</v>
      </c>
      <c r="P568" s="14" t="s">
        <v>21</v>
      </c>
      <c r="Q568" s="14" t="s">
        <v>20</v>
      </c>
    </row>
    <row r="569" spans="1:17" ht="24.95" customHeight="1">
      <c r="A569" s="18" t="s">
        <v>9418</v>
      </c>
      <c r="B569" s="18" t="s">
        <v>17</v>
      </c>
      <c r="C569" s="18"/>
      <c r="D569" s="18" t="s">
        <v>18</v>
      </c>
      <c r="E569" s="18"/>
      <c r="F569" s="18" t="s">
        <v>19</v>
      </c>
      <c r="G569" s="20">
        <v>43328</v>
      </c>
      <c r="H569" s="21">
        <v>43336</v>
      </c>
      <c r="I569" s="18"/>
      <c r="J569" s="20">
        <v>43367</v>
      </c>
      <c r="K569" s="19">
        <v>3835</v>
      </c>
      <c r="L569" s="19">
        <v>3698</v>
      </c>
      <c r="M569" s="18" t="s">
        <v>21</v>
      </c>
      <c r="N569" s="18" t="s">
        <v>21</v>
      </c>
      <c r="O569" s="18" t="s">
        <v>21</v>
      </c>
      <c r="P569" s="18" t="s">
        <v>21</v>
      </c>
      <c r="Q569" s="18" t="s">
        <v>20</v>
      </c>
    </row>
    <row r="570" spans="1:17" ht="24.95" customHeight="1">
      <c r="A570" s="14" t="s">
        <v>7695</v>
      </c>
      <c r="B570" s="14" t="s">
        <v>17</v>
      </c>
      <c r="C570" s="14"/>
      <c r="D570" s="14" t="s">
        <v>36</v>
      </c>
      <c r="E570" s="14"/>
      <c r="F570" s="14" t="s">
        <v>19</v>
      </c>
      <c r="G570" s="16">
        <v>43360</v>
      </c>
      <c r="H570" s="17">
        <v>43375</v>
      </c>
      <c r="I570" s="14"/>
      <c r="J570" s="16">
        <v>43390</v>
      </c>
      <c r="K570" s="15">
        <v>1900.38</v>
      </c>
      <c r="L570" s="15">
        <v>1660.38</v>
      </c>
      <c r="M570" s="14" t="s">
        <v>21</v>
      </c>
      <c r="N570" s="14" t="s">
        <v>21</v>
      </c>
      <c r="O570" s="14" t="s">
        <v>21</v>
      </c>
      <c r="P570" s="14" t="s">
        <v>21</v>
      </c>
      <c r="Q570" s="14" t="s">
        <v>20</v>
      </c>
    </row>
    <row r="571" spans="1:17" ht="24.95" customHeight="1">
      <c r="A571" s="18" t="s">
        <v>9417</v>
      </c>
      <c r="B571" s="18" t="s">
        <v>17</v>
      </c>
      <c r="C571" s="18"/>
      <c r="D571" s="18" t="s">
        <v>18</v>
      </c>
      <c r="E571" s="18"/>
      <c r="F571" s="18" t="s">
        <v>19</v>
      </c>
      <c r="G571" s="20">
        <v>43384</v>
      </c>
      <c r="H571" s="21">
        <v>43397</v>
      </c>
      <c r="I571" s="18"/>
      <c r="J571" s="20">
        <v>43403</v>
      </c>
      <c r="K571" s="19">
        <v>1677</v>
      </c>
      <c r="L571" s="19">
        <v>1381</v>
      </c>
      <c r="M571" s="18" t="s">
        <v>21</v>
      </c>
      <c r="N571" s="18" t="s">
        <v>21</v>
      </c>
      <c r="O571" s="18" t="s">
        <v>21</v>
      </c>
      <c r="P571" s="18" t="s">
        <v>21</v>
      </c>
      <c r="Q571" s="18" t="s">
        <v>20</v>
      </c>
    </row>
    <row r="572" spans="1:17" ht="24.95" customHeight="1">
      <c r="A572" s="14" t="s">
        <v>9416</v>
      </c>
      <c r="B572" s="14" t="s">
        <v>17</v>
      </c>
      <c r="C572" s="14"/>
      <c r="D572" s="14" t="s">
        <v>28</v>
      </c>
      <c r="E572" s="14"/>
      <c r="F572" s="14" t="s">
        <v>19</v>
      </c>
      <c r="G572" s="16">
        <v>43389</v>
      </c>
      <c r="H572" s="17">
        <v>43409</v>
      </c>
      <c r="I572" s="14"/>
      <c r="J572" s="16">
        <v>43494</v>
      </c>
      <c r="K572" s="15">
        <v>5813.4902300000003</v>
      </c>
      <c r="L572" s="15">
        <v>5676.4902300000003</v>
      </c>
      <c r="M572" s="14" t="s">
        <v>21</v>
      </c>
      <c r="N572" s="14" t="s">
        <v>21</v>
      </c>
      <c r="O572" s="14" t="s">
        <v>22</v>
      </c>
      <c r="P572" s="14" t="s">
        <v>21</v>
      </c>
      <c r="Q572" s="14" t="s">
        <v>20</v>
      </c>
    </row>
    <row r="573" spans="1:17" ht="24.95" customHeight="1">
      <c r="A573" s="18" t="s">
        <v>9415</v>
      </c>
      <c r="B573" s="18" t="s">
        <v>17</v>
      </c>
      <c r="C573" s="18"/>
      <c r="D573" s="18" t="s">
        <v>18</v>
      </c>
      <c r="E573" s="18"/>
      <c r="F573" s="18" t="s">
        <v>55</v>
      </c>
      <c r="G573" s="20">
        <v>43427</v>
      </c>
      <c r="H573" s="21">
        <v>43438</v>
      </c>
      <c r="I573" s="18"/>
      <c r="J573" s="20">
        <v>43440</v>
      </c>
      <c r="K573" s="19">
        <v>302.5</v>
      </c>
      <c r="L573" s="19">
        <v>302.5</v>
      </c>
      <c r="M573" s="18" t="s">
        <v>21</v>
      </c>
      <c r="N573" s="18" t="s">
        <v>21</v>
      </c>
      <c r="O573" s="18" t="s">
        <v>21</v>
      </c>
      <c r="P573" s="18" t="s">
        <v>21</v>
      </c>
      <c r="Q573" s="18" t="s">
        <v>20</v>
      </c>
    </row>
    <row r="574" spans="1:17" ht="24.95" customHeight="1">
      <c r="A574" s="14" t="s">
        <v>9414</v>
      </c>
      <c r="B574" s="14" t="s">
        <v>17</v>
      </c>
      <c r="C574" s="14"/>
      <c r="D574" s="14" t="s">
        <v>39</v>
      </c>
      <c r="E574" s="14"/>
      <c r="F574" s="14" t="s">
        <v>19</v>
      </c>
      <c r="G574" s="16">
        <v>43442</v>
      </c>
      <c r="H574" s="17">
        <v>43462</v>
      </c>
      <c r="I574" s="14"/>
      <c r="J574" s="16">
        <v>43489</v>
      </c>
      <c r="K574" s="15">
        <v>2826</v>
      </c>
      <c r="L574" s="15">
        <v>2826</v>
      </c>
      <c r="M574" s="14" t="s">
        <v>21</v>
      </c>
      <c r="N574" s="14" t="s">
        <v>21</v>
      </c>
      <c r="O574" s="14" t="s">
        <v>21</v>
      </c>
      <c r="P574" s="14" t="s">
        <v>21</v>
      </c>
      <c r="Q574" s="14" t="s">
        <v>20</v>
      </c>
    </row>
    <row r="575" spans="1:17" ht="24.95" customHeight="1">
      <c r="A575" s="18" t="s">
        <v>9413</v>
      </c>
      <c r="B575" s="18" t="s">
        <v>17</v>
      </c>
      <c r="C575" s="18"/>
      <c r="D575" s="18" t="s">
        <v>36</v>
      </c>
      <c r="E575" s="18"/>
      <c r="F575" s="18" t="s">
        <v>19</v>
      </c>
      <c r="G575" s="20">
        <v>43437</v>
      </c>
      <c r="H575" s="21">
        <v>43452</v>
      </c>
      <c r="I575" s="18"/>
      <c r="J575" s="20">
        <v>43494</v>
      </c>
      <c r="K575" s="19">
        <v>2677.6001000000001</v>
      </c>
      <c r="L575" s="19">
        <v>1919.84998</v>
      </c>
      <c r="M575" s="18" t="s">
        <v>21</v>
      </c>
      <c r="N575" s="18" t="s">
        <v>21</v>
      </c>
      <c r="O575" s="18" t="s">
        <v>21</v>
      </c>
      <c r="P575" s="18" t="s">
        <v>21</v>
      </c>
      <c r="Q575" s="18" t="s">
        <v>20</v>
      </c>
    </row>
    <row r="576" spans="1:17" ht="24.95" customHeight="1">
      <c r="A576" s="14" t="s">
        <v>9412</v>
      </c>
      <c r="B576" s="14" t="s">
        <v>17</v>
      </c>
      <c r="C576" s="14"/>
      <c r="D576" s="14" t="s">
        <v>39</v>
      </c>
      <c r="E576" s="14"/>
      <c r="F576" s="14" t="s">
        <v>19</v>
      </c>
      <c r="G576" s="16">
        <v>43432</v>
      </c>
      <c r="H576" s="17">
        <v>43434</v>
      </c>
      <c r="I576" s="14"/>
      <c r="J576" s="16">
        <v>43523</v>
      </c>
      <c r="K576" s="15">
        <v>424.70001200000002</v>
      </c>
      <c r="L576" s="15">
        <v>424.70001200000002</v>
      </c>
      <c r="M576" s="14" t="s">
        <v>21</v>
      </c>
      <c r="N576" s="14" t="s">
        <v>21</v>
      </c>
      <c r="O576" s="14" t="s">
        <v>21</v>
      </c>
      <c r="P576" s="14" t="s">
        <v>21</v>
      </c>
      <c r="Q576" s="14" t="s">
        <v>20</v>
      </c>
    </row>
    <row r="577" spans="1:17" ht="24.95" customHeight="1">
      <c r="A577" s="18" t="s">
        <v>9411</v>
      </c>
      <c r="B577" s="18" t="s">
        <v>17</v>
      </c>
      <c r="C577" s="18"/>
      <c r="D577" s="18" t="s">
        <v>39</v>
      </c>
      <c r="E577" s="18"/>
      <c r="F577" s="18" t="s">
        <v>19</v>
      </c>
      <c r="G577" s="20">
        <v>43455</v>
      </c>
      <c r="H577" s="21">
        <v>43483</v>
      </c>
      <c r="I577" s="18"/>
      <c r="J577" s="20">
        <v>43539</v>
      </c>
      <c r="K577" s="19">
        <v>802.94000200000005</v>
      </c>
      <c r="L577" s="19">
        <v>607.94000200000005</v>
      </c>
      <c r="M577" s="18" t="s">
        <v>21</v>
      </c>
      <c r="N577" s="18" t="s">
        <v>21</v>
      </c>
      <c r="O577" s="18" t="s">
        <v>21</v>
      </c>
      <c r="P577" s="18" t="s">
        <v>21</v>
      </c>
      <c r="Q577" s="18" t="s">
        <v>20</v>
      </c>
    </row>
    <row r="578" spans="1:17" ht="24.95" customHeight="1">
      <c r="A578" s="14" t="s">
        <v>9410</v>
      </c>
      <c r="B578" s="14" t="s">
        <v>17</v>
      </c>
      <c r="C578" s="14"/>
      <c r="D578" s="14" t="s">
        <v>36</v>
      </c>
      <c r="E578" s="14"/>
      <c r="F578" s="14" t="s">
        <v>19</v>
      </c>
      <c r="G578" s="16">
        <v>43453</v>
      </c>
      <c r="H578" s="17">
        <v>43469</v>
      </c>
      <c r="I578" s="14"/>
      <c r="J578" s="16">
        <v>43490</v>
      </c>
      <c r="K578" s="15">
        <v>4697.75</v>
      </c>
      <c r="L578" s="15">
        <v>3490.7800299999999</v>
      </c>
      <c r="M578" s="14" t="s">
        <v>21</v>
      </c>
      <c r="N578" s="14" t="s">
        <v>21</v>
      </c>
      <c r="O578" s="14" t="s">
        <v>22</v>
      </c>
      <c r="P578" s="14" t="s">
        <v>21</v>
      </c>
      <c r="Q578" s="14" t="s">
        <v>20</v>
      </c>
    </row>
    <row r="579" spans="1:17" ht="24.95" customHeight="1">
      <c r="A579" s="18" t="s">
        <v>7565</v>
      </c>
      <c r="B579" s="18" t="s">
        <v>17</v>
      </c>
      <c r="C579" s="18"/>
      <c r="D579" s="18" t="s">
        <v>36</v>
      </c>
      <c r="E579" s="18"/>
      <c r="F579" s="18" t="s">
        <v>19</v>
      </c>
      <c r="G579" s="20">
        <v>43441</v>
      </c>
      <c r="H579" s="21">
        <v>43475</v>
      </c>
      <c r="I579" s="18"/>
      <c r="J579" s="20">
        <v>43476</v>
      </c>
      <c r="K579" s="19">
        <v>1928.6999499999999</v>
      </c>
      <c r="L579" s="19">
        <v>1878.6999499999999</v>
      </c>
      <c r="M579" s="18" t="s">
        <v>21</v>
      </c>
      <c r="N579" s="18" t="s">
        <v>21</v>
      </c>
      <c r="O579" s="18" t="s">
        <v>21</v>
      </c>
      <c r="P579" s="18" t="s">
        <v>21</v>
      </c>
      <c r="Q579" s="18" t="s">
        <v>20</v>
      </c>
    </row>
    <row r="580" spans="1:17" ht="24.95" customHeight="1">
      <c r="A580" s="14" t="s">
        <v>7751</v>
      </c>
      <c r="B580" s="14" t="s">
        <v>17</v>
      </c>
      <c r="C580" s="14"/>
      <c r="D580" s="14" t="s">
        <v>39</v>
      </c>
      <c r="E580" s="14"/>
      <c r="F580" s="14" t="s">
        <v>19</v>
      </c>
      <c r="G580" s="16">
        <v>43430</v>
      </c>
      <c r="H580" s="17">
        <v>43462</v>
      </c>
      <c r="I580" s="14"/>
      <c r="J580" s="16">
        <v>43467</v>
      </c>
      <c r="K580" s="15">
        <v>534</v>
      </c>
      <c r="L580" s="15">
        <v>534</v>
      </c>
      <c r="M580" s="14" t="s">
        <v>21</v>
      </c>
      <c r="N580" s="14" t="s">
        <v>22</v>
      </c>
      <c r="O580" s="14" t="s">
        <v>21</v>
      </c>
      <c r="P580" s="14" t="s">
        <v>21</v>
      </c>
      <c r="Q580" s="14" t="s">
        <v>20</v>
      </c>
    </row>
    <row r="581" spans="1:17" ht="24.95" customHeight="1">
      <c r="A581" s="18" t="s">
        <v>8090</v>
      </c>
      <c r="B581" s="18" t="s">
        <v>127</v>
      </c>
      <c r="C581" s="18"/>
      <c r="D581" s="18" t="s">
        <v>128</v>
      </c>
      <c r="E581" s="18"/>
      <c r="F581" s="18" t="s">
        <v>19</v>
      </c>
      <c r="G581" s="20">
        <v>43280</v>
      </c>
      <c r="H581" s="21">
        <v>43300</v>
      </c>
      <c r="I581" s="18"/>
      <c r="J581" s="20">
        <v>43362</v>
      </c>
      <c r="K581" s="19">
        <v>3483.6899400000002</v>
      </c>
      <c r="L581" s="19">
        <v>2947.2099600000001</v>
      </c>
      <c r="M581" s="18" t="s">
        <v>21</v>
      </c>
      <c r="N581" s="18" t="s">
        <v>21</v>
      </c>
      <c r="O581" s="18" t="s">
        <v>21</v>
      </c>
      <c r="P581" s="18" t="s">
        <v>21</v>
      </c>
      <c r="Q581" s="18" t="s">
        <v>20</v>
      </c>
    </row>
    <row r="582" spans="1:17" ht="24.95" customHeight="1">
      <c r="A582" s="14" t="s">
        <v>9409</v>
      </c>
      <c r="B582" s="14" t="s">
        <v>17</v>
      </c>
      <c r="C582" s="14"/>
      <c r="D582" s="14" t="s">
        <v>39</v>
      </c>
      <c r="E582" s="14"/>
      <c r="F582" s="14" t="s">
        <v>19</v>
      </c>
      <c r="G582" s="16">
        <v>43122</v>
      </c>
      <c r="H582" s="17">
        <v>43180</v>
      </c>
      <c r="I582" s="14"/>
      <c r="J582" s="16">
        <v>43180</v>
      </c>
      <c r="K582" s="15">
        <v>1939.7299800000001</v>
      </c>
      <c r="L582" s="15">
        <v>1819.7299800000001</v>
      </c>
      <c r="M582" s="14" t="s">
        <v>21</v>
      </c>
      <c r="N582" s="14" t="s">
        <v>22</v>
      </c>
      <c r="O582" s="14" t="s">
        <v>21</v>
      </c>
      <c r="P582" s="14" t="s">
        <v>21</v>
      </c>
      <c r="Q582" s="14" t="s">
        <v>20</v>
      </c>
    </row>
    <row r="583" spans="1:17" ht="24.95" customHeight="1">
      <c r="A583" s="18" t="s">
        <v>7820</v>
      </c>
      <c r="B583" s="18" t="s">
        <v>17</v>
      </c>
      <c r="C583" s="18"/>
      <c r="D583" s="18" t="s">
        <v>36</v>
      </c>
      <c r="E583" s="18"/>
      <c r="F583" s="18" t="s">
        <v>19</v>
      </c>
      <c r="G583" s="20">
        <v>43167</v>
      </c>
      <c r="H583" s="21">
        <v>43201</v>
      </c>
      <c r="I583" s="18"/>
      <c r="J583" s="20">
        <v>43231</v>
      </c>
      <c r="K583" s="19">
        <v>11443</v>
      </c>
      <c r="L583" s="19">
        <v>11275</v>
      </c>
      <c r="M583" s="18" t="s">
        <v>21</v>
      </c>
      <c r="N583" s="18" t="s">
        <v>21</v>
      </c>
      <c r="O583" s="18" t="s">
        <v>22</v>
      </c>
      <c r="P583" s="18" t="s">
        <v>21</v>
      </c>
      <c r="Q583" s="18" t="s">
        <v>20</v>
      </c>
    </row>
    <row r="584" spans="1:17" ht="24.95" customHeight="1">
      <c r="A584" s="14" t="s">
        <v>9408</v>
      </c>
      <c r="B584" s="14" t="s">
        <v>17</v>
      </c>
      <c r="C584" s="14"/>
      <c r="D584" s="14" t="s">
        <v>32</v>
      </c>
      <c r="E584" s="14"/>
      <c r="F584" s="14" t="s">
        <v>19</v>
      </c>
      <c r="G584" s="16">
        <v>43234</v>
      </c>
      <c r="H584" s="17">
        <v>43252</v>
      </c>
      <c r="I584" s="14"/>
      <c r="J584" s="16">
        <v>43258</v>
      </c>
      <c r="K584" s="15">
        <v>1212</v>
      </c>
      <c r="L584" s="15">
        <v>1212</v>
      </c>
      <c r="M584" s="14" t="s">
        <v>22</v>
      </c>
      <c r="N584" s="14" t="s">
        <v>21</v>
      </c>
      <c r="O584" s="14" t="s">
        <v>21</v>
      </c>
      <c r="P584" s="14" t="s">
        <v>21</v>
      </c>
      <c r="Q584" s="14" t="s">
        <v>20</v>
      </c>
    </row>
    <row r="585" spans="1:17" ht="24.95" customHeight="1">
      <c r="A585" s="18" t="s">
        <v>9407</v>
      </c>
      <c r="B585" s="18" t="s">
        <v>607</v>
      </c>
      <c r="C585" s="18"/>
      <c r="D585" s="18" t="s">
        <v>608</v>
      </c>
      <c r="E585" s="18"/>
      <c r="F585" s="18" t="s">
        <v>19</v>
      </c>
      <c r="G585" s="20">
        <v>43238</v>
      </c>
      <c r="H585" s="21">
        <v>43248</v>
      </c>
      <c r="I585" s="18" t="s">
        <v>41</v>
      </c>
      <c r="J585" s="20">
        <v>43256</v>
      </c>
      <c r="K585" s="19">
        <v>3236.4699700000001</v>
      </c>
      <c r="L585" s="19">
        <v>2215.5</v>
      </c>
      <c r="M585" s="18" t="s">
        <v>21</v>
      </c>
      <c r="N585" s="18" t="s">
        <v>22</v>
      </c>
      <c r="O585" s="18" t="s">
        <v>21</v>
      </c>
      <c r="P585" s="18" t="s">
        <v>21</v>
      </c>
      <c r="Q585" s="18" t="s">
        <v>41</v>
      </c>
    </row>
    <row r="586" spans="1:17" ht="24.95" customHeight="1">
      <c r="A586" s="14" t="s">
        <v>9406</v>
      </c>
      <c r="B586" s="14" t="s">
        <v>17</v>
      </c>
      <c r="C586" s="14"/>
      <c r="D586" s="14" t="s">
        <v>36</v>
      </c>
      <c r="E586" s="14"/>
      <c r="F586" s="14" t="s">
        <v>19</v>
      </c>
      <c r="G586" s="16">
        <v>43248</v>
      </c>
      <c r="H586" s="17">
        <v>43259</v>
      </c>
      <c r="I586" s="14"/>
      <c r="J586" s="16">
        <v>43266</v>
      </c>
      <c r="K586" s="15">
        <v>3176.5</v>
      </c>
      <c r="L586" s="15">
        <v>2836.5</v>
      </c>
      <c r="M586" s="14" t="s">
        <v>21</v>
      </c>
      <c r="N586" s="14" t="s">
        <v>21</v>
      </c>
      <c r="O586" s="14" t="s">
        <v>21</v>
      </c>
      <c r="P586" s="14" t="s">
        <v>21</v>
      </c>
      <c r="Q586" s="14" t="s">
        <v>20</v>
      </c>
    </row>
    <row r="587" spans="1:17" ht="24.95" customHeight="1">
      <c r="A587" s="18" t="s">
        <v>9058</v>
      </c>
      <c r="B587" s="18" t="s">
        <v>17</v>
      </c>
      <c r="C587" s="18"/>
      <c r="D587" s="18" t="s">
        <v>28</v>
      </c>
      <c r="E587" s="18"/>
      <c r="F587" s="18" t="s">
        <v>19</v>
      </c>
      <c r="G587" s="20">
        <v>43279</v>
      </c>
      <c r="H587" s="21">
        <v>43291</v>
      </c>
      <c r="I587" s="18"/>
      <c r="J587" s="20">
        <v>43357</v>
      </c>
      <c r="K587" s="19">
        <v>7844.2002000000002</v>
      </c>
      <c r="L587" s="19">
        <v>7844.2002000000002</v>
      </c>
      <c r="M587" s="18" t="s">
        <v>21</v>
      </c>
      <c r="N587" s="18" t="s">
        <v>21</v>
      </c>
      <c r="O587" s="18" t="s">
        <v>21</v>
      </c>
      <c r="P587" s="18" t="s">
        <v>21</v>
      </c>
      <c r="Q587" s="18" t="s">
        <v>20</v>
      </c>
    </row>
    <row r="588" spans="1:17" ht="24.95" customHeight="1">
      <c r="A588" s="14" t="s">
        <v>9405</v>
      </c>
      <c r="B588" s="14" t="s">
        <v>17</v>
      </c>
      <c r="C588" s="14"/>
      <c r="D588" s="14" t="s">
        <v>39</v>
      </c>
      <c r="E588" s="14"/>
      <c r="F588" s="14" t="s">
        <v>19</v>
      </c>
      <c r="G588" s="16">
        <v>43349</v>
      </c>
      <c r="H588" s="17">
        <v>43360</v>
      </c>
      <c r="I588" s="14"/>
      <c r="J588" s="16">
        <v>43581</v>
      </c>
      <c r="K588" s="15">
        <v>7253.4301800000003</v>
      </c>
      <c r="L588" s="15">
        <v>7253.4301800000003</v>
      </c>
      <c r="M588" s="14" t="s">
        <v>21</v>
      </c>
      <c r="N588" s="14" t="s">
        <v>21</v>
      </c>
      <c r="O588" s="14" t="s">
        <v>21</v>
      </c>
      <c r="P588" s="14" t="s">
        <v>21</v>
      </c>
      <c r="Q588" s="14" t="s">
        <v>20</v>
      </c>
    </row>
    <row r="589" spans="1:17" ht="24.95" customHeight="1">
      <c r="A589" s="18" t="s">
        <v>9404</v>
      </c>
      <c r="B589" s="18" t="s">
        <v>17</v>
      </c>
      <c r="C589" s="18"/>
      <c r="D589" s="18" t="s">
        <v>36</v>
      </c>
      <c r="E589" s="18"/>
      <c r="F589" s="18" t="s">
        <v>19</v>
      </c>
      <c r="G589" s="20">
        <v>43339</v>
      </c>
      <c r="H589" s="21">
        <v>43347</v>
      </c>
      <c r="I589" s="18"/>
      <c r="J589" s="20">
        <v>43480</v>
      </c>
      <c r="K589" s="19">
        <v>17382</v>
      </c>
      <c r="L589" s="19">
        <v>14733.9102</v>
      </c>
      <c r="M589" s="18" t="s">
        <v>21</v>
      </c>
      <c r="N589" s="18" t="s">
        <v>21</v>
      </c>
      <c r="O589" s="18" t="s">
        <v>21</v>
      </c>
      <c r="P589" s="18" t="s">
        <v>21</v>
      </c>
      <c r="Q589" s="18" t="s">
        <v>20</v>
      </c>
    </row>
    <row r="590" spans="1:17" ht="24.95" customHeight="1">
      <c r="A590" s="14" t="s">
        <v>9403</v>
      </c>
      <c r="B590" s="14" t="s">
        <v>17</v>
      </c>
      <c r="C590" s="14"/>
      <c r="D590" s="14" t="s">
        <v>18</v>
      </c>
      <c r="E590" s="14"/>
      <c r="F590" s="14" t="s">
        <v>19</v>
      </c>
      <c r="G590" s="16">
        <v>43356</v>
      </c>
      <c r="H590" s="17">
        <v>43370</v>
      </c>
      <c r="I590" s="14"/>
      <c r="J590" s="16">
        <v>43417</v>
      </c>
      <c r="K590" s="15">
        <v>1417.13</v>
      </c>
      <c r="L590" s="15">
        <v>605.13000499999998</v>
      </c>
      <c r="M590" s="14" t="s">
        <v>21</v>
      </c>
      <c r="N590" s="14" t="s">
        <v>21</v>
      </c>
      <c r="O590" s="14" t="s">
        <v>21</v>
      </c>
      <c r="P590" s="14" t="s">
        <v>21</v>
      </c>
      <c r="Q590" s="14" t="s">
        <v>20</v>
      </c>
    </row>
    <row r="591" spans="1:17" ht="24.95" customHeight="1">
      <c r="A591" s="18" t="s">
        <v>7899</v>
      </c>
      <c r="B591" s="18" t="s">
        <v>17</v>
      </c>
      <c r="C591" s="18"/>
      <c r="D591" s="18" t="s">
        <v>28</v>
      </c>
      <c r="E591" s="18"/>
      <c r="F591" s="18" t="s">
        <v>19</v>
      </c>
      <c r="G591" s="20">
        <v>43389</v>
      </c>
      <c r="H591" s="21">
        <v>43404</v>
      </c>
      <c r="I591" s="18"/>
      <c r="J591" s="20">
        <v>43489</v>
      </c>
      <c r="K591" s="19">
        <v>2147</v>
      </c>
      <c r="L591" s="19">
        <v>2017</v>
      </c>
      <c r="M591" s="18" t="s">
        <v>21</v>
      </c>
      <c r="N591" s="18" t="s">
        <v>21</v>
      </c>
      <c r="O591" s="18" t="s">
        <v>21</v>
      </c>
      <c r="P591" s="18" t="s">
        <v>21</v>
      </c>
      <c r="Q591" s="18" t="s">
        <v>20</v>
      </c>
    </row>
    <row r="592" spans="1:17" ht="24.95" customHeight="1">
      <c r="A592" s="14" t="s">
        <v>9402</v>
      </c>
      <c r="B592" s="14" t="s">
        <v>127</v>
      </c>
      <c r="C592" s="14"/>
      <c r="D592" s="14" t="s">
        <v>128</v>
      </c>
      <c r="E592" s="14"/>
      <c r="F592" s="14" t="s">
        <v>19</v>
      </c>
      <c r="G592" s="16">
        <v>43392</v>
      </c>
      <c r="H592" s="17">
        <v>43426</v>
      </c>
      <c r="I592" s="14"/>
      <c r="J592" s="16">
        <v>43427</v>
      </c>
      <c r="K592" s="15">
        <v>752.29998799999998</v>
      </c>
      <c r="L592" s="15">
        <v>752.29998799999998</v>
      </c>
      <c r="M592" s="14" t="s">
        <v>21</v>
      </c>
      <c r="N592" s="14" t="s">
        <v>22</v>
      </c>
      <c r="O592" s="14" t="s">
        <v>21</v>
      </c>
      <c r="P592" s="14" t="s">
        <v>21</v>
      </c>
      <c r="Q592" s="14" t="s">
        <v>20</v>
      </c>
    </row>
    <row r="593" spans="1:17" ht="24.95" customHeight="1">
      <c r="A593" s="18" t="s">
        <v>9401</v>
      </c>
      <c r="B593" s="18" t="s">
        <v>17</v>
      </c>
      <c r="C593" s="18"/>
      <c r="D593" s="18" t="s">
        <v>18</v>
      </c>
      <c r="E593" s="18"/>
      <c r="F593" s="18" t="s">
        <v>19</v>
      </c>
      <c r="G593" s="20">
        <v>43379</v>
      </c>
      <c r="H593" s="21">
        <v>43391</v>
      </c>
      <c r="I593" s="18"/>
      <c r="J593" s="20">
        <v>43503</v>
      </c>
      <c r="K593" s="19">
        <v>8408.7099600000001</v>
      </c>
      <c r="L593" s="19">
        <v>5038.9799800000001</v>
      </c>
      <c r="M593" s="18" t="s">
        <v>22</v>
      </c>
      <c r="N593" s="18" t="s">
        <v>22</v>
      </c>
      <c r="O593" s="18" t="s">
        <v>21</v>
      </c>
      <c r="P593" s="18" t="s">
        <v>21</v>
      </c>
      <c r="Q593" s="18" t="s">
        <v>20</v>
      </c>
    </row>
    <row r="594" spans="1:17" ht="24.95" customHeight="1">
      <c r="A594" s="14" t="s">
        <v>9400</v>
      </c>
      <c r="B594" s="14" t="s">
        <v>17</v>
      </c>
      <c r="C594" s="14"/>
      <c r="D594" s="14" t="s">
        <v>39</v>
      </c>
      <c r="E594" s="14"/>
      <c r="F594" s="14" t="s">
        <v>19</v>
      </c>
      <c r="G594" s="16">
        <v>43444</v>
      </c>
      <c r="H594" s="17">
        <v>43467</v>
      </c>
      <c r="I594" s="14"/>
      <c r="J594" s="16">
        <v>43565</v>
      </c>
      <c r="K594" s="15">
        <v>2154</v>
      </c>
      <c r="L594" s="15">
        <v>2005.7900400000001</v>
      </c>
      <c r="M594" s="14" t="s">
        <v>21</v>
      </c>
      <c r="N594" s="14" t="s">
        <v>21</v>
      </c>
      <c r="O594" s="14" t="s">
        <v>21</v>
      </c>
      <c r="P594" s="14" t="s">
        <v>21</v>
      </c>
      <c r="Q594" s="14" t="s">
        <v>20</v>
      </c>
    </row>
    <row r="595" spans="1:17" ht="24.95" customHeight="1">
      <c r="A595" s="18" t="s">
        <v>7632</v>
      </c>
      <c r="B595" s="18" t="s">
        <v>17</v>
      </c>
      <c r="C595" s="18"/>
      <c r="D595" s="18" t="s">
        <v>28</v>
      </c>
      <c r="E595" s="18"/>
      <c r="F595" s="18" t="s">
        <v>19</v>
      </c>
      <c r="G595" s="20">
        <v>43129</v>
      </c>
      <c r="H595" s="21">
        <v>43144</v>
      </c>
      <c r="I595" s="18"/>
      <c r="J595" s="20">
        <v>43151</v>
      </c>
      <c r="K595" s="19">
        <v>17920.859400000001</v>
      </c>
      <c r="L595" s="19">
        <v>12999.8604</v>
      </c>
      <c r="M595" s="18" t="s">
        <v>21</v>
      </c>
      <c r="N595" s="18" t="s">
        <v>21</v>
      </c>
      <c r="O595" s="18" t="s">
        <v>21</v>
      </c>
      <c r="P595" s="18" t="s">
        <v>21</v>
      </c>
      <c r="Q595" s="18" t="s">
        <v>20</v>
      </c>
    </row>
    <row r="596" spans="1:17" ht="24.95" customHeight="1">
      <c r="A596" s="14" t="s">
        <v>9399</v>
      </c>
      <c r="B596" s="14" t="s">
        <v>17</v>
      </c>
      <c r="C596" s="14"/>
      <c r="D596" s="14" t="s">
        <v>39</v>
      </c>
      <c r="E596" s="14"/>
      <c r="F596" s="14" t="s">
        <v>19</v>
      </c>
      <c r="G596" s="16">
        <v>43136</v>
      </c>
      <c r="H596" s="17">
        <v>43159</v>
      </c>
      <c r="I596" s="14"/>
      <c r="J596" s="16">
        <v>43203</v>
      </c>
      <c r="K596" s="15">
        <v>10502</v>
      </c>
      <c r="L596" s="15">
        <v>10382</v>
      </c>
      <c r="M596" s="14" t="s">
        <v>21</v>
      </c>
      <c r="N596" s="14" t="s">
        <v>21</v>
      </c>
      <c r="O596" s="14" t="s">
        <v>21</v>
      </c>
      <c r="P596" s="14" t="s">
        <v>21</v>
      </c>
      <c r="Q596" s="14" t="s">
        <v>20</v>
      </c>
    </row>
    <row r="597" spans="1:17" ht="24.95" customHeight="1">
      <c r="A597" s="18" t="s">
        <v>9398</v>
      </c>
      <c r="B597" s="18" t="s">
        <v>17</v>
      </c>
      <c r="C597" s="18"/>
      <c r="D597" s="18" t="s">
        <v>36</v>
      </c>
      <c r="E597" s="18"/>
      <c r="F597" s="18" t="s">
        <v>19</v>
      </c>
      <c r="G597" s="20">
        <v>43115</v>
      </c>
      <c r="H597" s="21">
        <v>43119</v>
      </c>
      <c r="I597" s="18"/>
      <c r="J597" s="20">
        <v>43377</v>
      </c>
      <c r="K597" s="19">
        <v>830</v>
      </c>
      <c r="L597" s="19">
        <v>700</v>
      </c>
      <c r="M597" s="18" t="s">
        <v>21</v>
      </c>
      <c r="N597" s="18" t="s">
        <v>21</v>
      </c>
      <c r="O597" s="18" t="s">
        <v>21</v>
      </c>
      <c r="P597" s="18" t="s">
        <v>21</v>
      </c>
      <c r="Q597" s="18" t="s">
        <v>20</v>
      </c>
    </row>
    <row r="598" spans="1:17" ht="24.95" customHeight="1">
      <c r="A598" s="14" t="s">
        <v>7603</v>
      </c>
      <c r="B598" s="14" t="s">
        <v>17</v>
      </c>
      <c r="C598" s="14"/>
      <c r="D598" s="14" t="s">
        <v>36</v>
      </c>
      <c r="E598" s="14"/>
      <c r="F598" s="14" t="s">
        <v>19</v>
      </c>
      <c r="G598" s="16">
        <v>43347</v>
      </c>
      <c r="H598" s="17">
        <v>43417</v>
      </c>
      <c r="I598" s="14"/>
      <c r="J598" s="16">
        <v>43460</v>
      </c>
      <c r="K598" s="15">
        <v>0</v>
      </c>
      <c r="L598" s="15">
        <v>84950</v>
      </c>
      <c r="M598" s="14" t="s">
        <v>21</v>
      </c>
      <c r="N598" s="14" t="s">
        <v>21</v>
      </c>
      <c r="O598" s="14" t="s">
        <v>21</v>
      </c>
      <c r="P598" s="14" t="s">
        <v>21</v>
      </c>
      <c r="Q598" s="14" t="s">
        <v>20</v>
      </c>
    </row>
    <row r="599" spans="1:17" ht="24.95" customHeight="1">
      <c r="A599" s="18" t="s">
        <v>9397</v>
      </c>
      <c r="B599" s="18" t="s">
        <v>17</v>
      </c>
      <c r="C599" s="18"/>
      <c r="D599" s="18" t="s">
        <v>36</v>
      </c>
      <c r="E599" s="18"/>
      <c r="F599" s="18" t="s">
        <v>19</v>
      </c>
      <c r="G599" s="20">
        <v>43103</v>
      </c>
      <c r="H599" s="21">
        <v>43160</v>
      </c>
      <c r="I599" s="18"/>
      <c r="J599" s="20">
        <v>43166</v>
      </c>
      <c r="K599" s="19">
        <v>0</v>
      </c>
      <c r="L599" s="19">
        <v>1236.18994</v>
      </c>
      <c r="M599" s="18" t="s">
        <v>21</v>
      </c>
      <c r="N599" s="18" t="s">
        <v>22</v>
      </c>
      <c r="O599" s="18" t="s">
        <v>21</v>
      </c>
      <c r="P599" s="18" t="s">
        <v>21</v>
      </c>
      <c r="Q599" s="18" t="s">
        <v>20</v>
      </c>
    </row>
    <row r="600" spans="1:17" ht="24.95" customHeight="1">
      <c r="A600" s="14" t="s">
        <v>9396</v>
      </c>
      <c r="B600" s="14" t="s">
        <v>17</v>
      </c>
      <c r="C600" s="14"/>
      <c r="D600" s="14" t="s">
        <v>39</v>
      </c>
      <c r="E600" s="14"/>
      <c r="F600" s="14" t="s">
        <v>19</v>
      </c>
      <c r="G600" s="16">
        <v>43103</v>
      </c>
      <c r="H600" s="17">
        <v>43115</v>
      </c>
      <c r="I600" s="14"/>
      <c r="J600" s="16">
        <v>43165</v>
      </c>
      <c r="K600" s="15">
        <v>3896</v>
      </c>
      <c r="L600" s="15">
        <v>3896</v>
      </c>
      <c r="M600" s="14" t="s">
        <v>21</v>
      </c>
      <c r="N600" s="14" t="s">
        <v>21</v>
      </c>
      <c r="O600" s="14" t="s">
        <v>21</v>
      </c>
      <c r="P600" s="14" t="s">
        <v>21</v>
      </c>
      <c r="Q600" s="14" t="s">
        <v>20</v>
      </c>
    </row>
    <row r="601" spans="1:17" ht="24.95" customHeight="1">
      <c r="A601" s="18" t="s">
        <v>9395</v>
      </c>
      <c r="B601" s="18" t="s">
        <v>17</v>
      </c>
      <c r="C601" s="18"/>
      <c r="D601" s="18" t="s">
        <v>39</v>
      </c>
      <c r="E601" s="18"/>
      <c r="F601" s="18" t="s">
        <v>19</v>
      </c>
      <c r="G601" s="20">
        <v>43164</v>
      </c>
      <c r="H601" s="21">
        <v>43206</v>
      </c>
      <c r="I601" s="18"/>
      <c r="J601" s="20">
        <v>43208</v>
      </c>
      <c r="K601" s="19">
        <v>1942.3000500000001</v>
      </c>
      <c r="L601" s="19">
        <v>1411.5</v>
      </c>
      <c r="M601" s="18" t="s">
        <v>21</v>
      </c>
      <c r="N601" s="18" t="s">
        <v>22</v>
      </c>
      <c r="O601" s="18" t="s">
        <v>21</v>
      </c>
      <c r="P601" s="18" t="s">
        <v>21</v>
      </c>
      <c r="Q601" s="18" t="s">
        <v>20</v>
      </c>
    </row>
    <row r="602" spans="1:17" ht="24.95" customHeight="1">
      <c r="A602" s="14" t="s">
        <v>9394</v>
      </c>
      <c r="B602" s="14" t="s">
        <v>17</v>
      </c>
      <c r="C602" s="14"/>
      <c r="D602" s="14" t="s">
        <v>36</v>
      </c>
      <c r="E602" s="14"/>
      <c r="F602" s="14" t="s">
        <v>19</v>
      </c>
      <c r="G602" s="16">
        <v>43109</v>
      </c>
      <c r="H602" s="17">
        <v>43145</v>
      </c>
      <c r="I602" s="14"/>
      <c r="J602" s="16">
        <v>43180</v>
      </c>
      <c r="K602" s="15">
        <v>13149.25</v>
      </c>
      <c r="L602" s="15">
        <v>13029.25</v>
      </c>
      <c r="M602" s="14" t="s">
        <v>21</v>
      </c>
      <c r="N602" s="14" t="s">
        <v>21</v>
      </c>
      <c r="O602" s="14" t="s">
        <v>21</v>
      </c>
      <c r="P602" s="14" t="s">
        <v>21</v>
      </c>
      <c r="Q602" s="14" t="s">
        <v>20</v>
      </c>
    </row>
    <row r="603" spans="1:17" ht="24.95" customHeight="1">
      <c r="A603" s="18" t="s">
        <v>9393</v>
      </c>
      <c r="B603" s="18" t="s">
        <v>17</v>
      </c>
      <c r="C603" s="18"/>
      <c r="D603" s="18" t="s">
        <v>62</v>
      </c>
      <c r="E603" s="18"/>
      <c r="F603" s="18" t="s">
        <v>19</v>
      </c>
      <c r="G603" s="20">
        <v>43167</v>
      </c>
      <c r="H603" s="21">
        <v>43194</v>
      </c>
      <c r="I603" s="18"/>
      <c r="J603" s="20">
        <v>43223</v>
      </c>
      <c r="K603" s="19">
        <v>5003.8198199999997</v>
      </c>
      <c r="L603" s="19">
        <v>4547.3798800000004</v>
      </c>
      <c r="M603" s="18" t="s">
        <v>21</v>
      </c>
      <c r="N603" s="18" t="s">
        <v>21</v>
      </c>
      <c r="O603" s="18" t="s">
        <v>21</v>
      </c>
      <c r="P603" s="18" t="s">
        <v>21</v>
      </c>
      <c r="Q603" s="18" t="s">
        <v>20</v>
      </c>
    </row>
    <row r="604" spans="1:17" ht="24.95" customHeight="1">
      <c r="A604" s="14" t="s">
        <v>9392</v>
      </c>
      <c r="B604" s="14" t="s">
        <v>49</v>
      </c>
      <c r="C604" s="14"/>
      <c r="D604" s="14" t="s">
        <v>89</v>
      </c>
      <c r="E604" s="14"/>
      <c r="F604" s="14" t="s">
        <v>19</v>
      </c>
      <c r="G604" s="16">
        <v>43108</v>
      </c>
      <c r="H604" s="17">
        <v>43138</v>
      </c>
      <c r="I604" s="14"/>
      <c r="J604" s="16">
        <v>43206</v>
      </c>
      <c r="K604" s="15">
        <v>24574.980500000001</v>
      </c>
      <c r="L604" s="15">
        <v>17632.8691</v>
      </c>
      <c r="M604" s="14" t="s">
        <v>21</v>
      </c>
      <c r="N604" s="14" t="s">
        <v>21</v>
      </c>
      <c r="O604" s="14" t="s">
        <v>21</v>
      </c>
      <c r="P604" s="14" t="s">
        <v>21</v>
      </c>
      <c r="Q604" s="14" t="s">
        <v>20</v>
      </c>
    </row>
    <row r="605" spans="1:17" ht="24.95" customHeight="1">
      <c r="A605" s="18" t="s">
        <v>7900</v>
      </c>
      <c r="B605" s="18" t="s">
        <v>17</v>
      </c>
      <c r="C605" s="18"/>
      <c r="D605" s="18" t="s">
        <v>32</v>
      </c>
      <c r="E605" s="18"/>
      <c r="F605" s="18" t="s">
        <v>19</v>
      </c>
      <c r="G605" s="20">
        <v>43153</v>
      </c>
      <c r="H605" s="21">
        <v>43200</v>
      </c>
      <c r="I605" s="18"/>
      <c r="J605" s="20">
        <v>43206</v>
      </c>
      <c r="K605" s="19">
        <v>3310</v>
      </c>
      <c r="L605" s="19">
        <v>3310</v>
      </c>
      <c r="M605" s="18" t="s">
        <v>21</v>
      </c>
      <c r="N605" s="18" t="s">
        <v>21</v>
      </c>
      <c r="O605" s="18" t="s">
        <v>21</v>
      </c>
      <c r="P605" s="18" t="s">
        <v>21</v>
      </c>
      <c r="Q605" s="18" t="s">
        <v>20</v>
      </c>
    </row>
    <row r="606" spans="1:17" ht="24.95" customHeight="1">
      <c r="A606" s="14" t="s">
        <v>8011</v>
      </c>
      <c r="B606" s="14" t="s">
        <v>17</v>
      </c>
      <c r="C606" s="14"/>
      <c r="D606" s="14" t="s">
        <v>32</v>
      </c>
      <c r="E606" s="14"/>
      <c r="F606" s="14" t="s">
        <v>19</v>
      </c>
      <c r="G606" s="16">
        <v>43181</v>
      </c>
      <c r="H606" s="17">
        <v>43200</v>
      </c>
      <c r="I606" s="14"/>
      <c r="J606" s="16">
        <v>43206</v>
      </c>
      <c r="K606" s="15">
        <v>7067</v>
      </c>
      <c r="L606" s="15">
        <v>6918</v>
      </c>
      <c r="M606" s="14" t="s">
        <v>21</v>
      </c>
      <c r="N606" s="14" t="s">
        <v>21</v>
      </c>
      <c r="O606" s="14" t="s">
        <v>21</v>
      </c>
      <c r="P606" s="14" t="s">
        <v>21</v>
      </c>
      <c r="Q606" s="14" t="s">
        <v>20</v>
      </c>
    </row>
    <row r="607" spans="1:17" ht="24.95" customHeight="1">
      <c r="A607" s="18" t="s">
        <v>7703</v>
      </c>
      <c r="B607" s="18" t="s">
        <v>17</v>
      </c>
      <c r="C607" s="18"/>
      <c r="D607" s="18" t="s">
        <v>36</v>
      </c>
      <c r="E607" s="18"/>
      <c r="F607" s="18" t="s">
        <v>19</v>
      </c>
      <c r="G607" s="20">
        <v>43136</v>
      </c>
      <c r="H607" s="21">
        <v>43189</v>
      </c>
      <c r="I607" s="18"/>
      <c r="J607" s="20">
        <v>43403</v>
      </c>
      <c r="K607" s="19">
        <v>13890</v>
      </c>
      <c r="L607" s="19">
        <v>3340</v>
      </c>
      <c r="M607" s="18" t="s">
        <v>21</v>
      </c>
      <c r="N607" s="18" t="s">
        <v>21</v>
      </c>
      <c r="O607" s="18" t="s">
        <v>21</v>
      </c>
      <c r="P607" s="18" t="s">
        <v>21</v>
      </c>
      <c r="Q607" s="18" t="s">
        <v>20</v>
      </c>
    </row>
    <row r="608" spans="1:17" ht="24.95" customHeight="1">
      <c r="A608" s="14" t="s">
        <v>9391</v>
      </c>
      <c r="B608" s="14" t="s">
        <v>17</v>
      </c>
      <c r="C608" s="14"/>
      <c r="D608" s="14" t="s">
        <v>39</v>
      </c>
      <c r="E608" s="14"/>
      <c r="F608" s="14" t="s">
        <v>19</v>
      </c>
      <c r="G608" s="16">
        <v>43259</v>
      </c>
      <c r="H608" s="17">
        <v>43269</v>
      </c>
      <c r="I608" s="14"/>
      <c r="J608" s="16">
        <v>43273</v>
      </c>
      <c r="K608" s="15">
        <v>1347</v>
      </c>
      <c r="L608" s="15">
        <v>1101.3000500000001</v>
      </c>
      <c r="M608" s="14" t="s">
        <v>21</v>
      </c>
      <c r="N608" s="14" t="s">
        <v>21</v>
      </c>
      <c r="O608" s="14" t="s">
        <v>21</v>
      </c>
      <c r="P608" s="14" t="s">
        <v>21</v>
      </c>
      <c r="Q608" s="14" t="s">
        <v>20</v>
      </c>
    </row>
    <row r="609" spans="1:17" ht="24.95" customHeight="1">
      <c r="A609" s="18" t="s">
        <v>7681</v>
      </c>
      <c r="B609" s="18" t="s">
        <v>17</v>
      </c>
      <c r="C609" s="18"/>
      <c r="D609" s="18" t="s">
        <v>36</v>
      </c>
      <c r="E609" s="18"/>
      <c r="F609" s="18" t="s">
        <v>19</v>
      </c>
      <c r="G609" s="20">
        <v>43235</v>
      </c>
      <c r="H609" s="21">
        <v>43251</v>
      </c>
      <c r="I609" s="18"/>
      <c r="J609" s="20">
        <v>43307</v>
      </c>
      <c r="K609" s="19">
        <v>29914</v>
      </c>
      <c r="L609" s="19">
        <v>25065</v>
      </c>
      <c r="M609" s="18" t="s">
        <v>21</v>
      </c>
      <c r="N609" s="18" t="s">
        <v>21</v>
      </c>
      <c r="O609" s="18" t="s">
        <v>21</v>
      </c>
      <c r="P609" s="18" t="s">
        <v>21</v>
      </c>
      <c r="Q609" s="18" t="s">
        <v>20</v>
      </c>
    </row>
    <row r="610" spans="1:17" ht="24.95" customHeight="1">
      <c r="A610" s="14" t="s">
        <v>9390</v>
      </c>
      <c r="B610" s="14" t="s">
        <v>17</v>
      </c>
      <c r="C610" s="14"/>
      <c r="D610" s="14" t="s">
        <v>39</v>
      </c>
      <c r="E610" s="14"/>
      <c r="F610" s="14" t="s">
        <v>19</v>
      </c>
      <c r="G610" s="16">
        <v>43312</v>
      </c>
      <c r="H610" s="17">
        <v>43315</v>
      </c>
      <c r="I610" s="14"/>
      <c r="J610" s="16">
        <v>43348</v>
      </c>
      <c r="K610" s="15">
        <v>30044</v>
      </c>
      <c r="L610" s="15">
        <v>24496</v>
      </c>
      <c r="M610" s="14" t="s">
        <v>21</v>
      </c>
      <c r="N610" s="14" t="s">
        <v>21</v>
      </c>
      <c r="O610" s="14" t="s">
        <v>21</v>
      </c>
      <c r="P610" s="14" t="s">
        <v>21</v>
      </c>
      <c r="Q610" s="14" t="s">
        <v>20</v>
      </c>
    </row>
    <row r="611" spans="1:17" ht="24.95" customHeight="1">
      <c r="A611" s="18" t="s">
        <v>9389</v>
      </c>
      <c r="B611" s="18" t="s">
        <v>17</v>
      </c>
      <c r="C611" s="18"/>
      <c r="D611" s="18" t="s">
        <v>36</v>
      </c>
      <c r="E611" s="18"/>
      <c r="F611" s="18" t="s">
        <v>19</v>
      </c>
      <c r="G611" s="20">
        <v>43305</v>
      </c>
      <c r="H611" s="21">
        <v>43320</v>
      </c>
      <c r="I611" s="18"/>
      <c r="J611" s="20">
        <v>43368</v>
      </c>
      <c r="K611" s="19">
        <v>8214.2998000000007</v>
      </c>
      <c r="L611" s="19">
        <v>5281.3701199999996</v>
      </c>
      <c r="M611" s="18" t="s">
        <v>21</v>
      </c>
      <c r="N611" s="18" t="s">
        <v>21</v>
      </c>
      <c r="O611" s="18" t="s">
        <v>21</v>
      </c>
      <c r="P611" s="18" t="s">
        <v>21</v>
      </c>
      <c r="Q611" s="18" t="s">
        <v>20</v>
      </c>
    </row>
    <row r="612" spans="1:17" ht="24.95" customHeight="1">
      <c r="A612" s="14" t="s">
        <v>8097</v>
      </c>
      <c r="B612" s="14" t="s">
        <v>17</v>
      </c>
      <c r="C612" s="14"/>
      <c r="D612" s="14" t="s">
        <v>36</v>
      </c>
      <c r="E612" s="14"/>
      <c r="F612" s="14" t="s">
        <v>19</v>
      </c>
      <c r="G612" s="16">
        <v>43326</v>
      </c>
      <c r="H612" s="17">
        <v>43354</v>
      </c>
      <c r="I612" s="14"/>
      <c r="J612" s="16">
        <v>43356</v>
      </c>
      <c r="K612" s="15">
        <v>139.990005</v>
      </c>
      <c r="L612" s="15">
        <v>0</v>
      </c>
      <c r="M612" s="14" t="s">
        <v>21</v>
      </c>
      <c r="N612" s="14" t="s">
        <v>21</v>
      </c>
      <c r="O612" s="14" t="s">
        <v>21</v>
      </c>
      <c r="P612" s="14" t="s">
        <v>21</v>
      </c>
      <c r="Q612" s="14" t="s">
        <v>20</v>
      </c>
    </row>
    <row r="613" spans="1:17" ht="24.95" customHeight="1">
      <c r="A613" s="18" t="s">
        <v>9388</v>
      </c>
      <c r="B613" s="18" t="s">
        <v>17</v>
      </c>
      <c r="C613" s="18"/>
      <c r="D613" s="18" t="s">
        <v>28</v>
      </c>
      <c r="E613" s="18"/>
      <c r="F613" s="18" t="s">
        <v>19</v>
      </c>
      <c r="G613" s="20">
        <v>43293</v>
      </c>
      <c r="H613" s="21">
        <v>43305</v>
      </c>
      <c r="I613" s="18"/>
      <c r="J613" s="20">
        <v>43314</v>
      </c>
      <c r="K613" s="19">
        <v>3789.98999</v>
      </c>
      <c r="L613" s="19">
        <v>1991.8900100000001</v>
      </c>
      <c r="M613" s="18" t="s">
        <v>21</v>
      </c>
      <c r="N613" s="18" t="s">
        <v>21</v>
      </c>
      <c r="O613" s="18" t="s">
        <v>21</v>
      </c>
      <c r="P613" s="18" t="s">
        <v>21</v>
      </c>
      <c r="Q613" s="18" t="s">
        <v>20</v>
      </c>
    </row>
    <row r="614" spans="1:17" ht="24.95" customHeight="1">
      <c r="A614" s="14" t="s">
        <v>9387</v>
      </c>
      <c r="B614" s="14" t="s">
        <v>17</v>
      </c>
      <c r="C614" s="14"/>
      <c r="D614" s="14" t="s">
        <v>36</v>
      </c>
      <c r="E614" s="14"/>
      <c r="F614" s="14" t="s">
        <v>19</v>
      </c>
      <c r="G614" s="16">
        <v>43382</v>
      </c>
      <c r="H614" s="17">
        <v>43390</v>
      </c>
      <c r="I614" s="14"/>
      <c r="J614" s="16">
        <v>43493</v>
      </c>
      <c r="K614" s="15">
        <v>16800</v>
      </c>
      <c r="L614" s="15">
        <v>10505</v>
      </c>
      <c r="M614" s="14" t="s">
        <v>21</v>
      </c>
      <c r="N614" s="14" t="s">
        <v>21</v>
      </c>
      <c r="O614" s="14" t="s">
        <v>21</v>
      </c>
      <c r="P614" s="14" t="s">
        <v>21</v>
      </c>
      <c r="Q614" s="14" t="s">
        <v>20</v>
      </c>
    </row>
    <row r="615" spans="1:17" ht="24.95" customHeight="1">
      <c r="A615" s="18" t="s">
        <v>7710</v>
      </c>
      <c r="B615" s="18" t="s">
        <v>17</v>
      </c>
      <c r="C615" s="18"/>
      <c r="D615" s="18" t="s">
        <v>36</v>
      </c>
      <c r="E615" s="18"/>
      <c r="F615" s="18" t="s">
        <v>55</v>
      </c>
      <c r="G615" s="20">
        <v>43454</v>
      </c>
      <c r="H615" s="21">
        <v>43481</v>
      </c>
      <c r="I615" s="18"/>
      <c r="J615" s="20">
        <v>43483</v>
      </c>
      <c r="K615" s="19">
        <v>3459.5</v>
      </c>
      <c r="L615" s="19">
        <v>3315.5</v>
      </c>
      <c r="M615" s="18" t="s">
        <v>21</v>
      </c>
      <c r="N615" s="18" t="s">
        <v>21</v>
      </c>
      <c r="O615" s="18" t="s">
        <v>21</v>
      </c>
      <c r="P615" s="18" t="s">
        <v>21</v>
      </c>
      <c r="Q615" s="18" t="s">
        <v>20</v>
      </c>
    </row>
    <row r="616" spans="1:17" ht="24.95" customHeight="1">
      <c r="A616" s="14" t="s">
        <v>9386</v>
      </c>
      <c r="B616" s="14" t="s">
        <v>17</v>
      </c>
      <c r="C616" s="14"/>
      <c r="D616" s="14" t="s">
        <v>36</v>
      </c>
      <c r="E616" s="14"/>
      <c r="F616" s="14" t="s">
        <v>19</v>
      </c>
      <c r="G616" s="16">
        <v>43455</v>
      </c>
      <c r="H616" s="17">
        <v>43511</v>
      </c>
      <c r="I616" s="14"/>
      <c r="J616" s="16">
        <v>43517</v>
      </c>
      <c r="K616" s="15">
        <v>2422.5900900000001</v>
      </c>
      <c r="L616" s="15">
        <v>1878.98999</v>
      </c>
      <c r="M616" s="14" t="s">
        <v>21</v>
      </c>
      <c r="N616" s="14" t="s">
        <v>21</v>
      </c>
      <c r="O616" s="14" t="s">
        <v>21</v>
      </c>
      <c r="P616" s="14" t="s">
        <v>21</v>
      </c>
      <c r="Q616" s="14" t="s">
        <v>20</v>
      </c>
    </row>
    <row r="617" spans="1:17" ht="24.95" customHeight="1">
      <c r="A617" s="18" t="s">
        <v>7981</v>
      </c>
      <c r="B617" s="18" t="s">
        <v>17</v>
      </c>
      <c r="C617" s="18"/>
      <c r="D617" s="18" t="s">
        <v>36</v>
      </c>
      <c r="E617" s="18"/>
      <c r="F617" s="18" t="s">
        <v>19</v>
      </c>
      <c r="G617" s="20">
        <v>43462</v>
      </c>
      <c r="H617" s="21">
        <v>43468</v>
      </c>
      <c r="I617" s="18"/>
      <c r="J617" s="20">
        <v>43753</v>
      </c>
      <c r="K617" s="19">
        <v>4242</v>
      </c>
      <c r="L617" s="19">
        <v>2302</v>
      </c>
      <c r="M617" s="18" t="s">
        <v>21</v>
      </c>
      <c r="N617" s="18" t="s">
        <v>21</v>
      </c>
      <c r="O617" s="18" t="s">
        <v>21</v>
      </c>
      <c r="P617" s="18" t="s">
        <v>21</v>
      </c>
      <c r="Q617" s="18" t="s">
        <v>20</v>
      </c>
    </row>
    <row r="618" spans="1:17" ht="24.95" customHeight="1">
      <c r="A618" s="14" t="s">
        <v>7518</v>
      </c>
      <c r="B618" s="14" t="s">
        <v>17</v>
      </c>
      <c r="C618" s="14"/>
      <c r="D618" s="14" t="s">
        <v>28</v>
      </c>
      <c r="E618" s="14"/>
      <c r="F618" s="14" t="s">
        <v>19</v>
      </c>
      <c r="G618" s="16">
        <v>43145</v>
      </c>
      <c r="H618" s="17">
        <v>43171</v>
      </c>
      <c r="I618" s="14"/>
      <c r="J618" s="16">
        <v>43189</v>
      </c>
      <c r="K618" s="15">
        <v>1746.34998</v>
      </c>
      <c r="L618" s="15">
        <v>832.29998799999998</v>
      </c>
      <c r="M618" s="14" t="s">
        <v>21</v>
      </c>
      <c r="N618" s="14" t="s">
        <v>21</v>
      </c>
      <c r="O618" s="14" t="s">
        <v>21</v>
      </c>
      <c r="P618" s="14" t="s">
        <v>21</v>
      </c>
      <c r="Q618" s="14" t="s">
        <v>20</v>
      </c>
    </row>
    <row r="619" spans="1:17" ht="24.95" customHeight="1">
      <c r="A619" s="18" t="s">
        <v>7941</v>
      </c>
      <c r="B619" s="18" t="s">
        <v>49</v>
      </c>
      <c r="C619" s="18"/>
      <c r="D619" s="18" t="s">
        <v>89</v>
      </c>
      <c r="E619" s="18"/>
      <c r="F619" s="18" t="s">
        <v>19</v>
      </c>
      <c r="G619" s="20">
        <v>43108</v>
      </c>
      <c r="H619" s="21">
        <v>43166</v>
      </c>
      <c r="I619" s="18"/>
      <c r="J619" s="20">
        <v>43167</v>
      </c>
      <c r="K619" s="19">
        <v>2042</v>
      </c>
      <c r="L619" s="19">
        <v>2042</v>
      </c>
      <c r="M619" s="18" t="s">
        <v>21</v>
      </c>
      <c r="N619" s="18" t="s">
        <v>21</v>
      </c>
      <c r="O619" s="18" t="s">
        <v>21</v>
      </c>
      <c r="P619" s="18" t="s">
        <v>21</v>
      </c>
      <c r="Q619" s="18" t="s">
        <v>20</v>
      </c>
    </row>
    <row r="620" spans="1:17" ht="24.95" customHeight="1">
      <c r="A620" s="14" t="s">
        <v>7638</v>
      </c>
      <c r="B620" s="14" t="s">
        <v>17</v>
      </c>
      <c r="C620" s="14"/>
      <c r="D620" s="14" t="s">
        <v>36</v>
      </c>
      <c r="E620" s="14"/>
      <c r="F620" s="14" t="s">
        <v>19</v>
      </c>
      <c r="G620" s="16">
        <v>43145</v>
      </c>
      <c r="H620" s="17">
        <v>43194</v>
      </c>
      <c r="I620" s="14"/>
      <c r="J620" s="16">
        <v>43222</v>
      </c>
      <c r="K620" s="15">
        <v>4332.8398399999996</v>
      </c>
      <c r="L620" s="15">
        <v>2516</v>
      </c>
      <c r="M620" s="14" t="s">
        <v>21</v>
      </c>
      <c r="N620" s="14" t="s">
        <v>21</v>
      </c>
      <c r="O620" s="14" t="s">
        <v>22</v>
      </c>
      <c r="P620" s="14" t="s">
        <v>21</v>
      </c>
      <c r="Q620" s="14" t="s">
        <v>20</v>
      </c>
    </row>
    <row r="621" spans="1:17" ht="24.95" customHeight="1">
      <c r="A621" s="18" t="s">
        <v>8523</v>
      </c>
      <c r="B621" s="18" t="s">
        <v>17</v>
      </c>
      <c r="C621" s="18"/>
      <c r="D621" s="18" t="s">
        <v>62</v>
      </c>
      <c r="E621" s="18"/>
      <c r="F621" s="18" t="s">
        <v>19</v>
      </c>
      <c r="G621" s="20">
        <v>43110</v>
      </c>
      <c r="H621" s="21">
        <v>43209</v>
      </c>
      <c r="I621" s="18"/>
      <c r="J621" s="20">
        <v>43124</v>
      </c>
      <c r="K621" s="19">
        <v>6649.5698199999997</v>
      </c>
      <c r="L621" s="19">
        <v>5770.7002000000002</v>
      </c>
      <c r="M621" s="18" t="s">
        <v>21</v>
      </c>
      <c r="N621" s="18" t="s">
        <v>21</v>
      </c>
      <c r="O621" s="18" t="s">
        <v>21</v>
      </c>
      <c r="P621" s="18" t="s">
        <v>21</v>
      </c>
      <c r="Q621" s="18" t="s">
        <v>20</v>
      </c>
    </row>
    <row r="622" spans="1:17" ht="24.95" customHeight="1">
      <c r="A622" s="14" t="s">
        <v>7804</v>
      </c>
      <c r="B622" s="14" t="s">
        <v>17</v>
      </c>
      <c r="C622" s="14"/>
      <c r="D622" s="14" t="s">
        <v>32</v>
      </c>
      <c r="E622" s="14"/>
      <c r="F622" s="14" t="s">
        <v>19</v>
      </c>
      <c r="G622" s="16">
        <v>43110</v>
      </c>
      <c r="H622" s="17">
        <v>43237</v>
      </c>
      <c r="I622" s="14"/>
      <c r="J622" s="16">
        <v>43119</v>
      </c>
      <c r="K622" s="15">
        <v>6671</v>
      </c>
      <c r="L622" s="15">
        <v>6671</v>
      </c>
      <c r="M622" s="14" t="s">
        <v>21</v>
      </c>
      <c r="N622" s="14" t="s">
        <v>21</v>
      </c>
      <c r="O622" s="14" t="s">
        <v>21</v>
      </c>
      <c r="P622" s="14" t="s">
        <v>21</v>
      </c>
      <c r="Q622" s="14" t="s">
        <v>20</v>
      </c>
    </row>
    <row r="623" spans="1:17" ht="24.95" customHeight="1">
      <c r="A623" s="18" t="s">
        <v>7956</v>
      </c>
      <c r="B623" s="18" t="s">
        <v>17</v>
      </c>
      <c r="C623" s="18"/>
      <c r="D623" s="18" t="s">
        <v>36</v>
      </c>
      <c r="E623" s="18"/>
      <c r="F623" s="18" t="s">
        <v>19</v>
      </c>
      <c r="G623" s="20">
        <v>43115</v>
      </c>
      <c r="H623" s="21">
        <v>43160</v>
      </c>
      <c r="I623" s="18"/>
      <c r="J623" s="20">
        <v>43164</v>
      </c>
      <c r="K623" s="19">
        <v>2730</v>
      </c>
      <c r="L623" s="19">
        <v>1747.84998</v>
      </c>
      <c r="M623" s="18" t="s">
        <v>21</v>
      </c>
      <c r="N623" s="18" t="s">
        <v>21</v>
      </c>
      <c r="O623" s="18" t="s">
        <v>21</v>
      </c>
      <c r="P623" s="18" t="s">
        <v>21</v>
      </c>
      <c r="Q623" s="18" t="s">
        <v>20</v>
      </c>
    </row>
    <row r="624" spans="1:17" ht="24.95" customHeight="1">
      <c r="A624" s="14" t="s">
        <v>7691</v>
      </c>
      <c r="B624" s="14" t="s">
        <v>127</v>
      </c>
      <c r="C624" s="14"/>
      <c r="D624" s="14" t="s">
        <v>128</v>
      </c>
      <c r="E624" s="14"/>
      <c r="F624" s="14" t="s">
        <v>19</v>
      </c>
      <c r="G624" s="16">
        <v>43139</v>
      </c>
      <c r="H624" s="17">
        <v>43178</v>
      </c>
      <c r="I624" s="14"/>
      <c r="J624" s="16">
        <v>43263</v>
      </c>
      <c r="K624" s="15">
        <v>192</v>
      </c>
      <c r="L624" s="15">
        <v>134.39999399999999</v>
      </c>
      <c r="M624" s="14" t="s">
        <v>21</v>
      </c>
      <c r="N624" s="14" t="s">
        <v>21</v>
      </c>
      <c r="O624" s="14" t="s">
        <v>21</v>
      </c>
      <c r="P624" s="14" t="s">
        <v>21</v>
      </c>
      <c r="Q624" s="14" t="s">
        <v>20</v>
      </c>
    </row>
    <row r="625" spans="1:17" ht="24.95" customHeight="1">
      <c r="A625" s="18" t="s">
        <v>9385</v>
      </c>
      <c r="B625" s="18" t="s">
        <v>84</v>
      </c>
      <c r="C625" s="18"/>
      <c r="D625" s="18" t="s">
        <v>136</v>
      </c>
      <c r="E625" s="18"/>
      <c r="F625" s="18" t="s">
        <v>19</v>
      </c>
      <c r="G625" s="20">
        <v>43167</v>
      </c>
      <c r="H625" s="21">
        <v>43174</v>
      </c>
      <c r="I625" s="18" t="s">
        <v>41</v>
      </c>
      <c r="J625" s="20">
        <v>43179</v>
      </c>
      <c r="K625" s="19">
        <v>4561.6000999999997</v>
      </c>
      <c r="L625" s="19">
        <v>4291.6000999999997</v>
      </c>
      <c r="M625" s="18" t="s">
        <v>21</v>
      </c>
      <c r="N625" s="18" t="s">
        <v>21</v>
      </c>
      <c r="O625" s="18" t="s">
        <v>21</v>
      </c>
      <c r="P625" s="18" t="s">
        <v>21</v>
      </c>
      <c r="Q625" s="18" t="s">
        <v>41</v>
      </c>
    </row>
    <row r="626" spans="1:17" ht="24.95" customHeight="1">
      <c r="A626" s="14" t="s">
        <v>7521</v>
      </c>
      <c r="B626" s="14" t="s">
        <v>17</v>
      </c>
      <c r="C626" s="14"/>
      <c r="D626" s="14" t="s">
        <v>36</v>
      </c>
      <c r="E626" s="14"/>
      <c r="F626" s="14" t="s">
        <v>19</v>
      </c>
      <c r="G626" s="16">
        <v>43164</v>
      </c>
      <c r="H626" s="17">
        <v>43208</v>
      </c>
      <c r="I626" s="14"/>
      <c r="J626" s="16">
        <v>43214</v>
      </c>
      <c r="K626" s="15">
        <v>2739</v>
      </c>
      <c r="L626" s="15">
        <v>1219.5</v>
      </c>
      <c r="M626" s="14" t="s">
        <v>21</v>
      </c>
      <c r="N626" s="14" t="s">
        <v>21</v>
      </c>
      <c r="O626" s="14" t="s">
        <v>21</v>
      </c>
      <c r="P626" s="14" t="s">
        <v>21</v>
      </c>
      <c r="Q626" s="14" t="s">
        <v>20</v>
      </c>
    </row>
    <row r="627" spans="1:17" ht="24.95" customHeight="1">
      <c r="A627" s="18" t="s">
        <v>9384</v>
      </c>
      <c r="B627" s="18" t="s">
        <v>17</v>
      </c>
      <c r="C627" s="18"/>
      <c r="D627" s="18" t="s">
        <v>36</v>
      </c>
      <c r="E627" s="18"/>
      <c r="F627" s="18" t="s">
        <v>19</v>
      </c>
      <c r="G627" s="20">
        <v>43167</v>
      </c>
      <c r="H627" s="21">
        <v>43193</v>
      </c>
      <c r="I627" s="18"/>
      <c r="J627" s="20">
        <v>43217</v>
      </c>
      <c r="K627" s="19">
        <v>3339.5</v>
      </c>
      <c r="L627" s="19">
        <v>3109.5</v>
      </c>
      <c r="M627" s="18" t="s">
        <v>21</v>
      </c>
      <c r="N627" s="18" t="s">
        <v>22</v>
      </c>
      <c r="O627" s="18" t="s">
        <v>21</v>
      </c>
      <c r="P627" s="18" t="s">
        <v>21</v>
      </c>
      <c r="Q627" s="18" t="s">
        <v>20</v>
      </c>
    </row>
    <row r="628" spans="1:17" ht="24.95" customHeight="1">
      <c r="A628" s="14" t="s">
        <v>7590</v>
      </c>
      <c r="B628" s="14" t="s">
        <v>17</v>
      </c>
      <c r="C628" s="14"/>
      <c r="D628" s="14" t="s">
        <v>32</v>
      </c>
      <c r="E628" s="14"/>
      <c r="F628" s="14" t="s">
        <v>19</v>
      </c>
      <c r="G628" s="16">
        <v>43113</v>
      </c>
      <c r="H628" s="17">
        <v>43161</v>
      </c>
      <c r="I628" s="14"/>
      <c r="J628" s="16">
        <v>43188</v>
      </c>
      <c r="K628" s="15">
        <v>6855</v>
      </c>
      <c r="L628" s="15">
        <v>6855</v>
      </c>
      <c r="M628" s="14" t="s">
        <v>21</v>
      </c>
      <c r="N628" s="14" t="s">
        <v>21</v>
      </c>
      <c r="O628" s="14" t="s">
        <v>21</v>
      </c>
      <c r="P628" s="14" t="s">
        <v>21</v>
      </c>
      <c r="Q628" s="14" t="s">
        <v>20</v>
      </c>
    </row>
    <row r="629" spans="1:17" ht="24.95" customHeight="1">
      <c r="A629" s="18" t="s">
        <v>8140</v>
      </c>
      <c r="B629" s="18" t="s">
        <v>607</v>
      </c>
      <c r="C629" s="18"/>
      <c r="D629" s="18" t="s">
        <v>608</v>
      </c>
      <c r="E629" s="18"/>
      <c r="F629" s="18" t="s">
        <v>19</v>
      </c>
      <c r="G629" s="20">
        <v>43131</v>
      </c>
      <c r="H629" s="21">
        <v>43178</v>
      </c>
      <c r="I629" s="18" t="s">
        <v>41</v>
      </c>
      <c r="J629" s="20">
        <v>43188</v>
      </c>
      <c r="K629" s="19">
        <v>1170</v>
      </c>
      <c r="L629" s="19">
        <v>440.20001200000002</v>
      </c>
      <c r="M629" s="18" t="s">
        <v>22</v>
      </c>
      <c r="N629" s="18" t="s">
        <v>21</v>
      </c>
      <c r="O629" s="18" t="s">
        <v>21</v>
      </c>
      <c r="P629" s="18" t="s">
        <v>21</v>
      </c>
      <c r="Q629" s="18" t="s">
        <v>41</v>
      </c>
    </row>
    <row r="630" spans="1:17" ht="24.95" customHeight="1">
      <c r="A630" s="14" t="s">
        <v>7596</v>
      </c>
      <c r="B630" s="14" t="s">
        <v>17</v>
      </c>
      <c r="C630" s="14"/>
      <c r="D630" s="14" t="s">
        <v>62</v>
      </c>
      <c r="E630" s="14"/>
      <c r="F630" s="14" t="s">
        <v>19</v>
      </c>
      <c r="G630" s="16">
        <v>43153</v>
      </c>
      <c r="H630" s="17">
        <v>43186</v>
      </c>
      <c r="I630" s="14"/>
      <c r="J630" s="16">
        <v>43236</v>
      </c>
      <c r="K630" s="15">
        <v>4537.3500999999997</v>
      </c>
      <c r="L630" s="15">
        <v>3164.4099099999999</v>
      </c>
      <c r="M630" s="14" t="s">
        <v>21</v>
      </c>
      <c r="N630" s="14" t="s">
        <v>21</v>
      </c>
      <c r="O630" s="14" t="s">
        <v>21</v>
      </c>
      <c r="P630" s="14" t="s">
        <v>21</v>
      </c>
      <c r="Q630" s="14" t="s">
        <v>20</v>
      </c>
    </row>
    <row r="631" spans="1:17" ht="24.95" customHeight="1">
      <c r="A631" s="18" t="s">
        <v>7890</v>
      </c>
      <c r="B631" s="18" t="s">
        <v>17</v>
      </c>
      <c r="C631" s="18"/>
      <c r="D631" s="18" t="s">
        <v>36</v>
      </c>
      <c r="E631" s="18"/>
      <c r="F631" s="18" t="s">
        <v>19</v>
      </c>
      <c r="G631" s="20">
        <v>43217</v>
      </c>
      <c r="H631" s="21">
        <v>43236</v>
      </c>
      <c r="I631" s="18"/>
      <c r="J631" s="20">
        <v>43243</v>
      </c>
      <c r="K631" s="19">
        <v>2398.8300800000002</v>
      </c>
      <c r="L631" s="19">
        <v>2228.8300800000002</v>
      </c>
      <c r="M631" s="18" t="s">
        <v>21</v>
      </c>
      <c r="N631" s="18" t="s">
        <v>22</v>
      </c>
      <c r="O631" s="18" t="s">
        <v>21</v>
      </c>
      <c r="P631" s="18" t="s">
        <v>21</v>
      </c>
      <c r="Q631" s="18" t="s">
        <v>20</v>
      </c>
    </row>
    <row r="632" spans="1:17" ht="24.95" customHeight="1">
      <c r="A632" s="14" t="s">
        <v>9383</v>
      </c>
      <c r="B632" s="14" t="s">
        <v>17</v>
      </c>
      <c r="C632" s="14"/>
      <c r="D632" s="14" t="s">
        <v>39</v>
      </c>
      <c r="E632" s="14"/>
      <c r="F632" s="14" t="s">
        <v>19</v>
      </c>
      <c r="G632" s="16">
        <v>43215</v>
      </c>
      <c r="H632" s="17">
        <v>43231</v>
      </c>
      <c r="I632" s="14"/>
      <c r="J632" s="16">
        <v>43236</v>
      </c>
      <c r="K632" s="15">
        <v>5073</v>
      </c>
      <c r="L632" s="15">
        <v>4911</v>
      </c>
      <c r="M632" s="14" t="s">
        <v>21</v>
      </c>
      <c r="N632" s="14" t="s">
        <v>22</v>
      </c>
      <c r="O632" s="14" t="s">
        <v>21</v>
      </c>
      <c r="P632" s="14" t="s">
        <v>21</v>
      </c>
      <c r="Q632" s="14" t="s">
        <v>20</v>
      </c>
    </row>
    <row r="633" spans="1:17" ht="24.95" customHeight="1">
      <c r="A633" s="18" t="s">
        <v>7613</v>
      </c>
      <c r="B633" s="18" t="s">
        <v>17</v>
      </c>
      <c r="C633" s="18"/>
      <c r="D633" s="18" t="s">
        <v>32</v>
      </c>
      <c r="E633" s="18"/>
      <c r="F633" s="18" t="s">
        <v>19</v>
      </c>
      <c r="G633" s="20">
        <v>43195</v>
      </c>
      <c r="H633" s="21">
        <v>43259</v>
      </c>
      <c r="I633" s="18"/>
      <c r="J633" s="20">
        <v>43397</v>
      </c>
      <c r="K633" s="19">
        <v>5564</v>
      </c>
      <c r="L633" s="19">
        <v>5434</v>
      </c>
      <c r="M633" s="18" t="s">
        <v>21</v>
      </c>
      <c r="N633" s="18" t="s">
        <v>21</v>
      </c>
      <c r="O633" s="18" t="s">
        <v>21</v>
      </c>
      <c r="P633" s="18" t="s">
        <v>21</v>
      </c>
      <c r="Q633" s="18" t="s">
        <v>20</v>
      </c>
    </row>
    <row r="634" spans="1:17" ht="24.95" customHeight="1">
      <c r="A634" s="14" t="s">
        <v>9382</v>
      </c>
      <c r="B634" s="14" t="s">
        <v>17</v>
      </c>
      <c r="C634" s="14"/>
      <c r="D634" s="14" t="s">
        <v>32</v>
      </c>
      <c r="E634" s="14"/>
      <c r="F634" s="14" t="s">
        <v>19</v>
      </c>
      <c r="G634" s="16">
        <v>43206</v>
      </c>
      <c r="H634" s="17">
        <v>43249</v>
      </c>
      <c r="I634" s="14"/>
      <c r="J634" s="16">
        <v>43272</v>
      </c>
      <c r="K634" s="15">
        <v>7691</v>
      </c>
      <c r="L634" s="15">
        <v>5936</v>
      </c>
      <c r="M634" s="14" t="s">
        <v>21</v>
      </c>
      <c r="N634" s="14" t="s">
        <v>21</v>
      </c>
      <c r="O634" s="14" t="s">
        <v>21</v>
      </c>
      <c r="P634" s="14" t="s">
        <v>21</v>
      </c>
      <c r="Q634" s="14" t="s">
        <v>20</v>
      </c>
    </row>
    <row r="635" spans="1:17" ht="24.95" customHeight="1">
      <c r="A635" s="18" t="s">
        <v>9381</v>
      </c>
      <c r="B635" s="18" t="s">
        <v>84</v>
      </c>
      <c r="C635" s="18"/>
      <c r="D635" s="18" t="s">
        <v>136</v>
      </c>
      <c r="E635" s="18"/>
      <c r="F635" s="18" t="s">
        <v>19</v>
      </c>
      <c r="G635" s="20">
        <v>43237</v>
      </c>
      <c r="H635" s="21">
        <v>43244</v>
      </c>
      <c r="I635" s="18" t="s">
        <v>41</v>
      </c>
      <c r="J635" s="20">
        <v>43259</v>
      </c>
      <c r="K635" s="19">
        <v>4154.8500999999997</v>
      </c>
      <c r="L635" s="19">
        <v>3992.8501000000001</v>
      </c>
      <c r="M635" s="18" t="s">
        <v>21</v>
      </c>
      <c r="N635" s="18" t="s">
        <v>21</v>
      </c>
      <c r="O635" s="18" t="s">
        <v>21</v>
      </c>
      <c r="P635" s="18" t="s">
        <v>21</v>
      </c>
      <c r="Q635" s="18" t="s">
        <v>41</v>
      </c>
    </row>
    <row r="636" spans="1:17" ht="24.95" customHeight="1">
      <c r="A636" s="14" t="s">
        <v>9380</v>
      </c>
      <c r="B636" s="14" t="s">
        <v>127</v>
      </c>
      <c r="C636" s="14"/>
      <c r="D636" s="14" t="s">
        <v>128</v>
      </c>
      <c r="E636" s="14"/>
      <c r="F636" s="14" t="s">
        <v>19</v>
      </c>
      <c r="G636" s="16">
        <v>43243</v>
      </c>
      <c r="H636" s="17">
        <v>43265</v>
      </c>
      <c r="I636" s="14"/>
      <c r="J636" s="16">
        <v>43266</v>
      </c>
      <c r="K636" s="15">
        <v>577</v>
      </c>
      <c r="L636" s="15">
        <v>0</v>
      </c>
      <c r="M636" s="14" t="s">
        <v>21</v>
      </c>
      <c r="N636" s="14" t="s">
        <v>21</v>
      </c>
      <c r="O636" s="14" t="s">
        <v>21</v>
      </c>
      <c r="P636" s="14" t="s">
        <v>21</v>
      </c>
      <c r="Q636" s="14" t="s">
        <v>20</v>
      </c>
    </row>
    <row r="637" spans="1:17" ht="24.95" customHeight="1">
      <c r="A637" s="18" t="s">
        <v>9379</v>
      </c>
      <c r="B637" s="18" t="s">
        <v>17</v>
      </c>
      <c r="C637" s="18"/>
      <c r="D637" s="18" t="s">
        <v>36</v>
      </c>
      <c r="E637" s="18"/>
      <c r="F637" s="18" t="s">
        <v>19</v>
      </c>
      <c r="G637" s="20">
        <v>43244</v>
      </c>
      <c r="H637" s="21">
        <v>43249</v>
      </c>
      <c r="I637" s="18"/>
      <c r="J637" s="20">
        <v>43251</v>
      </c>
      <c r="K637" s="19">
        <v>7624</v>
      </c>
      <c r="L637" s="19">
        <v>4182.5297899999996</v>
      </c>
      <c r="M637" s="18" t="s">
        <v>21</v>
      </c>
      <c r="N637" s="18" t="s">
        <v>21</v>
      </c>
      <c r="O637" s="18" t="s">
        <v>21</v>
      </c>
      <c r="P637" s="18" t="s">
        <v>21</v>
      </c>
      <c r="Q637" s="18" t="s">
        <v>20</v>
      </c>
    </row>
    <row r="638" spans="1:17" ht="24.95" customHeight="1">
      <c r="A638" s="14" t="s">
        <v>7719</v>
      </c>
      <c r="B638" s="14" t="s">
        <v>607</v>
      </c>
      <c r="C638" s="14"/>
      <c r="D638" s="14" t="s">
        <v>608</v>
      </c>
      <c r="E638" s="14"/>
      <c r="F638" s="14" t="s">
        <v>19</v>
      </c>
      <c r="G638" s="16">
        <v>43117</v>
      </c>
      <c r="H638" s="17">
        <v>43143</v>
      </c>
      <c r="I638" s="14" t="s">
        <v>41</v>
      </c>
      <c r="J638" s="16">
        <v>43321</v>
      </c>
      <c r="K638" s="15">
        <v>2347.0400399999999</v>
      </c>
      <c r="L638" s="15">
        <v>2067.0400399999999</v>
      </c>
      <c r="M638" s="14" t="s">
        <v>21</v>
      </c>
      <c r="N638" s="14" t="s">
        <v>21</v>
      </c>
      <c r="O638" s="14" t="s">
        <v>21</v>
      </c>
      <c r="P638" s="14" t="s">
        <v>21</v>
      </c>
      <c r="Q638" s="14" t="s">
        <v>41</v>
      </c>
    </row>
    <row r="639" spans="1:17" ht="24.95" customHeight="1">
      <c r="A639" s="18" t="s">
        <v>9378</v>
      </c>
      <c r="B639" s="18" t="s">
        <v>17</v>
      </c>
      <c r="C639" s="18"/>
      <c r="D639" s="18" t="s">
        <v>32</v>
      </c>
      <c r="E639" s="18"/>
      <c r="F639" s="18" t="s">
        <v>19</v>
      </c>
      <c r="G639" s="20">
        <v>43262</v>
      </c>
      <c r="H639" s="21">
        <v>43291</v>
      </c>
      <c r="I639" s="18"/>
      <c r="J639" s="20">
        <v>43335</v>
      </c>
      <c r="K639" s="19">
        <v>1219</v>
      </c>
      <c r="L639" s="19">
        <v>851</v>
      </c>
      <c r="M639" s="18" t="s">
        <v>21</v>
      </c>
      <c r="N639" s="18" t="s">
        <v>21</v>
      </c>
      <c r="O639" s="18" t="s">
        <v>21</v>
      </c>
      <c r="P639" s="18" t="s">
        <v>21</v>
      </c>
      <c r="Q639" s="18" t="s">
        <v>20</v>
      </c>
    </row>
    <row r="640" spans="1:17" ht="24.95" customHeight="1">
      <c r="A640" s="14" t="s">
        <v>9377</v>
      </c>
      <c r="B640" s="14" t="s">
        <v>17</v>
      </c>
      <c r="C640" s="14"/>
      <c r="D640" s="14" t="s">
        <v>28</v>
      </c>
      <c r="E640" s="14"/>
      <c r="F640" s="14" t="s">
        <v>19</v>
      </c>
      <c r="G640" s="16">
        <v>43251</v>
      </c>
      <c r="H640" s="17">
        <v>43263</v>
      </c>
      <c r="I640" s="14"/>
      <c r="J640" s="16">
        <v>43311</v>
      </c>
      <c r="K640" s="15">
        <v>835</v>
      </c>
      <c r="L640" s="15">
        <v>605.5</v>
      </c>
      <c r="M640" s="14" t="s">
        <v>21</v>
      </c>
      <c r="N640" s="14" t="s">
        <v>21</v>
      </c>
      <c r="O640" s="14" t="s">
        <v>22</v>
      </c>
      <c r="P640" s="14" t="s">
        <v>21</v>
      </c>
      <c r="Q640" s="14" t="s">
        <v>20</v>
      </c>
    </row>
    <row r="641" spans="1:17" ht="24.95" customHeight="1">
      <c r="A641" s="18" t="s">
        <v>8078</v>
      </c>
      <c r="B641" s="18" t="s">
        <v>17</v>
      </c>
      <c r="C641" s="18"/>
      <c r="D641" s="18" t="s">
        <v>28</v>
      </c>
      <c r="E641" s="18"/>
      <c r="F641" s="18" t="s">
        <v>19</v>
      </c>
      <c r="G641" s="20">
        <v>43284</v>
      </c>
      <c r="H641" s="21">
        <v>43299</v>
      </c>
      <c r="I641" s="18"/>
      <c r="J641" s="20">
        <v>43397</v>
      </c>
      <c r="K641" s="19">
        <v>20298.5098</v>
      </c>
      <c r="L641" s="19">
        <v>20298.5098</v>
      </c>
      <c r="M641" s="18" t="s">
        <v>21</v>
      </c>
      <c r="N641" s="18" t="s">
        <v>21</v>
      </c>
      <c r="O641" s="18" t="s">
        <v>21</v>
      </c>
      <c r="P641" s="18" t="s">
        <v>21</v>
      </c>
      <c r="Q641" s="18" t="s">
        <v>20</v>
      </c>
    </row>
    <row r="642" spans="1:17" ht="24.95" customHeight="1">
      <c r="A642" s="14" t="s">
        <v>7566</v>
      </c>
      <c r="B642" s="14" t="s">
        <v>17</v>
      </c>
      <c r="C642" s="14"/>
      <c r="D642" s="14" t="s">
        <v>62</v>
      </c>
      <c r="E642" s="14"/>
      <c r="F642" s="14" t="s">
        <v>19</v>
      </c>
      <c r="G642" s="16">
        <v>43312</v>
      </c>
      <c r="H642" s="17">
        <v>43354</v>
      </c>
      <c r="I642" s="14"/>
      <c r="J642" s="16">
        <v>43375</v>
      </c>
      <c r="K642" s="15">
        <v>9076.7998000000007</v>
      </c>
      <c r="L642" s="15">
        <v>8941.7998000000007</v>
      </c>
      <c r="M642" s="14" t="s">
        <v>21</v>
      </c>
      <c r="N642" s="14" t="s">
        <v>21</v>
      </c>
      <c r="O642" s="14" t="s">
        <v>21</v>
      </c>
      <c r="P642" s="14" t="s">
        <v>21</v>
      </c>
      <c r="Q642" s="14" t="s">
        <v>20</v>
      </c>
    </row>
    <row r="643" spans="1:17" ht="24.95" customHeight="1">
      <c r="A643" s="18" t="s">
        <v>8111</v>
      </c>
      <c r="B643" s="18" t="s">
        <v>17</v>
      </c>
      <c r="C643" s="18"/>
      <c r="D643" s="18" t="s">
        <v>32</v>
      </c>
      <c r="E643" s="18"/>
      <c r="F643" s="18" t="s">
        <v>19</v>
      </c>
      <c r="G643" s="20">
        <v>43325</v>
      </c>
      <c r="H643" s="21">
        <v>43336</v>
      </c>
      <c r="I643" s="18"/>
      <c r="J643" s="20">
        <v>43346</v>
      </c>
      <c r="K643" s="19">
        <v>4271.0097699999997</v>
      </c>
      <c r="L643" s="19">
        <v>1911</v>
      </c>
      <c r="M643" s="18" t="s">
        <v>21</v>
      </c>
      <c r="N643" s="18" t="s">
        <v>21</v>
      </c>
      <c r="O643" s="18" t="s">
        <v>21</v>
      </c>
      <c r="P643" s="18" t="s">
        <v>21</v>
      </c>
      <c r="Q643" s="18" t="s">
        <v>20</v>
      </c>
    </row>
    <row r="644" spans="1:17" ht="24.95" customHeight="1">
      <c r="A644" s="14" t="s">
        <v>7665</v>
      </c>
      <c r="B644" s="14" t="s">
        <v>17</v>
      </c>
      <c r="C644" s="14"/>
      <c r="D644" s="14" t="s">
        <v>36</v>
      </c>
      <c r="E644" s="14"/>
      <c r="F644" s="14" t="s">
        <v>19</v>
      </c>
      <c r="G644" s="16">
        <v>43131</v>
      </c>
      <c r="H644" s="17">
        <v>43203</v>
      </c>
      <c r="I644" s="14"/>
      <c r="J644" s="16">
        <v>43584</v>
      </c>
      <c r="K644" s="15">
        <v>16528.8809</v>
      </c>
      <c r="L644" s="15">
        <v>16528.8809</v>
      </c>
      <c r="M644" s="14" t="s">
        <v>21</v>
      </c>
      <c r="N644" s="14" t="s">
        <v>21</v>
      </c>
      <c r="O644" s="14" t="s">
        <v>21</v>
      </c>
      <c r="P644" s="14" t="s">
        <v>21</v>
      </c>
      <c r="Q644" s="14" t="s">
        <v>20</v>
      </c>
    </row>
    <row r="645" spans="1:17" ht="24.95" customHeight="1">
      <c r="A645" s="18" t="s">
        <v>7665</v>
      </c>
      <c r="B645" s="18" t="s">
        <v>17</v>
      </c>
      <c r="C645" s="18"/>
      <c r="D645" s="18" t="s">
        <v>36</v>
      </c>
      <c r="E645" s="18"/>
      <c r="F645" s="18" t="s">
        <v>19</v>
      </c>
      <c r="G645" s="20">
        <v>43131</v>
      </c>
      <c r="H645" s="21">
        <v>43220</v>
      </c>
      <c r="I645" s="18"/>
      <c r="J645" s="20">
        <v>43584</v>
      </c>
      <c r="K645" s="19">
        <v>16528.8809</v>
      </c>
      <c r="L645" s="19">
        <v>16528.8809</v>
      </c>
      <c r="M645" s="18" t="s">
        <v>21</v>
      </c>
      <c r="N645" s="18" t="s">
        <v>21</v>
      </c>
      <c r="O645" s="18" t="s">
        <v>21</v>
      </c>
      <c r="P645" s="18" t="s">
        <v>21</v>
      </c>
      <c r="Q645" s="18" t="s">
        <v>20</v>
      </c>
    </row>
    <row r="646" spans="1:17" ht="24.95" customHeight="1">
      <c r="A646" s="14" t="s">
        <v>9376</v>
      </c>
      <c r="B646" s="14" t="s">
        <v>17</v>
      </c>
      <c r="C646" s="14"/>
      <c r="D646" s="14" t="s">
        <v>39</v>
      </c>
      <c r="E646" s="14"/>
      <c r="F646" s="14" t="s">
        <v>19</v>
      </c>
      <c r="G646" s="16">
        <v>43298</v>
      </c>
      <c r="H646" s="17">
        <v>43305</v>
      </c>
      <c r="I646" s="14"/>
      <c r="J646" s="16">
        <v>43305</v>
      </c>
      <c r="K646" s="15">
        <v>3019</v>
      </c>
      <c r="L646" s="15">
        <v>1943.59998</v>
      </c>
      <c r="M646" s="14" t="s">
        <v>21</v>
      </c>
      <c r="N646" s="14" t="s">
        <v>22</v>
      </c>
      <c r="O646" s="14" t="s">
        <v>21</v>
      </c>
      <c r="P646" s="14" t="s">
        <v>21</v>
      </c>
      <c r="Q646" s="14" t="s">
        <v>20</v>
      </c>
    </row>
    <row r="647" spans="1:17" ht="24.95" customHeight="1">
      <c r="A647" s="18" t="s">
        <v>9375</v>
      </c>
      <c r="B647" s="18" t="s">
        <v>17</v>
      </c>
      <c r="C647" s="18"/>
      <c r="D647" s="18" t="s">
        <v>36</v>
      </c>
      <c r="E647" s="18"/>
      <c r="F647" s="18" t="s">
        <v>19</v>
      </c>
      <c r="G647" s="20">
        <v>43290</v>
      </c>
      <c r="H647" s="21">
        <v>43300</v>
      </c>
      <c r="I647" s="18"/>
      <c r="J647" s="20">
        <v>43322</v>
      </c>
      <c r="K647" s="19">
        <v>4610</v>
      </c>
      <c r="L647" s="19">
        <v>4255</v>
      </c>
      <c r="M647" s="18" t="s">
        <v>21</v>
      </c>
      <c r="N647" s="18" t="s">
        <v>21</v>
      </c>
      <c r="O647" s="18" t="s">
        <v>21</v>
      </c>
      <c r="P647" s="18" t="s">
        <v>21</v>
      </c>
      <c r="Q647" s="18" t="s">
        <v>20</v>
      </c>
    </row>
    <row r="648" spans="1:17" ht="24.95" customHeight="1">
      <c r="A648" s="14" t="s">
        <v>8114</v>
      </c>
      <c r="B648" s="14" t="s">
        <v>17</v>
      </c>
      <c r="C648" s="14"/>
      <c r="D648" s="14" t="s">
        <v>36</v>
      </c>
      <c r="E648" s="14"/>
      <c r="F648" s="14" t="s">
        <v>19</v>
      </c>
      <c r="G648" s="16">
        <v>43186</v>
      </c>
      <c r="H648" s="17">
        <v>43252</v>
      </c>
      <c r="I648" s="14"/>
      <c r="J648" s="16">
        <v>43257</v>
      </c>
      <c r="K648" s="15">
        <v>2145.1001000000001</v>
      </c>
      <c r="L648" s="15">
        <v>1090.09998</v>
      </c>
      <c r="M648" s="14" t="s">
        <v>21</v>
      </c>
      <c r="N648" s="14" t="s">
        <v>21</v>
      </c>
      <c r="O648" s="14" t="s">
        <v>21</v>
      </c>
      <c r="P648" s="14" t="s">
        <v>21</v>
      </c>
      <c r="Q648" s="14" t="s">
        <v>20</v>
      </c>
    </row>
    <row r="649" spans="1:17" ht="24.95" customHeight="1">
      <c r="A649" s="18" t="s">
        <v>7861</v>
      </c>
      <c r="B649" s="18" t="s">
        <v>17</v>
      </c>
      <c r="C649" s="18"/>
      <c r="D649" s="18" t="s">
        <v>36</v>
      </c>
      <c r="E649" s="18"/>
      <c r="F649" s="18" t="s">
        <v>19</v>
      </c>
      <c r="G649" s="20">
        <v>43334</v>
      </c>
      <c r="H649" s="21">
        <v>43348</v>
      </c>
      <c r="I649" s="18"/>
      <c r="J649" s="20">
        <v>43349</v>
      </c>
      <c r="K649" s="19">
        <v>1365</v>
      </c>
      <c r="L649" s="19">
        <v>615</v>
      </c>
      <c r="M649" s="18" t="s">
        <v>21</v>
      </c>
      <c r="N649" s="18" t="s">
        <v>22</v>
      </c>
      <c r="O649" s="18" t="s">
        <v>21</v>
      </c>
      <c r="P649" s="18" t="s">
        <v>21</v>
      </c>
      <c r="Q649" s="18" t="s">
        <v>20</v>
      </c>
    </row>
    <row r="650" spans="1:17" ht="24.95" customHeight="1">
      <c r="A650" s="14" t="s">
        <v>7588</v>
      </c>
      <c r="B650" s="14" t="s">
        <v>17</v>
      </c>
      <c r="C650" s="14"/>
      <c r="D650" s="14" t="s">
        <v>32</v>
      </c>
      <c r="E650" s="14"/>
      <c r="F650" s="14" t="s">
        <v>19</v>
      </c>
      <c r="G650" s="16">
        <v>43280</v>
      </c>
      <c r="H650" s="17">
        <v>43306</v>
      </c>
      <c r="I650" s="14"/>
      <c r="J650" s="16">
        <v>43329</v>
      </c>
      <c r="K650" s="15">
        <v>2710</v>
      </c>
      <c r="L650" s="15">
        <v>2710</v>
      </c>
      <c r="M650" s="14" t="s">
        <v>21</v>
      </c>
      <c r="N650" s="14" t="s">
        <v>21</v>
      </c>
      <c r="O650" s="14" t="s">
        <v>21</v>
      </c>
      <c r="P650" s="14" t="s">
        <v>21</v>
      </c>
      <c r="Q650" s="14" t="s">
        <v>20</v>
      </c>
    </row>
    <row r="651" spans="1:17" ht="24.95" customHeight="1">
      <c r="A651" s="18" t="s">
        <v>9374</v>
      </c>
      <c r="B651" s="18" t="s">
        <v>17</v>
      </c>
      <c r="C651" s="18"/>
      <c r="D651" s="18" t="s">
        <v>28</v>
      </c>
      <c r="E651" s="18"/>
      <c r="F651" s="18" t="s">
        <v>19</v>
      </c>
      <c r="G651" s="20">
        <v>43348</v>
      </c>
      <c r="H651" s="21">
        <v>43369</v>
      </c>
      <c r="I651" s="18"/>
      <c r="J651" s="20">
        <v>43370</v>
      </c>
      <c r="K651" s="19">
        <v>860</v>
      </c>
      <c r="L651" s="19">
        <v>706</v>
      </c>
      <c r="M651" s="18" t="s">
        <v>21</v>
      </c>
      <c r="N651" s="18" t="s">
        <v>21</v>
      </c>
      <c r="O651" s="18" t="s">
        <v>21</v>
      </c>
      <c r="P651" s="18" t="s">
        <v>21</v>
      </c>
      <c r="Q651" s="18" t="s">
        <v>20</v>
      </c>
    </row>
    <row r="652" spans="1:17" ht="24.95" customHeight="1">
      <c r="A652" s="14" t="s">
        <v>9373</v>
      </c>
      <c r="B652" s="14" t="s">
        <v>17</v>
      </c>
      <c r="C652" s="14"/>
      <c r="D652" s="14" t="s">
        <v>36</v>
      </c>
      <c r="E652" s="14"/>
      <c r="F652" s="14" t="s">
        <v>19</v>
      </c>
      <c r="G652" s="16">
        <v>43390</v>
      </c>
      <c r="H652" s="17">
        <v>43418</v>
      </c>
      <c r="I652" s="14"/>
      <c r="J652" s="16">
        <v>43420</v>
      </c>
      <c r="K652" s="15">
        <v>3381</v>
      </c>
      <c r="L652" s="15">
        <v>3162</v>
      </c>
      <c r="M652" s="14" t="s">
        <v>22</v>
      </c>
      <c r="N652" s="14" t="s">
        <v>21</v>
      </c>
      <c r="O652" s="14" t="s">
        <v>21</v>
      </c>
      <c r="P652" s="14" t="s">
        <v>21</v>
      </c>
      <c r="Q652" s="14" t="s">
        <v>20</v>
      </c>
    </row>
    <row r="653" spans="1:17" ht="24.95" customHeight="1">
      <c r="A653" s="18" t="s">
        <v>8704</v>
      </c>
      <c r="B653" s="18" t="s">
        <v>17</v>
      </c>
      <c r="C653" s="18"/>
      <c r="D653" s="18" t="s">
        <v>36</v>
      </c>
      <c r="E653" s="18"/>
      <c r="F653" s="18" t="s">
        <v>19</v>
      </c>
      <c r="G653" s="20">
        <v>43284</v>
      </c>
      <c r="H653" s="21">
        <v>43395</v>
      </c>
      <c r="I653" s="18"/>
      <c r="J653" s="20">
        <v>43398</v>
      </c>
      <c r="K653" s="19">
        <v>10442.299800000001</v>
      </c>
      <c r="L653" s="19">
        <v>6090.7997999999998</v>
      </c>
      <c r="M653" s="18" t="s">
        <v>21</v>
      </c>
      <c r="N653" s="18" t="s">
        <v>21</v>
      </c>
      <c r="O653" s="18" t="s">
        <v>21</v>
      </c>
      <c r="P653" s="18" t="s">
        <v>21</v>
      </c>
      <c r="Q653" s="18" t="s">
        <v>20</v>
      </c>
    </row>
    <row r="654" spans="1:17" ht="24.95" customHeight="1">
      <c r="A654" s="14" t="s">
        <v>7762</v>
      </c>
      <c r="B654" s="14" t="s">
        <v>17</v>
      </c>
      <c r="C654" s="14"/>
      <c r="D654" s="14" t="s">
        <v>36</v>
      </c>
      <c r="E654" s="14"/>
      <c r="F654" s="14" t="s">
        <v>19</v>
      </c>
      <c r="G654" s="16">
        <v>43349</v>
      </c>
      <c r="H654" s="17">
        <v>43368</v>
      </c>
      <c r="I654" s="14"/>
      <c r="J654" s="16">
        <v>43446</v>
      </c>
      <c r="K654" s="15">
        <v>15301</v>
      </c>
      <c r="L654" s="15">
        <v>15151</v>
      </c>
      <c r="M654" s="14" t="s">
        <v>21</v>
      </c>
      <c r="N654" s="14" t="s">
        <v>21</v>
      </c>
      <c r="O654" s="14" t="s">
        <v>21</v>
      </c>
      <c r="P654" s="14" t="s">
        <v>21</v>
      </c>
      <c r="Q654" s="14" t="s">
        <v>20</v>
      </c>
    </row>
    <row r="655" spans="1:17" ht="24.95" customHeight="1">
      <c r="A655" s="18" t="s">
        <v>7860</v>
      </c>
      <c r="B655" s="18" t="s">
        <v>17</v>
      </c>
      <c r="C655" s="18"/>
      <c r="D655" s="18" t="s">
        <v>28</v>
      </c>
      <c r="E655" s="18"/>
      <c r="F655" s="18" t="s">
        <v>19</v>
      </c>
      <c r="G655" s="20">
        <v>43404</v>
      </c>
      <c r="H655" s="21">
        <v>43434</v>
      </c>
      <c r="I655" s="18"/>
      <c r="J655" s="20">
        <v>43495</v>
      </c>
      <c r="K655" s="19">
        <v>6124.6699200000003</v>
      </c>
      <c r="L655" s="19">
        <v>5977.5200199999999</v>
      </c>
      <c r="M655" s="18" t="s">
        <v>22</v>
      </c>
      <c r="N655" s="18" t="s">
        <v>21</v>
      </c>
      <c r="O655" s="18" t="s">
        <v>21</v>
      </c>
      <c r="P655" s="18" t="s">
        <v>21</v>
      </c>
      <c r="Q655" s="18" t="s">
        <v>20</v>
      </c>
    </row>
    <row r="656" spans="1:17" ht="24.95" customHeight="1">
      <c r="A656" s="14" t="s">
        <v>7608</v>
      </c>
      <c r="B656" s="14" t="s">
        <v>17</v>
      </c>
      <c r="C656" s="14"/>
      <c r="D656" s="14" t="s">
        <v>36</v>
      </c>
      <c r="E656" s="14"/>
      <c r="F656" s="14" t="s">
        <v>19</v>
      </c>
      <c r="G656" s="16">
        <v>43410</v>
      </c>
      <c r="H656" s="17">
        <v>43454</v>
      </c>
      <c r="I656" s="14"/>
      <c r="J656" s="16">
        <v>43508</v>
      </c>
      <c r="K656" s="15">
        <v>20328</v>
      </c>
      <c r="L656" s="15">
        <v>12006</v>
      </c>
      <c r="M656" s="14" t="s">
        <v>21</v>
      </c>
      <c r="N656" s="14" t="s">
        <v>21</v>
      </c>
      <c r="O656" s="14" t="s">
        <v>21</v>
      </c>
      <c r="P656" s="14" t="s">
        <v>21</v>
      </c>
      <c r="Q656" s="14" t="s">
        <v>20</v>
      </c>
    </row>
    <row r="657" spans="1:17" ht="24.95" customHeight="1">
      <c r="A657" s="18" t="s">
        <v>9372</v>
      </c>
      <c r="B657" s="18" t="s">
        <v>17</v>
      </c>
      <c r="C657" s="18"/>
      <c r="D657" s="18" t="s">
        <v>62</v>
      </c>
      <c r="E657" s="18"/>
      <c r="F657" s="18" t="s">
        <v>55</v>
      </c>
      <c r="G657" s="20">
        <v>43384</v>
      </c>
      <c r="H657" s="21">
        <v>43390</v>
      </c>
      <c r="I657" s="18"/>
      <c r="J657" s="20">
        <v>43501</v>
      </c>
      <c r="K657" s="19">
        <v>5719.1201199999996</v>
      </c>
      <c r="L657" s="19">
        <v>5719.1201199999996</v>
      </c>
      <c r="M657" s="18" t="s">
        <v>21</v>
      </c>
      <c r="N657" s="18" t="s">
        <v>21</v>
      </c>
      <c r="O657" s="18" t="s">
        <v>21</v>
      </c>
      <c r="P657" s="18" t="s">
        <v>21</v>
      </c>
      <c r="Q657" s="18" t="s">
        <v>20</v>
      </c>
    </row>
    <row r="658" spans="1:17" ht="24.95" customHeight="1">
      <c r="A658" s="14" t="s">
        <v>9371</v>
      </c>
      <c r="B658" s="14" t="s">
        <v>17</v>
      </c>
      <c r="C658" s="14"/>
      <c r="D658" s="14" t="s">
        <v>36</v>
      </c>
      <c r="E658" s="14"/>
      <c r="F658" s="14" t="s">
        <v>19</v>
      </c>
      <c r="G658" s="16">
        <v>43465</v>
      </c>
      <c r="H658" s="17">
        <v>43502</v>
      </c>
      <c r="I658" s="14"/>
      <c r="J658" s="16">
        <v>43557</v>
      </c>
      <c r="K658" s="15">
        <v>19961.330099999999</v>
      </c>
      <c r="L658" s="15">
        <v>14845.2803</v>
      </c>
      <c r="M658" s="14" t="s">
        <v>21</v>
      </c>
      <c r="N658" s="14" t="s">
        <v>21</v>
      </c>
      <c r="O658" s="14" t="s">
        <v>22</v>
      </c>
      <c r="P658" s="14" t="s">
        <v>21</v>
      </c>
      <c r="Q658" s="14" t="s">
        <v>20</v>
      </c>
    </row>
    <row r="659" spans="1:17" ht="24.95" customHeight="1">
      <c r="A659" s="18" t="s">
        <v>9370</v>
      </c>
      <c r="B659" s="18" t="s">
        <v>17</v>
      </c>
      <c r="C659" s="18"/>
      <c r="D659" s="18" t="s">
        <v>39</v>
      </c>
      <c r="E659" s="18"/>
      <c r="F659" s="18" t="s">
        <v>19</v>
      </c>
      <c r="G659" s="20">
        <v>43395</v>
      </c>
      <c r="H659" s="21">
        <v>43409</v>
      </c>
      <c r="I659" s="18"/>
      <c r="J659" s="20">
        <v>43595</v>
      </c>
      <c r="K659" s="19">
        <v>4700</v>
      </c>
      <c r="L659" s="19">
        <v>4700</v>
      </c>
      <c r="M659" s="18" t="s">
        <v>21</v>
      </c>
      <c r="N659" s="18" t="s">
        <v>21</v>
      </c>
      <c r="O659" s="18" t="s">
        <v>21</v>
      </c>
      <c r="P659" s="18" t="s">
        <v>21</v>
      </c>
      <c r="Q659" s="18" t="s">
        <v>20</v>
      </c>
    </row>
    <row r="660" spans="1:17" ht="24.95" customHeight="1">
      <c r="A660" s="14" t="s">
        <v>7985</v>
      </c>
      <c r="B660" s="14" t="s">
        <v>17</v>
      </c>
      <c r="C660" s="14"/>
      <c r="D660" s="14" t="s">
        <v>36</v>
      </c>
      <c r="E660" s="14"/>
      <c r="F660" s="14" t="s">
        <v>19</v>
      </c>
      <c r="G660" s="16">
        <v>43423</v>
      </c>
      <c r="H660" s="17">
        <v>43447</v>
      </c>
      <c r="I660" s="14"/>
      <c r="J660" s="16">
        <v>43480</v>
      </c>
      <c r="K660" s="15">
        <v>3371.9399400000002</v>
      </c>
      <c r="L660" s="15">
        <v>2672.4399400000002</v>
      </c>
      <c r="M660" s="14" t="s">
        <v>21</v>
      </c>
      <c r="N660" s="14" t="s">
        <v>21</v>
      </c>
      <c r="O660" s="14" t="s">
        <v>21</v>
      </c>
      <c r="P660" s="14" t="s">
        <v>21</v>
      </c>
      <c r="Q660" s="14" t="s">
        <v>20</v>
      </c>
    </row>
    <row r="661" spans="1:17" ht="24.95" customHeight="1">
      <c r="A661" s="18" t="s">
        <v>9369</v>
      </c>
      <c r="B661" s="18" t="s">
        <v>17</v>
      </c>
      <c r="C661" s="18"/>
      <c r="D661" s="18" t="s">
        <v>18</v>
      </c>
      <c r="E661" s="18"/>
      <c r="F661" s="18" t="s">
        <v>19</v>
      </c>
      <c r="G661" s="20">
        <v>43446</v>
      </c>
      <c r="H661" s="21">
        <v>43473</v>
      </c>
      <c r="I661" s="18"/>
      <c r="J661" s="20">
        <v>43481</v>
      </c>
      <c r="K661" s="19">
        <v>23625</v>
      </c>
      <c r="L661" s="19">
        <v>0</v>
      </c>
      <c r="M661" s="18" t="s">
        <v>21</v>
      </c>
      <c r="N661" s="18" t="s">
        <v>21</v>
      </c>
      <c r="O661" s="18" t="s">
        <v>21</v>
      </c>
      <c r="P661" s="18" t="s">
        <v>21</v>
      </c>
      <c r="Q661" s="18" t="s">
        <v>20</v>
      </c>
    </row>
    <row r="662" spans="1:17" ht="24.95" customHeight="1">
      <c r="A662" s="14" t="s">
        <v>9368</v>
      </c>
      <c r="B662" s="14" t="s">
        <v>17</v>
      </c>
      <c r="C662" s="14"/>
      <c r="D662" s="14" t="s">
        <v>36</v>
      </c>
      <c r="E662" s="14"/>
      <c r="F662" s="14" t="s">
        <v>19</v>
      </c>
      <c r="G662" s="16">
        <v>43440</v>
      </c>
      <c r="H662" s="17">
        <v>43452</v>
      </c>
      <c r="I662" s="14"/>
      <c r="J662" s="16">
        <v>43462</v>
      </c>
      <c r="K662" s="15">
        <v>1446.4799800000001</v>
      </c>
      <c r="L662" s="15">
        <v>1186.4799800000001</v>
      </c>
      <c r="M662" s="14" t="s">
        <v>21</v>
      </c>
      <c r="N662" s="14" t="s">
        <v>21</v>
      </c>
      <c r="O662" s="14" t="s">
        <v>21</v>
      </c>
      <c r="P662" s="14" t="s">
        <v>21</v>
      </c>
      <c r="Q662" s="14" t="s">
        <v>20</v>
      </c>
    </row>
    <row r="663" spans="1:17" ht="24.95" customHeight="1">
      <c r="A663" s="18" t="s">
        <v>7895</v>
      </c>
      <c r="B663" s="18" t="s">
        <v>17</v>
      </c>
      <c r="C663" s="18"/>
      <c r="D663" s="18" t="s">
        <v>36</v>
      </c>
      <c r="E663" s="18"/>
      <c r="F663" s="18" t="s">
        <v>19</v>
      </c>
      <c r="G663" s="20">
        <v>43451</v>
      </c>
      <c r="H663" s="21">
        <v>43474</v>
      </c>
      <c r="I663" s="18"/>
      <c r="J663" s="20">
        <v>43489</v>
      </c>
      <c r="K663" s="19">
        <v>5062.5497999999998</v>
      </c>
      <c r="L663" s="19">
        <v>3504.5500499999998</v>
      </c>
      <c r="M663" s="18" t="s">
        <v>21</v>
      </c>
      <c r="N663" s="18" t="s">
        <v>21</v>
      </c>
      <c r="O663" s="18" t="s">
        <v>21</v>
      </c>
      <c r="P663" s="18" t="s">
        <v>21</v>
      </c>
      <c r="Q663" s="18" t="s">
        <v>20</v>
      </c>
    </row>
    <row r="664" spans="1:17" ht="24.95" customHeight="1">
      <c r="A664" s="14" t="s">
        <v>9367</v>
      </c>
      <c r="B664" s="14" t="s">
        <v>17</v>
      </c>
      <c r="C664" s="14"/>
      <c r="D664" s="14" t="s">
        <v>36</v>
      </c>
      <c r="E664" s="14"/>
      <c r="F664" s="14" t="s">
        <v>19</v>
      </c>
      <c r="G664" s="16">
        <v>43133</v>
      </c>
      <c r="H664" s="17">
        <v>43188</v>
      </c>
      <c r="I664" s="14"/>
      <c r="J664" s="16">
        <v>43200</v>
      </c>
      <c r="K664" s="15">
        <v>8238.5703099999992</v>
      </c>
      <c r="L664" s="15">
        <v>5391.5698199999997</v>
      </c>
      <c r="M664" s="14" t="s">
        <v>22</v>
      </c>
      <c r="N664" s="14" t="s">
        <v>21</v>
      </c>
      <c r="O664" s="14" t="s">
        <v>21</v>
      </c>
      <c r="P664" s="14" t="s">
        <v>21</v>
      </c>
      <c r="Q664" s="14" t="s">
        <v>20</v>
      </c>
    </row>
    <row r="665" spans="1:17" ht="24.95" customHeight="1">
      <c r="A665" s="18" t="s">
        <v>9366</v>
      </c>
      <c r="B665" s="18" t="s">
        <v>17</v>
      </c>
      <c r="C665" s="18"/>
      <c r="D665" s="18" t="s">
        <v>39</v>
      </c>
      <c r="E665" s="18"/>
      <c r="F665" s="18" t="s">
        <v>19</v>
      </c>
      <c r="G665" s="20">
        <v>43131</v>
      </c>
      <c r="H665" s="21">
        <v>43164</v>
      </c>
      <c r="I665" s="18"/>
      <c r="J665" s="20">
        <v>43199</v>
      </c>
      <c r="K665" s="19">
        <v>4477.0600599999998</v>
      </c>
      <c r="L665" s="19">
        <v>4342.0600599999998</v>
      </c>
      <c r="M665" s="18" t="s">
        <v>21</v>
      </c>
      <c r="N665" s="18" t="s">
        <v>21</v>
      </c>
      <c r="O665" s="18" t="s">
        <v>21</v>
      </c>
      <c r="P665" s="18" t="s">
        <v>21</v>
      </c>
      <c r="Q665" s="18" t="s">
        <v>20</v>
      </c>
    </row>
    <row r="666" spans="1:17" ht="24.95" customHeight="1">
      <c r="A666" s="14" t="s">
        <v>9365</v>
      </c>
      <c r="B666" s="14" t="s">
        <v>17</v>
      </c>
      <c r="C666" s="14"/>
      <c r="D666" s="14" t="s">
        <v>28</v>
      </c>
      <c r="E666" s="14"/>
      <c r="F666" s="14" t="s">
        <v>55</v>
      </c>
      <c r="G666" s="16">
        <v>43117</v>
      </c>
      <c r="H666" s="17">
        <v>43132</v>
      </c>
      <c r="I666" s="14"/>
      <c r="J666" s="16">
        <v>43139</v>
      </c>
      <c r="K666" s="15">
        <v>5379.52</v>
      </c>
      <c r="L666" s="15">
        <v>5210.5200000000004</v>
      </c>
      <c r="M666" s="14" t="s">
        <v>21</v>
      </c>
      <c r="N666" s="14" t="s">
        <v>21</v>
      </c>
      <c r="O666" s="14" t="s">
        <v>21</v>
      </c>
      <c r="P666" s="14" t="s">
        <v>21</v>
      </c>
      <c r="Q666" s="14" t="s">
        <v>20</v>
      </c>
    </row>
    <row r="667" spans="1:17" ht="24.95" customHeight="1">
      <c r="A667" s="18" t="s">
        <v>8082</v>
      </c>
      <c r="B667" s="18" t="s">
        <v>17</v>
      </c>
      <c r="C667" s="18"/>
      <c r="D667" s="18" t="s">
        <v>28</v>
      </c>
      <c r="E667" s="18"/>
      <c r="F667" s="18" t="s">
        <v>19</v>
      </c>
      <c r="G667" s="20">
        <v>43104</v>
      </c>
      <c r="H667" s="21">
        <v>43147</v>
      </c>
      <c r="I667" s="18"/>
      <c r="J667" s="20">
        <v>43209</v>
      </c>
      <c r="K667" s="19">
        <v>1965</v>
      </c>
      <c r="L667" s="19">
        <v>1965</v>
      </c>
      <c r="M667" s="18" t="s">
        <v>21</v>
      </c>
      <c r="N667" s="18" t="s">
        <v>21</v>
      </c>
      <c r="O667" s="18" t="s">
        <v>21</v>
      </c>
      <c r="P667" s="18" t="s">
        <v>21</v>
      </c>
      <c r="Q667" s="18" t="s">
        <v>20</v>
      </c>
    </row>
    <row r="668" spans="1:17" ht="24.95" customHeight="1">
      <c r="A668" s="14" t="s">
        <v>8069</v>
      </c>
      <c r="B668" s="14" t="s">
        <v>17</v>
      </c>
      <c r="C668" s="14"/>
      <c r="D668" s="14" t="s">
        <v>39</v>
      </c>
      <c r="E668" s="14"/>
      <c r="F668" s="14" t="s">
        <v>19</v>
      </c>
      <c r="G668" s="16">
        <v>43126</v>
      </c>
      <c r="H668" s="17">
        <v>43186</v>
      </c>
      <c r="I668" s="14"/>
      <c r="J668" s="16">
        <v>43213</v>
      </c>
      <c r="K668" s="15">
        <v>1250</v>
      </c>
      <c r="L668" s="15">
        <v>1250</v>
      </c>
      <c r="M668" s="14" t="s">
        <v>21</v>
      </c>
      <c r="N668" s="14" t="s">
        <v>21</v>
      </c>
      <c r="O668" s="14" t="s">
        <v>21</v>
      </c>
      <c r="P668" s="14" t="s">
        <v>21</v>
      </c>
      <c r="Q668" s="14" t="s">
        <v>20</v>
      </c>
    </row>
    <row r="669" spans="1:17" ht="24.95" customHeight="1">
      <c r="A669" s="18" t="s">
        <v>9364</v>
      </c>
      <c r="B669" s="18" t="s">
        <v>17</v>
      </c>
      <c r="C669" s="18"/>
      <c r="D669" s="18" t="s">
        <v>36</v>
      </c>
      <c r="E669" s="18"/>
      <c r="F669" s="18" t="s">
        <v>55</v>
      </c>
      <c r="G669" s="20">
        <v>43151</v>
      </c>
      <c r="H669" s="21">
        <v>43159</v>
      </c>
      <c r="I669" s="18"/>
      <c r="J669" s="20">
        <v>43160</v>
      </c>
      <c r="K669" s="19">
        <v>2103.1599000000001</v>
      </c>
      <c r="L669" s="19">
        <v>1983.16</v>
      </c>
      <c r="M669" s="18" t="s">
        <v>21</v>
      </c>
      <c r="N669" s="18" t="s">
        <v>21</v>
      </c>
      <c r="O669" s="18" t="s">
        <v>21</v>
      </c>
      <c r="P669" s="18" t="s">
        <v>21</v>
      </c>
      <c r="Q669" s="18" t="s">
        <v>20</v>
      </c>
    </row>
    <row r="670" spans="1:17" ht="24.95" customHeight="1">
      <c r="A670" s="14" t="s">
        <v>7529</v>
      </c>
      <c r="B670" s="14" t="s">
        <v>91</v>
      </c>
      <c r="C670" s="14"/>
      <c r="D670" s="14" t="s">
        <v>93</v>
      </c>
      <c r="E670" s="14"/>
      <c r="F670" s="14" t="s">
        <v>19</v>
      </c>
      <c r="G670" s="16">
        <v>43134</v>
      </c>
      <c r="H670" s="17">
        <v>43145</v>
      </c>
      <c r="I670" s="14" t="s">
        <v>41</v>
      </c>
      <c r="J670" s="16">
        <v>43157</v>
      </c>
      <c r="K670" s="15">
        <v>678</v>
      </c>
      <c r="L670" s="15">
        <v>311.60001</v>
      </c>
      <c r="M670" s="14" t="s">
        <v>21</v>
      </c>
      <c r="N670" s="14" t="s">
        <v>21</v>
      </c>
      <c r="O670" s="14" t="s">
        <v>21</v>
      </c>
      <c r="P670" s="14" t="s">
        <v>21</v>
      </c>
      <c r="Q670" s="14" t="s">
        <v>41</v>
      </c>
    </row>
    <row r="671" spans="1:17" ht="24.95" customHeight="1">
      <c r="A671" s="18" t="s">
        <v>9363</v>
      </c>
      <c r="B671" s="18" t="s">
        <v>17</v>
      </c>
      <c r="C671" s="18"/>
      <c r="D671" s="18" t="s">
        <v>32</v>
      </c>
      <c r="E671" s="18"/>
      <c r="F671" s="18" t="s">
        <v>19</v>
      </c>
      <c r="G671" s="20">
        <v>43111</v>
      </c>
      <c r="H671" s="21">
        <v>43123</v>
      </c>
      <c r="I671" s="18"/>
      <c r="J671" s="20">
        <v>43157</v>
      </c>
      <c r="K671" s="19">
        <v>5722</v>
      </c>
      <c r="L671" s="19">
        <v>5722</v>
      </c>
      <c r="M671" s="18" t="s">
        <v>21</v>
      </c>
      <c r="N671" s="18" t="s">
        <v>21</v>
      </c>
      <c r="O671" s="18" t="s">
        <v>21</v>
      </c>
      <c r="P671" s="18" t="s">
        <v>21</v>
      </c>
      <c r="Q671" s="18" t="s">
        <v>20</v>
      </c>
    </row>
    <row r="672" spans="1:17" ht="24.95" customHeight="1">
      <c r="A672" s="14" t="s">
        <v>9362</v>
      </c>
      <c r="B672" s="14" t="s">
        <v>17</v>
      </c>
      <c r="C672" s="14"/>
      <c r="D672" s="14" t="s">
        <v>18</v>
      </c>
      <c r="E672" s="14"/>
      <c r="F672" s="14" t="s">
        <v>55</v>
      </c>
      <c r="G672" s="16">
        <v>43145</v>
      </c>
      <c r="H672" s="17">
        <v>43159</v>
      </c>
      <c r="I672" s="14"/>
      <c r="J672" s="16">
        <v>43164</v>
      </c>
      <c r="K672" s="15">
        <v>4631.1698999999999</v>
      </c>
      <c r="L672" s="15">
        <v>4487.1698999999999</v>
      </c>
      <c r="M672" s="14" t="s">
        <v>21</v>
      </c>
      <c r="N672" s="14" t="s">
        <v>21</v>
      </c>
      <c r="O672" s="14" t="s">
        <v>21</v>
      </c>
      <c r="P672" s="14" t="s">
        <v>21</v>
      </c>
      <c r="Q672" s="14" t="s">
        <v>20</v>
      </c>
    </row>
    <row r="673" spans="1:17" ht="24.95" customHeight="1">
      <c r="A673" s="18" t="s">
        <v>7593</v>
      </c>
      <c r="B673" s="18" t="s">
        <v>17</v>
      </c>
      <c r="C673" s="18"/>
      <c r="D673" s="18" t="s">
        <v>36</v>
      </c>
      <c r="E673" s="18"/>
      <c r="F673" s="18" t="s">
        <v>19</v>
      </c>
      <c r="G673" s="20">
        <v>43159</v>
      </c>
      <c r="H673" s="21">
        <v>43165</v>
      </c>
      <c r="I673" s="18"/>
      <c r="J673" s="20">
        <v>43237</v>
      </c>
      <c r="K673" s="19">
        <v>64431.5</v>
      </c>
      <c r="L673" s="19">
        <v>14856.5</v>
      </c>
      <c r="M673" s="18" t="s">
        <v>21</v>
      </c>
      <c r="N673" s="18" t="s">
        <v>22</v>
      </c>
      <c r="O673" s="18" t="s">
        <v>21</v>
      </c>
      <c r="P673" s="18" t="s">
        <v>21</v>
      </c>
      <c r="Q673" s="18" t="s">
        <v>20</v>
      </c>
    </row>
    <row r="674" spans="1:17" ht="24.95" customHeight="1">
      <c r="A674" s="14" t="s">
        <v>8162</v>
      </c>
      <c r="B674" s="14" t="s">
        <v>17</v>
      </c>
      <c r="C674" s="14"/>
      <c r="D674" s="14" t="s">
        <v>39</v>
      </c>
      <c r="E674" s="14"/>
      <c r="F674" s="14" t="s">
        <v>19</v>
      </c>
      <c r="G674" s="16">
        <v>43117</v>
      </c>
      <c r="H674" s="17">
        <v>43173</v>
      </c>
      <c r="I674" s="14"/>
      <c r="J674" s="16">
        <v>43297</v>
      </c>
      <c r="K674" s="15">
        <v>1619</v>
      </c>
      <c r="L674" s="15">
        <v>1490</v>
      </c>
      <c r="M674" s="14" t="s">
        <v>22</v>
      </c>
      <c r="N674" s="14" t="s">
        <v>21</v>
      </c>
      <c r="O674" s="14" t="s">
        <v>21</v>
      </c>
      <c r="P674" s="14" t="s">
        <v>21</v>
      </c>
      <c r="Q674" s="14" t="s">
        <v>20</v>
      </c>
    </row>
    <row r="675" spans="1:17" ht="24.95" customHeight="1">
      <c r="A675" s="18" t="s">
        <v>7553</v>
      </c>
      <c r="B675" s="18" t="s">
        <v>17</v>
      </c>
      <c r="C675" s="18"/>
      <c r="D675" s="18" t="s">
        <v>39</v>
      </c>
      <c r="E675" s="18"/>
      <c r="F675" s="18" t="s">
        <v>19</v>
      </c>
      <c r="G675" s="20">
        <v>43160</v>
      </c>
      <c r="H675" s="21">
        <v>43222</v>
      </c>
      <c r="I675" s="18"/>
      <c r="J675" s="20">
        <v>43224</v>
      </c>
      <c r="K675" s="19">
        <v>4501.9199200000003</v>
      </c>
      <c r="L675" s="19">
        <v>4501.9199200000003</v>
      </c>
      <c r="M675" s="18" t="s">
        <v>21</v>
      </c>
      <c r="N675" s="18" t="s">
        <v>21</v>
      </c>
      <c r="O675" s="18" t="s">
        <v>21</v>
      </c>
      <c r="P675" s="18" t="s">
        <v>21</v>
      </c>
      <c r="Q675" s="18" t="s">
        <v>20</v>
      </c>
    </row>
    <row r="676" spans="1:17" ht="24.95" customHeight="1">
      <c r="A676" s="14" t="s">
        <v>9361</v>
      </c>
      <c r="B676" s="14" t="s">
        <v>17</v>
      </c>
      <c r="C676" s="14"/>
      <c r="D676" s="14" t="s">
        <v>39</v>
      </c>
      <c r="E676" s="14"/>
      <c r="F676" s="14" t="s">
        <v>19</v>
      </c>
      <c r="G676" s="16">
        <v>43129</v>
      </c>
      <c r="H676" s="17">
        <v>43180</v>
      </c>
      <c r="I676" s="14"/>
      <c r="J676" s="16">
        <v>43242</v>
      </c>
      <c r="K676" s="15">
        <v>6629.9199200000003</v>
      </c>
      <c r="L676" s="15">
        <v>6485.9101600000004</v>
      </c>
      <c r="M676" s="14" t="s">
        <v>21</v>
      </c>
      <c r="N676" s="14" t="s">
        <v>21</v>
      </c>
      <c r="O676" s="14" t="s">
        <v>21</v>
      </c>
      <c r="P676" s="14" t="s">
        <v>21</v>
      </c>
      <c r="Q676" s="14" t="s">
        <v>20</v>
      </c>
    </row>
    <row r="677" spans="1:17" ht="24.95" customHeight="1">
      <c r="A677" s="18" t="s">
        <v>9360</v>
      </c>
      <c r="B677" s="18" t="s">
        <v>17</v>
      </c>
      <c r="C677" s="18"/>
      <c r="D677" s="18" t="s">
        <v>36</v>
      </c>
      <c r="E677" s="18"/>
      <c r="F677" s="18" t="s">
        <v>19</v>
      </c>
      <c r="G677" s="20">
        <v>43236</v>
      </c>
      <c r="H677" s="21">
        <v>43257</v>
      </c>
      <c r="I677" s="18"/>
      <c r="J677" s="20">
        <v>43329</v>
      </c>
      <c r="K677" s="19">
        <v>7706.7099600000001</v>
      </c>
      <c r="L677" s="19">
        <v>5524.7099600000001</v>
      </c>
      <c r="M677" s="18" t="s">
        <v>21</v>
      </c>
      <c r="N677" s="18" t="s">
        <v>21</v>
      </c>
      <c r="O677" s="18" t="s">
        <v>21</v>
      </c>
      <c r="P677" s="18" t="s">
        <v>21</v>
      </c>
      <c r="Q677" s="18" t="s">
        <v>20</v>
      </c>
    </row>
    <row r="678" spans="1:17" ht="24.95" customHeight="1">
      <c r="A678" s="14" t="s">
        <v>9359</v>
      </c>
      <c r="B678" s="14" t="s">
        <v>17</v>
      </c>
      <c r="C678" s="14"/>
      <c r="D678" s="14" t="s">
        <v>36</v>
      </c>
      <c r="E678" s="14"/>
      <c r="F678" s="14" t="s">
        <v>19</v>
      </c>
      <c r="G678" s="16">
        <v>43213</v>
      </c>
      <c r="H678" s="17">
        <v>43223</v>
      </c>
      <c r="I678" s="14"/>
      <c r="J678" s="16">
        <v>43292</v>
      </c>
      <c r="K678" s="15">
        <v>23438.779299999998</v>
      </c>
      <c r="L678" s="15">
        <v>19593.779299999998</v>
      </c>
      <c r="M678" s="14" t="s">
        <v>21</v>
      </c>
      <c r="N678" s="14" t="s">
        <v>21</v>
      </c>
      <c r="O678" s="14" t="s">
        <v>21</v>
      </c>
      <c r="P678" s="14" t="s">
        <v>21</v>
      </c>
      <c r="Q678" s="14" t="s">
        <v>20</v>
      </c>
    </row>
    <row r="679" spans="1:17" ht="24.95" customHeight="1">
      <c r="A679" s="18" t="s">
        <v>9358</v>
      </c>
      <c r="B679" s="18" t="s">
        <v>17</v>
      </c>
      <c r="C679" s="18"/>
      <c r="D679" s="18" t="s">
        <v>36</v>
      </c>
      <c r="E679" s="18"/>
      <c r="F679" s="18" t="s">
        <v>55</v>
      </c>
      <c r="G679" s="20">
        <v>43203</v>
      </c>
      <c r="H679" s="21">
        <v>43213</v>
      </c>
      <c r="I679" s="18"/>
      <c r="J679" s="20">
        <v>43215</v>
      </c>
      <c r="K679" s="19">
        <v>2608.7099600000001</v>
      </c>
      <c r="L679" s="19">
        <v>2488.7099600000001</v>
      </c>
      <c r="M679" s="18" t="s">
        <v>21</v>
      </c>
      <c r="N679" s="18" t="s">
        <v>21</v>
      </c>
      <c r="O679" s="18" t="s">
        <v>21</v>
      </c>
      <c r="P679" s="18" t="s">
        <v>21</v>
      </c>
      <c r="Q679" s="18" t="s">
        <v>20</v>
      </c>
    </row>
    <row r="680" spans="1:17" ht="24.95" customHeight="1">
      <c r="A680" s="14" t="s">
        <v>9357</v>
      </c>
      <c r="B680" s="14" t="s">
        <v>17</v>
      </c>
      <c r="C680" s="14"/>
      <c r="D680" s="14" t="s">
        <v>36</v>
      </c>
      <c r="E680" s="14"/>
      <c r="F680" s="14" t="s">
        <v>19</v>
      </c>
      <c r="G680" s="16">
        <v>43207</v>
      </c>
      <c r="H680" s="17">
        <v>43216</v>
      </c>
      <c r="I680" s="14"/>
      <c r="J680" s="16">
        <v>43237</v>
      </c>
      <c r="K680" s="15">
        <v>3078.87988</v>
      </c>
      <c r="L680" s="15">
        <v>2191.2299800000001</v>
      </c>
      <c r="M680" s="14" t="s">
        <v>22</v>
      </c>
      <c r="N680" s="14" t="s">
        <v>21</v>
      </c>
      <c r="O680" s="14" t="s">
        <v>21</v>
      </c>
      <c r="P680" s="14" t="s">
        <v>21</v>
      </c>
      <c r="Q680" s="14" t="s">
        <v>20</v>
      </c>
    </row>
    <row r="681" spans="1:17" ht="24.95" customHeight="1">
      <c r="A681" s="18" t="s">
        <v>9356</v>
      </c>
      <c r="B681" s="18" t="s">
        <v>17</v>
      </c>
      <c r="C681" s="18"/>
      <c r="D681" s="18" t="s">
        <v>28</v>
      </c>
      <c r="E681" s="18"/>
      <c r="F681" s="18" t="s">
        <v>19</v>
      </c>
      <c r="G681" s="20">
        <v>43216</v>
      </c>
      <c r="H681" s="21">
        <v>43235</v>
      </c>
      <c r="I681" s="18"/>
      <c r="J681" s="20">
        <v>43236</v>
      </c>
      <c r="K681" s="19">
        <v>3220</v>
      </c>
      <c r="L681" s="19">
        <v>3100</v>
      </c>
      <c r="M681" s="18" t="s">
        <v>21</v>
      </c>
      <c r="N681" s="18" t="s">
        <v>21</v>
      </c>
      <c r="O681" s="18" t="s">
        <v>21</v>
      </c>
      <c r="P681" s="18" t="s">
        <v>21</v>
      </c>
      <c r="Q681" s="18" t="s">
        <v>20</v>
      </c>
    </row>
    <row r="682" spans="1:17" ht="24.95" customHeight="1">
      <c r="A682" s="14" t="s">
        <v>9355</v>
      </c>
      <c r="B682" s="14" t="s">
        <v>17</v>
      </c>
      <c r="C682" s="14"/>
      <c r="D682" s="14" t="s">
        <v>32</v>
      </c>
      <c r="E682" s="14"/>
      <c r="F682" s="14" t="s">
        <v>19</v>
      </c>
      <c r="G682" s="16">
        <v>43245</v>
      </c>
      <c r="H682" s="17">
        <v>43271</v>
      </c>
      <c r="I682" s="14"/>
      <c r="J682" s="16">
        <v>43287</v>
      </c>
      <c r="K682" s="15">
        <v>5294</v>
      </c>
      <c r="L682" s="15">
        <v>5144</v>
      </c>
      <c r="M682" s="14" t="s">
        <v>21</v>
      </c>
      <c r="N682" s="14" t="s">
        <v>21</v>
      </c>
      <c r="O682" s="14" t="s">
        <v>21</v>
      </c>
      <c r="P682" s="14" t="s">
        <v>21</v>
      </c>
      <c r="Q682" s="14" t="s">
        <v>20</v>
      </c>
    </row>
    <row r="683" spans="1:17" ht="24.95" customHeight="1">
      <c r="A683" s="18" t="s">
        <v>9354</v>
      </c>
      <c r="B683" s="18" t="s">
        <v>17</v>
      </c>
      <c r="C683" s="18"/>
      <c r="D683" s="18" t="s">
        <v>28</v>
      </c>
      <c r="E683" s="18"/>
      <c r="F683" s="18" t="s">
        <v>19</v>
      </c>
      <c r="G683" s="20">
        <v>43239</v>
      </c>
      <c r="H683" s="21">
        <v>43252</v>
      </c>
      <c r="I683" s="18"/>
      <c r="J683" s="20">
        <v>43278</v>
      </c>
      <c r="K683" s="19">
        <v>3389.25</v>
      </c>
      <c r="L683" s="19">
        <v>3389.25</v>
      </c>
      <c r="M683" s="18" t="s">
        <v>21</v>
      </c>
      <c r="N683" s="18" t="s">
        <v>21</v>
      </c>
      <c r="O683" s="18" t="s">
        <v>21</v>
      </c>
      <c r="P683" s="18" t="s">
        <v>21</v>
      </c>
      <c r="Q683" s="18" t="s">
        <v>20</v>
      </c>
    </row>
    <row r="684" spans="1:17" ht="24.95" customHeight="1">
      <c r="A684" s="14" t="s">
        <v>9353</v>
      </c>
      <c r="B684" s="14" t="s">
        <v>17</v>
      </c>
      <c r="C684" s="14"/>
      <c r="D684" s="14" t="s">
        <v>310</v>
      </c>
      <c r="E684" s="14"/>
      <c r="F684" s="14" t="s">
        <v>19</v>
      </c>
      <c r="G684" s="16">
        <v>43243</v>
      </c>
      <c r="H684" s="17">
        <v>43251</v>
      </c>
      <c r="I684" s="14"/>
      <c r="J684" s="16">
        <v>43257</v>
      </c>
      <c r="K684" s="15">
        <v>0</v>
      </c>
      <c r="L684" s="15">
        <v>0</v>
      </c>
      <c r="M684" s="14" t="s">
        <v>21</v>
      </c>
      <c r="N684" s="14" t="s">
        <v>21</v>
      </c>
      <c r="O684" s="14" t="s">
        <v>21</v>
      </c>
      <c r="P684" s="14" t="s">
        <v>21</v>
      </c>
      <c r="Q684" s="14" t="s">
        <v>20</v>
      </c>
    </row>
    <row r="685" spans="1:17" ht="24.95" customHeight="1">
      <c r="A685" s="18" t="s">
        <v>9352</v>
      </c>
      <c r="B685" s="18" t="s">
        <v>17</v>
      </c>
      <c r="C685" s="18"/>
      <c r="D685" s="18" t="s">
        <v>36</v>
      </c>
      <c r="E685" s="18"/>
      <c r="F685" s="18" t="s">
        <v>19</v>
      </c>
      <c r="G685" s="20">
        <v>43251</v>
      </c>
      <c r="H685" s="21">
        <v>43264</v>
      </c>
      <c r="I685" s="18"/>
      <c r="J685" s="20">
        <v>43266</v>
      </c>
      <c r="K685" s="19">
        <v>5134.9199200000003</v>
      </c>
      <c r="L685" s="19">
        <v>4402.9199200000003</v>
      </c>
      <c r="M685" s="18" t="s">
        <v>21</v>
      </c>
      <c r="N685" s="18" t="s">
        <v>22</v>
      </c>
      <c r="O685" s="18" t="s">
        <v>21</v>
      </c>
      <c r="P685" s="18" t="s">
        <v>21</v>
      </c>
      <c r="Q685" s="18" t="s">
        <v>20</v>
      </c>
    </row>
    <row r="686" spans="1:17" ht="24.95" customHeight="1">
      <c r="A686" s="14" t="s">
        <v>9351</v>
      </c>
      <c r="B686" s="14" t="s">
        <v>17</v>
      </c>
      <c r="C686" s="14"/>
      <c r="D686" s="14" t="s">
        <v>36</v>
      </c>
      <c r="E686" s="14"/>
      <c r="F686" s="14" t="s">
        <v>19</v>
      </c>
      <c r="G686" s="16">
        <v>43257</v>
      </c>
      <c r="H686" s="17">
        <v>43273</v>
      </c>
      <c r="I686" s="14"/>
      <c r="J686" s="16">
        <v>43300</v>
      </c>
      <c r="K686" s="15">
        <v>42802.640599999999</v>
      </c>
      <c r="L686" s="15">
        <v>30358.050800000001</v>
      </c>
      <c r="M686" s="14" t="s">
        <v>21</v>
      </c>
      <c r="N686" s="14" t="s">
        <v>21</v>
      </c>
      <c r="O686" s="14" t="s">
        <v>21</v>
      </c>
      <c r="P686" s="14" t="s">
        <v>21</v>
      </c>
      <c r="Q686" s="14" t="s">
        <v>20</v>
      </c>
    </row>
    <row r="687" spans="1:17" ht="24.95" customHeight="1">
      <c r="A687" s="18" t="s">
        <v>9350</v>
      </c>
      <c r="B687" s="18" t="s">
        <v>127</v>
      </c>
      <c r="C687" s="18"/>
      <c r="D687" s="18" t="s">
        <v>128</v>
      </c>
      <c r="E687" s="18"/>
      <c r="F687" s="18" t="s">
        <v>19</v>
      </c>
      <c r="G687" s="20">
        <v>43271</v>
      </c>
      <c r="H687" s="21">
        <v>43287</v>
      </c>
      <c r="I687" s="18"/>
      <c r="J687" s="20">
        <v>43290</v>
      </c>
      <c r="K687" s="19">
        <v>1130.8000500000001</v>
      </c>
      <c r="L687" s="19">
        <v>1000.79999</v>
      </c>
      <c r="M687" s="18" t="s">
        <v>21</v>
      </c>
      <c r="N687" s="18" t="s">
        <v>21</v>
      </c>
      <c r="O687" s="18" t="s">
        <v>21</v>
      </c>
      <c r="P687" s="18" t="s">
        <v>21</v>
      </c>
      <c r="Q687" s="18" t="s">
        <v>20</v>
      </c>
    </row>
    <row r="688" spans="1:17" ht="24.95" customHeight="1">
      <c r="A688" s="14" t="s">
        <v>9349</v>
      </c>
      <c r="B688" s="14" t="s">
        <v>17</v>
      </c>
      <c r="C688" s="14"/>
      <c r="D688" s="14" t="s">
        <v>28</v>
      </c>
      <c r="E688" s="14"/>
      <c r="F688" s="14" t="s">
        <v>19</v>
      </c>
      <c r="G688" s="16">
        <v>43271</v>
      </c>
      <c r="H688" s="17">
        <v>43287</v>
      </c>
      <c r="I688" s="14"/>
      <c r="J688" s="16">
        <v>43376</v>
      </c>
      <c r="K688" s="15">
        <v>0</v>
      </c>
      <c r="L688" s="15">
        <v>0</v>
      </c>
      <c r="M688" s="14" t="s">
        <v>21</v>
      </c>
      <c r="N688" s="14" t="s">
        <v>21</v>
      </c>
      <c r="O688" s="14" t="s">
        <v>21</v>
      </c>
      <c r="P688" s="14" t="s">
        <v>21</v>
      </c>
      <c r="Q688" s="14" t="s">
        <v>20</v>
      </c>
    </row>
    <row r="689" spans="1:17" ht="24.95" customHeight="1">
      <c r="A689" s="18" t="s">
        <v>9348</v>
      </c>
      <c r="B689" s="18" t="s">
        <v>17</v>
      </c>
      <c r="C689" s="18"/>
      <c r="D689" s="18" t="s">
        <v>39</v>
      </c>
      <c r="E689" s="18"/>
      <c r="F689" s="18" t="s">
        <v>55</v>
      </c>
      <c r="G689" s="20">
        <v>43350</v>
      </c>
      <c r="H689" s="21">
        <v>43376</v>
      </c>
      <c r="I689" s="18"/>
      <c r="J689" s="20">
        <v>43382</v>
      </c>
      <c r="K689" s="19">
        <v>3119.3998999999999</v>
      </c>
      <c r="L689" s="19">
        <v>2869.3998999999999</v>
      </c>
      <c r="M689" s="18" t="s">
        <v>21</v>
      </c>
      <c r="N689" s="18" t="s">
        <v>21</v>
      </c>
      <c r="O689" s="18" t="s">
        <v>21</v>
      </c>
      <c r="P689" s="18" t="s">
        <v>21</v>
      </c>
      <c r="Q689" s="18" t="s">
        <v>20</v>
      </c>
    </row>
    <row r="690" spans="1:17" ht="24.95" customHeight="1">
      <c r="A690" s="14" t="s">
        <v>8533</v>
      </c>
      <c r="B690" s="14" t="s">
        <v>17</v>
      </c>
      <c r="C690" s="14"/>
      <c r="D690" s="14" t="s">
        <v>28</v>
      </c>
      <c r="E690" s="14"/>
      <c r="F690" s="14" t="s">
        <v>19</v>
      </c>
      <c r="G690" s="16">
        <v>43308</v>
      </c>
      <c r="H690" s="17">
        <v>43347</v>
      </c>
      <c r="I690" s="14"/>
      <c r="J690" s="16">
        <v>43354</v>
      </c>
      <c r="K690" s="15">
        <v>1298.2299800000001</v>
      </c>
      <c r="L690" s="15">
        <v>1298.2299800000001</v>
      </c>
      <c r="M690" s="14" t="s">
        <v>21</v>
      </c>
      <c r="N690" s="14" t="s">
        <v>21</v>
      </c>
      <c r="O690" s="14" t="s">
        <v>21</v>
      </c>
      <c r="P690" s="14" t="s">
        <v>21</v>
      </c>
      <c r="Q690" s="14" t="s">
        <v>20</v>
      </c>
    </row>
    <row r="691" spans="1:17" ht="24.95" customHeight="1">
      <c r="A691" s="18" t="s">
        <v>9347</v>
      </c>
      <c r="B691" s="18" t="s">
        <v>17</v>
      </c>
      <c r="C691" s="18"/>
      <c r="D691" s="18" t="s">
        <v>36</v>
      </c>
      <c r="E691" s="18"/>
      <c r="F691" s="18" t="s">
        <v>19</v>
      </c>
      <c r="G691" s="20">
        <v>43291</v>
      </c>
      <c r="H691" s="21">
        <v>43307</v>
      </c>
      <c r="I691" s="18"/>
      <c r="J691" s="20">
        <v>43322</v>
      </c>
      <c r="K691" s="19">
        <v>3814.1799299999998</v>
      </c>
      <c r="L691" s="19">
        <v>3360.9799800000001</v>
      </c>
      <c r="M691" s="18" t="s">
        <v>21</v>
      </c>
      <c r="N691" s="18" t="s">
        <v>21</v>
      </c>
      <c r="O691" s="18" t="s">
        <v>21</v>
      </c>
      <c r="P691" s="18" t="s">
        <v>21</v>
      </c>
      <c r="Q691" s="18" t="s">
        <v>20</v>
      </c>
    </row>
    <row r="692" spans="1:17" ht="24.95" customHeight="1">
      <c r="A692" s="18" t="s">
        <v>7952</v>
      </c>
      <c r="B692" s="18" t="s">
        <v>17</v>
      </c>
      <c r="C692" s="18"/>
      <c r="D692" s="18" t="s">
        <v>36</v>
      </c>
      <c r="E692" s="18"/>
      <c r="F692" s="18" t="s">
        <v>19</v>
      </c>
      <c r="G692" s="20">
        <v>43104</v>
      </c>
      <c r="H692" s="21">
        <v>43264</v>
      </c>
      <c r="I692" s="18"/>
      <c r="J692" s="20">
        <v>43271</v>
      </c>
      <c r="K692" s="19">
        <v>3333</v>
      </c>
      <c r="L692" s="19">
        <v>3333</v>
      </c>
      <c r="M692" s="18" t="s">
        <v>21</v>
      </c>
      <c r="N692" s="18" t="s">
        <v>21</v>
      </c>
      <c r="O692" s="18" t="s">
        <v>21</v>
      </c>
      <c r="P692" s="18" t="s">
        <v>21</v>
      </c>
      <c r="Q692" s="18" t="s">
        <v>20</v>
      </c>
    </row>
    <row r="693" spans="1:17" ht="24.95" customHeight="1">
      <c r="A693" s="14" t="s">
        <v>8131</v>
      </c>
      <c r="B693" s="14" t="s">
        <v>17</v>
      </c>
      <c r="C693" s="14"/>
      <c r="D693" s="14" t="s">
        <v>120</v>
      </c>
      <c r="E693" s="14"/>
      <c r="F693" s="14" t="s">
        <v>19</v>
      </c>
      <c r="G693" s="16">
        <v>43257</v>
      </c>
      <c r="H693" s="17">
        <v>43356</v>
      </c>
      <c r="I693" s="14"/>
      <c r="J693" s="16">
        <v>43363</v>
      </c>
      <c r="K693" s="15">
        <v>11801.1104</v>
      </c>
      <c r="L693" s="15">
        <v>11664.1104</v>
      </c>
      <c r="M693" s="14" t="s">
        <v>21</v>
      </c>
      <c r="N693" s="14" t="s">
        <v>21</v>
      </c>
      <c r="O693" s="14" t="s">
        <v>21</v>
      </c>
      <c r="P693" s="14" t="s">
        <v>21</v>
      </c>
      <c r="Q693" s="14" t="s">
        <v>20</v>
      </c>
    </row>
    <row r="694" spans="1:17" ht="24.95" customHeight="1">
      <c r="A694" s="18" t="s">
        <v>9346</v>
      </c>
      <c r="B694" s="18" t="s">
        <v>17</v>
      </c>
      <c r="C694" s="18"/>
      <c r="D694" s="18" t="s">
        <v>36</v>
      </c>
      <c r="E694" s="18"/>
      <c r="F694" s="18" t="s">
        <v>19</v>
      </c>
      <c r="G694" s="20">
        <v>43463</v>
      </c>
      <c r="H694" s="21">
        <v>43502</v>
      </c>
      <c r="I694" s="18"/>
      <c r="J694" s="20">
        <v>43507</v>
      </c>
      <c r="K694" s="19">
        <v>4007.8898899999999</v>
      </c>
      <c r="L694" s="19">
        <v>3052.8898899999999</v>
      </c>
      <c r="M694" s="18" t="s">
        <v>21</v>
      </c>
      <c r="N694" s="18" t="s">
        <v>21</v>
      </c>
      <c r="O694" s="18" t="s">
        <v>21</v>
      </c>
      <c r="P694" s="18" t="s">
        <v>21</v>
      </c>
      <c r="Q694" s="18" t="s">
        <v>20</v>
      </c>
    </row>
    <row r="695" spans="1:17" ht="24.95" customHeight="1">
      <c r="A695" s="14" t="s">
        <v>9345</v>
      </c>
      <c r="B695" s="14" t="s">
        <v>17</v>
      </c>
      <c r="C695" s="14"/>
      <c r="D695" s="14" t="s">
        <v>28</v>
      </c>
      <c r="E695" s="14"/>
      <c r="F695" s="14" t="s">
        <v>19</v>
      </c>
      <c r="G695" s="16">
        <v>43367</v>
      </c>
      <c r="H695" s="17">
        <v>43375</v>
      </c>
      <c r="I695" s="14"/>
      <c r="J695" s="16">
        <v>43420</v>
      </c>
      <c r="K695" s="15">
        <v>1238.40002</v>
      </c>
      <c r="L695" s="15">
        <v>1238.40002</v>
      </c>
      <c r="M695" s="14" t="s">
        <v>21</v>
      </c>
      <c r="N695" s="14" t="s">
        <v>21</v>
      </c>
      <c r="O695" s="14" t="s">
        <v>21</v>
      </c>
      <c r="P695" s="14" t="s">
        <v>21</v>
      </c>
      <c r="Q695" s="14" t="s">
        <v>20</v>
      </c>
    </row>
    <row r="696" spans="1:17" ht="24.95" customHeight="1">
      <c r="A696" s="18" t="s">
        <v>9344</v>
      </c>
      <c r="B696" s="18" t="s">
        <v>91</v>
      </c>
      <c r="C696" s="18"/>
      <c r="D696" s="18" t="s">
        <v>93</v>
      </c>
      <c r="E696" s="18"/>
      <c r="F696" s="18" t="s">
        <v>19</v>
      </c>
      <c r="G696" s="20">
        <v>43348</v>
      </c>
      <c r="H696" s="21">
        <v>43354</v>
      </c>
      <c r="I696" s="18" t="s">
        <v>41</v>
      </c>
      <c r="J696" s="20">
        <v>43404</v>
      </c>
      <c r="K696" s="19">
        <v>5314</v>
      </c>
      <c r="L696" s="19">
        <v>5239</v>
      </c>
      <c r="M696" s="18" t="s">
        <v>21</v>
      </c>
      <c r="N696" s="18" t="s">
        <v>21</v>
      </c>
      <c r="O696" s="18" t="s">
        <v>21</v>
      </c>
      <c r="P696" s="18" t="s">
        <v>21</v>
      </c>
      <c r="Q696" s="18" t="s">
        <v>41</v>
      </c>
    </row>
    <row r="697" spans="1:17" ht="24.95" customHeight="1">
      <c r="A697" s="14" t="s">
        <v>9343</v>
      </c>
      <c r="B697" s="14" t="s">
        <v>17</v>
      </c>
      <c r="C697" s="14"/>
      <c r="D697" s="14" t="s">
        <v>36</v>
      </c>
      <c r="E697" s="14"/>
      <c r="F697" s="14" t="s">
        <v>19</v>
      </c>
      <c r="G697" s="16">
        <v>43322</v>
      </c>
      <c r="H697" s="17">
        <v>43347</v>
      </c>
      <c r="I697" s="14"/>
      <c r="J697" s="16">
        <v>43488</v>
      </c>
      <c r="K697" s="15">
        <v>454.79998799999998</v>
      </c>
      <c r="L697" s="15">
        <v>454.79998799999998</v>
      </c>
      <c r="M697" s="14" t="s">
        <v>21</v>
      </c>
      <c r="N697" s="14" t="s">
        <v>21</v>
      </c>
      <c r="O697" s="14" t="s">
        <v>21</v>
      </c>
      <c r="P697" s="14" t="s">
        <v>21</v>
      </c>
      <c r="Q697" s="14" t="s">
        <v>20</v>
      </c>
    </row>
    <row r="698" spans="1:17" ht="24.95" customHeight="1">
      <c r="A698" s="18" t="s">
        <v>9342</v>
      </c>
      <c r="B698" s="18" t="s">
        <v>17</v>
      </c>
      <c r="C698" s="18"/>
      <c r="D698" s="18" t="s">
        <v>28</v>
      </c>
      <c r="E698" s="18"/>
      <c r="F698" s="18" t="s">
        <v>55</v>
      </c>
      <c r="G698" s="20">
        <v>43413</v>
      </c>
      <c r="H698" s="21">
        <v>43420</v>
      </c>
      <c r="I698" s="18"/>
      <c r="J698" s="20">
        <v>43425</v>
      </c>
      <c r="K698" s="19">
        <v>3490.7700199999999</v>
      </c>
      <c r="L698" s="19">
        <v>3490.7700199999999</v>
      </c>
      <c r="M698" s="18" t="s">
        <v>21</v>
      </c>
      <c r="N698" s="18" t="s">
        <v>21</v>
      </c>
      <c r="O698" s="18" t="s">
        <v>21</v>
      </c>
      <c r="P698" s="18" t="s">
        <v>21</v>
      </c>
      <c r="Q698" s="18" t="s">
        <v>20</v>
      </c>
    </row>
    <row r="699" spans="1:17" ht="24.95" customHeight="1">
      <c r="A699" s="14" t="s">
        <v>7942</v>
      </c>
      <c r="B699" s="14" t="s">
        <v>17</v>
      </c>
      <c r="C699" s="14"/>
      <c r="D699" s="14" t="s">
        <v>62</v>
      </c>
      <c r="E699" s="14"/>
      <c r="F699" s="14" t="s">
        <v>19</v>
      </c>
      <c r="G699" s="16">
        <v>43364</v>
      </c>
      <c r="H699" s="17">
        <v>43392</v>
      </c>
      <c r="I699" s="14"/>
      <c r="J699" s="16">
        <v>43395</v>
      </c>
      <c r="K699" s="15">
        <v>3034.5500499999998</v>
      </c>
      <c r="L699" s="15">
        <v>2610.62988</v>
      </c>
      <c r="M699" s="14" t="s">
        <v>21</v>
      </c>
      <c r="N699" s="14" t="s">
        <v>21</v>
      </c>
      <c r="O699" s="14" t="s">
        <v>21</v>
      </c>
      <c r="P699" s="14" t="s">
        <v>21</v>
      </c>
      <c r="Q699" s="14" t="s">
        <v>20</v>
      </c>
    </row>
    <row r="700" spans="1:17" ht="24.95" customHeight="1">
      <c r="A700" s="18" t="s">
        <v>9318</v>
      </c>
      <c r="B700" s="18" t="s">
        <v>17</v>
      </c>
      <c r="C700" s="18"/>
      <c r="D700" s="18" t="s">
        <v>39</v>
      </c>
      <c r="E700" s="18"/>
      <c r="F700" s="18" t="s">
        <v>19</v>
      </c>
      <c r="G700" s="20">
        <v>43385</v>
      </c>
      <c r="H700" s="21">
        <v>43406</v>
      </c>
      <c r="I700" s="18"/>
      <c r="J700" s="20">
        <v>43425</v>
      </c>
      <c r="K700" s="19">
        <v>7237.6000999999997</v>
      </c>
      <c r="L700" s="19">
        <v>7012.6000999999997</v>
      </c>
      <c r="M700" s="18" t="s">
        <v>21</v>
      </c>
      <c r="N700" s="18" t="s">
        <v>21</v>
      </c>
      <c r="O700" s="18" t="s">
        <v>21</v>
      </c>
      <c r="P700" s="18" t="s">
        <v>21</v>
      </c>
      <c r="Q700" s="18" t="s">
        <v>20</v>
      </c>
    </row>
    <row r="701" spans="1:17" ht="24.95" customHeight="1">
      <c r="A701" s="14" t="s">
        <v>9341</v>
      </c>
      <c r="B701" s="14" t="s">
        <v>17</v>
      </c>
      <c r="C701" s="14"/>
      <c r="D701" s="14" t="s">
        <v>39</v>
      </c>
      <c r="E701" s="14"/>
      <c r="F701" s="14" t="s">
        <v>19</v>
      </c>
      <c r="G701" s="16">
        <v>43444</v>
      </c>
      <c r="H701" s="17">
        <v>43472</v>
      </c>
      <c r="I701" s="14"/>
      <c r="J701" s="16">
        <v>43544</v>
      </c>
      <c r="K701" s="15">
        <v>0</v>
      </c>
      <c r="L701" s="15">
        <v>11518.330099999999</v>
      </c>
      <c r="M701" s="14" t="s">
        <v>21</v>
      </c>
      <c r="N701" s="14" t="s">
        <v>21</v>
      </c>
      <c r="O701" s="14" t="s">
        <v>21</v>
      </c>
      <c r="P701" s="14" t="s">
        <v>21</v>
      </c>
      <c r="Q701" s="14" t="s">
        <v>20</v>
      </c>
    </row>
    <row r="702" spans="1:17" ht="24.95" customHeight="1">
      <c r="A702" s="18" t="s">
        <v>9340</v>
      </c>
      <c r="B702" s="18" t="s">
        <v>84</v>
      </c>
      <c r="C702" s="18"/>
      <c r="D702" s="18" t="s">
        <v>136</v>
      </c>
      <c r="E702" s="18"/>
      <c r="F702" s="18" t="s">
        <v>19</v>
      </c>
      <c r="G702" s="20">
        <v>43412</v>
      </c>
      <c r="H702" s="21">
        <v>43424</v>
      </c>
      <c r="I702" s="18" t="s">
        <v>41</v>
      </c>
      <c r="J702" s="20">
        <v>43438</v>
      </c>
      <c r="K702" s="19">
        <v>1801.6999499999999</v>
      </c>
      <c r="L702" s="19">
        <v>1357.34998</v>
      </c>
      <c r="M702" s="18" t="s">
        <v>21</v>
      </c>
      <c r="N702" s="18" t="s">
        <v>22</v>
      </c>
      <c r="O702" s="18" t="s">
        <v>21</v>
      </c>
      <c r="P702" s="18" t="s">
        <v>21</v>
      </c>
      <c r="Q702" s="18" t="s">
        <v>41</v>
      </c>
    </row>
    <row r="703" spans="1:17" ht="24.95" customHeight="1">
      <c r="A703" s="14" t="s">
        <v>8933</v>
      </c>
      <c r="B703" s="14" t="s">
        <v>17</v>
      </c>
      <c r="C703" s="14"/>
      <c r="D703" s="14" t="s">
        <v>28</v>
      </c>
      <c r="E703" s="14"/>
      <c r="F703" s="14" t="s">
        <v>19</v>
      </c>
      <c r="G703" s="16">
        <v>43346</v>
      </c>
      <c r="H703" s="17">
        <v>43417</v>
      </c>
      <c r="I703" s="14"/>
      <c r="J703" s="16">
        <v>43418</v>
      </c>
      <c r="K703" s="15">
        <v>7593.2997999999998</v>
      </c>
      <c r="L703" s="15">
        <v>7593.2997999999998</v>
      </c>
      <c r="M703" s="14" t="s">
        <v>21</v>
      </c>
      <c r="N703" s="14" t="s">
        <v>21</v>
      </c>
      <c r="O703" s="14" t="s">
        <v>21</v>
      </c>
      <c r="P703" s="14" t="s">
        <v>21</v>
      </c>
      <c r="Q703" s="14" t="s">
        <v>20</v>
      </c>
    </row>
    <row r="704" spans="1:17" ht="24.95" customHeight="1">
      <c r="A704" s="18" t="s">
        <v>9339</v>
      </c>
      <c r="B704" s="18" t="s">
        <v>17</v>
      </c>
      <c r="C704" s="18"/>
      <c r="D704" s="18" t="s">
        <v>36</v>
      </c>
      <c r="E704" s="18"/>
      <c r="F704" s="18" t="s">
        <v>19</v>
      </c>
      <c r="G704" s="20">
        <v>43425</v>
      </c>
      <c r="H704" s="21">
        <v>43445</v>
      </c>
      <c r="I704" s="18"/>
      <c r="J704" s="20">
        <v>43446</v>
      </c>
      <c r="K704" s="19">
        <v>5191</v>
      </c>
      <c r="L704" s="19">
        <v>5054</v>
      </c>
      <c r="M704" s="18" t="s">
        <v>21</v>
      </c>
      <c r="N704" s="18" t="s">
        <v>21</v>
      </c>
      <c r="O704" s="18" t="s">
        <v>21</v>
      </c>
      <c r="P704" s="18" t="s">
        <v>21</v>
      </c>
      <c r="Q704" s="18" t="s">
        <v>20</v>
      </c>
    </row>
    <row r="705" spans="1:17" ht="24.95" customHeight="1">
      <c r="A705" s="14" t="s">
        <v>9338</v>
      </c>
      <c r="B705" s="14" t="s">
        <v>17</v>
      </c>
      <c r="C705" s="14"/>
      <c r="D705" s="14" t="s">
        <v>39</v>
      </c>
      <c r="E705" s="14"/>
      <c r="F705" s="14" t="s">
        <v>19</v>
      </c>
      <c r="G705" s="16">
        <v>43413</v>
      </c>
      <c r="H705" s="17">
        <v>43423</v>
      </c>
      <c r="I705" s="14"/>
      <c r="J705" s="16">
        <v>43482</v>
      </c>
      <c r="K705" s="15">
        <v>2443</v>
      </c>
      <c r="L705" s="15">
        <v>2293</v>
      </c>
      <c r="M705" s="14" t="s">
        <v>21</v>
      </c>
      <c r="N705" s="14" t="s">
        <v>21</v>
      </c>
      <c r="O705" s="14" t="s">
        <v>21</v>
      </c>
      <c r="P705" s="14" t="s">
        <v>21</v>
      </c>
      <c r="Q705" s="14" t="s">
        <v>20</v>
      </c>
    </row>
    <row r="706" spans="1:17" ht="24.95" customHeight="1">
      <c r="A706" s="18" t="s">
        <v>9337</v>
      </c>
      <c r="B706" s="18" t="s">
        <v>17</v>
      </c>
      <c r="C706" s="18"/>
      <c r="D706" s="18" t="s">
        <v>18</v>
      </c>
      <c r="E706" s="18"/>
      <c r="F706" s="18" t="s">
        <v>19</v>
      </c>
      <c r="G706" s="20">
        <v>43447</v>
      </c>
      <c r="H706" s="21">
        <v>43494</v>
      </c>
      <c r="I706" s="18"/>
      <c r="J706" s="20">
        <v>43500</v>
      </c>
      <c r="K706" s="19">
        <v>5872.3701199999996</v>
      </c>
      <c r="L706" s="19">
        <v>4940.8701199999996</v>
      </c>
      <c r="M706" s="18" t="s">
        <v>21</v>
      </c>
      <c r="N706" s="18" t="s">
        <v>21</v>
      </c>
      <c r="O706" s="18" t="s">
        <v>21</v>
      </c>
      <c r="P706" s="18" t="s">
        <v>21</v>
      </c>
      <c r="Q706" s="18" t="s">
        <v>20</v>
      </c>
    </row>
    <row r="707" spans="1:17" ht="24.95" customHeight="1">
      <c r="A707" s="14" t="s">
        <v>7724</v>
      </c>
      <c r="B707" s="14" t="s">
        <v>17</v>
      </c>
      <c r="C707" s="14"/>
      <c r="D707" s="14" t="s">
        <v>36</v>
      </c>
      <c r="E707" s="14"/>
      <c r="F707" s="14" t="s">
        <v>19</v>
      </c>
      <c r="G707" s="16">
        <v>43425</v>
      </c>
      <c r="H707" s="17">
        <v>43473</v>
      </c>
      <c r="I707" s="14"/>
      <c r="J707" s="16">
        <v>43511</v>
      </c>
      <c r="K707" s="15">
        <v>10815.8398</v>
      </c>
      <c r="L707" s="15">
        <v>10671</v>
      </c>
      <c r="M707" s="14" t="s">
        <v>21</v>
      </c>
      <c r="N707" s="14" t="s">
        <v>21</v>
      </c>
      <c r="O707" s="14" t="s">
        <v>21</v>
      </c>
      <c r="P707" s="14" t="s">
        <v>21</v>
      </c>
      <c r="Q707" s="14" t="s">
        <v>20</v>
      </c>
    </row>
    <row r="708" spans="1:17" ht="24.95" customHeight="1">
      <c r="A708" s="18" t="s">
        <v>9336</v>
      </c>
      <c r="B708" s="18" t="s">
        <v>607</v>
      </c>
      <c r="C708" s="18"/>
      <c r="D708" s="18" t="s">
        <v>608</v>
      </c>
      <c r="E708" s="18"/>
      <c r="F708" s="18" t="s">
        <v>19</v>
      </c>
      <c r="G708" s="20">
        <v>43453</v>
      </c>
      <c r="H708" s="21">
        <v>43472</v>
      </c>
      <c r="I708" s="18" t="s">
        <v>41</v>
      </c>
      <c r="J708" s="20">
        <v>43521</v>
      </c>
      <c r="K708" s="19">
        <v>2386.1498999999999</v>
      </c>
      <c r="L708" s="19">
        <v>1969.4300499999999</v>
      </c>
      <c r="M708" s="18" t="s">
        <v>21</v>
      </c>
      <c r="N708" s="18" t="s">
        <v>21</v>
      </c>
      <c r="O708" s="18" t="s">
        <v>21</v>
      </c>
      <c r="P708" s="18" t="s">
        <v>21</v>
      </c>
      <c r="Q708" s="18" t="s">
        <v>41</v>
      </c>
    </row>
    <row r="709" spans="1:17" ht="24.95" customHeight="1">
      <c r="A709" s="14" t="s">
        <v>7913</v>
      </c>
      <c r="B709" s="14" t="s">
        <v>17</v>
      </c>
      <c r="C709" s="14"/>
      <c r="D709" s="14" t="s">
        <v>39</v>
      </c>
      <c r="E709" s="14"/>
      <c r="F709" s="14" t="s">
        <v>19</v>
      </c>
      <c r="G709" s="16">
        <v>43447</v>
      </c>
      <c r="H709" s="17">
        <v>43486</v>
      </c>
      <c r="I709" s="14"/>
      <c r="J709" s="16">
        <v>43530</v>
      </c>
      <c r="K709" s="15">
        <v>4222.5</v>
      </c>
      <c r="L709" s="15">
        <v>4078.48999</v>
      </c>
      <c r="M709" s="14" t="s">
        <v>21</v>
      </c>
      <c r="N709" s="14" t="s">
        <v>21</v>
      </c>
      <c r="O709" s="14" t="s">
        <v>21</v>
      </c>
      <c r="P709" s="14" t="s">
        <v>21</v>
      </c>
      <c r="Q709" s="14" t="s">
        <v>20</v>
      </c>
    </row>
    <row r="710" spans="1:17" ht="24.95" customHeight="1">
      <c r="A710" s="18" t="s">
        <v>9335</v>
      </c>
      <c r="B710" s="18" t="s">
        <v>17</v>
      </c>
      <c r="C710" s="18"/>
      <c r="D710" s="18" t="s">
        <v>39</v>
      </c>
      <c r="E710" s="18"/>
      <c r="F710" s="18" t="s">
        <v>19</v>
      </c>
      <c r="G710" s="20">
        <v>43455</v>
      </c>
      <c r="H710" s="21">
        <v>43479</v>
      </c>
      <c r="I710" s="18"/>
      <c r="J710" s="20">
        <v>43558</v>
      </c>
      <c r="K710" s="19">
        <v>5275</v>
      </c>
      <c r="L710" s="19">
        <v>5155</v>
      </c>
      <c r="M710" s="18" t="s">
        <v>21</v>
      </c>
      <c r="N710" s="18" t="s">
        <v>21</v>
      </c>
      <c r="O710" s="18" t="s">
        <v>21</v>
      </c>
      <c r="P710" s="18" t="s">
        <v>21</v>
      </c>
      <c r="Q710" s="18" t="s">
        <v>20</v>
      </c>
    </row>
    <row r="711" spans="1:17" ht="24.95" customHeight="1">
      <c r="A711" s="14" t="s">
        <v>9334</v>
      </c>
      <c r="B711" s="14" t="s">
        <v>503</v>
      </c>
      <c r="C711" s="14"/>
      <c r="D711" s="14" t="s">
        <v>6460</v>
      </c>
      <c r="E711" s="14"/>
      <c r="F711" s="14" t="s">
        <v>19</v>
      </c>
      <c r="G711" s="16">
        <v>43134</v>
      </c>
      <c r="H711" s="17">
        <v>43143</v>
      </c>
      <c r="I711" s="14" t="s">
        <v>41</v>
      </c>
      <c r="J711" s="16">
        <v>43147</v>
      </c>
      <c r="K711" s="15">
        <v>1410.58997</v>
      </c>
      <c r="L711" s="15">
        <v>1251.58997</v>
      </c>
      <c r="M711" s="14" t="s">
        <v>21</v>
      </c>
      <c r="N711" s="14" t="s">
        <v>21</v>
      </c>
      <c r="O711" s="14" t="s">
        <v>21</v>
      </c>
      <c r="P711" s="14" t="s">
        <v>21</v>
      </c>
      <c r="Q711" s="14" t="s">
        <v>41</v>
      </c>
    </row>
    <row r="712" spans="1:17" ht="24.95" customHeight="1">
      <c r="A712" s="18" t="s">
        <v>7842</v>
      </c>
      <c r="B712" s="18" t="s">
        <v>49</v>
      </c>
      <c r="C712" s="18"/>
      <c r="D712" s="18" t="s">
        <v>89</v>
      </c>
      <c r="E712" s="18"/>
      <c r="F712" s="18" t="s">
        <v>19</v>
      </c>
      <c r="G712" s="20">
        <v>43124</v>
      </c>
      <c r="H712" s="21">
        <v>43166</v>
      </c>
      <c r="I712" s="18"/>
      <c r="J712" s="20">
        <v>43167</v>
      </c>
      <c r="K712" s="19">
        <v>1479.85</v>
      </c>
      <c r="L712" s="19">
        <v>1479.85</v>
      </c>
      <c r="M712" s="18" t="s">
        <v>21</v>
      </c>
      <c r="N712" s="18" t="s">
        <v>21</v>
      </c>
      <c r="O712" s="18" t="s">
        <v>21</v>
      </c>
      <c r="P712" s="18" t="s">
        <v>21</v>
      </c>
      <c r="Q712" s="18" t="s">
        <v>20</v>
      </c>
    </row>
    <row r="713" spans="1:17" ht="24.95" customHeight="1">
      <c r="A713" s="14" t="s">
        <v>9333</v>
      </c>
      <c r="B713" s="14" t="s">
        <v>17</v>
      </c>
      <c r="C713" s="14"/>
      <c r="D713" s="14" t="s">
        <v>39</v>
      </c>
      <c r="E713" s="14"/>
      <c r="F713" s="14" t="s">
        <v>19</v>
      </c>
      <c r="G713" s="16">
        <v>43103</v>
      </c>
      <c r="H713" s="17">
        <v>43126</v>
      </c>
      <c r="I713" s="14"/>
      <c r="J713" s="16">
        <v>43161</v>
      </c>
      <c r="K713" s="15">
        <v>992.12</v>
      </c>
      <c r="L713" s="15">
        <v>992.12</v>
      </c>
      <c r="M713" s="14" t="s">
        <v>21</v>
      </c>
      <c r="N713" s="14" t="s">
        <v>21</v>
      </c>
      <c r="O713" s="14" t="s">
        <v>21</v>
      </c>
      <c r="P713" s="14" t="s">
        <v>21</v>
      </c>
      <c r="Q713" s="14" t="s">
        <v>20</v>
      </c>
    </row>
    <row r="714" spans="1:17" ht="24.95" customHeight="1">
      <c r="A714" s="18" t="s">
        <v>9332</v>
      </c>
      <c r="B714" s="18" t="s">
        <v>17</v>
      </c>
      <c r="C714" s="18"/>
      <c r="D714" s="18" t="s">
        <v>39</v>
      </c>
      <c r="E714" s="18"/>
      <c r="F714" s="18" t="s">
        <v>19</v>
      </c>
      <c r="G714" s="20">
        <v>43140</v>
      </c>
      <c r="H714" s="21">
        <v>43189</v>
      </c>
      <c r="I714" s="18"/>
      <c r="J714" s="20">
        <v>43194</v>
      </c>
      <c r="K714" s="19">
        <v>0</v>
      </c>
      <c r="L714" s="19">
        <v>0</v>
      </c>
      <c r="M714" s="18" t="s">
        <v>21</v>
      </c>
      <c r="N714" s="18" t="s">
        <v>21</v>
      </c>
      <c r="O714" s="18" t="s">
        <v>21</v>
      </c>
      <c r="P714" s="18" t="s">
        <v>21</v>
      </c>
      <c r="Q714" s="18" t="s">
        <v>20</v>
      </c>
    </row>
    <row r="715" spans="1:17" ht="24.95" customHeight="1">
      <c r="A715" s="14" t="s">
        <v>7619</v>
      </c>
      <c r="B715" s="14" t="s">
        <v>17</v>
      </c>
      <c r="C715" s="14"/>
      <c r="D715" s="14" t="s">
        <v>81</v>
      </c>
      <c r="E715" s="14"/>
      <c r="F715" s="14" t="s">
        <v>19</v>
      </c>
      <c r="G715" s="16">
        <v>43123</v>
      </c>
      <c r="H715" s="17">
        <v>43164</v>
      </c>
      <c r="I715" s="14"/>
      <c r="J715" s="16">
        <v>43166</v>
      </c>
      <c r="K715" s="15">
        <v>3200</v>
      </c>
      <c r="L715" s="15">
        <v>3200</v>
      </c>
      <c r="M715" s="14" t="s">
        <v>21</v>
      </c>
      <c r="N715" s="14" t="s">
        <v>21</v>
      </c>
      <c r="O715" s="14" t="s">
        <v>22</v>
      </c>
      <c r="P715" s="14" t="s">
        <v>21</v>
      </c>
      <c r="Q715" s="14" t="s">
        <v>20</v>
      </c>
    </row>
    <row r="716" spans="1:17" ht="24.95" customHeight="1">
      <c r="A716" s="18" t="s">
        <v>7938</v>
      </c>
      <c r="B716" s="18" t="s">
        <v>17</v>
      </c>
      <c r="C716" s="18"/>
      <c r="D716" s="18" t="s">
        <v>36</v>
      </c>
      <c r="E716" s="18"/>
      <c r="F716" s="18" t="s">
        <v>19</v>
      </c>
      <c r="G716" s="20">
        <v>43152</v>
      </c>
      <c r="H716" s="21">
        <v>43160</v>
      </c>
      <c r="I716" s="18"/>
      <c r="J716" s="20">
        <v>43161</v>
      </c>
      <c r="K716" s="19">
        <v>1833.0400400000001</v>
      </c>
      <c r="L716" s="19">
        <v>1663.0400400000001</v>
      </c>
      <c r="M716" s="18" t="s">
        <v>21</v>
      </c>
      <c r="N716" s="18" t="s">
        <v>21</v>
      </c>
      <c r="O716" s="18" t="s">
        <v>21</v>
      </c>
      <c r="P716" s="18" t="s">
        <v>21</v>
      </c>
      <c r="Q716" s="18" t="s">
        <v>20</v>
      </c>
    </row>
    <row r="717" spans="1:17" ht="24.95" customHeight="1">
      <c r="A717" s="14" t="s">
        <v>9331</v>
      </c>
      <c r="B717" s="14" t="s">
        <v>17</v>
      </c>
      <c r="C717" s="14"/>
      <c r="D717" s="14" t="s">
        <v>36</v>
      </c>
      <c r="E717" s="14"/>
      <c r="F717" s="14" t="s">
        <v>19</v>
      </c>
      <c r="G717" s="16">
        <v>43150</v>
      </c>
      <c r="H717" s="17">
        <v>43167</v>
      </c>
      <c r="I717" s="14"/>
      <c r="J717" s="16">
        <v>43215</v>
      </c>
      <c r="K717" s="15">
        <v>3682</v>
      </c>
      <c r="L717" s="15">
        <v>3682</v>
      </c>
      <c r="M717" s="14" t="s">
        <v>21</v>
      </c>
      <c r="N717" s="14" t="s">
        <v>21</v>
      </c>
      <c r="O717" s="14" t="s">
        <v>21</v>
      </c>
      <c r="P717" s="14" t="s">
        <v>21</v>
      </c>
      <c r="Q717" s="14" t="s">
        <v>20</v>
      </c>
    </row>
    <row r="718" spans="1:17" ht="24.95" customHeight="1">
      <c r="A718" s="18" t="s">
        <v>9330</v>
      </c>
      <c r="B718" s="18" t="s">
        <v>17</v>
      </c>
      <c r="C718" s="18"/>
      <c r="D718" s="18" t="s">
        <v>36</v>
      </c>
      <c r="E718" s="18"/>
      <c r="F718" s="18" t="s">
        <v>19</v>
      </c>
      <c r="G718" s="20">
        <v>43122</v>
      </c>
      <c r="H718" s="21">
        <v>43165</v>
      </c>
      <c r="I718" s="18"/>
      <c r="J718" s="20">
        <v>43178</v>
      </c>
      <c r="K718" s="19">
        <v>2072</v>
      </c>
      <c r="L718" s="19">
        <v>894</v>
      </c>
      <c r="M718" s="18" t="s">
        <v>21</v>
      </c>
      <c r="N718" s="18" t="s">
        <v>21</v>
      </c>
      <c r="O718" s="18" t="s">
        <v>21</v>
      </c>
      <c r="P718" s="18" t="s">
        <v>21</v>
      </c>
      <c r="Q718" s="18" t="s">
        <v>20</v>
      </c>
    </row>
    <row r="719" spans="1:17" ht="24.95" customHeight="1">
      <c r="A719" s="14" t="s">
        <v>7745</v>
      </c>
      <c r="B719" s="14" t="s">
        <v>17</v>
      </c>
      <c r="C719" s="14"/>
      <c r="D719" s="14" t="s">
        <v>32</v>
      </c>
      <c r="E719" s="14"/>
      <c r="F719" s="14" t="s">
        <v>19</v>
      </c>
      <c r="G719" s="16">
        <v>43153</v>
      </c>
      <c r="H719" s="17">
        <v>43187</v>
      </c>
      <c r="I719" s="14"/>
      <c r="J719" s="16">
        <v>43188</v>
      </c>
      <c r="K719" s="15">
        <v>1604</v>
      </c>
      <c r="L719" s="15">
        <v>1604</v>
      </c>
      <c r="M719" s="14" t="s">
        <v>22</v>
      </c>
      <c r="N719" s="14" t="s">
        <v>21</v>
      </c>
      <c r="O719" s="14" t="s">
        <v>21</v>
      </c>
      <c r="P719" s="14" t="s">
        <v>21</v>
      </c>
      <c r="Q719" s="14" t="s">
        <v>20</v>
      </c>
    </row>
    <row r="720" spans="1:17" ht="24.95" customHeight="1">
      <c r="A720" s="18" t="s">
        <v>9329</v>
      </c>
      <c r="B720" s="18" t="s">
        <v>17</v>
      </c>
      <c r="C720" s="18"/>
      <c r="D720" s="18" t="s">
        <v>36</v>
      </c>
      <c r="E720" s="18"/>
      <c r="F720" s="18" t="s">
        <v>55</v>
      </c>
      <c r="G720" s="20">
        <v>43175</v>
      </c>
      <c r="H720" s="21">
        <v>43180</v>
      </c>
      <c r="I720" s="18"/>
      <c r="J720" s="20">
        <v>43182</v>
      </c>
      <c r="K720" s="19">
        <v>3300</v>
      </c>
      <c r="L720" s="19">
        <v>3130</v>
      </c>
      <c r="M720" s="18" t="s">
        <v>22</v>
      </c>
      <c r="N720" s="18" t="s">
        <v>22</v>
      </c>
      <c r="O720" s="18" t="s">
        <v>21</v>
      </c>
      <c r="P720" s="18" t="s">
        <v>21</v>
      </c>
      <c r="Q720" s="18" t="s">
        <v>20</v>
      </c>
    </row>
    <row r="721" spans="1:17" ht="24.95" customHeight="1">
      <c r="A721" s="14" t="s">
        <v>9328</v>
      </c>
      <c r="B721" s="14" t="s">
        <v>17</v>
      </c>
      <c r="C721" s="14"/>
      <c r="D721" s="14" t="s">
        <v>36</v>
      </c>
      <c r="E721" s="14"/>
      <c r="F721" s="14" t="s">
        <v>19</v>
      </c>
      <c r="G721" s="16">
        <v>43145</v>
      </c>
      <c r="H721" s="17">
        <v>43195</v>
      </c>
      <c r="I721" s="14"/>
      <c r="J721" s="16">
        <v>43196</v>
      </c>
      <c r="K721" s="15">
        <v>2054.4199199999998</v>
      </c>
      <c r="L721" s="15">
        <v>1627.42004</v>
      </c>
      <c r="M721" s="14" t="s">
        <v>21</v>
      </c>
      <c r="N721" s="14" t="s">
        <v>21</v>
      </c>
      <c r="O721" s="14" t="s">
        <v>21</v>
      </c>
      <c r="P721" s="14" t="s">
        <v>21</v>
      </c>
      <c r="Q721" s="14" t="s">
        <v>20</v>
      </c>
    </row>
    <row r="722" spans="1:17" ht="24.95" customHeight="1">
      <c r="A722" s="18" t="s">
        <v>7926</v>
      </c>
      <c r="B722" s="18" t="s">
        <v>17</v>
      </c>
      <c r="C722" s="18"/>
      <c r="D722" s="18" t="s">
        <v>36</v>
      </c>
      <c r="E722" s="18"/>
      <c r="F722" s="18" t="s">
        <v>19</v>
      </c>
      <c r="G722" s="20">
        <v>43136</v>
      </c>
      <c r="H722" s="21">
        <v>43189</v>
      </c>
      <c r="I722" s="18"/>
      <c r="J722" s="20">
        <v>43207</v>
      </c>
      <c r="K722" s="19">
        <v>3146</v>
      </c>
      <c r="L722" s="19">
        <v>2926</v>
      </c>
      <c r="M722" s="18" t="s">
        <v>21</v>
      </c>
      <c r="N722" s="18" t="s">
        <v>21</v>
      </c>
      <c r="O722" s="18" t="s">
        <v>21</v>
      </c>
      <c r="P722" s="18" t="s">
        <v>21</v>
      </c>
      <c r="Q722" s="18" t="s">
        <v>20</v>
      </c>
    </row>
    <row r="723" spans="1:17" ht="24.95" customHeight="1">
      <c r="A723" s="14" t="s">
        <v>7578</v>
      </c>
      <c r="B723" s="14" t="s">
        <v>17</v>
      </c>
      <c r="C723" s="14"/>
      <c r="D723" s="14" t="s">
        <v>36</v>
      </c>
      <c r="E723" s="14"/>
      <c r="F723" s="14" t="s">
        <v>19</v>
      </c>
      <c r="G723" s="16">
        <v>43207</v>
      </c>
      <c r="H723" s="17">
        <v>43215</v>
      </c>
      <c r="I723" s="14"/>
      <c r="J723" s="16">
        <v>43223</v>
      </c>
      <c r="K723" s="15">
        <v>3503.1999500000002</v>
      </c>
      <c r="L723" s="15">
        <v>2067.0900900000001</v>
      </c>
      <c r="M723" s="14" t="s">
        <v>21</v>
      </c>
      <c r="N723" s="14" t="s">
        <v>21</v>
      </c>
      <c r="O723" s="14" t="s">
        <v>21</v>
      </c>
      <c r="P723" s="14" t="s">
        <v>21</v>
      </c>
      <c r="Q723" s="14" t="s">
        <v>20</v>
      </c>
    </row>
    <row r="724" spans="1:17" ht="24.95" customHeight="1">
      <c r="A724" s="18" t="s">
        <v>9327</v>
      </c>
      <c r="B724" s="18" t="s">
        <v>17</v>
      </c>
      <c r="C724" s="18"/>
      <c r="D724" s="18" t="s">
        <v>28</v>
      </c>
      <c r="E724" s="18"/>
      <c r="F724" s="18" t="s">
        <v>19</v>
      </c>
      <c r="G724" s="20">
        <v>43210</v>
      </c>
      <c r="H724" s="21">
        <v>43217</v>
      </c>
      <c r="I724" s="18"/>
      <c r="J724" s="20">
        <v>43285</v>
      </c>
      <c r="K724" s="19">
        <v>10475.8398</v>
      </c>
      <c r="L724" s="19">
        <v>10390.7598</v>
      </c>
      <c r="M724" s="18" t="s">
        <v>21</v>
      </c>
      <c r="N724" s="18" t="s">
        <v>21</v>
      </c>
      <c r="O724" s="18" t="s">
        <v>22</v>
      </c>
      <c r="P724" s="18" t="s">
        <v>21</v>
      </c>
      <c r="Q724" s="18" t="s">
        <v>20</v>
      </c>
    </row>
    <row r="725" spans="1:17" ht="24.95" customHeight="1">
      <c r="A725" s="14" t="s">
        <v>9326</v>
      </c>
      <c r="B725" s="14" t="s">
        <v>17</v>
      </c>
      <c r="C725" s="14"/>
      <c r="D725" s="14" t="s">
        <v>32</v>
      </c>
      <c r="E725" s="14"/>
      <c r="F725" s="14" t="s">
        <v>19</v>
      </c>
      <c r="G725" s="16">
        <v>43235</v>
      </c>
      <c r="H725" s="17">
        <v>43249</v>
      </c>
      <c r="I725" s="14"/>
      <c r="J725" s="16">
        <v>43255</v>
      </c>
      <c r="K725" s="15">
        <v>3745</v>
      </c>
      <c r="L725" s="15">
        <v>3745</v>
      </c>
      <c r="M725" s="14" t="s">
        <v>21</v>
      </c>
      <c r="N725" s="14" t="s">
        <v>21</v>
      </c>
      <c r="O725" s="14" t="s">
        <v>21</v>
      </c>
      <c r="P725" s="14" t="s">
        <v>21</v>
      </c>
      <c r="Q725" s="14" t="s">
        <v>20</v>
      </c>
    </row>
    <row r="726" spans="1:17" ht="24.95" customHeight="1">
      <c r="A726" s="18" t="s">
        <v>8117</v>
      </c>
      <c r="B726" s="18" t="s">
        <v>17</v>
      </c>
      <c r="C726" s="18"/>
      <c r="D726" s="18" t="s">
        <v>36</v>
      </c>
      <c r="E726" s="18"/>
      <c r="F726" s="18" t="s">
        <v>19</v>
      </c>
      <c r="G726" s="20">
        <v>43266</v>
      </c>
      <c r="H726" s="21">
        <v>43285</v>
      </c>
      <c r="I726" s="18"/>
      <c r="J726" s="20">
        <v>43287</v>
      </c>
      <c r="K726" s="19">
        <v>2996.1001000000001</v>
      </c>
      <c r="L726" s="19">
        <v>2774.1001000000001</v>
      </c>
      <c r="M726" s="18" t="s">
        <v>21</v>
      </c>
      <c r="N726" s="18" t="s">
        <v>22</v>
      </c>
      <c r="O726" s="18" t="s">
        <v>21</v>
      </c>
      <c r="P726" s="18" t="s">
        <v>21</v>
      </c>
      <c r="Q726" s="18" t="s">
        <v>20</v>
      </c>
    </row>
    <row r="727" spans="1:17" ht="24.95" customHeight="1">
      <c r="A727" s="14" t="s">
        <v>9325</v>
      </c>
      <c r="B727" s="14" t="s">
        <v>127</v>
      </c>
      <c r="C727" s="14"/>
      <c r="D727" s="14" t="s">
        <v>705</v>
      </c>
      <c r="E727" s="14"/>
      <c r="F727" s="14" t="s">
        <v>19</v>
      </c>
      <c r="G727" s="16">
        <v>43313</v>
      </c>
      <c r="H727" s="17">
        <v>43319</v>
      </c>
      <c r="I727" s="14" t="s">
        <v>41</v>
      </c>
      <c r="J727" s="16">
        <v>43326</v>
      </c>
      <c r="K727" s="15">
        <v>309</v>
      </c>
      <c r="L727" s="15">
        <v>259</v>
      </c>
      <c r="M727" s="14" t="s">
        <v>21</v>
      </c>
      <c r="N727" s="14" t="s">
        <v>21</v>
      </c>
      <c r="O727" s="14" t="s">
        <v>21</v>
      </c>
      <c r="P727" s="14" t="s">
        <v>21</v>
      </c>
      <c r="Q727" s="14" t="s">
        <v>41</v>
      </c>
    </row>
    <row r="728" spans="1:17" ht="24.95" customHeight="1">
      <c r="A728" s="18" t="s">
        <v>7910</v>
      </c>
      <c r="B728" s="18" t="s">
        <v>17</v>
      </c>
      <c r="C728" s="18"/>
      <c r="D728" s="18" t="s">
        <v>36</v>
      </c>
      <c r="E728" s="18"/>
      <c r="F728" s="18" t="s">
        <v>19</v>
      </c>
      <c r="G728" s="20">
        <v>43202</v>
      </c>
      <c r="H728" s="21">
        <v>43235</v>
      </c>
      <c r="I728" s="18"/>
      <c r="J728" s="20">
        <v>43585</v>
      </c>
      <c r="K728" s="19">
        <v>37897.75</v>
      </c>
      <c r="L728" s="19">
        <v>21366.080099999999</v>
      </c>
      <c r="M728" s="18" t="s">
        <v>21</v>
      </c>
      <c r="N728" s="18" t="s">
        <v>21</v>
      </c>
      <c r="O728" s="18" t="s">
        <v>21</v>
      </c>
      <c r="P728" s="18" t="s">
        <v>21</v>
      </c>
      <c r="Q728" s="18" t="s">
        <v>20</v>
      </c>
    </row>
    <row r="729" spans="1:17" ht="24.95" customHeight="1">
      <c r="A729" s="14" t="s">
        <v>9324</v>
      </c>
      <c r="B729" s="14" t="s">
        <v>17</v>
      </c>
      <c r="C729" s="14"/>
      <c r="D729" s="14" t="s">
        <v>81</v>
      </c>
      <c r="E729" s="14"/>
      <c r="F729" s="14" t="s">
        <v>19</v>
      </c>
      <c r="G729" s="16">
        <v>43294</v>
      </c>
      <c r="H729" s="17">
        <v>43325</v>
      </c>
      <c r="I729" s="14"/>
      <c r="J729" s="16">
        <v>43326</v>
      </c>
      <c r="K729" s="15">
        <v>4580</v>
      </c>
      <c r="L729" s="15">
        <v>4443</v>
      </c>
      <c r="M729" s="14" t="s">
        <v>21</v>
      </c>
      <c r="N729" s="14" t="s">
        <v>22</v>
      </c>
      <c r="O729" s="14" t="s">
        <v>21</v>
      </c>
      <c r="P729" s="14" t="s">
        <v>21</v>
      </c>
      <c r="Q729" s="14" t="s">
        <v>20</v>
      </c>
    </row>
    <row r="730" spans="1:17" ht="24.95" customHeight="1">
      <c r="A730" s="18" t="s">
        <v>7680</v>
      </c>
      <c r="B730" s="18" t="s">
        <v>17</v>
      </c>
      <c r="C730" s="18"/>
      <c r="D730" s="18" t="s">
        <v>81</v>
      </c>
      <c r="E730" s="18"/>
      <c r="F730" s="18" t="s">
        <v>19</v>
      </c>
      <c r="G730" s="20">
        <v>43283</v>
      </c>
      <c r="H730" s="21">
        <v>43319</v>
      </c>
      <c r="I730" s="18"/>
      <c r="J730" s="20">
        <v>43319</v>
      </c>
      <c r="K730" s="19">
        <v>4279</v>
      </c>
      <c r="L730" s="19">
        <v>3799.8000499999998</v>
      </c>
      <c r="M730" s="18" t="s">
        <v>21</v>
      </c>
      <c r="N730" s="18" t="s">
        <v>22</v>
      </c>
      <c r="O730" s="18" t="s">
        <v>21</v>
      </c>
      <c r="P730" s="18" t="s">
        <v>21</v>
      </c>
      <c r="Q730" s="18" t="s">
        <v>20</v>
      </c>
    </row>
    <row r="731" spans="1:17" ht="24.95" customHeight="1">
      <c r="A731" s="14" t="s">
        <v>9323</v>
      </c>
      <c r="B731" s="14" t="s">
        <v>17</v>
      </c>
      <c r="C731" s="14"/>
      <c r="D731" s="14" t="s">
        <v>39</v>
      </c>
      <c r="E731" s="14"/>
      <c r="F731" s="14" t="s">
        <v>19</v>
      </c>
      <c r="G731" s="16">
        <v>43355</v>
      </c>
      <c r="H731" s="17">
        <v>43361</v>
      </c>
      <c r="I731" s="14"/>
      <c r="J731" s="16">
        <v>43368</v>
      </c>
      <c r="K731" s="15">
        <v>2905</v>
      </c>
      <c r="L731" s="15">
        <v>2905</v>
      </c>
      <c r="M731" s="14" t="s">
        <v>21</v>
      </c>
      <c r="N731" s="14" t="s">
        <v>21</v>
      </c>
      <c r="O731" s="14" t="s">
        <v>21</v>
      </c>
      <c r="P731" s="14" t="s">
        <v>21</v>
      </c>
      <c r="Q731" s="14" t="s">
        <v>20</v>
      </c>
    </row>
    <row r="732" spans="1:17" ht="24.95" customHeight="1">
      <c r="A732" s="18" t="s">
        <v>9322</v>
      </c>
      <c r="B732" s="18" t="s">
        <v>17</v>
      </c>
      <c r="C732" s="18"/>
      <c r="D732" s="18" t="s">
        <v>36</v>
      </c>
      <c r="E732" s="18"/>
      <c r="F732" s="18" t="s">
        <v>19</v>
      </c>
      <c r="G732" s="20">
        <v>43364</v>
      </c>
      <c r="H732" s="21">
        <v>43391</v>
      </c>
      <c r="I732" s="18"/>
      <c r="J732" s="20">
        <v>43486</v>
      </c>
      <c r="K732" s="19">
        <v>11069.309600000001</v>
      </c>
      <c r="L732" s="19">
        <v>10879.309600000001</v>
      </c>
      <c r="M732" s="18" t="s">
        <v>21</v>
      </c>
      <c r="N732" s="18" t="s">
        <v>21</v>
      </c>
      <c r="O732" s="18" t="s">
        <v>21</v>
      </c>
      <c r="P732" s="18" t="s">
        <v>21</v>
      </c>
      <c r="Q732" s="18" t="s">
        <v>20</v>
      </c>
    </row>
    <row r="733" spans="1:17" ht="24.95" customHeight="1">
      <c r="A733" s="14" t="s">
        <v>8112</v>
      </c>
      <c r="B733" s="14" t="s">
        <v>17</v>
      </c>
      <c r="C733" s="14"/>
      <c r="D733" s="14" t="s">
        <v>36</v>
      </c>
      <c r="E733" s="14"/>
      <c r="F733" s="14" t="s">
        <v>19</v>
      </c>
      <c r="G733" s="16">
        <v>43360</v>
      </c>
      <c r="H733" s="17">
        <v>43391</v>
      </c>
      <c r="I733" s="14"/>
      <c r="J733" s="16">
        <v>43396</v>
      </c>
      <c r="K733" s="15">
        <v>1305.4599599999999</v>
      </c>
      <c r="L733" s="15">
        <v>932.90997300000004</v>
      </c>
      <c r="M733" s="14" t="s">
        <v>22</v>
      </c>
      <c r="N733" s="14" t="s">
        <v>21</v>
      </c>
      <c r="O733" s="14" t="s">
        <v>21</v>
      </c>
      <c r="P733" s="14" t="s">
        <v>21</v>
      </c>
      <c r="Q733" s="14" t="s">
        <v>20</v>
      </c>
    </row>
    <row r="734" spans="1:17" ht="24.95" customHeight="1">
      <c r="A734" s="18" t="s">
        <v>9321</v>
      </c>
      <c r="B734" s="18" t="s">
        <v>17</v>
      </c>
      <c r="C734" s="18"/>
      <c r="D734" s="18" t="s">
        <v>81</v>
      </c>
      <c r="E734" s="18"/>
      <c r="F734" s="18" t="s">
        <v>19</v>
      </c>
      <c r="G734" s="20">
        <v>43360</v>
      </c>
      <c r="H734" s="21">
        <v>43398</v>
      </c>
      <c r="I734" s="18"/>
      <c r="J734" s="20">
        <v>43409</v>
      </c>
      <c r="K734" s="19">
        <v>5273.2597699999997</v>
      </c>
      <c r="L734" s="19">
        <v>4536.9101600000004</v>
      </c>
      <c r="M734" s="18" t="s">
        <v>21</v>
      </c>
      <c r="N734" s="18" t="s">
        <v>21</v>
      </c>
      <c r="O734" s="18" t="s">
        <v>22</v>
      </c>
      <c r="P734" s="18" t="s">
        <v>21</v>
      </c>
      <c r="Q734" s="18" t="s">
        <v>20</v>
      </c>
    </row>
    <row r="735" spans="1:17" ht="24.95" customHeight="1">
      <c r="A735" s="14" t="s">
        <v>9320</v>
      </c>
      <c r="B735" s="14" t="s">
        <v>17</v>
      </c>
      <c r="C735" s="14"/>
      <c r="D735" s="14" t="s">
        <v>62</v>
      </c>
      <c r="E735" s="14"/>
      <c r="F735" s="14" t="s">
        <v>55</v>
      </c>
      <c r="G735" s="16">
        <v>43367</v>
      </c>
      <c r="H735" s="17">
        <v>43396</v>
      </c>
      <c r="I735" s="14"/>
      <c r="J735" s="16">
        <v>43398</v>
      </c>
      <c r="K735" s="15">
        <v>3072.6599099999999</v>
      </c>
      <c r="L735" s="15">
        <v>0</v>
      </c>
      <c r="M735" s="14" t="s">
        <v>21</v>
      </c>
      <c r="N735" s="14" t="s">
        <v>21</v>
      </c>
      <c r="O735" s="14" t="s">
        <v>21</v>
      </c>
      <c r="P735" s="14" t="s">
        <v>22</v>
      </c>
      <c r="Q735" s="14" t="s">
        <v>1441</v>
      </c>
    </row>
    <row r="736" spans="1:17" ht="24.95" customHeight="1">
      <c r="A736" s="18" t="s">
        <v>7595</v>
      </c>
      <c r="B736" s="18" t="s">
        <v>17</v>
      </c>
      <c r="C736" s="18"/>
      <c r="D736" s="18" t="s">
        <v>36</v>
      </c>
      <c r="E736" s="18"/>
      <c r="F736" s="18" t="s">
        <v>19</v>
      </c>
      <c r="G736" s="20">
        <v>43409</v>
      </c>
      <c r="H736" s="21">
        <v>43424</v>
      </c>
      <c r="I736" s="18"/>
      <c r="J736" s="20">
        <v>43523</v>
      </c>
      <c r="K736" s="19">
        <v>8140.4301800000003</v>
      </c>
      <c r="L736" s="19">
        <v>7300.4301800000003</v>
      </c>
      <c r="M736" s="18" t="s">
        <v>21</v>
      </c>
      <c r="N736" s="18" t="s">
        <v>21</v>
      </c>
      <c r="O736" s="18" t="s">
        <v>21</v>
      </c>
      <c r="P736" s="18" t="s">
        <v>21</v>
      </c>
      <c r="Q736" s="18" t="s">
        <v>20</v>
      </c>
    </row>
    <row r="737" spans="1:17" ht="24.95" customHeight="1">
      <c r="A737" s="14" t="s">
        <v>9319</v>
      </c>
      <c r="B737" s="14" t="s">
        <v>17</v>
      </c>
      <c r="C737" s="14"/>
      <c r="D737" s="14" t="s">
        <v>62</v>
      </c>
      <c r="E737" s="14"/>
      <c r="F737" s="14" t="s">
        <v>55</v>
      </c>
      <c r="G737" s="16">
        <v>43419</v>
      </c>
      <c r="H737" s="17">
        <v>43473</v>
      </c>
      <c r="I737" s="14"/>
      <c r="J737" s="16">
        <v>43476</v>
      </c>
      <c r="K737" s="15">
        <v>2539</v>
      </c>
      <c r="L737" s="15">
        <v>2539</v>
      </c>
      <c r="M737" s="14" t="s">
        <v>21</v>
      </c>
      <c r="N737" s="14" t="s">
        <v>21</v>
      </c>
      <c r="O737" s="14" t="s">
        <v>21</v>
      </c>
      <c r="P737" s="14" t="s">
        <v>21</v>
      </c>
      <c r="Q737" s="14" t="s">
        <v>20</v>
      </c>
    </row>
    <row r="738" spans="1:17" ht="24.95" customHeight="1">
      <c r="A738" s="18" t="s">
        <v>9318</v>
      </c>
      <c r="B738" s="18" t="s">
        <v>17</v>
      </c>
      <c r="C738" s="18"/>
      <c r="D738" s="18" t="s">
        <v>39</v>
      </c>
      <c r="E738" s="18"/>
      <c r="F738" s="18" t="s">
        <v>19</v>
      </c>
      <c r="G738" s="20">
        <v>43385</v>
      </c>
      <c r="H738" s="21">
        <v>43424</v>
      </c>
      <c r="I738" s="18"/>
      <c r="J738" s="20">
        <v>43425</v>
      </c>
      <c r="K738" s="19">
        <v>7237.6000999999997</v>
      </c>
      <c r="L738" s="19">
        <v>7012.6000999999997</v>
      </c>
      <c r="M738" s="18" t="s">
        <v>21</v>
      </c>
      <c r="N738" s="18" t="s">
        <v>21</v>
      </c>
      <c r="O738" s="18" t="s">
        <v>21</v>
      </c>
      <c r="P738" s="18" t="s">
        <v>21</v>
      </c>
      <c r="Q738" s="18" t="s">
        <v>20</v>
      </c>
    </row>
    <row r="739" spans="1:17" ht="24.95" customHeight="1">
      <c r="A739" s="14" t="s">
        <v>9317</v>
      </c>
      <c r="B739" s="14" t="s">
        <v>84</v>
      </c>
      <c r="C739" s="14"/>
      <c r="D739" s="14" t="s">
        <v>136</v>
      </c>
      <c r="E739" s="14"/>
      <c r="F739" s="14" t="s">
        <v>19</v>
      </c>
      <c r="G739" s="16">
        <v>43444</v>
      </c>
      <c r="H739" s="17">
        <v>43468</v>
      </c>
      <c r="I739" s="14" t="s">
        <v>41</v>
      </c>
      <c r="J739" s="16">
        <v>43473</v>
      </c>
      <c r="K739" s="15">
        <v>3701.2800299999999</v>
      </c>
      <c r="L739" s="15">
        <v>2449.9799800000001</v>
      </c>
      <c r="M739" s="14" t="s">
        <v>21</v>
      </c>
      <c r="N739" s="14" t="s">
        <v>22</v>
      </c>
      <c r="O739" s="14" t="s">
        <v>21</v>
      </c>
      <c r="P739" s="14" t="s">
        <v>21</v>
      </c>
      <c r="Q739" s="14" t="s">
        <v>41</v>
      </c>
    </row>
    <row r="740" spans="1:17" ht="24.95" customHeight="1">
      <c r="A740" s="18" t="s">
        <v>9316</v>
      </c>
      <c r="B740" s="18" t="s">
        <v>17</v>
      </c>
      <c r="C740" s="18"/>
      <c r="D740" s="18" t="s">
        <v>36</v>
      </c>
      <c r="E740" s="18"/>
      <c r="F740" s="18" t="s">
        <v>19</v>
      </c>
      <c r="G740" s="20">
        <v>43435</v>
      </c>
      <c r="H740" s="21">
        <v>43453</v>
      </c>
      <c r="I740" s="18"/>
      <c r="J740" s="20">
        <v>43455</v>
      </c>
      <c r="K740" s="19">
        <v>2740.0200199999999</v>
      </c>
      <c r="L740" s="19">
        <v>2480.0200199999999</v>
      </c>
      <c r="M740" s="18" t="s">
        <v>21</v>
      </c>
      <c r="N740" s="18" t="s">
        <v>21</v>
      </c>
      <c r="O740" s="18" t="s">
        <v>21</v>
      </c>
      <c r="P740" s="18" t="s">
        <v>21</v>
      </c>
      <c r="Q740" s="18" t="s">
        <v>20</v>
      </c>
    </row>
    <row r="741" spans="1:17" ht="24.95" customHeight="1">
      <c r="A741" s="14" t="s">
        <v>9315</v>
      </c>
      <c r="B741" s="14" t="s">
        <v>17</v>
      </c>
      <c r="C741" s="14"/>
      <c r="D741" s="14" t="s">
        <v>36</v>
      </c>
      <c r="E741" s="14"/>
      <c r="F741" s="14" t="s">
        <v>19</v>
      </c>
      <c r="G741" s="16">
        <v>43419</v>
      </c>
      <c r="H741" s="17">
        <v>43439</v>
      </c>
      <c r="I741" s="14"/>
      <c r="J741" s="16">
        <v>43521</v>
      </c>
      <c r="K741" s="15">
        <v>7920.0800799999997</v>
      </c>
      <c r="L741" s="15">
        <v>2886.1999500000002</v>
      </c>
      <c r="M741" s="14" t="s">
        <v>21</v>
      </c>
      <c r="N741" s="14" t="s">
        <v>21</v>
      </c>
      <c r="O741" s="14" t="s">
        <v>21</v>
      </c>
      <c r="P741" s="14" t="s">
        <v>21</v>
      </c>
      <c r="Q741" s="14" t="s">
        <v>20</v>
      </c>
    </row>
    <row r="742" spans="1:17" ht="24.95" customHeight="1">
      <c r="A742" s="18" t="s">
        <v>9314</v>
      </c>
      <c r="B742" s="18" t="s">
        <v>17</v>
      </c>
      <c r="C742" s="18"/>
      <c r="D742" s="18" t="s">
        <v>36</v>
      </c>
      <c r="E742" s="18"/>
      <c r="F742" s="18" t="s">
        <v>19</v>
      </c>
      <c r="G742" s="20">
        <v>43451</v>
      </c>
      <c r="H742" s="21">
        <v>43461</v>
      </c>
      <c r="I742" s="18"/>
      <c r="J742" s="20">
        <v>43521</v>
      </c>
      <c r="K742" s="19">
        <v>6194.9399400000002</v>
      </c>
      <c r="L742" s="19">
        <v>5279.9399400000002</v>
      </c>
      <c r="M742" s="18" t="s">
        <v>21</v>
      </c>
      <c r="N742" s="18" t="s">
        <v>21</v>
      </c>
      <c r="O742" s="18" t="s">
        <v>21</v>
      </c>
      <c r="P742" s="18" t="s">
        <v>21</v>
      </c>
      <c r="Q742" s="18" t="s">
        <v>20</v>
      </c>
    </row>
    <row r="743" spans="1:17" ht="24.95" customHeight="1">
      <c r="A743" s="14" t="s">
        <v>8035</v>
      </c>
      <c r="B743" s="14" t="s">
        <v>17</v>
      </c>
      <c r="C743" s="14"/>
      <c r="D743" s="14" t="s">
        <v>36</v>
      </c>
      <c r="E743" s="14"/>
      <c r="F743" s="14" t="s">
        <v>19</v>
      </c>
      <c r="G743" s="16">
        <v>43463</v>
      </c>
      <c r="H743" s="17">
        <v>43531</v>
      </c>
      <c r="I743" s="14"/>
      <c r="J743" s="16">
        <v>43535</v>
      </c>
      <c r="K743" s="15">
        <v>3071.5400399999999</v>
      </c>
      <c r="L743" s="15">
        <v>2206.5400399999999</v>
      </c>
      <c r="M743" s="14" t="s">
        <v>21</v>
      </c>
      <c r="N743" s="14" t="s">
        <v>22</v>
      </c>
      <c r="O743" s="14" t="s">
        <v>21</v>
      </c>
      <c r="P743" s="14" t="s">
        <v>21</v>
      </c>
      <c r="Q743" s="14" t="s">
        <v>20</v>
      </c>
    </row>
    <row r="744" spans="1:17" ht="24.95" customHeight="1">
      <c r="A744" s="18" t="s">
        <v>9313</v>
      </c>
      <c r="B744" s="18" t="s">
        <v>17</v>
      </c>
      <c r="C744" s="18"/>
      <c r="D744" s="18" t="s">
        <v>36</v>
      </c>
      <c r="E744" s="18"/>
      <c r="F744" s="18" t="s">
        <v>19</v>
      </c>
      <c r="G744" s="20">
        <v>43454</v>
      </c>
      <c r="H744" s="21">
        <v>43511</v>
      </c>
      <c r="I744" s="18"/>
      <c r="J744" s="20">
        <v>43565</v>
      </c>
      <c r="K744" s="19">
        <v>24513.800800000001</v>
      </c>
      <c r="L744" s="19">
        <v>14483.1602</v>
      </c>
      <c r="M744" s="18" t="s">
        <v>21</v>
      </c>
      <c r="N744" s="18" t="s">
        <v>21</v>
      </c>
      <c r="O744" s="18" t="s">
        <v>22</v>
      </c>
      <c r="P744" s="18" t="s">
        <v>21</v>
      </c>
      <c r="Q744" s="18" t="s">
        <v>20</v>
      </c>
    </row>
    <row r="745" spans="1:17" ht="24.95" customHeight="1">
      <c r="A745" s="14" t="s">
        <v>9312</v>
      </c>
      <c r="B745" s="14" t="s">
        <v>17</v>
      </c>
      <c r="C745" s="14"/>
      <c r="D745" s="14" t="s">
        <v>18</v>
      </c>
      <c r="E745" s="14"/>
      <c r="F745" s="14" t="s">
        <v>19</v>
      </c>
      <c r="G745" s="16">
        <v>43404</v>
      </c>
      <c r="H745" s="17">
        <v>43424</v>
      </c>
      <c r="I745" s="14"/>
      <c r="J745" s="16">
        <v>43636</v>
      </c>
      <c r="K745" s="15">
        <v>1797.7700199999999</v>
      </c>
      <c r="L745" s="15">
        <v>986.82000700000003</v>
      </c>
      <c r="M745" s="14" t="s">
        <v>21</v>
      </c>
      <c r="N745" s="14" t="s">
        <v>21</v>
      </c>
      <c r="O745" s="14" t="s">
        <v>21</v>
      </c>
      <c r="P745" s="14" t="s">
        <v>21</v>
      </c>
      <c r="Q745" s="14" t="s">
        <v>20</v>
      </c>
    </row>
    <row r="746" spans="1:17" ht="24.95" customHeight="1">
      <c r="A746" s="18" t="s">
        <v>7839</v>
      </c>
      <c r="B746" s="18" t="s">
        <v>17</v>
      </c>
      <c r="C746" s="18"/>
      <c r="D746" s="18" t="s">
        <v>36</v>
      </c>
      <c r="E746" s="18"/>
      <c r="F746" s="18" t="s">
        <v>19</v>
      </c>
      <c r="G746" s="20">
        <v>43438</v>
      </c>
      <c r="H746" s="21">
        <v>43619</v>
      </c>
      <c r="I746" s="18"/>
      <c r="J746" s="20"/>
      <c r="K746" s="19">
        <v>3636.0500499999998</v>
      </c>
      <c r="L746" s="19">
        <v>3286.1398899999999</v>
      </c>
      <c r="M746" s="18" t="s">
        <v>21</v>
      </c>
      <c r="N746" s="18" t="s">
        <v>21</v>
      </c>
      <c r="O746" s="18" t="s">
        <v>21</v>
      </c>
      <c r="P746" s="18" t="s">
        <v>21</v>
      </c>
      <c r="Q746" s="18" t="s">
        <v>20</v>
      </c>
    </row>
    <row r="747" spans="1:17" ht="24.95" customHeight="1">
      <c r="A747" s="14" t="s">
        <v>7615</v>
      </c>
      <c r="B747" s="14" t="s">
        <v>17</v>
      </c>
      <c r="C747" s="14"/>
      <c r="D747" s="14" t="s">
        <v>36</v>
      </c>
      <c r="E747" s="14"/>
      <c r="F747" s="14" t="s">
        <v>19</v>
      </c>
      <c r="G747" s="16">
        <v>43116</v>
      </c>
      <c r="H747" s="17">
        <v>43124</v>
      </c>
      <c r="I747" s="14"/>
      <c r="J747" s="16">
        <v>43139</v>
      </c>
      <c r="K747" s="15">
        <v>2264.01001</v>
      </c>
      <c r="L747" s="15">
        <v>1971.25</v>
      </c>
      <c r="M747" s="14" t="s">
        <v>21</v>
      </c>
      <c r="N747" s="14" t="s">
        <v>21</v>
      </c>
      <c r="O747" s="14" t="s">
        <v>21</v>
      </c>
      <c r="P747" s="14" t="s">
        <v>21</v>
      </c>
      <c r="Q747" s="14" t="s">
        <v>20</v>
      </c>
    </row>
    <row r="748" spans="1:17" ht="24.95" customHeight="1">
      <c r="A748" s="18" t="s">
        <v>9311</v>
      </c>
      <c r="B748" s="18" t="s">
        <v>17</v>
      </c>
      <c r="C748" s="18"/>
      <c r="D748" s="18" t="s">
        <v>36</v>
      </c>
      <c r="E748" s="18"/>
      <c r="F748" s="18" t="s">
        <v>19</v>
      </c>
      <c r="G748" s="20">
        <v>43298</v>
      </c>
      <c r="H748" s="21">
        <v>43307</v>
      </c>
      <c r="I748" s="18"/>
      <c r="J748" s="20">
        <v>43356</v>
      </c>
      <c r="K748" s="19">
        <v>6571</v>
      </c>
      <c r="L748" s="19">
        <v>4665</v>
      </c>
      <c r="M748" s="18" t="s">
        <v>21</v>
      </c>
      <c r="N748" s="18" t="s">
        <v>21</v>
      </c>
      <c r="O748" s="18" t="s">
        <v>21</v>
      </c>
      <c r="P748" s="18" t="s">
        <v>21</v>
      </c>
      <c r="Q748" s="18" t="s">
        <v>20</v>
      </c>
    </row>
    <row r="749" spans="1:17" ht="24.95" customHeight="1">
      <c r="A749" s="14" t="s">
        <v>9310</v>
      </c>
      <c r="B749" s="14" t="s">
        <v>17</v>
      </c>
      <c r="C749" s="14"/>
      <c r="D749" s="14" t="s">
        <v>28</v>
      </c>
      <c r="E749" s="14"/>
      <c r="F749" s="14" t="s">
        <v>19</v>
      </c>
      <c r="G749" s="16">
        <v>43112</v>
      </c>
      <c r="H749" s="17">
        <v>43140</v>
      </c>
      <c r="I749" s="14"/>
      <c r="J749" s="16">
        <v>43209</v>
      </c>
      <c r="K749" s="15">
        <v>4028.8300800000002</v>
      </c>
      <c r="L749" s="15">
        <v>3923.9199199999998</v>
      </c>
      <c r="M749" s="14" t="s">
        <v>21</v>
      </c>
      <c r="N749" s="14" t="s">
        <v>21</v>
      </c>
      <c r="O749" s="14" t="s">
        <v>21</v>
      </c>
      <c r="P749" s="14" t="s">
        <v>21</v>
      </c>
      <c r="Q749" s="14" t="s">
        <v>20</v>
      </c>
    </row>
    <row r="750" spans="1:17" ht="24.95" customHeight="1">
      <c r="A750" s="18" t="s">
        <v>9309</v>
      </c>
      <c r="B750" s="18" t="s">
        <v>17</v>
      </c>
      <c r="C750" s="18"/>
      <c r="D750" s="18" t="s">
        <v>28</v>
      </c>
      <c r="E750" s="18"/>
      <c r="F750" s="18" t="s">
        <v>55</v>
      </c>
      <c r="G750" s="20">
        <v>43102</v>
      </c>
      <c r="H750" s="21">
        <v>43116</v>
      </c>
      <c r="I750" s="18"/>
      <c r="J750" s="20">
        <v>43122</v>
      </c>
      <c r="K750" s="19">
        <v>1466.45</v>
      </c>
      <c r="L750" s="19">
        <v>1316.45</v>
      </c>
      <c r="M750" s="18" t="s">
        <v>21</v>
      </c>
      <c r="N750" s="18" t="s">
        <v>21</v>
      </c>
      <c r="O750" s="18" t="s">
        <v>21</v>
      </c>
      <c r="P750" s="18" t="s">
        <v>21</v>
      </c>
      <c r="Q750" s="18" t="s">
        <v>20</v>
      </c>
    </row>
    <row r="751" spans="1:17" ht="24.95" customHeight="1">
      <c r="A751" s="14" t="s">
        <v>9308</v>
      </c>
      <c r="B751" s="14" t="s">
        <v>49</v>
      </c>
      <c r="C751" s="14"/>
      <c r="D751" s="14" t="s">
        <v>89</v>
      </c>
      <c r="E751" s="14"/>
      <c r="F751" s="14" t="s">
        <v>19</v>
      </c>
      <c r="G751" s="16">
        <v>43112</v>
      </c>
      <c r="H751" s="17">
        <v>43140</v>
      </c>
      <c r="I751" s="14"/>
      <c r="J751" s="16">
        <v>43143</v>
      </c>
      <c r="K751" s="15">
        <v>3539.24</v>
      </c>
      <c r="L751" s="15">
        <v>3148.9398999999999</v>
      </c>
      <c r="M751" s="14" t="s">
        <v>21</v>
      </c>
      <c r="N751" s="14" t="s">
        <v>21</v>
      </c>
      <c r="O751" s="14" t="s">
        <v>21</v>
      </c>
      <c r="P751" s="14" t="s">
        <v>21</v>
      </c>
      <c r="Q751" s="14" t="s">
        <v>20</v>
      </c>
    </row>
    <row r="752" spans="1:17" ht="24.95" customHeight="1">
      <c r="A752" s="18" t="s">
        <v>9307</v>
      </c>
      <c r="B752" s="18" t="s">
        <v>17</v>
      </c>
      <c r="C752" s="18"/>
      <c r="D752" s="18" t="s">
        <v>81</v>
      </c>
      <c r="E752" s="18"/>
      <c r="F752" s="18" t="s">
        <v>55</v>
      </c>
      <c r="G752" s="20">
        <v>43145</v>
      </c>
      <c r="H752" s="21">
        <v>43174</v>
      </c>
      <c r="I752" s="18"/>
      <c r="J752" s="20">
        <v>43174</v>
      </c>
      <c r="K752" s="19">
        <v>1671.42004</v>
      </c>
      <c r="L752" s="19">
        <v>1509.42004</v>
      </c>
      <c r="M752" s="18" t="s">
        <v>21</v>
      </c>
      <c r="N752" s="18" t="s">
        <v>22</v>
      </c>
      <c r="O752" s="18" t="s">
        <v>21</v>
      </c>
      <c r="P752" s="18" t="s">
        <v>21</v>
      </c>
      <c r="Q752" s="18" t="s">
        <v>20</v>
      </c>
    </row>
    <row r="753" spans="1:17" ht="24.95" customHeight="1">
      <c r="A753" s="14" t="s">
        <v>7799</v>
      </c>
      <c r="B753" s="14" t="s">
        <v>17</v>
      </c>
      <c r="C753" s="14"/>
      <c r="D753" s="14" t="s">
        <v>36</v>
      </c>
      <c r="E753" s="14"/>
      <c r="F753" s="14" t="s">
        <v>19</v>
      </c>
      <c r="G753" s="16">
        <v>43157</v>
      </c>
      <c r="H753" s="17">
        <v>43179</v>
      </c>
      <c r="I753" s="14"/>
      <c r="J753" s="16">
        <v>43244</v>
      </c>
      <c r="K753" s="15">
        <v>9020</v>
      </c>
      <c r="L753" s="15">
        <v>2594.75</v>
      </c>
      <c r="M753" s="14" t="s">
        <v>21</v>
      </c>
      <c r="N753" s="14" t="s">
        <v>21</v>
      </c>
      <c r="O753" s="14" t="s">
        <v>22</v>
      </c>
      <c r="P753" s="14" t="s">
        <v>21</v>
      </c>
      <c r="Q753" s="14" t="s">
        <v>20</v>
      </c>
    </row>
    <row r="754" spans="1:17" ht="24.95" customHeight="1">
      <c r="A754" s="18" t="s">
        <v>7925</v>
      </c>
      <c r="B754" s="18" t="s">
        <v>17</v>
      </c>
      <c r="C754" s="18"/>
      <c r="D754" s="18" t="s">
        <v>28</v>
      </c>
      <c r="E754" s="18"/>
      <c r="F754" s="18" t="s">
        <v>19</v>
      </c>
      <c r="G754" s="20">
        <v>43122</v>
      </c>
      <c r="H754" s="21">
        <v>43179</v>
      </c>
      <c r="I754" s="18"/>
      <c r="J754" s="20">
        <v>43234</v>
      </c>
      <c r="K754" s="19">
        <v>3956.4199199999998</v>
      </c>
      <c r="L754" s="19">
        <v>2257.3100599999998</v>
      </c>
      <c r="M754" s="18" t="s">
        <v>21</v>
      </c>
      <c r="N754" s="18" t="s">
        <v>22</v>
      </c>
      <c r="O754" s="18" t="s">
        <v>21</v>
      </c>
      <c r="P754" s="18" t="s">
        <v>21</v>
      </c>
      <c r="Q754" s="18" t="s">
        <v>20</v>
      </c>
    </row>
    <row r="755" spans="1:17" ht="24.95" customHeight="1">
      <c r="A755" s="14" t="s">
        <v>7504</v>
      </c>
      <c r="B755" s="14" t="s">
        <v>17</v>
      </c>
      <c r="C755" s="14"/>
      <c r="D755" s="14" t="s">
        <v>32</v>
      </c>
      <c r="E755" s="14"/>
      <c r="F755" s="14" t="s">
        <v>19</v>
      </c>
      <c r="G755" s="16">
        <v>43180</v>
      </c>
      <c r="H755" s="17">
        <v>43210</v>
      </c>
      <c r="I755" s="14"/>
      <c r="J755" s="16">
        <v>43217</v>
      </c>
      <c r="K755" s="15">
        <v>4614</v>
      </c>
      <c r="L755" s="15">
        <v>4614</v>
      </c>
      <c r="M755" s="14" t="s">
        <v>21</v>
      </c>
      <c r="N755" s="14" t="s">
        <v>21</v>
      </c>
      <c r="O755" s="14" t="s">
        <v>21</v>
      </c>
      <c r="P755" s="14" t="s">
        <v>21</v>
      </c>
      <c r="Q755" s="14" t="s">
        <v>20</v>
      </c>
    </row>
    <row r="756" spans="1:17" ht="24.95" customHeight="1">
      <c r="A756" s="18" t="s">
        <v>9306</v>
      </c>
      <c r="B756" s="18" t="s">
        <v>17</v>
      </c>
      <c r="C756" s="18"/>
      <c r="D756" s="18" t="s">
        <v>36</v>
      </c>
      <c r="E756" s="18"/>
      <c r="F756" s="18" t="s">
        <v>19</v>
      </c>
      <c r="G756" s="20">
        <v>43166</v>
      </c>
      <c r="H756" s="21">
        <v>43195</v>
      </c>
      <c r="I756" s="18"/>
      <c r="J756" s="20">
        <v>43200</v>
      </c>
      <c r="K756" s="19">
        <v>2060</v>
      </c>
      <c r="L756" s="19">
        <v>1935</v>
      </c>
      <c r="M756" s="18" t="s">
        <v>21</v>
      </c>
      <c r="N756" s="18" t="s">
        <v>21</v>
      </c>
      <c r="O756" s="18" t="s">
        <v>21</v>
      </c>
      <c r="P756" s="18" t="s">
        <v>21</v>
      </c>
      <c r="Q756" s="18" t="s">
        <v>20</v>
      </c>
    </row>
    <row r="757" spans="1:17" ht="24.95" customHeight="1">
      <c r="A757" s="14" t="s">
        <v>9305</v>
      </c>
      <c r="B757" s="14" t="s">
        <v>17</v>
      </c>
      <c r="C757" s="14"/>
      <c r="D757" s="14" t="s">
        <v>39</v>
      </c>
      <c r="E757" s="14"/>
      <c r="F757" s="14" t="s">
        <v>19</v>
      </c>
      <c r="G757" s="16">
        <v>43333</v>
      </c>
      <c r="H757" s="17">
        <v>43355</v>
      </c>
      <c r="I757" s="14"/>
      <c r="J757" s="16">
        <v>43356</v>
      </c>
      <c r="K757" s="15">
        <v>5813</v>
      </c>
      <c r="L757" s="15">
        <v>1737.65002</v>
      </c>
      <c r="M757" s="14" t="s">
        <v>21</v>
      </c>
      <c r="N757" s="14" t="s">
        <v>22</v>
      </c>
      <c r="O757" s="14" t="s">
        <v>21</v>
      </c>
      <c r="P757" s="14" t="s">
        <v>21</v>
      </c>
      <c r="Q757" s="14" t="s">
        <v>20</v>
      </c>
    </row>
    <row r="758" spans="1:17" ht="24.95" customHeight="1">
      <c r="A758" s="18" t="s">
        <v>9304</v>
      </c>
      <c r="B758" s="18" t="s">
        <v>91</v>
      </c>
      <c r="C758" s="18"/>
      <c r="D758" s="18" t="s">
        <v>93</v>
      </c>
      <c r="E758" s="18"/>
      <c r="F758" s="18" t="s">
        <v>19</v>
      </c>
      <c r="G758" s="20">
        <v>43222</v>
      </c>
      <c r="H758" s="21">
        <v>43242</v>
      </c>
      <c r="I758" s="18" t="s">
        <v>41</v>
      </c>
      <c r="J758" s="20">
        <v>43266</v>
      </c>
      <c r="K758" s="19">
        <v>5172</v>
      </c>
      <c r="L758" s="19">
        <v>4602</v>
      </c>
      <c r="M758" s="18" t="s">
        <v>21</v>
      </c>
      <c r="N758" s="18" t="s">
        <v>21</v>
      </c>
      <c r="O758" s="18" t="s">
        <v>21</v>
      </c>
      <c r="P758" s="18" t="s">
        <v>21</v>
      </c>
      <c r="Q758" s="18" t="s">
        <v>41</v>
      </c>
    </row>
    <row r="759" spans="1:17" ht="24.95" customHeight="1">
      <c r="A759" s="14" t="s">
        <v>8915</v>
      </c>
      <c r="B759" s="14" t="s">
        <v>17</v>
      </c>
      <c r="C759" s="14"/>
      <c r="D759" s="14" t="s">
        <v>36</v>
      </c>
      <c r="E759" s="14"/>
      <c r="F759" s="14" t="s">
        <v>19</v>
      </c>
      <c r="G759" s="16">
        <v>43193</v>
      </c>
      <c r="H759" s="17">
        <v>43207</v>
      </c>
      <c r="I759" s="14"/>
      <c r="J759" s="16">
        <v>43224</v>
      </c>
      <c r="K759" s="15">
        <v>0</v>
      </c>
      <c r="L759" s="15">
        <v>4141</v>
      </c>
      <c r="M759" s="14" t="s">
        <v>21</v>
      </c>
      <c r="N759" s="14" t="s">
        <v>21</v>
      </c>
      <c r="O759" s="14" t="s">
        <v>21</v>
      </c>
      <c r="P759" s="14" t="s">
        <v>21</v>
      </c>
      <c r="Q759" s="14" t="s">
        <v>20</v>
      </c>
    </row>
    <row r="760" spans="1:17" ht="24.95" customHeight="1">
      <c r="A760" s="18" t="s">
        <v>9303</v>
      </c>
      <c r="B760" s="18" t="s">
        <v>17</v>
      </c>
      <c r="C760" s="18"/>
      <c r="D760" s="18" t="s">
        <v>28</v>
      </c>
      <c r="E760" s="18"/>
      <c r="F760" s="18" t="s">
        <v>19</v>
      </c>
      <c r="G760" s="20">
        <v>43242</v>
      </c>
      <c r="H760" s="21">
        <v>43249</v>
      </c>
      <c r="I760" s="18"/>
      <c r="J760" s="20">
        <v>43249</v>
      </c>
      <c r="K760" s="19">
        <v>2232.75</v>
      </c>
      <c r="L760" s="19">
        <v>1983.98999</v>
      </c>
      <c r="M760" s="18" t="s">
        <v>21</v>
      </c>
      <c r="N760" s="18" t="s">
        <v>22</v>
      </c>
      <c r="O760" s="18" t="s">
        <v>21</v>
      </c>
      <c r="P760" s="18" t="s">
        <v>21</v>
      </c>
      <c r="Q760" s="18" t="s">
        <v>20</v>
      </c>
    </row>
    <row r="761" spans="1:17" ht="24.95" customHeight="1">
      <c r="A761" s="14" t="s">
        <v>9302</v>
      </c>
      <c r="B761" s="14" t="s">
        <v>17</v>
      </c>
      <c r="C761" s="14"/>
      <c r="D761" s="14" t="s">
        <v>28</v>
      </c>
      <c r="E761" s="14"/>
      <c r="F761" s="14" t="s">
        <v>19</v>
      </c>
      <c r="G761" s="16">
        <v>43210</v>
      </c>
      <c r="H761" s="17">
        <v>43223</v>
      </c>
      <c r="I761" s="14"/>
      <c r="J761" s="16">
        <v>43325</v>
      </c>
      <c r="K761" s="15">
        <v>0</v>
      </c>
      <c r="L761" s="15">
        <v>0</v>
      </c>
      <c r="M761" s="14" t="s">
        <v>21</v>
      </c>
      <c r="N761" s="14" t="s">
        <v>21</v>
      </c>
      <c r="O761" s="14" t="s">
        <v>21</v>
      </c>
      <c r="P761" s="14" t="s">
        <v>21</v>
      </c>
      <c r="Q761" s="14" t="s">
        <v>20</v>
      </c>
    </row>
    <row r="762" spans="1:17" ht="24.95" customHeight="1">
      <c r="A762" s="18" t="s">
        <v>8155</v>
      </c>
      <c r="B762" s="18" t="s">
        <v>17</v>
      </c>
      <c r="C762" s="18"/>
      <c r="D762" s="18" t="s">
        <v>36</v>
      </c>
      <c r="E762" s="18"/>
      <c r="F762" s="18" t="s">
        <v>19</v>
      </c>
      <c r="G762" s="20">
        <v>43234</v>
      </c>
      <c r="H762" s="21">
        <v>43244</v>
      </c>
      <c r="I762" s="18"/>
      <c r="J762" s="20">
        <v>43280</v>
      </c>
      <c r="K762" s="19">
        <v>250</v>
      </c>
      <c r="L762" s="19">
        <v>250</v>
      </c>
      <c r="M762" s="18" t="s">
        <v>21</v>
      </c>
      <c r="N762" s="18" t="s">
        <v>21</v>
      </c>
      <c r="O762" s="18" t="s">
        <v>21</v>
      </c>
      <c r="P762" s="18" t="s">
        <v>21</v>
      </c>
      <c r="Q762" s="18" t="s">
        <v>20</v>
      </c>
    </row>
    <row r="763" spans="1:17" ht="24.95" customHeight="1">
      <c r="A763" s="14" t="s">
        <v>7856</v>
      </c>
      <c r="B763" s="14" t="s">
        <v>17</v>
      </c>
      <c r="C763" s="14"/>
      <c r="D763" s="14" t="s">
        <v>28</v>
      </c>
      <c r="E763" s="14"/>
      <c r="F763" s="14" t="s">
        <v>19</v>
      </c>
      <c r="G763" s="16">
        <v>43258</v>
      </c>
      <c r="H763" s="17">
        <v>43278</v>
      </c>
      <c r="I763" s="14"/>
      <c r="J763" s="16">
        <v>43357</v>
      </c>
      <c r="K763" s="15">
        <v>4311.2002000000002</v>
      </c>
      <c r="L763" s="15">
        <v>0</v>
      </c>
      <c r="M763" s="14" t="s">
        <v>21</v>
      </c>
      <c r="N763" s="14" t="s">
        <v>21</v>
      </c>
      <c r="O763" s="14" t="s">
        <v>21</v>
      </c>
      <c r="P763" s="14" t="s">
        <v>21</v>
      </c>
      <c r="Q763" s="14" t="s">
        <v>20</v>
      </c>
    </row>
    <row r="764" spans="1:17" ht="24.95" customHeight="1">
      <c r="A764" s="18" t="s">
        <v>7892</v>
      </c>
      <c r="B764" s="18" t="s">
        <v>17</v>
      </c>
      <c r="C764" s="18"/>
      <c r="D764" s="18" t="s">
        <v>36</v>
      </c>
      <c r="E764" s="18"/>
      <c r="F764" s="18" t="s">
        <v>19</v>
      </c>
      <c r="G764" s="20">
        <v>43301</v>
      </c>
      <c r="H764" s="21">
        <v>43349</v>
      </c>
      <c r="I764" s="18"/>
      <c r="J764" s="20">
        <v>43371</v>
      </c>
      <c r="K764" s="19">
        <v>5606</v>
      </c>
      <c r="L764" s="19">
        <v>4643</v>
      </c>
      <c r="M764" s="18" t="s">
        <v>21</v>
      </c>
      <c r="N764" s="18" t="s">
        <v>21</v>
      </c>
      <c r="O764" s="18" t="s">
        <v>21</v>
      </c>
      <c r="P764" s="18" t="s">
        <v>21</v>
      </c>
      <c r="Q764" s="18" t="s">
        <v>20</v>
      </c>
    </row>
    <row r="765" spans="1:17" ht="24.95" customHeight="1">
      <c r="A765" s="14" t="s">
        <v>9301</v>
      </c>
      <c r="B765" s="14" t="s">
        <v>17</v>
      </c>
      <c r="C765" s="14"/>
      <c r="D765" s="14" t="s">
        <v>32</v>
      </c>
      <c r="E765" s="14"/>
      <c r="F765" s="14" t="s">
        <v>55</v>
      </c>
      <c r="G765" s="16">
        <v>43340</v>
      </c>
      <c r="H765" s="17">
        <v>43343</v>
      </c>
      <c r="I765" s="14"/>
      <c r="J765" s="16">
        <v>43346</v>
      </c>
      <c r="K765" s="15">
        <v>1829.42004</v>
      </c>
      <c r="L765" s="15">
        <v>731.77002000000005</v>
      </c>
      <c r="M765" s="14" t="s">
        <v>21</v>
      </c>
      <c r="N765" s="14" t="s">
        <v>21</v>
      </c>
      <c r="O765" s="14" t="s">
        <v>21</v>
      </c>
      <c r="P765" s="14" t="s">
        <v>21</v>
      </c>
      <c r="Q765" s="14" t="s">
        <v>20</v>
      </c>
    </row>
    <row r="766" spans="1:17" ht="24.95" customHeight="1">
      <c r="A766" s="18" t="s">
        <v>9300</v>
      </c>
      <c r="B766" s="18" t="s">
        <v>17</v>
      </c>
      <c r="C766" s="18"/>
      <c r="D766" s="18" t="s">
        <v>36</v>
      </c>
      <c r="E766" s="18"/>
      <c r="F766" s="18" t="s">
        <v>19</v>
      </c>
      <c r="G766" s="20">
        <v>43300</v>
      </c>
      <c r="H766" s="21">
        <v>43306</v>
      </c>
      <c r="I766" s="18"/>
      <c r="J766" s="20">
        <v>43320</v>
      </c>
      <c r="K766" s="19">
        <v>11999</v>
      </c>
      <c r="L766" s="19">
        <v>11834</v>
      </c>
      <c r="M766" s="18" t="s">
        <v>22</v>
      </c>
      <c r="N766" s="18" t="s">
        <v>21</v>
      </c>
      <c r="O766" s="18" t="s">
        <v>21</v>
      </c>
      <c r="P766" s="18" t="s">
        <v>21</v>
      </c>
      <c r="Q766" s="18" t="s">
        <v>20</v>
      </c>
    </row>
    <row r="767" spans="1:17" ht="24.95" customHeight="1">
      <c r="A767" s="14" t="s">
        <v>9299</v>
      </c>
      <c r="B767" s="14" t="s">
        <v>17</v>
      </c>
      <c r="C767" s="14"/>
      <c r="D767" s="14" t="s">
        <v>81</v>
      </c>
      <c r="E767" s="14"/>
      <c r="F767" s="14" t="s">
        <v>19</v>
      </c>
      <c r="G767" s="16">
        <v>43350</v>
      </c>
      <c r="H767" s="17">
        <v>43374</v>
      </c>
      <c r="I767" s="14"/>
      <c r="J767" s="16">
        <v>43376</v>
      </c>
      <c r="K767" s="15">
        <v>2101.5500499999998</v>
      </c>
      <c r="L767" s="15">
        <v>2101.5500499999998</v>
      </c>
      <c r="M767" s="14" t="s">
        <v>21</v>
      </c>
      <c r="N767" s="14" t="s">
        <v>22</v>
      </c>
      <c r="O767" s="14" t="s">
        <v>21</v>
      </c>
      <c r="P767" s="14" t="s">
        <v>21</v>
      </c>
      <c r="Q767" s="14" t="s">
        <v>20</v>
      </c>
    </row>
    <row r="768" spans="1:17" ht="24.95" customHeight="1">
      <c r="A768" s="14" t="s">
        <v>9298</v>
      </c>
      <c r="B768" s="14" t="s">
        <v>17</v>
      </c>
      <c r="C768" s="14"/>
      <c r="D768" s="14" t="s">
        <v>36</v>
      </c>
      <c r="E768" s="14"/>
      <c r="F768" s="14" t="s">
        <v>19</v>
      </c>
      <c r="G768" s="16">
        <v>43378</v>
      </c>
      <c r="H768" s="17">
        <v>43397</v>
      </c>
      <c r="I768" s="14"/>
      <c r="J768" s="16">
        <v>43423</v>
      </c>
      <c r="K768" s="15">
        <v>1406.25</v>
      </c>
      <c r="L768" s="15">
        <v>746.04998799999998</v>
      </c>
      <c r="M768" s="14" t="s">
        <v>21</v>
      </c>
      <c r="N768" s="14" t="s">
        <v>21</v>
      </c>
      <c r="O768" s="14" t="s">
        <v>21</v>
      </c>
      <c r="P768" s="14" t="s">
        <v>21</v>
      </c>
      <c r="Q768" s="14" t="s">
        <v>20</v>
      </c>
    </row>
    <row r="769" spans="1:17" ht="24.95" customHeight="1">
      <c r="A769" s="18" t="s">
        <v>9297</v>
      </c>
      <c r="B769" s="18" t="s">
        <v>17</v>
      </c>
      <c r="C769" s="18"/>
      <c r="D769" s="18" t="s">
        <v>81</v>
      </c>
      <c r="E769" s="18"/>
      <c r="F769" s="18" t="s">
        <v>19</v>
      </c>
      <c r="G769" s="20">
        <v>43368</v>
      </c>
      <c r="H769" s="21">
        <v>43396</v>
      </c>
      <c r="I769" s="18"/>
      <c r="J769" s="20">
        <v>43398</v>
      </c>
      <c r="K769" s="19">
        <v>290.75</v>
      </c>
      <c r="L769" s="19">
        <v>146.75</v>
      </c>
      <c r="M769" s="18" t="s">
        <v>21</v>
      </c>
      <c r="N769" s="18" t="s">
        <v>21</v>
      </c>
      <c r="O769" s="18" t="s">
        <v>21</v>
      </c>
      <c r="P769" s="18" t="s">
        <v>21</v>
      </c>
      <c r="Q769" s="18" t="s">
        <v>20</v>
      </c>
    </row>
    <row r="770" spans="1:17" ht="24.95" customHeight="1">
      <c r="A770" s="14" t="s">
        <v>9296</v>
      </c>
      <c r="B770" s="14" t="s">
        <v>17</v>
      </c>
      <c r="C770" s="14"/>
      <c r="D770" s="14" t="s">
        <v>39</v>
      </c>
      <c r="E770" s="14"/>
      <c r="F770" s="14" t="s">
        <v>19</v>
      </c>
      <c r="G770" s="16">
        <v>43389</v>
      </c>
      <c r="H770" s="17">
        <v>43397</v>
      </c>
      <c r="I770" s="14"/>
      <c r="J770" s="16">
        <v>43413</v>
      </c>
      <c r="K770" s="15">
        <v>9080.1103500000008</v>
      </c>
      <c r="L770" s="15">
        <v>9080.1103500000008</v>
      </c>
      <c r="M770" s="14" t="s">
        <v>21</v>
      </c>
      <c r="N770" s="14" t="s">
        <v>22</v>
      </c>
      <c r="O770" s="14" t="s">
        <v>21</v>
      </c>
      <c r="P770" s="14" t="s">
        <v>21</v>
      </c>
      <c r="Q770" s="14" t="s">
        <v>20</v>
      </c>
    </row>
    <row r="771" spans="1:17" ht="24.95" customHeight="1">
      <c r="A771" s="18" t="s">
        <v>9295</v>
      </c>
      <c r="B771" s="18" t="s">
        <v>17</v>
      </c>
      <c r="C771" s="18"/>
      <c r="D771" s="18" t="s">
        <v>36</v>
      </c>
      <c r="E771" s="18"/>
      <c r="F771" s="18" t="s">
        <v>19</v>
      </c>
      <c r="G771" s="20">
        <v>43409</v>
      </c>
      <c r="H771" s="21">
        <v>43432</v>
      </c>
      <c r="I771" s="18"/>
      <c r="J771" s="20">
        <v>43517</v>
      </c>
      <c r="K771" s="19">
        <v>9537</v>
      </c>
      <c r="L771" s="19">
        <v>9393</v>
      </c>
      <c r="M771" s="18" t="s">
        <v>21</v>
      </c>
      <c r="N771" s="18" t="s">
        <v>21</v>
      </c>
      <c r="O771" s="18" t="s">
        <v>21</v>
      </c>
      <c r="P771" s="18" t="s">
        <v>21</v>
      </c>
      <c r="Q771" s="18" t="s">
        <v>20</v>
      </c>
    </row>
    <row r="772" spans="1:17" ht="24.95" customHeight="1">
      <c r="A772" s="14" t="s">
        <v>9294</v>
      </c>
      <c r="B772" s="14" t="s">
        <v>17</v>
      </c>
      <c r="C772" s="14"/>
      <c r="D772" s="14" t="s">
        <v>36</v>
      </c>
      <c r="E772" s="14"/>
      <c r="F772" s="14" t="s">
        <v>19</v>
      </c>
      <c r="G772" s="16">
        <v>43360</v>
      </c>
      <c r="H772" s="17">
        <v>43377</v>
      </c>
      <c r="I772" s="14"/>
      <c r="J772" s="16">
        <v>43461</v>
      </c>
      <c r="K772" s="15">
        <v>12704</v>
      </c>
      <c r="L772" s="15">
        <v>12704</v>
      </c>
      <c r="M772" s="14" t="s">
        <v>21</v>
      </c>
      <c r="N772" s="14" t="s">
        <v>21</v>
      </c>
      <c r="O772" s="14" t="s">
        <v>21</v>
      </c>
      <c r="P772" s="14" t="s">
        <v>21</v>
      </c>
      <c r="Q772" s="14" t="s">
        <v>20</v>
      </c>
    </row>
    <row r="773" spans="1:17" ht="24.95" customHeight="1">
      <c r="A773" s="18" t="s">
        <v>9293</v>
      </c>
      <c r="B773" s="18" t="s">
        <v>17</v>
      </c>
      <c r="C773" s="18"/>
      <c r="D773" s="18" t="s">
        <v>28</v>
      </c>
      <c r="E773" s="18"/>
      <c r="F773" s="18" t="s">
        <v>55</v>
      </c>
      <c r="G773" s="20">
        <v>43423</v>
      </c>
      <c r="H773" s="21">
        <v>43451</v>
      </c>
      <c r="I773" s="18"/>
      <c r="J773" s="20">
        <v>43453</v>
      </c>
      <c r="K773" s="19">
        <v>2172.1001000000001</v>
      </c>
      <c r="L773" s="19">
        <v>2172.1001000000001</v>
      </c>
      <c r="M773" s="18" t="s">
        <v>21</v>
      </c>
      <c r="N773" s="18" t="s">
        <v>21</v>
      </c>
      <c r="O773" s="18" t="s">
        <v>21</v>
      </c>
      <c r="P773" s="18" t="s">
        <v>21</v>
      </c>
      <c r="Q773" s="18" t="s">
        <v>20</v>
      </c>
    </row>
    <row r="774" spans="1:17" ht="24.95" customHeight="1">
      <c r="A774" s="14" t="s">
        <v>8132</v>
      </c>
      <c r="B774" s="14" t="s">
        <v>17</v>
      </c>
      <c r="C774" s="14"/>
      <c r="D774" s="14" t="s">
        <v>36</v>
      </c>
      <c r="E774" s="14"/>
      <c r="F774" s="14" t="s">
        <v>19</v>
      </c>
      <c r="G774" s="16">
        <v>43419</v>
      </c>
      <c r="H774" s="17">
        <v>43439</v>
      </c>
      <c r="I774" s="14"/>
      <c r="J774" s="16">
        <v>43440</v>
      </c>
      <c r="K774" s="15">
        <v>8103.5</v>
      </c>
      <c r="L774" s="15">
        <v>6030.8999000000003</v>
      </c>
      <c r="M774" s="14" t="s">
        <v>21</v>
      </c>
      <c r="N774" s="14" t="s">
        <v>22</v>
      </c>
      <c r="O774" s="14" t="s">
        <v>21</v>
      </c>
      <c r="P774" s="14" t="s">
        <v>21</v>
      </c>
      <c r="Q774" s="14" t="s">
        <v>20</v>
      </c>
    </row>
    <row r="775" spans="1:17" ht="24.95" customHeight="1">
      <c r="A775" s="18" t="s">
        <v>9292</v>
      </c>
      <c r="B775" s="18" t="s">
        <v>17</v>
      </c>
      <c r="C775" s="18"/>
      <c r="D775" s="18" t="s">
        <v>36</v>
      </c>
      <c r="E775" s="18"/>
      <c r="F775" s="18" t="s">
        <v>19</v>
      </c>
      <c r="G775" s="20">
        <v>43432</v>
      </c>
      <c r="H775" s="21">
        <v>43468</v>
      </c>
      <c r="I775" s="18"/>
      <c r="J775" s="20">
        <v>43513</v>
      </c>
      <c r="K775" s="19">
        <v>5920</v>
      </c>
      <c r="L775" s="19">
        <v>4073.4799800000001</v>
      </c>
      <c r="M775" s="18" t="s">
        <v>21</v>
      </c>
      <c r="N775" s="18" t="s">
        <v>21</v>
      </c>
      <c r="O775" s="18" t="s">
        <v>21</v>
      </c>
      <c r="P775" s="18" t="s">
        <v>21</v>
      </c>
      <c r="Q775" s="18" t="s">
        <v>20</v>
      </c>
    </row>
    <row r="776" spans="1:17" ht="24.95" customHeight="1">
      <c r="A776" s="14" t="s">
        <v>9291</v>
      </c>
      <c r="B776" s="14" t="s">
        <v>84</v>
      </c>
      <c r="C776" s="14"/>
      <c r="D776" s="14" t="s">
        <v>136</v>
      </c>
      <c r="E776" s="14"/>
      <c r="F776" s="14" t="s">
        <v>19</v>
      </c>
      <c r="G776" s="16">
        <v>43425</v>
      </c>
      <c r="H776" s="17">
        <v>43433</v>
      </c>
      <c r="I776" s="14" t="s">
        <v>41</v>
      </c>
      <c r="J776" s="16">
        <v>43440</v>
      </c>
      <c r="K776" s="15">
        <v>2011</v>
      </c>
      <c r="L776" s="15">
        <v>1064.5</v>
      </c>
      <c r="M776" s="14" t="s">
        <v>21</v>
      </c>
      <c r="N776" s="14" t="s">
        <v>22</v>
      </c>
      <c r="O776" s="14" t="s">
        <v>21</v>
      </c>
      <c r="P776" s="14" t="s">
        <v>21</v>
      </c>
      <c r="Q776" s="14" t="s">
        <v>41</v>
      </c>
    </row>
    <row r="777" spans="1:17" ht="24.95" customHeight="1">
      <c r="A777" s="18" t="s">
        <v>9290</v>
      </c>
      <c r="B777" s="18" t="s">
        <v>17</v>
      </c>
      <c r="C777" s="18"/>
      <c r="D777" s="18" t="s">
        <v>18</v>
      </c>
      <c r="E777" s="18"/>
      <c r="F777" s="18" t="s">
        <v>19</v>
      </c>
      <c r="G777" s="20">
        <v>43445</v>
      </c>
      <c r="H777" s="21">
        <v>43469</v>
      </c>
      <c r="I777" s="18"/>
      <c r="J777" s="20">
        <v>43476</v>
      </c>
      <c r="K777" s="19">
        <v>685.59997599999997</v>
      </c>
      <c r="L777" s="19">
        <v>685.59997599999997</v>
      </c>
      <c r="M777" s="18" t="s">
        <v>21</v>
      </c>
      <c r="N777" s="18" t="s">
        <v>21</v>
      </c>
      <c r="O777" s="18" t="s">
        <v>21</v>
      </c>
      <c r="P777" s="18" t="s">
        <v>21</v>
      </c>
      <c r="Q777" s="18" t="s">
        <v>20</v>
      </c>
    </row>
    <row r="778" spans="1:17" ht="24.95" customHeight="1">
      <c r="A778" s="14" t="s">
        <v>8084</v>
      </c>
      <c r="B778" s="14" t="s">
        <v>17</v>
      </c>
      <c r="C778" s="14"/>
      <c r="D778" s="14" t="s">
        <v>36</v>
      </c>
      <c r="E778" s="14"/>
      <c r="F778" s="14" t="s">
        <v>19</v>
      </c>
      <c r="G778" s="16">
        <v>43454</v>
      </c>
      <c r="H778" s="17">
        <v>43494</v>
      </c>
      <c r="I778" s="14"/>
      <c r="J778" s="16">
        <v>43560</v>
      </c>
      <c r="K778" s="15">
        <v>5960.1201199999996</v>
      </c>
      <c r="L778" s="15">
        <v>4924.6201199999996</v>
      </c>
      <c r="M778" s="14" t="s">
        <v>21</v>
      </c>
      <c r="N778" s="14" t="s">
        <v>21</v>
      </c>
      <c r="O778" s="14" t="s">
        <v>21</v>
      </c>
      <c r="P778" s="14" t="s">
        <v>21</v>
      </c>
      <c r="Q778" s="14" t="s">
        <v>20</v>
      </c>
    </row>
    <row r="779" spans="1:17" ht="24.95" customHeight="1">
      <c r="A779" s="18" t="s">
        <v>9289</v>
      </c>
      <c r="B779" s="18" t="s">
        <v>17</v>
      </c>
      <c r="C779" s="18"/>
      <c r="D779" s="18" t="s">
        <v>18</v>
      </c>
      <c r="E779" s="18"/>
      <c r="F779" s="18" t="s">
        <v>19</v>
      </c>
      <c r="G779" s="20">
        <v>43437</v>
      </c>
      <c r="H779" s="21">
        <v>43445</v>
      </c>
      <c r="I779" s="18"/>
      <c r="J779" s="20">
        <v>43543</v>
      </c>
      <c r="K779" s="19">
        <v>9452.0302699999993</v>
      </c>
      <c r="L779" s="19">
        <v>8136.0297899999996</v>
      </c>
      <c r="M779" s="18" t="s">
        <v>21</v>
      </c>
      <c r="N779" s="18" t="s">
        <v>21</v>
      </c>
      <c r="O779" s="18" t="s">
        <v>21</v>
      </c>
      <c r="P779" s="18" t="s">
        <v>21</v>
      </c>
      <c r="Q779" s="18" t="s">
        <v>20</v>
      </c>
    </row>
    <row r="780" spans="1:17" ht="24.95" customHeight="1">
      <c r="A780" s="14" t="s">
        <v>9288</v>
      </c>
      <c r="B780" s="14" t="s">
        <v>17</v>
      </c>
      <c r="C780" s="14"/>
      <c r="D780" s="14" t="s">
        <v>39</v>
      </c>
      <c r="E780" s="14"/>
      <c r="F780" s="14" t="s">
        <v>19</v>
      </c>
      <c r="G780" s="16">
        <v>43433</v>
      </c>
      <c r="H780" s="17">
        <v>43451</v>
      </c>
      <c r="I780" s="14"/>
      <c r="J780" s="16">
        <v>43570</v>
      </c>
      <c r="K780" s="15">
        <v>3042.4199199999998</v>
      </c>
      <c r="L780" s="15">
        <v>2803.4199199999998</v>
      </c>
      <c r="M780" s="14" t="s">
        <v>21</v>
      </c>
      <c r="N780" s="14" t="s">
        <v>21</v>
      </c>
      <c r="O780" s="14" t="s">
        <v>21</v>
      </c>
      <c r="P780" s="14" t="s">
        <v>21</v>
      </c>
      <c r="Q780" s="14" t="s">
        <v>20</v>
      </c>
    </row>
    <row r="781" spans="1:17" ht="24.95" customHeight="1">
      <c r="A781" s="18" t="s">
        <v>9287</v>
      </c>
      <c r="B781" s="18" t="s">
        <v>17</v>
      </c>
      <c r="C781" s="18"/>
      <c r="D781" s="18" t="s">
        <v>28</v>
      </c>
      <c r="E781" s="18"/>
      <c r="F781" s="18" t="s">
        <v>19</v>
      </c>
      <c r="G781" s="20">
        <v>43451</v>
      </c>
      <c r="H781" s="21">
        <v>43497</v>
      </c>
      <c r="I781" s="18"/>
      <c r="J781" s="20">
        <v>43601</v>
      </c>
      <c r="K781" s="19">
        <v>249.699997</v>
      </c>
      <c r="L781" s="19">
        <v>24.700000800000002</v>
      </c>
      <c r="M781" s="18" t="s">
        <v>21</v>
      </c>
      <c r="N781" s="18" t="s">
        <v>21</v>
      </c>
      <c r="O781" s="18" t="s">
        <v>21</v>
      </c>
      <c r="P781" s="18" t="s">
        <v>21</v>
      </c>
      <c r="Q781" s="18" t="s">
        <v>20</v>
      </c>
    </row>
    <row r="782" spans="1:17" ht="24.95" customHeight="1">
      <c r="A782" s="14" t="s">
        <v>9286</v>
      </c>
      <c r="B782" s="14" t="s">
        <v>17</v>
      </c>
      <c r="C782" s="14"/>
      <c r="D782" s="14" t="s">
        <v>18</v>
      </c>
      <c r="E782" s="14"/>
      <c r="F782" s="14" t="s">
        <v>19</v>
      </c>
      <c r="G782" s="16">
        <v>43461</v>
      </c>
      <c r="H782" s="17">
        <v>43515</v>
      </c>
      <c r="I782" s="14"/>
      <c r="J782" s="16">
        <v>43598</v>
      </c>
      <c r="K782" s="15">
        <v>7428.9702100000004</v>
      </c>
      <c r="L782" s="15">
        <v>6985.5600599999998</v>
      </c>
      <c r="M782" s="14" t="s">
        <v>21</v>
      </c>
      <c r="N782" s="14" t="s">
        <v>21</v>
      </c>
      <c r="O782" s="14" t="s">
        <v>21</v>
      </c>
      <c r="P782" s="14" t="s">
        <v>21</v>
      </c>
      <c r="Q782" s="14" t="s">
        <v>20</v>
      </c>
    </row>
    <row r="783" spans="1:17" ht="24.95" customHeight="1">
      <c r="A783" s="18" t="s">
        <v>7862</v>
      </c>
      <c r="B783" s="18" t="s">
        <v>17</v>
      </c>
      <c r="C783" s="18"/>
      <c r="D783" s="18" t="s">
        <v>39</v>
      </c>
      <c r="E783" s="18"/>
      <c r="F783" s="18" t="s">
        <v>19</v>
      </c>
      <c r="G783" s="20">
        <v>43360</v>
      </c>
      <c r="H783" s="21">
        <v>43390</v>
      </c>
      <c r="I783" s="18"/>
      <c r="J783" s="20">
        <v>43462</v>
      </c>
      <c r="K783" s="19">
        <v>2108</v>
      </c>
      <c r="L783" s="19">
        <v>2108</v>
      </c>
      <c r="M783" s="18" t="s">
        <v>21</v>
      </c>
      <c r="N783" s="18" t="s">
        <v>21</v>
      </c>
      <c r="O783" s="18" t="s">
        <v>21</v>
      </c>
      <c r="P783" s="18" t="s">
        <v>21</v>
      </c>
      <c r="Q783" s="18" t="s">
        <v>20</v>
      </c>
    </row>
    <row r="784" spans="1:17" ht="24.95" customHeight="1">
      <c r="A784" s="14" t="s">
        <v>7893</v>
      </c>
      <c r="B784" s="14" t="s">
        <v>17</v>
      </c>
      <c r="C784" s="14"/>
      <c r="D784" s="14" t="s">
        <v>39</v>
      </c>
      <c r="E784" s="14"/>
      <c r="F784" s="14" t="s">
        <v>19</v>
      </c>
      <c r="G784" s="16">
        <v>43455</v>
      </c>
      <c r="H784" s="17">
        <v>43511</v>
      </c>
      <c r="I784" s="14"/>
      <c r="J784" s="16">
        <v>43756</v>
      </c>
      <c r="K784" s="15">
        <v>0</v>
      </c>
      <c r="L784" s="15">
        <v>0</v>
      </c>
      <c r="M784" s="14" t="s">
        <v>21</v>
      </c>
      <c r="N784" s="14" t="s">
        <v>21</v>
      </c>
      <c r="O784" s="14" t="s">
        <v>21</v>
      </c>
      <c r="P784" s="14" t="s">
        <v>21</v>
      </c>
      <c r="Q784" s="14" t="s">
        <v>20</v>
      </c>
    </row>
    <row r="785" spans="1:17" ht="24.95" customHeight="1">
      <c r="A785" s="18" t="s">
        <v>8060</v>
      </c>
      <c r="B785" s="18" t="s">
        <v>17</v>
      </c>
      <c r="C785" s="18"/>
      <c r="D785" s="18" t="s">
        <v>39</v>
      </c>
      <c r="E785" s="18"/>
      <c r="F785" s="18" t="s">
        <v>19</v>
      </c>
      <c r="G785" s="20">
        <v>43368</v>
      </c>
      <c r="H785" s="21">
        <v>43392</v>
      </c>
      <c r="I785" s="18"/>
      <c r="J785" s="20">
        <v>43395</v>
      </c>
      <c r="K785" s="19">
        <v>2460</v>
      </c>
      <c r="L785" s="19">
        <v>2310</v>
      </c>
      <c r="M785" s="18" t="s">
        <v>21</v>
      </c>
      <c r="N785" s="18" t="s">
        <v>21</v>
      </c>
      <c r="O785" s="18" t="s">
        <v>21</v>
      </c>
      <c r="P785" s="18" t="s">
        <v>21</v>
      </c>
      <c r="Q785" s="18" t="s">
        <v>20</v>
      </c>
    </row>
    <row r="786" spans="1:17" ht="24.95" customHeight="1">
      <c r="A786" s="14" t="s">
        <v>9285</v>
      </c>
      <c r="B786" s="14" t="s">
        <v>17</v>
      </c>
      <c r="C786" s="14"/>
      <c r="D786" s="14" t="s">
        <v>81</v>
      </c>
      <c r="E786" s="14"/>
      <c r="F786" s="14" t="s">
        <v>19</v>
      </c>
      <c r="G786" s="16">
        <v>43462</v>
      </c>
      <c r="H786" s="17">
        <v>43503</v>
      </c>
      <c r="I786" s="14"/>
      <c r="J786" s="16">
        <v>43504</v>
      </c>
      <c r="K786" s="15">
        <v>5488</v>
      </c>
      <c r="L786" s="15">
        <v>5363</v>
      </c>
      <c r="M786" s="14" t="s">
        <v>21</v>
      </c>
      <c r="N786" s="14" t="s">
        <v>21</v>
      </c>
      <c r="O786" s="14" t="s">
        <v>21</v>
      </c>
      <c r="P786" s="14" t="s">
        <v>21</v>
      </c>
      <c r="Q786" s="14" t="s">
        <v>20</v>
      </c>
    </row>
    <row r="787" spans="1:17" ht="24.95" customHeight="1">
      <c r="A787" s="18" t="s">
        <v>9284</v>
      </c>
      <c r="B787" s="18" t="s">
        <v>17</v>
      </c>
      <c r="C787" s="18"/>
      <c r="D787" s="18" t="s">
        <v>81</v>
      </c>
      <c r="E787" s="18"/>
      <c r="F787" s="18" t="s">
        <v>19</v>
      </c>
      <c r="G787" s="20">
        <v>43200</v>
      </c>
      <c r="H787" s="21">
        <v>43229</v>
      </c>
      <c r="I787" s="18"/>
      <c r="J787" s="20">
        <v>43231</v>
      </c>
      <c r="K787" s="19">
        <v>6460.6000999999997</v>
      </c>
      <c r="L787" s="19">
        <v>6460.6000999999997</v>
      </c>
      <c r="M787" s="18" t="s">
        <v>21</v>
      </c>
      <c r="N787" s="18" t="s">
        <v>21</v>
      </c>
      <c r="O787" s="18" t="s">
        <v>21</v>
      </c>
      <c r="P787" s="18" t="s">
        <v>21</v>
      </c>
      <c r="Q787" s="18" t="s">
        <v>20</v>
      </c>
    </row>
    <row r="788" spans="1:17" ht="24.95" customHeight="1">
      <c r="A788" s="14" t="s">
        <v>9283</v>
      </c>
      <c r="B788" s="14" t="s">
        <v>17</v>
      </c>
      <c r="C788" s="14"/>
      <c r="D788" s="14" t="s">
        <v>36</v>
      </c>
      <c r="E788" s="14"/>
      <c r="F788" s="14" t="s">
        <v>19</v>
      </c>
      <c r="G788" s="16">
        <v>43439</v>
      </c>
      <c r="H788" s="17">
        <v>43755</v>
      </c>
      <c r="I788" s="14"/>
      <c r="J788" s="16">
        <v>43759</v>
      </c>
      <c r="K788" s="15">
        <v>5916.4101600000004</v>
      </c>
      <c r="L788" s="15">
        <v>5624.9502000000002</v>
      </c>
      <c r="M788" s="14" t="s">
        <v>21</v>
      </c>
      <c r="N788" s="14" t="s">
        <v>21</v>
      </c>
      <c r="O788" s="14" t="s">
        <v>21</v>
      </c>
      <c r="P788" s="14" t="s">
        <v>21</v>
      </c>
      <c r="Q788" s="14" t="s">
        <v>20</v>
      </c>
    </row>
    <row r="789" spans="1:17" ht="24.95" customHeight="1">
      <c r="A789" s="18" t="s">
        <v>9282</v>
      </c>
      <c r="B789" s="18" t="s">
        <v>17</v>
      </c>
      <c r="C789" s="18"/>
      <c r="D789" s="18" t="s">
        <v>28</v>
      </c>
      <c r="E789" s="18"/>
      <c r="F789" s="18" t="s">
        <v>19</v>
      </c>
      <c r="G789" s="20">
        <v>43423</v>
      </c>
      <c r="H789" s="21">
        <v>43437</v>
      </c>
      <c r="I789" s="18"/>
      <c r="J789" s="20">
        <v>43488</v>
      </c>
      <c r="K789" s="19">
        <v>2280</v>
      </c>
      <c r="L789" s="19">
        <v>2280</v>
      </c>
      <c r="M789" s="18" t="s">
        <v>21</v>
      </c>
      <c r="N789" s="18" t="s">
        <v>21</v>
      </c>
      <c r="O789" s="18" t="s">
        <v>22</v>
      </c>
      <c r="P789" s="18" t="s">
        <v>21</v>
      </c>
      <c r="Q789" s="18" t="s">
        <v>20</v>
      </c>
    </row>
    <row r="790" spans="1:17" ht="24.95" customHeight="1">
      <c r="A790" s="14" t="s">
        <v>9281</v>
      </c>
      <c r="B790" s="14" t="s">
        <v>17</v>
      </c>
      <c r="C790" s="14"/>
      <c r="D790" s="14" t="s">
        <v>36</v>
      </c>
      <c r="E790" s="14"/>
      <c r="F790" s="14" t="s">
        <v>19</v>
      </c>
      <c r="G790" s="16">
        <v>43455</v>
      </c>
      <c r="H790" s="17">
        <v>43497</v>
      </c>
      <c r="I790" s="14"/>
      <c r="J790" s="16">
        <v>43537</v>
      </c>
      <c r="K790" s="15">
        <v>10152.9902</v>
      </c>
      <c r="L790" s="15">
        <v>5817</v>
      </c>
      <c r="M790" s="14" t="s">
        <v>21</v>
      </c>
      <c r="N790" s="14" t="s">
        <v>21</v>
      </c>
      <c r="O790" s="14" t="s">
        <v>22</v>
      </c>
      <c r="P790" s="14" t="s">
        <v>21</v>
      </c>
      <c r="Q790" s="14" t="s">
        <v>20</v>
      </c>
    </row>
    <row r="791" spans="1:17" ht="24.95" customHeight="1">
      <c r="A791" s="18" t="s">
        <v>8150</v>
      </c>
      <c r="B791" s="18" t="s">
        <v>17</v>
      </c>
      <c r="C791" s="18"/>
      <c r="D791" s="18" t="s">
        <v>18</v>
      </c>
      <c r="E791" s="18"/>
      <c r="F791" s="18" t="s">
        <v>19</v>
      </c>
      <c r="G791" s="20">
        <v>43318</v>
      </c>
      <c r="H791" s="21">
        <v>43340</v>
      </c>
      <c r="I791" s="18"/>
      <c r="J791" s="20">
        <v>43350</v>
      </c>
      <c r="K791" s="19">
        <v>6942.3901400000004</v>
      </c>
      <c r="L791" s="19">
        <v>6687.3901400000004</v>
      </c>
      <c r="M791" s="18" t="s">
        <v>21</v>
      </c>
      <c r="N791" s="18" t="s">
        <v>21</v>
      </c>
      <c r="O791" s="18" t="s">
        <v>21</v>
      </c>
      <c r="P791" s="18" t="s">
        <v>21</v>
      </c>
      <c r="Q791" s="18" t="s">
        <v>20</v>
      </c>
    </row>
    <row r="792" spans="1:17" ht="24.95" customHeight="1">
      <c r="A792" s="14" t="s">
        <v>7571</v>
      </c>
      <c r="B792" s="14" t="s">
        <v>17</v>
      </c>
      <c r="C792" s="14"/>
      <c r="D792" s="14" t="s">
        <v>36</v>
      </c>
      <c r="E792" s="14"/>
      <c r="F792" s="14" t="s">
        <v>19</v>
      </c>
      <c r="G792" s="16">
        <v>43439</v>
      </c>
      <c r="H792" s="17">
        <v>43559</v>
      </c>
      <c r="I792" s="14"/>
      <c r="J792" s="16">
        <v>43760</v>
      </c>
      <c r="K792" s="15">
        <v>17844</v>
      </c>
      <c r="L792" s="15">
        <v>11936.549800000001</v>
      </c>
      <c r="M792" s="14" t="s">
        <v>21</v>
      </c>
      <c r="N792" s="14" t="s">
        <v>21</v>
      </c>
      <c r="O792" s="14" t="s">
        <v>21</v>
      </c>
      <c r="P792" s="14" t="s">
        <v>21</v>
      </c>
      <c r="Q792" s="14" t="s">
        <v>20</v>
      </c>
    </row>
    <row r="793" spans="1:17" ht="24.95" customHeight="1">
      <c r="A793" s="18" t="s">
        <v>9280</v>
      </c>
      <c r="B793" s="18" t="s">
        <v>84</v>
      </c>
      <c r="C793" s="18"/>
      <c r="D793" s="18" t="s">
        <v>136</v>
      </c>
      <c r="E793" s="18"/>
      <c r="F793" s="18" t="s">
        <v>19</v>
      </c>
      <c r="G793" s="20">
        <v>43105</v>
      </c>
      <c r="H793" s="21">
        <v>43118</v>
      </c>
      <c r="I793" s="18" t="s">
        <v>41</v>
      </c>
      <c r="J793" s="20">
        <v>43118</v>
      </c>
      <c r="K793" s="19">
        <v>1536</v>
      </c>
      <c r="L793" s="19">
        <v>1245.90002</v>
      </c>
      <c r="M793" s="18" t="s">
        <v>21</v>
      </c>
      <c r="N793" s="18" t="s">
        <v>22</v>
      </c>
      <c r="O793" s="18" t="s">
        <v>21</v>
      </c>
      <c r="P793" s="18" t="s">
        <v>21</v>
      </c>
      <c r="Q793" s="18" t="s">
        <v>41</v>
      </c>
    </row>
    <row r="794" spans="1:17" ht="24.95" customHeight="1">
      <c r="A794" s="14" t="s">
        <v>9279</v>
      </c>
      <c r="B794" s="14" t="s">
        <v>17</v>
      </c>
      <c r="C794" s="14"/>
      <c r="D794" s="14" t="s">
        <v>32</v>
      </c>
      <c r="E794" s="14"/>
      <c r="F794" s="14" t="s">
        <v>19</v>
      </c>
      <c r="G794" s="16">
        <v>43102</v>
      </c>
      <c r="H794" s="17">
        <v>43117</v>
      </c>
      <c r="I794" s="14"/>
      <c r="J794" s="16">
        <v>43118</v>
      </c>
      <c r="K794" s="15">
        <v>0</v>
      </c>
      <c r="L794" s="15">
        <v>0</v>
      </c>
      <c r="M794" s="14" t="s">
        <v>21</v>
      </c>
      <c r="N794" s="14" t="s">
        <v>21</v>
      </c>
      <c r="O794" s="14" t="s">
        <v>21</v>
      </c>
      <c r="P794" s="14" t="s">
        <v>21</v>
      </c>
      <c r="Q794" s="14" t="s">
        <v>20</v>
      </c>
    </row>
    <row r="795" spans="1:17" ht="24.95" customHeight="1">
      <c r="A795" s="18" t="s">
        <v>7796</v>
      </c>
      <c r="B795" s="18" t="s">
        <v>17</v>
      </c>
      <c r="C795" s="18"/>
      <c r="D795" s="18" t="s">
        <v>39</v>
      </c>
      <c r="E795" s="18"/>
      <c r="F795" s="18" t="s">
        <v>19</v>
      </c>
      <c r="G795" s="20">
        <v>43124</v>
      </c>
      <c r="H795" s="21">
        <v>43179</v>
      </c>
      <c r="I795" s="18"/>
      <c r="J795" s="20">
        <v>43266</v>
      </c>
      <c r="K795" s="19">
        <v>4945</v>
      </c>
      <c r="L795" s="19">
        <v>4945</v>
      </c>
      <c r="M795" s="18" t="s">
        <v>21</v>
      </c>
      <c r="N795" s="18" t="s">
        <v>21</v>
      </c>
      <c r="O795" s="18" t="s">
        <v>21</v>
      </c>
      <c r="P795" s="18" t="s">
        <v>21</v>
      </c>
      <c r="Q795" s="18" t="s">
        <v>20</v>
      </c>
    </row>
    <row r="796" spans="1:17" ht="24.95" customHeight="1">
      <c r="A796" s="14" t="s">
        <v>9278</v>
      </c>
      <c r="B796" s="14" t="s">
        <v>17</v>
      </c>
      <c r="C796" s="14"/>
      <c r="D796" s="14" t="s">
        <v>28</v>
      </c>
      <c r="E796" s="14"/>
      <c r="F796" s="14" t="s">
        <v>19</v>
      </c>
      <c r="G796" s="16">
        <v>43144</v>
      </c>
      <c r="H796" s="17">
        <v>43150</v>
      </c>
      <c r="I796" s="14"/>
      <c r="J796" s="16">
        <v>43151</v>
      </c>
      <c r="K796" s="15">
        <v>357.5</v>
      </c>
      <c r="L796" s="15">
        <v>237.5</v>
      </c>
      <c r="M796" s="14" t="s">
        <v>21</v>
      </c>
      <c r="N796" s="14" t="s">
        <v>21</v>
      </c>
      <c r="O796" s="14" t="s">
        <v>21</v>
      </c>
      <c r="P796" s="14" t="s">
        <v>21</v>
      </c>
      <c r="Q796" s="14" t="s">
        <v>20</v>
      </c>
    </row>
    <row r="797" spans="1:17" ht="24.95" customHeight="1">
      <c r="A797" s="18" t="s">
        <v>7836</v>
      </c>
      <c r="B797" s="18" t="s">
        <v>17</v>
      </c>
      <c r="C797" s="18"/>
      <c r="D797" s="18" t="s">
        <v>39</v>
      </c>
      <c r="E797" s="18"/>
      <c r="F797" s="18" t="s">
        <v>19</v>
      </c>
      <c r="G797" s="20">
        <v>43138</v>
      </c>
      <c r="H797" s="21">
        <v>43196</v>
      </c>
      <c r="I797" s="18"/>
      <c r="J797" s="20">
        <v>43284</v>
      </c>
      <c r="K797" s="19">
        <v>17283</v>
      </c>
      <c r="L797" s="19">
        <v>17283</v>
      </c>
      <c r="M797" s="18" t="s">
        <v>21</v>
      </c>
      <c r="N797" s="18" t="s">
        <v>21</v>
      </c>
      <c r="O797" s="18" t="s">
        <v>21</v>
      </c>
      <c r="P797" s="18" t="s">
        <v>21</v>
      </c>
      <c r="Q797" s="18" t="s">
        <v>20</v>
      </c>
    </row>
    <row r="798" spans="1:17" ht="24.95" customHeight="1">
      <c r="A798" s="14" t="s">
        <v>9277</v>
      </c>
      <c r="B798" s="14" t="s">
        <v>17</v>
      </c>
      <c r="C798" s="14"/>
      <c r="D798" s="14" t="s">
        <v>36</v>
      </c>
      <c r="E798" s="14"/>
      <c r="F798" s="14" t="s">
        <v>19</v>
      </c>
      <c r="G798" s="16">
        <v>43125</v>
      </c>
      <c r="H798" s="17">
        <v>43167</v>
      </c>
      <c r="I798" s="14"/>
      <c r="J798" s="16">
        <v>43172</v>
      </c>
      <c r="K798" s="15">
        <v>754</v>
      </c>
      <c r="L798" s="15">
        <v>754</v>
      </c>
      <c r="M798" s="14" t="s">
        <v>21</v>
      </c>
      <c r="N798" s="14" t="s">
        <v>21</v>
      </c>
      <c r="O798" s="14" t="s">
        <v>21</v>
      </c>
      <c r="P798" s="14" t="s">
        <v>21</v>
      </c>
      <c r="Q798" s="14" t="s">
        <v>20</v>
      </c>
    </row>
    <row r="799" spans="1:17" ht="24.95" customHeight="1">
      <c r="A799" s="18" t="s">
        <v>7792</v>
      </c>
      <c r="B799" s="18" t="s">
        <v>17</v>
      </c>
      <c r="C799" s="18"/>
      <c r="D799" s="18" t="s">
        <v>81</v>
      </c>
      <c r="E799" s="18"/>
      <c r="F799" s="18" t="s">
        <v>19</v>
      </c>
      <c r="G799" s="20">
        <v>43140</v>
      </c>
      <c r="H799" s="21">
        <v>43178</v>
      </c>
      <c r="I799" s="18"/>
      <c r="J799" s="20">
        <v>43179</v>
      </c>
      <c r="K799" s="19">
        <v>4465</v>
      </c>
      <c r="L799" s="19">
        <v>4465</v>
      </c>
      <c r="M799" s="18" t="s">
        <v>21</v>
      </c>
      <c r="N799" s="18" t="s">
        <v>21</v>
      </c>
      <c r="O799" s="18" t="s">
        <v>21</v>
      </c>
      <c r="P799" s="18" t="s">
        <v>21</v>
      </c>
      <c r="Q799" s="18" t="s">
        <v>20</v>
      </c>
    </row>
    <row r="800" spans="1:17" ht="24.95" customHeight="1">
      <c r="A800" s="14" t="s">
        <v>9276</v>
      </c>
      <c r="B800" s="14" t="s">
        <v>17</v>
      </c>
      <c r="C800" s="14"/>
      <c r="D800" s="14" t="s">
        <v>39</v>
      </c>
      <c r="E800" s="14"/>
      <c r="F800" s="14" t="s">
        <v>19</v>
      </c>
      <c r="G800" s="16">
        <v>43157</v>
      </c>
      <c r="H800" s="17">
        <v>43200</v>
      </c>
      <c r="I800" s="14"/>
      <c r="J800" s="16">
        <v>43272</v>
      </c>
      <c r="K800" s="15">
        <v>2329</v>
      </c>
      <c r="L800" s="15">
        <v>2204</v>
      </c>
      <c r="M800" s="14" t="s">
        <v>21</v>
      </c>
      <c r="N800" s="14" t="s">
        <v>21</v>
      </c>
      <c r="O800" s="14" t="s">
        <v>21</v>
      </c>
      <c r="P800" s="14" t="s">
        <v>21</v>
      </c>
      <c r="Q800" s="14" t="s">
        <v>20</v>
      </c>
    </row>
    <row r="801" spans="1:17" ht="24.95" customHeight="1">
      <c r="A801" s="18" t="s">
        <v>9275</v>
      </c>
      <c r="B801" s="18" t="s">
        <v>17</v>
      </c>
      <c r="C801" s="18"/>
      <c r="D801" s="18" t="s">
        <v>28</v>
      </c>
      <c r="E801" s="18"/>
      <c r="F801" s="18" t="s">
        <v>19</v>
      </c>
      <c r="G801" s="20">
        <v>43222</v>
      </c>
      <c r="H801" s="21">
        <v>43242</v>
      </c>
      <c r="I801" s="18"/>
      <c r="J801" s="20">
        <v>43252</v>
      </c>
      <c r="K801" s="19">
        <v>9721.1796900000008</v>
      </c>
      <c r="L801" s="19">
        <v>9571.1796900000008</v>
      </c>
      <c r="M801" s="18" t="s">
        <v>21</v>
      </c>
      <c r="N801" s="18" t="s">
        <v>21</v>
      </c>
      <c r="O801" s="18" t="s">
        <v>21</v>
      </c>
      <c r="P801" s="18" t="s">
        <v>21</v>
      </c>
      <c r="Q801" s="18" t="s">
        <v>20</v>
      </c>
    </row>
    <row r="802" spans="1:17" ht="24.95" customHeight="1">
      <c r="A802" s="14" t="s">
        <v>9274</v>
      </c>
      <c r="B802" s="14" t="s">
        <v>17</v>
      </c>
      <c r="C802" s="14"/>
      <c r="D802" s="14" t="s">
        <v>36</v>
      </c>
      <c r="E802" s="14"/>
      <c r="F802" s="14" t="s">
        <v>19</v>
      </c>
      <c r="G802" s="16">
        <v>43186</v>
      </c>
      <c r="H802" s="17">
        <v>43200</v>
      </c>
      <c r="I802" s="14"/>
      <c r="J802" s="16">
        <v>43245</v>
      </c>
      <c r="K802" s="15">
        <v>16539.3691</v>
      </c>
      <c r="L802" s="15">
        <v>15605.8799</v>
      </c>
      <c r="M802" s="14" t="s">
        <v>21</v>
      </c>
      <c r="N802" s="14" t="s">
        <v>21</v>
      </c>
      <c r="O802" s="14" t="s">
        <v>21</v>
      </c>
      <c r="P802" s="14" t="s">
        <v>21</v>
      </c>
      <c r="Q802" s="14" t="s">
        <v>20</v>
      </c>
    </row>
    <row r="803" spans="1:17" ht="24.95" customHeight="1">
      <c r="A803" s="18" t="s">
        <v>9273</v>
      </c>
      <c r="B803" s="18" t="s">
        <v>17</v>
      </c>
      <c r="C803" s="18"/>
      <c r="D803" s="18" t="s">
        <v>36</v>
      </c>
      <c r="E803" s="18"/>
      <c r="F803" s="18" t="s">
        <v>19</v>
      </c>
      <c r="G803" s="20">
        <v>43182</v>
      </c>
      <c r="H803" s="21">
        <v>43217</v>
      </c>
      <c r="I803" s="18"/>
      <c r="J803" s="20">
        <v>43285</v>
      </c>
      <c r="K803" s="19">
        <v>5020.8598599999996</v>
      </c>
      <c r="L803" s="19">
        <v>2459.76001</v>
      </c>
      <c r="M803" s="18" t="s">
        <v>21</v>
      </c>
      <c r="N803" s="18" t="s">
        <v>21</v>
      </c>
      <c r="O803" s="18" t="s">
        <v>21</v>
      </c>
      <c r="P803" s="18" t="s">
        <v>22</v>
      </c>
      <c r="Q803" s="18" t="s">
        <v>20</v>
      </c>
    </row>
    <row r="804" spans="1:17" ht="24.95" customHeight="1">
      <c r="A804" s="14" t="s">
        <v>9272</v>
      </c>
      <c r="B804" s="14" t="s">
        <v>17</v>
      </c>
      <c r="C804" s="14"/>
      <c r="D804" s="14" t="s">
        <v>32</v>
      </c>
      <c r="E804" s="14"/>
      <c r="F804" s="14" t="s">
        <v>19</v>
      </c>
      <c r="G804" s="16">
        <v>43186</v>
      </c>
      <c r="H804" s="17">
        <v>43201</v>
      </c>
      <c r="I804" s="14"/>
      <c r="J804" s="16">
        <v>43251</v>
      </c>
      <c r="K804" s="15">
        <v>5375.9301800000003</v>
      </c>
      <c r="L804" s="15">
        <v>4499.7299800000001</v>
      </c>
      <c r="M804" s="14" t="s">
        <v>21</v>
      </c>
      <c r="N804" s="14" t="s">
        <v>21</v>
      </c>
      <c r="O804" s="14" t="s">
        <v>21</v>
      </c>
      <c r="P804" s="14" t="s">
        <v>21</v>
      </c>
      <c r="Q804" s="14" t="s">
        <v>20</v>
      </c>
    </row>
    <row r="805" spans="1:17" ht="24.95" customHeight="1">
      <c r="A805" s="18" t="s">
        <v>9271</v>
      </c>
      <c r="B805" s="18" t="s">
        <v>17</v>
      </c>
      <c r="C805" s="18"/>
      <c r="D805" s="18" t="s">
        <v>36</v>
      </c>
      <c r="E805" s="18"/>
      <c r="F805" s="18" t="s">
        <v>19</v>
      </c>
      <c r="G805" s="20">
        <v>43203</v>
      </c>
      <c r="H805" s="21">
        <v>43217</v>
      </c>
      <c r="I805" s="18"/>
      <c r="J805" s="20">
        <v>43245</v>
      </c>
      <c r="K805" s="19">
        <v>7130</v>
      </c>
      <c r="L805" s="19">
        <v>5016.7900399999999</v>
      </c>
      <c r="M805" s="18" t="s">
        <v>21</v>
      </c>
      <c r="N805" s="18" t="s">
        <v>21</v>
      </c>
      <c r="O805" s="18" t="s">
        <v>21</v>
      </c>
      <c r="P805" s="18" t="s">
        <v>21</v>
      </c>
      <c r="Q805" s="18" t="s">
        <v>20</v>
      </c>
    </row>
    <row r="806" spans="1:17" ht="24.95" customHeight="1">
      <c r="A806" s="14" t="s">
        <v>9270</v>
      </c>
      <c r="B806" s="14" t="s">
        <v>17</v>
      </c>
      <c r="C806" s="14"/>
      <c r="D806" s="14" t="s">
        <v>81</v>
      </c>
      <c r="E806" s="14"/>
      <c r="F806" s="14" t="s">
        <v>19</v>
      </c>
      <c r="G806" s="16">
        <v>43189</v>
      </c>
      <c r="H806" s="17">
        <v>43237</v>
      </c>
      <c r="I806" s="14"/>
      <c r="J806" s="16">
        <v>43237</v>
      </c>
      <c r="K806" s="15">
        <v>1478.2199700000001</v>
      </c>
      <c r="L806" s="15">
        <v>1478.2199700000001</v>
      </c>
      <c r="M806" s="14" t="s">
        <v>21</v>
      </c>
      <c r="N806" s="14" t="s">
        <v>21</v>
      </c>
      <c r="O806" s="14" t="s">
        <v>21</v>
      </c>
      <c r="P806" s="14" t="s">
        <v>21</v>
      </c>
      <c r="Q806" s="14" t="s">
        <v>20</v>
      </c>
    </row>
    <row r="807" spans="1:17" ht="24.95" customHeight="1">
      <c r="A807" s="18" t="s">
        <v>9269</v>
      </c>
      <c r="B807" s="18" t="s">
        <v>17</v>
      </c>
      <c r="C807" s="18"/>
      <c r="D807" s="18" t="s">
        <v>36</v>
      </c>
      <c r="E807" s="18"/>
      <c r="F807" s="18" t="s">
        <v>19</v>
      </c>
      <c r="G807" s="20">
        <v>43210</v>
      </c>
      <c r="H807" s="21">
        <v>43222</v>
      </c>
      <c r="I807" s="18"/>
      <c r="J807" s="20">
        <v>43223</v>
      </c>
      <c r="K807" s="19">
        <v>3277</v>
      </c>
      <c r="L807" s="19">
        <v>3147</v>
      </c>
      <c r="M807" s="18" t="s">
        <v>21</v>
      </c>
      <c r="N807" s="18" t="s">
        <v>21</v>
      </c>
      <c r="O807" s="18" t="s">
        <v>21</v>
      </c>
      <c r="P807" s="18" t="s">
        <v>21</v>
      </c>
      <c r="Q807" s="18" t="s">
        <v>20</v>
      </c>
    </row>
    <row r="808" spans="1:17" ht="24.95" customHeight="1">
      <c r="A808" s="14" t="s">
        <v>9268</v>
      </c>
      <c r="B808" s="14" t="s">
        <v>17</v>
      </c>
      <c r="C808" s="14"/>
      <c r="D808" s="14" t="s">
        <v>39</v>
      </c>
      <c r="E808" s="14"/>
      <c r="F808" s="14" t="s">
        <v>19</v>
      </c>
      <c r="G808" s="16">
        <v>43217</v>
      </c>
      <c r="H808" s="17">
        <v>43245</v>
      </c>
      <c r="I808" s="14"/>
      <c r="J808" s="16">
        <v>43250</v>
      </c>
      <c r="K808" s="15">
        <v>1800</v>
      </c>
      <c r="L808" s="15">
        <v>1600</v>
      </c>
      <c r="M808" s="14" t="s">
        <v>21</v>
      </c>
      <c r="N808" s="14" t="s">
        <v>22</v>
      </c>
      <c r="O808" s="14" t="s">
        <v>21</v>
      </c>
      <c r="P808" s="14" t="s">
        <v>21</v>
      </c>
      <c r="Q808" s="14" t="s">
        <v>20</v>
      </c>
    </row>
    <row r="809" spans="1:17" ht="24.95" customHeight="1">
      <c r="A809" s="18" t="s">
        <v>9267</v>
      </c>
      <c r="B809" s="18" t="s">
        <v>17</v>
      </c>
      <c r="C809" s="18"/>
      <c r="D809" s="18" t="s">
        <v>36</v>
      </c>
      <c r="E809" s="18"/>
      <c r="F809" s="18" t="s">
        <v>55</v>
      </c>
      <c r="G809" s="20">
        <v>43244</v>
      </c>
      <c r="H809" s="21">
        <v>43250</v>
      </c>
      <c r="I809" s="18"/>
      <c r="J809" s="20">
        <v>43265</v>
      </c>
      <c r="K809" s="19">
        <v>2661.12012</v>
      </c>
      <c r="L809" s="19">
        <v>2661.12012</v>
      </c>
      <c r="M809" s="18" t="s">
        <v>21</v>
      </c>
      <c r="N809" s="18" t="s">
        <v>21</v>
      </c>
      <c r="O809" s="18" t="s">
        <v>21</v>
      </c>
      <c r="P809" s="18" t="s">
        <v>21</v>
      </c>
      <c r="Q809" s="18" t="s">
        <v>20</v>
      </c>
    </row>
    <row r="810" spans="1:17" ht="24.95" customHeight="1">
      <c r="A810" s="14" t="s">
        <v>9266</v>
      </c>
      <c r="B810" s="14" t="s">
        <v>17</v>
      </c>
      <c r="C810" s="14"/>
      <c r="D810" s="14" t="s">
        <v>36</v>
      </c>
      <c r="E810" s="14"/>
      <c r="F810" s="14" t="s">
        <v>55</v>
      </c>
      <c r="G810" s="16">
        <v>43287</v>
      </c>
      <c r="H810" s="17">
        <v>43299</v>
      </c>
      <c r="I810" s="14"/>
      <c r="J810" s="16">
        <v>43312</v>
      </c>
      <c r="K810" s="15">
        <v>0</v>
      </c>
      <c r="L810" s="15">
        <v>4154.5</v>
      </c>
      <c r="M810" s="14" t="s">
        <v>21</v>
      </c>
      <c r="N810" s="14" t="s">
        <v>21</v>
      </c>
      <c r="O810" s="14" t="s">
        <v>21</v>
      </c>
      <c r="P810" s="14" t="s">
        <v>21</v>
      </c>
      <c r="Q810" s="14" t="s">
        <v>20</v>
      </c>
    </row>
    <row r="811" spans="1:17" ht="24.95" customHeight="1">
      <c r="A811" s="18" t="s">
        <v>9265</v>
      </c>
      <c r="B811" s="18" t="s">
        <v>17</v>
      </c>
      <c r="C811" s="18"/>
      <c r="D811" s="18" t="s">
        <v>28</v>
      </c>
      <c r="E811" s="18"/>
      <c r="F811" s="18" t="s">
        <v>19</v>
      </c>
      <c r="G811" s="20">
        <v>43285</v>
      </c>
      <c r="H811" s="21">
        <v>43287</v>
      </c>
      <c r="I811" s="18"/>
      <c r="J811" s="20">
        <v>43298</v>
      </c>
      <c r="K811" s="19">
        <v>4791.3198199999997</v>
      </c>
      <c r="L811" s="19">
        <v>4714.9101600000004</v>
      </c>
      <c r="M811" s="18" t="s">
        <v>21</v>
      </c>
      <c r="N811" s="18" t="s">
        <v>21</v>
      </c>
      <c r="O811" s="18" t="s">
        <v>21</v>
      </c>
      <c r="P811" s="18" t="s">
        <v>21</v>
      </c>
      <c r="Q811" s="18" t="s">
        <v>20</v>
      </c>
    </row>
    <row r="812" spans="1:17" ht="24.95" customHeight="1">
      <c r="A812" s="14" t="s">
        <v>7526</v>
      </c>
      <c r="B812" s="14" t="s">
        <v>17</v>
      </c>
      <c r="C812" s="14"/>
      <c r="D812" s="14" t="s">
        <v>36</v>
      </c>
      <c r="E812" s="14"/>
      <c r="F812" s="14" t="s">
        <v>19</v>
      </c>
      <c r="G812" s="16">
        <v>43277</v>
      </c>
      <c r="H812" s="17">
        <v>43284</v>
      </c>
      <c r="I812" s="14"/>
      <c r="J812" s="16">
        <v>43286</v>
      </c>
      <c r="K812" s="15">
        <v>9387.2695299999996</v>
      </c>
      <c r="L812" s="15">
        <v>635.5</v>
      </c>
      <c r="M812" s="14" t="s">
        <v>21</v>
      </c>
      <c r="N812" s="14" t="s">
        <v>21</v>
      </c>
      <c r="O812" s="14" t="s">
        <v>21</v>
      </c>
      <c r="P812" s="14" t="s">
        <v>21</v>
      </c>
      <c r="Q812" s="14" t="s">
        <v>20</v>
      </c>
    </row>
    <row r="813" spans="1:17" ht="24.95" customHeight="1">
      <c r="A813" s="18" t="s">
        <v>9264</v>
      </c>
      <c r="B813" s="18" t="s">
        <v>17</v>
      </c>
      <c r="C813" s="18"/>
      <c r="D813" s="18" t="s">
        <v>36</v>
      </c>
      <c r="E813" s="18"/>
      <c r="F813" s="18" t="s">
        <v>19</v>
      </c>
      <c r="G813" s="20">
        <v>43340</v>
      </c>
      <c r="H813" s="21">
        <v>43361</v>
      </c>
      <c r="I813" s="18"/>
      <c r="J813" s="20">
        <v>43368</v>
      </c>
      <c r="K813" s="19">
        <v>7180</v>
      </c>
      <c r="L813" s="19">
        <v>4682</v>
      </c>
      <c r="M813" s="18" t="s">
        <v>21</v>
      </c>
      <c r="N813" s="18" t="s">
        <v>21</v>
      </c>
      <c r="O813" s="18" t="s">
        <v>21</v>
      </c>
      <c r="P813" s="18" t="s">
        <v>21</v>
      </c>
      <c r="Q813" s="18" t="s">
        <v>20</v>
      </c>
    </row>
    <row r="814" spans="1:17" ht="24.95" customHeight="1">
      <c r="A814" s="14" t="s">
        <v>8694</v>
      </c>
      <c r="B814" s="14" t="s">
        <v>17</v>
      </c>
      <c r="C814" s="14"/>
      <c r="D814" s="14" t="s">
        <v>18</v>
      </c>
      <c r="E814" s="14"/>
      <c r="F814" s="14" t="s">
        <v>19</v>
      </c>
      <c r="G814" s="16">
        <v>43280</v>
      </c>
      <c r="H814" s="17">
        <v>43376</v>
      </c>
      <c r="I814" s="14"/>
      <c r="J814" s="16">
        <v>43395</v>
      </c>
      <c r="K814" s="15">
        <v>11030.429700000001</v>
      </c>
      <c r="L814" s="15">
        <v>7121.6298800000004</v>
      </c>
      <c r="M814" s="14" t="s">
        <v>21</v>
      </c>
      <c r="N814" s="14" t="s">
        <v>21</v>
      </c>
      <c r="O814" s="14" t="s">
        <v>21</v>
      </c>
      <c r="P814" s="14" t="s">
        <v>21</v>
      </c>
      <c r="Q814" s="14" t="s">
        <v>20</v>
      </c>
    </row>
    <row r="815" spans="1:17" ht="24.95" customHeight="1">
      <c r="A815" s="18" t="s">
        <v>9263</v>
      </c>
      <c r="B815" s="18" t="s">
        <v>17</v>
      </c>
      <c r="C815" s="18"/>
      <c r="D815" s="18" t="s">
        <v>36</v>
      </c>
      <c r="E815" s="18"/>
      <c r="F815" s="18" t="s">
        <v>19</v>
      </c>
      <c r="G815" s="20">
        <v>43362</v>
      </c>
      <c r="H815" s="21">
        <v>43376</v>
      </c>
      <c r="I815" s="18"/>
      <c r="J815" s="20">
        <v>43389</v>
      </c>
      <c r="K815" s="19">
        <v>5555.5</v>
      </c>
      <c r="L815" s="19">
        <v>3193.3200700000002</v>
      </c>
      <c r="M815" s="18" t="s">
        <v>21</v>
      </c>
      <c r="N815" s="18" t="s">
        <v>21</v>
      </c>
      <c r="O815" s="18" t="s">
        <v>21</v>
      </c>
      <c r="P815" s="18" t="s">
        <v>21</v>
      </c>
      <c r="Q815" s="18" t="s">
        <v>20</v>
      </c>
    </row>
    <row r="816" spans="1:17" ht="24.95" customHeight="1">
      <c r="A816" s="14" t="s">
        <v>8161</v>
      </c>
      <c r="B816" s="14" t="s">
        <v>17</v>
      </c>
      <c r="C816" s="14"/>
      <c r="D816" s="14" t="s">
        <v>18</v>
      </c>
      <c r="E816" s="14"/>
      <c r="F816" s="14" t="s">
        <v>19</v>
      </c>
      <c r="G816" s="16">
        <v>43376</v>
      </c>
      <c r="H816" s="17">
        <v>43392</v>
      </c>
      <c r="I816" s="14"/>
      <c r="J816" s="16">
        <v>43411</v>
      </c>
      <c r="K816" s="15">
        <v>5451.5</v>
      </c>
      <c r="L816" s="15">
        <v>2693.8000499999998</v>
      </c>
      <c r="M816" s="14" t="s">
        <v>21</v>
      </c>
      <c r="N816" s="14" t="s">
        <v>21</v>
      </c>
      <c r="O816" s="14" t="s">
        <v>21</v>
      </c>
      <c r="P816" s="14" t="s">
        <v>21</v>
      </c>
      <c r="Q816" s="14" t="s">
        <v>20</v>
      </c>
    </row>
    <row r="817" spans="1:17" ht="24.95" customHeight="1">
      <c r="A817" s="18" t="s">
        <v>9262</v>
      </c>
      <c r="B817" s="18" t="s">
        <v>17</v>
      </c>
      <c r="C817" s="18"/>
      <c r="D817" s="18" t="s">
        <v>36</v>
      </c>
      <c r="E817" s="18"/>
      <c r="F817" s="18" t="s">
        <v>19</v>
      </c>
      <c r="G817" s="20">
        <v>43389</v>
      </c>
      <c r="H817" s="21">
        <v>43410</v>
      </c>
      <c r="I817" s="18"/>
      <c r="J817" s="20">
        <v>43487</v>
      </c>
      <c r="K817" s="19">
        <v>7805</v>
      </c>
      <c r="L817" s="19">
        <v>3993.5</v>
      </c>
      <c r="M817" s="18" t="s">
        <v>21</v>
      </c>
      <c r="N817" s="18" t="s">
        <v>21</v>
      </c>
      <c r="O817" s="18" t="s">
        <v>21</v>
      </c>
      <c r="P817" s="18" t="s">
        <v>21</v>
      </c>
      <c r="Q817" s="18" t="s">
        <v>20</v>
      </c>
    </row>
    <row r="818" spans="1:17" ht="24.95" customHeight="1">
      <c r="A818" s="14" t="s">
        <v>9261</v>
      </c>
      <c r="B818" s="14" t="s">
        <v>17</v>
      </c>
      <c r="C818" s="14"/>
      <c r="D818" s="14" t="s">
        <v>39</v>
      </c>
      <c r="E818" s="14"/>
      <c r="F818" s="14" t="s">
        <v>19</v>
      </c>
      <c r="G818" s="16">
        <v>43370</v>
      </c>
      <c r="H818" s="17">
        <v>43381</v>
      </c>
      <c r="I818" s="14"/>
      <c r="J818" s="16">
        <v>43607</v>
      </c>
      <c r="K818" s="15">
        <v>5640</v>
      </c>
      <c r="L818" s="15">
        <v>5145</v>
      </c>
      <c r="M818" s="14" t="s">
        <v>21</v>
      </c>
      <c r="N818" s="14" t="s">
        <v>21</v>
      </c>
      <c r="O818" s="14" t="s">
        <v>21</v>
      </c>
      <c r="P818" s="14" t="s">
        <v>21</v>
      </c>
      <c r="Q818" s="14" t="s">
        <v>20</v>
      </c>
    </row>
    <row r="819" spans="1:17" ht="24.95" customHeight="1">
      <c r="A819" s="18" t="s">
        <v>9260</v>
      </c>
      <c r="B819" s="18" t="s">
        <v>127</v>
      </c>
      <c r="C819" s="18"/>
      <c r="D819" s="18" t="s">
        <v>705</v>
      </c>
      <c r="E819" s="18"/>
      <c r="F819" s="18" t="s">
        <v>19</v>
      </c>
      <c r="G819" s="20">
        <v>43389</v>
      </c>
      <c r="H819" s="21">
        <v>43396</v>
      </c>
      <c r="I819" s="18" t="s">
        <v>41</v>
      </c>
      <c r="J819" s="20">
        <v>43418</v>
      </c>
      <c r="K819" s="19">
        <v>1449.8000500000001</v>
      </c>
      <c r="L819" s="19">
        <v>936.19000200000005</v>
      </c>
      <c r="M819" s="18" t="s">
        <v>21</v>
      </c>
      <c r="N819" s="18" t="s">
        <v>21</v>
      </c>
      <c r="O819" s="18" t="s">
        <v>21</v>
      </c>
      <c r="P819" s="18" t="s">
        <v>21</v>
      </c>
      <c r="Q819" s="18" t="s">
        <v>41</v>
      </c>
    </row>
    <row r="820" spans="1:17" ht="24.95" customHeight="1">
      <c r="A820" s="14" t="s">
        <v>9259</v>
      </c>
      <c r="B820" s="14" t="s">
        <v>17</v>
      </c>
      <c r="C820" s="14"/>
      <c r="D820" s="14" t="s">
        <v>62</v>
      </c>
      <c r="E820" s="14"/>
      <c r="F820" s="14" t="s">
        <v>19</v>
      </c>
      <c r="G820" s="16">
        <v>43329</v>
      </c>
      <c r="H820" s="17">
        <v>43347</v>
      </c>
      <c r="I820" s="14"/>
      <c r="J820" s="16">
        <v>43461</v>
      </c>
      <c r="K820" s="15">
        <v>21546.910199999998</v>
      </c>
      <c r="L820" s="15">
        <v>17303.6191</v>
      </c>
      <c r="M820" s="14" t="s">
        <v>21</v>
      </c>
      <c r="N820" s="14" t="s">
        <v>21</v>
      </c>
      <c r="O820" s="14" t="s">
        <v>21</v>
      </c>
      <c r="P820" s="14" t="s">
        <v>21</v>
      </c>
      <c r="Q820" s="14" t="s">
        <v>20</v>
      </c>
    </row>
    <row r="821" spans="1:17" ht="24.95" customHeight="1">
      <c r="A821" s="18" t="s">
        <v>9258</v>
      </c>
      <c r="B821" s="18" t="s">
        <v>17</v>
      </c>
      <c r="C821" s="18"/>
      <c r="D821" s="18" t="s">
        <v>36</v>
      </c>
      <c r="E821" s="18"/>
      <c r="F821" s="18" t="s">
        <v>19</v>
      </c>
      <c r="G821" s="20">
        <v>43392</v>
      </c>
      <c r="H821" s="21">
        <v>43402</v>
      </c>
      <c r="I821" s="18"/>
      <c r="J821" s="20">
        <v>43433</v>
      </c>
      <c r="K821" s="19">
        <v>80869</v>
      </c>
      <c r="L821" s="19">
        <v>74052</v>
      </c>
      <c r="M821" s="18" t="s">
        <v>21</v>
      </c>
      <c r="N821" s="18" t="s">
        <v>21</v>
      </c>
      <c r="O821" s="18" t="s">
        <v>21</v>
      </c>
      <c r="P821" s="18" t="s">
        <v>21</v>
      </c>
      <c r="Q821" s="18" t="s">
        <v>20</v>
      </c>
    </row>
    <row r="822" spans="1:17" ht="24.95" customHeight="1">
      <c r="A822" s="14" t="s">
        <v>9257</v>
      </c>
      <c r="B822" s="14" t="s">
        <v>17</v>
      </c>
      <c r="C822" s="14"/>
      <c r="D822" s="14" t="s">
        <v>120</v>
      </c>
      <c r="E822" s="14"/>
      <c r="F822" s="14" t="s">
        <v>19</v>
      </c>
      <c r="G822" s="16">
        <v>43417</v>
      </c>
      <c r="H822" s="17">
        <v>43427</v>
      </c>
      <c r="I822" s="14"/>
      <c r="J822" s="16">
        <v>43441</v>
      </c>
      <c r="K822" s="15">
        <v>8872.9804700000004</v>
      </c>
      <c r="L822" s="15">
        <v>8872.9804700000004</v>
      </c>
      <c r="M822" s="14" t="s">
        <v>21</v>
      </c>
      <c r="N822" s="14" t="s">
        <v>22</v>
      </c>
      <c r="O822" s="14" t="s">
        <v>22</v>
      </c>
      <c r="P822" s="14" t="s">
        <v>21</v>
      </c>
      <c r="Q822" s="14" t="s">
        <v>20</v>
      </c>
    </row>
    <row r="823" spans="1:17" ht="24.95" customHeight="1">
      <c r="A823" s="18" t="s">
        <v>7623</v>
      </c>
      <c r="B823" s="18" t="s">
        <v>17</v>
      </c>
      <c r="C823" s="18"/>
      <c r="D823" s="18" t="s">
        <v>28</v>
      </c>
      <c r="E823" s="18"/>
      <c r="F823" s="18" t="s">
        <v>19</v>
      </c>
      <c r="G823" s="20">
        <v>43360</v>
      </c>
      <c r="H823" s="21">
        <v>43398</v>
      </c>
      <c r="I823" s="18"/>
      <c r="J823" s="20">
        <v>43493</v>
      </c>
      <c r="K823" s="19">
        <v>0</v>
      </c>
      <c r="L823" s="19">
        <v>4258.25</v>
      </c>
      <c r="M823" s="18" t="s">
        <v>21</v>
      </c>
      <c r="N823" s="18" t="s">
        <v>21</v>
      </c>
      <c r="O823" s="18" t="s">
        <v>21</v>
      </c>
      <c r="P823" s="18" t="s">
        <v>21</v>
      </c>
      <c r="Q823" s="18" t="s">
        <v>20</v>
      </c>
    </row>
    <row r="824" spans="1:17" ht="24.95" customHeight="1">
      <c r="A824" s="14" t="s">
        <v>9256</v>
      </c>
      <c r="B824" s="14" t="s">
        <v>17</v>
      </c>
      <c r="C824" s="14"/>
      <c r="D824" s="14" t="s">
        <v>36</v>
      </c>
      <c r="E824" s="14"/>
      <c r="F824" s="14" t="s">
        <v>19</v>
      </c>
      <c r="G824" s="16">
        <v>43416</v>
      </c>
      <c r="H824" s="17">
        <v>43441</v>
      </c>
      <c r="I824" s="14"/>
      <c r="J824" s="16">
        <v>43444</v>
      </c>
      <c r="K824" s="15">
        <v>1695.73999</v>
      </c>
      <c r="L824" s="15">
        <v>1530.73999</v>
      </c>
      <c r="M824" s="14" t="s">
        <v>21</v>
      </c>
      <c r="N824" s="14" t="s">
        <v>21</v>
      </c>
      <c r="O824" s="14" t="s">
        <v>21</v>
      </c>
      <c r="P824" s="14" t="s">
        <v>21</v>
      </c>
      <c r="Q824" s="14" t="s">
        <v>20</v>
      </c>
    </row>
    <row r="825" spans="1:17" ht="24.95" customHeight="1">
      <c r="A825" s="18" t="s">
        <v>9255</v>
      </c>
      <c r="B825" s="18" t="s">
        <v>17</v>
      </c>
      <c r="C825" s="18"/>
      <c r="D825" s="18" t="s">
        <v>32</v>
      </c>
      <c r="E825" s="18"/>
      <c r="F825" s="18" t="s">
        <v>55</v>
      </c>
      <c r="G825" s="20">
        <v>43437</v>
      </c>
      <c r="H825" s="21">
        <v>43446</v>
      </c>
      <c r="I825" s="18"/>
      <c r="J825" s="20">
        <v>43448</v>
      </c>
      <c r="K825" s="19">
        <v>932.40997300000004</v>
      </c>
      <c r="L825" s="19">
        <v>932.40997300000004</v>
      </c>
      <c r="M825" s="18" t="s">
        <v>21</v>
      </c>
      <c r="N825" s="18" t="s">
        <v>21</v>
      </c>
      <c r="O825" s="18" t="s">
        <v>21</v>
      </c>
      <c r="P825" s="18" t="s">
        <v>21</v>
      </c>
      <c r="Q825" s="18" t="s">
        <v>20</v>
      </c>
    </row>
    <row r="826" spans="1:17" ht="24.95" customHeight="1">
      <c r="A826" s="14" t="s">
        <v>9254</v>
      </c>
      <c r="B826" s="14" t="s">
        <v>17</v>
      </c>
      <c r="C826" s="14"/>
      <c r="D826" s="14" t="s">
        <v>36</v>
      </c>
      <c r="E826" s="14"/>
      <c r="F826" s="14" t="s">
        <v>19</v>
      </c>
      <c r="G826" s="16">
        <v>43437</v>
      </c>
      <c r="H826" s="17">
        <v>43447</v>
      </c>
      <c r="I826" s="14"/>
      <c r="J826" s="16">
        <v>43535</v>
      </c>
      <c r="K826" s="15">
        <v>2728</v>
      </c>
      <c r="L826" s="15">
        <v>1728</v>
      </c>
      <c r="M826" s="14" t="s">
        <v>21</v>
      </c>
      <c r="N826" s="14" t="s">
        <v>21</v>
      </c>
      <c r="O826" s="14" t="s">
        <v>21</v>
      </c>
      <c r="P826" s="14" t="s">
        <v>21</v>
      </c>
      <c r="Q826" s="14" t="s">
        <v>20</v>
      </c>
    </row>
    <row r="827" spans="1:17" ht="24.95" customHeight="1">
      <c r="A827" s="18" t="s">
        <v>9253</v>
      </c>
      <c r="B827" s="18" t="s">
        <v>17</v>
      </c>
      <c r="C827" s="18"/>
      <c r="D827" s="18" t="s">
        <v>39</v>
      </c>
      <c r="E827" s="18"/>
      <c r="F827" s="18" t="s">
        <v>19</v>
      </c>
      <c r="G827" s="20">
        <v>43438</v>
      </c>
      <c r="H827" s="21">
        <v>43451</v>
      </c>
      <c r="I827" s="18"/>
      <c r="J827" s="20">
        <v>43452</v>
      </c>
      <c r="K827" s="19">
        <v>3156.5600599999998</v>
      </c>
      <c r="L827" s="19">
        <v>3156.5600599999998</v>
      </c>
      <c r="M827" s="18" t="s">
        <v>21</v>
      </c>
      <c r="N827" s="18" t="s">
        <v>21</v>
      </c>
      <c r="O827" s="18" t="s">
        <v>21</v>
      </c>
      <c r="P827" s="18" t="s">
        <v>21</v>
      </c>
      <c r="Q827" s="18" t="s">
        <v>20</v>
      </c>
    </row>
    <row r="828" spans="1:17" ht="24.95" customHeight="1">
      <c r="A828" s="14" t="s">
        <v>7722</v>
      </c>
      <c r="B828" s="14" t="s">
        <v>17</v>
      </c>
      <c r="C828" s="14"/>
      <c r="D828" s="14" t="s">
        <v>39</v>
      </c>
      <c r="E828" s="14"/>
      <c r="F828" s="14" t="s">
        <v>19</v>
      </c>
      <c r="G828" s="16">
        <v>43447</v>
      </c>
      <c r="H828" s="17">
        <v>43476</v>
      </c>
      <c r="I828" s="14"/>
      <c r="J828" s="16">
        <v>43585</v>
      </c>
      <c r="K828" s="15">
        <v>14016</v>
      </c>
      <c r="L828" s="15">
        <v>13791</v>
      </c>
      <c r="M828" s="14" t="s">
        <v>21</v>
      </c>
      <c r="N828" s="14" t="s">
        <v>21</v>
      </c>
      <c r="O828" s="14" t="s">
        <v>21</v>
      </c>
      <c r="P828" s="14" t="s">
        <v>21</v>
      </c>
      <c r="Q828" s="14" t="s">
        <v>20</v>
      </c>
    </row>
    <row r="829" spans="1:17" ht="24.95" customHeight="1">
      <c r="A829" s="18" t="s">
        <v>7514</v>
      </c>
      <c r="B829" s="18" t="s">
        <v>17</v>
      </c>
      <c r="C829" s="18"/>
      <c r="D829" s="18" t="s">
        <v>36</v>
      </c>
      <c r="E829" s="18"/>
      <c r="F829" s="18" t="s">
        <v>19</v>
      </c>
      <c r="G829" s="20">
        <v>43376</v>
      </c>
      <c r="H829" s="21">
        <v>43453</v>
      </c>
      <c r="I829" s="18"/>
      <c r="J829" s="20">
        <v>43536</v>
      </c>
      <c r="K829" s="19">
        <v>4445.7</v>
      </c>
      <c r="L829" s="19">
        <v>4223.7</v>
      </c>
      <c r="M829" s="18" t="s">
        <v>21</v>
      </c>
      <c r="N829" s="18" t="s">
        <v>21</v>
      </c>
      <c r="O829" s="18" t="s">
        <v>21</v>
      </c>
      <c r="P829" s="18" t="s">
        <v>21</v>
      </c>
      <c r="Q829" s="18" t="s">
        <v>20</v>
      </c>
    </row>
    <row r="830" spans="1:17" ht="24.95" customHeight="1">
      <c r="A830" s="14" t="s">
        <v>8033</v>
      </c>
      <c r="B830" s="14" t="s">
        <v>17</v>
      </c>
      <c r="C830" s="14"/>
      <c r="D830" s="14" t="s">
        <v>36</v>
      </c>
      <c r="E830" s="14"/>
      <c r="F830" s="14" t="s">
        <v>19</v>
      </c>
      <c r="G830" s="16">
        <v>43433</v>
      </c>
      <c r="H830" s="17">
        <v>43469</v>
      </c>
      <c r="I830" s="14"/>
      <c r="J830" s="16">
        <v>43472</v>
      </c>
      <c r="K830" s="15">
        <v>870.55999799999995</v>
      </c>
      <c r="L830" s="15">
        <v>683</v>
      </c>
      <c r="M830" s="14" t="s">
        <v>21</v>
      </c>
      <c r="N830" s="14" t="s">
        <v>21</v>
      </c>
      <c r="O830" s="14" t="s">
        <v>21</v>
      </c>
      <c r="P830" s="14" t="s">
        <v>21</v>
      </c>
      <c r="Q830" s="14" t="s">
        <v>20</v>
      </c>
    </row>
    <row r="831" spans="1:17" ht="24.95" customHeight="1">
      <c r="A831" s="18" t="s">
        <v>8042</v>
      </c>
      <c r="B831" s="18" t="s">
        <v>127</v>
      </c>
      <c r="C831" s="18"/>
      <c r="D831" s="18" t="s">
        <v>128</v>
      </c>
      <c r="E831" s="18"/>
      <c r="F831" s="18" t="s">
        <v>19</v>
      </c>
      <c r="G831" s="20">
        <v>43440</v>
      </c>
      <c r="H831" s="21">
        <v>43508</v>
      </c>
      <c r="I831" s="18"/>
      <c r="J831" s="20">
        <v>43509</v>
      </c>
      <c r="K831" s="19">
        <v>10064.7197</v>
      </c>
      <c r="L831" s="19">
        <v>9648.7900399999999</v>
      </c>
      <c r="M831" s="18" t="s">
        <v>21</v>
      </c>
      <c r="N831" s="18" t="s">
        <v>21</v>
      </c>
      <c r="O831" s="18" t="s">
        <v>21</v>
      </c>
      <c r="P831" s="18" t="s">
        <v>21</v>
      </c>
      <c r="Q831" s="18" t="s">
        <v>20</v>
      </c>
    </row>
    <row r="832" spans="1:17" ht="24.95" customHeight="1">
      <c r="A832" s="14" t="s">
        <v>7816</v>
      </c>
      <c r="B832" s="14" t="s">
        <v>17</v>
      </c>
      <c r="C832" s="14"/>
      <c r="D832" s="14" t="s">
        <v>62</v>
      </c>
      <c r="E832" s="14"/>
      <c r="F832" s="14" t="s">
        <v>19</v>
      </c>
      <c r="G832" s="16">
        <v>43355</v>
      </c>
      <c r="H832" s="17">
        <v>43705</v>
      </c>
      <c r="I832" s="14"/>
      <c r="J832" s="16">
        <v>43391</v>
      </c>
      <c r="K832" s="15">
        <v>0</v>
      </c>
      <c r="L832" s="15">
        <v>0</v>
      </c>
      <c r="M832" s="14" t="s">
        <v>21</v>
      </c>
      <c r="N832" s="14" t="s">
        <v>21</v>
      </c>
      <c r="O832" s="14" t="s">
        <v>21</v>
      </c>
      <c r="P832" s="14" t="s">
        <v>21</v>
      </c>
      <c r="Q832" s="14" t="s">
        <v>20</v>
      </c>
    </row>
    <row r="833" spans="1:17" ht="24.95" customHeight="1">
      <c r="A833" s="18" t="s">
        <v>7908</v>
      </c>
      <c r="B833" s="18" t="s">
        <v>17</v>
      </c>
      <c r="C833" s="18"/>
      <c r="D833" s="18" t="s">
        <v>62</v>
      </c>
      <c r="E833" s="18"/>
      <c r="F833" s="18" t="s">
        <v>19</v>
      </c>
      <c r="G833" s="20">
        <v>43153</v>
      </c>
      <c r="H833" s="21">
        <v>43161</v>
      </c>
      <c r="I833" s="18"/>
      <c r="J833" s="20">
        <v>43166</v>
      </c>
      <c r="K833" s="19">
        <v>6091</v>
      </c>
      <c r="L833" s="19">
        <v>6091</v>
      </c>
      <c r="M833" s="18" t="s">
        <v>21</v>
      </c>
      <c r="N833" s="18" t="s">
        <v>22</v>
      </c>
      <c r="O833" s="18" t="s">
        <v>21</v>
      </c>
      <c r="P833" s="18" t="s">
        <v>21</v>
      </c>
      <c r="Q833" s="18" t="s">
        <v>20</v>
      </c>
    </row>
    <row r="834" spans="1:17" ht="24.95" customHeight="1">
      <c r="A834" s="14" t="s">
        <v>9252</v>
      </c>
      <c r="B834" s="14" t="s">
        <v>91</v>
      </c>
      <c r="C834" s="14"/>
      <c r="D834" s="14" t="s">
        <v>93</v>
      </c>
      <c r="E834" s="14"/>
      <c r="F834" s="14" t="s">
        <v>55</v>
      </c>
      <c r="G834" s="16">
        <v>43124</v>
      </c>
      <c r="H834" s="17">
        <v>43138</v>
      </c>
      <c r="I834" s="14" t="s">
        <v>41</v>
      </c>
      <c r="J834" s="16">
        <v>43158</v>
      </c>
      <c r="K834" s="15">
        <v>7348.0097699999997</v>
      </c>
      <c r="L834" s="15">
        <v>7218.0097699999997</v>
      </c>
      <c r="M834" s="14" t="s">
        <v>21</v>
      </c>
      <c r="N834" s="14" t="s">
        <v>21</v>
      </c>
      <c r="O834" s="14" t="s">
        <v>21</v>
      </c>
      <c r="P834" s="14" t="s">
        <v>21</v>
      </c>
      <c r="Q834" s="14" t="s">
        <v>41</v>
      </c>
    </row>
    <row r="835" spans="1:17" ht="24.95" customHeight="1">
      <c r="A835" s="18" t="s">
        <v>7502</v>
      </c>
      <c r="B835" s="18" t="s">
        <v>17</v>
      </c>
      <c r="C835" s="18"/>
      <c r="D835" s="18" t="s">
        <v>39</v>
      </c>
      <c r="E835" s="18"/>
      <c r="F835" s="18" t="s">
        <v>19</v>
      </c>
      <c r="G835" s="20">
        <v>43117</v>
      </c>
      <c r="H835" s="21">
        <v>43173</v>
      </c>
      <c r="I835" s="18"/>
      <c r="J835" s="20">
        <v>43174</v>
      </c>
      <c r="K835" s="19">
        <v>1142</v>
      </c>
      <c r="L835" s="19">
        <v>1005</v>
      </c>
      <c r="M835" s="18" t="s">
        <v>21</v>
      </c>
      <c r="N835" s="18" t="s">
        <v>22</v>
      </c>
      <c r="O835" s="18" t="s">
        <v>21</v>
      </c>
      <c r="P835" s="18" t="s">
        <v>21</v>
      </c>
      <c r="Q835" s="18" t="s">
        <v>20</v>
      </c>
    </row>
    <row r="836" spans="1:17" ht="24.95" customHeight="1">
      <c r="A836" s="14" t="s">
        <v>9251</v>
      </c>
      <c r="B836" s="14" t="s">
        <v>17</v>
      </c>
      <c r="C836" s="14"/>
      <c r="D836" s="14" t="s">
        <v>81</v>
      </c>
      <c r="E836" s="14"/>
      <c r="F836" s="14" t="s">
        <v>19</v>
      </c>
      <c r="G836" s="16">
        <v>43145</v>
      </c>
      <c r="H836" s="17">
        <v>43171</v>
      </c>
      <c r="I836" s="14"/>
      <c r="J836" s="16">
        <v>43173</v>
      </c>
      <c r="K836" s="15">
        <v>4410</v>
      </c>
      <c r="L836" s="15">
        <v>1507.5</v>
      </c>
      <c r="M836" s="14" t="s">
        <v>21</v>
      </c>
      <c r="N836" s="14" t="s">
        <v>21</v>
      </c>
      <c r="O836" s="14" t="s">
        <v>22</v>
      </c>
      <c r="P836" s="14" t="s">
        <v>21</v>
      </c>
      <c r="Q836" s="14" t="s">
        <v>20</v>
      </c>
    </row>
    <row r="837" spans="1:17" ht="24.95" customHeight="1">
      <c r="A837" s="18" t="s">
        <v>9250</v>
      </c>
      <c r="B837" s="18" t="s">
        <v>17</v>
      </c>
      <c r="C837" s="18"/>
      <c r="D837" s="18" t="s">
        <v>36</v>
      </c>
      <c r="E837" s="18"/>
      <c r="F837" s="18" t="s">
        <v>19</v>
      </c>
      <c r="G837" s="20">
        <v>43157</v>
      </c>
      <c r="H837" s="21">
        <v>43167</v>
      </c>
      <c r="I837" s="18"/>
      <c r="J837" s="20">
        <v>43189</v>
      </c>
      <c r="K837" s="19">
        <v>2079</v>
      </c>
      <c r="L837" s="19">
        <v>1817.5500500000001</v>
      </c>
      <c r="M837" s="18" t="s">
        <v>21</v>
      </c>
      <c r="N837" s="18" t="s">
        <v>21</v>
      </c>
      <c r="O837" s="18" t="s">
        <v>21</v>
      </c>
      <c r="P837" s="18" t="s">
        <v>21</v>
      </c>
      <c r="Q837" s="18" t="s">
        <v>20</v>
      </c>
    </row>
    <row r="838" spans="1:17" ht="24.95" customHeight="1">
      <c r="A838" s="14" t="s">
        <v>7882</v>
      </c>
      <c r="B838" s="14" t="s">
        <v>17</v>
      </c>
      <c r="C838" s="14"/>
      <c r="D838" s="14" t="s">
        <v>36</v>
      </c>
      <c r="E838" s="14"/>
      <c r="F838" s="14" t="s">
        <v>19</v>
      </c>
      <c r="G838" s="16">
        <v>43140</v>
      </c>
      <c r="H838" s="17">
        <v>43200</v>
      </c>
      <c r="I838" s="14"/>
      <c r="J838" s="16">
        <v>43280</v>
      </c>
      <c r="K838" s="15">
        <v>24471.800800000001</v>
      </c>
      <c r="L838" s="15">
        <v>20540.1895</v>
      </c>
      <c r="M838" s="14" t="s">
        <v>21</v>
      </c>
      <c r="N838" s="14" t="s">
        <v>21</v>
      </c>
      <c r="O838" s="14" t="s">
        <v>21</v>
      </c>
      <c r="P838" s="14" t="s">
        <v>21</v>
      </c>
      <c r="Q838" s="14" t="s">
        <v>20</v>
      </c>
    </row>
    <row r="839" spans="1:17" ht="24.95" customHeight="1">
      <c r="A839" s="18" t="s">
        <v>9249</v>
      </c>
      <c r="B839" s="18" t="s">
        <v>17</v>
      </c>
      <c r="C839" s="18"/>
      <c r="D839" s="18" t="s">
        <v>36</v>
      </c>
      <c r="E839" s="18"/>
      <c r="F839" s="18" t="s">
        <v>19</v>
      </c>
      <c r="G839" s="20">
        <v>43119</v>
      </c>
      <c r="H839" s="21">
        <v>43165</v>
      </c>
      <c r="I839" s="18"/>
      <c r="J839" s="20">
        <v>43171</v>
      </c>
      <c r="K839" s="19">
        <v>2870</v>
      </c>
      <c r="L839" s="19">
        <v>1952</v>
      </c>
      <c r="M839" s="18" t="s">
        <v>21</v>
      </c>
      <c r="N839" s="18" t="s">
        <v>22</v>
      </c>
      <c r="O839" s="18" t="s">
        <v>21</v>
      </c>
      <c r="P839" s="18" t="s">
        <v>21</v>
      </c>
      <c r="Q839" s="18" t="s">
        <v>20</v>
      </c>
    </row>
    <row r="840" spans="1:17" ht="24.95" customHeight="1">
      <c r="A840" s="14" t="s">
        <v>7974</v>
      </c>
      <c r="B840" s="14" t="s">
        <v>17</v>
      </c>
      <c r="C840" s="14"/>
      <c r="D840" s="14" t="s">
        <v>62</v>
      </c>
      <c r="E840" s="14"/>
      <c r="F840" s="14" t="s">
        <v>19</v>
      </c>
      <c r="G840" s="16">
        <v>43151</v>
      </c>
      <c r="H840" s="17">
        <v>43167</v>
      </c>
      <c r="I840" s="14"/>
      <c r="J840" s="16">
        <v>43185</v>
      </c>
      <c r="K840" s="15">
        <v>7737</v>
      </c>
      <c r="L840" s="15">
        <v>1194.59998</v>
      </c>
      <c r="M840" s="14" t="s">
        <v>21</v>
      </c>
      <c r="N840" s="14" t="s">
        <v>21</v>
      </c>
      <c r="O840" s="14" t="s">
        <v>21</v>
      </c>
      <c r="P840" s="14" t="s">
        <v>21</v>
      </c>
      <c r="Q840" s="14" t="s">
        <v>20</v>
      </c>
    </row>
    <row r="841" spans="1:17" ht="24.95" customHeight="1">
      <c r="A841" s="18" t="s">
        <v>7622</v>
      </c>
      <c r="B841" s="18" t="s">
        <v>17</v>
      </c>
      <c r="C841" s="18"/>
      <c r="D841" s="18" t="s">
        <v>36</v>
      </c>
      <c r="E841" s="18"/>
      <c r="F841" s="18" t="s">
        <v>19</v>
      </c>
      <c r="G841" s="20">
        <v>43164</v>
      </c>
      <c r="H841" s="21">
        <v>43235</v>
      </c>
      <c r="I841" s="18"/>
      <c r="J841" s="20">
        <v>43257</v>
      </c>
      <c r="K841" s="19">
        <v>5211.7997999999998</v>
      </c>
      <c r="L841" s="19">
        <v>3555.8100599999998</v>
      </c>
      <c r="M841" s="18" t="s">
        <v>21</v>
      </c>
      <c r="N841" s="18" t="s">
        <v>21</v>
      </c>
      <c r="O841" s="18" t="s">
        <v>21</v>
      </c>
      <c r="P841" s="18" t="s">
        <v>21</v>
      </c>
      <c r="Q841" s="18" t="s">
        <v>20</v>
      </c>
    </row>
    <row r="842" spans="1:17" ht="24.95" customHeight="1">
      <c r="A842" s="14" t="s">
        <v>9248</v>
      </c>
      <c r="B842" s="14" t="s">
        <v>17</v>
      </c>
      <c r="C842" s="14"/>
      <c r="D842" s="14" t="s">
        <v>36</v>
      </c>
      <c r="E842" s="14"/>
      <c r="F842" s="14" t="s">
        <v>19</v>
      </c>
      <c r="G842" s="16">
        <v>43181</v>
      </c>
      <c r="H842" s="17">
        <v>43209</v>
      </c>
      <c r="I842" s="14"/>
      <c r="J842" s="16">
        <v>43214</v>
      </c>
      <c r="K842" s="15">
        <v>1076.6199999999999</v>
      </c>
      <c r="L842" s="15">
        <v>935.32000700000003</v>
      </c>
      <c r="M842" s="14" t="s">
        <v>21</v>
      </c>
      <c r="N842" s="14" t="s">
        <v>21</v>
      </c>
      <c r="O842" s="14" t="s">
        <v>21</v>
      </c>
      <c r="P842" s="14" t="s">
        <v>21</v>
      </c>
      <c r="Q842" s="14" t="s">
        <v>20</v>
      </c>
    </row>
    <row r="843" spans="1:17" ht="24.95" customHeight="1">
      <c r="A843" s="18" t="s">
        <v>9247</v>
      </c>
      <c r="B843" s="18" t="s">
        <v>17</v>
      </c>
      <c r="C843" s="18"/>
      <c r="D843" s="18" t="s">
        <v>32</v>
      </c>
      <c r="E843" s="18"/>
      <c r="F843" s="18" t="s">
        <v>19</v>
      </c>
      <c r="G843" s="20">
        <v>43195</v>
      </c>
      <c r="H843" s="21">
        <v>43222</v>
      </c>
      <c r="I843" s="18"/>
      <c r="J843" s="20">
        <v>43256</v>
      </c>
      <c r="K843" s="19">
        <v>5811</v>
      </c>
      <c r="L843" s="19">
        <v>5646</v>
      </c>
      <c r="M843" s="18" t="s">
        <v>21</v>
      </c>
      <c r="N843" s="18" t="s">
        <v>21</v>
      </c>
      <c r="O843" s="18" t="s">
        <v>21</v>
      </c>
      <c r="P843" s="18" t="s">
        <v>21</v>
      </c>
      <c r="Q843" s="18" t="s">
        <v>20</v>
      </c>
    </row>
    <row r="844" spans="1:17" ht="24.95" customHeight="1">
      <c r="A844" s="14" t="s">
        <v>7870</v>
      </c>
      <c r="B844" s="14" t="s">
        <v>17</v>
      </c>
      <c r="C844" s="14"/>
      <c r="D844" s="14" t="s">
        <v>36</v>
      </c>
      <c r="E844" s="14"/>
      <c r="F844" s="14" t="s">
        <v>19</v>
      </c>
      <c r="G844" s="16">
        <v>43133</v>
      </c>
      <c r="H844" s="17">
        <v>43186</v>
      </c>
      <c r="I844" s="14"/>
      <c r="J844" s="16">
        <v>43207</v>
      </c>
      <c r="K844" s="15">
        <v>4398</v>
      </c>
      <c r="L844" s="15">
        <v>4398</v>
      </c>
      <c r="M844" s="14" t="s">
        <v>21</v>
      </c>
      <c r="N844" s="14" t="s">
        <v>21</v>
      </c>
      <c r="O844" s="14" t="s">
        <v>21</v>
      </c>
      <c r="P844" s="14" t="s">
        <v>21</v>
      </c>
      <c r="Q844" s="14" t="s">
        <v>20</v>
      </c>
    </row>
    <row r="845" spans="1:17" ht="24.95" customHeight="1">
      <c r="A845" s="18" t="s">
        <v>8258</v>
      </c>
      <c r="B845" s="18" t="s">
        <v>17</v>
      </c>
      <c r="C845" s="18"/>
      <c r="D845" s="18" t="s">
        <v>28</v>
      </c>
      <c r="E845" s="18"/>
      <c r="F845" s="18" t="s">
        <v>19</v>
      </c>
      <c r="G845" s="20">
        <v>43172</v>
      </c>
      <c r="H845" s="21">
        <v>43223</v>
      </c>
      <c r="I845" s="18"/>
      <c r="J845" s="20">
        <v>43234</v>
      </c>
      <c r="K845" s="19">
        <v>3350.4599600000001</v>
      </c>
      <c r="L845" s="19">
        <v>2757.7199700000001</v>
      </c>
      <c r="M845" s="18" t="s">
        <v>21</v>
      </c>
      <c r="N845" s="18" t="s">
        <v>21</v>
      </c>
      <c r="O845" s="18" t="s">
        <v>21</v>
      </c>
      <c r="P845" s="18" t="s">
        <v>21</v>
      </c>
      <c r="Q845" s="18" t="s">
        <v>20</v>
      </c>
    </row>
    <row r="846" spans="1:17" ht="24.95" customHeight="1">
      <c r="A846" s="14" t="s">
        <v>7523</v>
      </c>
      <c r="B846" s="14" t="s">
        <v>84</v>
      </c>
      <c r="C846" s="14"/>
      <c r="D846" s="14" t="s">
        <v>136</v>
      </c>
      <c r="E846" s="14"/>
      <c r="F846" s="14" t="s">
        <v>19</v>
      </c>
      <c r="G846" s="16">
        <v>43210</v>
      </c>
      <c r="H846" s="17">
        <v>43223</v>
      </c>
      <c r="I846" s="14" t="s">
        <v>41</v>
      </c>
      <c r="J846" s="16">
        <v>43224</v>
      </c>
      <c r="K846" s="15">
        <v>1340</v>
      </c>
      <c r="L846" s="15">
        <v>983</v>
      </c>
      <c r="M846" s="14" t="s">
        <v>21</v>
      </c>
      <c r="N846" s="14" t="s">
        <v>21</v>
      </c>
      <c r="O846" s="14" t="s">
        <v>21</v>
      </c>
      <c r="P846" s="14" t="s">
        <v>21</v>
      </c>
      <c r="Q846" s="14" t="s">
        <v>41</v>
      </c>
    </row>
    <row r="847" spans="1:17" ht="24.95" customHeight="1">
      <c r="A847" s="18" t="s">
        <v>9246</v>
      </c>
      <c r="B847" s="18" t="s">
        <v>17</v>
      </c>
      <c r="C847" s="18"/>
      <c r="D847" s="18" t="s">
        <v>36</v>
      </c>
      <c r="E847" s="18"/>
      <c r="F847" s="18" t="s">
        <v>55</v>
      </c>
      <c r="G847" s="20">
        <v>43236</v>
      </c>
      <c r="H847" s="21">
        <v>43242</v>
      </c>
      <c r="I847" s="18"/>
      <c r="J847" s="20">
        <v>43245</v>
      </c>
      <c r="K847" s="19">
        <v>1930.5</v>
      </c>
      <c r="L847" s="19">
        <v>0</v>
      </c>
      <c r="M847" s="18" t="s">
        <v>21</v>
      </c>
      <c r="N847" s="18" t="s">
        <v>21</v>
      </c>
      <c r="O847" s="18" t="s">
        <v>21</v>
      </c>
      <c r="P847" s="18" t="s">
        <v>22</v>
      </c>
      <c r="Q847" s="18" t="s">
        <v>20</v>
      </c>
    </row>
    <row r="848" spans="1:17" ht="24.95" customHeight="1">
      <c r="A848" s="18" t="s">
        <v>9245</v>
      </c>
      <c r="B848" s="18" t="s">
        <v>17</v>
      </c>
      <c r="C848" s="18"/>
      <c r="D848" s="18" t="s">
        <v>39</v>
      </c>
      <c r="E848" s="18"/>
      <c r="F848" s="18" t="s">
        <v>19</v>
      </c>
      <c r="G848" s="20">
        <v>43256</v>
      </c>
      <c r="H848" s="21">
        <v>43276</v>
      </c>
      <c r="I848" s="18"/>
      <c r="J848" s="20">
        <v>43278</v>
      </c>
      <c r="K848" s="19">
        <v>3605.4599600000001</v>
      </c>
      <c r="L848" s="19">
        <v>3192.2700199999999</v>
      </c>
      <c r="M848" s="18" t="s">
        <v>21</v>
      </c>
      <c r="N848" s="18" t="s">
        <v>22</v>
      </c>
      <c r="O848" s="18" t="s">
        <v>21</v>
      </c>
      <c r="P848" s="18" t="s">
        <v>21</v>
      </c>
      <c r="Q848" s="18" t="s">
        <v>20</v>
      </c>
    </row>
    <row r="849" spans="1:17" ht="24.95" customHeight="1">
      <c r="A849" s="14" t="s">
        <v>9244</v>
      </c>
      <c r="B849" s="14" t="s">
        <v>17</v>
      </c>
      <c r="C849" s="14"/>
      <c r="D849" s="14" t="s">
        <v>18</v>
      </c>
      <c r="E849" s="14"/>
      <c r="F849" s="14" t="s">
        <v>19</v>
      </c>
      <c r="G849" s="16">
        <v>43308</v>
      </c>
      <c r="H849" s="17">
        <v>43321</v>
      </c>
      <c r="I849" s="14"/>
      <c r="J849" s="16">
        <v>43335</v>
      </c>
      <c r="K849" s="15">
        <v>4156.75</v>
      </c>
      <c r="L849" s="15">
        <v>3710.75</v>
      </c>
      <c r="M849" s="14" t="s">
        <v>21</v>
      </c>
      <c r="N849" s="14" t="s">
        <v>21</v>
      </c>
      <c r="O849" s="14" t="s">
        <v>21</v>
      </c>
      <c r="P849" s="14" t="s">
        <v>21</v>
      </c>
      <c r="Q849" s="14" t="s">
        <v>20</v>
      </c>
    </row>
    <row r="850" spans="1:17" ht="24.95" customHeight="1">
      <c r="A850" s="18" t="s">
        <v>8053</v>
      </c>
      <c r="B850" s="18" t="s">
        <v>17</v>
      </c>
      <c r="C850" s="18"/>
      <c r="D850" s="18" t="s">
        <v>39</v>
      </c>
      <c r="E850" s="18"/>
      <c r="F850" s="18" t="s">
        <v>19</v>
      </c>
      <c r="G850" s="20">
        <v>43326</v>
      </c>
      <c r="H850" s="21">
        <v>43355</v>
      </c>
      <c r="I850" s="18"/>
      <c r="J850" s="20">
        <v>43369</v>
      </c>
      <c r="K850" s="19">
        <v>9999</v>
      </c>
      <c r="L850" s="19">
        <v>9879</v>
      </c>
      <c r="M850" s="18" t="s">
        <v>21</v>
      </c>
      <c r="N850" s="18" t="s">
        <v>21</v>
      </c>
      <c r="O850" s="18" t="s">
        <v>21</v>
      </c>
      <c r="P850" s="18" t="s">
        <v>21</v>
      </c>
      <c r="Q850" s="18" t="s">
        <v>20</v>
      </c>
    </row>
    <row r="851" spans="1:17" ht="24.95" customHeight="1">
      <c r="A851" s="14" t="s">
        <v>9243</v>
      </c>
      <c r="B851" s="14" t="s">
        <v>17</v>
      </c>
      <c r="C851" s="14"/>
      <c r="D851" s="14" t="s">
        <v>36</v>
      </c>
      <c r="E851" s="14"/>
      <c r="F851" s="14" t="s">
        <v>19</v>
      </c>
      <c r="G851" s="16">
        <v>43293</v>
      </c>
      <c r="H851" s="17">
        <v>43307</v>
      </c>
      <c r="I851" s="14"/>
      <c r="J851" s="16">
        <v>43319</v>
      </c>
      <c r="K851" s="15">
        <v>0</v>
      </c>
      <c r="L851" s="15">
        <v>341</v>
      </c>
      <c r="M851" s="14" t="s">
        <v>21</v>
      </c>
      <c r="N851" s="14" t="s">
        <v>21</v>
      </c>
      <c r="O851" s="14" t="s">
        <v>21</v>
      </c>
      <c r="P851" s="14" t="s">
        <v>21</v>
      </c>
      <c r="Q851" s="14" t="s">
        <v>20</v>
      </c>
    </row>
    <row r="852" spans="1:17" ht="24.95" customHeight="1">
      <c r="A852" s="18" t="s">
        <v>9242</v>
      </c>
      <c r="B852" s="18" t="s">
        <v>17</v>
      </c>
      <c r="C852" s="18"/>
      <c r="D852" s="18" t="s">
        <v>36</v>
      </c>
      <c r="E852" s="18"/>
      <c r="F852" s="18" t="s">
        <v>19</v>
      </c>
      <c r="G852" s="20">
        <v>43332</v>
      </c>
      <c r="H852" s="21">
        <v>43347</v>
      </c>
      <c r="I852" s="18"/>
      <c r="J852" s="20">
        <v>43354</v>
      </c>
      <c r="K852" s="19">
        <v>1574.3000500000001</v>
      </c>
      <c r="L852" s="19">
        <v>834.29998799999998</v>
      </c>
      <c r="M852" s="18" t="s">
        <v>21</v>
      </c>
      <c r="N852" s="18" t="s">
        <v>21</v>
      </c>
      <c r="O852" s="18" t="s">
        <v>21</v>
      </c>
      <c r="P852" s="18" t="s">
        <v>21</v>
      </c>
      <c r="Q852" s="18" t="s">
        <v>20</v>
      </c>
    </row>
    <row r="853" spans="1:17" ht="24.95" customHeight="1">
      <c r="A853" s="14" t="s">
        <v>7258</v>
      </c>
      <c r="B853" s="14" t="s">
        <v>127</v>
      </c>
      <c r="C853" s="14"/>
      <c r="D853" s="14" t="s">
        <v>128</v>
      </c>
      <c r="E853" s="14"/>
      <c r="F853" s="14" t="s">
        <v>19</v>
      </c>
      <c r="G853" s="16">
        <v>43304</v>
      </c>
      <c r="H853" s="17">
        <v>43322</v>
      </c>
      <c r="I853" s="14"/>
      <c r="J853" s="16">
        <v>43350</v>
      </c>
      <c r="K853" s="15">
        <v>17820.4395</v>
      </c>
      <c r="L853" s="15">
        <v>17681.4395</v>
      </c>
      <c r="M853" s="14" t="s">
        <v>21</v>
      </c>
      <c r="N853" s="14" t="s">
        <v>21</v>
      </c>
      <c r="O853" s="14" t="s">
        <v>22</v>
      </c>
      <c r="P853" s="14" t="s">
        <v>21</v>
      </c>
      <c r="Q853" s="14" t="s">
        <v>20</v>
      </c>
    </row>
    <row r="854" spans="1:17" ht="24.95" customHeight="1">
      <c r="A854" s="18" t="s">
        <v>9241</v>
      </c>
      <c r="B854" s="18" t="s">
        <v>17</v>
      </c>
      <c r="C854" s="18"/>
      <c r="D854" s="18" t="s">
        <v>28</v>
      </c>
      <c r="E854" s="18"/>
      <c r="F854" s="18" t="s">
        <v>19</v>
      </c>
      <c r="G854" s="20">
        <v>43362</v>
      </c>
      <c r="H854" s="21">
        <v>43367</v>
      </c>
      <c r="I854" s="18"/>
      <c r="J854" s="20">
        <v>43370</v>
      </c>
      <c r="K854" s="19">
        <v>6898.9599600000001</v>
      </c>
      <c r="L854" s="19">
        <v>5681.9599600000001</v>
      </c>
      <c r="M854" s="18" t="s">
        <v>21</v>
      </c>
      <c r="N854" s="18" t="s">
        <v>21</v>
      </c>
      <c r="O854" s="18" t="s">
        <v>21</v>
      </c>
      <c r="P854" s="18" t="s">
        <v>21</v>
      </c>
      <c r="Q854" s="18" t="s">
        <v>20</v>
      </c>
    </row>
    <row r="855" spans="1:17" ht="24.95" customHeight="1">
      <c r="A855" s="14" t="s">
        <v>7807</v>
      </c>
      <c r="B855" s="14" t="s">
        <v>17</v>
      </c>
      <c r="C855" s="14"/>
      <c r="D855" s="14" t="s">
        <v>81</v>
      </c>
      <c r="E855" s="14"/>
      <c r="F855" s="14" t="s">
        <v>19</v>
      </c>
      <c r="G855" s="16">
        <v>43346</v>
      </c>
      <c r="H855" s="17">
        <v>43381</v>
      </c>
      <c r="I855" s="14"/>
      <c r="J855" s="16">
        <v>43381</v>
      </c>
      <c r="K855" s="15">
        <v>7552.2900399999999</v>
      </c>
      <c r="L855" s="15">
        <v>7488.1298800000004</v>
      </c>
      <c r="M855" s="14" t="s">
        <v>21</v>
      </c>
      <c r="N855" s="14" t="s">
        <v>22</v>
      </c>
      <c r="O855" s="14" t="s">
        <v>21</v>
      </c>
      <c r="P855" s="14" t="s">
        <v>21</v>
      </c>
      <c r="Q855" s="14" t="s">
        <v>20</v>
      </c>
    </row>
    <row r="856" spans="1:17" ht="24.95" customHeight="1">
      <c r="A856" s="18" t="s">
        <v>9240</v>
      </c>
      <c r="B856" s="18" t="s">
        <v>17</v>
      </c>
      <c r="C856" s="18"/>
      <c r="D856" s="18" t="s">
        <v>36</v>
      </c>
      <c r="E856" s="18"/>
      <c r="F856" s="18" t="s">
        <v>55</v>
      </c>
      <c r="G856" s="20">
        <v>43353</v>
      </c>
      <c r="H856" s="21">
        <v>43355</v>
      </c>
      <c r="I856" s="18"/>
      <c r="J856" s="20">
        <v>43388</v>
      </c>
      <c r="K856" s="19">
        <v>3120</v>
      </c>
      <c r="L856" s="19">
        <v>3000</v>
      </c>
      <c r="M856" s="18" t="s">
        <v>21</v>
      </c>
      <c r="N856" s="18" t="s">
        <v>21</v>
      </c>
      <c r="O856" s="18" t="s">
        <v>21</v>
      </c>
      <c r="P856" s="18" t="s">
        <v>21</v>
      </c>
      <c r="Q856" s="18" t="s">
        <v>20</v>
      </c>
    </row>
    <row r="857" spans="1:17" ht="24.95" customHeight="1">
      <c r="A857" s="14" t="s">
        <v>9239</v>
      </c>
      <c r="B857" s="14" t="s">
        <v>17</v>
      </c>
      <c r="C857" s="14"/>
      <c r="D857" s="14" t="s">
        <v>36</v>
      </c>
      <c r="E857" s="14"/>
      <c r="F857" s="14" t="s">
        <v>19</v>
      </c>
      <c r="G857" s="16">
        <v>43362</v>
      </c>
      <c r="H857" s="17">
        <v>43382</v>
      </c>
      <c r="I857" s="14"/>
      <c r="J857" s="16">
        <v>43389</v>
      </c>
      <c r="K857" s="15">
        <v>3607.3501000000001</v>
      </c>
      <c r="L857" s="15">
        <v>2223.75</v>
      </c>
      <c r="M857" s="14" t="s">
        <v>21</v>
      </c>
      <c r="N857" s="14" t="s">
        <v>21</v>
      </c>
      <c r="O857" s="14" t="s">
        <v>21</v>
      </c>
      <c r="P857" s="14" t="s">
        <v>21</v>
      </c>
      <c r="Q857" s="14" t="s">
        <v>20</v>
      </c>
    </row>
    <row r="858" spans="1:17" ht="24.95" customHeight="1">
      <c r="A858" s="18" t="s">
        <v>9238</v>
      </c>
      <c r="B858" s="18" t="s">
        <v>17</v>
      </c>
      <c r="C858" s="18"/>
      <c r="D858" s="18" t="s">
        <v>36</v>
      </c>
      <c r="E858" s="18"/>
      <c r="F858" s="18" t="s">
        <v>19</v>
      </c>
      <c r="G858" s="20">
        <v>43377</v>
      </c>
      <c r="H858" s="21">
        <v>43383</v>
      </c>
      <c r="I858" s="18"/>
      <c r="J858" s="20">
        <v>43410</v>
      </c>
      <c r="K858" s="19">
        <v>8010.8798800000004</v>
      </c>
      <c r="L858" s="19">
        <v>3097.1899400000002</v>
      </c>
      <c r="M858" s="18" t="s">
        <v>21</v>
      </c>
      <c r="N858" s="18" t="s">
        <v>21</v>
      </c>
      <c r="O858" s="18" t="s">
        <v>21</v>
      </c>
      <c r="P858" s="18" t="s">
        <v>21</v>
      </c>
      <c r="Q858" s="18" t="s">
        <v>20</v>
      </c>
    </row>
    <row r="859" spans="1:17" ht="24.95" customHeight="1">
      <c r="A859" s="14" t="s">
        <v>9237</v>
      </c>
      <c r="B859" s="14" t="s">
        <v>17</v>
      </c>
      <c r="C859" s="14"/>
      <c r="D859" s="14" t="s">
        <v>28</v>
      </c>
      <c r="E859" s="14"/>
      <c r="F859" s="14" t="s">
        <v>19</v>
      </c>
      <c r="G859" s="16">
        <v>43384</v>
      </c>
      <c r="H859" s="17">
        <v>43425</v>
      </c>
      <c r="I859" s="14"/>
      <c r="J859" s="16">
        <v>43426</v>
      </c>
      <c r="K859" s="15">
        <v>0</v>
      </c>
      <c r="L859" s="15">
        <v>0</v>
      </c>
      <c r="M859" s="14" t="s">
        <v>21</v>
      </c>
      <c r="N859" s="14" t="s">
        <v>21</v>
      </c>
      <c r="O859" s="14" t="s">
        <v>21</v>
      </c>
      <c r="P859" s="14" t="s">
        <v>21</v>
      </c>
      <c r="Q859" s="14" t="s">
        <v>20</v>
      </c>
    </row>
    <row r="860" spans="1:17" ht="24.95" customHeight="1">
      <c r="A860" s="18" t="s">
        <v>8136</v>
      </c>
      <c r="B860" s="18" t="s">
        <v>17</v>
      </c>
      <c r="C860" s="18"/>
      <c r="D860" s="18" t="s">
        <v>36</v>
      </c>
      <c r="E860" s="18"/>
      <c r="F860" s="18" t="s">
        <v>19</v>
      </c>
      <c r="G860" s="20">
        <v>43426</v>
      </c>
      <c r="H860" s="21">
        <v>43467</v>
      </c>
      <c r="I860" s="18"/>
      <c r="J860" s="20">
        <v>43588</v>
      </c>
      <c r="K860" s="19">
        <v>9298.4697300000007</v>
      </c>
      <c r="L860" s="19">
        <v>8771.4697300000007</v>
      </c>
      <c r="M860" s="18" t="s">
        <v>21</v>
      </c>
      <c r="N860" s="18" t="s">
        <v>21</v>
      </c>
      <c r="O860" s="18" t="s">
        <v>21</v>
      </c>
      <c r="P860" s="18" t="s">
        <v>21</v>
      </c>
      <c r="Q860" s="18" t="s">
        <v>20</v>
      </c>
    </row>
    <row r="861" spans="1:17" ht="24.95" customHeight="1">
      <c r="A861" s="14" t="s">
        <v>9236</v>
      </c>
      <c r="B861" s="14" t="s">
        <v>84</v>
      </c>
      <c r="C861" s="14"/>
      <c r="D861" s="14" t="s">
        <v>136</v>
      </c>
      <c r="E861" s="14"/>
      <c r="F861" s="14" t="s">
        <v>19</v>
      </c>
      <c r="G861" s="16">
        <v>43423</v>
      </c>
      <c r="H861" s="17">
        <v>43426</v>
      </c>
      <c r="I861" s="14" t="s">
        <v>41</v>
      </c>
      <c r="J861" s="16">
        <v>43431</v>
      </c>
      <c r="K861" s="15">
        <v>0</v>
      </c>
      <c r="L861" s="15">
        <v>0</v>
      </c>
      <c r="M861" s="14" t="s">
        <v>21</v>
      </c>
      <c r="N861" s="14" t="s">
        <v>21</v>
      </c>
      <c r="O861" s="14" t="s">
        <v>21</v>
      </c>
      <c r="P861" s="14" t="s">
        <v>21</v>
      </c>
      <c r="Q861" s="14" t="s">
        <v>41</v>
      </c>
    </row>
    <row r="862" spans="1:17" ht="24.95" customHeight="1">
      <c r="A862" s="18" t="s">
        <v>9235</v>
      </c>
      <c r="B862" s="18" t="s">
        <v>17</v>
      </c>
      <c r="C862" s="18"/>
      <c r="D862" s="18" t="s">
        <v>39</v>
      </c>
      <c r="E862" s="18"/>
      <c r="F862" s="18" t="s">
        <v>19</v>
      </c>
      <c r="G862" s="20">
        <v>43433</v>
      </c>
      <c r="H862" s="21">
        <v>43453</v>
      </c>
      <c r="I862" s="18"/>
      <c r="J862" s="20">
        <v>43483</v>
      </c>
      <c r="K862" s="19">
        <v>3387</v>
      </c>
      <c r="L862" s="19">
        <v>3387</v>
      </c>
      <c r="M862" s="18" t="s">
        <v>21</v>
      </c>
      <c r="N862" s="18" t="s">
        <v>21</v>
      </c>
      <c r="O862" s="18" t="s">
        <v>21</v>
      </c>
      <c r="P862" s="18" t="s">
        <v>21</v>
      </c>
      <c r="Q862" s="18" t="s">
        <v>20</v>
      </c>
    </row>
    <row r="863" spans="1:17" ht="24.95" customHeight="1">
      <c r="A863" s="14" t="s">
        <v>9234</v>
      </c>
      <c r="B863" s="14" t="s">
        <v>17</v>
      </c>
      <c r="C863" s="14"/>
      <c r="D863" s="14" t="s">
        <v>36</v>
      </c>
      <c r="E863" s="14"/>
      <c r="F863" s="14" t="s">
        <v>19</v>
      </c>
      <c r="G863" s="16">
        <v>43437</v>
      </c>
      <c r="H863" s="17">
        <v>43482</v>
      </c>
      <c r="I863" s="14"/>
      <c r="J863" s="16">
        <v>43488</v>
      </c>
      <c r="K863" s="15">
        <v>3034.3000499999998</v>
      </c>
      <c r="L863" s="15">
        <v>1776.3000500000001</v>
      </c>
      <c r="M863" s="14" t="s">
        <v>21</v>
      </c>
      <c r="N863" s="14" t="s">
        <v>21</v>
      </c>
      <c r="O863" s="14" t="s">
        <v>21</v>
      </c>
      <c r="P863" s="14" t="s">
        <v>21</v>
      </c>
      <c r="Q863" s="14" t="s">
        <v>20</v>
      </c>
    </row>
    <row r="864" spans="1:17" ht="24.95" customHeight="1">
      <c r="A864" s="18" t="s">
        <v>9233</v>
      </c>
      <c r="B864" s="18" t="s">
        <v>17</v>
      </c>
      <c r="C864" s="18"/>
      <c r="D864" s="18" t="s">
        <v>36</v>
      </c>
      <c r="E864" s="18"/>
      <c r="F864" s="18" t="s">
        <v>19</v>
      </c>
      <c r="G864" s="20">
        <v>43424</v>
      </c>
      <c r="H864" s="21">
        <v>43445</v>
      </c>
      <c r="I864" s="18"/>
      <c r="J864" s="20">
        <v>43475</v>
      </c>
      <c r="K864" s="19">
        <v>4169</v>
      </c>
      <c r="L864" s="19">
        <v>3644</v>
      </c>
      <c r="M864" s="18" t="s">
        <v>21</v>
      </c>
      <c r="N864" s="18" t="s">
        <v>21</v>
      </c>
      <c r="O864" s="18" t="s">
        <v>21</v>
      </c>
      <c r="P864" s="18" t="s">
        <v>21</v>
      </c>
      <c r="Q864" s="18" t="s">
        <v>20</v>
      </c>
    </row>
    <row r="865" spans="1:17" ht="24.95" customHeight="1">
      <c r="A865" s="14" t="s">
        <v>9232</v>
      </c>
      <c r="B865" s="14" t="s">
        <v>17</v>
      </c>
      <c r="C865" s="14"/>
      <c r="D865" s="14" t="s">
        <v>120</v>
      </c>
      <c r="E865" s="14"/>
      <c r="F865" s="14" t="s">
        <v>19</v>
      </c>
      <c r="G865" s="16">
        <v>43460</v>
      </c>
      <c r="H865" s="17">
        <v>43474</v>
      </c>
      <c r="I865" s="14"/>
      <c r="J865" s="16">
        <v>43474</v>
      </c>
      <c r="K865" s="15">
        <v>4570.3198199999997</v>
      </c>
      <c r="L865" s="15">
        <v>3464.3200700000002</v>
      </c>
      <c r="M865" s="14" t="s">
        <v>21</v>
      </c>
      <c r="N865" s="14" t="s">
        <v>21</v>
      </c>
      <c r="O865" s="14" t="s">
        <v>21</v>
      </c>
      <c r="P865" s="14" t="s">
        <v>21</v>
      </c>
      <c r="Q865" s="14" t="s">
        <v>20</v>
      </c>
    </row>
    <row r="866" spans="1:17" ht="24.95" customHeight="1">
      <c r="A866" s="18" t="s">
        <v>9231</v>
      </c>
      <c r="B866" s="18" t="s">
        <v>17</v>
      </c>
      <c r="C866" s="18"/>
      <c r="D866" s="18" t="s">
        <v>36</v>
      </c>
      <c r="E866" s="18"/>
      <c r="F866" s="18" t="s">
        <v>19</v>
      </c>
      <c r="G866" s="20">
        <v>43441</v>
      </c>
      <c r="H866" s="21">
        <v>43481</v>
      </c>
      <c r="I866" s="18"/>
      <c r="J866" s="20">
        <v>43529</v>
      </c>
      <c r="K866" s="19">
        <v>11908</v>
      </c>
      <c r="L866" s="19">
        <v>7881</v>
      </c>
      <c r="M866" s="18" t="s">
        <v>21</v>
      </c>
      <c r="N866" s="18" t="s">
        <v>21</v>
      </c>
      <c r="O866" s="18" t="s">
        <v>21</v>
      </c>
      <c r="P866" s="18" t="s">
        <v>21</v>
      </c>
      <c r="Q866" s="18" t="s">
        <v>20</v>
      </c>
    </row>
    <row r="867" spans="1:17" ht="24.95" customHeight="1">
      <c r="A867" s="14" t="s">
        <v>7534</v>
      </c>
      <c r="B867" s="14" t="s">
        <v>17</v>
      </c>
      <c r="C867" s="14"/>
      <c r="D867" s="14" t="s">
        <v>36</v>
      </c>
      <c r="E867" s="14"/>
      <c r="F867" s="14" t="s">
        <v>19</v>
      </c>
      <c r="G867" s="16">
        <v>43441</v>
      </c>
      <c r="H867" s="17">
        <v>43516</v>
      </c>
      <c r="I867" s="14"/>
      <c r="J867" s="16">
        <v>43614</v>
      </c>
      <c r="K867" s="15">
        <v>3958.4399400000002</v>
      </c>
      <c r="L867" s="15">
        <v>3542.9499500000002</v>
      </c>
      <c r="M867" s="14" t="s">
        <v>21</v>
      </c>
      <c r="N867" s="14" t="s">
        <v>21</v>
      </c>
      <c r="O867" s="14" t="s">
        <v>21</v>
      </c>
      <c r="P867" s="14" t="s">
        <v>21</v>
      </c>
      <c r="Q867" s="14" t="s">
        <v>20</v>
      </c>
    </row>
    <row r="868" spans="1:17" ht="24.95" customHeight="1">
      <c r="A868" s="18" t="s">
        <v>9230</v>
      </c>
      <c r="B868" s="18" t="s">
        <v>17</v>
      </c>
      <c r="C868" s="18"/>
      <c r="D868" s="18" t="s">
        <v>39</v>
      </c>
      <c r="E868" s="18"/>
      <c r="F868" s="18" t="s">
        <v>19</v>
      </c>
      <c r="G868" s="20">
        <v>43460</v>
      </c>
      <c r="H868" s="21">
        <v>43488</v>
      </c>
      <c r="I868" s="18"/>
      <c r="J868" s="20">
        <v>43509</v>
      </c>
      <c r="K868" s="19">
        <v>7154.6601600000004</v>
      </c>
      <c r="L868" s="19">
        <v>6981.6601600000004</v>
      </c>
      <c r="M868" s="18" t="s">
        <v>21</v>
      </c>
      <c r="N868" s="18" t="s">
        <v>22</v>
      </c>
      <c r="O868" s="18" t="s">
        <v>21</v>
      </c>
      <c r="P868" s="18" t="s">
        <v>21</v>
      </c>
      <c r="Q868" s="18" t="s">
        <v>20</v>
      </c>
    </row>
    <row r="869" spans="1:17" ht="24.95" customHeight="1">
      <c r="A869" s="14" t="s">
        <v>7607</v>
      </c>
      <c r="B869" s="14" t="s">
        <v>17</v>
      </c>
      <c r="C869" s="14"/>
      <c r="D869" s="14" t="s">
        <v>28</v>
      </c>
      <c r="E869" s="14"/>
      <c r="F869" s="14" t="s">
        <v>19</v>
      </c>
      <c r="G869" s="16">
        <v>43354</v>
      </c>
      <c r="H869" s="17">
        <v>43584</v>
      </c>
      <c r="I869" s="14"/>
      <c r="J869" s="16">
        <v>43595</v>
      </c>
      <c r="K869" s="15">
        <v>20955.599600000001</v>
      </c>
      <c r="L869" s="15">
        <v>18666.599600000001</v>
      </c>
      <c r="M869" s="14" t="s">
        <v>21</v>
      </c>
      <c r="N869" s="14" t="s">
        <v>21</v>
      </c>
      <c r="O869" s="14" t="s">
        <v>21</v>
      </c>
      <c r="P869" s="14" t="s">
        <v>21</v>
      </c>
      <c r="Q869" s="14" t="s">
        <v>20</v>
      </c>
    </row>
    <row r="870" spans="1:17" ht="24.95" customHeight="1">
      <c r="A870" s="18" t="s">
        <v>8036</v>
      </c>
      <c r="B870" s="18" t="s">
        <v>17</v>
      </c>
      <c r="C870" s="18"/>
      <c r="D870" s="18" t="s">
        <v>36</v>
      </c>
      <c r="E870" s="18"/>
      <c r="F870" s="18" t="s">
        <v>19</v>
      </c>
      <c r="G870" s="20">
        <v>43447</v>
      </c>
      <c r="H870" s="21">
        <v>43573</v>
      </c>
      <c r="I870" s="18"/>
      <c r="J870" s="20">
        <v>43587</v>
      </c>
      <c r="K870" s="19">
        <v>414.70001200000002</v>
      </c>
      <c r="L870" s="19">
        <v>414.70001200000002</v>
      </c>
      <c r="M870" s="18" t="s">
        <v>21</v>
      </c>
      <c r="N870" s="18" t="s">
        <v>21</v>
      </c>
      <c r="O870" s="18" t="s">
        <v>21</v>
      </c>
      <c r="P870" s="18" t="s">
        <v>21</v>
      </c>
      <c r="Q870" s="18" t="s">
        <v>20</v>
      </c>
    </row>
    <row r="871" spans="1:17" ht="24.95" customHeight="1">
      <c r="A871" s="14" t="s">
        <v>9229</v>
      </c>
      <c r="B871" s="14" t="s">
        <v>17</v>
      </c>
      <c r="C871" s="14"/>
      <c r="D871" s="14" t="s">
        <v>28</v>
      </c>
      <c r="E871" s="14"/>
      <c r="F871" s="14" t="s">
        <v>19</v>
      </c>
      <c r="G871" s="16">
        <v>43111</v>
      </c>
      <c r="H871" s="17">
        <v>43132</v>
      </c>
      <c r="I871" s="14"/>
      <c r="J871" s="16">
        <v>43201</v>
      </c>
      <c r="K871" s="15">
        <v>6447.4101600000004</v>
      </c>
      <c r="L871" s="15">
        <v>6327.4101600000004</v>
      </c>
      <c r="M871" s="14" t="s">
        <v>21</v>
      </c>
      <c r="N871" s="14" t="s">
        <v>21</v>
      </c>
      <c r="O871" s="14" t="s">
        <v>21</v>
      </c>
      <c r="P871" s="14" t="s">
        <v>21</v>
      </c>
      <c r="Q871" s="14" t="s">
        <v>20</v>
      </c>
    </row>
    <row r="872" spans="1:17" ht="24.95" customHeight="1">
      <c r="A872" s="18" t="s">
        <v>9228</v>
      </c>
      <c r="B872" s="18" t="s">
        <v>607</v>
      </c>
      <c r="C872" s="18"/>
      <c r="D872" s="18" t="s">
        <v>608</v>
      </c>
      <c r="E872" s="18"/>
      <c r="F872" s="18" t="s">
        <v>19</v>
      </c>
      <c r="G872" s="20">
        <v>43151</v>
      </c>
      <c r="H872" s="21">
        <v>43157</v>
      </c>
      <c r="I872" s="18" t="s">
        <v>41</v>
      </c>
      <c r="J872" s="20">
        <v>43176</v>
      </c>
      <c r="K872" s="19">
        <v>4370.7700000000004</v>
      </c>
      <c r="L872" s="19">
        <v>4233.7700000000004</v>
      </c>
      <c r="M872" s="18" t="s">
        <v>21</v>
      </c>
      <c r="N872" s="18" t="s">
        <v>21</v>
      </c>
      <c r="O872" s="18" t="s">
        <v>21</v>
      </c>
      <c r="P872" s="18" t="s">
        <v>21</v>
      </c>
      <c r="Q872" s="18" t="s">
        <v>41</v>
      </c>
    </row>
    <row r="873" spans="1:17" ht="24.95" customHeight="1">
      <c r="A873" s="14" t="s">
        <v>9227</v>
      </c>
      <c r="B873" s="14" t="s">
        <v>17</v>
      </c>
      <c r="C873" s="14"/>
      <c r="D873" s="14" t="s">
        <v>81</v>
      </c>
      <c r="E873" s="14"/>
      <c r="F873" s="14" t="s">
        <v>19</v>
      </c>
      <c r="G873" s="16">
        <v>43102</v>
      </c>
      <c r="H873" s="17">
        <v>43137</v>
      </c>
      <c r="I873" s="14"/>
      <c r="J873" s="16">
        <v>43138</v>
      </c>
      <c r="K873" s="15">
        <v>1540.2199700000001</v>
      </c>
      <c r="L873" s="15">
        <v>1420.2199700000001</v>
      </c>
      <c r="M873" s="14" t="s">
        <v>21</v>
      </c>
      <c r="N873" s="14" t="s">
        <v>22</v>
      </c>
      <c r="O873" s="14" t="s">
        <v>21</v>
      </c>
      <c r="P873" s="14" t="s">
        <v>21</v>
      </c>
      <c r="Q873" s="14" t="s">
        <v>20</v>
      </c>
    </row>
    <row r="874" spans="1:17" ht="24.95" customHeight="1">
      <c r="A874" s="18" t="s">
        <v>7955</v>
      </c>
      <c r="B874" s="18" t="s">
        <v>17</v>
      </c>
      <c r="C874" s="18"/>
      <c r="D874" s="18" t="s">
        <v>32</v>
      </c>
      <c r="E874" s="18"/>
      <c r="F874" s="18" t="s">
        <v>19</v>
      </c>
      <c r="G874" s="20">
        <v>43213</v>
      </c>
      <c r="H874" s="21">
        <v>43249</v>
      </c>
      <c r="I874" s="18"/>
      <c r="J874" s="20">
        <v>43308</v>
      </c>
      <c r="K874" s="19">
        <v>5390</v>
      </c>
      <c r="L874" s="19">
        <v>4546.1401400000004</v>
      </c>
      <c r="M874" s="18" t="s">
        <v>21</v>
      </c>
      <c r="N874" s="18" t="s">
        <v>21</v>
      </c>
      <c r="O874" s="18" t="s">
        <v>22</v>
      </c>
      <c r="P874" s="18" t="s">
        <v>21</v>
      </c>
      <c r="Q874" s="18" t="s">
        <v>20</v>
      </c>
    </row>
    <row r="875" spans="1:17" ht="24.95" customHeight="1">
      <c r="A875" s="14" t="s">
        <v>9226</v>
      </c>
      <c r="B875" s="14" t="s">
        <v>17</v>
      </c>
      <c r="C875" s="14"/>
      <c r="D875" s="14" t="s">
        <v>36</v>
      </c>
      <c r="E875" s="14"/>
      <c r="F875" s="14" t="s">
        <v>19</v>
      </c>
      <c r="G875" s="16">
        <v>43164</v>
      </c>
      <c r="H875" s="17">
        <v>43209</v>
      </c>
      <c r="I875" s="14"/>
      <c r="J875" s="16">
        <v>43258</v>
      </c>
      <c r="K875" s="15">
        <v>7184.2597699999997</v>
      </c>
      <c r="L875" s="15">
        <v>5205.2597699999997</v>
      </c>
      <c r="M875" s="14" t="s">
        <v>21</v>
      </c>
      <c r="N875" s="14" t="s">
        <v>21</v>
      </c>
      <c r="O875" s="14" t="s">
        <v>21</v>
      </c>
      <c r="P875" s="14" t="s">
        <v>21</v>
      </c>
      <c r="Q875" s="14" t="s">
        <v>20</v>
      </c>
    </row>
    <row r="876" spans="1:17" ht="24.95" customHeight="1">
      <c r="A876" s="18" t="s">
        <v>7512</v>
      </c>
      <c r="B876" s="18" t="s">
        <v>17</v>
      </c>
      <c r="C876" s="18"/>
      <c r="D876" s="18" t="s">
        <v>36</v>
      </c>
      <c r="E876" s="18"/>
      <c r="F876" s="18" t="s">
        <v>19</v>
      </c>
      <c r="G876" s="20">
        <v>43140</v>
      </c>
      <c r="H876" s="21">
        <v>43189</v>
      </c>
      <c r="I876" s="18"/>
      <c r="J876" s="20">
        <v>43216</v>
      </c>
      <c r="K876" s="19">
        <v>3234</v>
      </c>
      <c r="L876" s="19">
        <v>1774</v>
      </c>
      <c r="M876" s="18" t="s">
        <v>21</v>
      </c>
      <c r="N876" s="18" t="s">
        <v>21</v>
      </c>
      <c r="O876" s="18" t="s">
        <v>21</v>
      </c>
      <c r="P876" s="18" t="s">
        <v>21</v>
      </c>
      <c r="Q876" s="18" t="s">
        <v>20</v>
      </c>
    </row>
    <row r="877" spans="1:17" ht="24.95" customHeight="1">
      <c r="A877" s="14" t="s">
        <v>9225</v>
      </c>
      <c r="B877" s="14" t="s">
        <v>17</v>
      </c>
      <c r="C877" s="14"/>
      <c r="D877" s="14" t="s">
        <v>62</v>
      </c>
      <c r="E877" s="14"/>
      <c r="F877" s="14" t="s">
        <v>19</v>
      </c>
      <c r="G877" s="16">
        <v>43186</v>
      </c>
      <c r="H877" s="17">
        <v>43200</v>
      </c>
      <c r="I877" s="14"/>
      <c r="J877" s="16">
        <v>43208</v>
      </c>
      <c r="K877" s="15">
        <v>4948</v>
      </c>
      <c r="L877" s="15">
        <v>4948</v>
      </c>
      <c r="M877" s="14" t="s">
        <v>21</v>
      </c>
      <c r="N877" s="14" t="s">
        <v>21</v>
      </c>
      <c r="O877" s="14" t="s">
        <v>21</v>
      </c>
      <c r="P877" s="14" t="s">
        <v>21</v>
      </c>
      <c r="Q877" s="14" t="s">
        <v>20</v>
      </c>
    </row>
    <row r="878" spans="1:17" ht="24.95" customHeight="1">
      <c r="A878" s="18" t="s">
        <v>7980</v>
      </c>
      <c r="B878" s="18" t="s">
        <v>17</v>
      </c>
      <c r="C878" s="18"/>
      <c r="D878" s="18" t="s">
        <v>36</v>
      </c>
      <c r="E878" s="18"/>
      <c r="F878" s="18" t="s">
        <v>19</v>
      </c>
      <c r="G878" s="20">
        <v>43146</v>
      </c>
      <c r="H878" s="21">
        <v>43207</v>
      </c>
      <c r="I878" s="18"/>
      <c r="J878" s="20">
        <v>43231</v>
      </c>
      <c r="K878" s="19">
        <v>5748.2402300000003</v>
      </c>
      <c r="L878" s="19">
        <v>5611.2402300000003</v>
      </c>
      <c r="M878" s="18" t="s">
        <v>21</v>
      </c>
      <c r="N878" s="18" t="s">
        <v>21</v>
      </c>
      <c r="O878" s="18" t="s">
        <v>21</v>
      </c>
      <c r="P878" s="18" t="s">
        <v>21</v>
      </c>
      <c r="Q878" s="18" t="s">
        <v>20</v>
      </c>
    </row>
    <row r="879" spans="1:17" ht="24.95" customHeight="1">
      <c r="A879" s="14" t="s">
        <v>9224</v>
      </c>
      <c r="B879" s="14" t="s">
        <v>17</v>
      </c>
      <c r="C879" s="14"/>
      <c r="D879" s="14" t="s">
        <v>32</v>
      </c>
      <c r="E879" s="14"/>
      <c r="F879" s="14" t="s">
        <v>19</v>
      </c>
      <c r="G879" s="16">
        <v>43189</v>
      </c>
      <c r="H879" s="17">
        <v>43208</v>
      </c>
      <c r="I879" s="14"/>
      <c r="J879" s="16">
        <v>43224</v>
      </c>
      <c r="K879" s="15">
        <v>2736</v>
      </c>
      <c r="L879" s="15">
        <v>2736</v>
      </c>
      <c r="M879" s="14" t="s">
        <v>21</v>
      </c>
      <c r="N879" s="14" t="s">
        <v>21</v>
      </c>
      <c r="O879" s="14" t="s">
        <v>21</v>
      </c>
      <c r="P879" s="14" t="s">
        <v>21</v>
      </c>
      <c r="Q879" s="14" t="s">
        <v>20</v>
      </c>
    </row>
    <row r="880" spans="1:17" ht="24.95" customHeight="1">
      <c r="A880" s="18" t="s">
        <v>7871</v>
      </c>
      <c r="B880" s="18" t="s">
        <v>17</v>
      </c>
      <c r="C880" s="18"/>
      <c r="D880" s="18" t="s">
        <v>36</v>
      </c>
      <c r="E880" s="18"/>
      <c r="F880" s="18" t="s">
        <v>55</v>
      </c>
      <c r="G880" s="20">
        <v>43181</v>
      </c>
      <c r="H880" s="21">
        <v>43214</v>
      </c>
      <c r="I880" s="18"/>
      <c r="J880" s="20">
        <v>43216</v>
      </c>
      <c r="K880" s="19">
        <v>0</v>
      </c>
      <c r="L880" s="19">
        <v>0</v>
      </c>
      <c r="M880" s="18" t="s">
        <v>21</v>
      </c>
      <c r="N880" s="18" t="s">
        <v>21</v>
      </c>
      <c r="O880" s="18" t="s">
        <v>21</v>
      </c>
      <c r="P880" s="18" t="s">
        <v>21</v>
      </c>
      <c r="Q880" s="18" t="s">
        <v>20</v>
      </c>
    </row>
    <row r="881" spans="1:17" ht="24.95" customHeight="1">
      <c r="A881" s="14" t="s">
        <v>9223</v>
      </c>
      <c r="B881" s="14" t="s">
        <v>17</v>
      </c>
      <c r="C881" s="14"/>
      <c r="D881" s="14" t="s">
        <v>28</v>
      </c>
      <c r="E881" s="14"/>
      <c r="F881" s="14" t="s">
        <v>55</v>
      </c>
      <c r="G881" s="16">
        <v>43208</v>
      </c>
      <c r="H881" s="17">
        <v>43227</v>
      </c>
      <c r="I881" s="14"/>
      <c r="J881" s="16">
        <v>43259</v>
      </c>
      <c r="K881" s="15">
        <v>3317.87012</v>
      </c>
      <c r="L881" s="15">
        <v>3147.87012</v>
      </c>
      <c r="M881" s="14" t="s">
        <v>21</v>
      </c>
      <c r="N881" s="14" t="s">
        <v>21</v>
      </c>
      <c r="O881" s="14" t="s">
        <v>21</v>
      </c>
      <c r="P881" s="14" t="s">
        <v>21</v>
      </c>
      <c r="Q881" s="14" t="s">
        <v>20</v>
      </c>
    </row>
    <row r="882" spans="1:17" ht="24.95" customHeight="1">
      <c r="A882" s="18" t="s">
        <v>9222</v>
      </c>
      <c r="B882" s="18" t="s">
        <v>17</v>
      </c>
      <c r="C882" s="18"/>
      <c r="D882" s="18" t="s">
        <v>28</v>
      </c>
      <c r="E882" s="18"/>
      <c r="F882" s="18" t="s">
        <v>19</v>
      </c>
      <c r="G882" s="20">
        <v>43235</v>
      </c>
      <c r="H882" s="21">
        <v>43236</v>
      </c>
      <c r="I882" s="18"/>
      <c r="J882" s="20">
        <v>43242</v>
      </c>
      <c r="K882" s="19">
        <v>2427.8300800000002</v>
      </c>
      <c r="L882" s="19">
        <v>2307.8300800000002</v>
      </c>
      <c r="M882" s="18" t="s">
        <v>21</v>
      </c>
      <c r="N882" s="18" t="s">
        <v>21</v>
      </c>
      <c r="O882" s="18" t="s">
        <v>21</v>
      </c>
      <c r="P882" s="18" t="s">
        <v>21</v>
      </c>
      <c r="Q882" s="18" t="s">
        <v>20</v>
      </c>
    </row>
    <row r="883" spans="1:17" ht="24.95" customHeight="1">
      <c r="A883" s="14" t="s">
        <v>7609</v>
      </c>
      <c r="B883" s="14" t="s">
        <v>17</v>
      </c>
      <c r="C883" s="14"/>
      <c r="D883" s="14" t="s">
        <v>36</v>
      </c>
      <c r="E883" s="14"/>
      <c r="F883" s="14" t="s">
        <v>19</v>
      </c>
      <c r="G883" s="16">
        <v>43151</v>
      </c>
      <c r="H883" s="17">
        <v>43236</v>
      </c>
      <c r="I883" s="14"/>
      <c r="J883" s="16">
        <v>43244</v>
      </c>
      <c r="K883" s="15">
        <v>38835.199200000003</v>
      </c>
      <c r="L883" s="15">
        <v>26582.699199999999</v>
      </c>
      <c r="M883" s="14" t="s">
        <v>21</v>
      </c>
      <c r="N883" s="14" t="s">
        <v>21</v>
      </c>
      <c r="O883" s="14" t="s">
        <v>21</v>
      </c>
      <c r="P883" s="14" t="s">
        <v>22</v>
      </c>
      <c r="Q883" s="14" t="s">
        <v>20</v>
      </c>
    </row>
    <row r="884" spans="1:17" ht="24.95" customHeight="1">
      <c r="A884" s="18" t="s">
        <v>9221</v>
      </c>
      <c r="B884" s="18" t="s">
        <v>17</v>
      </c>
      <c r="C884" s="18"/>
      <c r="D884" s="18" t="s">
        <v>36</v>
      </c>
      <c r="E884" s="18"/>
      <c r="F884" s="18" t="s">
        <v>19</v>
      </c>
      <c r="G884" s="20">
        <v>43255</v>
      </c>
      <c r="H884" s="21">
        <v>43270</v>
      </c>
      <c r="I884" s="18"/>
      <c r="J884" s="20">
        <v>43291</v>
      </c>
      <c r="K884" s="19">
        <v>9595</v>
      </c>
      <c r="L884" s="19">
        <v>7218.1699200000003</v>
      </c>
      <c r="M884" s="18" t="s">
        <v>21</v>
      </c>
      <c r="N884" s="18" t="s">
        <v>21</v>
      </c>
      <c r="O884" s="18" t="s">
        <v>21</v>
      </c>
      <c r="P884" s="18" t="s">
        <v>21</v>
      </c>
      <c r="Q884" s="18" t="s">
        <v>20</v>
      </c>
    </row>
    <row r="885" spans="1:17" ht="24.95" customHeight="1">
      <c r="A885" s="14" t="s">
        <v>7904</v>
      </c>
      <c r="B885" s="14" t="s">
        <v>17</v>
      </c>
      <c r="C885" s="14"/>
      <c r="D885" s="14" t="s">
        <v>32</v>
      </c>
      <c r="E885" s="14"/>
      <c r="F885" s="14" t="s">
        <v>19</v>
      </c>
      <c r="G885" s="16">
        <v>43214</v>
      </c>
      <c r="H885" s="17">
        <v>43265</v>
      </c>
      <c r="I885" s="14"/>
      <c r="J885" s="16">
        <v>43269</v>
      </c>
      <c r="K885" s="15">
        <v>3985</v>
      </c>
      <c r="L885" s="15">
        <v>3815</v>
      </c>
      <c r="M885" s="14" t="s">
        <v>21</v>
      </c>
      <c r="N885" s="14" t="s">
        <v>22</v>
      </c>
      <c r="O885" s="14" t="s">
        <v>21</v>
      </c>
      <c r="P885" s="14" t="s">
        <v>21</v>
      </c>
      <c r="Q885" s="14" t="s">
        <v>20</v>
      </c>
    </row>
    <row r="886" spans="1:17" ht="24.95" customHeight="1">
      <c r="A886" s="18" t="s">
        <v>9220</v>
      </c>
      <c r="B886" s="18" t="s">
        <v>17</v>
      </c>
      <c r="C886" s="18"/>
      <c r="D886" s="18" t="s">
        <v>32</v>
      </c>
      <c r="E886" s="18"/>
      <c r="F886" s="18" t="s">
        <v>19</v>
      </c>
      <c r="G886" s="20">
        <v>43244</v>
      </c>
      <c r="H886" s="21">
        <v>43263</v>
      </c>
      <c r="I886" s="18"/>
      <c r="J886" s="20">
        <v>43272</v>
      </c>
      <c r="K886" s="19">
        <v>1548</v>
      </c>
      <c r="L886" s="19">
        <v>1103.5</v>
      </c>
      <c r="M886" s="18" t="s">
        <v>21</v>
      </c>
      <c r="N886" s="18" t="s">
        <v>21</v>
      </c>
      <c r="O886" s="18" t="s">
        <v>21</v>
      </c>
      <c r="P886" s="18" t="s">
        <v>21</v>
      </c>
      <c r="Q886" s="18" t="s">
        <v>20</v>
      </c>
    </row>
    <row r="887" spans="1:17" ht="24.95" customHeight="1">
      <c r="A887" s="14" t="s">
        <v>9219</v>
      </c>
      <c r="B887" s="14" t="s">
        <v>17</v>
      </c>
      <c r="C887" s="14"/>
      <c r="D887" s="14" t="s">
        <v>120</v>
      </c>
      <c r="E887" s="14"/>
      <c r="F887" s="14" t="s">
        <v>19</v>
      </c>
      <c r="G887" s="16">
        <v>43259</v>
      </c>
      <c r="H887" s="17">
        <v>43277</v>
      </c>
      <c r="I887" s="14"/>
      <c r="J887" s="16">
        <v>43278</v>
      </c>
      <c r="K887" s="15">
        <v>5177.8100599999998</v>
      </c>
      <c r="L887" s="15">
        <v>4160.7002000000002</v>
      </c>
      <c r="M887" s="14" t="s">
        <v>21</v>
      </c>
      <c r="N887" s="14" t="s">
        <v>22</v>
      </c>
      <c r="O887" s="14" t="s">
        <v>21</v>
      </c>
      <c r="P887" s="14" t="s">
        <v>21</v>
      </c>
      <c r="Q887" s="14" t="s">
        <v>20</v>
      </c>
    </row>
    <row r="888" spans="1:17" ht="24.95" customHeight="1">
      <c r="A888" s="18" t="s">
        <v>9218</v>
      </c>
      <c r="B888" s="18" t="s">
        <v>17</v>
      </c>
      <c r="C888" s="18"/>
      <c r="D888" s="18" t="s">
        <v>36</v>
      </c>
      <c r="E888" s="18"/>
      <c r="F888" s="18" t="s">
        <v>19</v>
      </c>
      <c r="G888" s="20">
        <v>43224</v>
      </c>
      <c r="H888" s="21">
        <v>43237</v>
      </c>
      <c r="I888" s="18"/>
      <c r="J888" s="20">
        <v>43276</v>
      </c>
      <c r="K888" s="19">
        <v>19273.140599999999</v>
      </c>
      <c r="L888" s="19">
        <v>12192.6396</v>
      </c>
      <c r="M888" s="18" t="s">
        <v>21</v>
      </c>
      <c r="N888" s="18" t="s">
        <v>21</v>
      </c>
      <c r="O888" s="18" t="s">
        <v>21</v>
      </c>
      <c r="P888" s="18" t="s">
        <v>21</v>
      </c>
      <c r="Q888" s="18" t="s">
        <v>20</v>
      </c>
    </row>
    <row r="889" spans="1:17" ht="24.95" customHeight="1">
      <c r="A889" s="14" t="s">
        <v>9217</v>
      </c>
      <c r="B889" s="14" t="s">
        <v>17</v>
      </c>
      <c r="C889" s="14"/>
      <c r="D889" s="14" t="s">
        <v>39</v>
      </c>
      <c r="E889" s="14"/>
      <c r="F889" s="14" t="s">
        <v>19</v>
      </c>
      <c r="G889" s="16">
        <v>43236</v>
      </c>
      <c r="H889" s="17">
        <v>43257</v>
      </c>
      <c r="I889" s="14"/>
      <c r="J889" s="16">
        <v>43269</v>
      </c>
      <c r="K889" s="15">
        <v>3824</v>
      </c>
      <c r="L889" s="15">
        <v>3699</v>
      </c>
      <c r="M889" s="14" t="s">
        <v>21</v>
      </c>
      <c r="N889" s="14" t="s">
        <v>21</v>
      </c>
      <c r="O889" s="14" t="s">
        <v>21</v>
      </c>
      <c r="P889" s="14" t="s">
        <v>21</v>
      </c>
      <c r="Q889" s="14" t="s">
        <v>20</v>
      </c>
    </row>
    <row r="890" spans="1:17" ht="24.95" customHeight="1">
      <c r="A890" s="18" t="s">
        <v>9216</v>
      </c>
      <c r="B890" s="18" t="s">
        <v>17</v>
      </c>
      <c r="C890" s="18"/>
      <c r="D890" s="18" t="s">
        <v>32</v>
      </c>
      <c r="E890" s="18"/>
      <c r="F890" s="18" t="s">
        <v>19</v>
      </c>
      <c r="G890" s="20">
        <v>43251</v>
      </c>
      <c r="H890" s="21">
        <v>43271</v>
      </c>
      <c r="I890" s="18"/>
      <c r="J890" s="20">
        <v>43272</v>
      </c>
      <c r="K890" s="19">
        <v>2600</v>
      </c>
      <c r="L890" s="19">
        <v>1468.9499499999999</v>
      </c>
      <c r="M890" s="18" t="s">
        <v>21</v>
      </c>
      <c r="N890" s="18" t="s">
        <v>21</v>
      </c>
      <c r="O890" s="18" t="s">
        <v>21</v>
      </c>
      <c r="P890" s="18" t="s">
        <v>21</v>
      </c>
      <c r="Q890" s="18" t="s">
        <v>20</v>
      </c>
    </row>
    <row r="891" spans="1:17" ht="24.95" customHeight="1">
      <c r="A891" s="14" t="s">
        <v>9215</v>
      </c>
      <c r="B891" s="14" t="s">
        <v>17</v>
      </c>
      <c r="C891" s="14"/>
      <c r="D891" s="14" t="s">
        <v>36</v>
      </c>
      <c r="E891" s="14"/>
      <c r="F891" s="14" t="s">
        <v>19</v>
      </c>
      <c r="G891" s="16">
        <v>43259</v>
      </c>
      <c r="H891" s="17">
        <v>43271</v>
      </c>
      <c r="I891" s="14"/>
      <c r="J891" s="16">
        <v>43276</v>
      </c>
      <c r="K891" s="15">
        <v>1498</v>
      </c>
      <c r="L891" s="15">
        <v>613.17999299999997</v>
      </c>
      <c r="M891" s="14" t="s">
        <v>21</v>
      </c>
      <c r="N891" s="14" t="s">
        <v>21</v>
      </c>
      <c r="O891" s="14" t="s">
        <v>21</v>
      </c>
      <c r="P891" s="14" t="s">
        <v>21</v>
      </c>
      <c r="Q891" s="14" t="s">
        <v>20</v>
      </c>
    </row>
    <row r="892" spans="1:17" ht="24.95" customHeight="1">
      <c r="A892" s="18" t="s">
        <v>9214</v>
      </c>
      <c r="B892" s="18" t="s">
        <v>17</v>
      </c>
      <c r="C892" s="18"/>
      <c r="D892" s="18" t="s">
        <v>39</v>
      </c>
      <c r="E892" s="18"/>
      <c r="F892" s="18" t="s">
        <v>19</v>
      </c>
      <c r="G892" s="20">
        <v>43276</v>
      </c>
      <c r="H892" s="21">
        <v>43280</v>
      </c>
      <c r="I892" s="18"/>
      <c r="J892" s="20">
        <v>43286</v>
      </c>
      <c r="K892" s="19">
        <v>1798</v>
      </c>
      <c r="L892" s="19">
        <v>1678</v>
      </c>
      <c r="M892" s="18" t="s">
        <v>21</v>
      </c>
      <c r="N892" s="18" t="s">
        <v>21</v>
      </c>
      <c r="O892" s="18" t="s">
        <v>21</v>
      </c>
      <c r="P892" s="18" t="s">
        <v>21</v>
      </c>
      <c r="Q892" s="18" t="s">
        <v>20</v>
      </c>
    </row>
    <row r="893" spans="1:17" ht="24.95" customHeight="1">
      <c r="A893" s="14" t="s">
        <v>7637</v>
      </c>
      <c r="B893" s="14" t="s">
        <v>503</v>
      </c>
      <c r="C893" s="14"/>
      <c r="D893" s="14" t="s">
        <v>5678</v>
      </c>
      <c r="E893" s="14"/>
      <c r="F893" s="14" t="s">
        <v>19</v>
      </c>
      <c r="G893" s="16">
        <v>43330</v>
      </c>
      <c r="H893" s="17">
        <v>43342</v>
      </c>
      <c r="I893" s="14" t="s">
        <v>41</v>
      </c>
      <c r="J893" s="16">
        <v>43342</v>
      </c>
      <c r="K893" s="15">
        <v>6130.6699200000003</v>
      </c>
      <c r="L893" s="15">
        <v>5980.6699200000003</v>
      </c>
      <c r="M893" s="14" t="s">
        <v>21</v>
      </c>
      <c r="N893" s="14" t="s">
        <v>21</v>
      </c>
      <c r="O893" s="14" t="s">
        <v>21</v>
      </c>
      <c r="P893" s="14" t="s">
        <v>21</v>
      </c>
      <c r="Q893" s="14" t="s">
        <v>41</v>
      </c>
    </row>
    <row r="894" spans="1:17" ht="24.95" customHeight="1">
      <c r="A894" s="18" t="s">
        <v>7990</v>
      </c>
      <c r="B894" s="18" t="s">
        <v>17</v>
      </c>
      <c r="C894" s="18"/>
      <c r="D894" s="18" t="s">
        <v>36</v>
      </c>
      <c r="E894" s="18"/>
      <c r="F894" s="18" t="s">
        <v>19</v>
      </c>
      <c r="G894" s="20">
        <v>43319</v>
      </c>
      <c r="H894" s="21">
        <v>43342</v>
      </c>
      <c r="I894" s="18"/>
      <c r="J894" s="20">
        <v>43354</v>
      </c>
      <c r="K894" s="19">
        <v>5220.6601600000004</v>
      </c>
      <c r="L894" s="19">
        <v>2820.25</v>
      </c>
      <c r="M894" s="18" t="s">
        <v>21</v>
      </c>
      <c r="N894" s="18" t="s">
        <v>21</v>
      </c>
      <c r="O894" s="18" t="s">
        <v>21</v>
      </c>
      <c r="P894" s="18" t="s">
        <v>21</v>
      </c>
      <c r="Q894" s="18" t="s">
        <v>20</v>
      </c>
    </row>
    <row r="895" spans="1:17" ht="24.95" customHeight="1">
      <c r="A895" s="14" t="s">
        <v>8014</v>
      </c>
      <c r="B895" s="14" t="s">
        <v>17</v>
      </c>
      <c r="C895" s="14"/>
      <c r="D895" s="14" t="s">
        <v>36</v>
      </c>
      <c r="E895" s="14"/>
      <c r="F895" s="14" t="s">
        <v>19</v>
      </c>
      <c r="G895" s="16">
        <v>43291</v>
      </c>
      <c r="H895" s="17">
        <v>43300</v>
      </c>
      <c r="I895" s="14"/>
      <c r="J895" s="16">
        <v>43305</v>
      </c>
      <c r="K895" s="15">
        <v>3020.8898899999999</v>
      </c>
      <c r="L895" s="15">
        <v>1289.98999</v>
      </c>
      <c r="M895" s="14" t="s">
        <v>21</v>
      </c>
      <c r="N895" s="14" t="s">
        <v>21</v>
      </c>
      <c r="O895" s="14" t="s">
        <v>21</v>
      </c>
      <c r="P895" s="14" t="s">
        <v>21</v>
      </c>
      <c r="Q895" s="14" t="s">
        <v>20</v>
      </c>
    </row>
    <row r="896" spans="1:17" ht="24.95" customHeight="1">
      <c r="A896" s="18" t="s">
        <v>7541</v>
      </c>
      <c r="B896" s="18" t="s">
        <v>17</v>
      </c>
      <c r="C896" s="18"/>
      <c r="D896" s="18" t="s">
        <v>28</v>
      </c>
      <c r="E896" s="18"/>
      <c r="F896" s="18" t="s">
        <v>19</v>
      </c>
      <c r="G896" s="20">
        <v>43328</v>
      </c>
      <c r="H896" s="21">
        <v>43354</v>
      </c>
      <c r="I896" s="18"/>
      <c r="J896" s="20">
        <v>43363</v>
      </c>
      <c r="K896" s="19">
        <v>3952</v>
      </c>
      <c r="L896" s="19">
        <v>3754</v>
      </c>
      <c r="M896" s="18" t="s">
        <v>21</v>
      </c>
      <c r="N896" s="18" t="s">
        <v>21</v>
      </c>
      <c r="O896" s="18" t="s">
        <v>21</v>
      </c>
      <c r="P896" s="18" t="s">
        <v>21</v>
      </c>
      <c r="Q896" s="18" t="s">
        <v>20</v>
      </c>
    </row>
    <row r="897" spans="1:17" ht="24.95" customHeight="1">
      <c r="A897" s="14" t="s">
        <v>9213</v>
      </c>
      <c r="B897" s="14" t="s">
        <v>17</v>
      </c>
      <c r="C897" s="14"/>
      <c r="D897" s="14" t="s">
        <v>62</v>
      </c>
      <c r="E897" s="14"/>
      <c r="F897" s="14" t="s">
        <v>19</v>
      </c>
      <c r="G897" s="16">
        <v>43207</v>
      </c>
      <c r="H897" s="17">
        <v>43229</v>
      </c>
      <c r="I897" s="14"/>
      <c r="J897" s="16">
        <v>43559</v>
      </c>
      <c r="K897" s="15">
        <v>0</v>
      </c>
      <c r="L897" s="15">
        <v>0</v>
      </c>
      <c r="M897" s="14" t="s">
        <v>21</v>
      </c>
      <c r="N897" s="14" t="s">
        <v>21</v>
      </c>
      <c r="O897" s="14" t="s">
        <v>21</v>
      </c>
      <c r="P897" s="14" t="s">
        <v>21</v>
      </c>
      <c r="Q897" s="14" t="s">
        <v>20</v>
      </c>
    </row>
    <row r="898" spans="1:17" ht="24.95" customHeight="1">
      <c r="A898" s="18" t="s">
        <v>9212</v>
      </c>
      <c r="B898" s="18" t="s">
        <v>17</v>
      </c>
      <c r="C898" s="18"/>
      <c r="D898" s="18" t="s">
        <v>32</v>
      </c>
      <c r="E898" s="18"/>
      <c r="F898" s="18" t="s">
        <v>19</v>
      </c>
      <c r="G898" s="20">
        <v>43368</v>
      </c>
      <c r="H898" s="21">
        <v>43377</v>
      </c>
      <c r="I898" s="18"/>
      <c r="J898" s="20">
        <v>43383</v>
      </c>
      <c r="K898" s="19">
        <v>1830</v>
      </c>
      <c r="L898" s="19">
        <v>1686</v>
      </c>
      <c r="M898" s="18" t="s">
        <v>21</v>
      </c>
      <c r="N898" s="18" t="s">
        <v>21</v>
      </c>
      <c r="O898" s="18" t="s">
        <v>21</v>
      </c>
      <c r="P898" s="18" t="s">
        <v>21</v>
      </c>
      <c r="Q898" s="18" t="s">
        <v>20</v>
      </c>
    </row>
    <row r="899" spans="1:17" ht="24.95" customHeight="1">
      <c r="A899" s="14" t="s">
        <v>9211</v>
      </c>
      <c r="B899" s="14" t="s">
        <v>17</v>
      </c>
      <c r="C899" s="14"/>
      <c r="D899" s="14" t="s">
        <v>18</v>
      </c>
      <c r="E899" s="14"/>
      <c r="F899" s="14" t="s">
        <v>19</v>
      </c>
      <c r="G899" s="16">
        <v>43370</v>
      </c>
      <c r="H899" s="17">
        <v>43371</v>
      </c>
      <c r="I899" s="14"/>
      <c r="J899" s="16">
        <v>43396</v>
      </c>
      <c r="K899" s="15">
        <v>3649.5200199999999</v>
      </c>
      <c r="L899" s="15">
        <v>3649.5200199999999</v>
      </c>
      <c r="M899" s="14" t="s">
        <v>21</v>
      </c>
      <c r="N899" s="14" t="s">
        <v>21</v>
      </c>
      <c r="O899" s="14" t="s">
        <v>21</v>
      </c>
      <c r="P899" s="14" t="s">
        <v>21</v>
      </c>
      <c r="Q899" s="14" t="s">
        <v>20</v>
      </c>
    </row>
    <row r="900" spans="1:17" ht="24.95" customHeight="1">
      <c r="A900" s="18" t="s">
        <v>7876</v>
      </c>
      <c r="B900" s="18" t="s">
        <v>17</v>
      </c>
      <c r="C900" s="18"/>
      <c r="D900" s="18" t="s">
        <v>36</v>
      </c>
      <c r="E900" s="18"/>
      <c r="F900" s="18" t="s">
        <v>19</v>
      </c>
      <c r="G900" s="20">
        <v>43363</v>
      </c>
      <c r="H900" s="21">
        <v>43382</v>
      </c>
      <c r="I900" s="18"/>
      <c r="J900" s="20">
        <v>43417</v>
      </c>
      <c r="K900" s="19">
        <v>4707.9702100000004</v>
      </c>
      <c r="L900" s="19">
        <v>2139.3400900000001</v>
      </c>
      <c r="M900" s="18" t="s">
        <v>21</v>
      </c>
      <c r="N900" s="18" t="s">
        <v>21</v>
      </c>
      <c r="O900" s="18" t="s">
        <v>22</v>
      </c>
      <c r="P900" s="18" t="s">
        <v>21</v>
      </c>
      <c r="Q900" s="18" t="s">
        <v>20</v>
      </c>
    </row>
    <row r="901" spans="1:17" ht="24.95" customHeight="1">
      <c r="A901" s="14" t="s">
        <v>9210</v>
      </c>
      <c r="B901" s="14" t="s">
        <v>17</v>
      </c>
      <c r="C901" s="14"/>
      <c r="D901" s="14" t="s">
        <v>36</v>
      </c>
      <c r="E901" s="14"/>
      <c r="F901" s="14" t="s">
        <v>19</v>
      </c>
      <c r="G901" s="16">
        <v>43383</v>
      </c>
      <c r="H901" s="17">
        <v>43398</v>
      </c>
      <c r="I901" s="14"/>
      <c r="J901" s="16">
        <v>43419</v>
      </c>
      <c r="K901" s="15">
        <v>9071.2900399999999</v>
      </c>
      <c r="L901" s="15">
        <v>2880</v>
      </c>
      <c r="M901" s="14" t="s">
        <v>21</v>
      </c>
      <c r="N901" s="14" t="s">
        <v>21</v>
      </c>
      <c r="O901" s="14" t="s">
        <v>21</v>
      </c>
      <c r="P901" s="14" t="s">
        <v>21</v>
      </c>
      <c r="Q901" s="14" t="s">
        <v>20</v>
      </c>
    </row>
    <row r="902" spans="1:17" ht="24.95" customHeight="1">
      <c r="A902" s="18" t="s">
        <v>7794</v>
      </c>
      <c r="B902" s="18" t="s">
        <v>17</v>
      </c>
      <c r="C902" s="18"/>
      <c r="D902" s="18" t="s">
        <v>39</v>
      </c>
      <c r="E902" s="18"/>
      <c r="F902" s="18" t="s">
        <v>19</v>
      </c>
      <c r="G902" s="20">
        <v>43335</v>
      </c>
      <c r="H902" s="21">
        <v>43395</v>
      </c>
      <c r="I902" s="18"/>
      <c r="J902" s="20">
        <v>43395</v>
      </c>
      <c r="K902" s="19">
        <v>763.5</v>
      </c>
      <c r="L902" s="19">
        <v>761.04998799999998</v>
      </c>
      <c r="M902" s="18" t="s">
        <v>21</v>
      </c>
      <c r="N902" s="18" t="s">
        <v>21</v>
      </c>
      <c r="O902" s="18" t="s">
        <v>21</v>
      </c>
      <c r="P902" s="18" t="s">
        <v>21</v>
      </c>
      <c r="Q902" s="18" t="s">
        <v>20</v>
      </c>
    </row>
    <row r="903" spans="1:17" ht="24.95" customHeight="1">
      <c r="A903" s="14" t="s">
        <v>9209</v>
      </c>
      <c r="B903" s="14" t="s">
        <v>17</v>
      </c>
      <c r="C903" s="14"/>
      <c r="D903" s="14" t="s">
        <v>28</v>
      </c>
      <c r="E903" s="14"/>
      <c r="F903" s="14" t="s">
        <v>19</v>
      </c>
      <c r="G903" s="16">
        <v>43377</v>
      </c>
      <c r="H903" s="17">
        <v>43398</v>
      </c>
      <c r="I903" s="14"/>
      <c r="J903" s="16">
        <v>43419</v>
      </c>
      <c r="K903" s="15">
        <v>5048.2299800000001</v>
      </c>
      <c r="L903" s="15">
        <v>4932.0400399999999</v>
      </c>
      <c r="M903" s="14" t="s">
        <v>21</v>
      </c>
      <c r="N903" s="14" t="s">
        <v>21</v>
      </c>
      <c r="O903" s="14" t="s">
        <v>21</v>
      </c>
      <c r="P903" s="14" t="s">
        <v>21</v>
      </c>
      <c r="Q903" s="14" t="s">
        <v>20</v>
      </c>
    </row>
    <row r="904" spans="1:17" ht="24.95" customHeight="1">
      <c r="A904" s="18" t="s">
        <v>7849</v>
      </c>
      <c r="B904" s="18" t="s">
        <v>17</v>
      </c>
      <c r="C904" s="18"/>
      <c r="D904" s="18" t="s">
        <v>36</v>
      </c>
      <c r="E904" s="18"/>
      <c r="F904" s="18" t="s">
        <v>19</v>
      </c>
      <c r="G904" s="20">
        <v>43406</v>
      </c>
      <c r="H904" s="21">
        <v>43425</v>
      </c>
      <c r="I904" s="18"/>
      <c r="J904" s="20">
        <v>43427</v>
      </c>
      <c r="K904" s="19">
        <v>1594</v>
      </c>
      <c r="L904" s="19">
        <v>1451</v>
      </c>
      <c r="M904" s="18" t="s">
        <v>21</v>
      </c>
      <c r="N904" s="18" t="s">
        <v>21</v>
      </c>
      <c r="O904" s="18" t="s">
        <v>21</v>
      </c>
      <c r="P904" s="18" t="s">
        <v>21</v>
      </c>
      <c r="Q904" s="18" t="s">
        <v>20</v>
      </c>
    </row>
    <row r="905" spans="1:17" ht="24.95" customHeight="1">
      <c r="A905" s="14" t="s">
        <v>9208</v>
      </c>
      <c r="B905" s="14" t="s">
        <v>17</v>
      </c>
      <c r="C905" s="14"/>
      <c r="D905" s="14" t="s">
        <v>39</v>
      </c>
      <c r="E905" s="14"/>
      <c r="F905" s="14" t="s">
        <v>19</v>
      </c>
      <c r="G905" s="16">
        <v>43409</v>
      </c>
      <c r="H905" s="17">
        <v>43416</v>
      </c>
      <c r="I905" s="14"/>
      <c r="J905" s="16">
        <v>43419</v>
      </c>
      <c r="K905" s="15">
        <v>23710</v>
      </c>
      <c r="L905" s="15">
        <v>20838</v>
      </c>
      <c r="M905" s="14" t="s">
        <v>21</v>
      </c>
      <c r="N905" s="14" t="s">
        <v>21</v>
      </c>
      <c r="O905" s="14" t="s">
        <v>21</v>
      </c>
      <c r="P905" s="14" t="s">
        <v>21</v>
      </c>
      <c r="Q905" s="14" t="s">
        <v>20</v>
      </c>
    </row>
    <row r="906" spans="1:17" ht="24.95" customHeight="1">
      <c r="A906" s="18" t="s">
        <v>9207</v>
      </c>
      <c r="B906" s="18" t="s">
        <v>127</v>
      </c>
      <c r="C906" s="18"/>
      <c r="D906" s="18" t="s">
        <v>128</v>
      </c>
      <c r="E906" s="18"/>
      <c r="F906" s="18" t="s">
        <v>19</v>
      </c>
      <c r="G906" s="20">
        <v>43410</v>
      </c>
      <c r="H906" s="21">
        <v>43434</v>
      </c>
      <c r="I906" s="18"/>
      <c r="J906" s="20">
        <v>43434</v>
      </c>
      <c r="K906" s="19">
        <v>1104.0699500000001</v>
      </c>
      <c r="L906" s="19">
        <v>994.07000700000003</v>
      </c>
      <c r="M906" s="18" t="s">
        <v>21</v>
      </c>
      <c r="N906" s="18" t="s">
        <v>22</v>
      </c>
      <c r="O906" s="18" t="s">
        <v>21</v>
      </c>
      <c r="P906" s="18" t="s">
        <v>21</v>
      </c>
      <c r="Q906" s="18" t="s">
        <v>20</v>
      </c>
    </row>
    <row r="907" spans="1:17" ht="24.95" customHeight="1">
      <c r="A907" s="14" t="s">
        <v>9206</v>
      </c>
      <c r="B907" s="14" t="s">
        <v>17</v>
      </c>
      <c r="C907" s="14"/>
      <c r="D907" s="14" t="s">
        <v>39</v>
      </c>
      <c r="E907" s="14"/>
      <c r="F907" s="14" t="s">
        <v>19</v>
      </c>
      <c r="G907" s="16">
        <v>43416</v>
      </c>
      <c r="H907" s="17">
        <v>43434</v>
      </c>
      <c r="I907" s="14"/>
      <c r="J907" s="16">
        <v>43488</v>
      </c>
      <c r="K907" s="15">
        <v>3270</v>
      </c>
      <c r="L907" s="15">
        <v>3270</v>
      </c>
      <c r="M907" s="14" t="s">
        <v>21</v>
      </c>
      <c r="N907" s="14" t="s">
        <v>21</v>
      </c>
      <c r="O907" s="14" t="s">
        <v>21</v>
      </c>
      <c r="P907" s="14" t="s">
        <v>21</v>
      </c>
      <c r="Q907" s="14" t="s">
        <v>20</v>
      </c>
    </row>
    <row r="908" spans="1:17" ht="24.95" customHeight="1">
      <c r="A908" s="18" t="s">
        <v>9205</v>
      </c>
      <c r="B908" s="18" t="s">
        <v>17</v>
      </c>
      <c r="C908" s="18"/>
      <c r="D908" s="18" t="s">
        <v>36</v>
      </c>
      <c r="E908" s="18"/>
      <c r="F908" s="18" t="s">
        <v>19</v>
      </c>
      <c r="G908" s="20">
        <v>43416</v>
      </c>
      <c r="H908" s="21">
        <v>43452</v>
      </c>
      <c r="I908" s="18"/>
      <c r="J908" s="20">
        <v>43454</v>
      </c>
      <c r="K908" s="19">
        <v>3286.1999500000002</v>
      </c>
      <c r="L908" s="19">
        <v>77</v>
      </c>
      <c r="M908" s="18" t="s">
        <v>21</v>
      </c>
      <c r="N908" s="18" t="s">
        <v>21</v>
      </c>
      <c r="O908" s="18" t="s">
        <v>21</v>
      </c>
      <c r="P908" s="18" t="s">
        <v>21</v>
      </c>
      <c r="Q908" s="18" t="s">
        <v>20</v>
      </c>
    </row>
    <row r="909" spans="1:17" ht="24.95" customHeight="1">
      <c r="A909" s="14" t="s">
        <v>9204</v>
      </c>
      <c r="B909" s="14" t="s">
        <v>127</v>
      </c>
      <c r="C909" s="14"/>
      <c r="D909" s="14" t="s">
        <v>128</v>
      </c>
      <c r="E909" s="14"/>
      <c r="F909" s="14" t="s">
        <v>19</v>
      </c>
      <c r="G909" s="16">
        <v>43411</v>
      </c>
      <c r="H909" s="17">
        <v>43441</v>
      </c>
      <c r="I909" s="14"/>
      <c r="J909" s="16">
        <v>43444</v>
      </c>
      <c r="K909" s="15">
        <v>2750</v>
      </c>
      <c r="L909" s="15">
        <v>2550</v>
      </c>
      <c r="M909" s="14" t="s">
        <v>21</v>
      </c>
      <c r="N909" s="14" t="s">
        <v>21</v>
      </c>
      <c r="O909" s="14" t="s">
        <v>21</v>
      </c>
      <c r="P909" s="14" t="s">
        <v>21</v>
      </c>
      <c r="Q909" s="14" t="s">
        <v>20</v>
      </c>
    </row>
    <row r="910" spans="1:17" ht="24.95" customHeight="1">
      <c r="A910" s="18" t="s">
        <v>9203</v>
      </c>
      <c r="B910" s="18" t="s">
        <v>17</v>
      </c>
      <c r="C910" s="18"/>
      <c r="D910" s="18" t="s">
        <v>28</v>
      </c>
      <c r="E910" s="18"/>
      <c r="F910" s="18" t="s">
        <v>19</v>
      </c>
      <c r="G910" s="20">
        <v>43419</v>
      </c>
      <c r="H910" s="21">
        <v>43434</v>
      </c>
      <c r="I910" s="18"/>
      <c r="J910" s="20">
        <v>43440</v>
      </c>
      <c r="K910" s="19">
        <v>4315</v>
      </c>
      <c r="L910" s="19">
        <v>4315</v>
      </c>
      <c r="M910" s="18" t="s">
        <v>21</v>
      </c>
      <c r="N910" s="18" t="s">
        <v>21</v>
      </c>
      <c r="O910" s="18" t="s">
        <v>21</v>
      </c>
      <c r="P910" s="18" t="s">
        <v>21</v>
      </c>
      <c r="Q910" s="18" t="s">
        <v>20</v>
      </c>
    </row>
    <row r="911" spans="1:17" ht="24.95" customHeight="1">
      <c r="A911" s="14" t="s">
        <v>9202</v>
      </c>
      <c r="B911" s="14" t="s">
        <v>17</v>
      </c>
      <c r="C911" s="14"/>
      <c r="D911" s="14" t="s">
        <v>36</v>
      </c>
      <c r="E911" s="14"/>
      <c r="F911" s="14" t="s">
        <v>19</v>
      </c>
      <c r="G911" s="16">
        <v>43439</v>
      </c>
      <c r="H911" s="17">
        <v>43461</v>
      </c>
      <c r="I911" s="14"/>
      <c r="J911" s="16">
        <v>43462</v>
      </c>
      <c r="K911" s="15">
        <v>2764.9199199999998</v>
      </c>
      <c r="L911" s="15">
        <v>2629.9199199999998</v>
      </c>
      <c r="M911" s="14" t="s">
        <v>21</v>
      </c>
      <c r="N911" s="14" t="s">
        <v>21</v>
      </c>
      <c r="O911" s="14" t="s">
        <v>21</v>
      </c>
      <c r="P911" s="14" t="s">
        <v>21</v>
      </c>
      <c r="Q911" s="14" t="s">
        <v>20</v>
      </c>
    </row>
    <row r="912" spans="1:17" ht="24.95" customHeight="1">
      <c r="A912" s="18" t="s">
        <v>9201</v>
      </c>
      <c r="B912" s="18" t="s">
        <v>17</v>
      </c>
      <c r="C912" s="18"/>
      <c r="D912" s="18" t="s">
        <v>36</v>
      </c>
      <c r="E912" s="18"/>
      <c r="F912" s="18" t="s">
        <v>19</v>
      </c>
      <c r="G912" s="20">
        <v>43456</v>
      </c>
      <c r="H912" s="21">
        <v>43482</v>
      </c>
      <c r="I912" s="18"/>
      <c r="J912" s="20">
        <v>43525</v>
      </c>
      <c r="K912" s="19">
        <v>3448.7800299999999</v>
      </c>
      <c r="L912" s="19">
        <v>1882.9799800000001</v>
      </c>
      <c r="M912" s="18" t="s">
        <v>21</v>
      </c>
      <c r="N912" s="18" t="s">
        <v>21</v>
      </c>
      <c r="O912" s="18" t="s">
        <v>21</v>
      </c>
      <c r="P912" s="18" t="s">
        <v>21</v>
      </c>
      <c r="Q912" s="18" t="s">
        <v>20</v>
      </c>
    </row>
    <row r="913" spans="1:17" ht="24.95" customHeight="1">
      <c r="A913" s="14" t="s">
        <v>9200</v>
      </c>
      <c r="B913" s="14" t="s">
        <v>17</v>
      </c>
      <c r="C913" s="14"/>
      <c r="D913" s="14" t="s">
        <v>36</v>
      </c>
      <c r="E913" s="14"/>
      <c r="F913" s="14" t="s">
        <v>19</v>
      </c>
      <c r="G913" s="16">
        <v>43452</v>
      </c>
      <c r="H913" s="17">
        <v>43469</v>
      </c>
      <c r="I913" s="14"/>
      <c r="J913" s="16">
        <v>43469</v>
      </c>
      <c r="K913" s="15">
        <v>5822.7997999999998</v>
      </c>
      <c r="L913" s="15">
        <v>5343</v>
      </c>
      <c r="M913" s="14" t="s">
        <v>21</v>
      </c>
      <c r="N913" s="14" t="s">
        <v>22</v>
      </c>
      <c r="O913" s="14" t="s">
        <v>21</v>
      </c>
      <c r="P913" s="14" t="s">
        <v>21</v>
      </c>
      <c r="Q913" s="14" t="s">
        <v>20</v>
      </c>
    </row>
    <row r="914" spans="1:17" ht="24.95" customHeight="1">
      <c r="A914" s="18" t="s">
        <v>7800</v>
      </c>
      <c r="B914" s="18" t="s">
        <v>49</v>
      </c>
      <c r="C914" s="18"/>
      <c r="D914" s="18" t="s">
        <v>51</v>
      </c>
      <c r="E914" s="18"/>
      <c r="F914" s="18" t="s">
        <v>19</v>
      </c>
      <c r="G914" s="20">
        <v>43418</v>
      </c>
      <c r="H914" s="21">
        <v>43439</v>
      </c>
      <c r="I914" s="18"/>
      <c r="J914" s="20">
        <v>43467</v>
      </c>
      <c r="K914" s="19">
        <v>2326.7700199999999</v>
      </c>
      <c r="L914" s="19">
        <v>2326.7700199999999</v>
      </c>
      <c r="M914" s="18" t="s">
        <v>21</v>
      </c>
      <c r="N914" s="18" t="s">
        <v>22</v>
      </c>
      <c r="O914" s="18" t="s">
        <v>21</v>
      </c>
      <c r="P914" s="18" t="s">
        <v>21</v>
      </c>
      <c r="Q914" s="18" t="s">
        <v>20</v>
      </c>
    </row>
    <row r="915" spans="1:17" ht="24.95" customHeight="1">
      <c r="A915" s="14" t="s">
        <v>9199</v>
      </c>
      <c r="B915" s="14" t="s">
        <v>17</v>
      </c>
      <c r="C915" s="14"/>
      <c r="D915" s="14" t="s">
        <v>39</v>
      </c>
      <c r="E915" s="14"/>
      <c r="F915" s="14" t="s">
        <v>19</v>
      </c>
      <c r="G915" s="16">
        <v>43455</v>
      </c>
      <c r="H915" s="17">
        <v>43462</v>
      </c>
      <c r="I915" s="14"/>
      <c r="J915" s="16">
        <v>43467</v>
      </c>
      <c r="K915" s="15">
        <v>2708</v>
      </c>
      <c r="L915" s="15">
        <v>2327</v>
      </c>
      <c r="M915" s="14" t="s">
        <v>21</v>
      </c>
      <c r="N915" s="14" t="s">
        <v>21</v>
      </c>
      <c r="O915" s="14" t="s">
        <v>21</v>
      </c>
      <c r="P915" s="14" t="s">
        <v>21</v>
      </c>
      <c r="Q915" s="14" t="s">
        <v>20</v>
      </c>
    </row>
    <row r="916" spans="1:17" ht="24.95" customHeight="1">
      <c r="A916" s="18" t="s">
        <v>9198</v>
      </c>
      <c r="B916" s="18" t="s">
        <v>17</v>
      </c>
      <c r="C916" s="18"/>
      <c r="D916" s="18" t="s">
        <v>39</v>
      </c>
      <c r="E916" s="18"/>
      <c r="F916" s="18" t="s">
        <v>19</v>
      </c>
      <c r="G916" s="20">
        <v>43452</v>
      </c>
      <c r="H916" s="21">
        <v>43481</v>
      </c>
      <c r="I916" s="18"/>
      <c r="J916" s="20">
        <v>43487</v>
      </c>
      <c r="K916" s="19">
        <v>3752</v>
      </c>
      <c r="L916" s="19">
        <v>3324.5</v>
      </c>
      <c r="M916" s="18" t="s">
        <v>21</v>
      </c>
      <c r="N916" s="18" t="s">
        <v>21</v>
      </c>
      <c r="O916" s="18" t="s">
        <v>21</v>
      </c>
      <c r="P916" s="18" t="s">
        <v>21</v>
      </c>
      <c r="Q916" s="18" t="s">
        <v>20</v>
      </c>
    </row>
    <row r="917" spans="1:17" ht="24.95" customHeight="1">
      <c r="A917" s="14" t="s">
        <v>9197</v>
      </c>
      <c r="B917" s="14" t="s">
        <v>17</v>
      </c>
      <c r="C917" s="14"/>
      <c r="D917" s="14" t="s">
        <v>39</v>
      </c>
      <c r="E917" s="14"/>
      <c r="F917" s="14" t="s">
        <v>19</v>
      </c>
      <c r="G917" s="16">
        <v>43451</v>
      </c>
      <c r="H917" s="17">
        <v>43473</v>
      </c>
      <c r="I917" s="14"/>
      <c r="J917" s="16">
        <v>43565</v>
      </c>
      <c r="K917" s="15">
        <v>4545</v>
      </c>
      <c r="L917" s="15">
        <v>4545</v>
      </c>
      <c r="M917" s="14" t="s">
        <v>21</v>
      </c>
      <c r="N917" s="14" t="s">
        <v>21</v>
      </c>
      <c r="O917" s="14" t="s">
        <v>21</v>
      </c>
      <c r="P917" s="14" t="s">
        <v>21</v>
      </c>
      <c r="Q917" s="14" t="s">
        <v>20</v>
      </c>
    </row>
    <row r="918" spans="1:17" ht="24.95" customHeight="1">
      <c r="A918" s="18" t="s">
        <v>8017</v>
      </c>
      <c r="B918" s="18" t="s">
        <v>17</v>
      </c>
      <c r="C918" s="18"/>
      <c r="D918" s="18" t="s">
        <v>18</v>
      </c>
      <c r="E918" s="18"/>
      <c r="F918" s="18" t="s">
        <v>19</v>
      </c>
      <c r="G918" s="20">
        <v>43434</v>
      </c>
      <c r="H918" s="21">
        <v>43500</v>
      </c>
      <c r="I918" s="18"/>
      <c r="J918" s="20">
        <v>43602</v>
      </c>
      <c r="K918" s="19">
        <v>650</v>
      </c>
      <c r="L918" s="19">
        <v>530</v>
      </c>
      <c r="M918" s="18" t="s">
        <v>21</v>
      </c>
      <c r="N918" s="18" t="s">
        <v>21</v>
      </c>
      <c r="O918" s="18" t="s">
        <v>21</v>
      </c>
      <c r="P918" s="18" t="s">
        <v>21</v>
      </c>
      <c r="Q918" s="18" t="s">
        <v>20</v>
      </c>
    </row>
    <row r="919" spans="1:17" ht="24.95" customHeight="1">
      <c r="A919" s="14" t="s">
        <v>9196</v>
      </c>
      <c r="B919" s="14" t="s">
        <v>17</v>
      </c>
      <c r="C919" s="14"/>
      <c r="D919" s="14" t="s">
        <v>36</v>
      </c>
      <c r="E919" s="14"/>
      <c r="F919" s="14" t="s">
        <v>19</v>
      </c>
      <c r="G919" s="16">
        <v>43448</v>
      </c>
      <c r="H919" s="17">
        <v>43495</v>
      </c>
      <c r="I919" s="14"/>
      <c r="J919" s="16">
        <v>43507</v>
      </c>
      <c r="K919" s="15">
        <v>8247.8203099999992</v>
      </c>
      <c r="L919" s="15">
        <v>8122.8198199999997</v>
      </c>
      <c r="M919" s="14" t="s">
        <v>21</v>
      </c>
      <c r="N919" s="14" t="s">
        <v>21</v>
      </c>
      <c r="O919" s="14" t="s">
        <v>21</v>
      </c>
      <c r="P919" s="14" t="s">
        <v>21</v>
      </c>
      <c r="Q919" s="14" t="s">
        <v>20</v>
      </c>
    </row>
    <row r="920" spans="1:17" ht="24.95" customHeight="1">
      <c r="A920" s="18" t="s">
        <v>7997</v>
      </c>
      <c r="B920" s="18" t="s">
        <v>17</v>
      </c>
      <c r="C920" s="18"/>
      <c r="D920" s="18" t="s">
        <v>36</v>
      </c>
      <c r="E920" s="18"/>
      <c r="F920" s="18" t="s">
        <v>19</v>
      </c>
      <c r="G920" s="20">
        <v>43145</v>
      </c>
      <c r="H920" s="21">
        <v>43182</v>
      </c>
      <c r="I920" s="18"/>
      <c r="J920" s="20">
        <v>43182</v>
      </c>
      <c r="K920" s="19">
        <v>4741.4799800000001</v>
      </c>
      <c r="L920" s="19">
        <v>3429.87988</v>
      </c>
      <c r="M920" s="18" t="s">
        <v>21</v>
      </c>
      <c r="N920" s="18" t="s">
        <v>22</v>
      </c>
      <c r="O920" s="18" t="s">
        <v>21</v>
      </c>
      <c r="P920" s="18" t="s">
        <v>21</v>
      </c>
      <c r="Q920" s="18" t="s">
        <v>20</v>
      </c>
    </row>
    <row r="921" spans="1:17" ht="24.95" customHeight="1">
      <c r="A921" s="14" t="s">
        <v>9195</v>
      </c>
      <c r="B921" s="14" t="s">
        <v>17</v>
      </c>
      <c r="C921" s="14"/>
      <c r="D921" s="14" t="s">
        <v>36</v>
      </c>
      <c r="E921" s="14"/>
      <c r="F921" s="14" t="s">
        <v>19</v>
      </c>
      <c r="G921" s="16">
        <v>43144</v>
      </c>
      <c r="H921" s="17">
        <v>43151</v>
      </c>
      <c r="I921" s="14"/>
      <c r="J921" s="16">
        <v>43158</v>
      </c>
      <c r="K921" s="15">
        <v>0</v>
      </c>
      <c r="L921" s="15">
        <v>1366.25</v>
      </c>
      <c r="M921" s="14" t="s">
        <v>21</v>
      </c>
      <c r="N921" s="14" t="s">
        <v>21</v>
      </c>
      <c r="O921" s="14" t="s">
        <v>21</v>
      </c>
      <c r="P921" s="14" t="s">
        <v>22</v>
      </c>
      <c r="Q921" s="14" t="s">
        <v>20</v>
      </c>
    </row>
    <row r="922" spans="1:17" ht="24.95" customHeight="1">
      <c r="A922" s="18" t="s">
        <v>9194</v>
      </c>
      <c r="B922" s="18" t="s">
        <v>17</v>
      </c>
      <c r="C922" s="18"/>
      <c r="D922" s="18" t="s">
        <v>39</v>
      </c>
      <c r="E922" s="18"/>
      <c r="F922" s="18" t="s">
        <v>19</v>
      </c>
      <c r="G922" s="20">
        <v>43152</v>
      </c>
      <c r="H922" s="21">
        <v>43199</v>
      </c>
      <c r="I922" s="18"/>
      <c r="J922" s="20">
        <v>43200</v>
      </c>
      <c r="K922" s="19">
        <v>800</v>
      </c>
      <c r="L922" s="19">
        <v>655.98999000000003</v>
      </c>
      <c r="M922" s="18" t="s">
        <v>21</v>
      </c>
      <c r="N922" s="18" t="s">
        <v>21</v>
      </c>
      <c r="O922" s="18" t="s">
        <v>21</v>
      </c>
      <c r="P922" s="18" t="s">
        <v>21</v>
      </c>
      <c r="Q922" s="18" t="s">
        <v>20</v>
      </c>
    </row>
    <row r="923" spans="1:17" ht="24.95" customHeight="1">
      <c r="A923" s="14" t="s">
        <v>9193</v>
      </c>
      <c r="B923" s="14" t="s">
        <v>17</v>
      </c>
      <c r="C923" s="14"/>
      <c r="D923" s="14" t="s">
        <v>36</v>
      </c>
      <c r="E923" s="14"/>
      <c r="F923" s="14" t="s">
        <v>19</v>
      </c>
      <c r="G923" s="16">
        <v>43158</v>
      </c>
      <c r="H923" s="17">
        <v>43195</v>
      </c>
      <c r="I923" s="14"/>
      <c r="J923" s="16">
        <v>43222</v>
      </c>
      <c r="K923" s="15">
        <v>33034</v>
      </c>
      <c r="L923" s="15">
        <v>27571.359400000001</v>
      </c>
      <c r="M923" s="14" t="s">
        <v>21</v>
      </c>
      <c r="N923" s="14" t="s">
        <v>21</v>
      </c>
      <c r="O923" s="14" t="s">
        <v>21</v>
      </c>
      <c r="P923" s="14" t="s">
        <v>21</v>
      </c>
      <c r="Q923" s="14" t="s">
        <v>20</v>
      </c>
    </row>
    <row r="924" spans="1:17" ht="24.95" customHeight="1">
      <c r="A924" s="18" t="s">
        <v>9192</v>
      </c>
      <c r="B924" s="18" t="s">
        <v>17</v>
      </c>
      <c r="C924" s="18"/>
      <c r="D924" s="18" t="s">
        <v>36</v>
      </c>
      <c r="E924" s="18"/>
      <c r="F924" s="18" t="s">
        <v>55</v>
      </c>
      <c r="G924" s="20">
        <v>43105</v>
      </c>
      <c r="H924" s="21">
        <v>43139</v>
      </c>
      <c r="I924" s="18"/>
      <c r="J924" s="20">
        <v>43165</v>
      </c>
      <c r="K924" s="19">
        <v>1431.1</v>
      </c>
      <c r="L924" s="19">
        <v>1311.1</v>
      </c>
      <c r="M924" s="18" t="s">
        <v>21</v>
      </c>
      <c r="N924" s="18" t="s">
        <v>21</v>
      </c>
      <c r="O924" s="18" t="s">
        <v>21</v>
      </c>
      <c r="P924" s="18" t="s">
        <v>21</v>
      </c>
      <c r="Q924" s="18" t="s">
        <v>20</v>
      </c>
    </row>
    <row r="925" spans="1:17" ht="24.95" customHeight="1">
      <c r="A925" s="14" t="s">
        <v>9191</v>
      </c>
      <c r="B925" s="14" t="s">
        <v>17</v>
      </c>
      <c r="C925" s="14"/>
      <c r="D925" s="14" t="s">
        <v>81</v>
      </c>
      <c r="E925" s="14"/>
      <c r="F925" s="14" t="s">
        <v>19</v>
      </c>
      <c r="G925" s="16">
        <v>43168</v>
      </c>
      <c r="H925" s="17">
        <v>43187</v>
      </c>
      <c r="I925" s="14"/>
      <c r="J925" s="16">
        <v>43189</v>
      </c>
      <c r="K925" s="15">
        <v>1342</v>
      </c>
      <c r="L925" s="15">
        <v>1252</v>
      </c>
      <c r="M925" s="14" t="s">
        <v>21</v>
      </c>
      <c r="N925" s="14" t="s">
        <v>21</v>
      </c>
      <c r="O925" s="14" t="s">
        <v>21</v>
      </c>
      <c r="P925" s="14" t="s">
        <v>21</v>
      </c>
      <c r="Q925" s="14" t="s">
        <v>20</v>
      </c>
    </row>
    <row r="926" spans="1:17" ht="24.95" customHeight="1">
      <c r="A926" s="18" t="s">
        <v>9190</v>
      </c>
      <c r="B926" s="18" t="s">
        <v>17</v>
      </c>
      <c r="C926" s="18"/>
      <c r="D926" s="18" t="s">
        <v>36</v>
      </c>
      <c r="E926" s="18"/>
      <c r="F926" s="18" t="s">
        <v>19</v>
      </c>
      <c r="G926" s="20">
        <v>43104</v>
      </c>
      <c r="H926" s="21">
        <v>43136</v>
      </c>
      <c r="I926" s="18"/>
      <c r="J926" s="20">
        <v>43185</v>
      </c>
      <c r="K926" s="19">
        <v>1955.76001</v>
      </c>
      <c r="L926" s="19">
        <v>1830.76001</v>
      </c>
      <c r="M926" s="18" t="s">
        <v>21</v>
      </c>
      <c r="N926" s="18" t="s">
        <v>21</v>
      </c>
      <c r="O926" s="18" t="s">
        <v>21</v>
      </c>
      <c r="P926" s="18" t="s">
        <v>21</v>
      </c>
      <c r="Q926" s="18" t="s">
        <v>20</v>
      </c>
    </row>
    <row r="927" spans="1:17" ht="24.95" customHeight="1">
      <c r="A927" s="14" t="s">
        <v>8126</v>
      </c>
      <c r="B927" s="14" t="s">
        <v>17</v>
      </c>
      <c r="C927" s="14"/>
      <c r="D927" s="14" t="s">
        <v>28</v>
      </c>
      <c r="E927" s="14"/>
      <c r="F927" s="14" t="s">
        <v>19</v>
      </c>
      <c r="G927" s="16">
        <v>43179</v>
      </c>
      <c r="H927" s="17">
        <v>43203</v>
      </c>
      <c r="I927" s="14"/>
      <c r="J927" s="16">
        <v>43210</v>
      </c>
      <c r="K927" s="15">
        <v>3030.1498999999999</v>
      </c>
      <c r="L927" s="15">
        <v>3030.1498999999999</v>
      </c>
      <c r="M927" s="14" t="s">
        <v>21</v>
      </c>
      <c r="N927" s="14" t="s">
        <v>21</v>
      </c>
      <c r="O927" s="14" t="s">
        <v>21</v>
      </c>
      <c r="P927" s="14" t="s">
        <v>21</v>
      </c>
      <c r="Q927" s="14" t="s">
        <v>20</v>
      </c>
    </row>
    <row r="928" spans="1:17" ht="24.95" customHeight="1">
      <c r="A928" s="18" t="s">
        <v>9189</v>
      </c>
      <c r="B928" s="18" t="s">
        <v>17</v>
      </c>
      <c r="C928" s="18"/>
      <c r="D928" s="18" t="s">
        <v>28</v>
      </c>
      <c r="E928" s="18"/>
      <c r="F928" s="18" t="s">
        <v>19</v>
      </c>
      <c r="G928" s="20">
        <v>43195</v>
      </c>
      <c r="H928" s="21">
        <v>43210</v>
      </c>
      <c r="I928" s="18"/>
      <c r="J928" s="20">
        <v>43224</v>
      </c>
      <c r="K928" s="19">
        <v>3875.1498999999999</v>
      </c>
      <c r="L928" s="19">
        <v>2562.8601100000001</v>
      </c>
      <c r="M928" s="18" t="s">
        <v>22</v>
      </c>
      <c r="N928" s="18" t="s">
        <v>21</v>
      </c>
      <c r="O928" s="18" t="s">
        <v>21</v>
      </c>
      <c r="P928" s="18" t="s">
        <v>21</v>
      </c>
      <c r="Q928" s="18" t="s">
        <v>20</v>
      </c>
    </row>
    <row r="929" spans="1:17" ht="24.95" customHeight="1">
      <c r="A929" s="14" t="s">
        <v>9188</v>
      </c>
      <c r="B929" s="14" t="s">
        <v>17</v>
      </c>
      <c r="C929" s="14"/>
      <c r="D929" s="14" t="s">
        <v>36</v>
      </c>
      <c r="E929" s="14"/>
      <c r="F929" s="14" t="s">
        <v>19</v>
      </c>
      <c r="G929" s="16">
        <v>43203</v>
      </c>
      <c r="H929" s="17">
        <v>43208</v>
      </c>
      <c r="I929" s="14"/>
      <c r="J929" s="16">
        <v>43271</v>
      </c>
      <c r="K929" s="15">
        <v>19035</v>
      </c>
      <c r="L929" s="15">
        <v>16291.950199999999</v>
      </c>
      <c r="M929" s="14" t="s">
        <v>21</v>
      </c>
      <c r="N929" s="14" t="s">
        <v>21</v>
      </c>
      <c r="O929" s="14" t="s">
        <v>21</v>
      </c>
      <c r="P929" s="14" t="s">
        <v>21</v>
      </c>
      <c r="Q929" s="14" t="s">
        <v>20</v>
      </c>
    </row>
    <row r="930" spans="1:17" ht="24.95" customHeight="1">
      <c r="A930" s="18" t="s">
        <v>9187</v>
      </c>
      <c r="B930" s="18" t="s">
        <v>17</v>
      </c>
      <c r="C930" s="18"/>
      <c r="D930" s="18" t="s">
        <v>32</v>
      </c>
      <c r="E930" s="18"/>
      <c r="F930" s="18" t="s">
        <v>19</v>
      </c>
      <c r="G930" s="20">
        <v>43214</v>
      </c>
      <c r="H930" s="21">
        <v>43250</v>
      </c>
      <c r="I930" s="18"/>
      <c r="J930" s="20">
        <v>43273</v>
      </c>
      <c r="K930" s="19">
        <v>4723</v>
      </c>
      <c r="L930" s="19">
        <v>4573</v>
      </c>
      <c r="M930" s="18" t="s">
        <v>21</v>
      </c>
      <c r="N930" s="18" t="s">
        <v>21</v>
      </c>
      <c r="O930" s="18" t="s">
        <v>21</v>
      </c>
      <c r="P930" s="18" t="s">
        <v>21</v>
      </c>
      <c r="Q930" s="18" t="s">
        <v>20</v>
      </c>
    </row>
    <row r="931" spans="1:17" ht="24.95" customHeight="1">
      <c r="A931" s="14" t="s">
        <v>8445</v>
      </c>
      <c r="B931" s="14" t="s">
        <v>17</v>
      </c>
      <c r="C931" s="14"/>
      <c r="D931" s="14" t="s">
        <v>28</v>
      </c>
      <c r="E931" s="14"/>
      <c r="F931" s="14" t="s">
        <v>19</v>
      </c>
      <c r="G931" s="16">
        <v>43127</v>
      </c>
      <c r="H931" s="17">
        <v>43200</v>
      </c>
      <c r="I931" s="14"/>
      <c r="J931" s="16">
        <v>43200</v>
      </c>
      <c r="K931" s="15">
        <v>2470</v>
      </c>
      <c r="L931" s="15">
        <v>2470</v>
      </c>
      <c r="M931" s="14" t="s">
        <v>21</v>
      </c>
      <c r="N931" s="14" t="s">
        <v>21</v>
      </c>
      <c r="O931" s="14" t="s">
        <v>21</v>
      </c>
      <c r="P931" s="14" t="s">
        <v>21</v>
      </c>
      <c r="Q931" s="14" t="s">
        <v>20</v>
      </c>
    </row>
    <row r="932" spans="1:17" ht="24.95" customHeight="1">
      <c r="A932" s="18" t="s">
        <v>7865</v>
      </c>
      <c r="B932" s="18" t="s">
        <v>17</v>
      </c>
      <c r="C932" s="18"/>
      <c r="D932" s="18" t="s">
        <v>18</v>
      </c>
      <c r="E932" s="18"/>
      <c r="F932" s="18" t="s">
        <v>19</v>
      </c>
      <c r="G932" s="20">
        <v>43280</v>
      </c>
      <c r="H932" s="21">
        <v>43298</v>
      </c>
      <c r="I932" s="18"/>
      <c r="J932" s="20">
        <v>43308</v>
      </c>
      <c r="K932" s="19">
        <v>4250.4502000000002</v>
      </c>
      <c r="L932" s="19">
        <v>2681.9299299999998</v>
      </c>
      <c r="M932" s="18" t="s">
        <v>21</v>
      </c>
      <c r="N932" s="18" t="s">
        <v>21</v>
      </c>
      <c r="O932" s="18" t="s">
        <v>21</v>
      </c>
      <c r="P932" s="18" t="s">
        <v>21</v>
      </c>
      <c r="Q932" s="18" t="s">
        <v>20</v>
      </c>
    </row>
    <row r="933" spans="1:17" ht="24.95" customHeight="1">
      <c r="A933" s="14" t="s">
        <v>9186</v>
      </c>
      <c r="B933" s="14" t="s">
        <v>17</v>
      </c>
      <c r="C933" s="14"/>
      <c r="D933" s="14" t="s">
        <v>28</v>
      </c>
      <c r="E933" s="14"/>
      <c r="F933" s="14" t="s">
        <v>55</v>
      </c>
      <c r="G933" s="16">
        <v>43224</v>
      </c>
      <c r="H933" s="17">
        <v>43244</v>
      </c>
      <c r="I933" s="14"/>
      <c r="J933" s="16">
        <v>43245</v>
      </c>
      <c r="K933" s="15">
        <v>3448.5700700000002</v>
      </c>
      <c r="L933" s="15">
        <v>3303.7299800000001</v>
      </c>
      <c r="M933" s="14" t="s">
        <v>21</v>
      </c>
      <c r="N933" s="14" t="s">
        <v>21</v>
      </c>
      <c r="O933" s="14" t="s">
        <v>21</v>
      </c>
      <c r="P933" s="14" t="s">
        <v>21</v>
      </c>
      <c r="Q933" s="14" t="s">
        <v>20</v>
      </c>
    </row>
    <row r="934" spans="1:17" ht="24.95" customHeight="1">
      <c r="A934" s="18" t="s">
        <v>9185</v>
      </c>
      <c r="B934" s="18" t="s">
        <v>17</v>
      </c>
      <c r="C934" s="18"/>
      <c r="D934" s="18" t="s">
        <v>36</v>
      </c>
      <c r="E934" s="18"/>
      <c r="F934" s="18" t="s">
        <v>55</v>
      </c>
      <c r="G934" s="20">
        <v>43245</v>
      </c>
      <c r="H934" s="21">
        <v>43249</v>
      </c>
      <c r="I934" s="18"/>
      <c r="J934" s="20">
        <v>43250</v>
      </c>
      <c r="K934" s="19">
        <v>3280</v>
      </c>
      <c r="L934" s="19">
        <v>3135.1599099999999</v>
      </c>
      <c r="M934" s="18" t="s">
        <v>21</v>
      </c>
      <c r="N934" s="18" t="s">
        <v>21</v>
      </c>
      <c r="O934" s="18" t="s">
        <v>21</v>
      </c>
      <c r="P934" s="18" t="s">
        <v>21</v>
      </c>
      <c r="Q934" s="18" t="s">
        <v>20</v>
      </c>
    </row>
    <row r="935" spans="1:17" ht="24.95" customHeight="1">
      <c r="A935" s="14" t="s">
        <v>9184</v>
      </c>
      <c r="B935" s="14" t="s">
        <v>17</v>
      </c>
      <c r="C935" s="14"/>
      <c r="D935" s="14" t="s">
        <v>39</v>
      </c>
      <c r="E935" s="14"/>
      <c r="F935" s="14" t="s">
        <v>19</v>
      </c>
      <c r="G935" s="16">
        <v>43238</v>
      </c>
      <c r="H935" s="17">
        <v>43257</v>
      </c>
      <c r="I935" s="14"/>
      <c r="J935" s="16">
        <v>43259</v>
      </c>
      <c r="K935" s="15">
        <v>0</v>
      </c>
      <c r="L935" s="15">
        <v>5463.3798800000004</v>
      </c>
      <c r="M935" s="14" t="s">
        <v>21</v>
      </c>
      <c r="N935" s="14" t="s">
        <v>21</v>
      </c>
      <c r="O935" s="14" t="s">
        <v>21</v>
      </c>
      <c r="P935" s="14" t="s">
        <v>21</v>
      </c>
      <c r="Q935" s="14" t="s">
        <v>20</v>
      </c>
    </row>
    <row r="936" spans="1:17" ht="24.95" customHeight="1">
      <c r="A936" s="18" t="s">
        <v>9183</v>
      </c>
      <c r="B936" s="18" t="s">
        <v>17</v>
      </c>
      <c r="C936" s="18"/>
      <c r="D936" s="18" t="s">
        <v>28</v>
      </c>
      <c r="E936" s="18"/>
      <c r="F936" s="18" t="s">
        <v>19</v>
      </c>
      <c r="G936" s="20">
        <v>43245</v>
      </c>
      <c r="H936" s="21">
        <v>43257</v>
      </c>
      <c r="I936" s="18"/>
      <c r="J936" s="20">
        <v>43258</v>
      </c>
      <c r="K936" s="19">
        <v>7819.2900399999999</v>
      </c>
      <c r="L936" s="19">
        <v>6348.0898399999996</v>
      </c>
      <c r="M936" s="18" t="s">
        <v>21</v>
      </c>
      <c r="N936" s="18" t="s">
        <v>21</v>
      </c>
      <c r="O936" s="18" t="s">
        <v>21</v>
      </c>
      <c r="P936" s="18" t="s">
        <v>21</v>
      </c>
      <c r="Q936" s="18" t="s">
        <v>20</v>
      </c>
    </row>
    <row r="937" spans="1:17" ht="24.95" customHeight="1">
      <c r="A937" s="14" t="s">
        <v>9182</v>
      </c>
      <c r="B937" s="14" t="s">
        <v>49</v>
      </c>
      <c r="C937" s="14"/>
      <c r="D937" s="14" t="s">
        <v>51</v>
      </c>
      <c r="E937" s="14"/>
      <c r="F937" s="14" t="s">
        <v>19</v>
      </c>
      <c r="G937" s="16">
        <v>43245</v>
      </c>
      <c r="H937" s="17">
        <v>43250</v>
      </c>
      <c r="I937" s="14" t="s">
        <v>41</v>
      </c>
      <c r="J937" s="16">
        <v>43262</v>
      </c>
      <c r="K937" s="15">
        <v>1955.9799800000001</v>
      </c>
      <c r="L937" s="15">
        <v>1575.13</v>
      </c>
      <c r="M937" s="14" t="s">
        <v>21</v>
      </c>
      <c r="N937" s="14" t="s">
        <v>21</v>
      </c>
      <c r="O937" s="14" t="s">
        <v>21</v>
      </c>
      <c r="P937" s="14" t="s">
        <v>21</v>
      </c>
      <c r="Q937" s="14" t="s">
        <v>41</v>
      </c>
    </row>
    <row r="938" spans="1:17" ht="24.95" customHeight="1">
      <c r="A938" s="18" t="s">
        <v>9181</v>
      </c>
      <c r="B938" s="18" t="s">
        <v>17</v>
      </c>
      <c r="C938" s="18"/>
      <c r="D938" s="18" t="s">
        <v>32</v>
      </c>
      <c r="E938" s="18"/>
      <c r="F938" s="18" t="s">
        <v>19</v>
      </c>
      <c r="G938" s="20">
        <v>43253</v>
      </c>
      <c r="H938" s="21">
        <v>43265</v>
      </c>
      <c r="I938" s="18"/>
      <c r="J938" s="20">
        <v>43266</v>
      </c>
      <c r="K938" s="19">
        <v>1585</v>
      </c>
      <c r="L938" s="19">
        <v>1585</v>
      </c>
      <c r="M938" s="18" t="s">
        <v>21</v>
      </c>
      <c r="N938" s="18" t="s">
        <v>21</v>
      </c>
      <c r="O938" s="18" t="s">
        <v>21</v>
      </c>
      <c r="P938" s="18" t="s">
        <v>21</v>
      </c>
      <c r="Q938" s="18" t="s">
        <v>20</v>
      </c>
    </row>
    <row r="939" spans="1:17" ht="24.95" customHeight="1">
      <c r="A939" s="14" t="s">
        <v>9180</v>
      </c>
      <c r="B939" s="14" t="s">
        <v>17</v>
      </c>
      <c r="C939" s="14"/>
      <c r="D939" s="14" t="s">
        <v>32</v>
      </c>
      <c r="E939" s="14"/>
      <c r="F939" s="14" t="s">
        <v>19</v>
      </c>
      <c r="G939" s="16">
        <v>43251</v>
      </c>
      <c r="H939" s="17">
        <v>43259</v>
      </c>
      <c r="I939" s="14"/>
      <c r="J939" s="16">
        <v>43280</v>
      </c>
      <c r="K939" s="15">
        <v>4378</v>
      </c>
      <c r="L939" s="15">
        <v>4215</v>
      </c>
      <c r="M939" s="14" t="s">
        <v>21</v>
      </c>
      <c r="N939" s="14" t="s">
        <v>21</v>
      </c>
      <c r="O939" s="14" t="s">
        <v>21</v>
      </c>
      <c r="P939" s="14" t="s">
        <v>21</v>
      </c>
      <c r="Q939" s="14" t="s">
        <v>20</v>
      </c>
    </row>
    <row r="940" spans="1:17" ht="24.95" customHeight="1">
      <c r="A940" s="18" t="s">
        <v>7696</v>
      </c>
      <c r="B940" s="18" t="s">
        <v>49</v>
      </c>
      <c r="C940" s="18"/>
      <c r="D940" s="18" t="s">
        <v>71</v>
      </c>
      <c r="E940" s="18"/>
      <c r="F940" s="18" t="s">
        <v>19</v>
      </c>
      <c r="G940" s="20">
        <v>43255</v>
      </c>
      <c r="H940" s="21">
        <v>43224</v>
      </c>
      <c r="I940" s="18"/>
      <c r="J940" s="20">
        <v>43276</v>
      </c>
      <c r="K940" s="19">
        <v>5999</v>
      </c>
      <c r="L940" s="19">
        <v>4679.2002000000002</v>
      </c>
      <c r="M940" s="18" t="s">
        <v>21</v>
      </c>
      <c r="N940" s="18" t="s">
        <v>21</v>
      </c>
      <c r="O940" s="18" t="s">
        <v>21</v>
      </c>
      <c r="P940" s="18" t="s">
        <v>21</v>
      </c>
      <c r="Q940" s="18" t="s">
        <v>20</v>
      </c>
    </row>
    <row r="941" spans="1:17" ht="24.95" customHeight="1">
      <c r="A941" s="14" t="s">
        <v>7579</v>
      </c>
      <c r="B941" s="14" t="s">
        <v>607</v>
      </c>
      <c r="C941" s="14"/>
      <c r="D941" s="14" t="s">
        <v>608</v>
      </c>
      <c r="E941" s="14"/>
      <c r="F941" s="14" t="s">
        <v>19</v>
      </c>
      <c r="G941" s="16">
        <v>43256</v>
      </c>
      <c r="H941" s="17">
        <v>43276</v>
      </c>
      <c r="I941" s="14" t="s">
        <v>41</v>
      </c>
      <c r="J941" s="16">
        <v>43276</v>
      </c>
      <c r="K941" s="15">
        <v>4303.4702100000004</v>
      </c>
      <c r="L941" s="15">
        <v>4303.4702100000004</v>
      </c>
      <c r="M941" s="14" t="s">
        <v>21</v>
      </c>
      <c r="N941" s="14" t="s">
        <v>22</v>
      </c>
      <c r="O941" s="14" t="s">
        <v>21</v>
      </c>
      <c r="P941" s="14" t="s">
        <v>21</v>
      </c>
      <c r="Q941" s="14" t="s">
        <v>41</v>
      </c>
    </row>
    <row r="942" spans="1:17" ht="24.95" customHeight="1">
      <c r="A942" s="18" t="s">
        <v>9179</v>
      </c>
      <c r="B942" s="18" t="s">
        <v>17</v>
      </c>
      <c r="C942" s="18"/>
      <c r="D942" s="18" t="s">
        <v>28</v>
      </c>
      <c r="E942" s="18"/>
      <c r="F942" s="18" t="s">
        <v>55</v>
      </c>
      <c r="G942" s="20">
        <v>43270</v>
      </c>
      <c r="H942" s="21">
        <v>43279</v>
      </c>
      <c r="I942" s="18"/>
      <c r="J942" s="20">
        <v>43284</v>
      </c>
      <c r="K942" s="19">
        <v>4464</v>
      </c>
      <c r="L942" s="19">
        <v>4224</v>
      </c>
      <c r="M942" s="18" t="s">
        <v>21</v>
      </c>
      <c r="N942" s="18" t="s">
        <v>21</v>
      </c>
      <c r="O942" s="18" t="s">
        <v>21</v>
      </c>
      <c r="P942" s="18" t="s">
        <v>21</v>
      </c>
      <c r="Q942" s="18" t="s">
        <v>20</v>
      </c>
    </row>
    <row r="943" spans="1:17" ht="24.95" customHeight="1">
      <c r="A943" s="14" t="s">
        <v>9178</v>
      </c>
      <c r="B943" s="14" t="s">
        <v>17</v>
      </c>
      <c r="C943" s="14"/>
      <c r="D943" s="14" t="s">
        <v>36</v>
      </c>
      <c r="E943" s="14"/>
      <c r="F943" s="14" t="s">
        <v>19</v>
      </c>
      <c r="G943" s="16">
        <v>43273</v>
      </c>
      <c r="H943" s="17">
        <v>43285</v>
      </c>
      <c r="I943" s="14"/>
      <c r="J943" s="16">
        <v>43349</v>
      </c>
      <c r="K943" s="15">
        <v>6293</v>
      </c>
      <c r="L943" s="15">
        <v>5846</v>
      </c>
      <c r="M943" s="14" t="s">
        <v>21</v>
      </c>
      <c r="N943" s="14" t="s">
        <v>21</v>
      </c>
      <c r="O943" s="14" t="s">
        <v>21</v>
      </c>
      <c r="P943" s="14" t="s">
        <v>21</v>
      </c>
      <c r="Q943" s="14" t="s">
        <v>20</v>
      </c>
    </row>
    <row r="944" spans="1:17" ht="24.95" customHeight="1">
      <c r="A944" s="18" t="s">
        <v>7581</v>
      </c>
      <c r="B944" s="18" t="s">
        <v>17</v>
      </c>
      <c r="C944" s="18"/>
      <c r="D944" s="18" t="s">
        <v>18</v>
      </c>
      <c r="E944" s="18"/>
      <c r="F944" s="18" t="s">
        <v>19</v>
      </c>
      <c r="G944" s="20">
        <v>43304</v>
      </c>
      <c r="H944" s="21">
        <v>43333</v>
      </c>
      <c r="I944" s="18"/>
      <c r="J944" s="20">
        <v>43370</v>
      </c>
      <c r="K944" s="19">
        <v>3163.5</v>
      </c>
      <c r="L944" s="19">
        <v>2098.37012</v>
      </c>
      <c r="M944" s="18" t="s">
        <v>22</v>
      </c>
      <c r="N944" s="18" t="s">
        <v>21</v>
      </c>
      <c r="O944" s="18" t="s">
        <v>21</v>
      </c>
      <c r="P944" s="18" t="s">
        <v>21</v>
      </c>
      <c r="Q944" s="18" t="s">
        <v>20</v>
      </c>
    </row>
    <row r="945" spans="1:17" ht="24.95" customHeight="1">
      <c r="A945" s="14" t="s">
        <v>9177</v>
      </c>
      <c r="B945" s="14" t="s">
        <v>17</v>
      </c>
      <c r="C945" s="14"/>
      <c r="D945" s="14" t="s">
        <v>36</v>
      </c>
      <c r="E945" s="14"/>
      <c r="F945" s="14" t="s">
        <v>19</v>
      </c>
      <c r="G945" s="16">
        <v>43404</v>
      </c>
      <c r="H945" s="17">
        <v>43410</v>
      </c>
      <c r="I945" s="14"/>
      <c r="J945" s="16">
        <v>43419</v>
      </c>
      <c r="K945" s="15">
        <v>1822.5</v>
      </c>
      <c r="L945" s="15">
        <v>985.75</v>
      </c>
      <c r="M945" s="14" t="s">
        <v>21</v>
      </c>
      <c r="N945" s="14" t="s">
        <v>21</v>
      </c>
      <c r="O945" s="14" t="s">
        <v>21</v>
      </c>
      <c r="P945" s="14" t="s">
        <v>21</v>
      </c>
      <c r="Q945" s="14" t="s">
        <v>20</v>
      </c>
    </row>
    <row r="946" spans="1:17" ht="24.95" customHeight="1">
      <c r="A946" s="18" t="s">
        <v>9176</v>
      </c>
      <c r="B946" s="18" t="s">
        <v>17</v>
      </c>
      <c r="C946" s="18"/>
      <c r="D946" s="18" t="s">
        <v>36</v>
      </c>
      <c r="E946" s="18"/>
      <c r="F946" s="18" t="s">
        <v>19</v>
      </c>
      <c r="G946" s="20">
        <v>43286</v>
      </c>
      <c r="H946" s="21">
        <v>43306</v>
      </c>
      <c r="I946" s="18"/>
      <c r="J946" s="20">
        <v>43318</v>
      </c>
      <c r="K946" s="19">
        <v>3299.5500499999998</v>
      </c>
      <c r="L946" s="19">
        <v>2540.0500499999998</v>
      </c>
      <c r="M946" s="18" t="s">
        <v>21</v>
      </c>
      <c r="N946" s="18" t="s">
        <v>21</v>
      </c>
      <c r="O946" s="18" t="s">
        <v>21</v>
      </c>
      <c r="P946" s="18" t="s">
        <v>21</v>
      </c>
      <c r="Q946" s="18" t="s">
        <v>20</v>
      </c>
    </row>
    <row r="947" spans="1:17" ht="24.95" customHeight="1">
      <c r="A947" s="14" t="s">
        <v>8476</v>
      </c>
      <c r="B947" s="14" t="s">
        <v>17</v>
      </c>
      <c r="C947" s="14"/>
      <c r="D947" s="14" t="s">
        <v>36</v>
      </c>
      <c r="E947" s="14"/>
      <c r="F947" s="14" t="s">
        <v>19</v>
      </c>
      <c r="G947" s="16">
        <v>43280</v>
      </c>
      <c r="H947" s="17">
        <v>43291</v>
      </c>
      <c r="I947" s="14"/>
      <c r="J947" s="16">
        <v>43293</v>
      </c>
      <c r="K947" s="15">
        <v>4201.3901400000004</v>
      </c>
      <c r="L947" s="15">
        <v>2615.01001</v>
      </c>
      <c r="M947" s="14" t="s">
        <v>21</v>
      </c>
      <c r="N947" s="14" t="s">
        <v>21</v>
      </c>
      <c r="O947" s="14" t="s">
        <v>22</v>
      </c>
      <c r="P947" s="14" t="s">
        <v>21</v>
      </c>
      <c r="Q947" s="14" t="s">
        <v>20</v>
      </c>
    </row>
    <row r="948" spans="1:17" ht="24.95" customHeight="1">
      <c r="A948" s="18" t="s">
        <v>7872</v>
      </c>
      <c r="B948" s="18" t="s">
        <v>17</v>
      </c>
      <c r="C948" s="18"/>
      <c r="D948" s="18" t="s">
        <v>36</v>
      </c>
      <c r="E948" s="18"/>
      <c r="F948" s="18" t="s">
        <v>19</v>
      </c>
      <c r="G948" s="20">
        <v>43318</v>
      </c>
      <c r="H948" s="21">
        <v>43333</v>
      </c>
      <c r="I948" s="18"/>
      <c r="J948" s="20">
        <v>43353</v>
      </c>
      <c r="K948" s="19">
        <v>4831.1499000000003</v>
      </c>
      <c r="L948" s="19">
        <v>3938.9199199999998</v>
      </c>
      <c r="M948" s="18" t="s">
        <v>21</v>
      </c>
      <c r="N948" s="18" t="s">
        <v>21</v>
      </c>
      <c r="O948" s="18" t="s">
        <v>21</v>
      </c>
      <c r="P948" s="18" t="s">
        <v>21</v>
      </c>
      <c r="Q948" s="18" t="s">
        <v>20</v>
      </c>
    </row>
    <row r="949" spans="1:17" ht="24.95" customHeight="1">
      <c r="A949" s="14" t="s">
        <v>9175</v>
      </c>
      <c r="B949" s="14" t="s">
        <v>17</v>
      </c>
      <c r="C949" s="14"/>
      <c r="D949" s="14" t="s">
        <v>28</v>
      </c>
      <c r="E949" s="14"/>
      <c r="F949" s="14" t="s">
        <v>19</v>
      </c>
      <c r="G949" s="16">
        <v>43340</v>
      </c>
      <c r="H949" s="17">
        <v>43360</v>
      </c>
      <c r="I949" s="14"/>
      <c r="J949" s="16">
        <v>43361</v>
      </c>
      <c r="K949" s="15">
        <v>0</v>
      </c>
      <c r="L949" s="15">
        <v>0</v>
      </c>
      <c r="M949" s="14" t="s">
        <v>21</v>
      </c>
      <c r="N949" s="14" t="s">
        <v>21</v>
      </c>
      <c r="O949" s="14" t="s">
        <v>21</v>
      </c>
      <c r="P949" s="14" t="s">
        <v>21</v>
      </c>
      <c r="Q949" s="14" t="s">
        <v>20</v>
      </c>
    </row>
    <row r="950" spans="1:17" ht="24.95" customHeight="1">
      <c r="A950" s="18" t="s">
        <v>7542</v>
      </c>
      <c r="B950" s="18" t="s">
        <v>17</v>
      </c>
      <c r="C950" s="18"/>
      <c r="D950" s="18" t="s">
        <v>39</v>
      </c>
      <c r="E950" s="18"/>
      <c r="F950" s="18" t="s">
        <v>19</v>
      </c>
      <c r="G950" s="20">
        <v>43319</v>
      </c>
      <c r="H950" s="21">
        <v>43347</v>
      </c>
      <c r="I950" s="18"/>
      <c r="J950" s="20">
        <v>43381</v>
      </c>
      <c r="K950" s="19">
        <v>22185</v>
      </c>
      <c r="L950" s="19">
        <v>22021</v>
      </c>
      <c r="M950" s="18" t="s">
        <v>21</v>
      </c>
      <c r="N950" s="18" t="s">
        <v>21</v>
      </c>
      <c r="O950" s="18" t="s">
        <v>21</v>
      </c>
      <c r="P950" s="18" t="s">
        <v>21</v>
      </c>
      <c r="Q950" s="18" t="s">
        <v>20</v>
      </c>
    </row>
    <row r="951" spans="1:17" ht="24.95" customHeight="1">
      <c r="A951" s="14" t="s">
        <v>9174</v>
      </c>
      <c r="B951" s="14" t="s">
        <v>17</v>
      </c>
      <c r="C951" s="14"/>
      <c r="D951" s="14" t="s">
        <v>39</v>
      </c>
      <c r="E951" s="14"/>
      <c r="F951" s="14" t="s">
        <v>19</v>
      </c>
      <c r="G951" s="16">
        <v>43360</v>
      </c>
      <c r="H951" s="17">
        <v>43369</v>
      </c>
      <c r="I951" s="14"/>
      <c r="J951" s="16">
        <v>43370</v>
      </c>
      <c r="K951" s="15">
        <v>2690.8400900000001</v>
      </c>
      <c r="L951" s="15">
        <v>2530.8400900000001</v>
      </c>
      <c r="M951" s="14" t="s">
        <v>21</v>
      </c>
      <c r="N951" s="14" t="s">
        <v>22</v>
      </c>
      <c r="O951" s="14" t="s">
        <v>21</v>
      </c>
      <c r="P951" s="14" t="s">
        <v>21</v>
      </c>
      <c r="Q951" s="14" t="s">
        <v>20</v>
      </c>
    </row>
    <row r="952" spans="1:17" ht="24.95" customHeight="1">
      <c r="A952" s="18" t="s">
        <v>9173</v>
      </c>
      <c r="B952" s="18" t="s">
        <v>17</v>
      </c>
      <c r="C952" s="18"/>
      <c r="D952" s="18" t="s">
        <v>120</v>
      </c>
      <c r="E952" s="18"/>
      <c r="F952" s="18" t="s">
        <v>19</v>
      </c>
      <c r="G952" s="20">
        <v>43382</v>
      </c>
      <c r="H952" s="21">
        <v>43412</v>
      </c>
      <c r="I952" s="18"/>
      <c r="J952" s="20">
        <v>43413</v>
      </c>
      <c r="K952" s="19">
        <v>7649.7299800000001</v>
      </c>
      <c r="L952" s="19">
        <v>7649.7099600000001</v>
      </c>
      <c r="M952" s="18" t="s">
        <v>21</v>
      </c>
      <c r="N952" s="18" t="s">
        <v>22</v>
      </c>
      <c r="O952" s="18" t="s">
        <v>21</v>
      </c>
      <c r="P952" s="18" t="s">
        <v>21</v>
      </c>
      <c r="Q952" s="18" t="s">
        <v>20</v>
      </c>
    </row>
    <row r="953" spans="1:17" ht="24.95" customHeight="1">
      <c r="A953" s="14" t="s">
        <v>7627</v>
      </c>
      <c r="B953" s="14" t="s">
        <v>17</v>
      </c>
      <c r="C953" s="14"/>
      <c r="D953" s="14" t="s">
        <v>28</v>
      </c>
      <c r="E953" s="14"/>
      <c r="F953" s="14" t="s">
        <v>19</v>
      </c>
      <c r="G953" s="16">
        <v>43304</v>
      </c>
      <c r="H953" s="17">
        <v>43399</v>
      </c>
      <c r="I953" s="14"/>
      <c r="J953" s="16">
        <v>43404</v>
      </c>
      <c r="K953" s="15">
        <v>50435.109400000001</v>
      </c>
      <c r="L953" s="15">
        <v>50435.109400000001</v>
      </c>
      <c r="M953" s="14" t="s">
        <v>22</v>
      </c>
      <c r="N953" s="14" t="s">
        <v>21</v>
      </c>
      <c r="O953" s="14" t="s">
        <v>21</v>
      </c>
      <c r="P953" s="14" t="s">
        <v>21</v>
      </c>
      <c r="Q953" s="14" t="s">
        <v>20</v>
      </c>
    </row>
    <row r="954" spans="1:17" ht="24.95" customHeight="1">
      <c r="A954" s="18" t="s">
        <v>9172</v>
      </c>
      <c r="B954" s="18" t="s">
        <v>17</v>
      </c>
      <c r="C954" s="18"/>
      <c r="D954" s="18" t="s">
        <v>36</v>
      </c>
      <c r="E954" s="18"/>
      <c r="F954" s="18" t="s">
        <v>19</v>
      </c>
      <c r="G954" s="20">
        <v>43396</v>
      </c>
      <c r="H954" s="21">
        <v>43411</v>
      </c>
      <c r="I954" s="18"/>
      <c r="J954" s="20">
        <v>43413</v>
      </c>
      <c r="K954" s="19">
        <v>1416.2199700000001</v>
      </c>
      <c r="L954" s="19">
        <v>858.90002400000003</v>
      </c>
      <c r="M954" s="18" t="s">
        <v>21</v>
      </c>
      <c r="N954" s="18" t="s">
        <v>21</v>
      </c>
      <c r="O954" s="18" t="s">
        <v>22</v>
      </c>
      <c r="P954" s="18" t="s">
        <v>21</v>
      </c>
      <c r="Q954" s="18" t="s">
        <v>20</v>
      </c>
    </row>
    <row r="955" spans="1:17" ht="24.95" customHeight="1">
      <c r="A955" s="14" t="s">
        <v>7761</v>
      </c>
      <c r="B955" s="14" t="s">
        <v>17</v>
      </c>
      <c r="C955" s="14"/>
      <c r="D955" s="14" t="s">
        <v>28</v>
      </c>
      <c r="E955" s="14"/>
      <c r="F955" s="14" t="s">
        <v>19</v>
      </c>
      <c r="G955" s="16">
        <v>43314</v>
      </c>
      <c r="H955" s="17">
        <v>43357</v>
      </c>
      <c r="I955" s="14"/>
      <c r="J955" s="16">
        <v>43487</v>
      </c>
      <c r="K955" s="15">
        <v>999</v>
      </c>
      <c r="L955" s="15">
        <v>999</v>
      </c>
      <c r="M955" s="14" t="s">
        <v>22</v>
      </c>
      <c r="N955" s="14" t="s">
        <v>21</v>
      </c>
      <c r="O955" s="14" t="s">
        <v>21</v>
      </c>
      <c r="P955" s="14" t="s">
        <v>21</v>
      </c>
      <c r="Q955" s="14" t="s">
        <v>20</v>
      </c>
    </row>
    <row r="956" spans="1:17" ht="24.95" customHeight="1">
      <c r="A956" s="18" t="s">
        <v>7914</v>
      </c>
      <c r="B956" s="18" t="s">
        <v>17</v>
      </c>
      <c r="C956" s="18"/>
      <c r="D956" s="18" t="s">
        <v>28</v>
      </c>
      <c r="E956" s="18"/>
      <c r="F956" s="18" t="s">
        <v>19</v>
      </c>
      <c r="G956" s="20">
        <v>43364</v>
      </c>
      <c r="H956" s="21">
        <v>43402</v>
      </c>
      <c r="I956" s="18"/>
      <c r="J956" s="20">
        <v>43467</v>
      </c>
      <c r="K956" s="19">
        <v>1168.1999499999999</v>
      </c>
      <c r="L956" s="19">
        <v>1168.1999499999999</v>
      </c>
      <c r="M956" s="18" t="s">
        <v>22</v>
      </c>
      <c r="N956" s="18" t="s">
        <v>21</v>
      </c>
      <c r="O956" s="18" t="s">
        <v>21</v>
      </c>
      <c r="P956" s="18" t="s">
        <v>21</v>
      </c>
      <c r="Q956" s="18" t="s">
        <v>20</v>
      </c>
    </row>
    <row r="957" spans="1:17" ht="24.95" customHeight="1">
      <c r="A957" s="14" t="s">
        <v>7469</v>
      </c>
      <c r="B957" s="14" t="s">
        <v>17</v>
      </c>
      <c r="C957" s="14"/>
      <c r="D957" s="14" t="s">
        <v>18</v>
      </c>
      <c r="E957" s="14"/>
      <c r="F957" s="14" t="s">
        <v>19</v>
      </c>
      <c r="G957" s="16">
        <v>43444</v>
      </c>
      <c r="H957" s="17">
        <v>43511</v>
      </c>
      <c r="I957" s="14"/>
      <c r="J957" s="16">
        <v>43537</v>
      </c>
      <c r="K957" s="15">
        <v>16935.5605</v>
      </c>
      <c r="L957" s="15">
        <v>15574.559600000001</v>
      </c>
      <c r="M957" s="14" t="s">
        <v>21</v>
      </c>
      <c r="N957" s="14" t="s">
        <v>21</v>
      </c>
      <c r="O957" s="14" t="s">
        <v>22</v>
      </c>
      <c r="P957" s="14" t="s">
        <v>21</v>
      </c>
      <c r="Q957" s="14" t="s">
        <v>20</v>
      </c>
    </row>
    <row r="958" spans="1:17" ht="24.95" customHeight="1">
      <c r="A958" s="18" t="s">
        <v>9171</v>
      </c>
      <c r="B958" s="18" t="s">
        <v>17</v>
      </c>
      <c r="C958" s="18"/>
      <c r="D958" s="18" t="s">
        <v>28</v>
      </c>
      <c r="E958" s="18"/>
      <c r="F958" s="18" t="s">
        <v>19</v>
      </c>
      <c r="G958" s="20">
        <v>43419</v>
      </c>
      <c r="H958" s="21">
        <v>43437</v>
      </c>
      <c r="I958" s="18"/>
      <c r="J958" s="20">
        <v>43476</v>
      </c>
      <c r="K958" s="19">
        <v>1376.17004</v>
      </c>
      <c r="L958" s="19">
        <v>1110.5699500000001</v>
      </c>
      <c r="M958" s="18" t="s">
        <v>21</v>
      </c>
      <c r="N958" s="18" t="s">
        <v>21</v>
      </c>
      <c r="O958" s="18" t="s">
        <v>21</v>
      </c>
      <c r="P958" s="18" t="s">
        <v>21</v>
      </c>
      <c r="Q958" s="18" t="s">
        <v>20</v>
      </c>
    </row>
    <row r="959" spans="1:17" ht="24.95" customHeight="1">
      <c r="A959" s="14" t="s">
        <v>9170</v>
      </c>
      <c r="B959" s="14" t="s">
        <v>17</v>
      </c>
      <c r="C959" s="14"/>
      <c r="D959" s="14" t="s">
        <v>36</v>
      </c>
      <c r="E959" s="14"/>
      <c r="F959" s="14" t="s">
        <v>19</v>
      </c>
      <c r="G959" s="16">
        <v>43420</v>
      </c>
      <c r="H959" s="17">
        <v>43452</v>
      </c>
      <c r="I959" s="14"/>
      <c r="J959" s="16">
        <v>43507</v>
      </c>
      <c r="K959" s="15">
        <v>12255.559600000001</v>
      </c>
      <c r="L959" s="15">
        <v>8692.6796900000008</v>
      </c>
      <c r="M959" s="14" t="s">
        <v>21</v>
      </c>
      <c r="N959" s="14" t="s">
        <v>21</v>
      </c>
      <c r="O959" s="14" t="s">
        <v>21</v>
      </c>
      <c r="P959" s="14" t="s">
        <v>21</v>
      </c>
      <c r="Q959" s="14" t="s">
        <v>20</v>
      </c>
    </row>
    <row r="960" spans="1:17" ht="24.95" customHeight="1">
      <c r="A960" s="18" t="s">
        <v>7837</v>
      </c>
      <c r="B960" s="18" t="s">
        <v>17</v>
      </c>
      <c r="C960" s="18"/>
      <c r="D960" s="18" t="s">
        <v>18</v>
      </c>
      <c r="E960" s="18"/>
      <c r="F960" s="18" t="s">
        <v>19</v>
      </c>
      <c r="G960" s="20">
        <v>43432</v>
      </c>
      <c r="H960" s="21">
        <v>43446</v>
      </c>
      <c r="I960" s="18"/>
      <c r="J960" s="20">
        <v>43495</v>
      </c>
      <c r="K960" s="19">
        <v>4569.4101600000004</v>
      </c>
      <c r="L960" s="19">
        <v>3796.4099099999999</v>
      </c>
      <c r="M960" s="18" t="s">
        <v>21</v>
      </c>
      <c r="N960" s="18" t="s">
        <v>21</v>
      </c>
      <c r="O960" s="18" t="s">
        <v>21</v>
      </c>
      <c r="P960" s="18" t="s">
        <v>21</v>
      </c>
      <c r="Q960" s="18" t="s">
        <v>20</v>
      </c>
    </row>
    <row r="961" spans="1:17" ht="24.95" customHeight="1">
      <c r="A961" s="14" t="s">
        <v>9169</v>
      </c>
      <c r="B961" s="14" t="s">
        <v>17</v>
      </c>
      <c r="C961" s="14"/>
      <c r="D961" s="14" t="s">
        <v>36</v>
      </c>
      <c r="E961" s="14"/>
      <c r="F961" s="14" t="s">
        <v>19</v>
      </c>
      <c r="G961" s="16">
        <v>43445</v>
      </c>
      <c r="H961" s="17">
        <v>43474</v>
      </c>
      <c r="I961" s="14"/>
      <c r="J961" s="16">
        <v>43509</v>
      </c>
      <c r="K961" s="15">
        <v>13929</v>
      </c>
      <c r="L961" s="15">
        <v>13029</v>
      </c>
      <c r="M961" s="14" t="s">
        <v>21</v>
      </c>
      <c r="N961" s="14" t="s">
        <v>21</v>
      </c>
      <c r="O961" s="14" t="s">
        <v>21</v>
      </c>
      <c r="P961" s="14" t="s">
        <v>21</v>
      </c>
      <c r="Q961" s="14" t="s">
        <v>20</v>
      </c>
    </row>
    <row r="962" spans="1:17" ht="24.95" customHeight="1">
      <c r="A962" s="18" t="s">
        <v>9168</v>
      </c>
      <c r="B962" s="18" t="s">
        <v>17</v>
      </c>
      <c r="C962" s="18"/>
      <c r="D962" s="18" t="s">
        <v>36</v>
      </c>
      <c r="E962" s="18"/>
      <c r="F962" s="18" t="s">
        <v>19</v>
      </c>
      <c r="G962" s="20">
        <v>43446</v>
      </c>
      <c r="H962" s="21">
        <v>43488</v>
      </c>
      <c r="I962" s="18"/>
      <c r="J962" s="20">
        <v>43539</v>
      </c>
      <c r="K962" s="19">
        <v>29565.199199999999</v>
      </c>
      <c r="L962" s="19">
        <v>18349.359400000001</v>
      </c>
      <c r="M962" s="18" t="s">
        <v>21</v>
      </c>
      <c r="N962" s="18" t="s">
        <v>21</v>
      </c>
      <c r="O962" s="18" t="s">
        <v>21</v>
      </c>
      <c r="P962" s="18" t="s">
        <v>21</v>
      </c>
      <c r="Q962" s="18" t="s">
        <v>20</v>
      </c>
    </row>
    <row r="963" spans="1:17" ht="24.95" customHeight="1">
      <c r="A963" s="14" t="s">
        <v>9167</v>
      </c>
      <c r="B963" s="14" t="s">
        <v>17</v>
      </c>
      <c r="C963" s="14"/>
      <c r="D963" s="14" t="s">
        <v>39</v>
      </c>
      <c r="E963" s="14"/>
      <c r="F963" s="14" t="s">
        <v>19</v>
      </c>
      <c r="G963" s="16">
        <v>43395</v>
      </c>
      <c r="H963" s="17">
        <v>43404</v>
      </c>
      <c r="I963" s="14"/>
      <c r="J963" s="16">
        <v>43412</v>
      </c>
      <c r="K963" s="15">
        <v>6640.75</v>
      </c>
      <c r="L963" s="15">
        <v>3243.5</v>
      </c>
      <c r="M963" s="14" t="s">
        <v>21</v>
      </c>
      <c r="N963" s="14" t="s">
        <v>22</v>
      </c>
      <c r="O963" s="14" t="s">
        <v>21</v>
      </c>
      <c r="P963" s="14" t="s">
        <v>21</v>
      </c>
      <c r="Q963" s="14" t="s">
        <v>20</v>
      </c>
    </row>
    <row r="964" spans="1:17" ht="24.95" customHeight="1">
      <c r="A964" s="18" t="s">
        <v>9166</v>
      </c>
      <c r="B964" s="18" t="s">
        <v>17</v>
      </c>
      <c r="C964" s="18"/>
      <c r="D964" s="18" t="s">
        <v>39</v>
      </c>
      <c r="E964" s="18"/>
      <c r="F964" s="18" t="s">
        <v>19</v>
      </c>
      <c r="G964" s="20">
        <v>43434</v>
      </c>
      <c r="H964" s="21">
        <v>43474</v>
      </c>
      <c r="I964" s="18"/>
      <c r="J964" s="20">
        <v>43475</v>
      </c>
      <c r="K964" s="19">
        <v>0</v>
      </c>
      <c r="L964" s="19">
        <v>150</v>
      </c>
      <c r="M964" s="18" t="s">
        <v>21</v>
      </c>
      <c r="N964" s="18" t="s">
        <v>22</v>
      </c>
      <c r="O964" s="18" t="s">
        <v>21</v>
      </c>
      <c r="P964" s="18" t="s">
        <v>21</v>
      </c>
      <c r="Q964" s="18" t="s">
        <v>20</v>
      </c>
    </row>
    <row r="965" spans="1:17" ht="24.95" customHeight="1">
      <c r="A965" s="14" t="s">
        <v>7754</v>
      </c>
      <c r="B965" s="14" t="s">
        <v>17</v>
      </c>
      <c r="C965" s="14"/>
      <c r="D965" s="14" t="s">
        <v>18</v>
      </c>
      <c r="E965" s="14"/>
      <c r="F965" s="14" t="s">
        <v>19</v>
      </c>
      <c r="G965" s="16">
        <v>43423</v>
      </c>
      <c r="H965" s="17">
        <v>43446</v>
      </c>
      <c r="I965" s="14"/>
      <c r="J965" s="16">
        <v>43516</v>
      </c>
      <c r="K965" s="15">
        <v>2535.5400399999999</v>
      </c>
      <c r="L965" s="15">
        <v>1871.5400400000001</v>
      </c>
      <c r="M965" s="14" t="s">
        <v>21</v>
      </c>
      <c r="N965" s="14" t="s">
        <v>21</v>
      </c>
      <c r="O965" s="14" t="s">
        <v>21</v>
      </c>
      <c r="P965" s="14" t="s">
        <v>21</v>
      </c>
      <c r="Q965" s="14" t="s">
        <v>20</v>
      </c>
    </row>
    <row r="966" spans="1:17" ht="24.95" customHeight="1">
      <c r="A966" s="18" t="s">
        <v>9165</v>
      </c>
      <c r="B966" s="18" t="s">
        <v>17</v>
      </c>
      <c r="C966" s="18"/>
      <c r="D966" s="18" t="s">
        <v>36</v>
      </c>
      <c r="E966" s="18"/>
      <c r="F966" s="18" t="s">
        <v>19</v>
      </c>
      <c r="G966" s="20">
        <v>43403</v>
      </c>
      <c r="H966" s="21">
        <v>43424</v>
      </c>
      <c r="I966" s="18"/>
      <c r="J966" s="20">
        <v>43682</v>
      </c>
      <c r="K966" s="19">
        <v>133.60000600000001</v>
      </c>
      <c r="L966" s="19">
        <v>0</v>
      </c>
      <c r="M966" s="18" t="s">
        <v>21</v>
      </c>
      <c r="N966" s="18" t="s">
        <v>21</v>
      </c>
      <c r="O966" s="18" t="s">
        <v>21</v>
      </c>
      <c r="P966" s="18" t="s">
        <v>21</v>
      </c>
      <c r="Q966" s="18" t="s">
        <v>20</v>
      </c>
    </row>
    <row r="967" spans="1:17" ht="24.95" customHeight="1">
      <c r="A967" s="14" t="s">
        <v>9164</v>
      </c>
      <c r="B967" s="14" t="s">
        <v>17</v>
      </c>
      <c r="C967" s="14"/>
      <c r="D967" s="14" t="s">
        <v>36</v>
      </c>
      <c r="E967" s="14"/>
      <c r="F967" s="14" t="s">
        <v>19</v>
      </c>
      <c r="G967" s="16">
        <v>43153</v>
      </c>
      <c r="H967" s="17">
        <v>43209</v>
      </c>
      <c r="I967" s="14"/>
      <c r="J967" s="16">
        <v>43216</v>
      </c>
      <c r="K967" s="15">
        <v>17870</v>
      </c>
      <c r="L967" s="15">
        <v>10153</v>
      </c>
      <c r="M967" s="14" t="s">
        <v>22</v>
      </c>
      <c r="N967" s="14" t="s">
        <v>21</v>
      </c>
      <c r="O967" s="14" t="s">
        <v>21</v>
      </c>
      <c r="P967" s="14" t="s">
        <v>21</v>
      </c>
      <c r="Q967" s="14" t="s">
        <v>20</v>
      </c>
    </row>
    <row r="968" spans="1:17" ht="24.95" customHeight="1">
      <c r="A968" s="18" t="s">
        <v>7544</v>
      </c>
      <c r="B968" s="18" t="s">
        <v>17</v>
      </c>
      <c r="C968" s="18"/>
      <c r="D968" s="18" t="s">
        <v>36</v>
      </c>
      <c r="E968" s="18"/>
      <c r="F968" s="18" t="s">
        <v>19</v>
      </c>
      <c r="G968" s="20">
        <v>43438</v>
      </c>
      <c r="H968" s="21">
        <v>43473</v>
      </c>
      <c r="I968" s="18"/>
      <c r="J968" s="20">
        <v>43488</v>
      </c>
      <c r="K968" s="19">
        <v>6028</v>
      </c>
      <c r="L968" s="19">
        <v>4321</v>
      </c>
      <c r="M968" s="18" t="s">
        <v>21</v>
      </c>
      <c r="N968" s="18" t="s">
        <v>21</v>
      </c>
      <c r="O968" s="18" t="s">
        <v>21</v>
      </c>
      <c r="P968" s="18" t="s">
        <v>21</v>
      </c>
      <c r="Q968" s="18" t="s">
        <v>20</v>
      </c>
    </row>
    <row r="969" spans="1:17" ht="24.95" customHeight="1">
      <c r="A969" s="14" t="s">
        <v>9163</v>
      </c>
      <c r="B969" s="14" t="s">
        <v>17</v>
      </c>
      <c r="C969" s="14"/>
      <c r="D969" s="14" t="s">
        <v>36</v>
      </c>
      <c r="E969" s="14"/>
      <c r="F969" s="14" t="s">
        <v>55</v>
      </c>
      <c r="G969" s="16">
        <v>43127</v>
      </c>
      <c r="H969" s="17">
        <v>43143</v>
      </c>
      <c r="I969" s="14"/>
      <c r="J969" s="16">
        <v>43143</v>
      </c>
      <c r="K969" s="15">
        <v>7389.7997999999998</v>
      </c>
      <c r="L969" s="15">
        <v>7389.7997999999998</v>
      </c>
      <c r="M969" s="14" t="s">
        <v>21</v>
      </c>
      <c r="N969" s="14" t="s">
        <v>21</v>
      </c>
      <c r="O969" s="14" t="s">
        <v>21</v>
      </c>
      <c r="P969" s="14" t="s">
        <v>21</v>
      </c>
      <c r="Q969" s="14" t="s">
        <v>20</v>
      </c>
    </row>
    <row r="970" spans="1:17" ht="24.95" customHeight="1">
      <c r="A970" s="18" t="s">
        <v>7988</v>
      </c>
      <c r="B970" s="18" t="s">
        <v>17</v>
      </c>
      <c r="C970" s="18"/>
      <c r="D970" s="18" t="s">
        <v>28</v>
      </c>
      <c r="E970" s="18"/>
      <c r="F970" s="18" t="s">
        <v>19</v>
      </c>
      <c r="G970" s="20">
        <v>43292</v>
      </c>
      <c r="H970" s="21">
        <v>43334</v>
      </c>
      <c r="I970" s="18"/>
      <c r="J970" s="20">
        <v>43334</v>
      </c>
      <c r="K970" s="19">
        <v>4724.9502000000002</v>
      </c>
      <c r="L970" s="19">
        <v>4724.9502000000002</v>
      </c>
      <c r="M970" s="18" t="s">
        <v>21</v>
      </c>
      <c r="N970" s="18" t="s">
        <v>22</v>
      </c>
      <c r="O970" s="18" t="s">
        <v>21</v>
      </c>
      <c r="P970" s="18" t="s">
        <v>21</v>
      </c>
      <c r="Q970" s="18" t="s">
        <v>20</v>
      </c>
    </row>
    <row r="971" spans="1:17" ht="24.95" customHeight="1">
      <c r="A971" s="14" t="s">
        <v>9162</v>
      </c>
      <c r="B971" s="14" t="s">
        <v>17</v>
      </c>
      <c r="C971" s="14"/>
      <c r="D971" s="14" t="s">
        <v>36</v>
      </c>
      <c r="E971" s="14"/>
      <c r="F971" s="14" t="s">
        <v>19</v>
      </c>
      <c r="G971" s="16">
        <v>43299</v>
      </c>
      <c r="H971" s="17">
        <v>43304</v>
      </c>
      <c r="I971" s="14"/>
      <c r="J971" s="16">
        <v>43307</v>
      </c>
      <c r="K971" s="15">
        <v>2115</v>
      </c>
      <c r="L971" s="15">
        <v>2115</v>
      </c>
      <c r="M971" s="14" t="s">
        <v>21</v>
      </c>
      <c r="N971" s="14" t="s">
        <v>21</v>
      </c>
      <c r="O971" s="14" t="s">
        <v>21</v>
      </c>
      <c r="P971" s="14" t="s">
        <v>21</v>
      </c>
      <c r="Q971" s="14" t="s">
        <v>20</v>
      </c>
    </row>
    <row r="972" spans="1:17" ht="24.95" customHeight="1">
      <c r="A972" s="18" t="s">
        <v>7911</v>
      </c>
      <c r="B972" s="18" t="s">
        <v>17</v>
      </c>
      <c r="C972" s="18"/>
      <c r="D972" s="18" t="s">
        <v>36</v>
      </c>
      <c r="E972" s="18"/>
      <c r="F972" s="18" t="s">
        <v>19</v>
      </c>
      <c r="G972" s="20">
        <v>43336</v>
      </c>
      <c r="H972" s="21">
        <v>43371</v>
      </c>
      <c r="I972" s="18"/>
      <c r="J972" s="20">
        <v>43410</v>
      </c>
      <c r="K972" s="19">
        <v>2549.1999500000002</v>
      </c>
      <c r="L972" s="19">
        <v>1479.5</v>
      </c>
      <c r="M972" s="18" t="s">
        <v>21</v>
      </c>
      <c r="N972" s="18" t="s">
        <v>21</v>
      </c>
      <c r="O972" s="18" t="s">
        <v>22</v>
      </c>
      <c r="P972" s="18" t="s">
        <v>21</v>
      </c>
      <c r="Q972" s="18" t="s">
        <v>20</v>
      </c>
    </row>
    <row r="973" spans="1:17" ht="24.95" customHeight="1">
      <c r="A973" s="14" t="s">
        <v>9161</v>
      </c>
      <c r="B973" s="14" t="s">
        <v>17</v>
      </c>
      <c r="C973" s="14"/>
      <c r="D973" s="14" t="s">
        <v>36</v>
      </c>
      <c r="E973" s="14"/>
      <c r="F973" s="14" t="s">
        <v>55</v>
      </c>
      <c r="G973" s="16">
        <v>43174</v>
      </c>
      <c r="H973" s="17">
        <v>43202</v>
      </c>
      <c r="I973" s="14"/>
      <c r="J973" s="16">
        <v>43269</v>
      </c>
      <c r="K973" s="15">
        <v>7617.5</v>
      </c>
      <c r="L973" s="15">
        <v>7453.5</v>
      </c>
      <c r="M973" s="14" t="s">
        <v>22</v>
      </c>
      <c r="N973" s="14" t="s">
        <v>21</v>
      </c>
      <c r="O973" s="14" t="s">
        <v>21</v>
      </c>
      <c r="P973" s="14" t="s">
        <v>21</v>
      </c>
      <c r="Q973" s="14" t="s">
        <v>20</v>
      </c>
    </row>
    <row r="974" spans="1:17" ht="24.95" customHeight="1">
      <c r="A974" s="18" t="s">
        <v>9160</v>
      </c>
      <c r="B974" s="18" t="s">
        <v>17</v>
      </c>
      <c r="C974" s="18"/>
      <c r="D974" s="18" t="s">
        <v>36</v>
      </c>
      <c r="E974" s="18"/>
      <c r="F974" s="18" t="s">
        <v>19</v>
      </c>
      <c r="G974" s="20">
        <v>43194</v>
      </c>
      <c r="H974" s="21">
        <v>43215</v>
      </c>
      <c r="I974" s="18"/>
      <c r="J974" s="20">
        <v>43255</v>
      </c>
      <c r="K974" s="19">
        <v>0</v>
      </c>
      <c r="L974" s="19">
        <v>4013.4499500000002</v>
      </c>
      <c r="M974" s="18" t="s">
        <v>21</v>
      </c>
      <c r="N974" s="18" t="s">
        <v>21</v>
      </c>
      <c r="O974" s="18" t="s">
        <v>21</v>
      </c>
      <c r="P974" s="18" t="s">
        <v>21</v>
      </c>
      <c r="Q974" s="18" t="s">
        <v>20</v>
      </c>
    </row>
    <row r="975" spans="1:17" ht="24.95" customHeight="1">
      <c r="A975" s="14" t="s">
        <v>9159</v>
      </c>
      <c r="B975" s="14" t="s">
        <v>17</v>
      </c>
      <c r="C975" s="14"/>
      <c r="D975" s="14" t="s">
        <v>36</v>
      </c>
      <c r="E975" s="14"/>
      <c r="F975" s="14" t="s">
        <v>19</v>
      </c>
      <c r="G975" s="16">
        <v>43439</v>
      </c>
      <c r="H975" s="17">
        <v>43445</v>
      </c>
      <c r="I975" s="14"/>
      <c r="J975" s="16">
        <v>43445</v>
      </c>
      <c r="K975" s="15">
        <v>1767.5</v>
      </c>
      <c r="L975" s="15">
        <v>15</v>
      </c>
      <c r="M975" s="14" t="s">
        <v>21</v>
      </c>
      <c r="N975" s="14" t="s">
        <v>22</v>
      </c>
      <c r="O975" s="14" t="s">
        <v>21</v>
      </c>
      <c r="P975" s="14" t="s">
        <v>21</v>
      </c>
      <c r="Q975" s="14" t="s">
        <v>20</v>
      </c>
    </row>
    <row r="976" spans="1:17" ht="24.95" customHeight="1">
      <c r="A976" s="18" t="s">
        <v>9158</v>
      </c>
      <c r="B976" s="18" t="s">
        <v>17</v>
      </c>
      <c r="C976" s="18"/>
      <c r="D976" s="18" t="s">
        <v>81</v>
      </c>
      <c r="E976" s="18"/>
      <c r="F976" s="18" t="s">
        <v>19</v>
      </c>
      <c r="G976" s="20">
        <v>43109</v>
      </c>
      <c r="H976" s="21">
        <v>43130</v>
      </c>
      <c r="I976" s="18"/>
      <c r="J976" s="20">
        <v>43131</v>
      </c>
      <c r="K976" s="19">
        <v>1520</v>
      </c>
      <c r="L976" s="19">
        <v>1395</v>
      </c>
      <c r="M976" s="18" t="s">
        <v>21</v>
      </c>
      <c r="N976" s="18" t="s">
        <v>21</v>
      </c>
      <c r="O976" s="18" t="s">
        <v>21</v>
      </c>
      <c r="P976" s="18" t="s">
        <v>21</v>
      </c>
      <c r="Q976" s="18" t="s">
        <v>20</v>
      </c>
    </row>
    <row r="977" spans="1:17" ht="24.95" customHeight="1">
      <c r="A977" s="14" t="s">
        <v>8152</v>
      </c>
      <c r="B977" s="14" t="s">
        <v>17</v>
      </c>
      <c r="C977" s="14"/>
      <c r="D977" s="14" t="s">
        <v>36</v>
      </c>
      <c r="E977" s="14"/>
      <c r="F977" s="14" t="s">
        <v>55</v>
      </c>
      <c r="G977" s="16">
        <v>43248</v>
      </c>
      <c r="H977" s="17">
        <v>43264</v>
      </c>
      <c r="I977" s="14"/>
      <c r="J977" s="16">
        <v>43271</v>
      </c>
      <c r="K977" s="15">
        <v>3673.3000499999998</v>
      </c>
      <c r="L977" s="15">
        <v>2610.9699700000001</v>
      </c>
      <c r="M977" s="14" t="s">
        <v>21</v>
      </c>
      <c r="N977" s="14" t="s">
        <v>21</v>
      </c>
      <c r="O977" s="14" t="s">
        <v>21</v>
      </c>
      <c r="P977" s="14" t="s">
        <v>21</v>
      </c>
      <c r="Q977" s="14" t="s">
        <v>20</v>
      </c>
    </row>
    <row r="978" spans="1:17" ht="24.95" customHeight="1">
      <c r="A978" s="18" t="s">
        <v>8237</v>
      </c>
      <c r="B978" s="18" t="s">
        <v>17</v>
      </c>
      <c r="C978" s="18"/>
      <c r="D978" s="18" t="s">
        <v>120</v>
      </c>
      <c r="E978" s="18"/>
      <c r="F978" s="18" t="s">
        <v>19</v>
      </c>
      <c r="G978" s="20">
        <v>43444</v>
      </c>
      <c r="H978" s="21">
        <v>43483</v>
      </c>
      <c r="I978" s="18"/>
      <c r="J978" s="20">
        <v>43486</v>
      </c>
      <c r="K978" s="19">
        <v>25185</v>
      </c>
      <c r="L978" s="19">
        <v>25185</v>
      </c>
      <c r="M978" s="18" t="s">
        <v>21</v>
      </c>
      <c r="N978" s="18" t="s">
        <v>21</v>
      </c>
      <c r="O978" s="18" t="s">
        <v>21</v>
      </c>
      <c r="P978" s="18" t="s">
        <v>21</v>
      </c>
      <c r="Q978" s="18" t="s">
        <v>20</v>
      </c>
    </row>
    <row r="979" spans="1:17" ht="24.95" customHeight="1">
      <c r="A979" s="14" t="s">
        <v>9157</v>
      </c>
      <c r="B979" s="14" t="s">
        <v>17</v>
      </c>
      <c r="C979" s="14"/>
      <c r="D979" s="14" t="s">
        <v>32</v>
      </c>
      <c r="E979" s="14"/>
      <c r="F979" s="14" t="s">
        <v>19</v>
      </c>
      <c r="G979" s="16">
        <v>43111</v>
      </c>
      <c r="H979" s="17">
        <v>43123</v>
      </c>
      <c r="I979" s="14"/>
      <c r="J979" s="16">
        <v>43124</v>
      </c>
      <c r="K979" s="15">
        <v>0</v>
      </c>
      <c r="L979" s="15">
        <v>0</v>
      </c>
      <c r="M979" s="14" t="s">
        <v>21</v>
      </c>
      <c r="N979" s="14" t="s">
        <v>21</v>
      </c>
      <c r="O979" s="14" t="s">
        <v>21</v>
      </c>
      <c r="P979" s="14" t="s">
        <v>21</v>
      </c>
      <c r="Q979" s="14" t="s">
        <v>20</v>
      </c>
    </row>
    <row r="980" spans="1:17" ht="24.95" customHeight="1">
      <c r="A980" s="18" t="s">
        <v>7977</v>
      </c>
      <c r="B980" s="18" t="s">
        <v>17</v>
      </c>
      <c r="C980" s="18"/>
      <c r="D980" s="18" t="s">
        <v>36</v>
      </c>
      <c r="E980" s="18"/>
      <c r="F980" s="18" t="s">
        <v>55</v>
      </c>
      <c r="G980" s="20">
        <v>43111</v>
      </c>
      <c r="H980" s="21">
        <v>43119</v>
      </c>
      <c r="I980" s="18"/>
      <c r="J980" s="20">
        <v>43146</v>
      </c>
      <c r="K980" s="19">
        <v>1846.26</v>
      </c>
      <c r="L980" s="19">
        <v>1846.26</v>
      </c>
      <c r="M980" s="18" t="s">
        <v>21</v>
      </c>
      <c r="N980" s="18" t="s">
        <v>21</v>
      </c>
      <c r="O980" s="18" t="s">
        <v>21</v>
      </c>
      <c r="P980" s="18" t="s">
        <v>21</v>
      </c>
      <c r="Q980" s="18" t="s">
        <v>20</v>
      </c>
    </row>
    <row r="981" spans="1:17" ht="24.95" customHeight="1">
      <c r="A981" s="14" t="s">
        <v>9156</v>
      </c>
      <c r="B981" s="14" t="s">
        <v>17</v>
      </c>
      <c r="C981" s="14"/>
      <c r="D981" s="14" t="s">
        <v>32</v>
      </c>
      <c r="E981" s="14"/>
      <c r="F981" s="14" t="s">
        <v>55</v>
      </c>
      <c r="G981" s="16">
        <v>43148</v>
      </c>
      <c r="H981" s="17">
        <v>43157</v>
      </c>
      <c r="I981" s="14"/>
      <c r="J981" s="16">
        <v>43159</v>
      </c>
      <c r="K981" s="15">
        <v>3082.6498999999999</v>
      </c>
      <c r="L981" s="15">
        <v>2919.6498999999999</v>
      </c>
      <c r="M981" s="14" t="s">
        <v>21</v>
      </c>
      <c r="N981" s="14" t="s">
        <v>21</v>
      </c>
      <c r="O981" s="14" t="s">
        <v>21</v>
      </c>
      <c r="P981" s="14" t="s">
        <v>21</v>
      </c>
      <c r="Q981" s="14" t="s">
        <v>20</v>
      </c>
    </row>
    <row r="982" spans="1:17" ht="24.95" customHeight="1">
      <c r="A982" s="18" t="s">
        <v>9155</v>
      </c>
      <c r="B982" s="18" t="s">
        <v>17</v>
      </c>
      <c r="C982" s="18"/>
      <c r="D982" s="18" t="s">
        <v>54</v>
      </c>
      <c r="E982" s="18"/>
      <c r="F982" s="18" t="s">
        <v>55</v>
      </c>
      <c r="G982" s="20">
        <v>43123</v>
      </c>
      <c r="H982" s="21">
        <v>43137</v>
      </c>
      <c r="I982" s="18"/>
      <c r="J982" s="20">
        <v>43137</v>
      </c>
      <c r="K982" s="19">
        <v>1201.6400000000001</v>
      </c>
      <c r="L982" s="19">
        <v>1064.6400000000001</v>
      </c>
      <c r="M982" s="18" t="s">
        <v>21</v>
      </c>
      <c r="N982" s="18" t="s">
        <v>22</v>
      </c>
      <c r="O982" s="18" t="s">
        <v>21</v>
      </c>
      <c r="P982" s="18" t="s">
        <v>21</v>
      </c>
      <c r="Q982" s="18" t="s">
        <v>20</v>
      </c>
    </row>
    <row r="983" spans="1:17" ht="24.95" customHeight="1">
      <c r="A983" s="14" t="s">
        <v>9154</v>
      </c>
      <c r="B983" s="14" t="s">
        <v>17</v>
      </c>
      <c r="C983" s="14"/>
      <c r="D983" s="14" t="s">
        <v>39</v>
      </c>
      <c r="E983" s="14"/>
      <c r="F983" s="14" t="s">
        <v>19</v>
      </c>
      <c r="G983" s="16">
        <v>43180</v>
      </c>
      <c r="H983" s="17">
        <v>43201</v>
      </c>
      <c r="I983" s="14"/>
      <c r="J983" s="16">
        <v>43202</v>
      </c>
      <c r="K983" s="15">
        <v>3790.1999500000002</v>
      </c>
      <c r="L983" s="15">
        <v>3421.5900900000001</v>
      </c>
      <c r="M983" s="14" t="s">
        <v>21</v>
      </c>
      <c r="N983" s="14" t="s">
        <v>21</v>
      </c>
      <c r="O983" s="14" t="s">
        <v>21</v>
      </c>
      <c r="P983" s="14" t="s">
        <v>21</v>
      </c>
      <c r="Q983" s="14" t="s">
        <v>20</v>
      </c>
    </row>
    <row r="984" spans="1:17" ht="24.95" customHeight="1">
      <c r="A984" s="18" t="s">
        <v>8086</v>
      </c>
      <c r="B984" s="18" t="s">
        <v>17</v>
      </c>
      <c r="C984" s="18"/>
      <c r="D984" s="18" t="s">
        <v>36</v>
      </c>
      <c r="E984" s="18"/>
      <c r="F984" s="18" t="s">
        <v>19</v>
      </c>
      <c r="G984" s="20">
        <v>43136</v>
      </c>
      <c r="H984" s="21">
        <v>43179</v>
      </c>
      <c r="I984" s="18"/>
      <c r="J984" s="20">
        <v>43580</v>
      </c>
      <c r="K984" s="19">
        <v>18314.300800000001</v>
      </c>
      <c r="L984" s="19">
        <v>12250.700199999999</v>
      </c>
      <c r="M984" s="18" t="s">
        <v>21</v>
      </c>
      <c r="N984" s="18" t="s">
        <v>21</v>
      </c>
      <c r="O984" s="18" t="s">
        <v>21</v>
      </c>
      <c r="P984" s="18" t="s">
        <v>21</v>
      </c>
      <c r="Q984" s="18" t="s">
        <v>20</v>
      </c>
    </row>
    <row r="985" spans="1:17" ht="24.95" customHeight="1">
      <c r="A985" s="14" t="s">
        <v>9153</v>
      </c>
      <c r="B985" s="14" t="s">
        <v>17</v>
      </c>
      <c r="C985" s="14"/>
      <c r="D985" s="14" t="s">
        <v>81</v>
      </c>
      <c r="E985" s="14"/>
      <c r="F985" s="14" t="s">
        <v>19</v>
      </c>
      <c r="G985" s="16">
        <v>43122</v>
      </c>
      <c r="H985" s="17">
        <v>43133</v>
      </c>
      <c r="I985" s="14"/>
      <c r="J985" s="16">
        <v>43143</v>
      </c>
      <c r="K985" s="15">
        <v>27154</v>
      </c>
      <c r="L985" s="15">
        <v>21822</v>
      </c>
      <c r="M985" s="14" t="s">
        <v>21</v>
      </c>
      <c r="N985" s="14" t="s">
        <v>21</v>
      </c>
      <c r="O985" s="14" t="s">
        <v>21</v>
      </c>
      <c r="P985" s="14" t="s">
        <v>21</v>
      </c>
      <c r="Q985" s="14" t="s">
        <v>20</v>
      </c>
    </row>
    <row r="986" spans="1:17" ht="24.95" customHeight="1">
      <c r="A986" s="18" t="s">
        <v>9152</v>
      </c>
      <c r="B986" s="18" t="s">
        <v>503</v>
      </c>
      <c r="C986" s="18"/>
      <c r="D986" s="18" t="s">
        <v>6183</v>
      </c>
      <c r="E986" s="18"/>
      <c r="F986" s="18" t="s">
        <v>19</v>
      </c>
      <c r="G986" s="20">
        <v>43145</v>
      </c>
      <c r="H986" s="21">
        <v>43160</v>
      </c>
      <c r="I986" s="18"/>
      <c r="J986" s="20">
        <v>43178</v>
      </c>
      <c r="K986" s="19">
        <v>1026.9399000000001</v>
      </c>
      <c r="L986" s="19">
        <v>1026.9399000000001</v>
      </c>
      <c r="M986" s="18" t="s">
        <v>21</v>
      </c>
      <c r="N986" s="18" t="s">
        <v>21</v>
      </c>
      <c r="O986" s="18" t="s">
        <v>21</v>
      </c>
      <c r="P986" s="18" t="s">
        <v>21</v>
      </c>
      <c r="Q986" s="18" t="s">
        <v>20</v>
      </c>
    </row>
    <row r="987" spans="1:17" ht="24.95" customHeight="1">
      <c r="A987" s="14" t="s">
        <v>7829</v>
      </c>
      <c r="B987" s="14" t="s">
        <v>17</v>
      </c>
      <c r="C987" s="14"/>
      <c r="D987" s="14" t="s">
        <v>62</v>
      </c>
      <c r="E987" s="14"/>
      <c r="F987" s="14" t="s">
        <v>55</v>
      </c>
      <c r="G987" s="16">
        <v>43175</v>
      </c>
      <c r="H987" s="17">
        <v>43180</v>
      </c>
      <c r="I987" s="14"/>
      <c r="J987" s="16">
        <v>43181</v>
      </c>
      <c r="K987" s="15">
        <v>15416.21</v>
      </c>
      <c r="L987" s="15">
        <v>10591.5</v>
      </c>
      <c r="M987" s="14" t="s">
        <v>21</v>
      </c>
      <c r="N987" s="14" t="s">
        <v>21</v>
      </c>
      <c r="O987" s="14" t="s">
        <v>21</v>
      </c>
      <c r="P987" s="14" t="s">
        <v>21</v>
      </c>
      <c r="Q987" s="14" t="s">
        <v>20</v>
      </c>
    </row>
    <row r="988" spans="1:17" ht="24.95" customHeight="1">
      <c r="A988" s="18" t="s">
        <v>9151</v>
      </c>
      <c r="B988" s="18" t="s">
        <v>17</v>
      </c>
      <c r="C988" s="18"/>
      <c r="D988" s="18" t="s">
        <v>32</v>
      </c>
      <c r="E988" s="18"/>
      <c r="F988" s="18" t="s">
        <v>19</v>
      </c>
      <c r="G988" s="20">
        <v>43167</v>
      </c>
      <c r="H988" s="21">
        <v>43195</v>
      </c>
      <c r="I988" s="18"/>
      <c r="J988" s="20">
        <v>43196</v>
      </c>
      <c r="K988" s="19">
        <v>765.92999299999997</v>
      </c>
      <c r="L988" s="19">
        <v>621.92999299999997</v>
      </c>
      <c r="M988" s="18" t="s">
        <v>21</v>
      </c>
      <c r="N988" s="18" t="s">
        <v>21</v>
      </c>
      <c r="O988" s="18" t="s">
        <v>21</v>
      </c>
      <c r="P988" s="18" t="s">
        <v>21</v>
      </c>
      <c r="Q988" s="18" t="s">
        <v>20</v>
      </c>
    </row>
    <row r="989" spans="1:17" ht="24.95" customHeight="1">
      <c r="A989" s="14" t="s">
        <v>9150</v>
      </c>
      <c r="B989" s="14" t="s">
        <v>17</v>
      </c>
      <c r="C989" s="14"/>
      <c r="D989" s="14" t="s">
        <v>28</v>
      </c>
      <c r="E989" s="14"/>
      <c r="F989" s="14" t="s">
        <v>19</v>
      </c>
      <c r="G989" s="16">
        <v>43187</v>
      </c>
      <c r="H989" s="17">
        <v>43207</v>
      </c>
      <c r="I989" s="14"/>
      <c r="J989" s="16">
        <v>43209</v>
      </c>
      <c r="K989" s="15">
        <v>4383.0297899999996</v>
      </c>
      <c r="L989" s="15">
        <v>4246.0297899999996</v>
      </c>
      <c r="M989" s="14" t="s">
        <v>21</v>
      </c>
      <c r="N989" s="14" t="s">
        <v>21</v>
      </c>
      <c r="O989" s="14" t="s">
        <v>21</v>
      </c>
      <c r="P989" s="14" t="s">
        <v>21</v>
      </c>
      <c r="Q989" s="14" t="s">
        <v>20</v>
      </c>
    </row>
    <row r="990" spans="1:17" ht="24.95" customHeight="1">
      <c r="A990" s="18" t="s">
        <v>9149</v>
      </c>
      <c r="B990" s="18" t="s">
        <v>17</v>
      </c>
      <c r="C990" s="18"/>
      <c r="D990" s="18" t="s">
        <v>36</v>
      </c>
      <c r="E990" s="18"/>
      <c r="F990" s="18" t="s">
        <v>19</v>
      </c>
      <c r="G990" s="20">
        <v>43207</v>
      </c>
      <c r="H990" s="21">
        <v>43215</v>
      </c>
      <c r="I990" s="18"/>
      <c r="J990" s="20">
        <v>43217</v>
      </c>
      <c r="K990" s="19">
        <v>0</v>
      </c>
      <c r="L990" s="19">
        <v>0</v>
      </c>
      <c r="M990" s="18" t="s">
        <v>21</v>
      </c>
      <c r="N990" s="18" t="s">
        <v>22</v>
      </c>
      <c r="O990" s="18" t="s">
        <v>21</v>
      </c>
      <c r="P990" s="18" t="s">
        <v>21</v>
      </c>
      <c r="Q990" s="18" t="s">
        <v>20</v>
      </c>
    </row>
    <row r="991" spans="1:17" ht="24.95" customHeight="1">
      <c r="A991" s="14" t="s">
        <v>9148</v>
      </c>
      <c r="B991" s="14" t="s">
        <v>17</v>
      </c>
      <c r="C991" s="14"/>
      <c r="D991" s="14" t="s">
        <v>39</v>
      </c>
      <c r="E991" s="14"/>
      <c r="F991" s="14" t="s">
        <v>19</v>
      </c>
      <c r="G991" s="16">
        <v>43110</v>
      </c>
      <c r="H991" s="17">
        <v>43152</v>
      </c>
      <c r="I991" s="14"/>
      <c r="J991" s="16">
        <v>43202</v>
      </c>
      <c r="K991" s="15">
        <v>6798.3598599999996</v>
      </c>
      <c r="L991" s="15">
        <v>6798.3598599999996</v>
      </c>
      <c r="M991" s="14" t="s">
        <v>21</v>
      </c>
      <c r="N991" s="14" t="s">
        <v>21</v>
      </c>
      <c r="O991" s="14" t="s">
        <v>21</v>
      </c>
      <c r="P991" s="14" t="s">
        <v>21</v>
      </c>
      <c r="Q991" s="14" t="s">
        <v>20</v>
      </c>
    </row>
    <row r="992" spans="1:17" ht="24.95" customHeight="1">
      <c r="A992" s="18" t="s">
        <v>9147</v>
      </c>
      <c r="B992" s="18" t="s">
        <v>84</v>
      </c>
      <c r="C992" s="18"/>
      <c r="D992" s="18" t="s">
        <v>136</v>
      </c>
      <c r="E992" s="18"/>
      <c r="F992" s="18" t="s">
        <v>19</v>
      </c>
      <c r="G992" s="20">
        <v>43236</v>
      </c>
      <c r="H992" s="21">
        <v>43244</v>
      </c>
      <c r="I992" s="18" t="s">
        <v>41</v>
      </c>
      <c r="J992" s="20">
        <v>43264</v>
      </c>
      <c r="K992" s="19">
        <v>5007.2002000000002</v>
      </c>
      <c r="L992" s="19">
        <v>4836.2002000000002</v>
      </c>
      <c r="M992" s="18" t="s">
        <v>21</v>
      </c>
      <c r="N992" s="18" t="s">
        <v>22</v>
      </c>
      <c r="O992" s="18" t="s">
        <v>21</v>
      </c>
      <c r="P992" s="18" t="s">
        <v>21</v>
      </c>
      <c r="Q992" s="18" t="s">
        <v>41</v>
      </c>
    </row>
    <row r="993" spans="1:17" ht="24.95" customHeight="1">
      <c r="A993" s="14" t="s">
        <v>7634</v>
      </c>
      <c r="B993" s="14" t="s">
        <v>17</v>
      </c>
      <c r="C993" s="14"/>
      <c r="D993" s="14" t="s">
        <v>32</v>
      </c>
      <c r="E993" s="14"/>
      <c r="F993" s="14" t="s">
        <v>55</v>
      </c>
      <c r="G993" s="16">
        <v>43202</v>
      </c>
      <c r="H993" s="17">
        <v>43255</v>
      </c>
      <c r="I993" s="14"/>
      <c r="J993" s="16">
        <v>43269</v>
      </c>
      <c r="K993" s="15">
        <v>150</v>
      </c>
      <c r="L993" s="15">
        <v>150</v>
      </c>
      <c r="M993" s="14" t="s">
        <v>21</v>
      </c>
      <c r="N993" s="14" t="s">
        <v>21</v>
      </c>
      <c r="O993" s="14" t="s">
        <v>21</v>
      </c>
      <c r="P993" s="14" t="s">
        <v>21</v>
      </c>
      <c r="Q993" s="14" t="s">
        <v>20</v>
      </c>
    </row>
    <row r="994" spans="1:17" ht="24.95" customHeight="1">
      <c r="A994" s="18" t="s">
        <v>9146</v>
      </c>
      <c r="B994" s="18" t="s">
        <v>17</v>
      </c>
      <c r="C994" s="18"/>
      <c r="D994" s="18" t="s">
        <v>39</v>
      </c>
      <c r="E994" s="18"/>
      <c r="F994" s="18" t="s">
        <v>19</v>
      </c>
      <c r="G994" s="20">
        <v>43264</v>
      </c>
      <c r="H994" s="21">
        <v>43273</v>
      </c>
      <c r="I994" s="18"/>
      <c r="J994" s="20">
        <v>43276</v>
      </c>
      <c r="K994" s="19">
        <v>129</v>
      </c>
      <c r="L994" s="19">
        <v>129</v>
      </c>
      <c r="M994" s="18" t="s">
        <v>21</v>
      </c>
      <c r="N994" s="18" t="s">
        <v>22</v>
      </c>
      <c r="O994" s="18" t="s">
        <v>21</v>
      </c>
      <c r="P994" s="18" t="s">
        <v>21</v>
      </c>
      <c r="Q994" s="18" t="s">
        <v>20</v>
      </c>
    </row>
    <row r="995" spans="1:17" ht="24.95" customHeight="1">
      <c r="A995" s="14" t="s">
        <v>9145</v>
      </c>
      <c r="B995" s="14" t="s">
        <v>17</v>
      </c>
      <c r="C995" s="14"/>
      <c r="D995" s="14" t="s">
        <v>28</v>
      </c>
      <c r="E995" s="14"/>
      <c r="F995" s="14" t="s">
        <v>19</v>
      </c>
      <c r="G995" s="16">
        <v>43262</v>
      </c>
      <c r="H995" s="17">
        <v>43277</v>
      </c>
      <c r="I995" s="14"/>
      <c r="J995" s="16">
        <v>43311</v>
      </c>
      <c r="K995" s="15">
        <v>4787.9599600000001</v>
      </c>
      <c r="L995" s="15">
        <v>4652.9599600000001</v>
      </c>
      <c r="M995" s="14" t="s">
        <v>22</v>
      </c>
      <c r="N995" s="14" t="s">
        <v>21</v>
      </c>
      <c r="O995" s="14" t="s">
        <v>21</v>
      </c>
      <c r="P995" s="14" t="s">
        <v>21</v>
      </c>
      <c r="Q995" s="14" t="s">
        <v>20</v>
      </c>
    </row>
    <row r="996" spans="1:17" ht="24.95" customHeight="1">
      <c r="A996" s="18" t="s">
        <v>9144</v>
      </c>
      <c r="B996" s="18" t="s">
        <v>127</v>
      </c>
      <c r="C996" s="18"/>
      <c r="D996" s="18" t="s">
        <v>128</v>
      </c>
      <c r="E996" s="18"/>
      <c r="F996" s="18" t="s">
        <v>19</v>
      </c>
      <c r="G996" s="20">
        <v>43301</v>
      </c>
      <c r="H996" s="21">
        <v>43322</v>
      </c>
      <c r="I996" s="18"/>
      <c r="J996" s="20">
        <v>43326</v>
      </c>
      <c r="K996" s="19">
        <v>2641.76001</v>
      </c>
      <c r="L996" s="19">
        <v>2502.76001</v>
      </c>
      <c r="M996" s="18" t="s">
        <v>21</v>
      </c>
      <c r="N996" s="18" t="s">
        <v>21</v>
      </c>
      <c r="O996" s="18" t="s">
        <v>21</v>
      </c>
      <c r="P996" s="18" t="s">
        <v>21</v>
      </c>
      <c r="Q996" s="18" t="s">
        <v>20</v>
      </c>
    </row>
    <row r="997" spans="1:17" ht="24.95" customHeight="1">
      <c r="A997" s="14" t="s">
        <v>9143</v>
      </c>
      <c r="B997" s="14" t="s">
        <v>17</v>
      </c>
      <c r="C997" s="14"/>
      <c r="D997" s="14" t="s">
        <v>39</v>
      </c>
      <c r="E997" s="14"/>
      <c r="F997" s="14" t="s">
        <v>19</v>
      </c>
      <c r="G997" s="16">
        <v>43269</v>
      </c>
      <c r="H997" s="17">
        <v>43283</v>
      </c>
      <c r="I997" s="14"/>
      <c r="J997" s="16">
        <v>43286</v>
      </c>
      <c r="K997" s="15">
        <v>388.29998799999998</v>
      </c>
      <c r="L997" s="15">
        <v>388.29998799999998</v>
      </c>
      <c r="M997" s="14" t="s">
        <v>21</v>
      </c>
      <c r="N997" s="14" t="s">
        <v>21</v>
      </c>
      <c r="O997" s="14" t="s">
        <v>21</v>
      </c>
      <c r="P997" s="14" t="s">
        <v>21</v>
      </c>
      <c r="Q997" s="14" t="s">
        <v>20</v>
      </c>
    </row>
    <row r="998" spans="1:17" ht="24.95" customHeight="1">
      <c r="A998" s="18" t="s">
        <v>8234</v>
      </c>
      <c r="B998" s="18" t="s">
        <v>17</v>
      </c>
      <c r="C998" s="18"/>
      <c r="D998" s="18" t="s">
        <v>32</v>
      </c>
      <c r="E998" s="18"/>
      <c r="F998" s="18" t="s">
        <v>19</v>
      </c>
      <c r="G998" s="20">
        <v>43231</v>
      </c>
      <c r="H998" s="21">
        <v>43235</v>
      </c>
      <c r="I998" s="18"/>
      <c r="J998" s="20">
        <v>43266</v>
      </c>
      <c r="K998" s="19">
        <v>7770</v>
      </c>
      <c r="L998" s="19">
        <v>7545</v>
      </c>
      <c r="M998" s="18" t="s">
        <v>21</v>
      </c>
      <c r="N998" s="18" t="s">
        <v>21</v>
      </c>
      <c r="O998" s="18" t="s">
        <v>21</v>
      </c>
      <c r="P998" s="18" t="s">
        <v>21</v>
      </c>
      <c r="Q998" s="18" t="s">
        <v>20</v>
      </c>
    </row>
    <row r="999" spans="1:17" ht="24.95" customHeight="1">
      <c r="A999" s="14" t="s">
        <v>8234</v>
      </c>
      <c r="B999" s="14" t="s">
        <v>17</v>
      </c>
      <c r="C999" s="14"/>
      <c r="D999" s="14" t="s">
        <v>32</v>
      </c>
      <c r="E999" s="14"/>
      <c r="F999" s="14" t="s">
        <v>19</v>
      </c>
      <c r="G999" s="16">
        <v>43231</v>
      </c>
      <c r="H999" s="17">
        <v>43265</v>
      </c>
      <c r="I999" s="14"/>
      <c r="J999" s="16">
        <v>43266</v>
      </c>
      <c r="K999" s="15">
        <v>7770</v>
      </c>
      <c r="L999" s="15">
        <v>7545</v>
      </c>
      <c r="M999" s="14" t="s">
        <v>21</v>
      </c>
      <c r="N999" s="14" t="s">
        <v>21</v>
      </c>
      <c r="O999" s="14" t="s">
        <v>21</v>
      </c>
      <c r="P999" s="14" t="s">
        <v>21</v>
      </c>
      <c r="Q999" s="14" t="s">
        <v>20</v>
      </c>
    </row>
    <row r="1000" spans="1:17" ht="24.95" customHeight="1">
      <c r="A1000" s="18" t="s">
        <v>7713</v>
      </c>
      <c r="B1000" s="18" t="s">
        <v>17</v>
      </c>
      <c r="C1000" s="18"/>
      <c r="D1000" s="18" t="s">
        <v>36</v>
      </c>
      <c r="E1000" s="18"/>
      <c r="F1000" s="18" t="s">
        <v>19</v>
      </c>
      <c r="G1000" s="20">
        <v>43319</v>
      </c>
      <c r="H1000" s="21">
        <v>43342</v>
      </c>
      <c r="I1000" s="18"/>
      <c r="J1000" s="20">
        <v>43342</v>
      </c>
      <c r="K1000" s="19">
        <v>3788.1599099999999</v>
      </c>
      <c r="L1000" s="19">
        <v>3603.1599099999999</v>
      </c>
      <c r="M1000" s="18" t="s">
        <v>21</v>
      </c>
      <c r="N1000" s="18" t="s">
        <v>21</v>
      </c>
      <c r="O1000" s="18" t="s">
        <v>21</v>
      </c>
      <c r="P1000" s="18" t="s">
        <v>21</v>
      </c>
      <c r="Q1000" s="18" t="s">
        <v>20</v>
      </c>
    </row>
    <row r="1001" spans="1:17" ht="24.95" customHeight="1">
      <c r="A1001" s="14" t="s">
        <v>7906</v>
      </c>
      <c r="B1001" s="14" t="s">
        <v>17</v>
      </c>
      <c r="C1001" s="14"/>
      <c r="D1001" s="14" t="s">
        <v>36</v>
      </c>
      <c r="E1001" s="14"/>
      <c r="F1001" s="14" t="s">
        <v>19</v>
      </c>
      <c r="G1001" s="16">
        <v>43332</v>
      </c>
      <c r="H1001" s="17">
        <v>43369</v>
      </c>
      <c r="I1001" s="14"/>
      <c r="J1001" s="16">
        <v>43375</v>
      </c>
      <c r="K1001" s="15">
        <v>2533.8501000000001</v>
      </c>
      <c r="L1001" s="15">
        <v>2248.0500499999998</v>
      </c>
      <c r="M1001" s="14" t="s">
        <v>21</v>
      </c>
      <c r="N1001" s="14" t="s">
        <v>22</v>
      </c>
      <c r="O1001" s="14" t="s">
        <v>21</v>
      </c>
      <c r="P1001" s="14" t="s">
        <v>21</v>
      </c>
      <c r="Q1001" s="14" t="s">
        <v>20</v>
      </c>
    </row>
    <row r="1002" spans="1:17" ht="24.95" customHeight="1">
      <c r="A1002" s="18" t="s">
        <v>9142</v>
      </c>
      <c r="B1002" s="18" t="s">
        <v>17</v>
      </c>
      <c r="C1002" s="18"/>
      <c r="D1002" s="18" t="s">
        <v>62</v>
      </c>
      <c r="E1002" s="18"/>
      <c r="F1002" s="18" t="s">
        <v>19</v>
      </c>
      <c r="G1002" s="20">
        <v>43304</v>
      </c>
      <c r="H1002" s="21">
        <v>43311</v>
      </c>
      <c r="I1002" s="18"/>
      <c r="J1002" s="20">
        <v>43530</v>
      </c>
      <c r="K1002" s="19">
        <v>13774.200199999999</v>
      </c>
      <c r="L1002" s="19">
        <v>7267.3701199999996</v>
      </c>
      <c r="M1002" s="18" t="s">
        <v>21</v>
      </c>
      <c r="N1002" s="18" t="s">
        <v>21</v>
      </c>
      <c r="O1002" s="18" t="s">
        <v>21</v>
      </c>
      <c r="P1002" s="18" t="s">
        <v>21</v>
      </c>
      <c r="Q1002" s="18" t="s">
        <v>20</v>
      </c>
    </row>
    <row r="1003" spans="1:17" ht="24.95" customHeight="1">
      <c r="A1003" s="14" t="s">
        <v>9141</v>
      </c>
      <c r="B1003" s="14" t="s">
        <v>17</v>
      </c>
      <c r="C1003" s="14"/>
      <c r="D1003" s="14" t="s">
        <v>36</v>
      </c>
      <c r="E1003" s="14"/>
      <c r="F1003" s="14" t="s">
        <v>19</v>
      </c>
      <c r="G1003" s="16">
        <v>43293</v>
      </c>
      <c r="H1003" s="17">
        <v>43298</v>
      </c>
      <c r="I1003" s="14"/>
      <c r="J1003" s="16">
        <v>43301</v>
      </c>
      <c r="K1003" s="15">
        <v>3267</v>
      </c>
      <c r="L1003" s="15">
        <v>1493.4300499999999</v>
      </c>
      <c r="M1003" s="14" t="s">
        <v>21</v>
      </c>
      <c r="N1003" s="14" t="s">
        <v>21</v>
      </c>
      <c r="O1003" s="14" t="s">
        <v>21</v>
      </c>
      <c r="P1003" s="14" t="s">
        <v>21</v>
      </c>
      <c r="Q1003" s="14" t="s">
        <v>20</v>
      </c>
    </row>
    <row r="1004" spans="1:17" ht="24.95" customHeight="1">
      <c r="A1004" s="18" t="s">
        <v>9140</v>
      </c>
      <c r="B1004" s="18" t="s">
        <v>17</v>
      </c>
      <c r="C1004" s="18"/>
      <c r="D1004" s="18" t="s">
        <v>36</v>
      </c>
      <c r="E1004" s="18"/>
      <c r="F1004" s="18" t="s">
        <v>19</v>
      </c>
      <c r="G1004" s="20">
        <v>43292</v>
      </c>
      <c r="H1004" s="21">
        <v>43301</v>
      </c>
      <c r="I1004" s="18"/>
      <c r="J1004" s="20">
        <v>43304</v>
      </c>
      <c r="K1004" s="19">
        <v>427.05999800000001</v>
      </c>
      <c r="L1004" s="19">
        <v>307.05999800000001</v>
      </c>
      <c r="M1004" s="18" t="s">
        <v>21</v>
      </c>
      <c r="N1004" s="18" t="s">
        <v>21</v>
      </c>
      <c r="O1004" s="18" t="s">
        <v>21</v>
      </c>
      <c r="P1004" s="18" t="s">
        <v>21</v>
      </c>
      <c r="Q1004" s="18" t="s">
        <v>20</v>
      </c>
    </row>
    <row r="1005" spans="1:17" ht="24.95" customHeight="1">
      <c r="A1005" s="14" t="s">
        <v>9139</v>
      </c>
      <c r="B1005" s="14" t="s">
        <v>17</v>
      </c>
      <c r="C1005" s="14"/>
      <c r="D1005" s="14" t="s">
        <v>36</v>
      </c>
      <c r="E1005" s="14"/>
      <c r="F1005" s="14" t="s">
        <v>19</v>
      </c>
      <c r="G1005" s="16">
        <v>43305</v>
      </c>
      <c r="H1005" s="17">
        <v>43322</v>
      </c>
      <c r="I1005" s="14"/>
      <c r="J1005" s="16">
        <v>43361</v>
      </c>
      <c r="K1005" s="15">
        <v>4820.7002000000002</v>
      </c>
      <c r="L1005" s="15">
        <v>566.95001200000002</v>
      </c>
      <c r="M1005" s="14" t="s">
        <v>21</v>
      </c>
      <c r="N1005" s="14" t="s">
        <v>21</v>
      </c>
      <c r="O1005" s="14" t="s">
        <v>21</v>
      </c>
      <c r="P1005" s="14" t="s">
        <v>21</v>
      </c>
      <c r="Q1005" s="14" t="s">
        <v>20</v>
      </c>
    </row>
    <row r="1006" spans="1:17" ht="24.95" customHeight="1">
      <c r="A1006" s="18" t="s">
        <v>7669</v>
      </c>
      <c r="B1006" s="18" t="s">
        <v>17</v>
      </c>
      <c r="C1006" s="18"/>
      <c r="D1006" s="18" t="s">
        <v>18</v>
      </c>
      <c r="E1006" s="18"/>
      <c r="F1006" s="18" t="s">
        <v>19</v>
      </c>
      <c r="G1006" s="20">
        <v>43333</v>
      </c>
      <c r="H1006" s="21">
        <v>43354</v>
      </c>
      <c r="I1006" s="18"/>
      <c r="J1006" s="20">
        <v>43413</v>
      </c>
      <c r="K1006" s="19">
        <v>4479.2002000000002</v>
      </c>
      <c r="L1006" s="19">
        <v>4359.2002000000002</v>
      </c>
      <c r="M1006" s="18" t="s">
        <v>21</v>
      </c>
      <c r="N1006" s="18" t="s">
        <v>22</v>
      </c>
      <c r="O1006" s="18" t="s">
        <v>21</v>
      </c>
      <c r="P1006" s="18" t="s">
        <v>21</v>
      </c>
      <c r="Q1006" s="18" t="s">
        <v>20</v>
      </c>
    </row>
    <row r="1007" spans="1:17" ht="24.95" customHeight="1">
      <c r="A1007" s="14" t="s">
        <v>9138</v>
      </c>
      <c r="B1007" s="14" t="s">
        <v>17</v>
      </c>
      <c r="C1007" s="14"/>
      <c r="D1007" s="14" t="s">
        <v>36</v>
      </c>
      <c r="E1007" s="14"/>
      <c r="F1007" s="14" t="s">
        <v>19</v>
      </c>
      <c r="G1007" s="16">
        <v>43124</v>
      </c>
      <c r="H1007" s="17">
        <v>43167</v>
      </c>
      <c r="I1007" s="14"/>
      <c r="J1007" s="16">
        <v>43458</v>
      </c>
      <c r="K1007" s="15">
        <v>3850.0700700000002</v>
      </c>
      <c r="L1007" s="15">
        <v>2866.1101100000001</v>
      </c>
      <c r="M1007" s="14" t="s">
        <v>21</v>
      </c>
      <c r="N1007" s="14" t="s">
        <v>21</v>
      </c>
      <c r="O1007" s="14" t="s">
        <v>21</v>
      </c>
      <c r="P1007" s="14" t="s">
        <v>21</v>
      </c>
      <c r="Q1007" s="14" t="s">
        <v>20</v>
      </c>
    </row>
    <row r="1008" spans="1:17" ht="24.95" customHeight="1">
      <c r="A1008" s="18" t="s">
        <v>9137</v>
      </c>
      <c r="B1008" s="18" t="s">
        <v>17</v>
      </c>
      <c r="C1008" s="18"/>
      <c r="D1008" s="18" t="s">
        <v>39</v>
      </c>
      <c r="E1008" s="18"/>
      <c r="F1008" s="18" t="s">
        <v>55</v>
      </c>
      <c r="G1008" s="20">
        <v>43395</v>
      </c>
      <c r="H1008" s="21">
        <v>43404</v>
      </c>
      <c r="I1008" s="18"/>
      <c r="J1008" s="20">
        <v>43406</v>
      </c>
      <c r="K1008" s="19">
        <v>800</v>
      </c>
      <c r="L1008" s="19">
        <v>800</v>
      </c>
      <c r="M1008" s="18" t="s">
        <v>21</v>
      </c>
      <c r="N1008" s="18" t="s">
        <v>22</v>
      </c>
      <c r="O1008" s="18" t="s">
        <v>21</v>
      </c>
      <c r="P1008" s="18" t="s">
        <v>21</v>
      </c>
      <c r="Q1008" s="18" t="s">
        <v>20</v>
      </c>
    </row>
    <row r="1009" spans="1:17" ht="24.95" customHeight="1">
      <c r="A1009" s="14" t="s">
        <v>9136</v>
      </c>
      <c r="B1009" s="14" t="s">
        <v>17</v>
      </c>
      <c r="C1009" s="14"/>
      <c r="D1009" s="14" t="s">
        <v>36</v>
      </c>
      <c r="E1009" s="14"/>
      <c r="F1009" s="14" t="s">
        <v>19</v>
      </c>
      <c r="G1009" s="16">
        <v>43406</v>
      </c>
      <c r="H1009" s="17">
        <v>43431</v>
      </c>
      <c r="I1009" s="14"/>
      <c r="J1009" s="16">
        <v>43432</v>
      </c>
      <c r="K1009" s="15">
        <v>555</v>
      </c>
      <c r="L1009" s="15">
        <v>396.39999399999999</v>
      </c>
      <c r="M1009" s="14" t="s">
        <v>21</v>
      </c>
      <c r="N1009" s="14" t="s">
        <v>22</v>
      </c>
      <c r="O1009" s="14" t="s">
        <v>21</v>
      </c>
      <c r="P1009" s="14" t="s">
        <v>21</v>
      </c>
      <c r="Q1009" s="14" t="s">
        <v>20</v>
      </c>
    </row>
    <row r="1010" spans="1:17" ht="24.95" customHeight="1">
      <c r="A1010" s="18" t="s">
        <v>9135</v>
      </c>
      <c r="B1010" s="18" t="s">
        <v>17</v>
      </c>
      <c r="C1010" s="18"/>
      <c r="D1010" s="18" t="s">
        <v>36</v>
      </c>
      <c r="E1010" s="18"/>
      <c r="F1010" s="18" t="s">
        <v>19</v>
      </c>
      <c r="G1010" s="20">
        <v>43412</v>
      </c>
      <c r="H1010" s="21">
        <v>43420</v>
      </c>
      <c r="I1010" s="18"/>
      <c r="J1010" s="20">
        <v>43432</v>
      </c>
      <c r="K1010" s="19">
        <v>823.47997999999995</v>
      </c>
      <c r="L1010" s="19">
        <v>388.51001000000002</v>
      </c>
      <c r="M1010" s="18" t="s">
        <v>21</v>
      </c>
      <c r="N1010" s="18" t="s">
        <v>21</v>
      </c>
      <c r="O1010" s="18" t="s">
        <v>21</v>
      </c>
      <c r="P1010" s="18" t="s">
        <v>21</v>
      </c>
      <c r="Q1010" s="18" t="s">
        <v>20</v>
      </c>
    </row>
    <row r="1011" spans="1:17" ht="24.95" customHeight="1">
      <c r="A1011" s="14" t="s">
        <v>9134</v>
      </c>
      <c r="B1011" s="14" t="s">
        <v>17</v>
      </c>
      <c r="C1011" s="14"/>
      <c r="D1011" s="14" t="s">
        <v>28</v>
      </c>
      <c r="E1011" s="14"/>
      <c r="F1011" s="14" t="s">
        <v>19</v>
      </c>
      <c r="G1011" s="16">
        <v>43397</v>
      </c>
      <c r="H1011" s="17">
        <v>43432</v>
      </c>
      <c r="I1011" s="14"/>
      <c r="J1011" s="16">
        <v>43437</v>
      </c>
      <c r="K1011" s="15">
        <v>4349.2700199999999</v>
      </c>
      <c r="L1011" s="15">
        <v>4349.2700199999999</v>
      </c>
      <c r="M1011" s="14" t="s">
        <v>22</v>
      </c>
      <c r="N1011" s="14" t="s">
        <v>21</v>
      </c>
      <c r="O1011" s="14" t="s">
        <v>21</v>
      </c>
      <c r="P1011" s="14" t="s">
        <v>21</v>
      </c>
      <c r="Q1011" s="14" t="s">
        <v>20</v>
      </c>
    </row>
    <row r="1012" spans="1:17" ht="24.95" customHeight="1">
      <c r="A1012" s="18" t="s">
        <v>7572</v>
      </c>
      <c r="B1012" s="18" t="s">
        <v>17</v>
      </c>
      <c r="C1012" s="18"/>
      <c r="D1012" s="18" t="s">
        <v>36</v>
      </c>
      <c r="E1012" s="18"/>
      <c r="F1012" s="18" t="s">
        <v>19</v>
      </c>
      <c r="G1012" s="20">
        <v>43396</v>
      </c>
      <c r="H1012" s="21">
        <v>43418</v>
      </c>
      <c r="I1012" s="18"/>
      <c r="J1012" s="20">
        <v>43460</v>
      </c>
      <c r="K1012" s="19">
        <v>1258.32996</v>
      </c>
      <c r="L1012" s="19">
        <v>713.67999299999997</v>
      </c>
      <c r="M1012" s="18" t="s">
        <v>21</v>
      </c>
      <c r="N1012" s="18" t="s">
        <v>21</v>
      </c>
      <c r="O1012" s="18" t="s">
        <v>22</v>
      </c>
      <c r="P1012" s="18" t="s">
        <v>21</v>
      </c>
      <c r="Q1012" s="18" t="s">
        <v>20</v>
      </c>
    </row>
    <row r="1013" spans="1:17" ht="24.95" customHeight="1">
      <c r="A1013" s="14" t="s">
        <v>9133</v>
      </c>
      <c r="B1013" s="14" t="s">
        <v>17</v>
      </c>
      <c r="C1013" s="14"/>
      <c r="D1013" s="14" t="s">
        <v>62</v>
      </c>
      <c r="E1013" s="14"/>
      <c r="F1013" s="14" t="s">
        <v>19</v>
      </c>
      <c r="G1013" s="16">
        <v>43419</v>
      </c>
      <c r="H1013" s="17">
        <v>43432</v>
      </c>
      <c r="I1013" s="14"/>
      <c r="J1013" s="16">
        <v>43525</v>
      </c>
      <c r="K1013" s="15">
        <v>930.36999500000002</v>
      </c>
      <c r="L1013" s="15">
        <v>604.65997300000004</v>
      </c>
      <c r="M1013" s="14" t="s">
        <v>21</v>
      </c>
      <c r="N1013" s="14" t="s">
        <v>21</v>
      </c>
      <c r="O1013" s="14" t="s">
        <v>21</v>
      </c>
      <c r="P1013" s="14" t="s">
        <v>21</v>
      </c>
      <c r="Q1013" s="14" t="s">
        <v>20</v>
      </c>
    </row>
    <row r="1014" spans="1:17" ht="24.95" customHeight="1">
      <c r="A1014" s="18" t="s">
        <v>7874</v>
      </c>
      <c r="B1014" s="18" t="s">
        <v>17</v>
      </c>
      <c r="C1014" s="18"/>
      <c r="D1014" s="18" t="s">
        <v>39</v>
      </c>
      <c r="E1014" s="18"/>
      <c r="F1014" s="18" t="s">
        <v>19</v>
      </c>
      <c r="G1014" s="20">
        <v>43350</v>
      </c>
      <c r="H1014" s="21">
        <v>43368</v>
      </c>
      <c r="I1014" s="18"/>
      <c r="J1014" s="20">
        <v>43511</v>
      </c>
      <c r="K1014" s="19">
        <v>0</v>
      </c>
      <c r="L1014" s="19">
        <v>17679</v>
      </c>
      <c r="M1014" s="18" t="s">
        <v>21</v>
      </c>
      <c r="N1014" s="18" t="s">
        <v>21</v>
      </c>
      <c r="O1014" s="18" t="s">
        <v>22</v>
      </c>
      <c r="P1014" s="18" t="s">
        <v>21</v>
      </c>
      <c r="Q1014" s="18" t="s">
        <v>20</v>
      </c>
    </row>
    <row r="1015" spans="1:17" ht="24.95" customHeight="1">
      <c r="A1015" s="14" t="s">
        <v>9132</v>
      </c>
      <c r="B1015" s="14" t="s">
        <v>17</v>
      </c>
      <c r="C1015" s="14"/>
      <c r="D1015" s="14" t="s">
        <v>18</v>
      </c>
      <c r="E1015" s="14"/>
      <c r="F1015" s="14" t="s">
        <v>19</v>
      </c>
      <c r="G1015" s="16">
        <v>43427</v>
      </c>
      <c r="H1015" s="17">
        <v>43447</v>
      </c>
      <c r="I1015" s="14"/>
      <c r="J1015" s="16">
        <v>43468</v>
      </c>
      <c r="K1015" s="15">
        <v>5024.5097699999997</v>
      </c>
      <c r="L1015" s="15">
        <v>4562.5097699999997</v>
      </c>
      <c r="M1015" s="14" t="s">
        <v>22</v>
      </c>
      <c r="N1015" s="14" t="s">
        <v>22</v>
      </c>
      <c r="O1015" s="14" t="s">
        <v>21</v>
      </c>
      <c r="P1015" s="14" t="s">
        <v>21</v>
      </c>
      <c r="Q1015" s="14" t="s">
        <v>20</v>
      </c>
    </row>
    <row r="1016" spans="1:17" ht="24.95" customHeight="1">
      <c r="A1016" s="18" t="s">
        <v>7742</v>
      </c>
      <c r="B1016" s="18" t="s">
        <v>17</v>
      </c>
      <c r="C1016" s="18"/>
      <c r="D1016" s="18" t="s">
        <v>36</v>
      </c>
      <c r="E1016" s="18"/>
      <c r="F1016" s="18" t="s">
        <v>19</v>
      </c>
      <c r="G1016" s="20">
        <v>43159</v>
      </c>
      <c r="H1016" s="21">
        <v>43381</v>
      </c>
      <c r="I1016" s="18"/>
      <c r="J1016" s="20">
        <v>43458</v>
      </c>
      <c r="K1016" s="19">
        <v>34114.761700000003</v>
      </c>
      <c r="L1016" s="19">
        <v>16010.96</v>
      </c>
      <c r="M1016" s="18" t="s">
        <v>22</v>
      </c>
      <c r="N1016" s="18" t="s">
        <v>21</v>
      </c>
      <c r="O1016" s="18" t="s">
        <v>21</v>
      </c>
      <c r="P1016" s="18" t="s">
        <v>21</v>
      </c>
      <c r="Q1016" s="18" t="s">
        <v>20</v>
      </c>
    </row>
    <row r="1017" spans="1:17" ht="24.95" customHeight="1">
      <c r="A1017" s="14" t="s">
        <v>9131</v>
      </c>
      <c r="B1017" s="14" t="s">
        <v>17</v>
      </c>
      <c r="C1017" s="14"/>
      <c r="D1017" s="14" t="s">
        <v>39</v>
      </c>
      <c r="E1017" s="14"/>
      <c r="F1017" s="14" t="s">
        <v>19</v>
      </c>
      <c r="G1017" s="16">
        <v>43446</v>
      </c>
      <c r="H1017" s="17">
        <v>43469</v>
      </c>
      <c r="I1017" s="14"/>
      <c r="J1017" s="16">
        <v>43545</v>
      </c>
      <c r="K1017" s="15">
        <v>15623</v>
      </c>
      <c r="L1017" s="15">
        <v>15623</v>
      </c>
      <c r="M1017" s="14" t="s">
        <v>21</v>
      </c>
      <c r="N1017" s="14" t="s">
        <v>21</v>
      </c>
      <c r="O1017" s="14" t="s">
        <v>21</v>
      </c>
      <c r="P1017" s="14" t="s">
        <v>21</v>
      </c>
      <c r="Q1017" s="14" t="s">
        <v>20</v>
      </c>
    </row>
    <row r="1018" spans="1:17" ht="24.95" customHeight="1">
      <c r="A1018" s="18" t="s">
        <v>9130</v>
      </c>
      <c r="B1018" s="18" t="s">
        <v>17</v>
      </c>
      <c r="C1018" s="18"/>
      <c r="D1018" s="18" t="s">
        <v>39</v>
      </c>
      <c r="E1018" s="18"/>
      <c r="F1018" s="18" t="s">
        <v>55</v>
      </c>
      <c r="G1018" s="20">
        <v>43460</v>
      </c>
      <c r="H1018" s="21">
        <v>43488</v>
      </c>
      <c r="I1018" s="18"/>
      <c r="J1018" s="20">
        <v>43584</v>
      </c>
      <c r="K1018" s="19">
        <v>0</v>
      </c>
      <c r="L1018" s="19">
        <v>0</v>
      </c>
      <c r="M1018" s="18" t="s">
        <v>21</v>
      </c>
      <c r="N1018" s="18" t="s">
        <v>21</v>
      </c>
      <c r="O1018" s="18" t="s">
        <v>21</v>
      </c>
      <c r="P1018" s="18" t="s">
        <v>21</v>
      </c>
      <c r="Q1018" s="18" t="s">
        <v>20</v>
      </c>
    </row>
    <row r="1019" spans="1:17" ht="24.95" customHeight="1">
      <c r="A1019" s="14" t="s">
        <v>9129</v>
      </c>
      <c r="B1019" s="14" t="s">
        <v>17</v>
      </c>
      <c r="C1019" s="14"/>
      <c r="D1019" s="14" t="s">
        <v>18</v>
      </c>
      <c r="E1019" s="14"/>
      <c r="F1019" s="14" t="s">
        <v>19</v>
      </c>
      <c r="G1019" s="16">
        <v>43439</v>
      </c>
      <c r="H1019" s="17">
        <v>43468</v>
      </c>
      <c r="I1019" s="14"/>
      <c r="J1019" s="16">
        <v>43573</v>
      </c>
      <c r="K1019" s="15">
        <v>1670</v>
      </c>
      <c r="L1019" s="15">
        <v>1570</v>
      </c>
      <c r="M1019" s="14" t="s">
        <v>21</v>
      </c>
      <c r="N1019" s="14" t="s">
        <v>21</v>
      </c>
      <c r="O1019" s="14" t="s">
        <v>21</v>
      </c>
      <c r="P1019" s="14" t="s">
        <v>21</v>
      </c>
      <c r="Q1019" s="14" t="s">
        <v>20</v>
      </c>
    </row>
    <row r="1020" spans="1:17" ht="24.95" customHeight="1">
      <c r="A1020" s="18" t="s">
        <v>9128</v>
      </c>
      <c r="B1020" s="18" t="s">
        <v>17</v>
      </c>
      <c r="C1020" s="18"/>
      <c r="D1020" s="18" t="s">
        <v>39</v>
      </c>
      <c r="E1020" s="18"/>
      <c r="F1020" s="18" t="s">
        <v>19</v>
      </c>
      <c r="G1020" s="20">
        <v>43103</v>
      </c>
      <c r="H1020" s="21">
        <v>43137</v>
      </c>
      <c r="I1020" s="18"/>
      <c r="J1020" s="20">
        <v>43168</v>
      </c>
      <c r="K1020" s="19">
        <v>1230</v>
      </c>
      <c r="L1020" s="19">
        <v>1001</v>
      </c>
      <c r="M1020" s="18" t="s">
        <v>21</v>
      </c>
      <c r="N1020" s="18" t="s">
        <v>22</v>
      </c>
      <c r="O1020" s="18" t="s">
        <v>21</v>
      </c>
      <c r="P1020" s="18" t="s">
        <v>21</v>
      </c>
      <c r="Q1020" s="18" t="s">
        <v>20</v>
      </c>
    </row>
    <row r="1021" spans="1:17" ht="24.95" customHeight="1">
      <c r="A1021" s="14" t="s">
        <v>9127</v>
      </c>
      <c r="B1021" s="14" t="s">
        <v>17</v>
      </c>
      <c r="C1021" s="14"/>
      <c r="D1021" s="14" t="s">
        <v>39</v>
      </c>
      <c r="E1021" s="14"/>
      <c r="F1021" s="14" t="s">
        <v>19</v>
      </c>
      <c r="G1021" s="16">
        <v>43451</v>
      </c>
      <c r="H1021" s="17">
        <v>43490</v>
      </c>
      <c r="I1021" s="14"/>
      <c r="J1021" s="16">
        <v>43652</v>
      </c>
      <c r="K1021" s="15">
        <v>4063.8400900000001</v>
      </c>
      <c r="L1021" s="15">
        <v>2755.8400900000001</v>
      </c>
      <c r="M1021" s="14" t="s">
        <v>21</v>
      </c>
      <c r="N1021" s="14" t="s">
        <v>21</v>
      </c>
      <c r="O1021" s="14" t="s">
        <v>21</v>
      </c>
      <c r="P1021" s="14" t="s">
        <v>21</v>
      </c>
      <c r="Q1021" s="14" t="s">
        <v>20</v>
      </c>
    </row>
    <row r="1022" spans="1:17" ht="24.95" customHeight="1">
      <c r="A1022" s="18" t="s">
        <v>9126</v>
      </c>
      <c r="B1022" s="18" t="s">
        <v>49</v>
      </c>
      <c r="C1022" s="18"/>
      <c r="D1022" s="18" t="s">
        <v>89</v>
      </c>
      <c r="E1022" s="18"/>
      <c r="F1022" s="18" t="s">
        <v>19</v>
      </c>
      <c r="G1022" s="20">
        <v>43103</v>
      </c>
      <c r="H1022" s="21">
        <v>43139</v>
      </c>
      <c r="I1022" s="18"/>
      <c r="J1022" s="20">
        <v>43139</v>
      </c>
      <c r="K1022" s="19">
        <v>1974.4</v>
      </c>
      <c r="L1022" s="19">
        <v>1824.4</v>
      </c>
      <c r="M1022" s="18" t="s">
        <v>21</v>
      </c>
      <c r="N1022" s="18" t="s">
        <v>21</v>
      </c>
      <c r="O1022" s="18" t="s">
        <v>21</v>
      </c>
      <c r="P1022" s="18" t="s">
        <v>21</v>
      </c>
      <c r="Q1022" s="18" t="s">
        <v>20</v>
      </c>
    </row>
    <row r="1023" spans="1:17" ht="24.95" customHeight="1">
      <c r="A1023" s="14" t="s">
        <v>7657</v>
      </c>
      <c r="B1023" s="14" t="s">
        <v>17</v>
      </c>
      <c r="C1023" s="14"/>
      <c r="D1023" s="14" t="s">
        <v>36</v>
      </c>
      <c r="E1023" s="14"/>
      <c r="F1023" s="14" t="s">
        <v>19</v>
      </c>
      <c r="G1023" s="16">
        <v>43137</v>
      </c>
      <c r="H1023" s="17">
        <v>43193</v>
      </c>
      <c r="I1023" s="14"/>
      <c r="J1023" s="16">
        <v>43216</v>
      </c>
      <c r="K1023" s="15">
        <v>623.15997300000004</v>
      </c>
      <c r="L1023" s="15">
        <v>383.16000400000001</v>
      </c>
      <c r="M1023" s="14" t="s">
        <v>21</v>
      </c>
      <c r="N1023" s="14" t="s">
        <v>22</v>
      </c>
      <c r="O1023" s="14" t="s">
        <v>21</v>
      </c>
      <c r="P1023" s="14" t="s">
        <v>21</v>
      </c>
      <c r="Q1023" s="14" t="s">
        <v>20</v>
      </c>
    </row>
    <row r="1024" spans="1:17" ht="24.95" customHeight="1">
      <c r="A1024" s="18" t="s">
        <v>9125</v>
      </c>
      <c r="B1024" s="18" t="s">
        <v>17</v>
      </c>
      <c r="C1024" s="18"/>
      <c r="D1024" s="18" t="s">
        <v>32</v>
      </c>
      <c r="E1024" s="18"/>
      <c r="F1024" s="18" t="s">
        <v>19</v>
      </c>
      <c r="G1024" s="20">
        <v>43188</v>
      </c>
      <c r="H1024" s="21">
        <v>43144</v>
      </c>
      <c r="I1024" s="18"/>
      <c r="J1024" s="20">
        <v>43308</v>
      </c>
      <c r="K1024" s="19">
        <v>270</v>
      </c>
      <c r="L1024" s="19">
        <v>150</v>
      </c>
      <c r="M1024" s="18" t="s">
        <v>21</v>
      </c>
      <c r="N1024" s="18" t="s">
        <v>21</v>
      </c>
      <c r="O1024" s="18" t="s">
        <v>21</v>
      </c>
      <c r="P1024" s="18" t="s">
        <v>21</v>
      </c>
      <c r="Q1024" s="18" t="s">
        <v>20</v>
      </c>
    </row>
    <row r="1025" spans="1:17" ht="24.95" customHeight="1">
      <c r="A1025" s="14" t="s">
        <v>9124</v>
      </c>
      <c r="B1025" s="14" t="s">
        <v>17</v>
      </c>
      <c r="C1025" s="14"/>
      <c r="D1025" s="14" t="s">
        <v>81</v>
      </c>
      <c r="E1025" s="14"/>
      <c r="F1025" s="14" t="s">
        <v>19</v>
      </c>
      <c r="G1025" s="16">
        <v>43122</v>
      </c>
      <c r="H1025" s="17">
        <v>43160</v>
      </c>
      <c r="I1025" s="14"/>
      <c r="J1025" s="16">
        <v>43164</v>
      </c>
      <c r="K1025" s="15">
        <v>300</v>
      </c>
      <c r="L1025" s="15">
        <v>0</v>
      </c>
      <c r="M1025" s="14" t="s">
        <v>21</v>
      </c>
      <c r="N1025" s="14" t="s">
        <v>21</v>
      </c>
      <c r="O1025" s="14" t="s">
        <v>21</v>
      </c>
      <c r="P1025" s="14" t="s">
        <v>21</v>
      </c>
      <c r="Q1025" s="14" t="s">
        <v>20</v>
      </c>
    </row>
    <row r="1026" spans="1:17" ht="24.95" customHeight="1">
      <c r="A1026" s="18" t="s">
        <v>9123</v>
      </c>
      <c r="B1026" s="18" t="s">
        <v>84</v>
      </c>
      <c r="C1026" s="18"/>
      <c r="D1026" s="18" t="s">
        <v>136</v>
      </c>
      <c r="E1026" s="18"/>
      <c r="F1026" s="18" t="s">
        <v>19</v>
      </c>
      <c r="G1026" s="20">
        <v>43137</v>
      </c>
      <c r="H1026" s="21">
        <v>43146</v>
      </c>
      <c r="I1026" s="18" t="s">
        <v>41</v>
      </c>
      <c r="J1026" s="20">
        <v>43168</v>
      </c>
      <c r="K1026" s="19">
        <v>908.75</v>
      </c>
      <c r="L1026" s="19">
        <v>758.75</v>
      </c>
      <c r="M1026" s="18" t="s">
        <v>21</v>
      </c>
      <c r="N1026" s="18" t="s">
        <v>21</v>
      </c>
      <c r="O1026" s="18" t="s">
        <v>21</v>
      </c>
      <c r="P1026" s="18" t="s">
        <v>21</v>
      </c>
      <c r="Q1026" s="18" t="s">
        <v>41</v>
      </c>
    </row>
    <row r="1027" spans="1:17" ht="24.95" customHeight="1">
      <c r="A1027" s="14" t="s">
        <v>9122</v>
      </c>
      <c r="B1027" s="14" t="s">
        <v>17</v>
      </c>
      <c r="C1027" s="14"/>
      <c r="D1027" s="14" t="s">
        <v>32</v>
      </c>
      <c r="E1027" s="14"/>
      <c r="F1027" s="14" t="s">
        <v>19</v>
      </c>
      <c r="G1027" s="16">
        <v>43111</v>
      </c>
      <c r="H1027" s="17">
        <v>43133</v>
      </c>
      <c r="I1027" s="14"/>
      <c r="J1027" s="16">
        <v>43188</v>
      </c>
      <c r="K1027" s="15">
        <v>2084</v>
      </c>
      <c r="L1027" s="15">
        <v>1945</v>
      </c>
      <c r="M1027" s="14" t="s">
        <v>21</v>
      </c>
      <c r="N1027" s="14" t="s">
        <v>21</v>
      </c>
      <c r="O1027" s="14" t="s">
        <v>21</v>
      </c>
      <c r="P1027" s="14" t="s">
        <v>21</v>
      </c>
      <c r="Q1027" s="14" t="s">
        <v>20</v>
      </c>
    </row>
    <row r="1028" spans="1:17" ht="24.95" customHeight="1">
      <c r="A1028" s="18" t="s">
        <v>7897</v>
      </c>
      <c r="B1028" s="18" t="s">
        <v>17</v>
      </c>
      <c r="C1028" s="18"/>
      <c r="D1028" s="18" t="s">
        <v>36</v>
      </c>
      <c r="E1028" s="18"/>
      <c r="F1028" s="18" t="s">
        <v>19</v>
      </c>
      <c r="G1028" s="20">
        <v>43200</v>
      </c>
      <c r="H1028" s="21">
        <v>43222</v>
      </c>
      <c r="I1028" s="18"/>
      <c r="J1028" s="20">
        <v>43227</v>
      </c>
      <c r="K1028" s="19">
        <v>3731.9799800000001</v>
      </c>
      <c r="L1028" s="19">
        <v>3333.5800800000002</v>
      </c>
      <c r="M1028" s="18" t="s">
        <v>21</v>
      </c>
      <c r="N1028" s="18" t="s">
        <v>21</v>
      </c>
      <c r="O1028" s="18" t="s">
        <v>21</v>
      </c>
      <c r="P1028" s="18" t="s">
        <v>21</v>
      </c>
      <c r="Q1028" s="18" t="s">
        <v>20</v>
      </c>
    </row>
    <row r="1029" spans="1:17" ht="24.95" customHeight="1">
      <c r="A1029" s="14" t="s">
        <v>9121</v>
      </c>
      <c r="B1029" s="14" t="s">
        <v>17</v>
      </c>
      <c r="C1029" s="14"/>
      <c r="D1029" s="14" t="s">
        <v>36</v>
      </c>
      <c r="E1029" s="14"/>
      <c r="F1029" s="14" t="s">
        <v>19</v>
      </c>
      <c r="G1029" s="16">
        <v>43172</v>
      </c>
      <c r="H1029" s="17">
        <v>43200</v>
      </c>
      <c r="I1029" s="14"/>
      <c r="J1029" s="16">
        <v>43263</v>
      </c>
      <c r="K1029" s="15">
        <v>12836</v>
      </c>
      <c r="L1029" s="15">
        <v>12666</v>
      </c>
      <c r="M1029" s="14" t="s">
        <v>21</v>
      </c>
      <c r="N1029" s="14" t="s">
        <v>21</v>
      </c>
      <c r="O1029" s="14" t="s">
        <v>21</v>
      </c>
      <c r="P1029" s="14" t="s">
        <v>21</v>
      </c>
      <c r="Q1029" s="14" t="s">
        <v>20</v>
      </c>
    </row>
    <row r="1030" spans="1:17" ht="24.95" customHeight="1">
      <c r="A1030" s="18" t="s">
        <v>9120</v>
      </c>
      <c r="B1030" s="18" t="s">
        <v>17</v>
      </c>
      <c r="C1030" s="18"/>
      <c r="D1030" s="18" t="s">
        <v>39</v>
      </c>
      <c r="E1030" s="18"/>
      <c r="F1030" s="18" t="s">
        <v>19</v>
      </c>
      <c r="G1030" s="20">
        <v>43199</v>
      </c>
      <c r="H1030" s="21">
        <v>43227</v>
      </c>
      <c r="I1030" s="18"/>
      <c r="J1030" s="20">
        <v>43231</v>
      </c>
      <c r="K1030" s="19">
        <v>2610</v>
      </c>
      <c r="L1030" s="19">
        <v>2490</v>
      </c>
      <c r="M1030" s="18" t="s">
        <v>21</v>
      </c>
      <c r="N1030" s="18" t="s">
        <v>22</v>
      </c>
      <c r="O1030" s="18" t="s">
        <v>21</v>
      </c>
      <c r="P1030" s="18" t="s">
        <v>21</v>
      </c>
      <c r="Q1030" s="18" t="s">
        <v>20</v>
      </c>
    </row>
    <row r="1031" spans="1:17" ht="24.95" customHeight="1">
      <c r="A1031" s="14" t="s">
        <v>9119</v>
      </c>
      <c r="B1031" s="14" t="s">
        <v>17</v>
      </c>
      <c r="C1031" s="14"/>
      <c r="D1031" s="14" t="s">
        <v>81</v>
      </c>
      <c r="E1031" s="14"/>
      <c r="F1031" s="14" t="s">
        <v>19</v>
      </c>
      <c r="G1031" s="16">
        <v>43193</v>
      </c>
      <c r="H1031" s="17">
        <v>43243</v>
      </c>
      <c r="I1031" s="14"/>
      <c r="J1031" s="16">
        <v>43244</v>
      </c>
      <c r="K1031" s="15">
        <v>5059.1499000000003</v>
      </c>
      <c r="L1031" s="15">
        <v>4909.1499000000003</v>
      </c>
      <c r="M1031" s="14" t="s">
        <v>21</v>
      </c>
      <c r="N1031" s="14" t="s">
        <v>21</v>
      </c>
      <c r="O1031" s="14" t="s">
        <v>21</v>
      </c>
      <c r="P1031" s="14" t="s">
        <v>21</v>
      </c>
      <c r="Q1031" s="14" t="s">
        <v>20</v>
      </c>
    </row>
    <row r="1032" spans="1:17" ht="24.95" customHeight="1">
      <c r="A1032" s="18" t="s">
        <v>9004</v>
      </c>
      <c r="B1032" s="18" t="s">
        <v>17</v>
      </c>
      <c r="C1032" s="18"/>
      <c r="D1032" s="18" t="s">
        <v>36</v>
      </c>
      <c r="E1032" s="18"/>
      <c r="F1032" s="18" t="s">
        <v>19</v>
      </c>
      <c r="G1032" s="20">
        <v>43159</v>
      </c>
      <c r="H1032" s="21">
        <v>43193</v>
      </c>
      <c r="I1032" s="18"/>
      <c r="J1032" s="20">
        <v>43203</v>
      </c>
      <c r="K1032" s="19">
        <v>12320.549800000001</v>
      </c>
      <c r="L1032" s="19">
        <v>12095.549800000001</v>
      </c>
      <c r="M1032" s="18" t="s">
        <v>21</v>
      </c>
      <c r="N1032" s="18" t="s">
        <v>21</v>
      </c>
      <c r="O1032" s="18" t="s">
        <v>21</v>
      </c>
      <c r="P1032" s="18" t="s">
        <v>21</v>
      </c>
      <c r="Q1032" s="18" t="s">
        <v>20</v>
      </c>
    </row>
    <row r="1033" spans="1:17" ht="24.95" customHeight="1">
      <c r="A1033" s="14" t="s">
        <v>9118</v>
      </c>
      <c r="B1033" s="14" t="s">
        <v>17</v>
      </c>
      <c r="C1033" s="14"/>
      <c r="D1033" s="14" t="s">
        <v>62</v>
      </c>
      <c r="E1033" s="14"/>
      <c r="F1033" s="14" t="s">
        <v>19</v>
      </c>
      <c r="G1033" s="16">
        <v>43187</v>
      </c>
      <c r="H1033" s="17">
        <v>43199</v>
      </c>
      <c r="I1033" s="14"/>
      <c r="J1033" s="16">
        <v>43243</v>
      </c>
      <c r="K1033" s="15">
        <v>0</v>
      </c>
      <c r="L1033" s="15">
        <v>0</v>
      </c>
      <c r="M1033" s="14" t="s">
        <v>21</v>
      </c>
      <c r="N1033" s="14" t="s">
        <v>21</v>
      </c>
      <c r="O1033" s="14" t="s">
        <v>21</v>
      </c>
      <c r="P1033" s="14" t="s">
        <v>21</v>
      </c>
      <c r="Q1033" s="14" t="s">
        <v>20</v>
      </c>
    </row>
    <row r="1034" spans="1:17" ht="24.95" customHeight="1">
      <c r="A1034" s="18" t="s">
        <v>9117</v>
      </c>
      <c r="B1034" s="18" t="s">
        <v>17</v>
      </c>
      <c r="C1034" s="18"/>
      <c r="D1034" s="18" t="s">
        <v>120</v>
      </c>
      <c r="E1034" s="18"/>
      <c r="F1034" s="18" t="s">
        <v>19</v>
      </c>
      <c r="G1034" s="20">
        <v>43222</v>
      </c>
      <c r="H1034" s="21">
        <v>43235</v>
      </c>
      <c r="I1034" s="18"/>
      <c r="J1034" s="20">
        <v>43280</v>
      </c>
      <c r="K1034" s="19">
        <v>1636.67004</v>
      </c>
      <c r="L1034" s="19">
        <v>1238.68994</v>
      </c>
      <c r="M1034" s="18" t="s">
        <v>21</v>
      </c>
      <c r="N1034" s="18" t="s">
        <v>21</v>
      </c>
      <c r="O1034" s="18" t="s">
        <v>21</v>
      </c>
      <c r="P1034" s="18" t="s">
        <v>21</v>
      </c>
      <c r="Q1034" s="18" t="s">
        <v>20</v>
      </c>
    </row>
    <row r="1035" spans="1:17" ht="24.95" customHeight="1">
      <c r="A1035" s="14" t="s">
        <v>9116</v>
      </c>
      <c r="B1035" s="14" t="s">
        <v>17</v>
      </c>
      <c r="C1035" s="14"/>
      <c r="D1035" s="14" t="s">
        <v>36</v>
      </c>
      <c r="E1035" s="14"/>
      <c r="F1035" s="14" t="s">
        <v>19</v>
      </c>
      <c r="G1035" s="16">
        <v>43238</v>
      </c>
      <c r="H1035" s="17">
        <v>43249</v>
      </c>
      <c r="I1035" s="14"/>
      <c r="J1035" s="16">
        <v>43280</v>
      </c>
      <c r="K1035" s="15">
        <v>1683.75</v>
      </c>
      <c r="L1035" s="15">
        <v>1563.75</v>
      </c>
      <c r="M1035" s="14" t="s">
        <v>21</v>
      </c>
      <c r="N1035" s="14" t="s">
        <v>21</v>
      </c>
      <c r="O1035" s="14" t="s">
        <v>21</v>
      </c>
      <c r="P1035" s="14" t="s">
        <v>21</v>
      </c>
      <c r="Q1035" s="14" t="s">
        <v>20</v>
      </c>
    </row>
    <row r="1036" spans="1:17" ht="24.95" customHeight="1">
      <c r="A1036" s="18" t="s">
        <v>9115</v>
      </c>
      <c r="B1036" s="18" t="s">
        <v>17</v>
      </c>
      <c r="C1036" s="18"/>
      <c r="D1036" s="18" t="s">
        <v>32</v>
      </c>
      <c r="E1036" s="18"/>
      <c r="F1036" s="18" t="s">
        <v>19</v>
      </c>
      <c r="G1036" s="20">
        <v>43276</v>
      </c>
      <c r="H1036" s="21">
        <v>43292</v>
      </c>
      <c r="I1036" s="18"/>
      <c r="J1036" s="20">
        <v>43308</v>
      </c>
      <c r="K1036" s="19">
        <v>1662</v>
      </c>
      <c r="L1036" s="19">
        <v>1657</v>
      </c>
      <c r="M1036" s="18" t="s">
        <v>21</v>
      </c>
      <c r="N1036" s="18" t="s">
        <v>21</v>
      </c>
      <c r="O1036" s="18" t="s">
        <v>21</v>
      </c>
      <c r="P1036" s="18" t="s">
        <v>21</v>
      </c>
      <c r="Q1036" s="18" t="s">
        <v>20</v>
      </c>
    </row>
    <row r="1037" spans="1:17" ht="24.95" customHeight="1">
      <c r="A1037" s="14" t="s">
        <v>9114</v>
      </c>
      <c r="B1037" s="14" t="s">
        <v>17</v>
      </c>
      <c r="C1037" s="14"/>
      <c r="D1037" s="14" t="s">
        <v>36</v>
      </c>
      <c r="E1037" s="14"/>
      <c r="F1037" s="14" t="s">
        <v>19</v>
      </c>
      <c r="G1037" s="16">
        <v>43313</v>
      </c>
      <c r="H1037" s="17">
        <v>43334</v>
      </c>
      <c r="I1037" s="14"/>
      <c r="J1037" s="16">
        <v>43336</v>
      </c>
      <c r="K1037" s="15">
        <v>2547.4299299999998</v>
      </c>
      <c r="L1037" s="15">
        <v>835.72997999999995</v>
      </c>
      <c r="M1037" s="14" t="s">
        <v>21</v>
      </c>
      <c r="N1037" s="14" t="s">
        <v>21</v>
      </c>
      <c r="O1037" s="14" t="s">
        <v>21</v>
      </c>
      <c r="P1037" s="14" t="s">
        <v>21</v>
      </c>
      <c r="Q1037" s="14" t="s">
        <v>20</v>
      </c>
    </row>
    <row r="1038" spans="1:17" ht="24.95" customHeight="1">
      <c r="A1038" s="18" t="s">
        <v>9113</v>
      </c>
      <c r="B1038" s="18" t="s">
        <v>17</v>
      </c>
      <c r="C1038" s="18"/>
      <c r="D1038" s="18" t="s">
        <v>81</v>
      </c>
      <c r="E1038" s="18"/>
      <c r="F1038" s="18" t="s">
        <v>19</v>
      </c>
      <c r="G1038" s="20">
        <v>43306</v>
      </c>
      <c r="H1038" s="21">
        <v>43356</v>
      </c>
      <c r="I1038" s="18"/>
      <c r="J1038" s="20">
        <v>43357</v>
      </c>
      <c r="K1038" s="19">
        <v>8022.4199200000003</v>
      </c>
      <c r="L1038" s="19">
        <v>8022.4199200000003</v>
      </c>
      <c r="M1038" s="18" t="s">
        <v>21</v>
      </c>
      <c r="N1038" s="18" t="s">
        <v>21</v>
      </c>
      <c r="O1038" s="18" t="s">
        <v>21</v>
      </c>
      <c r="P1038" s="18" t="s">
        <v>21</v>
      </c>
      <c r="Q1038" s="18" t="s">
        <v>20</v>
      </c>
    </row>
    <row r="1039" spans="1:17" ht="24.95" customHeight="1">
      <c r="A1039" s="14" t="s">
        <v>7795</v>
      </c>
      <c r="B1039" s="14" t="s">
        <v>17</v>
      </c>
      <c r="C1039" s="14"/>
      <c r="D1039" s="14" t="s">
        <v>36</v>
      </c>
      <c r="E1039" s="14"/>
      <c r="F1039" s="14" t="s">
        <v>19</v>
      </c>
      <c r="G1039" s="16">
        <v>43336</v>
      </c>
      <c r="H1039" s="17">
        <v>43363</v>
      </c>
      <c r="I1039" s="14"/>
      <c r="J1039" s="16">
        <v>43368</v>
      </c>
      <c r="K1039" s="15">
        <v>8176</v>
      </c>
      <c r="L1039" s="15">
        <v>3615</v>
      </c>
      <c r="M1039" s="14" t="s">
        <v>21</v>
      </c>
      <c r="N1039" s="14" t="s">
        <v>21</v>
      </c>
      <c r="O1039" s="14" t="s">
        <v>21</v>
      </c>
      <c r="P1039" s="14" t="s">
        <v>21</v>
      </c>
      <c r="Q1039" s="14" t="s">
        <v>20</v>
      </c>
    </row>
    <row r="1040" spans="1:17" ht="24.95" customHeight="1">
      <c r="A1040" s="18" t="s">
        <v>9112</v>
      </c>
      <c r="B1040" s="18" t="s">
        <v>17</v>
      </c>
      <c r="C1040" s="18"/>
      <c r="D1040" s="18" t="s">
        <v>39</v>
      </c>
      <c r="E1040" s="18"/>
      <c r="F1040" s="18" t="s">
        <v>55</v>
      </c>
      <c r="G1040" s="20">
        <v>43350</v>
      </c>
      <c r="H1040" s="21">
        <v>43364</v>
      </c>
      <c r="I1040" s="18"/>
      <c r="J1040" s="20">
        <v>43390</v>
      </c>
      <c r="K1040" s="19">
        <v>5952.1401400000004</v>
      </c>
      <c r="L1040" s="19">
        <v>5722.1401400000004</v>
      </c>
      <c r="M1040" s="18" t="s">
        <v>21</v>
      </c>
      <c r="N1040" s="18" t="s">
        <v>21</v>
      </c>
      <c r="O1040" s="18" t="s">
        <v>21</v>
      </c>
      <c r="P1040" s="18" t="s">
        <v>21</v>
      </c>
      <c r="Q1040" s="18" t="s">
        <v>20</v>
      </c>
    </row>
    <row r="1041" spans="1:17" ht="24.95" customHeight="1">
      <c r="A1041" s="14" t="s">
        <v>7636</v>
      </c>
      <c r="B1041" s="14" t="s">
        <v>127</v>
      </c>
      <c r="C1041" s="14"/>
      <c r="D1041" s="14" t="s">
        <v>128</v>
      </c>
      <c r="E1041" s="14"/>
      <c r="F1041" s="14" t="s">
        <v>19</v>
      </c>
      <c r="G1041" s="16">
        <v>43332</v>
      </c>
      <c r="H1041" s="17">
        <v>43391</v>
      </c>
      <c r="I1041" s="14"/>
      <c r="J1041" s="16">
        <v>43392</v>
      </c>
      <c r="K1041" s="15">
        <v>440</v>
      </c>
      <c r="L1041" s="15">
        <v>440</v>
      </c>
      <c r="M1041" s="14" t="s">
        <v>21</v>
      </c>
      <c r="N1041" s="14" t="s">
        <v>22</v>
      </c>
      <c r="O1041" s="14" t="s">
        <v>21</v>
      </c>
      <c r="P1041" s="14" t="s">
        <v>21</v>
      </c>
      <c r="Q1041" s="14" t="s">
        <v>20</v>
      </c>
    </row>
    <row r="1042" spans="1:17" ht="24.95" customHeight="1">
      <c r="A1042" s="18" t="s">
        <v>9111</v>
      </c>
      <c r="B1042" s="18" t="s">
        <v>17</v>
      </c>
      <c r="C1042" s="18"/>
      <c r="D1042" s="18" t="s">
        <v>36</v>
      </c>
      <c r="E1042" s="18"/>
      <c r="F1042" s="18" t="s">
        <v>19</v>
      </c>
      <c r="G1042" s="20">
        <v>43445</v>
      </c>
      <c r="H1042" s="21">
        <v>43469</v>
      </c>
      <c r="I1042" s="18"/>
      <c r="J1042" s="20">
        <v>43524</v>
      </c>
      <c r="K1042" s="19">
        <v>8040.3300799999997</v>
      </c>
      <c r="L1042" s="19">
        <v>7341.4399400000002</v>
      </c>
      <c r="M1042" s="18" t="s">
        <v>21</v>
      </c>
      <c r="N1042" s="18" t="s">
        <v>21</v>
      </c>
      <c r="O1042" s="18" t="s">
        <v>21</v>
      </c>
      <c r="P1042" s="18" t="s">
        <v>21</v>
      </c>
      <c r="Q1042" s="18" t="s">
        <v>20</v>
      </c>
    </row>
    <row r="1043" spans="1:17" ht="24.95" customHeight="1">
      <c r="A1043" s="14" t="s">
        <v>9110</v>
      </c>
      <c r="B1043" s="14" t="s">
        <v>17</v>
      </c>
      <c r="C1043" s="14"/>
      <c r="D1043" s="14" t="s">
        <v>18</v>
      </c>
      <c r="E1043" s="14"/>
      <c r="F1043" s="14" t="s">
        <v>19</v>
      </c>
      <c r="G1043" s="16">
        <v>43403</v>
      </c>
      <c r="H1043" s="17">
        <v>43406</v>
      </c>
      <c r="I1043" s="14"/>
      <c r="J1043" s="16">
        <v>43472</v>
      </c>
      <c r="K1043" s="15">
        <v>2591.98999</v>
      </c>
      <c r="L1043" s="15">
        <v>989.98999000000003</v>
      </c>
      <c r="M1043" s="14" t="s">
        <v>21</v>
      </c>
      <c r="N1043" s="14" t="s">
        <v>21</v>
      </c>
      <c r="O1043" s="14" t="s">
        <v>21</v>
      </c>
      <c r="P1043" s="14" t="s">
        <v>21</v>
      </c>
      <c r="Q1043" s="14" t="s">
        <v>20</v>
      </c>
    </row>
    <row r="1044" spans="1:17" ht="24.95" customHeight="1">
      <c r="A1044" s="18" t="s">
        <v>9109</v>
      </c>
      <c r="B1044" s="18" t="s">
        <v>17</v>
      </c>
      <c r="C1044" s="18"/>
      <c r="D1044" s="18" t="s">
        <v>39</v>
      </c>
      <c r="E1044" s="18"/>
      <c r="F1044" s="18" t="s">
        <v>19</v>
      </c>
      <c r="G1044" s="20">
        <v>43424</v>
      </c>
      <c r="H1044" s="21">
        <v>43453</v>
      </c>
      <c r="I1044" s="18"/>
      <c r="J1044" s="20">
        <v>43521</v>
      </c>
      <c r="K1044" s="19">
        <v>7211</v>
      </c>
      <c r="L1044" s="19">
        <v>7211</v>
      </c>
      <c r="M1044" s="18" t="s">
        <v>22</v>
      </c>
      <c r="N1044" s="18" t="s">
        <v>21</v>
      </c>
      <c r="O1044" s="18" t="s">
        <v>21</v>
      </c>
      <c r="P1044" s="18" t="s">
        <v>21</v>
      </c>
      <c r="Q1044" s="18" t="s">
        <v>20</v>
      </c>
    </row>
    <row r="1045" spans="1:17" ht="24.95" customHeight="1">
      <c r="A1045" s="18" t="s">
        <v>7753</v>
      </c>
      <c r="B1045" s="18" t="s">
        <v>17</v>
      </c>
      <c r="C1045" s="18"/>
      <c r="D1045" s="18" t="s">
        <v>36</v>
      </c>
      <c r="E1045" s="18"/>
      <c r="F1045" s="18" t="s">
        <v>55</v>
      </c>
      <c r="G1045" s="20">
        <v>43428</v>
      </c>
      <c r="H1045" s="21">
        <v>43444</v>
      </c>
      <c r="I1045" s="18"/>
      <c r="J1045" s="20">
        <v>43444</v>
      </c>
      <c r="K1045" s="19">
        <v>2088.7099600000001</v>
      </c>
      <c r="L1045" s="19">
        <v>1968.7099599999999</v>
      </c>
      <c r="M1045" s="18" t="s">
        <v>21</v>
      </c>
      <c r="N1045" s="18" t="s">
        <v>21</v>
      </c>
      <c r="O1045" s="18" t="s">
        <v>21</v>
      </c>
      <c r="P1045" s="18" t="s">
        <v>21</v>
      </c>
      <c r="Q1045" s="18" t="s">
        <v>20</v>
      </c>
    </row>
    <row r="1046" spans="1:17" ht="24.95" customHeight="1">
      <c r="A1046" s="14" t="s">
        <v>9108</v>
      </c>
      <c r="B1046" s="14" t="s">
        <v>17</v>
      </c>
      <c r="C1046" s="14"/>
      <c r="D1046" s="14" t="s">
        <v>36</v>
      </c>
      <c r="E1046" s="14"/>
      <c r="F1046" s="14" t="s">
        <v>19</v>
      </c>
      <c r="G1046" s="16">
        <v>43442</v>
      </c>
      <c r="H1046" s="17">
        <v>43476</v>
      </c>
      <c r="I1046" s="14"/>
      <c r="J1046" s="16">
        <v>43481</v>
      </c>
      <c r="K1046" s="15">
        <v>2086.6699199999998</v>
      </c>
      <c r="L1046" s="15">
        <v>1996.67004</v>
      </c>
      <c r="M1046" s="14" t="s">
        <v>21</v>
      </c>
      <c r="N1046" s="14" t="s">
        <v>21</v>
      </c>
      <c r="O1046" s="14" t="s">
        <v>21</v>
      </c>
      <c r="P1046" s="14" t="s">
        <v>21</v>
      </c>
      <c r="Q1046" s="14" t="s">
        <v>20</v>
      </c>
    </row>
    <row r="1047" spans="1:17" ht="24.95" customHeight="1">
      <c r="A1047" s="18" t="s">
        <v>9107</v>
      </c>
      <c r="B1047" s="18" t="s">
        <v>17</v>
      </c>
      <c r="C1047" s="18"/>
      <c r="D1047" s="18" t="s">
        <v>18</v>
      </c>
      <c r="E1047" s="18"/>
      <c r="F1047" s="18" t="s">
        <v>19</v>
      </c>
      <c r="G1047" s="20">
        <v>43444</v>
      </c>
      <c r="H1047" s="21">
        <v>43462</v>
      </c>
      <c r="I1047" s="18"/>
      <c r="J1047" s="20">
        <v>43537</v>
      </c>
      <c r="K1047" s="19">
        <v>4539.8999000000003</v>
      </c>
      <c r="L1047" s="19">
        <v>4539.8999000000003</v>
      </c>
      <c r="M1047" s="18" t="s">
        <v>21</v>
      </c>
      <c r="N1047" s="18" t="s">
        <v>21</v>
      </c>
      <c r="O1047" s="18" t="s">
        <v>21</v>
      </c>
      <c r="P1047" s="18" t="s">
        <v>21</v>
      </c>
      <c r="Q1047" s="18" t="s">
        <v>20</v>
      </c>
    </row>
    <row r="1048" spans="1:17" ht="24.95" customHeight="1">
      <c r="A1048" s="14" t="s">
        <v>9106</v>
      </c>
      <c r="B1048" s="14" t="s">
        <v>17</v>
      </c>
      <c r="C1048" s="14"/>
      <c r="D1048" s="14" t="s">
        <v>18</v>
      </c>
      <c r="E1048" s="14"/>
      <c r="F1048" s="14" t="s">
        <v>19</v>
      </c>
      <c r="G1048" s="16">
        <v>43438</v>
      </c>
      <c r="H1048" s="17">
        <v>43476</v>
      </c>
      <c r="I1048" s="14"/>
      <c r="J1048" s="16">
        <v>43557</v>
      </c>
      <c r="K1048" s="15">
        <v>1594.17004</v>
      </c>
      <c r="L1048" s="15">
        <v>1393.17004</v>
      </c>
      <c r="M1048" s="14" t="s">
        <v>21</v>
      </c>
      <c r="N1048" s="14" t="s">
        <v>21</v>
      </c>
      <c r="O1048" s="14" t="s">
        <v>21</v>
      </c>
      <c r="P1048" s="14" t="s">
        <v>21</v>
      </c>
      <c r="Q1048" s="14" t="s">
        <v>20</v>
      </c>
    </row>
    <row r="1049" spans="1:17" ht="24.95" customHeight="1">
      <c r="A1049" s="18" t="s">
        <v>9105</v>
      </c>
      <c r="B1049" s="18" t="s">
        <v>17</v>
      </c>
      <c r="C1049" s="18"/>
      <c r="D1049" s="18" t="s">
        <v>39</v>
      </c>
      <c r="E1049" s="18"/>
      <c r="F1049" s="18" t="s">
        <v>19</v>
      </c>
      <c r="G1049" s="20">
        <v>43446</v>
      </c>
      <c r="H1049" s="21">
        <v>43469</v>
      </c>
      <c r="I1049" s="18"/>
      <c r="J1049" s="20">
        <v>43474</v>
      </c>
      <c r="K1049" s="19">
        <v>5890</v>
      </c>
      <c r="L1049" s="19">
        <v>5723</v>
      </c>
      <c r="M1049" s="18" t="s">
        <v>21</v>
      </c>
      <c r="N1049" s="18" t="s">
        <v>22</v>
      </c>
      <c r="O1049" s="18" t="s">
        <v>21</v>
      </c>
      <c r="P1049" s="18" t="s">
        <v>21</v>
      </c>
      <c r="Q1049" s="18" t="s">
        <v>20</v>
      </c>
    </row>
    <row r="1050" spans="1:17" ht="24.95" customHeight="1">
      <c r="A1050" s="14" t="s">
        <v>9104</v>
      </c>
      <c r="B1050" s="14" t="s">
        <v>17</v>
      </c>
      <c r="C1050" s="14"/>
      <c r="D1050" s="14" t="s">
        <v>39</v>
      </c>
      <c r="E1050" s="14"/>
      <c r="F1050" s="14" t="s">
        <v>19</v>
      </c>
      <c r="G1050" s="16">
        <v>43412</v>
      </c>
      <c r="H1050" s="17">
        <v>43420</v>
      </c>
      <c r="I1050" s="14"/>
      <c r="J1050" s="16">
        <v>43518</v>
      </c>
      <c r="K1050" s="15">
        <v>7702</v>
      </c>
      <c r="L1050" s="15">
        <v>7552</v>
      </c>
      <c r="M1050" s="14" t="s">
        <v>21</v>
      </c>
      <c r="N1050" s="14" t="s">
        <v>21</v>
      </c>
      <c r="O1050" s="14" t="s">
        <v>21</v>
      </c>
      <c r="P1050" s="14" t="s">
        <v>21</v>
      </c>
      <c r="Q1050" s="14" t="s">
        <v>20</v>
      </c>
    </row>
    <row r="1051" spans="1:17" ht="24.95" customHeight="1">
      <c r="A1051" s="18" t="s">
        <v>9103</v>
      </c>
      <c r="B1051" s="18" t="s">
        <v>607</v>
      </c>
      <c r="C1051" s="18"/>
      <c r="D1051" s="18" t="s">
        <v>608</v>
      </c>
      <c r="E1051" s="18"/>
      <c r="F1051" s="18" t="s">
        <v>19</v>
      </c>
      <c r="G1051" s="20">
        <v>43454</v>
      </c>
      <c r="H1051" s="21">
        <v>43467</v>
      </c>
      <c r="I1051" s="18" t="s">
        <v>41</v>
      </c>
      <c r="J1051" s="20">
        <v>43510</v>
      </c>
      <c r="K1051" s="19">
        <v>4498.7299800000001</v>
      </c>
      <c r="L1051" s="19">
        <v>2971.62988</v>
      </c>
      <c r="M1051" s="18" t="s">
        <v>21</v>
      </c>
      <c r="N1051" s="18" t="s">
        <v>21</v>
      </c>
      <c r="O1051" s="18" t="s">
        <v>21</v>
      </c>
      <c r="P1051" s="18" t="s">
        <v>21</v>
      </c>
      <c r="Q1051" s="18" t="s">
        <v>41</v>
      </c>
    </row>
    <row r="1052" spans="1:17" ht="24.95" customHeight="1">
      <c r="A1052" s="14" t="s">
        <v>7656</v>
      </c>
      <c r="B1052" s="14" t="s">
        <v>17</v>
      </c>
      <c r="C1052" s="14"/>
      <c r="D1052" s="14" t="s">
        <v>120</v>
      </c>
      <c r="E1052" s="14"/>
      <c r="F1052" s="14" t="s">
        <v>19</v>
      </c>
      <c r="G1052" s="16">
        <v>43438</v>
      </c>
      <c r="H1052" s="17">
        <v>43455</v>
      </c>
      <c r="I1052" s="14"/>
      <c r="J1052" s="16">
        <v>43460</v>
      </c>
      <c r="K1052" s="15">
        <v>2005</v>
      </c>
      <c r="L1052" s="15">
        <v>1745</v>
      </c>
      <c r="M1052" s="14" t="s">
        <v>21</v>
      </c>
      <c r="N1052" s="14" t="s">
        <v>21</v>
      </c>
      <c r="O1052" s="14" t="s">
        <v>21</v>
      </c>
      <c r="P1052" s="14" t="s">
        <v>21</v>
      </c>
      <c r="Q1052" s="14" t="s">
        <v>20</v>
      </c>
    </row>
    <row r="1053" spans="1:17" ht="24.95" customHeight="1">
      <c r="A1053" s="18" t="s">
        <v>7798</v>
      </c>
      <c r="B1053" s="18" t="s">
        <v>17</v>
      </c>
      <c r="C1053" s="18"/>
      <c r="D1053" s="18" t="s">
        <v>36</v>
      </c>
      <c r="E1053" s="18"/>
      <c r="F1053" s="18" t="s">
        <v>19</v>
      </c>
      <c r="G1053" s="20">
        <v>43440</v>
      </c>
      <c r="H1053" s="21">
        <v>43480</v>
      </c>
      <c r="I1053" s="18"/>
      <c r="J1053" s="20">
        <v>43489</v>
      </c>
      <c r="K1053" s="19">
        <v>4859.8999000000003</v>
      </c>
      <c r="L1053" s="19">
        <v>4019.8998999999999</v>
      </c>
      <c r="M1053" s="18" t="s">
        <v>21</v>
      </c>
      <c r="N1053" s="18" t="s">
        <v>21</v>
      </c>
      <c r="O1053" s="18" t="s">
        <v>21</v>
      </c>
      <c r="P1053" s="18" t="s">
        <v>21</v>
      </c>
      <c r="Q1053" s="18" t="s">
        <v>20</v>
      </c>
    </row>
    <row r="1054" spans="1:17" ht="24.95" customHeight="1">
      <c r="A1054" s="14" t="s">
        <v>7945</v>
      </c>
      <c r="B1054" s="14" t="s">
        <v>127</v>
      </c>
      <c r="C1054" s="14"/>
      <c r="D1054" s="14" t="s">
        <v>128</v>
      </c>
      <c r="E1054" s="14"/>
      <c r="F1054" s="14" t="s">
        <v>19</v>
      </c>
      <c r="G1054" s="16">
        <v>43441</v>
      </c>
      <c r="H1054" s="17">
        <v>43531</v>
      </c>
      <c r="I1054" s="14"/>
      <c r="J1054" s="16">
        <v>43535</v>
      </c>
      <c r="K1054" s="15">
        <v>2481.8400900000001</v>
      </c>
      <c r="L1054" s="15">
        <v>2481.8400900000001</v>
      </c>
      <c r="M1054" s="14" t="s">
        <v>21</v>
      </c>
      <c r="N1054" s="14" t="s">
        <v>22</v>
      </c>
      <c r="O1054" s="14" t="s">
        <v>21</v>
      </c>
      <c r="P1054" s="14" t="s">
        <v>21</v>
      </c>
      <c r="Q1054" s="14" t="s">
        <v>20</v>
      </c>
    </row>
    <row r="1055" spans="1:17" ht="24.95" customHeight="1">
      <c r="A1055" s="18" t="s">
        <v>9102</v>
      </c>
      <c r="B1055" s="18" t="s">
        <v>17</v>
      </c>
      <c r="C1055" s="18"/>
      <c r="D1055" s="18" t="s">
        <v>36</v>
      </c>
      <c r="E1055" s="18"/>
      <c r="F1055" s="18" t="s">
        <v>19</v>
      </c>
      <c r="G1055" s="20">
        <v>43111</v>
      </c>
      <c r="H1055" s="21">
        <v>43172</v>
      </c>
      <c r="I1055" s="18"/>
      <c r="J1055" s="20">
        <v>43196</v>
      </c>
      <c r="K1055" s="19">
        <v>0</v>
      </c>
      <c r="L1055" s="19">
        <v>2985</v>
      </c>
      <c r="M1055" s="18" t="s">
        <v>21</v>
      </c>
      <c r="N1055" s="18" t="s">
        <v>21</v>
      </c>
      <c r="O1055" s="18" t="s">
        <v>21</v>
      </c>
      <c r="P1055" s="18" t="s">
        <v>21</v>
      </c>
      <c r="Q1055" s="18" t="s">
        <v>20</v>
      </c>
    </row>
    <row r="1056" spans="1:17" ht="24.95" customHeight="1">
      <c r="A1056" s="14" t="s">
        <v>7559</v>
      </c>
      <c r="B1056" s="14" t="s">
        <v>17</v>
      </c>
      <c r="C1056" s="14"/>
      <c r="D1056" s="14" t="s">
        <v>18</v>
      </c>
      <c r="E1056" s="14"/>
      <c r="F1056" s="14" t="s">
        <v>19</v>
      </c>
      <c r="G1056" s="16">
        <v>43103</v>
      </c>
      <c r="H1056" s="17">
        <v>43153</v>
      </c>
      <c r="I1056" s="14"/>
      <c r="J1056" s="16">
        <v>43159</v>
      </c>
      <c r="K1056" s="15">
        <v>15564</v>
      </c>
      <c r="L1056" s="15">
        <v>9173</v>
      </c>
      <c r="M1056" s="14" t="s">
        <v>21</v>
      </c>
      <c r="N1056" s="14" t="s">
        <v>21</v>
      </c>
      <c r="O1056" s="14" t="s">
        <v>21</v>
      </c>
      <c r="P1056" s="14" t="s">
        <v>21</v>
      </c>
      <c r="Q1056" s="14" t="s">
        <v>20</v>
      </c>
    </row>
    <row r="1057" spans="1:17" ht="24.95" customHeight="1">
      <c r="A1057" s="18" t="s">
        <v>9101</v>
      </c>
      <c r="B1057" s="18" t="s">
        <v>17</v>
      </c>
      <c r="C1057" s="18"/>
      <c r="D1057" s="18" t="s">
        <v>28</v>
      </c>
      <c r="E1057" s="18"/>
      <c r="F1057" s="18" t="s">
        <v>19</v>
      </c>
      <c r="G1057" s="20">
        <v>43108</v>
      </c>
      <c r="H1057" s="21">
        <v>43110</v>
      </c>
      <c r="I1057" s="18"/>
      <c r="J1057" s="20">
        <v>43130</v>
      </c>
      <c r="K1057" s="19">
        <v>3437.62988</v>
      </c>
      <c r="L1057" s="19">
        <v>3317.62988</v>
      </c>
      <c r="M1057" s="18" t="s">
        <v>21</v>
      </c>
      <c r="N1057" s="18" t="s">
        <v>21</v>
      </c>
      <c r="O1057" s="18" t="s">
        <v>21</v>
      </c>
      <c r="P1057" s="18" t="s">
        <v>21</v>
      </c>
      <c r="Q1057" s="18" t="s">
        <v>20</v>
      </c>
    </row>
    <row r="1058" spans="1:17" ht="24.95" customHeight="1">
      <c r="A1058" s="14" t="s">
        <v>9100</v>
      </c>
      <c r="B1058" s="14" t="s">
        <v>17</v>
      </c>
      <c r="C1058" s="14"/>
      <c r="D1058" s="14" t="s">
        <v>36</v>
      </c>
      <c r="E1058" s="14"/>
      <c r="F1058" s="14" t="s">
        <v>19</v>
      </c>
      <c r="G1058" s="16">
        <v>43103</v>
      </c>
      <c r="H1058" s="17">
        <v>43158</v>
      </c>
      <c r="I1058" s="14"/>
      <c r="J1058" s="16">
        <v>43159</v>
      </c>
      <c r="K1058" s="15">
        <v>9990</v>
      </c>
      <c r="L1058" s="15">
        <v>9765</v>
      </c>
      <c r="M1058" s="14" t="s">
        <v>21</v>
      </c>
      <c r="N1058" s="14" t="s">
        <v>21</v>
      </c>
      <c r="O1058" s="14" t="s">
        <v>21</v>
      </c>
      <c r="P1058" s="14" t="s">
        <v>21</v>
      </c>
      <c r="Q1058" s="14" t="s">
        <v>20</v>
      </c>
    </row>
    <row r="1059" spans="1:17" ht="24.95" customHeight="1">
      <c r="A1059" s="14" t="s">
        <v>7788</v>
      </c>
      <c r="B1059" s="14" t="s">
        <v>17</v>
      </c>
      <c r="C1059" s="14"/>
      <c r="D1059" s="14" t="s">
        <v>28</v>
      </c>
      <c r="E1059" s="14"/>
      <c r="F1059" s="14" t="s">
        <v>19</v>
      </c>
      <c r="G1059" s="16">
        <v>43125</v>
      </c>
      <c r="H1059" s="17">
        <v>43154</v>
      </c>
      <c r="I1059" s="14"/>
      <c r="J1059" s="16">
        <v>43217</v>
      </c>
      <c r="K1059" s="15">
        <v>8124</v>
      </c>
      <c r="L1059" s="15">
        <v>7989</v>
      </c>
      <c r="M1059" s="14" t="s">
        <v>22</v>
      </c>
      <c r="N1059" s="14" t="s">
        <v>21</v>
      </c>
      <c r="O1059" s="14" t="s">
        <v>21</v>
      </c>
      <c r="P1059" s="14" t="s">
        <v>21</v>
      </c>
      <c r="Q1059" s="14" t="s">
        <v>20</v>
      </c>
    </row>
    <row r="1060" spans="1:17" ht="24.95" customHeight="1">
      <c r="A1060" s="18" t="s">
        <v>9099</v>
      </c>
      <c r="B1060" s="18" t="s">
        <v>17</v>
      </c>
      <c r="C1060" s="18"/>
      <c r="D1060" s="18" t="s">
        <v>39</v>
      </c>
      <c r="E1060" s="18"/>
      <c r="F1060" s="18" t="s">
        <v>19</v>
      </c>
      <c r="G1060" s="20">
        <v>43140</v>
      </c>
      <c r="H1060" s="21">
        <v>43150</v>
      </c>
      <c r="I1060" s="18"/>
      <c r="J1060" s="20">
        <v>43189</v>
      </c>
      <c r="K1060" s="19">
        <v>2963.8000499999998</v>
      </c>
      <c r="L1060" s="19">
        <v>2810.87988</v>
      </c>
      <c r="M1060" s="18" t="s">
        <v>21</v>
      </c>
      <c r="N1060" s="18" t="s">
        <v>22</v>
      </c>
      <c r="O1060" s="18" t="s">
        <v>21</v>
      </c>
      <c r="P1060" s="18" t="s">
        <v>21</v>
      </c>
      <c r="Q1060" s="18" t="s">
        <v>20</v>
      </c>
    </row>
    <row r="1061" spans="1:17" ht="24.95" customHeight="1">
      <c r="A1061" s="14" t="s">
        <v>9098</v>
      </c>
      <c r="B1061" s="14" t="s">
        <v>17</v>
      </c>
      <c r="C1061" s="14"/>
      <c r="D1061" s="14" t="s">
        <v>36</v>
      </c>
      <c r="E1061" s="14"/>
      <c r="F1061" s="14" t="s">
        <v>19</v>
      </c>
      <c r="G1061" s="16">
        <v>43161</v>
      </c>
      <c r="H1061" s="17">
        <v>43175</v>
      </c>
      <c r="I1061" s="14"/>
      <c r="J1061" s="16">
        <v>43182</v>
      </c>
      <c r="K1061" s="15">
        <v>1013.46</v>
      </c>
      <c r="L1061" s="15">
        <v>729.46001999999999</v>
      </c>
      <c r="M1061" s="14" t="s">
        <v>21</v>
      </c>
      <c r="N1061" s="14" t="s">
        <v>21</v>
      </c>
      <c r="O1061" s="14" t="s">
        <v>21</v>
      </c>
      <c r="P1061" s="14" t="s">
        <v>21</v>
      </c>
      <c r="Q1061" s="14" t="s">
        <v>20</v>
      </c>
    </row>
    <row r="1062" spans="1:17" ht="24.95" customHeight="1">
      <c r="A1062" s="18" t="s">
        <v>9097</v>
      </c>
      <c r="B1062" s="18" t="s">
        <v>17</v>
      </c>
      <c r="C1062" s="18"/>
      <c r="D1062" s="18" t="s">
        <v>81</v>
      </c>
      <c r="E1062" s="18"/>
      <c r="F1062" s="18" t="s">
        <v>19</v>
      </c>
      <c r="G1062" s="20">
        <v>43117</v>
      </c>
      <c r="H1062" s="21">
        <v>43160</v>
      </c>
      <c r="I1062" s="18"/>
      <c r="J1062" s="20">
        <v>43164</v>
      </c>
      <c r="K1062" s="19">
        <v>5432.4702100000004</v>
      </c>
      <c r="L1062" s="19">
        <v>5163.0698199999997</v>
      </c>
      <c r="M1062" s="18" t="s">
        <v>21</v>
      </c>
      <c r="N1062" s="18" t="s">
        <v>21</v>
      </c>
      <c r="O1062" s="18" t="s">
        <v>21</v>
      </c>
      <c r="P1062" s="18" t="s">
        <v>21</v>
      </c>
      <c r="Q1062" s="18" t="s">
        <v>20</v>
      </c>
    </row>
    <row r="1063" spans="1:17" ht="24.95" customHeight="1">
      <c r="A1063" s="14" t="s">
        <v>9096</v>
      </c>
      <c r="B1063" s="14" t="s">
        <v>17</v>
      </c>
      <c r="C1063" s="14"/>
      <c r="D1063" s="14" t="s">
        <v>36</v>
      </c>
      <c r="E1063" s="14"/>
      <c r="F1063" s="14" t="s">
        <v>55</v>
      </c>
      <c r="G1063" s="16">
        <v>43129</v>
      </c>
      <c r="H1063" s="17">
        <v>43138</v>
      </c>
      <c r="I1063" s="14"/>
      <c r="J1063" s="16">
        <v>43171</v>
      </c>
      <c r="K1063" s="15">
        <v>2690.25</v>
      </c>
      <c r="L1063" s="15">
        <v>1896.97</v>
      </c>
      <c r="M1063" s="14" t="s">
        <v>21</v>
      </c>
      <c r="N1063" s="14" t="s">
        <v>21</v>
      </c>
      <c r="O1063" s="14" t="s">
        <v>21</v>
      </c>
      <c r="P1063" s="14" t="s">
        <v>21</v>
      </c>
      <c r="Q1063" s="14" t="s">
        <v>20</v>
      </c>
    </row>
    <row r="1064" spans="1:17" ht="24.95" customHeight="1">
      <c r="A1064" s="18" t="s">
        <v>9095</v>
      </c>
      <c r="B1064" s="18" t="s">
        <v>17</v>
      </c>
      <c r="C1064" s="18"/>
      <c r="D1064" s="18" t="s">
        <v>39</v>
      </c>
      <c r="E1064" s="18"/>
      <c r="F1064" s="18" t="s">
        <v>19</v>
      </c>
      <c r="G1064" s="20">
        <v>43157</v>
      </c>
      <c r="H1064" s="21">
        <v>43200</v>
      </c>
      <c r="I1064" s="18"/>
      <c r="J1064" s="20">
        <v>43277</v>
      </c>
      <c r="K1064" s="19">
        <v>27504.099600000001</v>
      </c>
      <c r="L1064" s="19">
        <v>27354.099600000001</v>
      </c>
      <c r="M1064" s="18" t="s">
        <v>21</v>
      </c>
      <c r="N1064" s="18" t="s">
        <v>21</v>
      </c>
      <c r="O1064" s="18" t="s">
        <v>21</v>
      </c>
      <c r="P1064" s="18" t="s">
        <v>21</v>
      </c>
      <c r="Q1064" s="18" t="s">
        <v>20</v>
      </c>
    </row>
    <row r="1065" spans="1:17" ht="24.95" customHeight="1">
      <c r="A1065" s="14" t="s">
        <v>9094</v>
      </c>
      <c r="B1065" s="14" t="s">
        <v>17</v>
      </c>
      <c r="C1065" s="14"/>
      <c r="D1065" s="14" t="s">
        <v>36</v>
      </c>
      <c r="E1065" s="14"/>
      <c r="F1065" s="14" t="s">
        <v>19</v>
      </c>
      <c r="G1065" s="16">
        <v>43152</v>
      </c>
      <c r="H1065" s="17">
        <v>43165</v>
      </c>
      <c r="I1065" s="14"/>
      <c r="J1065" s="16">
        <v>43273</v>
      </c>
      <c r="K1065" s="15">
        <v>7980</v>
      </c>
      <c r="L1065" s="15">
        <v>6432</v>
      </c>
      <c r="M1065" s="14" t="s">
        <v>21</v>
      </c>
      <c r="N1065" s="14" t="s">
        <v>21</v>
      </c>
      <c r="O1065" s="14" t="s">
        <v>21</v>
      </c>
      <c r="P1065" s="14" t="s">
        <v>21</v>
      </c>
      <c r="Q1065" s="14" t="s">
        <v>20</v>
      </c>
    </row>
    <row r="1066" spans="1:17" ht="24.95" customHeight="1">
      <c r="A1066" s="18" t="s">
        <v>9093</v>
      </c>
      <c r="B1066" s="18" t="s">
        <v>17</v>
      </c>
      <c r="C1066" s="18"/>
      <c r="D1066" s="18" t="s">
        <v>36</v>
      </c>
      <c r="E1066" s="18"/>
      <c r="F1066" s="18" t="s">
        <v>19</v>
      </c>
      <c r="G1066" s="20">
        <v>43115</v>
      </c>
      <c r="H1066" s="21">
        <v>43173</v>
      </c>
      <c r="I1066" s="18"/>
      <c r="J1066" s="20">
        <v>43182</v>
      </c>
      <c r="K1066" s="19">
        <v>4920</v>
      </c>
      <c r="L1066" s="19">
        <v>3485</v>
      </c>
      <c r="M1066" s="18" t="s">
        <v>22</v>
      </c>
      <c r="N1066" s="18" t="s">
        <v>21</v>
      </c>
      <c r="O1066" s="18" t="s">
        <v>21</v>
      </c>
      <c r="P1066" s="18" t="s">
        <v>21</v>
      </c>
      <c r="Q1066" s="18" t="s">
        <v>20</v>
      </c>
    </row>
    <row r="1067" spans="1:17" ht="24.95" customHeight="1">
      <c r="A1067" s="14" t="s">
        <v>8118</v>
      </c>
      <c r="B1067" s="14" t="s">
        <v>17</v>
      </c>
      <c r="C1067" s="14"/>
      <c r="D1067" s="14" t="s">
        <v>32</v>
      </c>
      <c r="E1067" s="14"/>
      <c r="F1067" s="14" t="s">
        <v>19</v>
      </c>
      <c r="G1067" s="16">
        <v>43152</v>
      </c>
      <c r="H1067" s="17">
        <v>43207</v>
      </c>
      <c r="I1067" s="14"/>
      <c r="J1067" s="16">
        <v>43234</v>
      </c>
      <c r="K1067" s="15">
        <v>5727</v>
      </c>
      <c r="L1067" s="15">
        <v>5727</v>
      </c>
      <c r="M1067" s="14" t="s">
        <v>21</v>
      </c>
      <c r="N1067" s="14" t="s">
        <v>21</v>
      </c>
      <c r="O1067" s="14" t="s">
        <v>21</v>
      </c>
      <c r="P1067" s="14" t="s">
        <v>21</v>
      </c>
      <c r="Q1067" s="14" t="s">
        <v>20</v>
      </c>
    </row>
    <row r="1068" spans="1:17" ht="24.95" customHeight="1">
      <c r="A1068" s="18" t="s">
        <v>9092</v>
      </c>
      <c r="B1068" s="18" t="s">
        <v>17</v>
      </c>
      <c r="C1068" s="18"/>
      <c r="D1068" s="18" t="s">
        <v>62</v>
      </c>
      <c r="E1068" s="18"/>
      <c r="F1068" s="18" t="s">
        <v>19</v>
      </c>
      <c r="G1068" s="20">
        <v>43185</v>
      </c>
      <c r="H1068" s="21">
        <v>43199</v>
      </c>
      <c r="I1068" s="18"/>
      <c r="J1068" s="20">
        <v>43214</v>
      </c>
      <c r="K1068" s="19">
        <v>4017.9499500000002</v>
      </c>
      <c r="L1068" s="19">
        <v>2577.9499500000002</v>
      </c>
      <c r="M1068" s="18" t="s">
        <v>21</v>
      </c>
      <c r="N1068" s="18" t="s">
        <v>21</v>
      </c>
      <c r="O1068" s="18" t="s">
        <v>21</v>
      </c>
      <c r="P1068" s="18" t="s">
        <v>21</v>
      </c>
      <c r="Q1068" s="18" t="s">
        <v>20</v>
      </c>
    </row>
    <row r="1069" spans="1:17" ht="24.95" customHeight="1">
      <c r="A1069" s="14" t="s">
        <v>7524</v>
      </c>
      <c r="B1069" s="14" t="s">
        <v>17</v>
      </c>
      <c r="C1069" s="14"/>
      <c r="D1069" s="14" t="s">
        <v>36</v>
      </c>
      <c r="E1069" s="14"/>
      <c r="F1069" s="14" t="s">
        <v>19</v>
      </c>
      <c r="G1069" s="16">
        <v>43187</v>
      </c>
      <c r="H1069" s="17">
        <v>43217</v>
      </c>
      <c r="I1069" s="14"/>
      <c r="J1069" s="16">
        <v>43236</v>
      </c>
      <c r="K1069" s="15">
        <v>4107.2299800000001</v>
      </c>
      <c r="L1069" s="15">
        <v>3512.2299800000001</v>
      </c>
      <c r="M1069" s="14" t="s">
        <v>21</v>
      </c>
      <c r="N1069" s="14" t="s">
        <v>21</v>
      </c>
      <c r="O1069" s="14" t="s">
        <v>21</v>
      </c>
      <c r="P1069" s="14" t="s">
        <v>21</v>
      </c>
      <c r="Q1069" s="14" t="s">
        <v>20</v>
      </c>
    </row>
    <row r="1070" spans="1:17" ht="24.95" customHeight="1">
      <c r="A1070" s="14" t="s">
        <v>9091</v>
      </c>
      <c r="B1070" s="14" t="s">
        <v>17</v>
      </c>
      <c r="C1070" s="14"/>
      <c r="D1070" s="14" t="s">
        <v>28</v>
      </c>
      <c r="E1070" s="14"/>
      <c r="F1070" s="14" t="s">
        <v>19</v>
      </c>
      <c r="G1070" s="16">
        <v>43297</v>
      </c>
      <c r="H1070" s="17">
        <v>43305</v>
      </c>
      <c r="I1070" s="14"/>
      <c r="J1070" s="16">
        <v>43376</v>
      </c>
      <c r="K1070" s="15">
        <v>13023.549800000001</v>
      </c>
      <c r="L1070" s="15">
        <v>12829.799800000001</v>
      </c>
      <c r="M1070" s="14" t="s">
        <v>21</v>
      </c>
      <c r="N1070" s="14" t="s">
        <v>21</v>
      </c>
      <c r="O1070" s="14" t="s">
        <v>21</v>
      </c>
      <c r="P1070" s="14" t="s">
        <v>21</v>
      </c>
      <c r="Q1070" s="14" t="s">
        <v>20</v>
      </c>
    </row>
    <row r="1071" spans="1:17" ht="24.95" customHeight="1">
      <c r="A1071" s="18" t="s">
        <v>8147</v>
      </c>
      <c r="B1071" s="18" t="s">
        <v>17</v>
      </c>
      <c r="C1071" s="18"/>
      <c r="D1071" s="18" t="s">
        <v>18</v>
      </c>
      <c r="E1071" s="18"/>
      <c r="F1071" s="18" t="s">
        <v>19</v>
      </c>
      <c r="G1071" s="20">
        <v>43245</v>
      </c>
      <c r="H1071" s="21">
        <v>43280</v>
      </c>
      <c r="I1071" s="18"/>
      <c r="J1071" s="20">
        <v>43301</v>
      </c>
      <c r="K1071" s="19">
        <v>6545.5497999999998</v>
      </c>
      <c r="L1071" s="19">
        <v>1951.5300299999999</v>
      </c>
      <c r="M1071" s="18" t="s">
        <v>21</v>
      </c>
      <c r="N1071" s="18" t="s">
        <v>22</v>
      </c>
      <c r="O1071" s="18" t="s">
        <v>21</v>
      </c>
      <c r="P1071" s="18" t="s">
        <v>21</v>
      </c>
      <c r="Q1071" s="18" t="s">
        <v>20</v>
      </c>
    </row>
    <row r="1072" spans="1:17" ht="24.95" customHeight="1">
      <c r="A1072" s="14" t="s">
        <v>9090</v>
      </c>
      <c r="B1072" s="14" t="s">
        <v>17</v>
      </c>
      <c r="C1072" s="14"/>
      <c r="D1072" s="14" t="s">
        <v>39</v>
      </c>
      <c r="E1072" s="14"/>
      <c r="F1072" s="14" t="s">
        <v>19</v>
      </c>
      <c r="G1072" s="16">
        <v>43309</v>
      </c>
      <c r="H1072" s="17">
        <v>43319</v>
      </c>
      <c r="I1072" s="14"/>
      <c r="J1072" s="16">
        <v>43362</v>
      </c>
      <c r="K1072" s="15">
        <v>784.29998799999998</v>
      </c>
      <c r="L1072" s="15">
        <v>784.29998799999998</v>
      </c>
      <c r="M1072" s="14" t="s">
        <v>21</v>
      </c>
      <c r="N1072" s="14" t="s">
        <v>21</v>
      </c>
      <c r="O1072" s="14" t="s">
        <v>21</v>
      </c>
      <c r="P1072" s="14" t="s">
        <v>21</v>
      </c>
      <c r="Q1072" s="14" t="s">
        <v>20</v>
      </c>
    </row>
    <row r="1073" spans="1:17" ht="24.95" customHeight="1">
      <c r="A1073" s="18" t="s">
        <v>9089</v>
      </c>
      <c r="B1073" s="18" t="s">
        <v>100</v>
      </c>
      <c r="C1073" s="18"/>
      <c r="D1073" s="18" t="s">
        <v>102</v>
      </c>
      <c r="E1073" s="18"/>
      <c r="F1073" s="18" t="s">
        <v>55</v>
      </c>
      <c r="G1073" s="20">
        <v>43337</v>
      </c>
      <c r="H1073" s="21">
        <v>43341</v>
      </c>
      <c r="I1073" s="18" t="s">
        <v>41</v>
      </c>
      <c r="J1073" s="20">
        <v>43341</v>
      </c>
      <c r="K1073" s="19">
        <v>5198.4301800000003</v>
      </c>
      <c r="L1073" s="19">
        <v>5048.4301800000003</v>
      </c>
      <c r="M1073" s="18" t="s">
        <v>21</v>
      </c>
      <c r="N1073" s="18" t="s">
        <v>21</v>
      </c>
      <c r="O1073" s="18" t="s">
        <v>21</v>
      </c>
      <c r="P1073" s="18" t="s">
        <v>21</v>
      </c>
      <c r="Q1073" s="18" t="s">
        <v>41</v>
      </c>
    </row>
    <row r="1074" spans="1:17" ht="24.95" customHeight="1">
      <c r="A1074" s="14" t="s">
        <v>8065</v>
      </c>
      <c r="B1074" s="14" t="s">
        <v>17</v>
      </c>
      <c r="C1074" s="14"/>
      <c r="D1074" s="14" t="s">
        <v>36</v>
      </c>
      <c r="E1074" s="14"/>
      <c r="F1074" s="14" t="s">
        <v>19</v>
      </c>
      <c r="G1074" s="16">
        <v>43318</v>
      </c>
      <c r="H1074" s="17">
        <v>43364</v>
      </c>
      <c r="I1074" s="14"/>
      <c r="J1074" s="16">
        <v>43333</v>
      </c>
      <c r="K1074" s="15">
        <v>3900.3000499999998</v>
      </c>
      <c r="L1074" s="15">
        <v>1228.3000500000001</v>
      </c>
      <c r="M1074" s="14" t="s">
        <v>21</v>
      </c>
      <c r="N1074" s="14" t="s">
        <v>21</v>
      </c>
      <c r="O1074" s="14" t="s">
        <v>21</v>
      </c>
      <c r="P1074" s="14" t="s">
        <v>21</v>
      </c>
      <c r="Q1074" s="14" t="s">
        <v>20</v>
      </c>
    </row>
    <row r="1075" spans="1:17" ht="24.95" customHeight="1">
      <c r="A1075" s="18" t="s">
        <v>7880</v>
      </c>
      <c r="B1075" s="18" t="s">
        <v>17</v>
      </c>
      <c r="C1075" s="18"/>
      <c r="D1075" s="18" t="s">
        <v>36</v>
      </c>
      <c r="E1075" s="18"/>
      <c r="F1075" s="18" t="s">
        <v>19</v>
      </c>
      <c r="G1075" s="20">
        <v>43285</v>
      </c>
      <c r="H1075" s="21">
        <v>43334</v>
      </c>
      <c r="I1075" s="18"/>
      <c r="J1075" s="20">
        <v>43291</v>
      </c>
      <c r="K1075" s="19">
        <v>4290.6401400000004</v>
      </c>
      <c r="L1075" s="19">
        <v>4055.6398899999999</v>
      </c>
      <c r="M1075" s="18" t="s">
        <v>21</v>
      </c>
      <c r="N1075" s="18" t="s">
        <v>21</v>
      </c>
      <c r="O1075" s="18" t="s">
        <v>21</v>
      </c>
      <c r="P1075" s="18" t="s">
        <v>21</v>
      </c>
      <c r="Q1075" s="18" t="s">
        <v>20</v>
      </c>
    </row>
    <row r="1076" spans="1:17" ht="24.95" customHeight="1">
      <c r="A1076" s="14" t="s">
        <v>9088</v>
      </c>
      <c r="B1076" s="14" t="s">
        <v>17</v>
      </c>
      <c r="C1076" s="14"/>
      <c r="D1076" s="14" t="s">
        <v>36</v>
      </c>
      <c r="E1076" s="14"/>
      <c r="F1076" s="14" t="s">
        <v>19</v>
      </c>
      <c r="G1076" s="16">
        <v>43328</v>
      </c>
      <c r="H1076" s="17">
        <v>43347</v>
      </c>
      <c r="I1076" s="14"/>
      <c r="J1076" s="16">
        <v>43368</v>
      </c>
      <c r="K1076" s="15">
        <v>2883.6699199999998</v>
      </c>
      <c r="L1076" s="15">
        <v>2123.7700199999999</v>
      </c>
      <c r="M1076" s="14" t="s">
        <v>21</v>
      </c>
      <c r="N1076" s="14" t="s">
        <v>21</v>
      </c>
      <c r="O1076" s="14" t="s">
        <v>22</v>
      </c>
      <c r="P1076" s="14" t="s">
        <v>21</v>
      </c>
      <c r="Q1076" s="14" t="s">
        <v>20</v>
      </c>
    </row>
    <row r="1077" spans="1:17" ht="24.95" customHeight="1">
      <c r="A1077" s="18" t="s">
        <v>9087</v>
      </c>
      <c r="B1077" s="18" t="s">
        <v>17</v>
      </c>
      <c r="C1077" s="18"/>
      <c r="D1077" s="18" t="s">
        <v>28</v>
      </c>
      <c r="E1077" s="18"/>
      <c r="F1077" s="18" t="s">
        <v>19</v>
      </c>
      <c r="G1077" s="20">
        <v>43283</v>
      </c>
      <c r="H1077" s="21">
        <v>43291</v>
      </c>
      <c r="I1077" s="18"/>
      <c r="J1077" s="20">
        <v>43319</v>
      </c>
      <c r="K1077" s="19">
        <v>3297.37012</v>
      </c>
      <c r="L1077" s="19">
        <v>1612.91003</v>
      </c>
      <c r="M1077" s="18" t="s">
        <v>22</v>
      </c>
      <c r="N1077" s="18" t="s">
        <v>21</v>
      </c>
      <c r="O1077" s="18" t="s">
        <v>21</v>
      </c>
      <c r="P1077" s="18" t="s">
        <v>21</v>
      </c>
      <c r="Q1077" s="18" t="s">
        <v>20</v>
      </c>
    </row>
    <row r="1078" spans="1:17" ht="24.95" customHeight="1">
      <c r="A1078" s="14" t="s">
        <v>9086</v>
      </c>
      <c r="B1078" s="14" t="s">
        <v>17</v>
      </c>
      <c r="C1078" s="14"/>
      <c r="D1078" s="14" t="s">
        <v>120</v>
      </c>
      <c r="E1078" s="14"/>
      <c r="F1078" s="14" t="s">
        <v>19</v>
      </c>
      <c r="G1078" s="16">
        <v>43349</v>
      </c>
      <c r="H1078" s="17">
        <v>43361</v>
      </c>
      <c r="I1078" s="14"/>
      <c r="J1078" s="16">
        <v>43364</v>
      </c>
      <c r="K1078" s="15">
        <v>1004.26001</v>
      </c>
      <c r="L1078" s="15">
        <v>748.76000999999997</v>
      </c>
      <c r="M1078" s="14" t="s">
        <v>21</v>
      </c>
      <c r="N1078" s="14" t="s">
        <v>21</v>
      </c>
      <c r="O1078" s="14" t="s">
        <v>21</v>
      </c>
      <c r="P1078" s="14" t="s">
        <v>21</v>
      </c>
      <c r="Q1078" s="14" t="s">
        <v>20</v>
      </c>
    </row>
    <row r="1079" spans="1:17" ht="24.95" customHeight="1">
      <c r="A1079" s="18" t="s">
        <v>9085</v>
      </c>
      <c r="B1079" s="18" t="s">
        <v>17</v>
      </c>
      <c r="C1079" s="18"/>
      <c r="D1079" s="18" t="s">
        <v>36</v>
      </c>
      <c r="E1079" s="18"/>
      <c r="F1079" s="18" t="s">
        <v>55</v>
      </c>
      <c r="G1079" s="20">
        <v>43340</v>
      </c>
      <c r="H1079" s="21">
        <v>43350</v>
      </c>
      <c r="I1079" s="18"/>
      <c r="J1079" s="20">
        <v>43396</v>
      </c>
      <c r="K1079" s="19">
        <v>2530.5</v>
      </c>
      <c r="L1079" s="19">
        <v>2530.5</v>
      </c>
      <c r="M1079" s="18" t="s">
        <v>22</v>
      </c>
      <c r="N1079" s="18" t="s">
        <v>21</v>
      </c>
      <c r="O1079" s="18" t="s">
        <v>21</v>
      </c>
      <c r="P1079" s="18" t="s">
        <v>21</v>
      </c>
      <c r="Q1079" s="18" t="s">
        <v>20</v>
      </c>
    </row>
    <row r="1080" spans="1:17" ht="24.95" customHeight="1">
      <c r="A1080" s="14" t="s">
        <v>9084</v>
      </c>
      <c r="B1080" s="14" t="s">
        <v>17</v>
      </c>
      <c r="C1080" s="14"/>
      <c r="D1080" s="14" t="s">
        <v>18</v>
      </c>
      <c r="E1080" s="14"/>
      <c r="F1080" s="14" t="s">
        <v>19</v>
      </c>
      <c r="G1080" s="16">
        <v>43356</v>
      </c>
      <c r="H1080" s="17">
        <v>43364</v>
      </c>
      <c r="I1080" s="14"/>
      <c r="J1080" s="16">
        <v>43378</v>
      </c>
      <c r="K1080" s="15">
        <v>5892.1899400000002</v>
      </c>
      <c r="L1080" s="15">
        <v>5418.1801800000003</v>
      </c>
      <c r="M1080" s="14" t="s">
        <v>21</v>
      </c>
      <c r="N1080" s="14" t="s">
        <v>21</v>
      </c>
      <c r="O1080" s="14" t="s">
        <v>21</v>
      </c>
      <c r="P1080" s="14" t="s">
        <v>21</v>
      </c>
      <c r="Q1080" s="14" t="s">
        <v>20</v>
      </c>
    </row>
    <row r="1081" spans="1:17" ht="24.95" customHeight="1">
      <c r="A1081" s="18" t="s">
        <v>7589</v>
      </c>
      <c r="B1081" s="18" t="s">
        <v>17</v>
      </c>
      <c r="C1081" s="18"/>
      <c r="D1081" s="18" t="s">
        <v>18</v>
      </c>
      <c r="E1081" s="18"/>
      <c r="F1081" s="18" t="s">
        <v>19</v>
      </c>
      <c r="G1081" s="20">
        <v>43348</v>
      </c>
      <c r="H1081" s="21">
        <v>43363</v>
      </c>
      <c r="I1081" s="18"/>
      <c r="J1081" s="20">
        <v>43396</v>
      </c>
      <c r="K1081" s="19">
        <v>9233.6298800000004</v>
      </c>
      <c r="L1081" s="19">
        <v>3788.6001000000001</v>
      </c>
      <c r="M1081" s="18" t="s">
        <v>22</v>
      </c>
      <c r="N1081" s="18" t="s">
        <v>21</v>
      </c>
      <c r="O1081" s="18" t="s">
        <v>21</v>
      </c>
      <c r="P1081" s="18" t="s">
        <v>21</v>
      </c>
      <c r="Q1081" s="18" t="s">
        <v>20</v>
      </c>
    </row>
    <row r="1082" spans="1:17" ht="24.95" customHeight="1">
      <c r="A1082" s="14" t="s">
        <v>7539</v>
      </c>
      <c r="B1082" s="14" t="s">
        <v>17</v>
      </c>
      <c r="C1082" s="14"/>
      <c r="D1082" s="14" t="s">
        <v>54</v>
      </c>
      <c r="E1082" s="14"/>
      <c r="F1082" s="14" t="s">
        <v>19</v>
      </c>
      <c r="G1082" s="16">
        <v>43130</v>
      </c>
      <c r="H1082" s="17">
        <v>43413</v>
      </c>
      <c r="I1082" s="14"/>
      <c r="J1082" s="16">
        <v>43203</v>
      </c>
      <c r="K1082" s="15">
        <v>35000</v>
      </c>
      <c r="L1082" s="15">
        <v>29305.949199999999</v>
      </c>
      <c r="M1082" s="14" t="s">
        <v>21</v>
      </c>
      <c r="N1082" s="14" t="s">
        <v>21</v>
      </c>
      <c r="O1082" s="14" t="s">
        <v>21</v>
      </c>
      <c r="P1082" s="14" t="s">
        <v>21</v>
      </c>
      <c r="Q1082" s="14" t="s">
        <v>20</v>
      </c>
    </row>
    <row r="1083" spans="1:17" ht="24.95" customHeight="1">
      <c r="A1083" s="18" t="s">
        <v>9083</v>
      </c>
      <c r="B1083" s="18" t="s">
        <v>17</v>
      </c>
      <c r="C1083" s="18"/>
      <c r="D1083" s="18" t="s">
        <v>36</v>
      </c>
      <c r="E1083" s="18"/>
      <c r="F1083" s="18" t="s">
        <v>19</v>
      </c>
      <c r="G1083" s="20">
        <v>43291</v>
      </c>
      <c r="H1083" s="21">
        <v>43305</v>
      </c>
      <c r="I1083" s="18"/>
      <c r="J1083" s="20">
        <v>43423</v>
      </c>
      <c r="K1083" s="19">
        <v>11792.4004</v>
      </c>
      <c r="L1083" s="19">
        <v>10189.299800000001</v>
      </c>
      <c r="M1083" s="18" t="s">
        <v>21</v>
      </c>
      <c r="N1083" s="18" t="s">
        <v>21</v>
      </c>
      <c r="O1083" s="18" t="s">
        <v>21</v>
      </c>
      <c r="P1083" s="18" t="s">
        <v>21</v>
      </c>
      <c r="Q1083" s="18" t="s">
        <v>20</v>
      </c>
    </row>
    <row r="1084" spans="1:17" ht="24.95" customHeight="1">
      <c r="A1084" s="14" t="s">
        <v>9082</v>
      </c>
      <c r="B1084" s="14" t="s">
        <v>17</v>
      </c>
      <c r="C1084" s="14"/>
      <c r="D1084" s="14" t="s">
        <v>18</v>
      </c>
      <c r="E1084" s="14"/>
      <c r="F1084" s="14" t="s">
        <v>19</v>
      </c>
      <c r="G1084" s="16">
        <v>43390</v>
      </c>
      <c r="H1084" s="17">
        <v>43396</v>
      </c>
      <c r="I1084" s="14"/>
      <c r="J1084" s="16">
        <v>43424</v>
      </c>
      <c r="K1084" s="15">
        <v>3832.8501000000001</v>
      </c>
      <c r="L1084" s="15">
        <v>909.90997300000004</v>
      </c>
      <c r="M1084" s="14" t="s">
        <v>21</v>
      </c>
      <c r="N1084" s="14" t="s">
        <v>22</v>
      </c>
      <c r="O1084" s="14" t="s">
        <v>21</v>
      </c>
      <c r="P1084" s="14" t="s">
        <v>21</v>
      </c>
      <c r="Q1084" s="14" t="s">
        <v>20</v>
      </c>
    </row>
    <row r="1085" spans="1:17" ht="24.95" customHeight="1">
      <c r="A1085" s="18" t="s">
        <v>9081</v>
      </c>
      <c r="B1085" s="18" t="s">
        <v>17</v>
      </c>
      <c r="C1085" s="18"/>
      <c r="D1085" s="18" t="s">
        <v>36</v>
      </c>
      <c r="E1085" s="18"/>
      <c r="F1085" s="18" t="s">
        <v>19</v>
      </c>
      <c r="G1085" s="20">
        <v>43368</v>
      </c>
      <c r="H1085" s="21">
        <v>43383</v>
      </c>
      <c r="I1085" s="18"/>
      <c r="J1085" s="20">
        <v>43511</v>
      </c>
      <c r="K1085" s="19">
        <v>0</v>
      </c>
      <c r="L1085" s="19">
        <v>19861.6191</v>
      </c>
      <c r="M1085" s="18" t="s">
        <v>21</v>
      </c>
      <c r="N1085" s="18" t="s">
        <v>21</v>
      </c>
      <c r="O1085" s="18" t="s">
        <v>22</v>
      </c>
      <c r="P1085" s="18" t="s">
        <v>21</v>
      </c>
      <c r="Q1085" s="18" t="s">
        <v>20</v>
      </c>
    </row>
    <row r="1086" spans="1:17" ht="24.95" customHeight="1">
      <c r="A1086" s="14" t="s">
        <v>7727</v>
      </c>
      <c r="B1086" s="14" t="s">
        <v>17</v>
      </c>
      <c r="C1086" s="14"/>
      <c r="D1086" s="14" t="s">
        <v>39</v>
      </c>
      <c r="E1086" s="14"/>
      <c r="F1086" s="14" t="s">
        <v>19</v>
      </c>
      <c r="G1086" s="16">
        <v>43390</v>
      </c>
      <c r="H1086" s="17">
        <v>43410</v>
      </c>
      <c r="I1086" s="14"/>
      <c r="J1086" s="16">
        <v>43410</v>
      </c>
      <c r="K1086" s="15">
        <v>4316</v>
      </c>
      <c r="L1086" s="15">
        <v>3883.1001000000001</v>
      </c>
      <c r="M1086" s="14" t="s">
        <v>21</v>
      </c>
      <c r="N1086" s="14" t="s">
        <v>22</v>
      </c>
      <c r="O1086" s="14" t="s">
        <v>21</v>
      </c>
      <c r="P1086" s="14" t="s">
        <v>21</v>
      </c>
      <c r="Q1086" s="14" t="s">
        <v>20</v>
      </c>
    </row>
    <row r="1087" spans="1:17" ht="24.95" customHeight="1">
      <c r="A1087" s="18" t="s">
        <v>9080</v>
      </c>
      <c r="B1087" s="18" t="s">
        <v>17</v>
      </c>
      <c r="C1087" s="18"/>
      <c r="D1087" s="18" t="s">
        <v>36</v>
      </c>
      <c r="E1087" s="18"/>
      <c r="F1087" s="18" t="s">
        <v>19</v>
      </c>
      <c r="G1087" s="20">
        <v>43349</v>
      </c>
      <c r="H1087" s="21">
        <v>43357</v>
      </c>
      <c r="I1087" s="18"/>
      <c r="J1087" s="20">
        <v>43361</v>
      </c>
      <c r="K1087" s="19">
        <v>2867.12988</v>
      </c>
      <c r="L1087" s="19">
        <v>2867.12988</v>
      </c>
      <c r="M1087" s="18" t="s">
        <v>21</v>
      </c>
      <c r="N1087" s="18" t="s">
        <v>21</v>
      </c>
      <c r="O1087" s="18" t="s">
        <v>21</v>
      </c>
      <c r="P1087" s="18" t="s">
        <v>21</v>
      </c>
      <c r="Q1087" s="18" t="s">
        <v>20</v>
      </c>
    </row>
    <row r="1088" spans="1:17" ht="24.95" customHeight="1">
      <c r="A1088" s="14" t="s">
        <v>9079</v>
      </c>
      <c r="B1088" s="14" t="s">
        <v>17</v>
      </c>
      <c r="C1088" s="14"/>
      <c r="D1088" s="14" t="s">
        <v>36</v>
      </c>
      <c r="E1088" s="14"/>
      <c r="F1088" s="14" t="s">
        <v>19</v>
      </c>
      <c r="G1088" s="16">
        <v>43425</v>
      </c>
      <c r="H1088" s="17">
        <v>43441</v>
      </c>
      <c r="I1088" s="14"/>
      <c r="J1088" s="16">
        <v>43473</v>
      </c>
      <c r="K1088" s="15">
        <v>2825.3100599999998</v>
      </c>
      <c r="L1088" s="15">
        <v>285.25</v>
      </c>
      <c r="M1088" s="14" t="s">
        <v>21</v>
      </c>
      <c r="N1088" s="14" t="s">
        <v>21</v>
      </c>
      <c r="O1088" s="14" t="s">
        <v>21</v>
      </c>
      <c r="P1088" s="14" t="s">
        <v>21</v>
      </c>
      <c r="Q1088" s="14" t="s">
        <v>20</v>
      </c>
    </row>
    <row r="1089" spans="1:17" ht="24.95" customHeight="1">
      <c r="A1089" s="18" t="s">
        <v>9078</v>
      </c>
      <c r="B1089" s="18" t="s">
        <v>49</v>
      </c>
      <c r="C1089" s="18"/>
      <c r="D1089" s="18" t="s">
        <v>294</v>
      </c>
      <c r="E1089" s="18"/>
      <c r="F1089" s="18" t="s">
        <v>19</v>
      </c>
      <c r="G1089" s="20">
        <v>43462</v>
      </c>
      <c r="H1089" s="21">
        <v>43473</v>
      </c>
      <c r="I1089" s="18"/>
      <c r="J1089" s="20">
        <v>43483</v>
      </c>
      <c r="K1089" s="19">
        <v>1737.13</v>
      </c>
      <c r="L1089" s="19">
        <v>1029.6300000000001</v>
      </c>
      <c r="M1089" s="18" t="s">
        <v>21</v>
      </c>
      <c r="N1089" s="18" t="s">
        <v>21</v>
      </c>
      <c r="O1089" s="18" t="s">
        <v>21</v>
      </c>
      <c r="P1089" s="18" t="s">
        <v>21</v>
      </c>
      <c r="Q1089" s="18" t="s">
        <v>20</v>
      </c>
    </row>
    <row r="1090" spans="1:17" ht="24.95" customHeight="1">
      <c r="A1090" s="14" t="s">
        <v>9042</v>
      </c>
      <c r="B1090" s="14" t="s">
        <v>17</v>
      </c>
      <c r="C1090" s="14"/>
      <c r="D1090" s="14" t="s">
        <v>36</v>
      </c>
      <c r="E1090" s="14"/>
      <c r="F1090" s="14" t="s">
        <v>19</v>
      </c>
      <c r="G1090" s="16">
        <v>43423</v>
      </c>
      <c r="H1090" s="17">
        <v>43481</v>
      </c>
      <c r="I1090" s="14"/>
      <c r="J1090" s="16">
        <v>43434</v>
      </c>
      <c r="K1090" s="15">
        <v>23918.859400000001</v>
      </c>
      <c r="L1090" s="15">
        <v>8388.4599600000001</v>
      </c>
      <c r="M1090" s="14" t="s">
        <v>21</v>
      </c>
      <c r="N1090" s="14" t="s">
        <v>21</v>
      </c>
      <c r="O1090" s="14" t="s">
        <v>21</v>
      </c>
      <c r="P1090" s="14" t="s">
        <v>21</v>
      </c>
      <c r="Q1090" s="14" t="s">
        <v>20</v>
      </c>
    </row>
    <row r="1091" spans="1:17" ht="24.95" customHeight="1">
      <c r="A1091" s="18" t="s">
        <v>8089</v>
      </c>
      <c r="B1091" s="18" t="s">
        <v>17</v>
      </c>
      <c r="C1091" s="18"/>
      <c r="D1091" s="18" t="s">
        <v>36</v>
      </c>
      <c r="E1091" s="18"/>
      <c r="F1091" s="18" t="s">
        <v>19</v>
      </c>
      <c r="G1091" s="20">
        <v>43454</v>
      </c>
      <c r="H1091" s="21">
        <v>43481</v>
      </c>
      <c r="I1091" s="18"/>
      <c r="J1091" s="20">
        <v>43504</v>
      </c>
      <c r="K1091" s="19">
        <v>1797.37</v>
      </c>
      <c r="L1091" s="19">
        <v>1294.2099599999999</v>
      </c>
      <c r="M1091" s="18" t="s">
        <v>21</v>
      </c>
      <c r="N1091" s="18" t="s">
        <v>21</v>
      </c>
      <c r="O1091" s="18" t="s">
        <v>21</v>
      </c>
      <c r="P1091" s="18" t="s">
        <v>21</v>
      </c>
      <c r="Q1091" s="18" t="s">
        <v>20</v>
      </c>
    </row>
    <row r="1092" spans="1:17" ht="24.95" customHeight="1">
      <c r="A1092" s="14" t="s">
        <v>7570</v>
      </c>
      <c r="B1092" s="14" t="s">
        <v>17</v>
      </c>
      <c r="C1092" s="14"/>
      <c r="D1092" s="14" t="s">
        <v>36</v>
      </c>
      <c r="E1092" s="14"/>
      <c r="F1092" s="14" t="s">
        <v>19</v>
      </c>
      <c r="G1092" s="16">
        <v>43430</v>
      </c>
      <c r="H1092" s="17">
        <v>43444</v>
      </c>
      <c r="I1092" s="14"/>
      <c r="J1092" s="16">
        <v>43493</v>
      </c>
      <c r="K1092" s="15">
        <v>10252.7598</v>
      </c>
      <c r="L1092" s="15">
        <v>8961.7597700000006</v>
      </c>
      <c r="M1092" s="14" t="s">
        <v>21</v>
      </c>
      <c r="N1092" s="14" t="s">
        <v>21</v>
      </c>
      <c r="O1092" s="14" t="s">
        <v>21</v>
      </c>
      <c r="P1092" s="14" t="s">
        <v>21</v>
      </c>
      <c r="Q1092" s="14" t="s">
        <v>20</v>
      </c>
    </row>
    <row r="1093" spans="1:17" ht="24.95" customHeight="1">
      <c r="A1093" s="18" t="s">
        <v>7902</v>
      </c>
      <c r="B1093" s="18" t="s">
        <v>17</v>
      </c>
      <c r="C1093" s="18"/>
      <c r="D1093" s="18" t="s">
        <v>32</v>
      </c>
      <c r="E1093" s="18"/>
      <c r="F1093" s="18" t="s">
        <v>19</v>
      </c>
      <c r="G1093" s="20">
        <v>43460</v>
      </c>
      <c r="H1093" s="21">
        <v>43501</v>
      </c>
      <c r="I1093" s="18"/>
      <c r="J1093" s="20">
        <v>43515</v>
      </c>
      <c r="K1093" s="19">
        <v>3258</v>
      </c>
      <c r="L1093" s="19">
        <v>3121</v>
      </c>
      <c r="M1093" s="18" t="s">
        <v>22</v>
      </c>
      <c r="N1093" s="18" t="s">
        <v>21</v>
      </c>
      <c r="O1093" s="18" t="s">
        <v>21</v>
      </c>
      <c r="P1093" s="18" t="s">
        <v>21</v>
      </c>
      <c r="Q1093" s="18" t="s">
        <v>20</v>
      </c>
    </row>
    <row r="1094" spans="1:17" ht="24.95" customHeight="1">
      <c r="A1094" s="14" t="s">
        <v>9077</v>
      </c>
      <c r="B1094" s="14" t="s">
        <v>17</v>
      </c>
      <c r="C1094" s="14"/>
      <c r="D1094" s="14" t="s">
        <v>36</v>
      </c>
      <c r="E1094" s="14"/>
      <c r="F1094" s="14" t="s">
        <v>19</v>
      </c>
      <c r="G1094" s="16">
        <v>43465</v>
      </c>
      <c r="H1094" s="17">
        <v>43509</v>
      </c>
      <c r="I1094" s="14"/>
      <c r="J1094" s="16">
        <v>43644</v>
      </c>
      <c r="K1094" s="15">
        <v>19007</v>
      </c>
      <c r="L1094" s="15">
        <v>19007</v>
      </c>
      <c r="M1094" s="14" t="s">
        <v>21</v>
      </c>
      <c r="N1094" s="14" t="s">
        <v>21</v>
      </c>
      <c r="O1094" s="14" t="s">
        <v>21</v>
      </c>
      <c r="P1094" s="14" t="s">
        <v>21</v>
      </c>
      <c r="Q1094" s="14" t="s">
        <v>20</v>
      </c>
    </row>
    <row r="1095" spans="1:17" ht="24.95" customHeight="1">
      <c r="A1095" s="18" t="s">
        <v>9076</v>
      </c>
      <c r="B1095" s="18" t="s">
        <v>17</v>
      </c>
      <c r="C1095" s="18"/>
      <c r="D1095" s="18" t="s">
        <v>36</v>
      </c>
      <c r="E1095" s="18"/>
      <c r="F1095" s="18" t="s">
        <v>19</v>
      </c>
      <c r="G1095" s="20">
        <v>43108</v>
      </c>
      <c r="H1095" s="21">
        <v>43157</v>
      </c>
      <c r="I1095" s="18"/>
      <c r="J1095" s="20">
        <v>43157</v>
      </c>
      <c r="K1095" s="19">
        <v>1404.7</v>
      </c>
      <c r="L1095" s="19">
        <v>1404.7</v>
      </c>
      <c r="M1095" s="18" t="s">
        <v>21</v>
      </c>
      <c r="N1095" s="18" t="s">
        <v>21</v>
      </c>
      <c r="O1095" s="18" t="s">
        <v>21</v>
      </c>
      <c r="P1095" s="18" t="s">
        <v>21</v>
      </c>
      <c r="Q1095" s="18" t="s">
        <v>20</v>
      </c>
    </row>
    <row r="1096" spans="1:17" ht="24.95" customHeight="1">
      <c r="A1096" s="14" t="s">
        <v>9073</v>
      </c>
      <c r="B1096" s="14" t="s">
        <v>17</v>
      </c>
      <c r="C1096" s="14"/>
      <c r="D1096" s="14" t="s">
        <v>36</v>
      </c>
      <c r="E1096" s="14"/>
      <c r="F1096" s="14" t="s">
        <v>19</v>
      </c>
      <c r="G1096" s="16">
        <v>43104</v>
      </c>
      <c r="H1096" s="17">
        <v>43146</v>
      </c>
      <c r="I1096" s="14"/>
      <c r="J1096" s="16">
        <v>43146</v>
      </c>
      <c r="K1096" s="15">
        <v>1861</v>
      </c>
      <c r="L1096" s="15">
        <v>1861</v>
      </c>
      <c r="M1096" s="14" t="s">
        <v>22</v>
      </c>
      <c r="N1096" s="14" t="s">
        <v>21</v>
      </c>
      <c r="O1096" s="14" t="s">
        <v>21</v>
      </c>
      <c r="P1096" s="14" t="s">
        <v>21</v>
      </c>
      <c r="Q1096" s="14" t="s">
        <v>20</v>
      </c>
    </row>
    <row r="1097" spans="1:17" ht="24.95" customHeight="1">
      <c r="A1097" s="18" t="s">
        <v>9075</v>
      </c>
      <c r="B1097" s="18" t="s">
        <v>17</v>
      </c>
      <c r="C1097" s="18"/>
      <c r="D1097" s="18" t="s">
        <v>28</v>
      </c>
      <c r="E1097" s="18"/>
      <c r="F1097" s="18" t="s">
        <v>19</v>
      </c>
      <c r="G1097" s="20">
        <v>43179</v>
      </c>
      <c r="H1097" s="21">
        <v>43200</v>
      </c>
      <c r="I1097" s="18"/>
      <c r="J1097" s="20">
        <v>43201</v>
      </c>
      <c r="K1097" s="19">
        <v>1745.7299800000001</v>
      </c>
      <c r="L1097" s="19">
        <v>1601.7199700000001</v>
      </c>
      <c r="M1097" s="18" t="s">
        <v>21</v>
      </c>
      <c r="N1097" s="18" t="s">
        <v>22</v>
      </c>
      <c r="O1097" s="18" t="s">
        <v>21</v>
      </c>
      <c r="P1097" s="18" t="s">
        <v>21</v>
      </c>
      <c r="Q1097" s="18" t="s">
        <v>20</v>
      </c>
    </row>
    <row r="1098" spans="1:17" ht="24.95" customHeight="1">
      <c r="A1098" s="14" t="s">
        <v>9074</v>
      </c>
      <c r="B1098" s="14" t="s">
        <v>17</v>
      </c>
      <c r="C1098" s="14"/>
      <c r="D1098" s="14" t="s">
        <v>32</v>
      </c>
      <c r="E1098" s="14"/>
      <c r="F1098" s="14" t="s">
        <v>19</v>
      </c>
      <c r="G1098" s="16">
        <v>43103</v>
      </c>
      <c r="H1098" s="17">
        <v>43137</v>
      </c>
      <c r="I1098" s="14"/>
      <c r="J1098" s="16">
        <v>43139</v>
      </c>
      <c r="K1098" s="15">
        <v>1255</v>
      </c>
      <c r="L1098" s="15">
        <v>956.5</v>
      </c>
      <c r="M1098" s="14" t="s">
        <v>21</v>
      </c>
      <c r="N1098" s="14" t="s">
        <v>22</v>
      </c>
      <c r="O1098" s="14" t="s">
        <v>21</v>
      </c>
      <c r="P1098" s="14" t="s">
        <v>21</v>
      </c>
      <c r="Q1098" s="14" t="s">
        <v>20</v>
      </c>
    </row>
    <row r="1099" spans="1:17" ht="24.95" customHeight="1">
      <c r="A1099" s="18" t="s">
        <v>9073</v>
      </c>
      <c r="B1099" s="18" t="s">
        <v>17</v>
      </c>
      <c r="C1099" s="18"/>
      <c r="D1099" s="18" t="s">
        <v>36</v>
      </c>
      <c r="E1099" s="18"/>
      <c r="F1099" s="18" t="s">
        <v>19</v>
      </c>
      <c r="G1099" s="20">
        <v>43104</v>
      </c>
      <c r="H1099" s="21">
        <v>43137</v>
      </c>
      <c r="I1099" s="18"/>
      <c r="J1099" s="20">
        <v>43146</v>
      </c>
      <c r="K1099" s="19">
        <v>1861</v>
      </c>
      <c r="L1099" s="19">
        <v>1861</v>
      </c>
      <c r="M1099" s="18" t="s">
        <v>22</v>
      </c>
      <c r="N1099" s="18" t="s">
        <v>21</v>
      </c>
      <c r="O1099" s="18" t="s">
        <v>21</v>
      </c>
      <c r="P1099" s="18" t="s">
        <v>21</v>
      </c>
      <c r="Q1099" s="18" t="s">
        <v>20</v>
      </c>
    </row>
    <row r="1100" spans="1:17" ht="24.95" customHeight="1">
      <c r="A1100" s="14" t="s">
        <v>9072</v>
      </c>
      <c r="B1100" s="14" t="s">
        <v>17</v>
      </c>
      <c r="C1100" s="14"/>
      <c r="D1100" s="14" t="s">
        <v>36</v>
      </c>
      <c r="E1100" s="14"/>
      <c r="F1100" s="14" t="s">
        <v>19</v>
      </c>
      <c r="G1100" s="16">
        <v>43145</v>
      </c>
      <c r="H1100" s="17">
        <v>43171</v>
      </c>
      <c r="I1100" s="14"/>
      <c r="J1100" s="16">
        <v>43188</v>
      </c>
      <c r="K1100" s="15">
        <v>14018.179700000001</v>
      </c>
      <c r="L1100" s="15">
        <v>13365.5</v>
      </c>
      <c r="M1100" s="14" t="s">
        <v>21</v>
      </c>
      <c r="N1100" s="14" t="s">
        <v>21</v>
      </c>
      <c r="O1100" s="14" t="s">
        <v>21</v>
      </c>
      <c r="P1100" s="14" t="s">
        <v>21</v>
      </c>
      <c r="Q1100" s="14" t="s">
        <v>20</v>
      </c>
    </row>
    <row r="1101" spans="1:17" ht="24.95" customHeight="1">
      <c r="A1101" s="18" t="s">
        <v>9071</v>
      </c>
      <c r="B1101" s="18" t="s">
        <v>17</v>
      </c>
      <c r="C1101" s="18"/>
      <c r="D1101" s="18" t="s">
        <v>36</v>
      </c>
      <c r="E1101" s="18"/>
      <c r="F1101" s="18" t="s">
        <v>19</v>
      </c>
      <c r="G1101" s="20">
        <v>43129</v>
      </c>
      <c r="H1101" s="21">
        <v>43168</v>
      </c>
      <c r="I1101" s="18"/>
      <c r="J1101" s="20">
        <v>43209</v>
      </c>
      <c r="K1101" s="19">
        <v>1272.0699500000001</v>
      </c>
      <c r="L1101" s="19">
        <v>855.21997099999999</v>
      </c>
      <c r="M1101" s="18" t="s">
        <v>21</v>
      </c>
      <c r="N1101" s="18" t="s">
        <v>21</v>
      </c>
      <c r="O1101" s="18" t="s">
        <v>21</v>
      </c>
      <c r="P1101" s="18" t="s">
        <v>21</v>
      </c>
      <c r="Q1101" s="18" t="s">
        <v>20</v>
      </c>
    </row>
    <row r="1102" spans="1:17" ht="24.95" customHeight="1">
      <c r="A1102" s="14" t="s">
        <v>9070</v>
      </c>
      <c r="B1102" s="14" t="s">
        <v>17</v>
      </c>
      <c r="C1102" s="14"/>
      <c r="D1102" s="14" t="s">
        <v>36</v>
      </c>
      <c r="E1102" s="14"/>
      <c r="F1102" s="14" t="s">
        <v>19</v>
      </c>
      <c r="G1102" s="16">
        <v>43109</v>
      </c>
      <c r="H1102" s="17">
        <v>43147</v>
      </c>
      <c r="I1102" s="14"/>
      <c r="J1102" s="16">
        <v>43272</v>
      </c>
      <c r="K1102" s="15">
        <v>4141.3798800000004</v>
      </c>
      <c r="L1102" s="15">
        <v>3314.8300800000002</v>
      </c>
      <c r="M1102" s="14" t="s">
        <v>21</v>
      </c>
      <c r="N1102" s="14" t="s">
        <v>21</v>
      </c>
      <c r="O1102" s="14" t="s">
        <v>21</v>
      </c>
      <c r="P1102" s="14" t="s">
        <v>21</v>
      </c>
      <c r="Q1102" s="14" t="s">
        <v>20</v>
      </c>
    </row>
    <row r="1103" spans="1:17" ht="24.95" customHeight="1">
      <c r="A1103" s="18" t="s">
        <v>8003</v>
      </c>
      <c r="B1103" s="18" t="s">
        <v>17</v>
      </c>
      <c r="C1103" s="18"/>
      <c r="D1103" s="18" t="s">
        <v>28</v>
      </c>
      <c r="E1103" s="18"/>
      <c r="F1103" s="18" t="s">
        <v>19</v>
      </c>
      <c r="G1103" s="20">
        <v>43137</v>
      </c>
      <c r="H1103" s="21">
        <v>43151</v>
      </c>
      <c r="I1103" s="18"/>
      <c r="J1103" s="20">
        <v>43236</v>
      </c>
      <c r="K1103" s="19">
        <v>5933.9101600000004</v>
      </c>
      <c r="L1103" s="19">
        <v>5044.9101600000004</v>
      </c>
      <c r="M1103" s="18" t="s">
        <v>21</v>
      </c>
      <c r="N1103" s="18" t="s">
        <v>21</v>
      </c>
      <c r="O1103" s="18" t="s">
        <v>21</v>
      </c>
      <c r="P1103" s="18" t="s">
        <v>21</v>
      </c>
      <c r="Q1103" s="18" t="s">
        <v>20</v>
      </c>
    </row>
    <row r="1104" spans="1:17" ht="24.95" customHeight="1">
      <c r="A1104" s="14" t="s">
        <v>9069</v>
      </c>
      <c r="B1104" s="14" t="s">
        <v>17</v>
      </c>
      <c r="C1104" s="14"/>
      <c r="D1104" s="14" t="s">
        <v>39</v>
      </c>
      <c r="E1104" s="14"/>
      <c r="F1104" s="14" t="s">
        <v>19</v>
      </c>
      <c r="G1104" s="16">
        <v>43160</v>
      </c>
      <c r="H1104" s="17">
        <v>43206</v>
      </c>
      <c r="I1104" s="14"/>
      <c r="J1104" s="16">
        <v>43214</v>
      </c>
      <c r="K1104" s="15">
        <v>5383</v>
      </c>
      <c r="L1104" s="15">
        <v>5164.1000999999997</v>
      </c>
      <c r="M1104" s="14" t="s">
        <v>21</v>
      </c>
      <c r="N1104" s="14" t="s">
        <v>21</v>
      </c>
      <c r="O1104" s="14" t="s">
        <v>21</v>
      </c>
      <c r="P1104" s="14" t="s">
        <v>21</v>
      </c>
      <c r="Q1104" s="14" t="s">
        <v>20</v>
      </c>
    </row>
    <row r="1105" spans="1:17" ht="24.95" customHeight="1">
      <c r="A1105" s="18" t="s">
        <v>9068</v>
      </c>
      <c r="B1105" s="18" t="s">
        <v>17</v>
      </c>
      <c r="C1105" s="18"/>
      <c r="D1105" s="18" t="s">
        <v>36</v>
      </c>
      <c r="E1105" s="18"/>
      <c r="F1105" s="18" t="s">
        <v>19</v>
      </c>
      <c r="G1105" s="20">
        <v>43115</v>
      </c>
      <c r="H1105" s="21">
        <v>43179</v>
      </c>
      <c r="I1105" s="18"/>
      <c r="J1105" s="20">
        <v>43187</v>
      </c>
      <c r="K1105" s="19">
        <v>7028</v>
      </c>
      <c r="L1105" s="19">
        <v>6219</v>
      </c>
      <c r="M1105" s="18" t="s">
        <v>21</v>
      </c>
      <c r="N1105" s="18" t="s">
        <v>22</v>
      </c>
      <c r="O1105" s="18" t="s">
        <v>21</v>
      </c>
      <c r="P1105" s="18" t="s">
        <v>21</v>
      </c>
      <c r="Q1105" s="18" t="s">
        <v>20</v>
      </c>
    </row>
    <row r="1106" spans="1:17" ht="24.95" customHeight="1">
      <c r="A1106" s="14" t="s">
        <v>8145</v>
      </c>
      <c r="B1106" s="14" t="s">
        <v>91</v>
      </c>
      <c r="C1106" s="14"/>
      <c r="D1106" s="14" t="s">
        <v>93</v>
      </c>
      <c r="E1106" s="14"/>
      <c r="F1106" s="14" t="s">
        <v>19</v>
      </c>
      <c r="G1106" s="16">
        <v>43167</v>
      </c>
      <c r="H1106" s="17">
        <v>43193</v>
      </c>
      <c r="I1106" s="14" t="s">
        <v>41</v>
      </c>
      <c r="J1106" s="16">
        <v>43199</v>
      </c>
      <c r="K1106" s="15">
        <v>750</v>
      </c>
      <c r="L1106" s="15">
        <v>560</v>
      </c>
      <c r="M1106" s="14" t="s">
        <v>21</v>
      </c>
      <c r="N1106" s="14" t="s">
        <v>21</v>
      </c>
      <c r="O1106" s="14" t="s">
        <v>21</v>
      </c>
      <c r="P1106" s="14" t="s">
        <v>21</v>
      </c>
      <c r="Q1106" s="14" t="s">
        <v>41</v>
      </c>
    </row>
    <row r="1107" spans="1:17" ht="24.95" customHeight="1">
      <c r="A1107" s="18" t="s">
        <v>8130</v>
      </c>
      <c r="B1107" s="18" t="s">
        <v>17</v>
      </c>
      <c r="C1107" s="18"/>
      <c r="D1107" s="18" t="s">
        <v>28</v>
      </c>
      <c r="E1107" s="18"/>
      <c r="F1107" s="18" t="s">
        <v>19</v>
      </c>
      <c r="G1107" s="20">
        <v>43185</v>
      </c>
      <c r="H1107" s="21">
        <v>43208</v>
      </c>
      <c r="I1107" s="18"/>
      <c r="J1107" s="20">
        <v>43209</v>
      </c>
      <c r="K1107" s="19">
        <v>810</v>
      </c>
      <c r="L1107" s="19">
        <v>810</v>
      </c>
      <c r="M1107" s="18" t="s">
        <v>21</v>
      </c>
      <c r="N1107" s="18" t="s">
        <v>22</v>
      </c>
      <c r="O1107" s="18" t="s">
        <v>21</v>
      </c>
      <c r="P1107" s="18" t="s">
        <v>21</v>
      </c>
      <c r="Q1107" s="18" t="s">
        <v>20</v>
      </c>
    </row>
    <row r="1108" spans="1:17" ht="24.95" customHeight="1">
      <c r="A1108" s="14" t="s">
        <v>9067</v>
      </c>
      <c r="B1108" s="14" t="s">
        <v>17</v>
      </c>
      <c r="C1108" s="14"/>
      <c r="D1108" s="14" t="s">
        <v>32</v>
      </c>
      <c r="E1108" s="14"/>
      <c r="F1108" s="14" t="s">
        <v>19</v>
      </c>
      <c r="G1108" s="16">
        <v>43186</v>
      </c>
      <c r="H1108" s="17">
        <v>43207</v>
      </c>
      <c r="I1108" s="14"/>
      <c r="J1108" s="16">
        <v>43209</v>
      </c>
      <c r="K1108" s="15">
        <v>1149</v>
      </c>
      <c r="L1108" s="15">
        <v>1149</v>
      </c>
      <c r="M1108" s="14" t="s">
        <v>21</v>
      </c>
      <c r="N1108" s="14" t="s">
        <v>21</v>
      </c>
      <c r="O1108" s="14" t="s">
        <v>21</v>
      </c>
      <c r="P1108" s="14" t="s">
        <v>21</v>
      </c>
      <c r="Q1108" s="14" t="s">
        <v>20</v>
      </c>
    </row>
    <row r="1109" spans="1:17" ht="24.95" customHeight="1">
      <c r="A1109" s="18" t="s">
        <v>7819</v>
      </c>
      <c r="B1109" s="18" t="s">
        <v>17</v>
      </c>
      <c r="C1109" s="18"/>
      <c r="D1109" s="18" t="s">
        <v>62</v>
      </c>
      <c r="E1109" s="18"/>
      <c r="F1109" s="18" t="s">
        <v>19</v>
      </c>
      <c r="G1109" s="20">
        <v>43165</v>
      </c>
      <c r="H1109" s="21">
        <v>43194</v>
      </c>
      <c r="I1109" s="18"/>
      <c r="J1109" s="20">
        <v>43207</v>
      </c>
      <c r="K1109" s="19">
        <v>3029.7900399999999</v>
      </c>
      <c r="L1109" s="19">
        <v>2406.01001</v>
      </c>
      <c r="M1109" s="18" t="s">
        <v>21</v>
      </c>
      <c r="N1109" s="18" t="s">
        <v>21</v>
      </c>
      <c r="O1109" s="18" t="s">
        <v>21</v>
      </c>
      <c r="P1109" s="18" t="s">
        <v>21</v>
      </c>
      <c r="Q1109" s="18" t="s">
        <v>20</v>
      </c>
    </row>
    <row r="1110" spans="1:17" ht="24.95" customHeight="1">
      <c r="A1110" s="14" t="s">
        <v>7684</v>
      </c>
      <c r="B1110" s="14" t="s">
        <v>17</v>
      </c>
      <c r="C1110" s="14"/>
      <c r="D1110" s="14" t="s">
        <v>39</v>
      </c>
      <c r="E1110" s="14"/>
      <c r="F1110" s="14" t="s">
        <v>19</v>
      </c>
      <c r="G1110" s="16">
        <v>43185</v>
      </c>
      <c r="H1110" s="17">
        <v>43220</v>
      </c>
      <c r="I1110" s="14"/>
      <c r="J1110" s="16">
        <v>43224</v>
      </c>
      <c r="K1110" s="15">
        <v>4175</v>
      </c>
      <c r="L1110" s="15">
        <v>4175</v>
      </c>
      <c r="M1110" s="14" t="s">
        <v>21</v>
      </c>
      <c r="N1110" s="14" t="s">
        <v>21</v>
      </c>
      <c r="O1110" s="14" t="s">
        <v>21</v>
      </c>
      <c r="P1110" s="14" t="s">
        <v>21</v>
      </c>
      <c r="Q1110" s="14" t="s">
        <v>20</v>
      </c>
    </row>
    <row r="1111" spans="1:17" ht="24.95" customHeight="1">
      <c r="A1111" s="18" t="s">
        <v>9066</v>
      </c>
      <c r="B1111" s="18" t="s">
        <v>17</v>
      </c>
      <c r="C1111" s="18"/>
      <c r="D1111" s="18" t="s">
        <v>62</v>
      </c>
      <c r="E1111" s="18"/>
      <c r="F1111" s="18" t="s">
        <v>19</v>
      </c>
      <c r="G1111" s="20">
        <v>43178</v>
      </c>
      <c r="H1111" s="21">
        <v>43199</v>
      </c>
      <c r="I1111" s="18"/>
      <c r="J1111" s="20">
        <v>43231</v>
      </c>
      <c r="K1111" s="19">
        <v>5041.4301800000003</v>
      </c>
      <c r="L1111" s="19">
        <v>2882.9299299999998</v>
      </c>
      <c r="M1111" s="18" t="s">
        <v>21</v>
      </c>
      <c r="N1111" s="18" t="s">
        <v>21</v>
      </c>
      <c r="O1111" s="18" t="s">
        <v>21</v>
      </c>
      <c r="P1111" s="18" t="s">
        <v>21</v>
      </c>
      <c r="Q1111" s="18" t="s">
        <v>20</v>
      </c>
    </row>
    <row r="1112" spans="1:17" ht="24.95" customHeight="1">
      <c r="A1112" s="14" t="s">
        <v>9065</v>
      </c>
      <c r="B1112" s="14" t="s">
        <v>127</v>
      </c>
      <c r="C1112" s="14"/>
      <c r="D1112" s="14" t="s">
        <v>705</v>
      </c>
      <c r="E1112" s="14"/>
      <c r="F1112" s="14" t="s">
        <v>19</v>
      </c>
      <c r="G1112" s="16">
        <v>43245</v>
      </c>
      <c r="H1112" s="17">
        <v>43249</v>
      </c>
      <c r="I1112" s="14" t="s">
        <v>41</v>
      </c>
      <c r="J1112" s="16">
        <v>43250</v>
      </c>
      <c r="K1112" s="15">
        <v>3905.9799800000001</v>
      </c>
      <c r="L1112" s="15">
        <v>3743.9799800000001</v>
      </c>
      <c r="M1112" s="14" t="s">
        <v>21</v>
      </c>
      <c r="N1112" s="14" t="s">
        <v>21</v>
      </c>
      <c r="O1112" s="14" t="s">
        <v>21</v>
      </c>
      <c r="P1112" s="14" t="s">
        <v>21</v>
      </c>
      <c r="Q1112" s="14" t="s">
        <v>41</v>
      </c>
    </row>
    <row r="1113" spans="1:17" ht="24.95" customHeight="1">
      <c r="A1113" s="18" t="s">
        <v>9064</v>
      </c>
      <c r="B1113" s="18" t="s">
        <v>17</v>
      </c>
      <c r="C1113" s="18"/>
      <c r="D1113" s="18" t="s">
        <v>32</v>
      </c>
      <c r="E1113" s="18"/>
      <c r="F1113" s="18" t="s">
        <v>19</v>
      </c>
      <c r="G1113" s="20">
        <v>43158</v>
      </c>
      <c r="H1113" s="21">
        <v>43200</v>
      </c>
      <c r="I1113" s="18"/>
      <c r="J1113" s="20">
        <v>43332</v>
      </c>
      <c r="K1113" s="19">
        <v>14713</v>
      </c>
      <c r="L1113" s="19">
        <v>14583</v>
      </c>
      <c r="M1113" s="18" t="s">
        <v>21</v>
      </c>
      <c r="N1113" s="18" t="s">
        <v>21</v>
      </c>
      <c r="O1113" s="18" t="s">
        <v>21</v>
      </c>
      <c r="P1113" s="18" t="s">
        <v>21</v>
      </c>
      <c r="Q1113" s="18" t="s">
        <v>20</v>
      </c>
    </row>
    <row r="1114" spans="1:17" ht="24.95" customHeight="1">
      <c r="A1114" s="14" t="s">
        <v>9063</v>
      </c>
      <c r="B1114" s="14" t="s">
        <v>17</v>
      </c>
      <c r="C1114" s="14"/>
      <c r="D1114" s="14" t="s">
        <v>28</v>
      </c>
      <c r="E1114" s="14"/>
      <c r="F1114" s="14" t="s">
        <v>19</v>
      </c>
      <c r="G1114" s="16">
        <v>43249</v>
      </c>
      <c r="H1114" s="17">
        <v>43251</v>
      </c>
      <c r="I1114" s="14"/>
      <c r="J1114" s="16">
        <v>43257</v>
      </c>
      <c r="K1114" s="15">
        <v>1692.90002</v>
      </c>
      <c r="L1114" s="15">
        <v>1572.90002</v>
      </c>
      <c r="M1114" s="14" t="s">
        <v>21</v>
      </c>
      <c r="N1114" s="14" t="s">
        <v>21</v>
      </c>
      <c r="O1114" s="14" t="s">
        <v>21</v>
      </c>
      <c r="P1114" s="14" t="s">
        <v>21</v>
      </c>
      <c r="Q1114" s="14" t="s">
        <v>20</v>
      </c>
    </row>
    <row r="1115" spans="1:17" ht="24.95" customHeight="1">
      <c r="A1115" s="18" t="s">
        <v>7976</v>
      </c>
      <c r="B1115" s="18" t="s">
        <v>17</v>
      </c>
      <c r="C1115" s="18"/>
      <c r="D1115" s="18" t="s">
        <v>18</v>
      </c>
      <c r="E1115" s="18"/>
      <c r="F1115" s="18" t="s">
        <v>19</v>
      </c>
      <c r="G1115" s="20">
        <v>43158</v>
      </c>
      <c r="H1115" s="21">
        <v>43257</v>
      </c>
      <c r="I1115" s="18"/>
      <c r="J1115" s="20">
        <v>43278</v>
      </c>
      <c r="K1115" s="19">
        <v>16224.7305</v>
      </c>
      <c r="L1115" s="19">
        <v>9606.25</v>
      </c>
      <c r="M1115" s="18" t="s">
        <v>21</v>
      </c>
      <c r="N1115" s="18" t="s">
        <v>21</v>
      </c>
      <c r="O1115" s="18" t="s">
        <v>21</v>
      </c>
      <c r="P1115" s="18" t="s">
        <v>21</v>
      </c>
      <c r="Q1115" s="18" t="s">
        <v>20</v>
      </c>
    </row>
    <row r="1116" spans="1:17" ht="24.95" customHeight="1">
      <c r="A1116" s="14" t="s">
        <v>9062</v>
      </c>
      <c r="B1116" s="14" t="s">
        <v>17</v>
      </c>
      <c r="C1116" s="14"/>
      <c r="D1116" s="14" t="s">
        <v>36</v>
      </c>
      <c r="E1116" s="14"/>
      <c r="F1116" s="14" t="s">
        <v>19</v>
      </c>
      <c r="G1116" s="16">
        <v>43256</v>
      </c>
      <c r="H1116" s="17">
        <v>43257</v>
      </c>
      <c r="I1116" s="14"/>
      <c r="J1116" s="16">
        <v>43259</v>
      </c>
      <c r="K1116" s="15">
        <v>10</v>
      </c>
      <c r="L1116" s="15">
        <v>10</v>
      </c>
      <c r="M1116" s="14" t="s">
        <v>21</v>
      </c>
      <c r="N1116" s="14" t="s">
        <v>21</v>
      </c>
      <c r="O1116" s="14" t="s">
        <v>21</v>
      </c>
      <c r="P1116" s="14" t="s">
        <v>21</v>
      </c>
      <c r="Q1116" s="14" t="s">
        <v>20</v>
      </c>
    </row>
    <row r="1117" spans="1:17" ht="24.95" customHeight="1">
      <c r="A1117" s="18" t="s">
        <v>9061</v>
      </c>
      <c r="B1117" s="18" t="s">
        <v>17</v>
      </c>
      <c r="C1117" s="18"/>
      <c r="D1117" s="18" t="s">
        <v>36</v>
      </c>
      <c r="E1117" s="18"/>
      <c r="F1117" s="18" t="s">
        <v>19</v>
      </c>
      <c r="G1117" s="20">
        <v>43250</v>
      </c>
      <c r="H1117" s="21">
        <v>43258</v>
      </c>
      <c r="I1117" s="18"/>
      <c r="J1117" s="20">
        <v>43263</v>
      </c>
      <c r="K1117" s="19">
        <v>3565</v>
      </c>
      <c r="L1117" s="19">
        <v>3565</v>
      </c>
      <c r="M1117" s="18" t="s">
        <v>21</v>
      </c>
      <c r="N1117" s="18" t="s">
        <v>21</v>
      </c>
      <c r="O1117" s="18" t="s">
        <v>21</v>
      </c>
      <c r="P1117" s="18" t="s">
        <v>21</v>
      </c>
      <c r="Q1117" s="18" t="s">
        <v>20</v>
      </c>
    </row>
    <row r="1118" spans="1:17" ht="24.95" customHeight="1">
      <c r="A1118" s="14" t="s">
        <v>9060</v>
      </c>
      <c r="B1118" s="14" t="s">
        <v>17</v>
      </c>
      <c r="C1118" s="14"/>
      <c r="D1118" s="14" t="s">
        <v>28</v>
      </c>
      <c r="E1118" s="14"/>
      <c r="F1118" s="14" t="s">
        <v>19</v>
      </c>
      <c r="G1118" s="16">
        <v>43255</v>
      </c>
      <c r="H1118" s="17">
        <v>43258</v>
      </c>
      <c r="I1118" s="14"/>
      <c r="J1118" s="16">
        <v>43272</v>
      </c>
      <c r="K1118" s="15">
        <v>665.5</v>
      </c>
      <c r="L1118" s="15">
        <v>545.5</v>
      </c>
      <c r="M1118" s="14" t="s">
        <v>21</v>
      </c>
      <c r="N1118" s="14" t="s">
        <v>21</v>
      </c>
      <c r="O1118" s="14" t="s">
        <v>21</v>
      </c>
      <c r="P1118" s="14" t="s">
        <v>21</v>
      </c>
      <c r="Q1118" s="14" t="s">
        <v>20</v>
      </c>
    </row>
    <row r="1119" spans="1:17" ht="24.95" customHeight="1">
      <c r="A1119" s="18" t="s">
        <v>9059</v>
      </c>
      <c r="B1119" s="18" t="s">
        <v>17</v>
      </c>
      <c r="C1119" s="18"/>
      <c r="D1119" s="18" t="s">
        <v>39</v>
      </c>
      <c r="E1119" s="18"/>
      <c r="F1119" s="18" t="s">
        <v>19</v>
      </c>
      <c r="G1119" s="20">
        <v>43266</v>
      </c>
      <c r="H1119" s="21">
        <v>43273</v>
      </c>
      <c r="I1119" s="18"/>
      <c r="J1119" s="20">
        <v>43276</v>
      </c>
      <c r="K1119" s="19">
        <v>1783</v>
      </c>
      <c r="L1119" s="19">
        <v>1462.09998</v>
      </c>
      <c r="M1119" s="18" t="s">
        <v>21</v>
      </c>
      <c r="N1119" s="18" t="s">
        <v>22</v>
      </c>
      <c r="O1119" s="18" t="s">
        <v>21</v>
      </c>
      <c r="P1119" s="18" t="s">
        <v>21</v>
      </c>
      <c r="Q1119" s="18" t="s">
        <v>20</v>
      </c>
    </row>
    <row r="1120" spans="1:17" ht="24.95" customHeight="1">
      <c r="A1120" s="14" t="s">
        <v>9058</v>
      </c>
      <c r="B1120" s="14" t="s">
        <v>17</v>
      </c>
      <c r="C1120" s="14"/>
      <c r="D1120" s="14" t="s">
        <v>28</v>
      </c>
      <c r="E1120" s="14"/>
      <c r="F1120" s="14" t="s">
        <v>19</v>
      </c>
      <c r="G1120" s="16">
        <v>43279</v>
      </c>
      <c r="H1120" s="17">
        <v>43291</v>
      </c>
      <c r="I1120" s="14"/>
      <c r="J1120" s="16">
        <v>43357</v>
      </c>
      <c r="K1120" s="15">
        <v>7844.2002000000002</v>
      </c>
      <c r="L1120" s="15">
        <v>7844.2002000000002</v>
      </c>
      <c r="M1120" s="14" t="s">
        <v>21</v>
      </c>
      <c r="N1120" s="14" t="s">
        <v>21</v>
      </c>
      <c r="O1120" s="14" t="s">
        <v>21</v>
      </c>
      <c r="P1120" s="14" t="s">
        <v>21</v>
      </c>
      <c r="Q1120" s="14" t="s">
        <v>20</v>
      </c>
    </row>
    <row r="1121" spans="1:17" ht="24.95" customHeight="1">
      <c r="A1121" s="18" t="s">
        <v>9057</v>
      </c>
      <c r="B1121" s="18" t="s">
        <v>17</v>
      </c>
      <c r="C1121" s="18"/>
      <c r="D1121" s="18" t="s">
        <v>36</v>
      </c>
      <c r="E1121" s="18"/>
      <c r="F1121" s="18" t="s">
        <v>55</v>
      </c>
      <c r="G1121" s="20">
        <v>43321</v>
      </c>
      <c r="H1121" s="21">
        <v>43341</v>
      </c>
      <c r="I1121" s="18"/>
      <c r="J1121" s="20">
        <v>43343</v>
      </c>
      <c r="K1121" s="19">
        <v>730</v>
      </c>
      <c r="L1121" s="19">
        <v>730</v>
      </c>
      <c r="M1121" s="18" t="s">
        <v>21</v>
      </c>
      <c r="N1121" s="18" t="s">
        <v>21</v>
      </c>
      <c r="O1121" s="18" t="s">
        <v>21</v>
      </c>
      <c r="P1121" s="18" t="s">
        <v>21</v>
      </c>
      <c r="Q1121" s="18" t="s">
        <v>20</v>
      </c>
    </row>
    <row r="1122" spans="1:17" ht="24.95" customHeight="1">
      <c r="A1122" s="14" t="s">
        <v>7605</v>
      </c>
      <c r="B1122" s="14" t="s">
        <v>17</v>
      </c>
      <c r="C1122" s="14"/>
      <c r="D1122" s="14" t="s">
        <v>36</v>
      </c>
      <c r="E1122" s="14"/>
      <c r="F1122" s="14" t="s">
        <v>19</v>
      </c>
      <c r="G1122" s="16">
        <v>43311</v>
      </c>
      <c r="H1122" s="17">
        <v>43326</v>
      </c>
      <c r="I1122" s="14"/>
      <c r="J1122" s="16">
        <v>43368</v>
      </c>
      <c r="K1122" s="15">
        <v>5732.8999000000003</v>
      </c>
      <c r="L1122" s="15">
        <v>1923.34998</v>
      </c>
      <c r="M1122" s="14" t="s">
        <v>21</v>
      </c>
      <c r="N1122" s="14" t="s">
        <v>21</v>
      </c>
      <c r="O1122" s="14" t="s">
        <v>21</v>
      </c>
      <c r="P1122" s="14" t="s">
        <v>21</v>
      </c>
      <c r="Q1122" s="14" t="s">
        <v>20</v>
      </c>
    </row>
    <row r="1123" spans="1:17" ht="24.95" customHeight="1">
      <c r="A1123" s="18" t="s">
        <v>7924</v>
      </c>
      <c r="B1123" s="18" t="s">
        <v>17</v>
      </c>
      <c r="C1123" s="18"/>
      <c r="D1123" s="18" t="s">
        <v>81</v>
      </c>
      <c r="E1123" s="18"/>
      <c r="F1123" s="18" t="s">
        <v>55</v>
      </c>
      <c r="G1123" s="20">
        <v>43271</v>
      </c>
      <c r="H1123" s="21">
        <v>43318</v>
      </c>
      <c r="I1123" s="18"/>
      <c r="J1123" s="20">
        <v>43318</v>
      </c>
      <c r="K1123" s="19">
        <v>4194.6801800000003</v>
      </c>
      <c r="L1123" s="19">
        <v>2936.2800299999999</v>
      </c>
      <c r="M1123" s="18" t="s">
        <v>21</v>
      </c>
      <c r="N1123" s="18" t="s">
        <v>21</v>
      </c>
      <c r="O1123" s="18" t="s">
        <v>21</v>
      </c>
      <c r="P1123" s="18" t="s">
        <v>21</v>
      </c>
      <c r="Q1123" s="18" t="s">
        <v>20</v>
      </c>
    </row>
    <row r="1124" spans="1:17" ht="24.95" customHeight="1">
      <c r="A1124" s="14" t="s">
        <v>9056</v>
      </c>
      <c r="B1124" s="14" t="s">
        <v>17</v>
      </c>
      <c r="C1124" s="14"/>
      <c r="D1124" s="14" t="s">
        <v>36</v>
      </c>
      <c r="E1124" s="14"/>
      <c r="F1124" s="14" t="s">
        <v>19</v>
      </c>
      <c r="G1124" s="16">
        <v>43340</v>
      </c>
      <c r="H1124" s="17">
        <v>43357</v>
      </c>
      <c r="I1124" s="14"/>
      <c r="J1124" s="16">
        <v>43413</v>
      </c>
      <c r="K1124" s="15">
        <v>3001.6999500000002</v>
      </c>
      <c r="L1124" s="15">
        <v>2011.73999</v>
      </c>
      <c r="M1124" s="14" t="s">
        <v>21</v>
      </c>
      <c r="N1124" s="14" t="s">
        <v>21</v>
      </c>
      <c r="O1124" s="14" t="s">
        <v>21</v>
      </c>
      <c r="P1124" s="14" t="s">
        <v>21</v>
      </c>
      <c r="Q1124" s="14" t="s">
        <v>20</v>
      </c>
    </row>
    <row r="1125" spans="1:17" ht="24.95" customHeight="1">
      <c r="A1125" s="18" t="s">
        <v>8134</v>
      </c>
      <c r="B1125" s="18" t="s">
        <v>17</v>
      </c>
      <c r="C1125" s="18"/>
      <c r="D1125" s="18" t="s">
        <v>81</v>
      </c>
      <c r="E1125" s="18"/>
      <c r="F1125" s="18" t="s">
        <v>19</v>
      </c>
      <c r="G1125" s="20">
        <v>43326</v>
      </c>
      <c r="H1125" s="21">
        <v>43355</v>
      </c>
      <c r="I1125" s="18"/>
      <c r="J1125" s="20">
        <v>43458</v>
      </c>
      <c r="K1125" s="19">
        <v>9007.8300799999997</v>
      </c>
      <c r="L1125" s="19">
        <v>4728</v>
      </c>
      <c r="M1125" s="18" t="s">
        <v>21</v>
      </c>
      <c r="N1125" s="18" t="s">
        <v>21</v>
      </c>
      <c r="O1125" s="18" t="s">
        <v>22</v>
      </c>
      <c r="P1125" s="18" t="s">
        <v>21</v>
      </c>
      <c r="Q1125" s="18" t="s">
        <v>20</v>
      </c>
    </row>
    <row r="1126" spans="1:17" ht="24.95" customHeight="1">
      <c r="A1126" s="14" t="s">
        <v>7917</v>
      </c>
      <c r="B1126" s="14" t="s">
        <v>17</v>
      </c>
      <c r="C1126" s="14"/>
      <c r="D1126" s="14" t="s">
        <v>36</v>
      </c>
      <c r="E1126" s="14"/>
      <c r="F1126" s="14" t="s">
        <v>19</v>
      </c>
      <c r="G1126" s="16">
        <v>43374</v>
      </c>
      <c r="H1126" s="17">
        <v>43411</v>
      </c>
      <c r="I1126" s="14"/>
      <c r="J1126" s="16">
        <v>43503</v>
      </c>
      <c r="K1126" s="15">
        <v>12417</v>
      </c>
      <c r="L1126" s="15">
        <v>12297</v>
      </c>
      <c r="M1126" s="14" t="s">
        <v>21</v>
      </c>
      <c r="N1126" s="14" t="s">
        <v>21</v>
      </c>
      <c r="O1126" s="14" t="s">
        <v>21</v>
      </c>
      <c r="P1126" s="14" t="s">
        <v>21</v>
      </c>
      <c r="Q1126" s="14" t="s">
        <v>20</v>
      </c>
    </row>
    <row r="1127" spans="1:17" ht="24.95" customHeight="1">
      <c r="A1127" s="18" t="s">
        <v>9055</v>
      </c>
      <c r="B1127" s="18" t="s">
        <v>91</v>
      </c>
      <c r="C1127" s="18"/>
      <c r="D1127" s="18" t="s">
        <v>93</v>
      </c>
      <c r="E1127" s="18"/>
      <c r="F1127" s="18" t="s">
        <v>19</v>
      </c>
      <c r="G1127" s="20">
        <v>43356</v>
      </c>
      <c r="H1127" s="21">
        <v>43361</v>
      </c>
      <c r="I1127" s="18" t="s">
        <v>41</v>
      </c>
      <c r="J1127" s="20">
        <v>43368</v>
      </c>
      <c r="K1127" s="19">
        <v>2195</v>
      </c>
      <c r="L1127" s="19">
        <v>1917</v>
      </c>
      <c r="M1127" s="18" t="s">
        <v>21</v>
      </c>
      <c r="N1127" s="18" t="s">
        <v>21</v>
      </c>
      <c r="O1127" s="18" t="s">
        <v>21</v>
      </c>
      <c r="P1127" s="18" t="s">
        <v>21</v>
      </c>
      <c r="Q1127" s="18" t="s">
        <v>41</v>
      </c>
    </row>
    <row r="1128" spans="1:17" ht="24.95" customHeight="1">
      <c r="A1128" s="14" t="s">
        <v>9054</v>
      </c>
      <c r="B1128" s="14" t="s">
        <v>17</v>
      </c>
      <c r="C1128" s="14"/>
      <c r="D1128" s="14" t="s">
        <v>39</v>
      </c>
      <c r="E1128" s="14"/>
      <c r="F1128" s="14" t="s">
        <v>55</v>
      </c>
      <c r="G1128" s="16">
        <v>43385</v>
      </c>
      <c r="H1128" s="17">
        <v>43389</v>
      </c>
      <c r="I1128" s="14"/>
      <c r="J1128" s="16">
        <v>43410</v>
      </c>
      <c r="K1128" s="15">
        <v>1694.40002</v>
      </c>
      <c r="L1128" s="15">
        <v>1694.40002</v>
      </c>
      <c r="M1128" s="14" t="s">
        <v>21</v>
      </c>
      <c r="N1128" s="14" t="s">
        <v>21</v>
      </c>
      <c r="O1128" s="14" t="s">
        <v>21</v>
      </c>
      <c r="P1128" s="14" t="s">
        <v>21</v>
      </c>
      <c r="Q1128" s="14" t="s">
        <v>20</v>
      </c>
    </row>
    <row r="1129" spans="1:17" ht="24.95" customHeight="1">
      <c r="A1129" s="18" t="s">
        <v>9053</v>
      </c>
      <c r="B1129" s="18" t="s">
        <v>17</v>
      </c>
      <c r="C1129" s="18"/>
      <c r="D1129" s="18" t="s">
        <v>36</v>
      </c>
      <c r="E1129" s="18"/>
      <c r="F1129" s="18" t="s">
        <v>19</v>
      </c>
      <c r="G1129" s="20">
        <v>43389</v>
      </c>
      <c r="H1129" s="21">
        <v>43404</v>
      </c>
      <c r="I1129" s="18"/>
      <c r="J1129" s="20">
        <v>43410</v>
      </c>
      <c r="K1129" s="19">
        <v>2270.87988</v>
      </c>
      <c r="L1129" s="19">
        <v>1337.23999</v>
      </c>
      <c r="M1129" s="18" t="s">
        <v>21</v>
      </c>
      <c r="N1129" s="18" t="s">
        <v>21</v>
      </c>
      <c r="O1129" s="18" t="s">
        <v>21</v>
      </c>
      <c r="P1129" s="18" t="s">
        <v>21</v>
      </c>
      <c r="Q1129" s="18" t="s">
        <v>20</v>
      </c>
    </row>
    <row r="1130" spans="1:17" ht="24.95" customHeight="1">
      <c r="A1130" s="14" t="s">
        <v>9052</v>
      </c>
      <c r="B1130" s="14" t="s">
        <v>17</v>
      </c>
      <c r="C1130" s="14"/>
      <c r="D1130" s="14" t="s">
        <v>28</v>
      </c>
      <c r="E1130" s="14"/>
      <c r="F1130" s="14" t="s">
        <v>19</v>
      </c>
      <c r="G1130" s="16">
        <v>43399</v>
      </c>
      <c r="H1130" s="17">
        <v>43432</v>
      </c>
      <c r="I1130" s="14"/>
      <c r="J1130" s="16">
        <v>43437</v>
      </c>
      <c r="K1130" s="15">
        <v>2495</v>
      </c>
      <c r="L1130" s="15">
        <v>2495</v>
      </c>
      <c r="M1130" s="14" t="s">
        <v>21</v>
      </c>
      <c r="N1130" s="14" t="s">
        <v>21</v>
      </c>
      <c r="O1130" s="14" t="s">
        <v>21</v>
      </c>
      <c r="P1130" s="14" t="s">
        <v>21</v>
      </c>
      <c r="Q1130" s="14" t="s">
        <v>20</v>
      </c>
    </row>
    <row r="1131" spans="1:17" ht="24.95" customHeight="1">
      <c r="A1131" s="18" t="s">
        <v>9051</v>
      </c>
      <c r="B1131" s="18" t="s">
        <v>17</v>
      </c>
      <c r="C1131" s="18"/>
      <c r="D1131" s="18" t="s">
        <v>36</v>
      </c>
      <c r="E1131" s="18"/>
      <c r="F1131" s="18" t="s">
        <v>19</v>
      </c>
      <c r="G1131" s="20">
        <v>43375</v>
      </c>
      <c r="H1131" s="21">
        <v>43396</v>
      </c>
      <c r="I1131" s="18"/>
      <c r="J1131" s="20">
        <v>43494</v>
      </c>
      <c r="K1131" s="19">
        <v>0</v>
      </c>
      <c r="L1131" s="19">
        <v>0</v>
      </c>
      <c r="M1131" s="18" t="s">
        <v>21</v>
      </c>
      <c r="N1131" s="18" t="s">
        <v>21</v>
      </c>
      <c r="O1131" s="18" t="s">
        <v>21</v>
      </c>
      <c r="P1131" s="18" t="s">
        <v>21</v>
      </c>
      <c r="Q1131" s="18" t="s">
        <v>20</v>
      </c>
    </row>
    <row r="1132" spans="1:17" ht="24.95" customHeight="1">
      <c r="A1132" s="14" t="s">
        <v>9050</v>
      </c>
      <c r="B1132" s="14" t="s">
        <v>17</v>
      </c>
      <c r="C1132" s="14"/>
      <c r="D1132" s="14" t="s">
        <v>18</v>
      </c>
      <c r="E1132" s="14"/>
      <c r="F1132" s="14" t="s">
        <v>19</v>
      </c>
      <c r="G1132" s="16">
        <v>43411</v>
      </c>
      <c r="H1132" s="17">
        <v>43420</v>
      </c>
      <c r="I1132" s="14"/>
      <c r="J1132" s="16">
        <v>43472</v>
      </c>
      <c r="K1132" s="15">
        <v>2447</v>
      </c>
      <c r="L1132" s="15">
        <v>2362</v>
      </c>
      <c r="M1132" s="14" t="s">
        <v>21</v>
      </c>
      <c r="N1132" s="14" t="s">
        <v>21</v>
      </c>
      <c r="O1132" s="14" t="s">
        <v>21</v>
      </c>
      <c r="P1132" s="14" t="s">
        <v>21</v>
      </c>
      <c r="Q1132" s="14" t="s">
        <v>20</v>
      </c>
    </row>
    <row r="1133" spans="1:17" ht="24.95" customHeight="1">
      <c r="A1133" s="18" t="s">
        <v>9049</v>
      </c>
      <c r="B1133" s="18" t="s">
        <v>17</v>
      </c>
      <c r="C1133" s="18"/>
      <c r="D1133" s="18" t="s">
        <v>28</v>
      </c>
      <c r="E1133" s="18"/>
      <c r="F1133" s="18" t="s">
        <v>19</v>
      </c>
      <c r="G1133" s="20">
        <v>43381</v>
      </c>
      <c r="H1133" s="21">
        <v>43395</v>
      </c>
      <c r="I1133" s="18"/>
      <c r="J1133" s="20">
        <v>43494</v>
      </c>
      <c r="K1133" s="19">
        <v>0</v>
      </c>
      <c r="L1133" s="19">
        <v>884</v>
      </c>
      <c r="M1133" s="18" t="s">
        <v>21</v>
      </c>
      <c r="N1133" s="18" t="s">
        <v>21</v>
      </c>
      <c r="O1133" s="18" t="s">
        <v>21</v>
      </c>
      <c r="P1133" s="18" t="s">
        <v>21</v>
      </c>
      <c r="Q1133" s="18" t="s">
        <v>20</v>
      </c>
    </row>
    <row r="1134" spans="1:17" ht="24.95" customHeight="1">
      <c r="A1134" s="14" t="s">
        <v>9048</v>
      </c>
      <c r="B1134" s="14" t="s">
        <v>17</v>
      </c>
      <c r="C1134" s="14"/>
      <c r="D1134" s="14" t="s">
        <v>36</v>
      </c>
      <c r="E1134" s="14"/>
      <c r="F1134" s="14" t="s">
        <v>19</v>
      </c>
      <c r="G1134" s="16">
        <v>43375</v>
      </c>
      <c r="H1134" s="17">
        <v>43382</v>
      </c>
      <c r="I1134" s="14"/>
      <c r="J1134" s="16">
        <v>43451</v>
      </c>
      <c r="K1134" s="15">
        <v>58347</v>
      </c>
      <c r="L1134" s="15">
        <v>54034.820299999999</v>
      </c>
      <c r="M1134" s="14" t="s">
        <v>21</v>
      </c>
      <c r="N1134" s="14" t="s">
        <v>21</v>
      </c>
      <c r="O1134" s="14" t="s">
        <v>22</v>
      </c>
      <c r="P1134" s="14" t="s">
        <v>21</v>
      </c>
      <c r="Q1134" s="14" t="s">
        <v>20</v>
      </c>
    </row>
    <row r="1135" spans="1:17" ht="24.95" customHeight="1">
      <c r="A1135" s="18" t="s">
        <v>9047</v>
      </c>
      <c r="B1135" s="18" t="s">
        <v>17</v>
      </c>
      <c r="C1135" s="18"/>
      <c r="D1135" s="18" t="s">
        <v>28</v>
      </c>
      <c r="E1135" s="18"/>
      <c r="F1135" s="18" t="s">
        <v>19</v>
      </c>
      <c r="G1135" s="20">
        <v>43435</v>
      </c>
      <c r="H1135" s="21">
        <v>43454</v>
      </c>
      <c r="I1135" s="18"/>
      <c r="J1135" s="20">
        <v>43467</v>
      </c>
      <c r="K1135" s="19">
        <v>450</v>
      </c>
      <c r="L1135" s="19">
        <v>0</v>
      </c>
      <c r="M1135" s="18" t="s">
        <v>21</v>
      </c>
      <c r="N1135" s="18" t="s">
        <v>21</v>
      </c>
      <c r="O1135" s="18" t="s">
        <v>21</v>
      </c>
      <c r="P1135" s="18" t="s">
        <v>21</v>
      </c>
      <c r="Q1135" s="18" t="s">
        <v>20</v>
      </c>
    </row>
    <row r="1136" spans="1:17" ht="24.95" customHeight="1">
      <c r="A1136" s="14" t="s">
        <v>9046</v>
      </c>
      <c r="B1136" s="14" t="s">
        <v>17</v>
      </c>
      <c r="C1136" s="14"/>
      <c r="D1136" s="14" t="s">
        <v>36</v>
      </c>
      <c r="E1136" s="14"/>
      <c r="F1136" s="14" t="s">
        <v>19</v>
      </c>
      <c r="G1136" s="16">
        <v>43399</v>
      </c>
      <c r="H1136" s="17">
        <v>43418</v>
      </c>
      <c r="I1136" s="14"/>
      <c r="J1136" s="16">
        <v>43444</v>
      </c>
      <c r="K1136" s="15">
        <v>2283</v>
      </c>
      <c r="L1136" s="15">
        <v>2002</v>
      </c>
      <c r="M1136" s="14" t="s">
        <v>22</v>
      </c>
      <c r="N1136" s="14" t="s">
        <v>21</v>
      </c>
      <c r="O1136" s="14" t="s">
        <v>21</v>
      </c>
      <c r="P1136" s="14" t="s">
        <v>21</v>
      </c>
      <c r="Q1136" s="14" t="s">
        <v>20</v>
      </c>
    </row>
    <row r="1137" spans="1:17" ht="24.95" customHeight="1">
      <c r="A1137" s="18" t="s">
        <v>7726</v>
      </c>
      <c r="B1137" s="18" t="s">
        <v>17</v>
      </c>
      <c r="C1137" s="18"/>
      <c r="D1137" s="18" t="s">
        <v>28</v>
      </c>
      <c r="E1137" s="18"/>
      <c r="F1137" s="18" t="s">
        <v>19</v>
      </c>
      <c r="G1137" s="20">
        <v>43418</v>
      </c>
      <c r="H1137" s="21">
        <v>43432</v>
      </c>
      <c r="I1137" s="18"/>
      <c r="J1137" s="20">
        <v>43460</v>
      </c>
      <c r="K1137" s="19">
        <v>3384.8000499999998</v>
      </c>
      <c r="L1137" s="19">
        <v>3240.8000499999998</v>
      </c>
      <c r="M1137" s="18" t="s">
        <v>21</v>
      </c>
      <c r="N1137" s="18" t="s">
        <v>21</v>
      </c>
      <c r="O1137" s="18" t="s">
        <v>21</v>
      </c>
      <c r="P1137" s="18" t="s">
        <v>21</v>
      </c>
      <c r="Q1137" s="18" t="s">
        <v>20</v>
      </c>
    </row>
    <row r="1138" spans="1:17" ht="24.95" customHeight="1">
      <c r="A1138" s="14" t="s">
        <v>7978</v>
      </c>
      <c r="B1138" s="14" t="s">
        <v>17</v>
      </c>
      <c r="C1138" s="14"/>
      <c r="D1138" s="14" t="s">
        <v>36</v>
      </c>
      <c r="E1138" s="14"/>
      <c r="F1138" s="14" t="s">
        <v>19</v>
      </c>
      <c r="G1138" s="16">
        <v>43427</v>
      </c>
      <c r="H1138" s="17">
        <v>43472</v>
      </c>
      <c r="I1138" s="14"/>
      <c r="J1138" s="16">
        <v>43509</v>
      </c>
      <c r="K1138" s="15">
        <v>3490</v>
      </c>
      <c r="L1138" s="15">
        <v>1167</v>
      </c>
      <c r="M1138" s="14" t="s">
        <v>21</v>
      </c>
      <c r="N1138" s="14" t="s">
        <v>21</v>
      </c>
      <c r="O1138" s="14" t="s">
        <v>21</v>
      </c>
      <c r="P1138" s="14" t="s">
        <v>21</v>
      </c>
      <c r="Q1138" s="14" t="s">
        <v>20</v>
      </c>
    </row>
    <row r="1139" spans="1:17" ht="24.95" customHeight="1">
      <c r="A1139" s="18" t="s">
        <v>7742</v>
      </c>
      <c r="B1139" s="18" t="s">
        <v>17</v>
      </c>
      <c r="C1139" s="18"/>
      <c r="D1139" s="18" t="s">
        <v>36</v>
      </c>
      <c r="E1139" s="18"/>
      <c r="F1139" s="18" t="s">
        <v>19</v>
      </c>
      <c r="G1139" s="20">
        <v>43159</v>
      </c>
      <c r="H1139" s="21">
        <v>43223</v>
      </c>
      <c r="I1139" s="18"/>
      <c r="J1139" s="20">
        <v>43458</v>
      </c>
      <c r="K1139" s="19">
        <v>34114.761700000003</v>
      </c>
      <c r="L1139" s="19">
        <v>16010.96</v>
      </c>
      <c r="M1139" s="18" t="s">
        <v>22</v>
      </c>
      <c r="N1139" s="18" t="s">
        <v>21</v>
      </c>
      <c r="O1139" s="18" t="s">
        <v>21</v>
      </c>
      <c r="P1139" s="18" t="s">
        <v>21</v>
      </c>
      <c r="Q1139" s="18" t="s">
        <v>20</v>
      </c>
    </row>
    <row r="1140" spans="1:17" ht="24.95" customHeight="1">
      <c r="A1140" s="14" t="s">
        <v>7766</v>
      </c>
      <c r="B1140" s="14" t="s">
        <v>17</v>
      </c>
      <c r="C1140" s="14"/>
      <c r="D1140" s="14" t="s">
        <v>36</v>
      </c>
      <c r="E1140" s="14"/>
      <c r="F1140" s="14" t="s">
        <v>19</v>
      </c>
      <c r="G1140" s="16">
        <v>43447</v>
      </c>
      <c r="H1140" s="17">
        <v>43480</v>
      </c>
      <c r="I1140" s="14"/>
      <c r="J1140" s="16">
        <v>43592</v>
      </c>
      <c r="K1140" s="15">
        <v>13689.169900000001</v>
      </c>
      <c r="L1140" s="15">
        <v>9144.2402299999994</v>
      </c>
      <c r="M1140" s="14" t="s">
        <v>21</v>
      </c>
      <c r="N1140" s="14" t="s">
        <v>21</v>
      </c>
      <c r="O1140" s="14" t="s">
        <v>21</v>
      </c>
      <c r="P1140" s="14" t="s">
        <v>21</v>
      </c>
      <c r="Q1140" s="14" t="s">
        <v>20</v>
      </c>
    </row>
    <row r="1141" spans="1:17" ht="24.95" customHeight="1">
      <c r="A1141" s="18" t="s">
        <v>9045</v>
      </c>
      <c r="B1141" s="18" t="s">
        <v>17</v>
      </c>
      <c r="C1141" s="18"/>
      <c r="D1141" s="18" t="s">
        <v>18</v>
      </c>
      <c r="E1141" s="18"/>
      <c r="F1141" s="18" t="s">
        <v>19</v>
      </c>
      <c r="G1141" s="20">
        <v>43446</v>
      </c>
      <c r="H1141" s="21">
        <v>43469</v>
      </c>
      <c r="I1141" s="18"/>
      <c r="J1141" s="20">
        <v>43598</v>
      </c>
      <c r="K1141" s="19">
        <v>4562</v>
      </c>
      <c r="L1141" s="19">
        <v>3608.4199199999998</v>
      </c>
      <c r="M1141" s="18" t="s">
        <v>21</v>
      </c>
      <c r="N1141" s="18" t="s">
        <v>21</v>
      </c>
      <c r="O1141" s="18" t="s">
        <v>21</v>
      </c>
      <c r="P1141" s="18" t="s">
        <v>21</v>
      </c>
      <c r="Q1141" s="18" t="s">
        <v>20</v>
      </c>
    </row>
    <row r="1142" spans="1:17" ht="24.95" customHeight="1">
      <c r="A1142" s="14" t="s">
        <v>7479</v>
      </c>
      <c r="B1142" s="14" t="s">
        <v>127</v>
      </c>
      <c r="C1142" s="14"/>
      <c r="D1142" s="14" t="s">
        <v>128</v>
      </c>
      <c r="E1142" s="14"/>
      <c r="F1142" s="14" t="s">
        <v>19</v>
      </c>
      <c r="G1142" s="16">
        <v>43304</v>
      </c>
      <c r="H1142" s="17">
        <v>43620</v>
      </c>
      <c r="I1142" s="14"/>
      <c r="J1142" s="16">
        <v>43353</v>
      </c>
      <c r="K1142" s="15">
        <v>22678.8809</v>
      </c>
      <c r="L1142" s="15">
        <v>18108.460899999998</v>
      </c>
      <c r="M1142" s="14" t="s">
        <v>21</v>
      </c>
      <c r="N1142" s="14" t="s">
        <v>21</v>
      </c>
      <c r="O1142" s="14" t="s">
        <v>22</v>
      </c>
      <c r="P1142" s="14" t="s">
        <v>21</v>
      </c>
      <c r="Q1142" s="14" t="s">
        <v>20</v>
      </c>
    </row>
    <row r="1143" spans="1:17" ht="24.95" customHeight="1">
      <c r="A1143" s="18" t="s">
        <v>9044</v>
      </c>
      <c r="B1143" s="18" t="s">
        <v>91</v>
      </c>
      <c r="C1143" s="18"/>
      <c r="D1143" s="18" t="s">
        <v>93</v>
      </c>
      <c r="E1143" s="18"/>
      <c r="F1143" s="18" t="s">
        <v>19</v>
      </c>
      <c r="G1143" s="20">
        <v>43180</v>
      </c>
      <c r="H1143" s="21">
        <v>43186</v>
      </c>
      <c r="I1143" s="18" t="s">
        <v>41</v>
      </c>
      <c r="J1143" s="20">
        <v>43196</v>
      </c>
      <c r="K1143" s="19">
        <v>3987</v>
      </c>
      <c r="L1143" s="19">
        <v>3987</v>
      </c>
      <c r="M1143" s="18" t="s">
        <v>21</v>
      </c>
      <c r="N1143" s="18" t="s">
        <v>21</v>
      </c>
      <c r="O1143" s="18" t="s">
        <v>21</v>
      </c>
      <c r="P1143" s="18" t="s">
        <v>21</v>
      </c>
      <c r="Q1143" s="18" t="s">
        <v>41</v>
      </c>
    </row>
    <row r="1144" spans="1:17" ht="24.95" customHeight="1">
      <c r="A1144" s="14" t="s">
        <v>9043</v>
      </c>
      <c r="B1144" s="14" t="s">
        <v>17</v>
      </c>
      <c r="C1144" s="14"/>
      <c r="D1144" s="14" t="s">
        <v>36</v>
      </c>
      <c r="E1144" s="14"/>
      <c r="F1144" s="14" t="s">
        <v>19</v>
      </c>
      <c r="G1144" s="16">
        <v>43271</v>
      </c>
      <c r="H1144" s="17">
        <v>43285</v>
      </c>
      <c r="I1144" s="14"/>
      <c r="J1144" s="16">
        <v>43290</v>
      </c>
      <c r="K1144" s="15">
        <v>1297.33997</v>
      </c>
      <c r="L1144" s="15">
        <v>1135.33997</v>
      </c>
      <c r="M1144" s="14" t="s">
        <v>21</v>
      </c>
      <c r="N1144" s="14" t="s">
        <v>21</v>
      </c>
      <c r="O1144" s="14" t="s">
        <v>21</v>
      </c>
      <c r="P1144" s="14" t="s">
        <v>21</v>
      </c>
      <c r="Q1144" s="14" t="s">
        <v>20</v>
      </c>
    </row>
    <row r="1145" spans="1:17" ht="24.95" customHeight="1">
      <c r="A1145" s="18" t="s">
        <v>9042</v>
      </c>
      <c r="B1145" s="18" t="s">
        <v>17</v>
      </c>
      <c r="C1145" s="18"/>
      <c r="D1145" s="18" t="s">
        <v>36</v>
      </c>
      <c r="E1145" s="18"/>
      <c r="F1145" s="18" t="s">
        <v>19</v>
      </c>
      <c r="G1145" s="20">
        <v>43423</v>
      </c>
      <c r="H1145" s="21">
        <v>43433</v>
      </c>
      <c r="I1145" s="18" t="s">
        <v>41</v>
      </c>
      <c r="J1145" s="20">
        <v>43434</v>
      </c>
      <c r="K1145" s="19">
        <v>23918.859400000001</v>
      </c>
      <c r="L1145" s="19">
        <v>8388.4599600000001</v>
      </c>
      <c r="M1145" s="18" t="s">
        <v>21</v>
      </c>
      <c r="N1145" s="18" t="s">
        <v>21</v>
      </c>
      <c r="O1145" s="18" t="s">
        <v>21</v>
      </c>
      <c r="P1145" s="18" t="s">
        <v>21</v>
      </c>
      <c r="Q1145" s="18" t="s">
        <v>41</v>
      </c>
    </row>
    <row r="1146" spans="1:17" ht="24.95" customHeight="1">
      <c r="A1146" s="14" t="s">
        <v>9041</v>
      </c>
      <c r="B1146" s="14" t="s">
        <v>17</v>
      </c>
      <c r="C1146" s="14"/>
      <c r="D1146" s="14" t="s">
        <v>36</v>
      </c>
      <c r="E1146" s="14"/>
      <c r="F1146" s="14" t="s">
        <v>19</v>
      </c>
      <c r="G1146" s="16">
        <v>43125</v>
      </c>
      <c r="H1146" s="17">
        <v>43171</v>
      </c>
      <c r="I1146" s="14"/>
      <c r="J1146" s="16">
        <v>43172</v>
      </c>
      <c r="K1146" s="15">
        <v>6748</v>
      </c>
      <c r="L1146" s="15">
        <v>4172.3999000000003</v>
      </c>
      <c r="M1146" s="14" t="s">
        <v>22</v>
      </c>
      <c r="N1146" s="14" t="s">
        <v>21</v>
      </c>
      <c r="O1146" s="14" t="s">
        <v>21</v>
      </c>
      <c r="P1146" s="14" t="s">
        <v>21</v>
      </c>
      <c r="Q1146" s="14" t="s">
        <v>20</v>
      </c>
    </row>
    <row r="1147" spans="1:17" ht="24.95" customHeight="1">
      <c r="A1147" s="18" t="s">
        <v>9040</v>
      </c>
      <c r="B1147" s="18" t="s">
        <v>17</v>
      </c>
      <c r="C1147" s="18"/>
      <c r="D1147" s="18" t="s">
        <v>32</v>
      </c>
      <c r="E1147" s="18"/>
      <c r="F1147" s="18" t="s">
        <v>19</v>
      </c>
      <c r="G1147" s="20">
        <v>43130</v>
      </c>
      <c r="H1147" s="21">
        <v>43145</v>
      </c>
      <c r="I1147" s="18"/>
      <c r="J1147" s="20">
        <v>43173</v>
      </c>
      <c r="K1147" s="19">
        <v>8439</v>
      </c>
      <c r="L1147" s="19">
        <v>8439</v>
      </c>
      <c r="M1147" s="18" t="s">
        <v>21</v>
      </c>
      <c r="N1147" s="18" t="s">
        <v>21</v>
      </c>
      <c r="O1147" s="18" t="s">
        <v>21</v>
      </c>
      <c r="P1147" s="18" t="s">
        <v>21</v>
      </c>
      <c r="Q1147" s="18" t="s">
        <v>20</v>
      </c>
    </row>
    <row r="1148" spans="1:17" ht="24.95" customHeight="1">
      <c r="A1148" s="14" t="s">
        <v>9039</v>
      </c>
      <c r="B1148" s="14" t="s">
        <v>17</v>
      </c>
      <c r="C1148" s="14"/>
      <c r="D1148" s="14" t="s">
        <v>28</v>
      </c>
      <c r="E1148" s="14"/>
      <c r="F1148" s="14" t="s">
        <v>55</v>
      </c>
      <c r="G1148" s="16">
        <v>43118</v>
      </c>
      <c r="H1148" s="17">
        <v>43132</v>
      </c>
      <c r="I1148" s="14"/>
      <c r="J1148" s="16">
        <v>43144</v>
      </c>
      <c r="K1148" s="15">
        <v>2131</v>
      </c>
      <c r="L1148" s="15">
        <v>0</v>
      </c>
      <c r="M1148" s="14" t="s">
        <v>21</v>
      </c>
      <c r="N1148" s="14" t="s">
        <v>21</v>
      </c>
      <c r="O1148" s="14" t="s">
        <v>21</v>
      </c>
      <c r="P1148" s="14" t="s">
        <v>21</v>
      </c>
      <c r="Q1148" s="14" t="s">
        <v>20</v>
      </c>
    </row>
    <row r="1149" spans="1:17" ht="24.95" customHeight="1">
      <c r="A1149" s="18" t="s">
        <v>9038</v>
      </c>
      <c r="B1149" s="18" t="s">
        <v>17</v>
      </c>
      <c r="C1149" s="18"/>
      <c r="D1149" s="18" t="s">
        <v>36</v>
      </c>
      <c r="E1149" s="18"/>
      <c r="F1149" s="18" t="s">
        <v>19</v>
      </c>
      <c r="G1149" s="20">
        <v>43308</v>
      </c>
      <c r="H1149" s="21">
        <v>43334</v>
      </c>
      <c r="I1149" s="18"/>
      <c r="J1149" s="20">
        <v>43347</v>
      </c>
      <c r="K1149" s="19">
        <v>6360.0400399999999</v>
      </c>
      <c r="L1149" s="19">
        <v>5570.5800799999997</v>
      </c>
      <c r="M1149" s="18" t="s">
        <v>21</v>
      </c>
      <c r="N1149" s="18" t="s">
        <v>21</v>
      </c>
      <c r="O1149" s="18" t="s">
        <v>21</v>
      </c>
      <c r="P1149" s="18" t="s">
        <v>21</v>
      </c>
      <c r="Q1149" s="18" t="s">
        <v>20</v>
      </c>
    </row>
    <row r="1150" spans="1:17" ht="24.95" customHeight="1">
      <c r="A1150" s="14" t="s">
        <v>7509</v>
      </c>
      <c r="B1150" s="14" t="s">
        <v>17</v>
      </c>
      <c r="C1150" s="14"/>
      <c r="D1150" s="14" t="s">
        <v>39</v>
      </c>
      <c r="E1150" s="14"/>
      <c r="F1150" s="14" t="s">
        <v>19</v>
      </c>
      <c r="G1150" s="16">
        <v>43126</v>
      </c>
      <c r="H1150" s="17">
        <v>43179</v>
      </c>
      <c r="I1150" s="14"/>
      <c r="J1150" s="16">
        <v>43229</v>
      </c>
      <c r="K1150" s="15">
        <v>6370</v>
      </c>
      <c r="L1150" s="15">
        <v>5894.1000999999997</v>
      </c>
      <c r="M1150" s="14" t="s">
        <v>21</v>
      </c>
      <c r="N1150" s="14" t="s">
        <v>21</v>
      </c>
      <c r="O1150" s="14" t="s">
        <v>21</v>
      </c>
      <c r="P1150" s="14" t="s">
        <v>21</v>
      </c>
      <c r="Q1150" s="14" t="s">
        <v>20</v>
      </c>
    </row>
    <row r="1151" spans="1:17" ht="24.95" customHeight="1">
      <c r="A1151" s="18" t="s">
        <v>9037</v>
      </c>
      <c r="B1151" s="18" t="s">
        <v>17</v>
      </c>
      <c r="C1151" s="18"/>
      <c r="D1151" s="18" t="s">
        <v>120</v>
      </c>
      <c r="E1151" s="18"/>
      <c r="F1151" s="18" t="s">
        <v>19</v>
      </c>
      <c r="G1151" s="20">
        <v>43132</v>
      </c>
      <c r="H1151" s="21">
        <v>43150</v>
      </c>
      <c r="I1151" s="18"/>
      <c r="J1151" s="20">
        <v>43159</v>
      </c>
      <c r="K1151" s="19">
        <v>5967</v>
      </c>
      <c r="L1151" s="19">
        <v>2355</v>
      </c>
      <c r="M1151" s="18" t="s">
        <v>22</v>
      </c>
      <c r="N1151" s="18" t="s">
        <v>21</v>
      </c>
      <c r="O1151" s="18" t="s">
        <v>21</v>
      </c>
      <c r="P1151" s="18" t="s">
        <v>21</v>
      </c>
      <c r="Q1151" s="18" t="s">
        <v>20</v>
      </c>
    </row>
    <row r="1152" spans="1:17" ht="24.95" customHeight="1">
      <c r="A1152" s="14" t="s">
        <v>9036</v>
      </c>
      <c r="B1152" s="14" t="s">
        <v>17</v>
      </c>
      <c r="C1152" s="14"/>
      <c r="D1152" s="14" t="s">
        <v>39</v>
      </c>
      <c r="E1152" s="14"/>
      <c r="F1152" s="14" t="s">
        <v>19</v>
      </c>
      <c r="G1152" s="16">
        <v>43137</v>
      </c>
      <c r="H1152" s="17">
        <v>43201</v>
      </c>
      <c r="I1152" s="14"/>
      <c r="J1152" s="16">
        <v>43263</v>
      </c>
      <c r="K1152" s="15">
        <v>2979.3998999999999</v>
      </c>
      <c r="L1152" s="15">
        <v>2979.3998999999999</v>
      </c>
      <c r="M1152" s="14" t="s">
        <v>21</v>
      </c>
      <c r="N1152" s="14" t="s">
        <v>21</v>
      </c>
      <c r="O1152" s="14" t="s">
        <v>21</v>
      </c>
      <c r="P1152" s="14" t="s">
        <v>21</v>
      </c>
      <c r="Q1152" s="14" t="s">
        <v>20</v>
      </c>
    </row>
    <row r="1153" spans="1:17" ht="24.95" customHeight="1">
      <c r="A1153" s="18" t="s">
        <v>9035</v>
      </c>
      <c r="B1153" s="18" t="s">
        <v>17</v>
      </c>
      <c r="C1153" s="18"/>
      <c r="D1153" s="18" t="s">
        <v>81</v>
      </c>
      <c r="E1153" s="18"/>
      <c r="F1153" s="18" t="s">
        <v>19</v>
      </c>
      <c r="G1153" s="20">
        <v>43174</v>
      </c>
      <c r="H1153" s="21">
        <v>43199</v>
      </c>
      <c r="I1153" s="18"/>
      <c r="J1153" s="20">
        <v>43200</v>
      </c>
      <c r="K1153" s="19">
        <v>3147.3000499999998</v>
      </c>
      <c r="L1153" s="19">
        <v>2792.3000499999998</v>
      </c>
      <c r="M1153" s="18" t="s">
        <v>21</v>
      </c>
      <c r="N1153" s="18" t="s">
        <v>22</v>
      </c>
      <c r="O1153" s="18" t="s">
        <v>21</v>
      </c>
      <c r="P1153" s="18" t="s">
        <v>21</v>
      </c>
      <c r="Q1153" s="18" t="s">
        <v>20</v>
      </c>
    </row>
    <row r="1154" spans="1:17" ht="24.95" customHeight="1">
      <c r="A1154" s="14" t="s">
        <v>9034</v>
      </c>
      <c r="B1154" s="14" t="s">
        <v>17</v>
      </c>
      <c r="C1154" s="14"/>
      <c r="D1154" s="14" t="s">
        <v>32</v>
      </c>
      <c r="E1154" s="14"/>
      <c r="F1154" s="14" t="s">
        <v>19</v>
      </c>
      <c r="G1154" s="16">
        <v>43182</v>
      </c>
      <c r="H1154" s="17">
        <v>43186</v>
      </c>
      <c r="I1154" s="14"/>
      <c r="J1154" s="16">
        <v>43217</v>
      </c>
      <c r="K1154" s="15">
        <v>4247</v>
      </c>
      <c r="L1154" s="15">
        <v>4247</v>
      </c>
      <c r="M1154" s="14" t="s">
        <v>21</v>
      </c>
      <c r="N1154" s="14" t="s">
        <v>21</v>
      </c>
      <c r="O1154" s="14" t="s">
        <v>21</v>
      </c>
      <c r="P1154" s="14" t="s">
        <v>22</v>
      </c>
      <c r="Q1154" s="14" t="s">
        <v>20</v>
      </c>
    </row>
    <row r="1155" spans="1:17" ht="24.95" customHeight="1">
      <c r="A1155" s="18" t="s">
        <v>7993</v>
      </c>
      <c r="B1155" s="18" t="s">
        <v>17</v>
      </c>
      <c r="C1155" s="18"/>
      <c r="D1155" s="18" t="s">
        <v>28</v>
      </c>
      <c r="E1155" s="18"/>
      <c r="F1155" s="18" t="s">
        <v>19</v>
      </c>
      <c r="G1155" s="20">
        <v>43175</v>
      </c>
      <c r="H1155" s="21">
        <v>43203</v>
      </c>
      <c r="I1155" s="18"/>
      <c r="J1155" s="20">
        <v>43216</v>
      </c>
      <c r="K1155" s="19">
        <v>6991.2402300000003</v>
      </c>
      <c r="L1155" s="19">
        <v>6747.8300799999997</v>
      </c>
      <c r="M1155" s="18" t="s">
        <v>21</v>
      </c>
      <c r="N1155" s="18" t="s">
        <v>21</v>
      </c>
      <c r="O1155" s="18" t="s">
        <v>21</v>
      </c>
      <c r="P1155" s="18" t="s">
        <v>21</v>
      </c>
      <c r="Q1155" s="18" t="s">
        <v>20</v>
      </c>
    </row>
    <row r="1156" spans="1:17" ht="24.95" customHeight="1">
      <c r="A1156" s="14" t="s">
        <v>9033</v>
      </c>
      <c r="B1156" s="14" t="s">
        <v>17</v>
      </c>
      <c r="C1156" s="14"/>
      <c r="D1156" s="14" t="s">
        <v>81</v>
      </c>
      <c r="E1156" s="14"/>
      <c r="F1156" s="14" t="s">
        <v>19</v>
      </c>
      <c r="G1156" s="16">
        <v>43186</v>
      </c>
      <c r="H1156" s="17">
        <v>43200</v>
      </c>
      <c r="I1156" s="14"/>
      <c r="J1156" s="16">
        <v>43202</v>
      </c>
      <c r="K1156" s="15">
        <v>8915.7900399999999</v>
      </c>
      <c r="L1156" s="15">
        <v>6417.7900399999999</v>
      </c>
      <c r="M1156" s="14" t="s">
        <v>21</v>
      </c>
      <c r="N1156" s="14" t="s">
        <v>21</v>
      </c>
      <c r="O1156" s="14" t="s">
        <v>21</v>
      </c>
      <c r="P1156" s="14" t="s">
        <v>21</v>
      </c>
      <c r="Q1156" s="14" t="s">
        <v>20</v>
      </c>
    </row>
    <row r="1157" spans="1:17" ht="24.95" customHeight="1">
      <c r="A1157" s="18" t="s">
        <v>9032</v>
      </c>
      <c r="B1157" s="18" t="s">
        <v>17</v>
      </c>
      <c r="C1157" s="18"/>
      <c r="D1157" s="18" t="s">
        <v>32</v>
      </c>
      <c r="E1157" s="18"/>
      <c r="F1157" s="18" t="s">
        <v>19</v>
      </c>
      <c r="G1157" s="20">
        <v>43199</v>
      </c>
      <c r="H1157" s="21">
        <v>43201</v>
      </c>
      <c r="I1157" s="18"/>
      <c r="J1157" s="20">
        <v>43214</v>
      </c>
      <c r="K1157" s="19">
        <v>2146</v>
      </c>
      <c r="L1157" s="19">
        <v>1934.7800299999999</v>
      </c>
      <c r="M1157" s="18" t="s">
        <v>21</v>
      </c>
      <c r="N1157" s="18" t="s">
        <v>21</v>
      </c>
      <c r="O1157" s="18" t="s">
        <v>21</v>
      </c>
      <c r="P1157" s="18" t="s">
        <v>22</v>
      </c>
      <c r="Q1157" s="18" t="s">
        <v>20</v>
      </c>
    </row>
    <row r="1158" spans="1:17" ht="24.95" customHeight="1">
      <c r="A1158" s="14" t="s">
        <v>9031</v>
      </c>
      <c r="B1158" s="14" t="s">
        <v>17</v>
      </c>
      <c r="C1158" s="14"/>
      <c r="D1158" s="14" t="s">
        <v>39</v>
      </c>
      <c r="E1158" s="14"/>
      <c r="F1158" s="14" t="s">
        <v>55</v>
      </c>
      <c r="G1158" s="16">
        <v>43209</v>
      </c>
      <c r="H1158" s="17">
        <v>43236</v>
      </c>
      <c r="I1158" s="14"/>
      <c r="J1158" s="16">
        <v>43236</v>
      </c>
      <c r="K1158" s="15">
        <v>2049.3000499999998</v>
      </c>
      <c r="L1158" s="15">
        <v>2049.3000499999998</v>
      </c>
      <c r="M1158" s="14" t="s">
        <v>21</v>
      </c>
      <c r="N1158" s="14" t="s">
        <v>21</v>
      </c>
      <c r="O1158" s="14" t="s">
        <v>21</v>
      </c>
      <c r="P1158" s="14" t="s">
        <v>21</v>
      </c>
      <c r="Q1158" s="14" t="s">
        <v>20</v>
      </c>
    </row>
    <row r="1159" spans="1:17" ht="24.95" customHeight="1">
      <c r="A1159" s="18" t="s">
        <v>7532</v>
      </c>
      <c r="B1159" s="18" t="s">
        <v>17</v>
      </c>
      <c r="C1159" s="18"/>
      <c r="D1159" s="18" t="s">
        <v>28</v>
      </c>
      <c r="E1159" s="18"/>
      <c r="F1159" s="18" t="s">
        <v>19</v>
      </c>
      <c r="G1159" s="20">
        <v>43105</v>
      </c>
      <c r="H1159" s="21">
        <v>43200</v>
      </c>
      <c r="I1159" s="18"/>
      <c r="J1159" s="20">
        <v>43202</v>
      </c>
      <c r="K1159" s="19">
        <v>5804.5</v>
      </c>
      <c r="L1159" s="19">
        <v>5804.5</v>
      </c>
      <c r="M1159" s="18" t="s">
        <v>21</v>
      </c>
      <c r="N1159" s="18" t="s">
        <v>21</v>
      </c>
      <c r="O1159" s="18" t="s">
        <v>21</v>
      </c>
      <c r="P1159" s="18" t="s">
        <v>21</v>
      </c>
      <c r="Q1159" s="18" t="s">
        <v>20</v>
      </c>
    </row>
    <row r="1160" spans="1:17" ht="24.95" customHeight="1">
      <c r="A1160" s="14" t="s">
        <v>8077</v>
      </c>
      <c r="B1160" s="14" t="s">
        <v>17</v>
      </c>
      <c r="C1160" s="14"/>
      <c r="D1160" s="14" t="s">
        <v>36</v>
      </c>
      <c r="E1160" s="14"/>
      <c r="F1160" s="14" t="s">
        <v>19</v>
      </c>
      <c r="G1160" s="16">
        <v>43231</v>
      </c>
      <c r="H1160" s="17">
        <v>43252</v>
      </c>
      <c r="I1160" s="14"/>
      <c r="J1160" s="16">
        <v>43299</v>
      </c>
      <c r="K1160" s="15">
        <v>10959.309600000001</v>
      </c>
      <c r="L1160" s="15">
        <v>9630.0097700000006</v>
      </c>
      <c r="M1160" s="14" t="s">
        <v>21</v>
      </c>
      <c r="N1160" s="14" t="s">
        <v>21</v>
      </c>
      <c r="O1160" s="14" t="s">
        <v>21</v>
      </c>
      <c r="P1160" s="14" t="s">
        <v>21</v>
      </c>
      <c r="Q1160" s="14" t="s">
        <v>20</v>
      </c>
    </row>
    <row r="1161" spans="1:17" ht="24.95" customHeight="1">
      <c r="A1161" s="18" t="s">
        <v>9030</v>
      </c>
      <c r="B1161" s="18" t="s">
        <v>17</v>
      </c>
      <c r="C1161" s="18"/>
      <c r="D1161" s="18" t="s">
        <v>32</v>
      </c>
      <c r="E1161" s="18"/>
      <c r="F1161" s="18" t="s">
        <v>19</v>
      </c>
      <c r="G1161" s="20">
        <v>43242</v>
      </c>
      <c r="H1161" s="21">
        <v>43263</v>
      </c>
      <c r="I1161" s="18"/>
      <c r="J1161" s="20">
        <v>43285</v>
      </c>
      <c r="K1161" s="19">
        <v>6759</v>
      </c>
      <c r="L1161" s="19">
        <v>6051</v>
      </c>
      <c r="M1161" s="18" t="s">
        <v>21</v>
      </c>
      <c r="N1161" s="18" t="s">
        <v>21</v>
      </c>
      <c r="O1161" s="18" t="s">
        <v>21</v>
      </c>
      <c r="P1161" s="18" t="s">
        <v>21</v>
      </c>
      <c r="Q1161" s="18" t="s">
        <v>20</v>
      </c>
    </row>
    <row r="1162" spans="1:17" ht="24.95" customHeight="1">
      <c r="A1162" s="14" t="s">
        <v>9029</v>
      </c>
      <c r="B1162" s="14" t="s">
        <v>17</v>
      </c>
      <c r="C1162" s="14"/>
      <c r="D1162" s="14" t="s">
        <v>36</v>
      </c>
      <c r="E1162" s="14"/>
      <c r="F1162" s="14" t="s">
        <v>19</v>
      </c>
      <c r="G1162" s="16">
        <v>43245</v>
      </c>
      <c r="H1162" s="17">
        <v>43251</v>
      </c>
      <c r="I1162" s="14"/>
      <c r="J1162" s="16">
        <v>43280</v>
      </c>
      <c r="K1162" s="15">
        <v>5909.5898399999996</v>
      </c>
      <c r="L1162" s="15">
        <v>5759.5898399999996</v>
      </c>
      <c r="M1162" s="14" t="s">
        <v>21</v>
      </c>
      <c r="N1162" s="14" t="s">
        <v>21</v>
      </c>
      <c r="O1162" s="14" t="s">
        <v>21</v>
      </c>
      <c r="P1162" s="14" t="s">
        <v>21</v>
      </c>
      <c r="Q1162" s="14" t="s">
        <v>20</v>
      </c>
    </row>
    <row r="1163" spans="1:17" ht="24.95" customHeight="1">
      <c r="A1163" s="18" t="s">
        <v>9028</v>
      </c>
      <c r="B1163" s="18" t="s">
        <v>17</v>
      </c>
      <c r="C1163" s="18"/>
      <c r="D1163" s="18" t="s">
        <v>28</v>
      </c>
      <c r="E1163" s="18"/>
      <c r="F1163" s="18" t="s">
        <v>19</v>
      </c>
      <c r="G1163" s="20">
        <v>43437</v>
      </c>
      <c r="H1163" s="21">
        <v>43451</v>
      </c>
      <c r="I1163" s="18"/>
      <c r="J1163" s="20">
        <v>43511</v>
      </c>
      <c r="K1163" s="19">
        <v>10590.4004</v>
      </c>
      <c r="L1163" s="19">
        <v>10412.3799</v>
      </c>
      <c r="M1163" s="18" t="s">
        <v>21</v>
      </c>
      <c r="N1163" s="18" t="s">
        <v>21</v>
      </c>
      <c r="O1163" s="18" t="s">
        <v>21</v>
      </c>
      <c r="P1163" s="18" t="s">
        <v>21</v>
      </c>
      <c r="Q1163" s="18" t="s">
        <v>20</v>
      </c>
    </row>
    <row r="1164" spans="1:17" ht="24.95" customHeight="1">
      <c r="A1164" s="14" t="s">
        <v>9027</v>
      </c>
      <c r="B1164" s="14" t="s">
        <v>17</v>
      </c>
      <c r="C1164" s="14"/>
      <c r="D1164" s="14" t="s">
        <v>36</v>
      </c>
      <c r="E1164" s="14"/>
      <c r="F1164" s="14" t="s">
        <v>19</v>
      </c>
      <c r="G1164" s="16">
        <v>43335</v>
      </c>
      <c r="H1164" s="17">
        <v>43355</v>
      </c>
      <c r="I1164" s="14"/>
      <c r="J1164" s="16">
        <v>43448</v>
      </c>
      <c r="K1164" s="15">
        <v>5026.7099600000001</v>
      </c>
      <c r="L1164" s="15">
        <v>5026.7099600000001</v>
      </c>
      <c r="M1164" s="14" t="s">
        <v>21</v>
      </c>
      <c r="N1164" s="14" t="s">
        <v>21</v>
      </c>
      <c r="O1164" s="14" t="s">
        <v>21</v>
      </c>
      <c r="P1164" s="14" t="s">
        <v>21</v>
      </c>
      <c r="Q1164" s="14" t="s">
        <v>20</v>
      </c>
    </row>
    <row r="1165" spans="1:17" ht="24.95" customHeight="1">
      <c r="A1165" s="18" t="s">
        <v>9026</v>
      </c>
      <c r="B1165" s="18" t="s">
        <v>17</v>
      </c>
      <c r="C1165" s="18"/>
      <c r="D1165" s="18" t="s">
        <v>36</v>
      </c>
      <c r="E1165" s="18"/>
      <c r="F1165" s="18" t="s">
        <v>19</v>
      </c>
      <c r="G1165" s="20">
        <v>43294</v>
      </c>
      <c r="H1165" s="21">
        <v>43305</v>
      </c>
      <c r="I1165" s="18"/>
      <c r="J1165" s="20">
        <v>43368</v>
      </c>
      <c r="K1165" s="19">
        <v>7042.3300799999997</v>
      </c>
      <c r="L1165" s="19">
        <v>6138.6801800000003</v>
      </c>
      <c r="M1165" s="18" t="s">
        <v>21</v>
      </c>
      <c r="N1165" s="18" t="s">
        <v>21</v>
      </c>
      <c r="O1165" s="18" t="s">
        <v>21</v>
      </c>
      <c r="P1165" s="18" t="s">
        <v>21</v>
      </c>
      <c r="Q1165" s="18" t="s">
        <v>20</v>
      </c>
    </row>
    <row r="1166" spans="1:17" ht="24.95" customHeight="1">
      <c r="A1166" s="14" t="s">
        <v>7797</v>
      </c>
      <c r="B1166" s="14" t="s">
        <v>17</v>
      </c>
      <c r="C1166" s="14"/>
      <c r="D1166" s="14" t="s">
        <v>28</v>
      </c>
      <c r="E1166" s="14"/>
      <c r="F1166" s="14" t="s">
        <v>55</v>
      </c>
      <c r="G1166" s="16">
        <v>43279</v>
      </c>
      <c r="H1166" s="17">
        <v>43286</v>
      </c>
      <c r="I1166" s="14"/>
      <c r="J1166" s="16">
        <v>43291</v>
      </c>
      <c r="K1166" s="15">
        <v>2059</v>
      </c>
      <c r="L1166" s="15">
        <v>1939</v>
      </c>
      <c r="M1166" s="14" t="s">
        <v>21</v>
      </c>
      <c r="N1166" s="14" t="s">
        <v>21</v>
      </c>
      <c r="O1166" s="14" t="s">
        <v>21</v>
      </c>
      <c r="P1166" s="14" t="s">
        <v>21</v>
      </c>
      <c r="Q1166" s="14" t="s">
        <v>20</v>
      </c>
    </row>
    <row r="1167" spans="1:17" ht="24.95" customHeight="1">
      <c r="A1167" s="18" t="s">
        <v>9025</v>
      </c>
      <c r="B1167" s="18" t="s">
        <v>17</v>
      </c>
      <c r="C1167" s="18"/>
      <c r="D1167" s="18" t="s">
        <v>18</v>
      </c>
      <c r="E1167" s="18"/>
      <c r="F1167" s="18" t="s">
        <v>19</v>
      </c>
      <c r="G1167" s="20">
        <v>43320</v>
      </c>
      <c r="H1167" s="21">
        <v>43326</v>
      </c>
      <c r="I1167" s="18"/>
      <c r="J1167" s="20">
        <v>43370</v>
      </c>
      <c r="K1167" s="19">
        <v>7541.8901400000004</v>
      </c>
      <c r="L1167" s="19">
        <v>7217.0898399999996</v>
      </c>
      <c r="M1167" s="18" t="s">
        <v>21</v>
      </c>
      <c r="N1167" s="18" t="s">
        <v>21</v>
      </c>
      <c r="O1167" s="18" t="s">
        <v>21</v>
      </c>
      <c r="P1167" s="18" t="s">
        <v>21</v>
      </c>
      <c r="Q1167" s="18" t="s">
        <v>20</v>
      </c>
    </row>
    <row r="1168" spans="1:17" ht="24.95" customHeight="1">
      <c r="A1168" s="14" t="s">
        <v>9024</v>
      </c>
      <c r="B1168" s="14" t="s">
        <v>17</v>
      </c>
      <c r="C1168" s="14"/>
      <c r="D1168" s="14" t="s">
        <v>39</v>
      </c>
      <c r="E1168" s="14"/>
      <c r="F1168" s="14" t="s">
        <v>19</v>
      </c>
      <c r="G1168" s="16">
        <v>43321</v>
      </c>
      <c r="H1168" s="17">
        <v>43322</v>
      </c>
      <c r="I1168" s="14"/>
      <c r="J1168" s="16">
        <v>43328</v>
      </c>
      <c r="K1168" s="15">
        <v>10235</v>
      </c>
      <c r="L1168" s="15">
        <v>7491.8999000000003</v>
      </c>
      <c r="M1168" s="14" t="s">
        <v>21</v>
      </c>
      <c r="N1168" s="14" t="s">
        <v>21</v>
      </c>
      <c r="O1168" s="14" t="s">
        <v>21</v>
      </c>
      <c r="P1168" s="14" t="s">
        <v>21</v>
      </c>
      <c r="Q1168" s="14" t="s">
        <v>20</v>
      </c>
    </row>
    <row r="1169" spans="1:17" ht="24.95" customHeight="1">
      <c r="A1169" s="18" t="s">
        <v>9023</v>
      </c>
      <c r="B1169" s="18" t="s">
        <v>17</v>
      </c>
      <c r="C1169" s="18"/>
      <c r="D1169" s="18" t="s">
        <v>36</v>
      </c>
      <c r="E1169" s="18"/>
      <c r="F1169" s="18" t="s">
        <v>19</v>
      </c>
      <c r="G1169" s="20">
        <v>43349</v>
      </c>
      <c r="H1169" s="21">
        <v>43376</v>
      </c>
      <c r="I1169" s="18"/>
      <c r="J1169" s="20">
        <v>43455</v>
      </c>
      <c r="K1169" s="19">
        <v>18789</v>
      </c>
      <c r="L1169" s="19">
        <v>18789</v>
      </c>
      <c r="M1169" s="18" t="s">
        <v>21</v>
      </c>
      <c r="N1169" s="18" t="s">
        <v>21</v>
      </c>
      <c r="O1169" s="18" t="s">
        <v>22</v>
      </c>
      <c r="P1169" s="18" t="s">
        <v>21</v>
      </c>
      <c r="Q1169" s="18" t="s">
        <v>20</v>
      </c>
    </row>
    <row r="1170" spans="1:17" ht="24.95" customHeight="1">
      <c r="A1170" s="14" t="s">
        <v>9022</v>
      </c>
      <c r="B1170" s="14" t="s">
        <v>91</v>
      </c>
      <c r="C1170" s="14"/>
      <c r="D1170" s="14" t="s">
        <v>4156</v>
      </c>
      <c r="E1170" s="14"/>
      <c r="F1170" s="14" t="s">
        <v>19</v>
      </c>
      <c r="G1170" s="16">
        <v>43353</v>
      </c>
      <c r="H1170" s="17">
        <v>43364</v>
      </c>
      <c r="I1170" s="14" t="s">
        <v>41</v>
      </c>
      <c r="J1170" s="16">
        <v>43368</v>
      </c>
      <c r="K1170" s="15">
        <v>1472.83997</v>
      </c>
      <c r="L1170" s="15">
        <v>1223.2700199999999</v>
      </c>
      <c r="M1170" s="14" t="s">
        <v>21</v>
      </c>
      <c r="N1170" s="14" t="s">
        <v>21</v>
      </c>
      <c r="O1170" s="14" t="s">
        <v>21</v>
      </c>
      <c r="P1170" s="14" t="s">
        <v>21</v>
      </c>
      <c r="Q1170" s="14" t="s">
        <v>41</v>
      </c>
    </row>
    <row r="1171" spans="1:17" ht="24.95" customHeight="1">
      <c r="A1171" s="18" t="s">
        <v>9021</v>
      </c>
      <c r="B1171" s="18" t="s">
        <v>17</v>
      </c>
      <c r="C1171" s="18"/>
      <c r="D1171" s="18" t="s">
        <v>28</v>
      </c>
      <c r="E1171" s="18"/>
      <c r="F1171" s="18" t="s">
        <v>19</v>
      </c>
      <c r="G1171" s="20">
        <v>43398</v>
      </c>
      <c r="H1171" s="21">
        <v>43410</v>
      </c>
      <c r="I1171" s="18"/>
      <c r="J1171" s="20">
        <v>43539</v>
      </c>
      <c r="K1171" s="19">
        <v>23208.070299999999</v>
      </c>
      <c r="L1171" s="19">
        <v>23208.070299999999</v>
      </c>
      <c r="M1171" s="18" t="s">
        <v>21</v>
      </c>
      <c r="N1171" s="18" t="s">
        <v>21</v>
      </c>
      <c r="O1171" s="18" t="s">
        <v>21</v>
      </c>
      <c r="P1171" s="18" t="s">
        <v>21</v>
      </c>
      <c r="Q1171" s="18" t="s">
        <v>20</v>
      </c>
    </row>
    <row r="1172" spans="1:17" ht="24.95" customHeight="1">
      <c r="A1172" s="14" t="s">
        <v>9020</v>
      </c>
      <c r="B1172" s="14" t="s">
        <v>17</v>
      </c>
      <c r="C1172" s="14"/>
      <c r="D1172" s="14" t="s">
        <v>32</v>
      </c>
      <c r="E1172" s="14"/>
      <c r="F1172" s="14" t="s">
        <v>19</v>
      </c>
      <c r="G1172" s="16">
        <v>43382</v>
      </c>
      <c r="H1172" s="17">
        <v>43384</v>
      </c>
      <c r="I1172" s="14"/>
      <c r="J1172" s="16">
        <v>43392</v>
      </c>
      <c r="K1172" s="15">
        <v>4041.7099600000001</v>
      </c>
      <c r="L1172" s="15">
        <v>4041.7099600000001</v>
      </c>
      <c r="M1172" s="14" t="s">
        <v>21</v>
      </c>
      <c r="N1172" s="14" t="s">
        <v>21</v>
      </c>
      <c r="O1172" s="14" t="s">
        <v>21</v>
      </c>
      <c r="P1172" s="14" t="s">
        <v>21</v>
      </c>
      <c r="Q1172" s="14" t="s">
        <v>20</v>
      </c>
    </row>
    <row r="1173" spans="1:17" ht="24.95" customHeight="1">
      <c r="A1173" s="18" t="s">
        <v>8091</v>
      </c>
      <c r="B1173" s="18" t="s">
        <v>49</v>
      </c>
      <c r="C1173" s="18"/>
      <c r="D1173" s="18" t="s">
        <v>51</v>
      </c>
      <c r="E1173" s="18"/>
      <c r="F1173" s="18" t="s">
        <v>19</v>
      </c>
      <c r="G1173" s="20">
        <v>43383</v>
      </c>
      <c r="H1173" s="21">
        <v>43397</v>
      </c>
      <c r="I1173" s="18" t="s">
        <v>41</v>
      </c>
      <c r="J1173" s="20">
        <v>43406</v>
      </c>
      <c r="K1173" s="19">
        <v>5529.0097699999997</v>
      </c>
      <c r="L1173" s="19">
        <v>5399.0097699999997</v>
      </c>
      <c r="M1173" s="18" t="s">
        <v>21</v>
      </c>
      <c r="N1173" s="18" t="s">
        <v>21</v>
      </c>
      <c r="O1173" s="18" t="s">
        <v>21</v>
      </c>
      <c r="P1173" s="18" t="s">
        <v>21</v>
      </c>
      <c r="Q1173" s="18" t="s">
        <v>41</v>
      </c>
    </row>
    <row r="1174" spans="1:17" ht="24.95" customHeight="1">
      <c r="A1174" s="14" t="s">
        <v>9019</v>
      </c>
      <c r="B1174" s="14" t="s">
        <v>17</v>
      </c>
      <c r="C1174" s="14"/>
      <c r="D1174" s="14" t="s">
        <v>32</v>
      </c>
      <c r="E1174" s="14"/>
      <c r="F1174" s="14" t="s">
        <v>19</v>
      </c>
      <c r="G1174" s="16">
        <v>43294</v>
      </c>
      <c r="H1174" s="17">
        <v>43284</v>
      </c>
      <c r="I1174" s="14"/>
      <c r="J1174" s="16">
        <v>43395</v>
      </c>
      <c r="K1174" s="15">
        <v>11215.820299999999</v>
      </c>
      <c r="L1174" s="15">
        <v>11215.820299999999</v>
      </c>
      <c r="M1174" s="14" t="s">
        <v>21</v>
      </c>
      <c r="N1174" s="14" t="s">
        <v>21</v>
      </c>
      <c r="O1174" s="14" t="s">
        <v>22</v>
      </c>
      <c r="P1174" s="14" t="s">
        <v>21</v>
      </c>
      <c r="Q1174" s="14" t="s">
        <v>20</v>
      </c>
    </row>
    <row r="1175" spans="1:17" ht="24.95" customHeight="1">
      <c r="A1175" s="18" t="s">
        <v>7295</v>
      </c>
      <c r="B1175" s="18" t="s">
        <v>127</v>
      </c>
      <c r="C1175" s="18"/>
      <c r="D1175" s="18" t="s">
        <v>128</v>
      </c>
      <c r="E1175" s="18"/>
      <c r="F1175" s="18" t="s">
        <v>19</v>
      </c>
      <c r="G1175" s="20">
        <v>43249</v>
      </c>
      <c r="H1175" s="21">
        <v>43488</v>
      </c>
      <c r="I1175" s="18"/>
      <c r="J1175" s="20">
        <v>43258</v>
      </c>
      <c r="K1175" s="19">
        <v>23128.029299999998</v>
      </c>
      <c r="L1175" s="19">
        <v>22885.029299999998</v>
      </c>
      <c r="M1175" s="18" t="s">
        <v>21</v>
      </c>
      <c r="N1175" s="18" t="s">
        <v>21</v>
      </c>
      <c r="O1175" s="18" t="s">
        <v>22</v>
      </c>
      <c r="P1175" s="18" t="s">
        <v>21</v>
      </c>
      <c r="Q1175" s="18" t="s">
        <v>20</v>
      </c>
    </row>
    <row r="1176" spans="1:17" ht="24.95" customHeight="1">
      <c r="A1176" s="14" t="s">
        <v>8116</v>
      </c>
      <c r="B1176" s="14" t="s">
        <v>17</v>
      </c>
      <c r="C1176" s="14"/>
      <c r="D1176" s="14" t="s">
        <v>39</v>
      </c>
      <c r="E1176" s="14"/>
      <c r="F1176" s="14" t="s">
        <v>19</v>
      </c>
      <c r="G1176" s="16">
        <v>43376</v>
      </c>
      <c r="H1176" s="17">
        <v>43392</v>
      </c>
      <c r="I1176" s="14"/>
      <c r="J1176" s="16">
        <v>43403</v>
      </c>
      <c r="K1176" s="15">
        <v>8413</v>
      </c>
      <c r="L1176" s="15">
        <v>6567</v>
      </c>
      <c r="M1176" s="14" t="s">
        <v>21</v>
      </c>
      <c r="N1176" s="14" t="s">
        <v>21</v>
      </c>
      <c r="O1176" s="14" t="s">
        <v>21</v>
      </c>
      <c r="P1176" s="14" t="s">
        <v>21</v>
      </c>
      <c r="Q1176" s="14" t="s">
        <v>20</v>
      </c>
    </row>
    <row r="1177" spans="1:17" ht="24.95" customHeight="1">
      <c r="A1177" s="18" t="s">
        <v>9018</v>
      </c>
      <c r="B1177" s="18" t="s">
        <v>17</v>
      </c>
      <c r="C1177" s="18"/>
      <c r="D1177" s="18" t="s">
        <v>39</v>
      </c>
      <c r="E1177" s="18"/>
      <c r="F1177" s="18" t="s">
        <v>55</v>
      </c>
      <c r="G1177" s="20">
        <v>43391</v>
      </c>
      <c r="H1177" s="21">
        <v>43396</v>
      </c>
      <c r="I1177" s="18"/>
      <c r="J1177" s="20">
        <v>43410</v>
      </c>
      <c r="K1177" s="19">
        <v>1850</v>
      </c>
      <c r="L1177" s="19">
        <v>1730</v>
      </c>
      <c r="M1177" s="18" t="s">
        <v>21</v>
      </c>
      <c r="N1177" s="18" t="s">
        <v>21</v>
      </c>
      <c r="O1177" s="18" t="s">
        <v>21</v>
      </c>
      <c r="P1177" s="18" t="s">
        <v>21</v>
      </c>
      <c r="Q1177" s="18" t="s">
        <v>20</v>
      </c>
    </row>
    <row r="1178" spans="1:17" ht="24.95" customHeight="1">
      <c r="A1178" s="14" t="s">
        <v>7693</v>
      </c>
      <c r="B1178" s="14" t="s">
        <v>17</v>
      </c>
      <c r="C1178" s="14"/>
      <c r="D1178" s="14" t="s">
        <v>36</v>
      </c>
      <c r="E1178" s="14"/>
      <c r="F1178" s="14" t="s">
        <v>19</v>
      </c>
      <c r="G1178" s="16">
        <v>43370</v>
      </c>
      <c r="H1178" s="17">
        <v>43396</v>
      </c>
      <c r="I1178" s="14"/>
      <c r="J1178" s="16">
        <v>43398</v>
      </c>
      <c r="K1178" s="15">
        <v>2492</v>
      </c>
      <c r="L1178" s="15">
        <v>1436.5500500000001</v>
      </c>
      <c r="M1178" s="14" t="s">
        <v>22</v>
      </c>
      <c r="N1178" s="14" t="s">
        <v>21</v>
      </c>
      <c r="O1178" s="14" t="s">
        <v>21</v>
      </c>
      <c r="P1178" s="14" t="s">
        <v>21</v>
      </c>
      <c r="Q1178" s="14" t="s">
        <v>20</v>
      </c>
    </row>
    <row r="1179" spans="1:17" ht="24.95" customHeight="1">
      <c r="A1179" s="18" t="s">
        <v>9017</v>
      </c>
      <c r="B1179" s="18" t="s">
        <v>17</v>
      </c>
      <c r="C1179" s="18"/>
      <c r="D1179" s="18" t="s">
        <v>39</v>
      </c>
      <c r="E1179" s="18"/>
      <c r="F1179" s="18" t="s">
        <v>19</v>
      </c>
      <c r="G1179" s="20">
        <v>43402</v>
      </c>
      <c r="H1179" s="21">
        <v>43411</v>
      </c>
      <c r="I1179" s="18"/>
      <c r="J1179" s="20">
        <v>43412</v>
      </c>
      <c r="K1179" s="19">
        <v>4350</v>
      </c>
      <c r="L1179" s="19">
        <v>4230</v>
      </c>
      <c r="M1179" s="18" t="s">
        <v>21</v>
      </c>
      <c r="N1179" s="18" t="s">
        <v>21</v>
      </c>
      <c r="O1179" s="18" t="s">
        <v>21</v>
      </c>
      <c r="P1179" s="18" t="s">
        <v>21</v>
      </c>
      <c r="Q1179" s="18" t="s">
        <v>20</v>
      </c>
    </row>
    <row r="1180" spans="1:17" ht="24.95" customHeight="1">
      <c r="A1180" s="14" t="s">
        <v>9016</v>
      </c>
      <c r="B1180" s="14" t="s">
        <v>17</v>
      </c>
      <c r="C1180" s="14"/>
      <c r="D1180" s="14" t="s">
        <v>36</v>
      </c>
      <c r="E1180" s="14"/>
      <c r="F1180" s="14" t="s">
        <v>19</v>
      </c>
      <c r="G1180" s="16">
        <v>43392</v>
      </c>
      <c r="H1180" s="17">
        <v>43418</v>
      </c>
      <c r="I1180" s="14"/>
      <c r="J1180" s="16">
        <v>43454</v>
      </c>
      <c r="K1180" s="15">
        <v>3221.3998999999999</v>
      </c>
      <c r="L1180" s="15">
        <v>2691.6498999999999</v>
      </c>
      <c r="M1180" s="14" t="s">
        <v>21</v>
      </c>
      <c r="N1180" s="14" t="s">
        <v>21</v>
      </c>
      <c r="O1180" s="14" t="s">
        <v>21</v>
      </c>
      <c r="P1180" s="14" t="s">
        <v>21</v>
      </c>
      <c r="Q1180" s="14" t="s">
        <v>20</v>
      </c>
    </row>
    <row r="1181" spans="1:17" ht="24.95" customHeight="1">
      <c r="A1181" s="18" t="s">
        <v>9015</v>
      </c>
      <c r="B1181" s="18" t="s">
        <v>17</v>
      </c>
      <c r="C1181" s="18"/>
      <c r="D1181" s="18" t="s">
        <v>28</v>
      </c>
      <c r="E1181" s="18"/>
      <c r="F1181" s="18" t="s">
        <v>19</v>
      </c>
      <c r="G1181" s="20">
        <v>43397</v>
      </c>
      <c r="H1181" s="21">
        <v>43423</v>
      </c>
      <c r="I1181" s="18"/>
      <c r="J1181" s="20">
        <v>43430</v>
      </c>
      <c r="K1181" s="19">
        <v>34385</v>
      </c>
      <c r="L1181" s="19">
        <v>34385</v>
      </c>
      <c r="M1181" s="18" t="s">
        <v>21</v>
      </c>
      <c r="N1181" s="18" t="s">
        <v>21</v>
      </c>
      <c r="O1181" s="18" t="s">
        <v>21</v>
      </c>
      <c r="P1181" s="18" t="s">
        <v>21</v>
      </c>
      <c r="Q1181" s="18" t="s">
        <v>20</v>
      </c>
    </row>
    <row r="1182" spans="1:17" ht="24.95" customHeight="1">
      <c r="A1182" s="14" t="s">
        <v>9014</v>
      </c>
      <c r="B1182" s="14" t="s">
        <v>17</v>
      </c>
      <c r="C1182" s="14"/>
      <c r="D1182" s="14" t="s">
        <v>471</v>
      </c>
      <c r="E1182" s="14"/>
      <c r="F1182" s="14" t="s">
        <v>19</v>
      </c>
      <c r="G1182" s="16">
        <v>43460</v>
      </c>
      <c r="H1182" s="17">
        <v>43479</v>
      </c>
      <c r="I1182" s="14"/>
      <c r="J1182" s="16">
        <v>43518</v>
      </c>
      <c r="K1182" s="15">
        <v>3513.1999500000002</v>
      </c>
      <c r="L1182" s="15">
        <v>3513.1999500000002</v>
      </c>
      <c r="M1182" s="14" t="s">
        <v>22</v>
      </c>
      <c r="N1182" s="14" t="s">
        <v>21</v>
      </c>
      <c r="O1182" s="14" t="s">
        <v>21</v>
      </c>
      <c r="P1182" s="14" t="s">
        <v>21</v>
      </c>
      <c r="Q1182" s="14" t="s">
        <v>20</v>
      </c>
    </row>
    <row r="1183" spans="1:17" ht="24.95" customHeight="1">
      <c r="A1183" s="18" t="s">
        <v>9013</v>
      </c>
      <c r="B1183" s="18" t="s">
        <v>17</v>
      </c>
      <c r="C1183" s="18"/>
      <c r="D1183" s="18" t="s">
        <v>18</v>
      </c>
      <c r="E1183" s="18"/>
      <c r="F1183" s="18" t="s">
        <v>19</v>
      </c>
      <c r="G1183" s="20">
        <v>43425</v>
      </c>
      <c r="H1183" s="21">
        <v>43434</v>
      </c>
      <c r="I1183" s="18"/>
      <c r="J1183" s="20">
        <v>43453</v>
      </c>
      <c r="K1183" s="19">
        <v>0</v>
      </c>
      <c r="L1183" s="19">
        <v>412.19000199999999</v>
      </c>
      <c r="M1183" s="18" t="s">
        <v>21</v>
      </c>
      <c r="N1183" s="18" t="s">
        <v>21</v>
      </c>
      <c r="O1183" s="18" t="s">
        <v>21</v>
      </c>
      <c r="P1183" s="18" t="s">
        <v>21</v>
      </c>
      <c r="Q1183" s="18" t="s">
        <v>20</v>
      </c>
    </row>
    <row r="1184" spans="1:17" ht="24.95" customHeight="1">
      <c r="A1184" s="14" t="s">
        <v>7916</v>
      </c>
      <c r="B1184" s="14" t="s">
        <v>17</v>
      </c>
      <c r="C1184" s="14"/>
      <c r="D1184" s="14" t="s">
        <v>36</v>
      </c>
      <c r="E1184" s="14"/>
      <c r="F1184" s="14" t="s">
        <v>19</v>
      </c>
      <c r="G1184" s="16">
        <v>43418</v>
      </c>
      <c r="H1184" s="17">
        <v>43453</v>
      </c>
      <c r="I1184" s="14"/>
      <c r="J1184" s="16">
        <v>43465</v>
      </c>
      <c r="K1184" s="15">
        <v>6822.7997999999998</v>
      </c>
      <c r="L1184" s="15">
        <v>6687.7997999999998</v>
      </c>
      <c r="M1184" s="14" t="s">
        <v>21</v>
      </c>
      <c r="N1184" s="14" t="s">
        <v>21</v>
      </c>
      <c r="O1184" s="14" t="s">
        <v>21</v>
      </c>
      <c r="P1184" s="14" t="s">
        <v>21</v>
      </c>
      <c r="Q1184" s="14" t="s">
        <v>20</v>
      </c>
    </row>
    <row r="1185" spans="1:17" ht="24.95" customHeight="1">
      <c r="A1185" s="18" t="s">
        <v>8099</v>
      </c>
      <c r="B1185" s="18" t="s">
        <v>17</v>
      </c>
      <c r="C1185" s="18"/>
      <c r="D1185" s="18" t="s">
        <v>39</v>
      </c>
      <c r="E1185" s="18"/>
      <c r="F1185" s="18" t="s">
        <v>19</v>
      </c>
      <c r="G1185" s="20">
        <v>43444</v>
      </c>
      <c r="H1185" s="21">
        <v>43469</v>
      </c>
      <c r="I1185" s="18"/>
      <c r="J1185" s="20">
        <v>43494</v>
      </c>
      <c r="K1185" s="19">
        <v>5220</v>
      </c>
      <c r="L1185" s="19">
        <v>4282</v>
      </c>
      <c r="M1185" s="18" t="s">
        <v>21</v>
      </c>
      <c r="N1185" s="18" t="s">
        <v>22</v>
      </c>
      <c r="O1185" s="18" t="s">
        <v>21</v>
      </c>
      <c r="P1185" s="18" t="s">
        <v>21</v>
      </c>
      <c r="Q1185" s="18" t="s">
        <v>20</v>
      </c>
    </row>
    <row r="1186" spans="1:17" ht="24.95" customHeight="1">
      <c r="A1186" s="14" t="s">
        <v>8149</v>
      </c>
      <c r="B1186" s="14" t="s">
        <v>17</v>
      </c>
      <c r="C1186" s="14"/>
      <c r="D1186" s="14" t="s">
        <v>36</v>
      </c>
      <c r="E1186" s="14"/>
      <c r="F1186" s="14" t="s">
        <v>19</v>
      </c>
      <c r="G1186" s="16">
        <v>43440</v>
      </c>
      <c r="H1186" s="17">
        <v>43480</v>
      </c>
      <c r="I1186" s="14"/>
      <c r="J1186" s="16">
        <v>43523</v>
      </c>
      <c r="K1186" s="15">
        <v>3771.3601100000001</v>
      </c>
      <c r="L1186" s="15">
        <v>3648.87012</v>
      </c>
      <c r="M1186" s="14" t="s">
        <v>21</v>
      </c>
      <c r="N1186" s="14" t="s">
        <v>21</v>
      </c>
      <c r="O1186" s="14" t="s">
        <v>21</v>
      </c>
      <c r="P1186" s="14" t="s">
        <v>21</v>
      </c>
      <c r="Q1186" s="14" t="s">
        <v>20</v>
      </c>
    </row>
    <row r="1187" spans="1:17" ht="24.95" customHeight="1">
      <c r="A1187" s="18" t="s">
        <v>8002</v>
      </c>
      <c r="B1187" s="18" t="s">
        <v>17</v>
      </c>
      <c r="C1187" s="18"/>
      <c r="D1187" s="18" t="s">
        <v>36</v>
      </c>
      <c r="E1187" s="18"/>
      <c r="F1187" s="18" t="s">
        <v>19</v>
      </c>
      <c r="G1187" s="20">
        <v>43449</v>
      </c>
      <c r="H1187" s="21">
        <v>43510</v>
      </c>
      <c r="I1187" s="18"/>
      <c r="J1187" s="20">
        <v>43544</v>
      </c>
      <c r="K1187" s="19">
        <v>21545</v>
      </c>
      <c r="L1187" s="19">
        <v>15295</v>
      </c>
      <c r="M1187" s="18" t="s">
        <v>21</v>
      </c>
      <c r="N1187" s="18" t="s">
        <v>21</v>
      </c>
      <c r="O1187" s="18" t="s">
        <v>21</v>
      </c>
      <c r="P1187" s="18" t="s">
        <v>21</v>
      </c>
      <c r="Q1187" s="18" t="s">
        <v>20</v>
      </c>
    </row>
    <row r="1188" spans="1:17" ht="24.95" customHeight="1">
      <c r="A1188" s="14" t="s">
        <v>9012</v>
      </c>
      <c r="B1188" s="14" t="s">
        <v>17</v>
      </c>
      <c r="C1188" s="14"/>
      <c r="D1188" s="14" t="s">
        <v>18</v>
      </c>
      <c r="E1188" s="14"/>
      <c r="F1188" s="14" t="s">
        <v>19</v>
      </c>
      <c r="G1188" s="16">
        <v>43445</v>
      </c>
      <c r="H1188" s="17">
        <v>43469</v>
      </c>
      <c r="I1188" s="14"/>
      <c r="J1188" s="16">
        <v>43601</v>
      </c>
      <c r="K1188" s="15">
        <v>11670</v>
      </c>
      <c r="L1188" s="15">
        <v>9846.7900399999999</v>
      </c>
      <c r="M1188" s="14" t="s">
        <v>21</v>
      </c>
      <c r="N1188" s="14" t="s">
        <v>21</v>
      </c>
      <c r="O1188" s="14" t="s">
        <v>21</v>
      </c>
      <c r="P1188" s="14" t="s">
        <v>21</v>
      </c>
      <c r="Q1188" s="14" t="s">
        <v>20</v>
      </c>
    </row>
    <row r="1189" spans="1:17" ht="24.95" customHeight="1">
      <c r="A1189" s="18" t="s">
        <v>7947</v>
      </c>
      <c r="B1189" s="18" t="s">
        <v>17</v>
      </c>
      <c r="C1189" s="18"/>
      <c r="D1189" s="18" t="s">
        <v>36</v>
      </c>
      <c r="E1189" s="18"/>
      <c r="F1189" s="18" t="s">
        <v>19</v>
      </c>
      <c r="G1189" s="20">
        <v>43279</v>
      </c>
      <c r="H1189" s="21">
        <v>43399</v>
      </c>
      <c r="I1189" s="18"/>
      <c r="J1189" s="20">
        <v>43432</v>
      </c>
      <c r="K1189" s="19">
        <v>9574.2999999999993</v>
      </c>
      <c r="L1189" s="19">
        <v>3300.35</v>
      </c>
      <c r="M1189" s="18" t="s">
        <v>21</v>
      </c>
      <c r="N1189" s="18" t="s">
        <v>21</v>
      </c>
      <c r="O1189" s="18" t="s">
        <v>22</v>
      </c>
      <c r="P1189" s="18" t="s">
        <v>21</v>
      </c>
      <c r="Q1189" s="18" t="s">
        <v>20</v>
      </c>
    </row>
    <row r="1190" spans="1:17" ht="24.95" customHeight="1">
      <c r="A1190" s="14" t="s">
        <v>9011</v>
      </c>
      <c r="B1190" s="14" t="s">
        <v>17</v>
      </c>
      <c r="C1190" s="14"/>
      <c r="D1190" s="14" t="s">
        <v>36</v>
      </c>
      <c r="E1190" s="14"/>
      <c r="F1190" s="14" t="s">
        <v>19</v>
      </c>
      <c r="G1190" s="16">
        <v>43410</v>
      </c>
      <c r="H1190" s="17">
        <v>43439</v>
      </c>
      <c r="I1190" s="14"/>
      <c r="J1190" s="16">
        <v>43748</v>
      </c>
      <c r="K1190" s="15">
        <v>11826</v>
      </c>
      <c r="L1190" s="15">
        <v>11826</v>
      </c>
      <c r="M1190" s="14" t="s">
        <v>22</v>
      </c>
      <c r="N1190" s="14" t="s">
        <v>21</v>
      </c>
      <c r="O1190" s="14" t="s">
        <v>21</v>
      </c>
      <c r="P1190" s="14" t="s">
        <v>21</v>
      </c>
      <c r="Q1190" s="14" t="s">
        <v>20</v>
      </c>
    </row>
    <row r="1191" spans="1:17" ht="24.95" customHeight="1">
      <c r="A1191" s="18" t="s">
        <v>9010</v>
      </c>
      <c r="B1191" s="18" t="s">
        <v>17</v>
      </c>
      <c r="C1191" s="18"/>
      <c r="D1191" s="18" t="s">
        <v>81</v>
      </c>
      <c r="E1191" s="18"/>
      <c r="F1191" s="18" t="s">
        <v>19</v>
      </c>
      <c r="G1191" s="20">
        <v>43133</v>
      </c>
      <c r="H1191" s="21">
        <v>43145</v>
      </c>
      <c r="I1191" s="18"/>
      <c r="J1191" s="20">
        <v>43146</v>
      </c>
      <c r="K1191" s="19">
        <v>697.48999000000003</v>
      </c>
      <c r="L1191" s="19">
        <v>537.48999000000003</v>
      </c>
      <c r="M1191" s="18" t="s">
        <v>22</v>
      </c>
      <c r="N1191" s="18" t="s">
        <v>21</v>
      </c>
      <c r="O1191" s="18" t="s">
        <v>21</v>
      </c>
      <c r="P1191" s="18" t="s">
        <v>21</v>
      </c>
      <c r="Q1191" s="18" t="s">
        <v>20</v>
      </c>
    </row>
    <row r="1192" spans="1:17" ht="24.95" customHeight="1">
      <c r="A1192" s="14" t="s">
        <v>9009</v>
      </c>
      <c r="B1192" s="14" t="s">
        <v>49</v>
      </c>
      <c r="C1192" s="14"/>
      <c r="D1192" s="14" t="s">
        <v>89</v>
      </c>
      <c r="E1192" s="14"/>
      <c r="F1192" s="14" t="s">
        <v>19</v>
      </c>
      <c r="G1192" s="16">
        <v>43109</v>
      </c>
      <c r="H1192" s="17">
        <v>43167</v>
      </c>
      <c r="I1192" s="14"/>
      <c r="J1192" s="16">
        <v>43168</v>
      </c>
      <c r="K1192" s="15">
        <v>15944.58</v>
      </c>
      <c r="L1192" s="15">
        <v>5036.7700000000004</v>
      </c>
      <c r="M1192" s="14" t="s">
        <v>21</v>
      </c>
      <c r="N1192" s="14" t="s">
        <v>21</v>
      </c>
      <c r="O1192" s="14" t="s">
        <v>21</v>
      </c>
      <c r="P1192" s="14" t="s">
        <v>21</v>
      </c>
      <c r="Q1192" s="14" t="s">
        <v>20</v>
      </c>
    </row>
    <row r="1193" spans="1:17" ht="24.95" customHeight="1">
      <c r="A1193" s="18" t="s">
        <v>7564</v>
      </c>
      <c r="B1193" s="18" t="s">
        <v>17</v>
      </c>
      <c r="C1193" s="18"/>
      <c r="D1193" s="18" t="s">
        <v>81</v>
      </c>
      <c r="E1193" s="18"/>
      <c r="F1193" s="18" t="s">
        <v>19</v>
      </c>
      <c r="G1193" s="20">
        <v>43137</v>
      </c>
      <c r="H1193" s="21">
        <v>43178</v>
      </c>
      <c r="I1193" s="18"/>
      <c r="J1193" s="20">
        <v>43195</v>
      </c>
      <c r="K1193" s="19">
        <v>1739.75</v>
      </c>
      <c r="L1193" s="19">
        <v>1576.75</v>
      </c>
      <c r="M1193" s="18" t="s">
        <v>21</v>
      </c>
      <c r="N1193" s="18" t="s">
        <v>21</v>
      </c>
      <c r="O1193" s="18" t="s">
        <v>21</v>
      </c>
      <c r="P1193" s="18" t="s">
        <v>21</v>
      </c>
      <c r="Q1193" s="18" t="s">
        <v>20</v>
      </c>
    </row>
    <row r="1194" spans="1:17" ht="24.95" customHeight="1">
      <c r="A1194" s="14" t="s">
        <v>7781</v>
      </c>
      <c r="B1194" s="14" t="s">
        <v>17</v>
      </c>
      <c r="C1194" s="14"/>
      <c r="D1194" s="14" t="s">
        <v>36</v>
      </c>
      <c r="E1194" s="14"/>
      <c r="F1194" s="14" t="s">
        <v>55</v>
      </c>
      <c r="G1194" s="16">
        <v>43143</v>
      </c>
      <c r="H1194" s="17">
        <v>43159</v>
      </c>
      <c r="I1194" s="14"/>
      <c r="J1194" s="16">
        <v>43174</v>
      </c>
      <c r="K1194" s="15">
        <v>440</v>
      </c>
      <c r="L1194" s="15">
        <v>320</v>
      </c>
      <c r="M1194" s="14" t="s">
        <v>21</v>
      </c>
      <c r="N1194" s="14" t="s">
        <v>21</v>
      </c>
      <c r="O1194" s="14" t="s">
        <v>21</v>
      </c>
      <c r="P1194" s="14" t="s">
        <v>21</v>
      </c>
      <c r="Q1194" s="14" t="s">
        <v>20</v>
      </c>
    </row>
    <row r="1195" spans="1:17" ht="24.95" customHeight="1">
      <c r="A1195" s="18" t="s">
        <v>9008</v>
      </c>
      <c r="B1195" s="18" t="s">
        <v>17</v>
      </c>
      <c r="C1195" s="18"/>
      <c r="D1195" s="18" t="s">
        <v>32</v>
      </c>
      <c r="E1195" s="18"/>
      <c r="F1195" s="18" t="s">
        <v>19</v>
      </c>
      <c r="G1195" s="20">
        <v>43131</v>
      </c>
      <c r="H1195" s="21">
        <v>43159</v>
      </c>
      <c r="I1195" s="18"/>
      <c r="J1195" s="20">
        <v>43284</v>
      </c>
      <c r="K1195" s="19">
        <v>6753.7002000000002</v>
      </c>
      <c r="L1195" s="19">
        <v>6116.0297899999996</v>
      </c>
      <c r="M1195" s="18" t="s">
        <v>21</v>
      </c>
      <c r="N1195" s="18" t="s">
        <v>21</v>
      </c>
      <c r="O1195" s="18" t="s">
        <v>22</v>
      </c>
      <c r="P1195" s="18" t="s">
        <v>21</v>
      </c>
      <c r="Q1195" s="18" t="s">
        <v>20</v>
      </c>
    </row>
    <row r="1196" spans="1:17" ht="24.95" customHeight="1">
      <c r="A1196" s="14" t="s">
        <v>9007</v>
      </c>
      <c r="B1196" s="14" t="s">
        <v>17</v>
      </c>
      <c r="C1196" s="14"/>
      <c r="D1196" s="14" t="s">
        <v>62</v>
      </c>
      <c r="E1196" s="14"/>
      <c r="F1196" s="14" t="s">
        <v>55</v>
      </c>
      <c r="G1196" s="16">
        <v>43136</v>
      </c>
      <c r="H1196" s="17">
        <v>43152</v>
      </c>
      <c r="I1196" s="14"/>
      <c r="J1196" s="16">
        <v>43157</v>
      </c>
      <c r="K1196" s="15">
        <v>5346</v>
      </c>
      <c r="L1196" s="15">
        <v>5130</v>
      </c>
      <c r="M1196" s="14" t="s">
        <v>21</v>
      </c>
      <c r="N1196" s="14" t="s">
        <v>21</v>
      </c>
      <c r="O1196" s="14" t="s">
        <v>21</v>
      </c>
      <c r="P1196" s="14" t="s">
        <v>21</v>
      </c>
      <c r="Q1196" s="14" t="s">
        <v>20</v>
      </c>
    </row>
    <row r="1197" spans="1:17" ht="24.95" customHeight="1">
      <c r="A1197" s="18" t="s">
        <v>9006</v>
      </c>
      <c r="B1197" s="18" t="s">
        <v>17</v>
      </c>
      <c r="C1197" s="18"/>
      <c r="D1197" s="18" t="s">
        <v>36</v>
      </c>
      <c r="E1197" s="18"/>
      <c r="F1197" s="18" t="s">
        <v>19</v>
      </c>
      <c r="G1197" s="20">
        <v>43151</v>
      </c>
      <c r="H1197" s="21">
        <v>43199</v>
      </c>
      <c r="I1197" s="18"/>
      <c r="J1197" s="20">
        <v>43209</v>
      </c>
      <c r="K1197" s="19">
        <v>35673.660199999998</v>
      </c>
      <c r="L1197" s="19">
        <v>5598.6601600000004</v>
      </c>
      <c r="M1197" s="18" t="s">
        <v>21</v>
      </c>
      <c r="N1197" s="18" t="s">
        <v>21</v>
      </c>
      <c r="O1197" s="18" t="s">
        <v>21</v>
      </c>
      <c r="P1197" s="18" t="s">
        <v>21</v>
      </c>
      <c r="Q1197" s="18" t="s">
        <v>20</v>
      </c>
    </row>
    <row r="1198" spans="1:17" ht="24.95" customHeight="1">
      <c r="A1198" s="14" t="s">
        <v>9005</v>
      </c>
      <c r="B1198" s="14" t="s">
        <v>17</v>
      </c>
      <c r="C1198" s="14"/>
      <c r="D1198" s="14" t="s">
        <v>39</v>
      </c>
      <c r="E1198" s="14"/>
      <c r="F1198" s="14" t="s">
        <v>19</v>
      </c>
      <c r="G1198" s="16">
        <v>43138</v>
      </c>
      <c r="H1198" s="17">
        <v>43150</v>
      </c>
      <c r="I1198" s="14"/>
      <c r="J1198" s="16">
        <v>43284</v>
      </c>
      <c r="K1198" s="15">
        <v>6434.7997999999998</v>
      </c>
      <c r="L1198" s="15">
        <v>6284.7997999999998</v>
      </c>
      <c r="M1198" s="14" t="s">
        <v>21</v>
      </c>
      <c r="N1198" s="14" t="s">
        <v>21</v>
      </c>
      <c r="O1198" s="14" t="s">
        <v>21</v>
      </c>
      <c r="P1198" s="14" t="s">
        <v>21</v>
      </c>
      <c r="Q1198" s="14" t="s">
        <v>20</v>
      </c>
    </row>
    <row r="1199" spans="1:17" ht="24.95" customHeight="1">
      <c r="A1199" s="18" t="s">
        <v>9004</v>
      </c>
      <c r="B1199" s="18" t="s">
        <v>17</v>
      </c>
      <c r="C1199" s="18"/>
      <c r="D1199" s="18" t="s">
        <v>36</v>
      </c>
      <c r="E1199" s="18"/>
      <c r="F1199" s="18" t="s">
        <v>19</v>
      </c>
      <c r="G1199" s="20">
        <v>43159</v>
      </c>
      <c r="H1199" s="21">
        <v>43175</v>
      </c>
      <c r="I1199" s="18"/>
      <c r="J1199" s="20">
        <v>43203</v>
      </c>
      <c r="K1199" s="19">
        <v>12320.549800000001</v>
      </c>
      <c r="L1199" s="19">
        <v>12095.549800000001</v>
      </c>
      <c r="M1199" s="18" t="s">
        <v>21</v>
      </c>
      <c r="N1199" s="18" t="s">
        <v>21</v>
      </c>
      <c r="O1199" s="18" t="s">
        <v>21</v>
      </c>
      <c r="P1199" s="18" t="s">
        <v>21</v>
      </c>
      <c r="Q1199" s="18" t="s">
        <v>20</v>
      </c>
    </row>
    <row r="1200" spans="1:17" ht="24.95" customHeight="1">
      <c r="A1200" s="14" t="s">
        <v>7450</v>
      </c>
      <c r="B1200" s="14" t="s">
        <v>17</v>
      </c>
      <c r="C1200" s="14"/>
      <c r="D1200" s="14" t="s">
        <v>36</v>
      </c>
      <c r="E1200" s="14"/>
      <c r="F1200" s="14" t="s">
        <v>19</v>
      </c>
      <c r="G1200" s="16">
        <v>43113</v>
      </c>
      <c r="H1200" s="17">
        <v>43123</v>
      </c>
      <c r="I1200" s="14"/>
      <c r="J1200" s="16">
        <v>43153</v>
      </c>
      <c r="K1200" s="15">
        <v>10282</v>
      </c>
      <c r="L1200" s="15">
        <v>8338.4004000000004</v>
      </c>
      <c r="M1200" s="14" t="s">
        <v>21</v>
      </c>
      <c r="N1200" s="14" t="s">
        <v>21</v>
      </c>
      <c r="O1200" s="14" t="s">
        <v>21</v>
      </c>
      <c r="P1200" s="14" t="s">
        <v>21</v>
      </c>
      <c r="Q1200" s="14" t="s">
        <v>20</v>
      </c>
    </row>
    <row r="1201" spans="1:17" ht="24.95" customHeight="1">
      <c r="A1201" s="18" t="s">
        <v>7811</v>
      </c>
      <c r="B1201" s="18" t="s">
        <v>91</v>
      </c>
      <c r="C1201" s="18"/>
      <c r="D1201" s="18" t="s">
        <v>4156</v>
      </c>
      <c r="E1201" s="18"/>
      <c r="F1201" s="18" t="s">
        <v>19</v>
      </c>
      <c r="G1201" s="20">
        <v>43151</v>
      </c>
      <c r="H1201" s="21">
        <v>43175</v>
      </c>
      <c r="I1201" s="18" t="s">
        <v>41</v>
      </c>
      <c r="J1201" s="20">
        <v>43179</v>
      </c>
      <c r="K1201" s="19">
        <v>5384.6201199999996</v>
      </c>
      <c r="L1201" s="19">
        <v>4479.2797899999996</v>
      </c>
      <c r="M1201" s="18" t="s">
        <v>21</v>
      </c>
      <c r="N1201" s="18" t="s">
        <v>21</v>
      </c>
      <c r="O1201" s="18" t="s">
        <v>21</v>
      </c>
      <c r="P1201" s="18" t="s">
        <v>21</v>
      </c>
      <c r="Q1201" s="18" t="s">
        <v>41</v>
      </c>
    </row>
    <row r="1202" spans="1:17" ht="24.95" customHeight="1">
      <c r="A1202" s="14" t="s">
        <v>8024</v>
      </c>
      <c r="B1202" s="14" t="s">
        <v>127</v>
      </c>
      <c r="C1202" s="14"/>
      <c r="D1202" s="14" t="s">
        <v>128</v>
      </c>
      <c r="E1202" s="14"/>
      <c r="F1202" s="14" t="s">
        <v>19</v>
      </c>
      <c r="G1202" s="16">
        <v>43153</v>
      </c>
      <c r="H1202" s="17">
        <v>43168</v>
      </c>
      <c r="I1202" s="14"/>
      <c r="J1202" s="16">
        <v>43173</v>
      </c>
      <c r="K1202" s="15">
        <v>7017.1201199999996</v>
      </c>
      <c r="L1202" s="15">
        <v>7017.1201199999996</v>
      </c>
      <c r="M1202" s="14" t="s">
        <v>22</v>
      </c>
      <c r="N1202" s="14" t="s">
        <v>21</v>
      </c>
      <c r="O1202" s="14" t="s">
        <v>21</v>
      </c>
      <c r="P1202" s="14" t="s">
        <v>21</v>
      </c>
      <c r="Q1202" s="14" t="s">
        <v>20</v>
      </c>
    </row>
    <row r="1203" spans="1:17" ht="24.95" customHeight="1">
      <c r="A1203" s="18" t="s">
        <v>7674</v>
      </c>
      <c r="B1203" s="18" t="s">
        <v>17</v>
      </c>
      <c r="C1203" s="18"/>
      <c r="D1203" s="18" t="s">
        <v>36</v>
      </c>
      <c r="E1203" s="18"/>
      <c r="F1203" s="18" t="s">
        <v>19</v>
      </c>
      <c r="G1203" s="20">
        <v>43165</v>
      </c>
      <c r="H1203" s="21">
        <v>43207</v>
      </c>
      <c r="I1203" s="18"/>
      <c r="J1203" s="20">
        <v>43214</v>
      </c>
      <c r="K1203" s="19">
        <v>2621.1001000000001</v>
      </c>
      <c r="L1203" s="19">
        <v>2261.4799800000001</v>
      </c>
      <c r="M1203" s="18" t="s">
        <v>22</v>
      </c>
      <c r="N1203" s="18" t="s">
        <v>21</v>
      </c>
      <c r="O1203" s="18" t="s">
        <v>21</v>
      </c>
      <c r="P1203" s="18" t="s">
        <v>21</v>
      </c>
      <c r="Q1203" s="18" t="s">
        <v>20</v>
      </c>
    </row>
    <row r="1204" spans="1:17" ht="24.95" customHeight="1">
      <c r="A1204" s="14" t="s">
        <v>9003</v>
      </c>
      <c r="B1204" s="14" t="s">
        <v>17</v>
      </c>
      <c r="C1204" s="14"/>
      <c r="D1204" s="14" t="s">
        <v>39</v>
      </c>
      <c r="E1204" s="14"/>
      <c r="F1204" s="14" t="s">
        <v>19</v>
      </c>
      <c r="G1204" s="16">
        <v>43157</v>
      </c>
      <c r="H1204" s="17">
        <v>43189</v>
      </c>
      <c r="I1204" s="14"/>
      <c r="J1204" s="16">
        <v>43189</v>
      </c>
      <c r="K1204" s="15">
        <v>2634.3300800000002</v>
      </c>
      <c r="L1204" s="15">
        <v>1994.32996</v>
      </c>
      <c r="M1204" s="14" t="s">
        <v>21</v>
      </c>
      <c r="N1204" s="14" t="s">
        <v>22</v>
      </c>
      <c r="O1204" s="14" t="s">
        <v>21</v>
      </c>
      <c r="P1204" s="14" t="s">
        <v>21</v>
      </c>
      <c r="Q1204" s="14" t="s">
        <v>20</v>
      </c>
    </row>
    <row r="1205" spans="1:17" ht="24.95" customHeight="1">
      <c r="A1205" s="18" t="s">
        <v>9002</v>
      </c>
      <c r="B1205" s="18" t="s">
        <v>17</v>
      </c>
      <c r="C1205" s="18"/>
      <c r="D1205" s="18" t="s">
        <v>28</v>
      </c>
      <c r="E1205" s="18"/>
      <c r="F1205" s="18" t="s">
        <v>19</v>
      </c>
      <c r="G1205" s="20">
        <v>43187</v>
      </c>
      <c r="H1205" s="21">
        <v>43207</v>
      </c>
      <c r="I1205" s="18"/>
      <c r="J1205" s="20">
        <v>43207</v>
      </c>
      <c r="K1205" s="19">
        <v>1200</v>
      </c>
      <c r="L1205" s="19">
        <v>1200</v>
      </c>
      <c r="M1205" s="18" t="s">
        <v>21</v>
      </c>
      <c r="N1205" s="18" t="s">
        <v>22</v>
      </c>
      <c r="O1205" s="18" t="s">
        <v>21</v>
      </c>
      <c r="P1205" s="18" t="s">
        <v>21</v>
      </c>
      <c r="Q1205" s="18" t="s">
        <v>20</v>
      </c>
    </row>
    <row r="1206" spans="1:17" ht="24.95" customHeight="1">
      <c r="A1206" s="14" t="s">
        <v>9001</v>
      </c>
      <c r="B1206" s="14" t="s">
        <v>17</v>
      </c>
      <c r="C1206" s="14"/>
      <c r="D1206" s="14" t="s">
        <v>120</v>
      </c>
      <c r="E1206" s="14"/>
      <c r="F1206" s="14" t="s">
        <v>19</v>
      </c>
      <c r="G1206" s="16">
        <v>43178</v>
      </c>
      <c r="H1206" s="17">
        <v>43209</v>
      </c>
      <c r="I1206" s="14"/>
      <c r="J1206" s="16">
        <v>43214</v>
      </c>
      <c r="K1206" s="15">
        <v>1891.26001</v>
      </c>
      <c r="L1206" s="15">
        <v>619.88000499999998</v>
      </c>
      <c r="M1206" s="14" t="s">
        <v>21</v>
      </c>
      <c r="N1206" s="14" t="s">
        <v>21</v>
      </c>
      <c r="O1206" s="14" t="s">
        <v>21</v>
      </c>
      <c r="P1206" s="14" t="s">
        <v>21</v>
      </c>
      <c r="Q1206" s="14" t="s">
        <v>20</v>
      </c>
    </row>
    <row r="1207" spans="1:17" ht="24.95" customHeight="1">
      <c r="A1207" s="18" t="s">
        <v>9000</v>
      </c>
      <c r="B1207" s="18" t="s">
        <v>503</v>
      </c>
      <c r="C1207" s="18"/>
      <c r="D1207" s="18" t="s">
        <v>5678</v>
      </c>
      <c r="E1207" s="18"/>
      <c r="F1207" s="18" t="s">
        <v>55</v>
      </c>
      <c r="G1207" s="20">
        <v>43179</v>
      </c>
      <c r="H1207" s="21">
        <v>43187</v>
      </c>
      <c r="I1207" s="18" t="s">
        <v>41</v>
      </c>
      <c r="J1207" s="20">
        <v>43195</v>
      </c>
      <c r="K1207" s="19">
        <v>2201.7900399999999</v>
      </c>
      <c r="L1207" s="19">
        <v>1651.34998</v>
      </c>
      <c r="M1207" s="18" t="s">
        <v>21</v>
      </c>
      <c r="N1207" s="18" t="s">
        <v>21</v>
      </c>
      <c r="O1207" s="18" t="s">
        <v>21</v>
      </c>
      <c r="P1207" s="18" t="s">
        <v>21</v>
      </c>
      <c r="Q1207" s="18" t="s">
        <v>41</v>
      </c>
    </row>
    <row r="1208" spans="1:17" ht="24.95" customHeight="1">
      <c r="A1208" s="14" t="s">
        <v>8999</v>
      </c>
      <c r="B1208" s="14" t="s">
        <v>17</v>
      </c>
      <c r="C1208" s="14"/>
      <c r="D1208" s="14" t="s">
        <v>39</v>
      </c>
      <c r="E1208" s="14"/>
      <c r="F1208" s="14" t="s">
        <v>19</v>
      </c>
      <c r="G1208" s="16">
        <v>43102</v>
      </c>
      <c r="H1208" s="17">
        <v>43150</v>
      </c>
      <c r="I1208" s="14"/>
      <c r="J1208" s="16">
        <v>43199</v>
      </c>
      <c r="K1208" s="15">
        <v>0</v>
      </c>
      <c r="L1208" s="15">
        <v>3073</v>
      </c>
      <c r="M1208" s="14" t="s">
        <v>21</v>
      </c>
      <c r="N1208" s="14" t="s">
        <v>21</v>
      </c>
      <c r="O1208" s="14" t="s">
        <v>21</v>
      </c>
      <c r="P1208" s="14" t="s">
        <v>21</v>
      </c>
      <c r="Q1208" s="14" t="s">
        <v>20</v>
      </c>
    </row>
    <row r="1209" spans="1:17" ht="24.95" customHeight="1">
      <c r="A1209" s="18" t="s">
        <v>8998</v>
      </c>
      <c r="B1209" s="18" t="s">
        <v>17</v>
      </c>
      <c r="C1209" s="18"/>
      <c r="D1209" s="18" t="s">
        <v>28</v>
      </c>
      <c r="E1209" s="18"/>
      <c r="F1209" s="18" t="s">
        <v>19</v>
      </c>
      <c r="G1209" s="20">
        <v>43201</v>
      </c>
      <c r="H1209" s="21">
        <v>43207</v>
      </c>
      <c r="I1209" s="18"/>
      <c r="J1209" s="20">
        <v>43210</v>
      </c>
      <c r="K1209" s="19">
        <v>3088.7700199999999</v>
      </c>
      <c r="L1209" s="19">
        <v>3088.7700199999999</v>
      </c>
      <c r="M1209" s="18" t="s">
        <v>21</v>
      </c>
      <c r="N1209" s="18" t="s">
        <v>21</v>
      </c>
      <c r="O1209" s="18" t="s">
        <v>21</v>
      </c>
      <c r="P1209" s="18" t="s">
        <v>21</v>
      </c>
      <c r="Q1209" s="18" t="s">
        <v>20</v>
      </c>
    </row>
    <row r="1210" spans="1:17" ht="24.95" customHeight="1">
      <c r="A1210" s="14" t="s">
        <v>8997</v>
      </c>
      <c r="B1210" s="14" t="s">
        <v>17</v>
      </c>
      <c r="C1210" s="14"/>
      <c r="D1210" s="14" t="s">
        <v>36</v>
      </c>
      <c r="E1210" s="14"/>
      <c r="F1210" s="14" t="s">
        <v>19</v>
      </c>
      <c r="G1210" s="16">
        <v>43206</v>
      </c>
      <c r="H1210" s="17">
        <v>43214</v>
      </c>
      <c r="I1210" s="14"/>
      <c r="J1210" s="16">
        <v>43292</v>
      </c>
      <c r="K1210" s="15">
        <v>695.77002000000005</v>
      </c>
      <c r="L1210" s="15">
        <v>407.76998900000001</v>
      </c>
      <c r="M1210" s="14" t="s">
        <v>21</v>
      </c>
      <c r="N1210" s="14" t="s">
        <v>22</v>
      </c>
      <c r="O1210" s="14" t="s">
        <v>21</v>
      </c>
      <c r="P1210" s="14" t="s">
        <v>21</v>
      </c>
      <c r="Q1210" s="14" t="s">
        <v>20</v>
      </c>
    </row>
    <row r="1211" spans="1:17" ht="24.95" customHeight="1">
      <c r="A1211" s="18" t="s">
        <v>8996</v>
      </c>
      <c r="B1211" s="18" t="s">
        <v>17</v>
      </c>
      <c r="C1211" s="18"/>
      <c r="D1211" s="18" t="s">
        <v>32</v>
      </c>
      <c r="E1211" s="18"/>
      <c r="F1211" s="18" t="s">
        <v>19</v>
      </c>
      <c r="G1211" s="20">
        <v>43193</v>
      </c>
      <c r="H1211" s="21">
        <v>43203</v>
      </c>
      <c r="I1211" s="18"/>
      <c r="J1211" s="20">
        <v>43207</v>
      </c>
      <c r="K1211" s="19">
        <v>640.02002000000005</v>
      </c>
      <c r="L1211" s="19">
        <v>476.01998900000001</v>
      </c>
      <c r="M1211" s="18" t="s">
        <v>21</v>
      </c>
      <c r="N1211" s="18" t="s">
        <v>21</v>
      </c>
      <c r="O1211" s="18" t="s">
        <v>21</v>
      </c>
      <c r="P1211" s="18" t="s">
        <v>21</v>
      </c>
      <c r="Q1211" s="18" t="s">
        <v>20</v>
      </c>
    </row>
    <row r="1212" spans="1:17" ht="24.95" customHeight="1">
      <c r="A1212" s="14" t="s">
        <v>8995</v>
      </c>
      <c r="B1212" s="14" t="s">
        <v>17</v>
      </c>
      <c r="C1212" s="14"/>
      <c r="D1212" s="14" t="s">
        <v>32</v>
      </c>
      <c r="E1212" s="14"/>
      <c r="F1212" s="14" t="s">
        <v>19</v>
      </c>
      <c r="G1212" s="16">
        <v>43208</v>
      </c>
      <c r="H1212" s="17">
        <v>43222</v>
      </c>
      <c r="I1212" s="14"/>
      <c r="J1212" s="16">
        <v>43223</v>
      </c>
      <c r="K1212" s="15">
        <v>4650</v>
      </c>
      <c r="L1212" s="15">
        <v>4403.0400399999999</v>
      </c>
      <c r="M1212" s="14" t="s">
        <v>21</v>
      </c>
      <c r="N1212" s="14" t="s">
        <v>21</v>
      </c>
      <c r="O1212" s="14" t="s">
        <v>21</v>
      </c>
      <c r="P1212" s="14" t="s">
        <v>21</v>
      </c>
      <c r="Q1212" s="14" t="s">
        <v>20</v>
      </c>
    </row>
    <row r="1213" spans="1:17" ht="24.95" customHeight="1">
      <c r="A1213" s="18" t="s">
        <v>8994</v>
      </c>
      <c r="B1213" s="18" t="s">
        <v>17</v>
      </c>
      <c r="C1213" s="18"/>
      <c r="D1213" s="18" t="s">
        <v>36</v>
      </c>
      <c r="E1213" s="18"/>
      <c r="F1213" s="18" t="s">
        <v>19</v>
      </c>
      <c r="G1213" s="20">
        <v>43229</v>
      </c>
      <c r="H1213" s="21">
        <v>43242</v>
      </c>
      <c r="I1213" s="18"/>
      <c r="J1213" s="20">
        <v>43250</v>
      </c>
      <c r="K1213" s="19">
        <v>4330</v>
      </c>
      <c r="L1213" s="19">
        <v>2287</v>
      </c>
      <c r="M1213" s="18" t="s">
        <v>21</v>
      </c>
      <c r="N1213" s="18" t="s">
        <v>21</v>
      </c>
      <c r="O1213" s="18" t="s">
        <v>21</v>
      </c>
      <c r="P1213" s="18" t="s">
        <v>21</v>
      </c>
      <c r="Q1213" s="18" t="s">
        <v>20</v>
      </c>
    </row>
    <row r="1214" spans="1:17" ht="24.95" customHeight="1">
      <c r="A1214" s="14" t="s">
        <v>8114</v>
      </c>
      <c r="B1214" s="14" t="s">
        <v>17</v>
      </c>
      <c r="C1214" s="14"/>
      <c r="D1214" s="14" t="s">
        <v>36</v>
      </c>
      <c r="E1214" s="14"/>
      <c r="F1214" s="14" t="s">
        <v>19</v>
      </c>
      <c r="G1214" s="16">
        <v>43186</v>
      </c>
      <c r="H1214" s="17">
        <v>43202</v>
      </c>
      <c r="I1214" s="14"/>
      <c r="J1214" s="16">
        <v>43257</v>
      </c>
      <c r="K1214" s="15">
        <v>2145.1001000000001</v>
      </c>
      <c r="L1214" s="15">
        <v>1090.09998</v>
      </c>
      <c r="M1214" s="14" t="s">
        <v>21</v>
      </c>
      <c r="N1214" s="14" t="s">
        <v>21</v>
      </c>
      <c r="O1214" s="14" t="s">
        <v>21</v>
      </c>
      <c r="P1214" s="14" t="s">
        <v>21</v>
      </c>
      <c r="Q1214" s="14" t="s">
        <v>20</v>
      </c>
    </row>
    <row r="1215" spans="1:17" ht="24.95" customHeight="1">
      <c r="A1215" s="18" t="s">
        <v>8993</v>
      </c>
      <c r="B1215" s="18" t="s">
        <v>17</v>
      </c>
      <c r="C1215" s="18"/>
      <c r="D1215" s="18" t="s">
        <v>36</v>
      </c>
      <c r="E1215" s="18"/>
      <c r="F1215" s="18" t="s">
        <v>19</v>
      </c>
      <c r="G1215" s="20">
        <v>43242</v>
      </c>
      <c r="H1215" s="21">
        <v>43249</v>
      </c>
      <c r="I1215" s="18"/>
      <c r="J1215" s="20">
        <v>43251</v>
      </c>
      <c r="K1215" s="19">
        <v>872.90002400000003</v>
      </c>
      <c r="L1215" s="19">
        <v>740.96002199999998</v>
      </c>
      <c r="M1215" s="18" t="s">
        <v>21</v>
      </c>
      <c r="N1215" s="18" t="s">
        <v>22</v>
      </c>
      <c r="O1215" s="18" t="s">
        <v>21</v>
      </c>
      <c r="P1215" s="18" t="s">
        <v>21</v>
      </c>
      <c r="Q1215" s="18" t="s">
        <v>20</v>
      </c>
    </row>
    <row r="1216" spans="1:17" ht="24.95" customHeight="1">
      <c r="A1216" s="14" t="s">
        <v>8992</v>
      </c>
      <c r="B1216" s="14" t="s">
        <v>17</v>
      </c>
      <c r="C1216" s="14"/>
      <c r="D1216" s="14" t="s">
        <v>28</v>
      </c>
      <c r="E1216" s="14"/>
      <c r="F1216" s="14" t="s">
        <v>19</v>
      </c>
      <c r="G1216" s="16">
        <v>43213</v>
      </c>
      <c r="H1216" s="17">
        <v>43249</v>
      </c>
      <c r="I1216" s="14"/>
      <c r="J1216" s="16">
        <v>43290</v>
      </c>
      <c r="K1216" s="15">
        <v>0</v>
      </c>
      <c r="L1216" s="15">
        <v>0</v>
      </c>
      <c r="M1216" s="14" t="s">
        <v>21</v>
      </c>
      <c r="N1216" s="14" t="s">
        <v>21</v>
      </c>
      <c r="O1216" s="14" t="s">
        <v>21</v>
      </c>
      <c r="P1216" s="14" t="s">
        <v>21</v>
      </c>
      <c r="Q1216" s="14" t="s">
        <v>20</v>
      </c>
    </row>
    <row r="1217" spans="1:17" ht="24.95" customHeight="1">
      <c r="A1217" s="18" t="s">
        <v>8991</v>
      </c>
      <c r="B1217" s="18" t="s">
        <v>17</v>
      </c>
      <c r="C1217" s="18"/>
      <c r="D1217" s="18" t="s">
        <v>81</v>
      </c>
      <c r="E1217" s="18"/>
      <c r="F1217" s="18" t="s">
        <v>19</v>
      </c>
      <c r="G1217" s="20">
        <v>43242</v>
      </c>
      <c r="H1217" s="21">
        <v>43251</v>
      </c>
      <c r="I1217" s="18"/>
      <c r="J1217" s="20">
        <v>43252</v>
      </c>
      <c r="K1217" s="19">
        <v>16260.4004</v>
      </c>
      <c r="L1217" s="19">
        <v>15986.4004</v>
      </c>
      <c r="M1217" s="18" t="s">
        <v>21</v>
      </c>
      <c r="N1217" s="18" t="s">
        <v>21</v>
      </c>
      <c r="O1217" s="18" t="s">
        <v>21</v>
      </c>
      <c r="P1217" s="18" t="s">
        <v>21</v>
      </c>
      <c r="Q1217" s="18" t="s">
        <v>20</v>
      </c>
    </row>
    <row r="1218" spans="1:17" ht="24.95" customHeight="1">
      <c r="A1218" s="14" t="s">
        <v>8990</v>
      </c>
      <c r="B1218" s="14" t="s">
        <v>17</v>
      </c>
      <c r="C1218" s="14"/>
      <c r="D1218" s="14" t="s">
        <v>36</v>
      </c>
      <c r="E1218" s="14"/>
      <c r="F1218" s="14" t="s">
        <v>19</v>
      </c>
      <c r="G1218" s="16">
        <v>43336</v>
      </c>
      <c r="H1218" s="17">
        <v>43362</v>
      </c>
      <c r="I1218" s="14"/>
      <c r="J1218" s="16">
        <v>43363</v>
      </c>
      <c r="K1218" s="15">
        <v>0</v>
      </c>
      <c r="L1218" s="15">
        <v>0</v>
      </c>
      <c r="M1218" s="14" t="s">
        <v>21</v>
      </c>
      <c r="N1218" s="14" t="s">
        <v>21</v>
      </c>
      <c r="O1218" s="14" t="s">
        <v>21</v>
      </c>
      <c r="P1218" s="14" t="s">
        <v>21</v>
      </c>
      <c r="Q1218" s="14" t="s">
        <v>20</v>
      </c>
    </row>
    <row r="1219" spans="1:17" ht="24.95" customHeight="1">
      <c r="A1219" s="18" t="s">
        <v>8989</v>
      </c>
      <c r="B1219" s="18" t="s">
        <v>17</v>
      </c>
      <c r="C1219" s="18"/>
      <c r="D1219" s="18" t="s">
        <v>39</v>
      </c>
      <c r="E1219" s="18"/>
      <c r="F1219" s="18" t="s">
        <v>19</v>
      </c>
      <c r="G1219" s="20">
        <v>43284</v>
      </c>
      <c r="H1219" s="21">
        <v>43291</v>
      </c>
      <c r="I1219" s="18"/>
      <c r="J1219" s="20">
        <v>43294</v>
      </c>
      <c r="K1219" s="19">
        <v>3176.5</v>
      </c>
      <c r="L1219" s="19">
        <v>2188.6999500000002</v>
      </c>
      <c r="M1219" s="18" t="s">
        <v>21</v>
      </c>
      <c r="N1219" s="18" t="s">
        <v>22</v>
      </c>
      <c r="O1219" s="18" t="s">
        <v>21</v>
      </c>
      <c r="P1219" s="18" t="s">
        <v>21</v>
      </c>
      <c r="Q1219" s="18" t="s">
        <v>20</v>
      </c>
    </row>
    <row r="1220" spans="1:17" ht="24.95" customHeight="1">
      <c r="A1220" s="14" t="s">
        <v>7894</v>
      </c>
      <c r="B1220" s="14" t="s">
        <v>17</v>
      </c>
      <c r="C1220" s="14"/>
      <c r="D1220" s="14" t="s">
        <v>36</v>
      </c>
      <c r="E1220" s="14"/>
      <c r="F1220" s="14" t="s">
        <v>19</v>
      </c>
      <c r="G1220" s="16">
        <v>43339</v>
      </c>
      <c r="H1220" s="17">
        <v>43357</v>
      </c>
      <c r="I1220" s="14"/>
      <c r="J1220" s="16">
        <v>43364</v>
      </c>
      <c r="K1220" s="15">
        <v>3965.8898899999999</v>
      </c>
      <c r="L1220" s="15">
        <v>1389.17004</v>
      </c>
      <c r="M1220" s="14" t="s">
        <v>21</v>
      </c>
      <c r="N1220" s="14" t="s">
        <v>21</v>
      </c>
      <c r="O1220" s="14" t="s">
        <v>22</v>
      </c>
      <c r="P1220" s="14" t="s">
        <v>21</v>
      </c>
      <c r="Q1220" s="14" t="s">
        <v>20</v>
      </c>
    </row>
    <row r="1221" spans="1:17" ht="24.95" customHeight="1">
      <c r="A1221" s="18" t="s">
        <v>8127</v>
      </c>
      <c r="B1221" s="18" t="s">
        <v>17</v>
      </c>
      <c r="C1221" s="18"/>
      <c r="D1221" s="18" t="s">
        <v>39</v>
      </c>
      <c r="E1221" s="18"/>
      <c r="F1221" s="18" t="s">
        <v>19</v>
      </c>
      <c r="G1221" s="20">
        <v>43292</v>
      </c>
      <c r="H1221" s="21">
        <v>43308</v>
      </c>
      <c r="I1221" s="18"/>
      <c r="J1221" s="20">
        <v>43319</v>
      </c>
      <c r="K1221" s="19">
        <v>3693.3898899999999</v>
      </c>
      <c r="L1221" s="19">
        <v>3693.3898899999999</v>
      </c>
      <c r="M1221" s="18" t="s">
        <v>21</v>
      </c>
      <c r="N1221" s="18" t="s">
        <v>21</v>
      </c>
      <c r="O1221" s="18" t="s">
        <v>21</v>
      </c>
      <c r="P1221" s="18" t="s">
        <v>21</v>
      </c>
      <c r="Q1221" s="18" t="s">
        <v>20</v>
      </c>
    </row>
    <row r="1222" spans="1:17" ht="24.95" customHeight="1">
      <c r="A1222" s="14" t="s">
        <v>8988</v>
      </c>
      <c r="B1222" s="14" t="s">
        <v>17</v>
      </c>
      <c r="C1222" s="14"/>
      <c r="D1222" s="14" t="s">
        <v>36</v>
      </c>
      <c r="E1222" s="14"/>
      <c r="F1222" s="14" t="s">
        <v>19</v>
      </c>
      <c r="G1222" s="16">
        <v>43349</v>
      </c>
      <c r="H1222" s="17">
        <v>43375</v>
      </c>
      <c r="I1222" s="14"/>
      <c r="J1222" s="16">
        <v>43385</v>
      </c>
      <c r="K1222" s="15">
        <v>1150.3900100000001</v>
      </c>
      <c r="L1222" s="15">
        <v>742.89001499999995</v>
      </c>
      <c r="M1222" s="14" t="s">
        <v>21</v>
      </c>
      <c r="N1222" s="14" t="s">
        <v>21</v>
      </c>
      <c r="O1222" s="14" t="s">
        <v>21</v>
      </c>
      <c r="P1222" s="14" t="s">
        <v>21</v>
      </c>
      <c r="Q1222" s="14" t="s">
        <v>20</v>
      </c>
    </row>
    <row r="1223" spans="1:17" ht="24.95" customHeight="1">
      <c r="A1223" s="18" t="s">
        <v>7601</v>
      </c>
      <c r="B1223" s="18" t="s">
        <v>17</v>
      </c>
      <c r="C1223" s="18"/>
      <c r="D1223" s="18" t="s">
        <v>36</v>
      </c>
      <c r="E1223" s="18"/>
      <c r="F1223" s="18" t="s">
        <v>19</v>
      </c>
      <c r="G1223" s="20">
        <v>43330</v>
      </c>
      <c r="H1223" s="21">
        <v>43348</v>
      </c>
      <c r="I1223" s="18"/>
      <c r="J1223" s="20">
        <v>43417</v>
      </c>
      <c r="K1223" s="19">
        <v>4020.3400900000001</v>
      </c>
      <c r="L1223" s="19">
        <v>1701.91003</v>
      </c>
      <c r="M1223" s="18" t="s">
        <v>21</v>
      </c>
      <c r="N1223" s="18" t="s">
        <v>21</v>
      </c>
      <c r="O1223" s="18" t="s">
        <v>22</v>
      </c>
      <c r="P1223" s="18" t="s">
        <v>21</v>
      </c>
      <c r="Q1223" s="18" t="s">
        <v>20</v>
      </c>
    </row>
    <row r="1224" spans="1:17" ht="24.95" customHeight="1">
      <c r="A1224" s="14" t="s">
        <v>8001</v>
      </c>
      <c r="B1224" s="14" t="s">
        <v>17</v>
      </c>
      <c r="C1224" s="14"/>
      <c r="D1224" s="14" t="s">
        <v>81</v>
      </c>
      <c r="E1224" s="14"/>
      <c r="F1224" s="14" t="s">
        <v>19</v>
      </c>
      <c r="G1224" s="16">
        <v>43342</v>
      </c>
      <c r="H1224" s="17">
        <v>43425</v>
      </c>
      <c r="I1224" s="14"/>
      <c r="J1224" s="16">
        <v>43465</v>
      </c>
      <c r="K1224" s="15">
        <v>60000</v>
      </c>
      <c r="L1224" s="15">
        <v>59053.378900000003</v>
      </c>
      <c r="M1224" s="14" t="s">
        <v>21</v>
      </c>
      <c r="N1224" s="14" t="s">
        <v>21</v>
      </c>
      <c r="O1224" s="14" t="s">
        <v>21</v>
      </c>
      <c r="P1224" s="14" t="s">
        <v>21</v>
      </c>
      <c r="Q1224" s="14" t="s">
        <v>20</v>
      </c>
    </row>
    <row r="1225" spans="1:17" ht="24.95" customHeight="1">
      <c r="A1225" s="18" t="s">
        <v>7780</v>
      </c>
      <c r="B1225" s="18" t="s">
        <v>17</v>
      </c>
      <c r="C1225" s="18"/>
      <c r="D1225" s="18" t="s">
        <v>18</v>
      </c>
      <c r="E1225" s="18"/>
      <c r="F1225" s="18" t="s">
        <v>19</v>
      </c>
      <c r="G1225" s="20">
        <v>43398</v>
      </c>
      <c r="H1225" s="21">
        <v>43420</v>
      </c>
      <c r="I1225" s="18"/>
      <c r="J1225" s="20">
        <v>43424</v>
      </c>
      <c r="K1225" s="19">
        <v>4635</v>
      </c>
      <c r="L1225" s="19">
        <v>1240.5</v>
      </c>
      <c r="M1225" s="18" t="s">
        <v>21</v>
      </c>
      <c r="N1225" s="18" t="s">
        <v>21</v>
      </c>
      <c r="O1225" s="18" t="s">
        <v>21</v>
      </c>
      <c r="P1225" s="18" t="s">
        <v>21</v>
      </c>
      <c r="Q1225" s="18" t="s">
        <v>20</v>
      </c>
    </row>
    <row r="1226" spans="1:17" ht="24.95" customHeight="1">
      <c r="A1226" s="14" t="s">
        <v>8083</v>
      </c>
      <c r="B1226" s="14" t="s">
        <v>17</v>
      </c>
      <c r="C1226" s="14"/>
      <c r="D1226" s="14" t="s">
        <v>39</v>
      </c>
      <c r="E1226" s="14"/>
      <c r="F1226" s="14" t="s">
        <v>19</v>
      </c>
      <c r="G1226" s="16">
        <v>43353</v>
      </c>
      <c r="H1226" s="17">
        <v>43383</v>
      </c>
      <c r="I1226" s="14"/>
      <c r="J1226" s="16">
        <v>43396</v>
      </c>
      <c r="K1226" s="15">
        <v>4009.5600599999998</v>
      </c>
      <c r="L1226" s="15">
        <v>3845.76001</v>
      </c>
      <c r="M1226" s="14" t="s">
        <v>21</v>
      </c>
      <c r="N1226" s="14" t="s">
        <v>21</v>
      </c>
      <c r="O1226" s="14" t="s">
        <v>21</v>
      </c>
      <c r="P1226" s="14" t="s">
        <v>21</v>
      </c>
      <c r="Q1226" s="14" t="s">
        <v>20</v>
      </c>
    </row>
    <row r="1227" spans="1:17" ht="24.95" customHeight="1">
      <c r="A1227" s="18" t="s">
        <v>8987</v>
      </c>
      <c r="B1227" s="18" t="s">
        <v>17</v>
      </c>
      <c r="C1227" s="18"/>
      <c r="D1227" s="18" t="s">
        <v>120</v>
      </c>
      <c r="E1227" s="18"/>
      <c r="F1227" s="18" t="s">
        <v>19</v>
      </c>
      <c r="G1227" s="20">
        <v>43377</v>
      </c>
      <c r="H1227" s="21">
        <v>43410</v>
      </c>
      <c r="I1227" s="18"/>
      <c r="J1227" s="20">
        <v>43410</v>
      </c>
      <c r="K1227" s="19">
        <v>2534.3200700000002</v>
      </c>
      <c r="L1227" s="19">
        <v>2534.3200700000002</v>
      </c>
      <c r="M1227" s="18" t="s">
        <v>21</v>
      </c>
      <c r="N1227" s="18" t="s">
        <v>22</v>
      </c>
      <c r="O1227" s="18" t="s">
        <v>21</v>
      </c>
      <c r="P1227" s="18" t="s">
        <v>21</v>
      </c>
      <c r="Q1227" s="18" t="s">
        <v>20</v>
      </c>
    </row>
    <row r="1228" spans="1:17" ht="24.95" customHeight="1">
      <c r="A1228" s="14" t="s">
        <v>8986</v>
      </c>
      <c r="B1228" s="14" t="s">
        <v>17</v>
      </c>
      <c r="C1228" s="14"/>
      <c r="D1228" s="14" t="s">
        <v>18</v>
      </c>
      <c r="E1228" s="14"/>
      <c r="F1228" s="14" t="s">
        <v>19</v>
      </c>
      <c r="G1228" s="16">
        <v>43382</v>
      </c>
      <c r="H1228" s="17">
        <v>43391</v>
      </c>
      <c r="I1228" s="14"/>
      <c r="J1228" s="16">
        <v>43446</v>
      </c>
      <c r="K1228" s="15">
        <v>6340</v>
      </c>
      <c r="L1228" s="15">
        <v>5290</v>
      </c>
      <c r="M1228" s="14" t="s">
        <v>21</v>
      </c>
      <c r="N1228" s="14" t="s">
        <v>21</v>
      </c>
      <c r="O1228" s="14" t="s">
        <v>21</v>
      </c>
      <c r="P1228" s="14" t="s">
        <v>21</v>
      </c>
      <c r="Q1228" s="14" t="s">
        <v>20</v>
      </c>
    </row>
    <row r="1229" spans="1:17" ht="24.95" customHeight="1">
      <c r="A1229" s="18" t="s">
        <v>8411</v>
      </c>
      <c r="B1229" s="18" t="s">
        <v>17</v>
      </c>
      <c r="C1229" s="18"/>
      <c r="D1229" s="18" t="s">
        <v>18</v>
      </c>
      <c r="E1229" s="18"/>
      <c r="F1229" s="18" t="s">
        <v>19</v>
      </c>
      <c r="G1229" s="20">
        <v>43390</v>
      </c>
      <c r="H1229" s="21">
        <v>43411</v>
      </c>
      <c r="I1229" s="18"/>
      <c r="J1229" s="20">
        <v>43411</v>
      </c>
      <c r="K1229" s="19">
        <v>3905.48999</v>
      </c>
      <c r="L1229" s="19">
        <v>3669.12988</v>
      </c>
      <c r="M1229" s="18" t="s">
        <v>21</v>
      </c>
      <c r="N1229" s="18" t="s">
        <v>21</v>
      </c>
      <c r="O1229" s="18" t="s">
        <v>21</v>
      </c>
      <c r="P1229" s="18" t="s">
        <v>21</v>
      </c>
      <c r="Q1229" s="18" t="s">
        <v>20</v>
      </c>
    </row>
    <row r="1230" spans="1:17" ht="24.95" customHeight="1">
      <c r="A1230" s="14" t="s">
        <v>8985</v>
      </c>
      <c r="B1230" s="14" t="s">
        <v>17</v>
      </c>
      <c r="C1230" s="14"/>
      <c r="D1230" s="14" t="s">
        <v>18</v>
      </c>
      <c r="E1230" s="14"/>
      <c r="F1230" s="14" t="s">
        <v>19</v>
      </c>
      <c r="G1230" s="16">
        <v>43396</v>
      </c>
      <c r="H1230" s="17">
        <v>43413</v>
      </c>
      <c r="I1230" s="14"/>
      <c r="J1230" s="16">
        <v>43504</v>
      </c>
      <c r="K1230" s="15">
        <v>2893.8000499999998</v>
      </c>
      <c r="L1230" s="15">
        <v>2055.8000499999998</v>
      </c>
      <c r="M1230" s="14" t="s">
        <v>21</v>
      </c>
      <c r="N1230" s="14" t="s">
        <v>21</v>
      </c>
      <c r="O1230" s="14" t="s">
        <v>21</v>
      </c>
      <c r="P1230" s="14" t="s">
        <v>21</v>
      </c>
      <c r="Q1230" s="14" t="s">
        <v>20</v>
      </c>
    </row>
    <row r="1231" spans="1:17" ht="24.95" customHeight="1">
      <c r="A1231" s="18" t="s">
        <v>8984</v>
      </c>
      <c r="B1231" s="18" t="s">
        <v>17</v>
      </c>
      <c r="C1231" s="18"/>
      <c r="D1231" s="18" t="s">
        <v>36</v>
      </c>
      <c r="E1231" s="18"/>
      <c r="F1231" s="18" t="s">
        <v>19</v>
      </c>
      <c r="G1231" s="20">
        <v>43447</v>
      </c>
      <c r="H1231" s="21">
        <v>43473</v>
      </c>
      <c r="I1231" s="18"/>
      <c r="J1231" s="20">
        <v>43489</v>
      </c>
      <c r="K1231" s="19">
        <v>9040</v>
      </c>
      <c r="L1231" s="19">
        <v>3040.7800299999999</v>
      </c>
      <c r="M1231" s="18" t="s">
        <v>21</v>
      </c>
      <c r="N1231" s="18" t="s">
        <v>21</v>
      </c>
      <c r="O1231" s="18" t="s">
        <v>21</v>
      </c>
      <c r="P1231" s="18" t="s">
        <v>21</v>
      </c>
      <c r="Q1231" s="18" t="s">
        <v>20</v>
      </c>
    </row>
    <row r="1232" spans="1:17" ht="24.95" customHeight="1">
      <c r="A1232" s="14" t="s">
        <v>8983</v>
      </c>
      <c r="B1232" s="14" t="s">
        <v>17</v>
      </c>
      <c r="C1232" s="14"/>
      <c r="D1232" s="14" t="s">
        <v>28</v>
      </c>
      <c r="E1232" s="14"/>
      <c r="F1232" s="14" t="s">
        <v>19</v>
      </c>
      <c r="G1232" s="16">
        <v>43445</v>
      </c>
      <c r="H1232" s="17">
        <v>43479</v>
      </c>
      <c r="I1232" s="14"/>
      <c r="J1232" s="16">
        <v>43481</v>
      </c>
      <c r="K1232" s="15">
        <v>960.080017</v>
      </c>
      <c r="L1232" s="15">
        <v>840.080017</v>
      </c>
      <c r="M1232" s="14" t="s">
        <v>21</v>
      </c>
      <c r="N1232" s="14" t="s">
        <v>21</v>
      </c>
      <c r="O1232" s="14" t="s">
        <v>21</v>
      </c>
      <c r="P1232" s="14" t="s">
        <v>21</v>
      </c>
      <c r="Q1232" s="14" t="s">
        <v>20</v>
      </c>
    </row>
    <row r="1233" spans="1:17" ht="24.95" customHeight="1">
      <c r="A1233" s="18" t="s">
        <v>8982</v>
      </c>
      <c r="B1233" s="18" t="s">
        <v>17</v>
      </c>
      <c r="C1233" s="18"/>
      <c r="D1233" s="18" t="s">
        <v>32</v>
      </c>
      <c r="E1233" s="18"/>
      <c r="F1233" s="18" t="s">
        <v>55</v>
      </c>
      <c r="G1233" s="20">
        <v>43442</v>
      </c>
      <c r="H1233" s="21">
        <v>43453</v>
      </c>
      <c r="I1233" s="18"/>
      <c r="J1233" s="20">
        <v>43455</v>
      </c>
      <c r="K1233" s="19">
        <v>3725.4199199999998</v>
      </c>
      <c r="L1233" s="19">
        <v>3559.4199199999998</v>
      </c>
      <c r="M1233" s="18" t="s">
        <v>21</v>
      </c>
      <c r="N1233" s="18" t="s">
        <v>22</v>
      </c>
      <c r="O1233" s="18" t="s">
        <v>21</v>
      </c>
      <c r="P1233" s="18" t="s">
        <v>21</v>
      </c>
      <c r="Q1233" s="18" t="s">
        <v>20</v>
      </c>
    </row>
    <row r="1234" spans="1:17" ht="24.95" customHeight="1">
      <c r="A1234" s="14" t="s">
        <v>8981</v>
      </c>
      <c r="B1234" s="14" t="s">
        <v>17</v>
      </c>
      <c r="C1234" s="14"/>
      <c r="D1234" s="14" t="s">
        <v>36</v>
      </c>
      <c r="E1234" s="14"/>
      <c r="F1234" s="14" t="s">
        <v>19</v>
      </c>
      <c r="G1234" s="16">
        <v>43427</v>
      </c>
      <c r="H1234" s="17">
        <v>43453</v>
      </c>
      <c r="I1234" s="14"/>
      <c r="J1234" s="16">
        <v>43502</v>
      </c>
      <c r="K1234" s="15">
        <v>4952.1201199999996</v>
      </c>
      <c r="L1234" s="15">
        <v>1226.31006</v>
      </c>
      <c r="M1234" s="14" t="s">
        <v>21</v>
      </c>
      <c r="N1234" s="14" t="s">
        <v>21</v>
      </c>
      <c r="O1234" s="14" t="s">
        <v>21</v>
      </c>
      <c r="P1234" s="14" t="s">
        <v>21</v>
      </c>
      <c r="Q1234" s="14" t="s">
        <v>20</v>
      </c>
    </row>
    <row r="1235" spans="1:17" ht="24.95" customHeight="1">
      <c r="A1235" s="18" t="s">
        <v>8980</v>
      </c>
      <c r="B1235" s="18" t="s">
        <v>17</v>
      </c>
      <c r="C1235" s="18"/>
      <c r="D1235" s="18" t="s">
        <v>39</v>
      </c>
      <c r="E1235" s="18"/>
      <c r="F1235" s="18" t="s">
        <v>19</v>
      </c>
      <c r="G1235" s="20">
        <v>43447</v>
      </c>
      <c r="H1235" s="21">
        <v>43474</v>
      </c>
      <c r="I1235" s="18"/>
      <c r="J1235" s="20">
        <v>43515</v>
      </c>
      <c r="K1235" s="19">
        <v>6393.7997999999998</v>
      </c>
      <c r="L1235" s="19">
        <v>6273.7997999999998</v>
      </c>
      <c r="M1235" s="18" t="s">
        <v>21</v>
      </c>
      <c r="N1235" s="18" t="s">
        <v>21</v>
      </c>
      <c r="O1235" s="18" t="s">
        <v>21</v>
      </c>
      <c r="P1235" s="18" t="s">
        <v>21</v>
      </c>
      <c r="Q1235" s="18" t="s">
        <v>20</v>
      </c>
    </row>
    <row r="1236" spans="1:17" ht="24.95" customHeight="1">
      <c r="A1236" s="14" t="s">
        <v>8979</v>
      </c>
      <c r="B1236" s="14" t="s">
        <v>17</v>
      </c>
      <c r="C1236" s="14"/>
      <c r="D1236" s="14" t="s">
        <v>36</v>
      </c>
      <c r="E1236" s="14"/>
      <c r="F1236" s="14" t="s">
        <v>19</v>
      </c>
      <c r="G1236" s="16">
        <v>43432</v>
      </c>
      <c r="H1236" s="17">
        <v>43446</v>
      </c>
      <c r="I1236" s="14"/>
      <c r="J1236" s="16">
        <v>43651</v>
      </c>
      <c r="K1236" s="15">
        <v>9204.7001999999993</v>
      </c>
      <c r="L1236" s="15">
        <v>8909.7001999999993</v>
      </c>
      <c r="M1236" s="14" t="s">
        <v>21</v>
      </c>
      <c r="N1236" s="14" t="s">
        <v>21</v>
      </c>
      <c r="O1236" s="14" t="s">
        <v>21</v>
      </c>
      <c r="P1236" s="14" t="s">
        <v>21</v>
      </c>
      <c r="Q1236" s="14" t="s">
        <v>20</v>
      </c>
    </row>
    <row r="1237" spans="1:17" ht="24.95" customHeight="1">
      <c r="A1237" s="18" t="s">
        <v>7617</v>
      </c>
      <c r="B1237" s="18" t="s">
        <v>17</v>
      </c>
      <c r="C1237" s="18"/>
      <c r="D1237" s="18" t="s">
        <v>28</v>
      </c>
      <c r="E1237" s="18"/>
      <c r="F1237" s="18" t="s">
        <v>19</v>
      </c>
      <c r="G1237" s="20">
        <v>43362</v>
      </c>
      <c r="H1237" s="21">
        <v>43411</v>
      </c>
      <c r="I1237" s="18"/>
      <c r="J1237" s="20">
        <v>43879</v>
      </c>
      <c r="K1237" s="19">
        <v>8308.2402299999994</v>
      </c>
      <c r="L1237" s="19">
        <v>7512.0898399999996</v>
      </c>
      <c r="M1237" s="18" t="s">
        <v>21</v>
      </c>
      <c r="N1237" s="18" t="s">
        <v>21</v>
      </c>
      <c r="O1237" s="18" t="s">
        <v>21</v>
      </c>
      <c r="P1237" s="18" t="s">
        <v>21</v>
      </c>
      <c r="Q1237" s="18" t="s">
        <v>20</v>
      </c>
    </row>
    <row r="1238" spans="1:17" ht="24.95" customHeight="1">
      <c r="A1238" s="14" t="s">
        <v>8978</v>
      </c>
      <c r="B1238" s="14" t="s">
        <v>17</v>
      </c>
      <c r="C1238" s="14"/>
      <c r="D1238" s="14" t="s">
        <v>39</v>
      </c>
      <c r="E1238" s="14"/>
      <c r="F1238" s="14" t="s">
        <v>19</v>
      </c>
      <c r="G1238" s="16">
        <v>43462</v>
      </c>
      <c r="H1238" s="17">
        <v>43493</v>
      </c>
      <c r="I1238" s="14"/>
      <c r="J1238" s="16">
        <v>43564</v>
      </c>
      <c r="K1238" s="15">
        <v>0</v>
      </c>
      <c r="L1238" s="15">
        <v>10408</v>
      </c>
      <c r="M1238" s="14" t="s">
        <v>21</v>
      </c>
      <c r="N1238" s="14" t="s">
        <v>21</v>
      </c>
      <c r="O1238" s="14" t="s">
        <v>21</v>
      </c>
      <c r="P1238" s="14" t="s">
        <v>21</v>
      </c>
      <c r="Q1238" s="14" t="s">
        <v>20</v>
      </c>
    </row>
    <row r="1239" spans="1:17" ht="24.95" customHeight="1">
      <c r="A1239" s="18" t="s">
        <v>8977</v>
      </c>
      <c r="B1239" s="18" t="s">
        <v>17</v>
      </c>
      <c r="C1239" s="18"/>
      <c r="D1239" s="18" t="s">
        <v>39</v>
      </c>
      <c r="E1239" s="18"/>
      <c r="F1239" s="18" t="s">
        <v>19</v>
      </c>
      <c r="G1239" s="20">
        <v>43402</v>
      </c>
      <c r="H1239" s="21">
        <v>43413</v>
      </c>
      <c r="I1239" s="18"/>
      <c r="J1239" s="20">
        <v>43423</v>
      </c>
      <c r="K1239" s="19">
        <v>1624.5</v>
      </c>
      <c r="L1239" s="19">
        <v>1410.5500500000001</v>
      </c>
      <c r="M1239" s="18" t="s">
        <v>21</v>
      </c>
      <c r="N1239" s="18" t="s">
        <v>22</v>
      </c>
      <c r="O1239" s="18" t="s">
        <v>21</v>
      </c>
      <c r="P1239" s="18" t="s">
        <v>21</v>
      </c>
      <c r="Q1239" s="18" t="s">
        <v>20</v>
      </c>
    </row>
    <row r="1240" spans="1:17" ht="24.95" customHeight="1">
      <c r="A1240" s="14" t="s">
        <v>7953</v>
      </c>
      <c r="B1240" s="14" t="s">
        <v>17</v>
      </c>
      <c r="C1240" s="14"/>
      <c r="D1240" s="14" t="s">
        <v>36</v>
      </c>
      <c r="E1240" s="14"/>
      <c r="F1240" s="14" t="s">
        <v>19</v>
      </c>
      <c r="G1240" s="16">
        <v>43412</v>
      </c>
      <c r="H1240" s="17">
        <v>43451</v>
      </c>
      <c r="I1240" s="14"/>
      <c r="J1240" s="16">
        <v>43566</v>
      </c>
      <c r="K1240" s="15">
        <v>6659</v>
      </c>
      <c r="L1240" s="15">
        <v>5329</v>
      </c>
      <c r="M1240" s="14" t="s">
        <v>21</v>
      </c>
      <c r="N1240" s="14" t="s">
        <v>21</v>
      </c>
      <c r="O1240" s="14" t="s">
        <v>21</v>
      </c>
      <c r="P1240" s="14" t="s">
        <v>21</v>
      </c>
      <c r="Q1240" s="14" t="s">
        <v>20</v>
      </c>
    </row>
    <row r="1241" spans="1:17" ht="24.95" customHeight="1">
      <c r="A1241" s="18" t="s">
        <v>7801</v>
      </c>
      <c r="B1241" s="18" t="s">
        <v>17</v>
      </c>
      <c r="C1241" s="18"/>
      <c r="D1241" s="18" t="s">
        <v>28</v>
      </c>
      <c r="E1241" s="18"/>
      <c r="F1241" s="18" t="s">
        <v>19</v>
      </c>
      <c r="G1241" s="20">
        <v>43179</v>
      </c>
      <c r="H1241" s="21">
        <v>43200</v>
      </c>
      <c r="I1241" s="18"/>
      <c r="J1241" s="20">
        <v>43203</v>
      </c>
      <c r="K1241" s="19">
        <v>7185.75</v>
      </c>
      <c r="L1241" s="19">
        <v>6862.0800799999997</v>
      </c>
      <c r="M1241" s="18" t="s">
        <v>21</v>
      </c>
      <c r="N1241" s="18" t="s">
        <v>21</v>
      </c>
      <c r="O1241" s="18" t="s">
        <v>21</v>
      </c>
      <c r="P1241" s="18" t="s">
        <v>21</v>
      </c>
      <c r="Q1241" s="18" t="s">
        <v>20</v>
      </c>
    </row>
    <row r="1242" spans="1:17" ht="24.95" customHeight="1">
      <c r="A1242" s="14" t="s">
        <v>8976</v>
      </c>
      <c r="B1242" s="14" t="s">
        <v>17</v>
      </c>
      <c r="C1242" s="14"/>
      <c r="D1242" s="14" t="s">
        <v>28</v>
      </c>
      <c r="E1242" s="14"/>
      <c r="F1242" s="14" t="s">
        <v>19</v>
      </c>
      <c r="G1242" s="16">
        <v>43108</v>
      </c>
      <c r="H1242" s="17">
        <v>43136</v>
      </c>
      <c r="I1242" s="14"/>
      <c r="J1242" s="16">
        <v>43179</v>
      </c>
      <c r="K1242" s="15">
        <v>5338</v>
      </c>
      <c r="L1242" s="15">
        <v>5179</v>
      </c>
      <c r="M1242" s="14" t="s">
        <v>22</v>
      </c>
      <c r="N1242" s="14" t="s">
        <v>21</v>
      </c>
      <c r="O1242" s="14" t="s">
        <v>21</v>
      </c>
      <c r="P1242" s="14" t="s">
        <v>21</v>
      </c>
      <c r="Q1242" s="14" t="s">
        <v>20</v>
      </c>
    </row>
    <row r="1243" spans="1:17" ht="24.95" customHeight="1">
      <c r="A1243" s="18" t="s">
        <v>8129</v>
      </c>
      <c r="B1243" s="18" t="s">
        <v>17</v>
      </c>
      <c r="C1243" s="18"/>
      <c r="D1243" s="18" t="s">
        <v>120</v>
      </c>
      <c r="E1243" s="18"/>
      <c r="F1243" s="18" t="s">
        <v>19</v>
      </c>
      <c r="G1243" s="20">
        <v>43152</v>
      </c>
      <c r="H1243" s="21">
        <v>43175</v>
      </c>
      <c r="I1243" s="18"/>
      <c r="J1243" s="20">
        <v>43189</v>
      </c>
      <c r="K1243" s="19">
        <v>1618</v>
      </c>
      <c r="L1243" s="19">
        <v>914.40002400000003</v>
      </c>
      <c r="M1243" s="18" t="s">
        <v>21</v>
      </c>
      <c r="N1243" s="18" t="s">
        <v>21</v>
      </c>
      <c r="O1243" s="18" t="s">
        <v>21</v>
      </c>
      <c r="P1243" s="18" t="s">
        <v>21</v>
      </c>
      <c r="Q1243" s="18" t="s">
        <v>20</v>
      </c>
    </row>
    <row r="1244" spans="1:17" ht="24.95" customHeight="1">
      <c r="A1244" s="14" t="s">
        <v>8975</v>
      </c>
      <c r="B1244" s="14" t="s">
        <v>17</v>
      </c>
      <c r="C1244" s="14"/>
      <c r="D1244" s="14" t="s">
        <v>36</v>
      </c>
      <c r="E1244" s="14"/>
      <c r="F1244" s="14" t="s">
        <v>19</v>
      </c>
      <c r="G1244" s="16">
        <v>43126</v>
      </c>
      <c r="H1244" s="17">
        <v>43167</v>
      </c>
      <c r="I1244" s="14"/>
      <c r="J1244" s="16">
        <v>43167</v>
      </c>
      <c r="K1244" s="15">
        <v>3050</v>
      </c>
      <c r="L1244" s="15">
        <v>1177</v>
      </c>
      <c r="M1244" s="14" t="s">
        <v>21</v>
      </c>
      <c r="N1244" s="14" t="s">
        <v>21</v>
      </c>
      <c r="O1244" s="14" t="s">
        <v>21</v>
      </c>
      <c r="P1244" s="14" t="s">
        <v>21</v>
      </c>
      <c r="Q1244" s="14" t="s">
        <v>20</v>
      </c>
    </row>
    <row r="1245" spans="1:17" ht="24.95" customHeight="1">
      <c r="A1245" s="18" t="s">
        <v>8885</v>
      </c>
      <c r="B1245" s="18" t="s">
        <v>17</v>
      </c>
      <c r="C1245" s="18"/>
      <c r="D1245" s="18" t="s">
        <v>28</v>
      </c>
      <c r="E1245" s="18"/>
      <c r="F1245" s="18" t="s">
        <v>19</v>
      </c>
      <c r="G1245" s="20">
        <v>43123</v>
      </c>
      <c r="H1245" s="21">
        <v>43171</v>
      </c>
      <c r="I1245" s="18"/>
      <c r="J1245" s="20">
        <v>43173</v>
      </c>
      <c r="K1245" s="19">
        <v>4635.3901400000004</v>
      </c>
      <c r="L1245" s="19">
        <v>4505.3901400000004</v>
      </c>
      <c r="M1245" s="18" t="s">
        <v>21</v>
      </c>
      <c r="N1245" s="18" t="s">
        <v>21</v>
      </c>
      <c r="O1245" s="18" t="s">
        <v>21</v>
      </c>
      <c r="P1245" s="18" t="s">
        <v>21</v>
      </c>
      <c r="Q1245" s="18" t="s">
        <v>219</v>
      </c>
    </row>
    <row r="1246" spans="1:17" ht="24.95" customHeight="1">
      <c r="A1246" s="14" t="s">
        <v>7701</v>
      </c>
      <c r="B1246" s="14" t="s">
        <v>17</v>
      </c>
      <c r="C1246" s="14"/>
      <c r="D1246" s="14" t="s">
        <v>36</v>
      </c>
      <c r="E1246" s="14"/>
      <c r="F1246" s="14" t="s">
        <v>19</v>
      </c>
      <c r="G1246" s="16">
        <v>43106</v>
      </c>
      <c r="H1246" s="17">
        <v>43117</v>
      </c>
      <c r="I1246" s="14" t="s">
        <v>41</v>
      </c>
      <c r="J1246" s="16">
        <v>43125</v>
      </c>
      <c r="K1246" s="15">
        <v>3975.1799299999998</v>
      </c>
      <c r="L1246" s="15">
        <v>3952.7800299999999</v>
      </c>
      <c r="M1246" s="14" t="s">
        <v>21</v>
      </c>
      <c r="N1246" s="14" t="s">
        <v>21</v>
      </c>
      <c r="O1246" s="14" t="s">
        <v>22</v>
      </c>
      <c r="P1246" s="14" t="s">
        <v>21</v>
      </c>
      <c r="Q1246" s="14" t="s">
        <v>41</v>
      </c>
    </row>
    <row r="1247" spans="1:17" ht="24.95" customHeight="1">
      <c r="A1247" s="18" t="s">
        <v>8974</v>
      </c>
      <c r="B1247" s="18" t="s">
        <v>17</v>
      </c>
      <c r="C1247" s="18"/>
      <c r="D1247" s="18" t="s">
        <v>18</v>
      </c>
      <c r="E1247" s="18"/>
      <c r="F1247" s="18" t="s">
        <v>55</v>
      </c>
      <c r="G1247" s="20">
        <v>43131</v>
      </c>
      <c r="H1247" s="21">
        <v>43166</v>
      </c>
      <c r="I1247" s="18"/>
      <c r="J1247" s="20">
        <v>43166</v>
      </c>
      <c r="K1247" s="19">
        <v>3251.24</v>
      </c>
      <c r="L1247" s="19">
        <v>2623.8798999999999</v>
      </c>
      <c r="M1247" s="18" t="s">
        <v>21</v>
      </c>
      <c r="N1247" s="18" t="s">
        <v>21</v>
      </c>
      <c r="O1247" s="18" t="s">
        <v>21</v>
      </c>
      <c r="P1247" s="18" t="s">
        <v>21</v>
      </c>
      <c r="Q1247" s="18" t="s">
        <v>20</v>
      </c>
    </row>
    <row r="1248" spans="1:17" ht="24.95" customHeight="1">
      <c r="A1248" s="14" t="s">
        <v>7540</v>
      </c>
      <c r="B1248" s="14" t="s">
        <v>17</v>
      </c>
      <c r="C1248" s="14"/>
      <c r="D1248" s="14" t="s">
        <v>36</v>
      </c>
      <c r="E1248" s="14"/>
      <c r="F1248" s="14" t="s">
        <v>55</v>
      </c>
      <c r="G1248" s="16">
        <v>43154</v>
      </c>
      <c r="H1248" s="17">
        <v>43174</v>
      </c>
      <c r="I1248" s="14"/>
      <c r="J1248" s="16">
        <v>43175</v>
      </c>
      <c r="K1248" s="15">
        <v>160</v>
      </c>
      <c r="L1248" s="15">
        <v>0</v>
      </c>
      <c r="M1248" s="14" t="s">
        <v>21</v>
      </c>
      <c r="N1248" s="14" t="s">
        <v>22</v>
      </c>
      <c r="O1248" s="14" t="s">
        <v>21</v>
      </c>
      <c r="P1248" s="14" t="s">
        <v>21</v>
      </c>
      <c r="Q1248" s="14" t="s">
        <v>20</v>
      </c>
    </row>
    <row r="1249" spans="1:17" ht="24.95" customHeight="1">
      <c r="A1249" s="18" t="s">
        <v>7891</v>
      </c>
      <c r="B1249" s="18" t="s">
        <v>17</v>
      </c>
      <c r="C1249" s="18"/>
      <c r="D1249" s="18" t="s">
        <v>81</v>
      </c>
      <c r="E1249" s="18"/>
      <c r="F1249" s="18" t="s">
        <v>55</v>
      </c>
      <c r="G1249" s="20">
        <v>43153</v>
      </c>
      <c r="H1249" s="21">
        <v>43179</v>
      </c>
      <c r="I1249" s="18"/>
      <c r="J1249" s="20">
        <v>43251</v>
      </c>
      <c r="K1249" s="19">
        <v>3841.1999500000002</v>
      </c>
      <c r="L1249" s="19">
        <v>3706.1999500000002</v>
      </c>
      <c r="M1249" s="18" t="s">
        <v>22</v>
      </c>
      <c r="N1249" s="18" t="s">
        <v>21</v>
      </c>
      <c r="O1249" s="18" t="s">
        <v>21</v>
      </c>
      <c r="P1249" s="18" t="s">
        <v>21</v>
      </c>
      <c r="Q1249" s="18" t="s">
        <v>20</v>
      </c>
    </row>
    <row r="1250" spans="1:17" ht="24.95" customHeight="1">
      <c r="A1250" s="14" t="s">
        <v>7803</v>
      </c>
      <c r="B1250" s="14" t="s">
        <v>17</v>
      </c>
      <c r="C1250" s="14"/>
      <c r="D1250" s="14" t="s">
        <v>36</v>
      </c>
      <c r="E1250" s="14"/>
      <c r="F1250" s="14" t="s">
        <v>19</v>
      </c>
      <c r="G1250" s="16">
        <v>43122</v>
      </c>
      <c r="H1250" s="17">
        <v>43207</v>
      </c>
      <c r="I1250" s="14"/>
      <c r="J1250" s="16">
        <v>43208</v>
      </c>
      <c r="K1250" s="15">
        <v>299</v>
      </c>
      <c r="L1250" s="15">
        <v>0</v>
      </c>
      <c r="M1250" s="14" t="s">
        <v>21</v>
      </c>
      <c r="N1250" s="14" t="s">
        <v>21</v>
      </c>
      <c r="O1250" s="14" t="s">
        <v>21</v>
      </c>
      <c r="P1250" s="14" t="s">
        <v>21</v>
      </c>
      <c r="Q1250" s="14" t="s">
        <v>20</v>
      </c>
    </row>
    <row r="1251" spans="1:17" ht="24.95" customHeight="1">
      <c r="A1251" s="18" t="s">
        <v>8973</v>
      </c>
      <c r="B1251" s="18" t="s">
        <v>91</v>
      </c>
      <c r="C1251" s="18"/>
      <c r="D1251" s="18" t="s">
        <v>93</v>
      </c>
      <c r="E1251" s="18"/>
      <c r="F1251" s="18" t="s">
        <v>19</v>
      </c>
      <c r="G1251" s="20">
        <v>43181</v>
      </c>
      <c r="H1251" s="21">
        <v>43193</v>
      </c>
      <c r="I1251" s="18" t="s">
        <v>41</v>
      </c>
      <c r="J1251" s="20">
        <v>43236</v>
      </c>
      <c r="K1251" s="19">
        <v>4327</v>
      </c>
      <c r="L1251" s="19">
        <v>2786</v>
      </c>
      <c r="M1251" s="18" t="s">
        <v>21</v>
      </c>
      <c r="N1251" s="18" t="s">
        <v>21</v>
      </c>
      <c r="O1251" s="18" t="s">
        <v>21</v>
      </c>
      <c r="P1251" s="18" t="s">
        <v>21</v>
      </c>
      <c r="Q1251" s="18" t="s">
        <v>41</v>
      </c>
    </row>
    <row r="1252" spans="1:17" ht="24.95" customHeight="1">
      <c r="A1252" s="14" t="s">
        <v>8697</v>
      </c>
      <c r="B1252" s="14" t="s">
        <v>17</v>
      </c>
      <c r="C1252" s="14"/>
      <c r="D1252" s="14" t="s">
        <v>28</v>
      </c>
      <c r="E1252" s="14"/>
      <c r="F1252" s="14" t="s">
        <v>19</v>
      </c>
      <c r="G1252" s="16">
        <v>43166</v>
      </c>
      <c r="H1252" s="17">
        <v>43249</v>
      </c>
      <c r="I1252" s="14"/>
      <c r="J1252" s="16">
        <v>43336</v>
      </c>
      <c r="K1252" s="15">
        <v>9919.2998000000007</v>
      </c>
      <c r="L1252" s="15">
        <v>9352.3398400000005</v>
      </c>
      <c r="M1252" s="14" t="s">
        <v>21</v>
      </c>
      <c r="N1252" s="14" t="s">
        <v>21</v>
      </c>
      <c r="O1252" s="14" t="s">
        <v>21</v>
      </c>
      <c r="P1252" s="14" t="s">
        <v>21</v>
      </c>
      <c r="Q1252" s="14" t="s">
        <v>20</v>
      </c>
    </row>
    <row r="1253" spans="1:17" ht="24.95" customHeight="1">
      <c r="A1253" s="18" t="s">
        <v>8972</v>
      </c>
      <c r="B1253" s="18" t="s">
        <v>17</v>
      </c>
      <c r="C1253" s="18"/>
      <c r="D1253" s="18" t="s">
        <v>36</v>
      </c>
      <c r="E1253" s="18"/>
      <c r="F1253" s="18" t="s">
        <v>19</v>
      </c>
      <c r="G1253" s="20">
        <v>43193</v>
      </c>
      <c r="H1253" s="21">
        <v>43216</v>
      </c>
      <c r="I1253" s="18"/>
      <c r="J1253" s="20">
        <v>43217</v>
      </c>
      <c r="K1253" s="19">
        <v>2200</v>
      </c>
      <c r="L1253" s="19">
        <v>2056</v>
      </c>
      <c r="M1253" s="18" t="s">
        <v>21</v>
      </c>
      <c r="N1253" s="18" t="s">
        <v>22</v>
      </c>
      <c r="O1253" s="18" t="s">
        <v>21</v>
      </c>
      <c r="P1253" s="18" t="s">
        <v>21</v>
      </c>
      <c r="Q1253" s="18" t="s">
        <v>20</v>
      </c>
    </row>
    <row r="1254" spans="1:17" ht="24.95" customHeight="1">
      <c r="A1254" s="14" t="s">
        <v>8971</v>
      </c>
      <c r="B1254" s="14" t="s">
        <v>17</v>
      </c>
      <c r="C1254" s="14"/>
      <c r="D1254" s="14" t="s">
        <v>81</v>
      </c>
      <c r="E1254" s="14"/>
      <c r="F1254" s="14" t="s">
        <v>19</v>
      </c>
      <c r="G1254" s="16">
        <v>43277</v>
      </c>
      <c r="H1254" s="17">
        <v>43308</v>
      </c>
      <c r="I1254" s="14"/>
      <c r="J1254" s="16">
        <v>43308</v>
      </c>
      <c r="K1254" s="15">
        <v>0</v>
      </c>
      <c r="L1254" s="15">
        <v>0</v>
      </c>
      <c r="M1254" s="14" t="s">
        <v>21</v>
      </c>
      <c r="N1254" s="14" t="s">
        <v>21</v>
      </c>
      <c r="O1254" s="14" t="s">
        <v>21</v>
      </c>
      <c r="P1254" s="14" t="s">
        <v>21</v>
      </c>
      <c r="Q1254" s="14" t="s">
        <v>1441</v>
      </c>
    </row>
    <row r="1255" spans="1:17" ht="24.95" customHeight="1">
      <c r="A1255" s="18" t="s">
        <v>8970</v>
      </c>
      <c r="B1255" s="18" t="s">
        <v>17</v>
      </c>
      <c r="C1255" s="18"/>
      <c r="D1255" s="18" t="s">
        <v>39</v>
      </c>
      <c r="E1255" s="18"/>
      <c r="F1255" s="18" t="s">
        <v>55</v>
      </c>
      <c r="G1255" s="20">
        <v>43193</v>
      </c>
      <c r="H1255" s="21">
        <v>43234</v>
      </c>
      <c r="I1255" s="18"/>
      <c r="J1255" s="20">
        <v>43265</v>
      </c>
      <c r="K1255" s="19">
        <v>906.15002400000003</v>
      </c>
      <c r="L1255" s="19">
        <v>736.15002400000003</v>
      </c>
      <c r="M1255" s="18" t="s">
        <v>21</v>
      </c>
      <c r="N1255" s="18" t="s">
        <v>21</v>
      </c>
      <c r="O1255" s="18" t="s">
        <v>21</v>
      </c>
      <c r="P1255" s="18" t="s">
        <v>21</v>
      </c>
      <c r="Q1255" s="18" t="s">
        <v>20</v>
      </c>
    </row>
    <row r="1256" spans="1:17" ht="24.95" customHeight="1">
      <c r="A1256" s="14" t="s">
        <v>8969</v>
      </c>
      <c r="B1256" s="14" t="s">
        <v>17</v>
      </c>
      <c r="C1256" s="14"/>
      <c r="D1256" s="14" t="s">
        <v>36</v>
      </c>
      <c r="E1256" s="14"/>
      <c r="F1256" s="14" t="s">
        <v>19</v>
      </c>
      <c r="G1256" s="16">
        <v>43237</v>
      </c>
      <c r="H1256" s="17">
        <v>43250</v>
      </c>
      <c r="I1256" s="14"/>
      <c r="J1256" s="16">
        <v>43273</v>
      </c>
      <c r="K1256" s="15">
        <v>23911</v>
      </c>
      <c r="L1256" s="15">
        <v>9422</v>
      </c>
      <c r="M1256" s="14" t="s">
        <v>21</v>
      </c>
      <c r="N1256" s="14" t="s">
        <v>21</v>
      </c>
      <c r="O1256" s="14" t="s">
        <v>21</v>
      </c>
      <c r="P1256" s="14" t="s">
        <v>21</v>
      </c>
      <c r="Q1256" s="14" t="s">
        <v>20</v>
      </c>
    </row>
    <row r="1257" spans="1:17" ht="24.95" customHeight="1">
      <c r="A1257" s="18" t="s">
        <v>8968</v>
      </c>
      <c r="B1257" s="18" t="s">
        <v>17</v>
      </c>
      <c r="C1257" s="18"/>
      <c r="D1257" s="18" t="s">
        <v>28</v>
      </c>
      <c r="E1257" s="18"/>
      <c r="F1257" s="18" t="s">
        <v>19</v>
      </c>
      <c r="G1257" s="20">
        <v>43213</v>
      </c>
      <c r="H1257" s="21">
        <v>43242</v>
      </c>
      <c r="I1257" s="18"/>
      <c r="J1257" s="20">
        <v>43248</v>
      </c>
      <c r="K1257" s="19">
        <v>1196.59998</v>
      </c>
      <c r="L1257" s="19">
        <v>992.78997800000002</v>
      </c>
      <c r="M1257" s="18" t="s">
        <v>21</v>
      </c>
      <c r="N1257" s="18" t="s">
        <v>22</v>
      </c>
      <c r="O1257" s="18" t="s">
        <v>21</v>
      </c>
      <c r="P1257" s="18" t="s">
        <v>21</v>
      </c>
      <c r="Q1257" s="18" t="s">
        <v>20</v>
      </c>
    </row>
    <row r="1258" spans="1:17" ht="24.95" customHeight="1">
      <c r="A1258" s="14" t="s">
        <v>8967</v>
      </c>
      <c r="B1258" s="14" t="s">
        <v>17</v>
      </c>
      <c r="C1258" s="14"/>
      <c r="D1258" s="14" t="s">
        <v>28</v>
      </c>
      <c r="E1258" s="14"/>
      <c r="F1258" s="14" t="s">
        <v>55</v>
      </c>
      <c r="G1258" s="16">
        <v>43243</v>
      </c>
      <c r="H1258" s="17">
        <v>43264</v>
      </c>
      <c r="I1258" s="14"/>
      <c r="J1258" s="16">
        <v>43266</v>
      </c>
      <c r="K1258" s="15">
        <v>657.5</v>
      </c>
      <c r="L1258" s="15">
        <v>657.5</v>
      </c>
      <c r="M1258" s="14" t="s">
        <v>21</v>
      </c>
      <c r="N1258" s="14" t="s">
        <v>21</v>
      </c>
      <c r="O1258" s="14" t="s">
        <v>21</v>
      </c>
      <c r="P1258" s="14" t="s">
        <v>21</v>
      </c>
      <c r="Q1258" s="14" t="s">
        <v>20</v>
      </c>
    </row>
    <row r="1259" spans="1:17" ht="24.95" customHeight="1">
      <c r="A1259" s="18" t="s">
        <v>8966</v>
      </c>
      <c r="B1259" s="18" t="s">
        <v>17</v>
      </c>
      <c r="C1259" s="18"/>
      <c r="D1259" s="18" t="s">
        <v>36</v>
      </c>
      <c r="E1259" s="18"/>
      <c r="F1259" s="18" t="s">
        <v>19</v>
      </c>
      <c r="G1259" s="20">
        <v>43304</v>
      </c>
      <c r="H1259" s="21">
        <v>43307</v>
      </c>
      <c r="I1259" s="18"/>
      <c r="J1259" s="20">
        <v>43308</v>
      </c>
      <c r="K1259" s="19">
        <v>1473</v>
      </c>
      <c r="L1259" s="19">
        <v>1177.1999499999999</v>
      </c>
      <c r="M1259" s="18" t="s">
        <v>21</v>
      </c>
      <c r="N1259" s="18" t="s">
        <v>22</v>
      </c>
      <c r="O1259" s="18" t="s">
        <v>21</v>
      </c>
      <c r="P1259" s="18" t="s">
        <v>21</v>
      </c>
      <c r="Q1259" s="18" t="s">
        <v>20</v>
      </c>
    </row>
    <row r="1260" spans="1:17" ht="24.95" customHeight="1">
      <c r="A1260" s="14" t="s">
        <v>8965</v>
      </c>
      <c r="B1260" s="14" t="s">
        <v>17</v>
      </c>
      <c r="C1260" s="14"/>
      <c r="D1260" s="14" t="s">
        <v>81</v>
      </c>
      <c r="E1260" s="14"/>
      <c r="F1260" s="14" t="s">
        <v>19</v>
      </c>
      <c r="G1260" s="16">
        <v>43269</v>
      </c>
      <c r="H1260" s="17">
        <v>43279</v>
      </c>
      <c r="I1260" s="14"/>
      <c r="J1260" s="16">
        <v>43283</v>
      </c>
      <c r="K1260" s="15">
        <v>1928.5500500000001</v>
      </c>
      <c r="L1260" s="15">
        <v>1841.0500500000001</v>
      </c>
      <c r="M1260" s="14" t="s">
        <v>21</v>
      </c>
      <c r="N1260" s="14" t="s">
        <v>21</v>
      </c>
      <c r="O1260" s="14" t="s">
        <v>21</v>
      </c>
      <c r="P1260" s="14" t="s">
        <v>21</v>
      </c>
      <c r="Q1260" s="14" t="s">
        <v>20</v>
      </c>
    </row>
    <row r="1261" spans="1:17" ht="24.95" customHeight="1">
      <c r="A1261" s="18" t="s">
        <v>8964</v>
      </c>
      <c r="B1261" s="18" t="s">
        <v>17</v>
      </c>
      <c r="C1261" s="18"/>
      <c r="D1261" s="18" t="s">
        <v>28</v>
      </c>
      <c r="E1261" s="18"/>
      <c r="F1261" s="18" t="s">
        <v>19</v>
      </c>
      <c r="G1261" s="20">
        <v>43255</v>
      </c>
      <c r="H1261" s="21">
        <v>43264</v>
      </c>
      <c r="I1261" s="18"/>
      <c r="J1261" s="20">
        <v>43265</v>
      </c>
      <c r="K1261" s="19">
        <v>3817.8400900000001</v>
      </c>
      <c r="L1261" s="19">
        <v>3817.8400900000001</v>
      </c>
      <c r="M1261" s="18" t="s">
        <v>21</v>
      </c>
      <c r="N1261" s="18" t="s">
        <v>22</v>
      </c>
      <c r="O1261" s="18" t="s">
        <v>21</v>
      </c>
      <c r="P1261" s="18" t="s">
        <v>21</v>
      </c>
      <c r="Q1261" s="18" t="s">
        <v>20</v>
      </c>
    </row>
    <row r="1262" spans="1:17" ht="24.95" customHeight="1">
      <c r="A1262" s="14" t="s">
        <v>8963</v>
      </c>
      <c r="B1262" s="14" t="s">
        <v>17</v>
      </c>
      <c r="C1262" s="14"/>
      <c r="D1262" s="14" t="s">
        <v>36</v>
      </c>
      <c r="E1262" s="14"/>
      <c r="F1262" s="14" t="s">
        <v>19</v>
      </c>
      <c r="G1262" s="16">
        <v>43300</v>
      </c>
      <c r="H1262" s="17">
        <v>43312</v>
      </c>
      <c r="I1262" s="14"/>
      <c r="J1262" s="16">
        <v>43362</v>
      </c>
      <c r="K1262" s="15">
        <v>6741</v>
      </c>
      <c r="L1262" s="15">
        <v>5690</v>
      </c>
      <c r="M1262" s="14" t="s">
        <v>21</v>
      </c>
      <c r="N1262" s="14" t="s">
        <v>21</v>
      </c>
      <c r="O1262" s="14" t="s">
        <v>21</v>
      </c>
      <c r="P1262" s="14" t="s">
        <v>21</v>
      </c>
      <c r="Q1262" s="14" t="s">
        <v>20</v>
      </c>
    </row>
    <row r="1263" spans="1:17" ht="24.95" customHeight="1">
      <c r="A1263" s="18" t="s">
        <v>8962</v>
      </c>
      <c r="B1263" s="18" t="s">
        <v>17</v>
      </c>
      <c r="C1263" s="18"/>
      <c r="D1263" s="18" t="s">
        <v>28</v>
      </c>
      <c r="E1263" s="18"/>
      <c r="F1263" s="18" t="s">
        <v>55</v>
      </c>
      <c r="G1263" s="20">
        <v>43340</v>
      </c>
      <c r="H1263" s="21">
        <v>43349</v>
      </c>
      <c r="I1263" s="18"/>
      <c r="J1263" s="20">
        <v>43355</v>
      </c>
      <c r="K1263" s="19">
        <v>1920</v>
      </c>
      <c r="L1263" s="19">
        <v>1720</v>
      </c>
      <c r="M1263" s="18" t="s">
        <v>21</v>
      </c>
      <c r="N1263" s="18" t="s">
        <v>21</v>
      </c>
      <c r="O1263" s="18" t="s">
        <v>21</v>
      </c>
      <c r="P1263" s="18" t="s">
        <v>21</v>
      </c>
      <c r="Q1263" s="18" t="s">
        <v>20</v>
      </c>
    </row>
    <row r="1264" spans="1:17" ht="24.95" customHeight="1">
      <c r="A1264" s="14" t="s">
        <v>8961</v>
      </c>
      <c r="B1264" s="14" t="s">
        <v>17</v>
      </c>
      <c r="C1264" s="14"/>
      <c r="D1264" s="14" t="s">
        <v>39</v>
      </c>
      <c r="E1264" s="14"/>
      <c r="F1264" s="14" t="s">
        <v>19</v>
      </c>
      <c r="G1264" s="16">
        <v>43404</v>
      </c>
      <c r="H1264" s="17">
        <v>43409</v>
      </c>
      <c r="I1264" s="14"/>
      <c r="J1264" s="16">
        <v>43420</v>
      </c>
      <c r="K1264" s="15">
        <v>3028.37988</v>
      </c>
      <c r="L1264" s="15">
        <v>2898.37988</v>
      </c>
      <c r="M1264" s="14" t="s">
        <v>21</v>
      </c>
      <c r="N1264" s="14" t="s">
        <v>22</v>
      </c>
      <c r="O1264" s="14" t="s">
        <v>21</v>
      </c>
      <c r="P1264" s="14" t="s">
        <v>21</v>
      </c>
      <c r="Q1264" s="14" t="s">
        <v>20</v>
      </c>
    </row>
    <row r="1265" spans="1:17" ht="24.95" customHeight="1">
      <c r="A1265" s="18" t="s">
        <v>8960</v>
      </c>
      <c r="B1265" s="18" t="s">
        <v>17</v>
      </c>
      <c r="C1265" s="18"/>
      <c r="D1265" s="18" t="s">
        <v>62</v>
      </c>
      <c r="E1265" s="18"/>
      <c r="F1265" s="18" t="s">
        <v>19</v>
      </c>
      <c r="G1265" s="20">
        <v>43298</v>
      </c>
      <c r="H1265" s="21">
        <v>43318</v>
      </c>
      <c r="I1265" s="18"/>
      <c r="J1265" s="20">
        <v>43319</v>
      </c>
      <c r="K1265" s="19">
        <v>4148.7997999999998</v>
      </c>
      <c r="L1265" s="19">
        <v>2425.1999500000002</v>
      </c>
      <c r="M1265" s="18" t="s">
        <v>21</v>
      </c>
      <c r="N1265" s="18" t="s">
        <v>21</v>
      </c>
      <c r="O1265" s="18" t="s">
        <v>21</v>
      </c>
      <c r="P1265" s="18" t="s">
        <v>21</v>
      </c>
      <c r="Q1265" s="18" t="s">
        <v>20</v>
      </c>
    </row>
    <row r="1266" spans="1:17" ht="24.95" customHeight="1">
      <c r="A1266" s="14" t="s">
        <v>8959</v>
      </c>
      <c r="B1266" s="14" t="s">
        <v>17</v>
      </c>
      <c r="C1266" s="14"/>
      <c r="D1266" s="14" t="s">
        <v>28</v>
      </c>
      <c r="E1266" s="14"/>
      <c r="F1266" s="14" t="s">
        <v>19</v>
      </c>
      <c r="G1266" s="16">
        <v>43361</v>
      </c>
      <c r="H1266" s="17">
        <v>43371</v>
      </c>
      <c r="I1266" s="14"/>
      <c r="J1266" s="16">
        <v>43375</v>
      </c>
      <c r="K1266" s="15">
        <v>4637.9902300000003</v>
      </c>
      <c r="L1266" s="15">
        <v>4637.9902300000003</v>
      </c>
      <c r="M1266" s="14" t="s">
        <v>21</v>
      </c>
      <c r="N1266" s="14" t="s">
        <v>21</v>
      </c>
      <c r="O1266" s="14" t="s">
        <v>21</v>
      </c>
      <c r="P1266" s="14" t="s">
        <v>21</v>
      </c>
      <c r="Q1266" s="14" t="s">
        <v>20</v>
      </c>
    </row>
    <row r="1267" spans="1:17" ht="24.95" customHeight="1">
      <c r="A1267" s="18" t="s">
        <v>7784</v>
      </c>
      <c r="B1267" s="18" t="s">
        <v>17</v>
      </c>
      <c r="C1267" s="18"/>
      <c r="D1267" s="18" t="s">
        <v>36</v>
      </c>
      <c r="E1267" s="18"/>
      <c r="F1267" s="18" t="s">
        <v>19</v>
      </c>
      <c r="G1267" s="20">
        <v>43383</v>
      </c>
      <c r="H1267" s="21">
        <v>43410</v>
      </c>
      <c r="I1267" s="18"/>
      <c r="J1267" s="20">
        <v>43413</v>
      </c>
      <c r="K1267" s="19">
        <v>204.11000100000001</v>
      </c>
      <c r="L1267" s="19">
        <v>60.799999200000002</v>
      </c>
      <c r="M1267" s="18" t="s">
        <v>21</v>
      </c>
      <c r="N1267" s="18" t="s">
        <v>21</v>
      </c>
      <c r="O1267" s="18" t="s">
        <v>21</v>
      </c>
      <c r="P1267" s="18" t="s">
        <v>21</v>
      </c>
      <c r="Q1267" s="18" t="s">
        <v>20</v>
      </c>
    </row>
    <row r="1268" spans="1:17" ht="24.95" customHeight="1">
      <c r="A1268" s="14" t="s">
        <v>7789</v>
      </c>
      <c r="B1268" s="14" t="s">
        <v>17</v>
      </c>
      <c r="C1268" s="14"/>
      <c r="D1268" s="14" t="s">
        <v>28</v>
      </c>
      <c r="E1268" s="14"/>
      <c r="F1268" s="14" t="s">
        <v>19</v>
      </c>
      <c r="G1268" s="16">
        <v>43374</v>
      </c>
      <c r="H1268" s="17">
        <v>43399</v>
      </c>
      <c r="I1268" s="14"/>
      <c r="J1268" s="16">
        <v>43427</v>
      </c>
      <c r="K1268" s="15">
        <v>2468.6899400000002</v>
      </c>
      <c r="L1268" s="15">
        <v>2328.3998999999999</v>
      </c>
      <c r="M1268" s="14" t="s">
        <v>21</v>
      </c>
      <c r="N1268" s="14" t="s">
        <v>21</v>
      </c>
      <c r="O1268" s="14" t="s">
        <v>21</v>
      </c>
      <c r="P1268" s="14" t="s">
        <v>21</v>
      </c>
      <c r="Q1268" s="14" t="s">
        <v>20</v>
      </c>
    </row>
    <row r="1269" spans="1:17" ht="24.95" customHeight="1">
      <c r="A1269" s="18" t="s">
        <v>8958</v>
      </c>
      <c r="B1269" s="18" t="s">
        <v>17</v>
      </c>
      <c r="C1269" s="18"/>
      <c r="D1269" s="18" t="s">
        <v>36</v>
      </c>
      <c r="E1269" s="18"/>
      <c r="F1269" s="18" t="s">
        <v>19</v>
      </c>
      <c r="G1269" s="20">
        <v>43376</v>
      </c>
      <c r="H1269" s="21">
        <v>43403</v>
      </c>
      <c r="I1269" s="18"/>
      <c r="J1269" s="20">
        <v>43480</v>
      </c>
      <c r="K1269" s="19">
        <v>1147.51001</v>
      </c>
      <c r="L1269" s="19">
        <v>986.51000999999997</v>
      </c>
      <c r="M1269" s="18" t="s">
        <v>21</v>
      </c>
      <c r="N1269" s="18" t="s">
        <v>21</v>
      </c>
      <c r="O1269" s="18" t="s">
        <v>21</v>
      </c>
      <c r="P1269" s="18" t="s">
        <v>21</v>
      </c>
      <c r="Q1269" s="18" t="s">
        <v>20</v>
      </c>
    </row>
    <row r="1270" spans="1:17" ht="24.95" customHeight="1">
      <c r="A1270" s="14" t="s">
        <v>8698</v>
      </c>
      <c r="B1270" s="14" t="s">
        <v>17</v>
      </c>
      <c r="C1270" s="14"/>
      <c r="D1270" s="14" t="s">
        <v>36</v>
      </c>
      <c r="E1270" s="14"/>
      <c r="F1270" s="14" t="s">
        <v>19</v>
      </c>
      <c r="G1270" s="16">
        <v>43347</v>
      </c>
      <c r="H1270" s="17">
        <v>43360</v>
      </c>
      <c r="I1270" s="14"/>
      <c r="J1270" s="16">
        <v>43830</v>
      </c>
      <c r="K1270" s="15">
        <v>55000</v>
      </c>
      <c r="L1270" s="15">
        <v>53200</v>
      </c>
      <c r="M1270" s="14" t="s">
        <v>21</v>
      </c>
      <c r="N1270" s="14" t="s">
        <v>21</v>
      </c>
      <c r="O1270" s="14" t="s">
        <v>21</v>
      </c>
      <c r="P1270" s="14" t="s">
        <v>21</v>
      </c>
      <c r="Q1270" s="14" t="s">
        <v>20</v>
      </c>
    </row>
    <row r="1271" spans="1:17" ht="24.95" customHeight="1">
      <c r="A1271" s="18" t="s">
        <v>8957</v>
      </c>
      <c r="B1271" s="18" t="s">
        <v>17</v>
      </c>
      <c r="C1271" s="18"/>
      <c r="D1271" s="18" t="s">
        <v>39</v>
      </c>
      <c r="E1271" s="18"/>
      <c r="F1271" s="18" t="s">
        <v>19</v>
      </c>
      <c r="G1271" s="20">
        <v>43433</v>
      </c>
      <c r="H1271" s="21">
        <v>43437</v>
      </c>
      <c r="I1271" s="18"/>
      <c r="J1271" s="20">
        <v>43486</v>
      </c>
      <c r="K1271" s="19">
        <v>4382.4502000000002</v>
      </c>
      <c r="L1271" s="19">
        <v>3035.8501000000001</v>
      </c>
      <c r="M1271" s="18" t="s">
        <v>21</v>
      </c>
      <c r="N1271" s="18" t="s">
        <v>21</v>
      </c>
      <c r="O1271" s="18" t="s">
        <v>21</v>
      </c>
      <c r="P1271" s="18" t="s">
        <v>21</v>
      </c>
      <c r="Q1271" s="18" t="s">
        <v>20</v>
      </c>
    </row>
    <row r="1272" spans="1:17" ht="24.95" customHeight="1">
      <c r="A1272" s="14" t="s">
        <v>8956</v>
      </c>
      <c r="B1272" s="14" t="s">
        <v>17</v>
      </c>
      <c r="C1272" s="14"/>
      <c r="D1272" s="14" t="s">
        <v>18</v>
      </c>
      <c r="E1272" s="14"/>
      <c r="F1272" s="14" t="s">
        <v>19</v>
      </c>
      <c r="G1272" s="16">
        <v>43384</v>
      </c>
      <c r="H1272" s="17">
        <v>43398</v>
      </c>
      <c r="I1272" s="14"/>
      <c r="J1272" s="16">
        <v>43391</v>
      </c>
      <c r="K1272" s="15">
        <v>3647.1101100000001</v>
      </c>
      <c r="L1272" s="15">
        <v>1880</v>
      </c>
      <c r="M1272" s="14" t="s">
        <v>22</v>
      </c>
      <c r="N1272" s="14" t="s">
        <v>22</v>
      </c>
      <c r="O1272" s="14" t="s">
        <v>21</v>
      </c>
      <c r="P1272" s="14" t="s">
        <v>21</v>
      </c>
      <c r="Q1272" s="14" t="s">
        <v>20</v>
      </c>
    </row>
    <row r="1273" spans="1:17" ht="24.95" customHeight="1">
      <c r="A1273" s="18" t="s">
        <v>7569</v>
      </c>
      <c r="B1273" s="18" t="s">
        <v>17</v>
      </c>
      <c r="C1273" s="18"/>
      <c r="D1273" s="18" t="s">
        <v>18</v>
      </c>
      <c r="E1273" s="18"/>
      <c r="F1273" s="18" t="s">
        <v>19</v>
      </c>
      <c r="G1273" s="20">
        <v>43392</v>
      </c>
      <c r="H1273" s="21">
        <v>43511</v>
      </c>
      <c r="I1273" s="18"/>
      <c r="J1273" s="20">
        <v>43601</v>
      </c>
      <c r="K1273" s="19">
        <v>7088.2099600000001</v>
      </c>
      <c r="L1273" s="19">
        <v>6485.1098599999996</v>
      </c>
      <c r="M1273" s="18" t="s">
        <v>21</v>
      </c>
      <c r="N1273" s="18" t="s">
        <v>21</v>
      </c>
      <c r="O1273" s="18" t="s">
        <v>21</v>
      </c>
      <c r="P1273" s="18" t="s">
        <v>21</v>
      </c>
      <c r="Q1273" s="18" t="s">
        <v>20</v>
      </c>
    </row>
    <row r="1274" spans="1:17" ht="24.95" customHeight="1">
      <c r="A1274" s="14" t="s">
        <v>8955</v>
      </c>
      <c r="B1274" s="14" t="s">
        <v>17</v>
      </c>
      <c r="C1274" s="14"/>
      <c r="D1274" s="14" t="s">
        <v>36</v>
      </c>
      <c r="E1274" s="14"/>
      <c r="F1274" s="14" t="s">
        <v>19</v>
      </c>
      <c r="G1274" s="16">
        <v>43424</v>
      </c>
      <c r="H1274" s="17">
        <v>43446</v>
      </c>
      <c r="I1274" s="14"/>
      <c r="J1274" s="16">
        <v>43529</v>
      </c>
      <c r="K1274" s="15">
        <v>1899</v>
      </c>
      <c r="L1274" s="15">
        <v>1256</v>
      </c>
      <c r="M1274" s="14" t="s">
        <v>21</v>
      </c>
      <c r="N1274" s="14" t="s">
        <v>21</v>
      </c>
      <c r="O1274" s="14" t="s">
        <v>21</v>
      </c>
      <c r="P1274" s="14" t="s">
        <v>21</v>
      </c>
      <c r="Q1274" s="14" t="s">
        <v>20</v>
      </c>
    </row>
    <row r="1275" spans="1:17" ht="24.95" customHeight="1">
      <c r="A1275" s="18" t="s">
        <v>8954</v>
      </c>
      <c r="B1275" s="18" t="s">
        <v>17</v>
      </c>
      <c r="C1275" s="18"/>
      <c r="D1275" s="18" t="s">
        <v>36</v>
      </c>
      <c r="E1275" s="18"/>
      <c r="F1275" s="18" t="s">
        <v>19</v>
      </c>
      <c r="G1275" s="20">
        <v>43403</v>
      </c>
      <c r="H1275" s="21">
        <v>43430</v>
      </c>
      <c r="I1275" s="18"/>
      <c r="J1275" s="20">
        <v>43532</v>
      </c>
      <c r="K1275" s="19">
        <v>10818.5</v>
      </c>
      <c r="L1275" s="19">
        <v>6518.7597699999997</v>
      </c>
      <c r="M1275" s="18" t="s">
        <v>21</v>
      </c>
      <c r="N1275" s="18" t="s">
        <v>21</v>
      </c>
      <c r="O1275" s="18" t="s">
        <v>21</v>
      </c>
      <c r="P1275" s="18" t="s">
        <v>21</v>
      </c>
      <c r="Q1275" s="18" t="s">
        <v>20</v>
      </c>
    </row>
    <row r="1276" spans="1:17" ht="24.95" customHeight="1">
      <c r="A1276" s="14" t="s">
        <v>8953</v>
      </c>
      <c r="B1276" s="14" t="s">
        <v>17</v>
      </c>
      <c r="C1276" s="14"/>
      <c r="D1276" s="14" t="s">
        <v>120</v>
      </c>
      <c r="E1276" s="14"/>
      <c r="F1276" s="14" t="s">
        <v>19</v>
      </c>
      <c r="G1276" s="16">
        <v>43462</v>
      </c>
      <c r="H1276" s="17">
        <v>43480</v>
      </c>
      <c r="I1276" s="14"/>
      <c r="J1276" s="16">
        <v>43496</v>
      </c>
      <c r="K1276" s="15">
        <v>5344.5</v>
      </c>
      <c r="L1276" s="15">
        <v>3144.5</v>
      </c>
      <c r="M1276" s="14" t="s">
        <v>22</v>
      </c>
      <c r="N1276" s="14" t="s">
        <v>21</v>
      </c>
      <c r="O1276" s="14" t="s">
        <v>21</v>
      </c>
      <c r="P1276" s="14" t="s">
        <v>21</v>
      </c>
      <c r="Q1276" s="14" t="s">
        <v>20</v>
      </c>
    </row>
    <row r="1277" spans="1:17" ht="24.95" customHeight="1">
      <c r="A1277" s="18" t="s">
        <v>7839</v>
      </c>
      <c r="B1277" s="18" t="s">
        <v>17</v>
      </c>
      <c r="C1277" s="18"/>
      <c r="D1277" s="18" t="s">
        <v>36</v>
      </c>
      <c r="E1277" s="18"/>
      <c r="F1277" s="18" t="s">
        <v>19</v>
      </c>
      <c r="G1277" s="20">
        <v>43438</v>
      </c>
      <c r="H1277" s="21">
        <v>43501</v>
      </c>
      <c r="I1277" s="18"/>
      <c r="J1277" s="20"/>
      <c r="K1277" s="19">
        <v>3636.0500499999998</v>
      </c>
      <c r="L1277" s="19">
        <v>3286.1398899999999</v>
      </c>
      <c r="M1277" s="18" t="s">
        <v>21</v>
      </c>
      <c r="N1277" s="18" t="s">
        <v>21</v>
      </c>
      <c r="O1277" s="18" t="s">
        <v>21</v>
      </c>
      <c r="P1277" s="18" t="s">
        <v>21</v>
      </c>
      <c r="Q1277" s="18" t="s">
        <v>20</v>
      </c>
    </row>
    <row r="1278" spans="1:17" ht="24.95" customHeight="1">
      <c r="A1278" s="14" t="s">
        <v>8952</v>
      </c>
      <c r="B1278" s="14" t="s">
        <v>17</v>
      </c>
      <c r="C1278" s="14"/>
      <c r="D1278" s="14" t="s">
        <v>36</v>
      </c>
      <c r="E1278" s="14"/>
      <c r="F1278" s="14" t="s">
        <v>19</v>
      </c>
      <c r="G1278" s="16">
        <v>43150</v>
      </c>
      <c r="H1278" s="17">
        <v>43196</v>
      </c>
      <c r="I1278" s="14"/>
      <c r="J1278" s="16">
        <v>43200</v>
      </c>
      <c r="K1278" s="15">
        <v>3735.23999</v>
      </c>
      <c r="L1278" s="15">
        <v>3462.3200700000002</v>
      </c>
      <c r="M1278" s="14" t="s">
        <v>21</v>
      </c>
      <c r="N1278" s="14" t="s">
        <v>21</v>
      </c>
      <c r="O1278" s="14" t="s">
        <v>21</v>
      </c>
      <c r="P1278" s="14" t="s">
        <v>21</v>
      </c>
      <c r="Q1278" s="14" t="s">
        <v>20</v>
      </c>
    </row>
    <row r="1279" spans="1:17" ht="24.95" customHeight="1">
      <c r="A1279" s="18" t="s">
        <v>8951</v>
      </c>
      <c r="B1279" s="18" t="s">
        <v>17</v>
      </c>
      <c r="C1279" s="18"/>
      <c r="D1279" s="18" t="s">
        <v>36</v>
      </c>
      <c r="E1279" s="18"/>
      <c r="F1279" s="18" t="s">
        <v>19</v>
      </c>
      <c r="G1279" s="20">
        <v>43125</v>
      </c>
      <c r="H1279" s="21">
        <v>43150</v>
      </c>
      <c r="I1279" s="18"/>
      <c r="J1279" s="20">
        <v>43153</v>
      </c>
      <c r="K1279" s="19">
        <v>1565.35</v>
      </c>
      <c r="L1279" s="19">
        <v>1425.67</v>
      </c>
      <c r="M1279" s="18" t="s">
        <v>21</v>
      </c>
      <c r="N1279" s="18" t="s">
        <v>22</v>
      </c>
      <c r="O1279" s="18" t="s">
        <v>21</v>
      </c>
      <c r="P1279" s="18" t="s">
        <v>21</v>
      </c>
      <c r="Q1279" s="18" t="s">
        <v>20</v>
      </c>
    </row>
    <row r="1280" spans="1:17" ht="24.95" customHeight="1">
      <c r="A1280" s="14" t="s">
        <v>8950</v>
      </c>
      <c r="B1280" s="14" t="s">
        <v>17</v>
      </c>
      <c r="C1280" s="14"/>
      <c r="D1280" s="14" t="s">
        <v>32</v>
      </c>
      <c r="E1280" s="14"/>
      <c r="F1280" s="14" t="s">
        <v>19</v>
      </c>
      <c r="G1280" s="16">
        <v>43158</v>
      </c>
      <c r="H1280" s="17">
        <v>43165</v>
      </c>
      <c r="I1280" s="14"/>
      <c r="J1280" s="16">
        <v>43167</v>
      </c>
      <c r="K1280" s="15">
        <v>2597</v>
      </c>
      <c r="L1280" s="15">
        <v>2597</v>
      </c>
      <c r="M1280" s="14" t="s">
        <v>21</v>
      </c>
      <c r="N1280" s="14" t="s">
        <v>21</v>
      </c>
      <c r="O1280" s="14" t="s">
        <v>21</v>
      </c>
      <c r="P1280" s="14" t="s">
        <v>21</v>
      </c>
      <c r="Q1280" s="14" t="s">
        <v>20</v>
      </c>
    </row>
    <row r="1281" spans="1:17" ht="24.95" customHeight="1">
      <c r="A1281" s="18" t="s">
        <v>8949</v>
      </c>
      <c r="B1281" s="18" t="s">
        <v>17</v>
      </c>
      <c r="C1281" s="18"/>
      <c r="D1281" s="18" t="s">
        <v>39</v>
      </c>
      <c r="E1281" s="18"/>
      <c r="F1281" s="18" t="s">
        <v>19</v>
      </c>
      <c r="G1281" s="20">
        <v>43171</v>
      </c>
      <c r="H1281" s="21">
        <v>43180</v>
      </c>
      <c r="I1281" s="18"/>
      <c r="J1281" s="20">
        <v>43181</v>
      </c>
      <c r="K1281" s="19">
        <v>4575.2597699999997</v>
      </c>
      <c r="L1281" s="19">
        <v>4275.2597699999997</v>
      </c>
      <c r="M1281" s="18" t="s">
        <v>21</v>
      </c>
      <c r="N1281" s="18" t="s">
        <v>21</v>
      </c>
      <c r="O1281" s="18" t="s">
        <v>21</v>
      </c>
      <c r="P1281" s="18" t="s">
        <v>21</v>
      </c>
      <c r="Q1281" s="18" t="s">
        <v>20</v>
      </c>
    </row>
    <row r="1282" spans="1:17" ht="24.95" customHeight="1">
      <c r="A1282" s="14" t="s">
        <v>8948</v>
      </c>
      <c r="B1282" s="14" t="s">
        <v>17</v>
      </c>
      <c r="C1282" s="14"/>
      <c r="D1282" s="14" t="s">
        <v>39</v>
      </c>
      <c r="E1282" s="14"/>
      <c r="F1282" s="14" t="s">
        <v>19</v>
      </c>
      <c r="G1282" s="16">
        <v>43137</v>
      </c>
      <c r="H1282" s="17">
        <v>43187</v>
      </c>
      <c r="I1282" s="14"/>
      <c r="J1282" s="16">
        <v>43188</v>
      </c>
      <c r="K1282" s="15">
        <v>3200</v>
      </c>
      <c r="L1282" s="15">
        <v>2805</v>
      </c>
      <c r="M1282" s="14" t="s">
        <v>21</v>
      </c>
      <c r="N1282" s="14" t="s">
        <v>21</v>
      </c>
      <c r="O1282" s="14" t="s">
        <v>21</v>
      </c>
      <c r="P1282" s="14" t="s">
        <v>21</v>
      </c>
      <c r="Q1282" s="14" t="s">
        <v>20</v>
      </c>
    </row>
    <row r="1283" spans="1:17" ht="24.95" customHeight="1">
      <c r="A1283" s="18" t="s">
        <v>8947</v>
      </c>
      <c r="B1283" s="18" t="s">
        <v>17</v>
      </c>
      <c r="C1283" s="18"/>
      <c r="D1283" s="18" t="s">
        <v>32</v>
      </c>
      <c r="E1283" s="18"/>
      <c r="F1283" s="18" t="s">
        <v>55</v>
      </c>
      <c r="G1283" s="20">
        <v>43116</v>
      </c>
      <c r="H1283" s="21">
        <v>43118</v>
      </c>
      <c r="I1283" s="18"/>
      <c r="J1283" s="20">
        <v>43124</v>
      </c>
      <c r="K1283" s="19">
        <v>1375</v>
      </c>
      <c r="L1283" s="19">
        <v>891.25</v>
      </c>
      <c r="M1283" s="18" t="s">
        <v>21</v>
      </c>
      <c r="N1283" s="18" t="s">
        <v>21</v>
      </c>
      <c r="O1283" s="18" t="s">
        <v>21</v>
      </c>
      <c r="P1283" s="18" t="s">
        <v>21</v>
      </c>
      <c r="Q1283" s="18" t="s">
        <v>20</v>
      </c>
    </row>
    <row r="1284" spans="1:17" ht="24.95" customHeight="1">
      <c r="A1284" s="14" t="s">
        <v>8946</v>
      </c>
      <c r="B1284" s="14" t="s">
        <v>17</v>
      </c>
      <c r="C1284" s="14"/>
      <c r="D1284" s="14" t="s">
        <v>81</v>
      </c>
      <c r="E1284" s="14"/>
      <c r="F1284" s="14" t="s">
        <v>19</v>
      </c>
      <c r="G1284" s="16">
        <v>43116</v>
      </c>
      <c r="H1284" s="17">
        <v>43130</v>
      </c>
      <c r="I1284" s="14"/>
      <c r="J1284" s="16">
        <v>43131</v>
      </c>
      <c r="K1284" s="15">
        <v>1980</v>
      </c>
      <c r="L1284" s="15">
        <v>1845</v>
      </c>
      <c r="M1284" s="14" t="s">
        <v>21</v>
      </c>
      <c r="N1284" s="14" t="s">
        <v>21</v>
      </c>
      <c r="O1284" s="14" t="s">
        <v>21</v>
      </c>
      <c r="P1284" s="14" t="s">
        <v>21</v>
      </c>
      <c r="Q1284" s="14" t="s">
        <v>20</v>
      </c>
    </row>
    <row r="1285" spans="1:17" ht="24.95" customHeight="1">
      <c r="A1285" s="18" t="s">
        <v>8945</v>
      </c>
      <c r="B1285" s="18" t="s">
        <v>17</v>
      </c>
      <c r="C1285" s="18"/>
      <c r="D1285" s="18" t="s">
        <v>32</v>
      </c>
      <c r="E1285" s="18"/>
      <c r="F1285" s="18" t="s">
        <v>19</v>
      </c>
      <c r="G1285" s="20">
        <v>43132</v>
      </c>
      <c r="H1285" s="21">
        <v>43145</v>
      </c>
      <c r="I1285" s="18"/>
      <c r="J1285" s="20">
        <v>43147</v>
      </c>
      <c r="K1285" s="19">
        <v>3434.5500499999998</v>
      </c>
      <c r="L1285" s="19">
        <v>3156.5500499999998</v>
      </c>
      <c r="M1285" s="18" t="s">
        <v>21</v>
      </c>
      <c r="N1285" s="18" t="s">
        <v>21</v>
      </c>
      <c r="O1285" s="18" t="s">
        <v>21</v>
      </c>
      <c r="P1285" s="18" t="s">
        <v>21</v>
      </c>
      <c r="Q1285" s="18" t="s">
        <v>20</v>
      </c>
    </row>
    <row r="1286" spans="1:17" ht="24.95" customHeight="1">
      <c r="A1286" s="14" t="s">
        <v>8944</v>
      </c>
      <c r="B1286" s="14" t="s">
        <v>17</v>
      </c>
      <c r="C1286" s="14"/>
      <c r="D1286" s="14" t="s">
        <v>36</v>
      </c>
      <c r="E1286" s="14"/>
      <c r="F1286" s="14" t="s">
        <v>19</v>
      </c>
      <c r="G1286" s="16">
        <v>43132</v>
      </c>
      <c r="H1286" s="17">
        <v>43171</v>
      </c>
      <c r="I1286" s="14"/>
      <c r="J1286" s="16">
        <v>43174</v>
      </c>
      <c r="K1286" s="15">
        <v>2646.1498999999999</v>
      </c>
      <c r="L1286" s="15">
        <v>754.09002699999996</v>
      </c>
      <c r="M1286" s="14" t="s">
        <v>21</v>
      </c>
      <c r="N1286" s="14" t="s">
        <v>21</v>
      </c>
      <c r="O1286" s="14" t="s">
        <v>21</v>
      </c>
      <c r="P1286" s="14" t="s">
        <v>21</v>
      </c>
      <c r="Q1286" s="14" t="s">
        <v>20</v>
      </c>
    </row>
    <row r="1287" spans="1:17" ht="24.95" customHeight="1">
      <c r="A1287" s="18" t="s">
        <v>8943</v>
      </c>
      <c r="B1287" s="18" t="s">
        <v>17</v>
      </c>
      <c r="C1287" s="18"/>
      <c r="D1287" s="18" t="s">
        <v>36</v>
      </c>
      <c r="E1287" s="18"/>
      <c r="F1287" s="18" t="s">
        <v>19</v>
      </c>
      <c r="G1287" s="20">
        <v>43112</v>
      </c>
      <c r="H1287" s="21">
        <v>43145</v>
      </c>
      <c r="I1287" s="18"/>
      <c r="J1287" s="20">
        <v>43151</v>
      </c>
      <c r="K1287" s="19">
        <v>3768</v>
      </c>
      <c r="L1287" s="19">
        <v>2170.5500000000002</v>
      </c>
      <c r="M1287" s="18" t="s">
        <v>21</v>
      </c>
      <c r="N1287" s="18" t="s">
        <v>21</v>
      </c>
      <c r="O1287" s="18" t="s">
        <v>21</v>
      </c>
      <c r="P1287" s="18" t="s">
        <v>21</v>
      </c>
      <c r="Q1287" s="18" t="s">
        <v>20</v>
      </c>
    </row>
    <row r="1288" spans="1:17" ht="24.95" customHeight="1">
      <c r="A1288" s="14" t="s">
        <v>8942</v>
      </c>
      <c r="B1288" s="14" t="s">
        <v>17</v>
      </c>
      <c r="C1288" s="14"/>
      <c r="D1288" s="14" t="s">
        <v>54</v>
      </c>
      <c r="E1288" s="14"/>
      <c r="F1288" s="14" t="s">
        <v>55</v>
      </c>
      <c r="G1288" s="16">
        <v>43147</v>
      </c>
      <c r="H1288" s="17">
        <v>43168</v>
      </c>
      <c r="I1288" s="14"/>
      <c r="J1288" s="16">
        <v>43171</v>
      </c>
      <c r="K1288" s="15">
        <v>5044.0400399999999</v>
      </c>
      <c r="L1288" s="15">
        <v>0</v>
      </c>
      <c r="M1288" s="14" t="s">
        <v>21</v>
      </c>
      <c r="N1288" s="14" t="s">
        <v>21</v>
      </c>
      <c r="O1288" s="14" t="s">
        <v>21</v>
      </c>
      <c r="P1288" s="14" t="s">
        <v>21</v>
      </c>
      <c r="Q1288" s="14" t="s">
        <v>20</v>
      </c>
    </row>
    <row r="1289" spans="1:17" ht="24.95" customHeight="1">
      <c r="A1289" s="18" t="s">
        <v>8941</v>
      </c>
      <c r="B1289" s="18" t="s">
        <v>49</v>
      </c>
      <c r="C1289" s="18"/>
      <c r="D1289" s="18" t="s">
        <v>51</v>
      </c>
      <c r="E1289" s="18"/>
      <c r="F1289" s="18" t="s">
        <v>19</v>
      </c>
      <c r="G1289" s="20">
        <v>43167</v>
      </c>
      <c r="H1289" s="21">
        <v>43208</v>
      </c>
      <c r="I1289" s="18" t="s">
        <v>41</v>
      </c>
      <c r="J1289" s="20">
        <v>43231</v>
      </c>
      <c r="K1289" s="19">
        <v>6637.2700199999999</v>
      </c>
      <c r="L1289" s="19">
        <v>6475.2700199999999</v>
      </c>
      <c r="M1289" s="18" t="s">
        <v>21</v>
      </c>
      <c r="N1289" s="18" t="s">
        <v>21</v>
      </c>
      <c r="O1289" s="18" t="s">
        <v>21</v>
      </c>
      <c r="P1289" s="18" t="s">
        <v>21</v>
      </c>
      <c r="Q1289" s="18" t="s">
        <v>41</v>
      </c>
    </row>
    <row r="1290" spans="1:17" ht="24.95" customHeight="1">
      <c r="A1290" s="14" t="s">
        <v>7957</v>
      </c>
      <c r="B1290" s="14" t="s">
        <v>17</v>
      </c>
      <c r="C1290" s="14"/>
      <c r="D1290" s="14" t="s">
        <v>36</v>
      </c>
      <c r="E1290" s="14"/>
      <c r="F1290" s="14" t="s">
        <v>19</v>
      </c>
      <c r="G1290" s="16">
        <v>43108</v>
      </c>
      <c r="H1290" s="17">
        <v>43168</v>
      </c>
      <c r="I1290" s="14"/>
      <c r="J1290" s="16">
        <v>43216</v>
      </c>
      <c r="K1290" s="15">
        <v>14639</v>
      </c>
      <c r="L1290" s="15">
        <v>10268.9902</v>
      </c>
      <c r="M1290" s="14" t="s">
        <v>21</v>
      </c>
      <c r="N1290" s="14" t="s">
        <v>21</v>
      </c>
      <c r="O1290" s="14" t="s">
        <v>21</v>
      </c>
      <c r="P1290" s="14" t="s">
        <v>21</v>
      </c>
      <c r="Q1290" s="14" t="s">
        <v>20</v>
      </c>
    </row>
    <row r="1291" spans="1:17" ht="24.95" customHeight="1">
      <c r="A1291" s="18" t="s">
        <v>8940</v>
      </c>
      <c r="B1291" s="18" t="s">
        <v>17</v>
      </c>
      <c r="C1291" s="18"/>
      <c r="D1291" s="18" t="s">
        <v>32</v>
      </c>
      <c r="E1291" s="18"/>
      <c r="F1291" s="18" t="s">
        <v>19</v>
      </c>
      <c r="G1291" s="20">
        <v>43126</v>
      </c>
      <c r="H1291" s="21">
        <v>43145</v>
      </c>
      <c r="I1291" s="18"/>
      <c r="J1291" s="20">
        <v>43188</v>
      </c>
      <c r="K1291" s="19">
        <v>3932</v>
      </c>
      <c r="L1291" s="19">
        <v>3932</v>
      </c>
      <c r="M1291" s="18" t="s">
        <v>21</v>
      </c>
      <c r="N1291" s="18" t="s">
        <v>21</v>
      </c>
      <c r="O1291" s="18" t="s">
        <v>21</v>
      </c>
      <c r="P1291" s="18" t="s">
        <v>21</v>
      </c>
      <c r="Q1291" s="18" t="s">
        <v>20</v>
      </c>
    </row>
    <row r="1292" spans="1:17" ht="24.95" customHeight="1">
      <c r="A1292" s="14" t="s">
        <v>8939</v>
      </c>
      <c r="B1292" s="14" t="s">
        <v>17</v>
      </c>
      <c r="C1292" s="14"/>
      <c r="D1292" s="14" t="s">
        <v>36</v>
      </c>
      <c r="E1292" s="14"/>
      <c r="F1292" s="14" t="s">
        <v>19</v>
      </c>
      <c r="G1292" s="16">
        <v>43196</v>
      </c>
      <c r="H1292" s="17">
        <v>43213</v>
      </c>
      <c r="I1292" s="14"/>
      <c r="J1292" s="16">
        <v>43215</v>
      </c>
      <c r="K1292" s="15">
        <v>336.60000600000001</v>
      </c>
      <c r="L1292" s="15">
        <v>174.60000600000001</v>
      </c>
      <c r="M1292" s="14" t="s">
        <v>21</v>
      </c>
      <c r="N1292" s="14" t="s">
        <v>22</v>
      </c>
      <c r="O1292" s="14" t="s">
        <v>21</v>
      </c>
      <c r="P1292" s="14" t="s">
        <v>21</v>
      </c>
      <c r="Q1292" s="14" t="s">
        <v>20</v>
      </c>
    </row>
    <row r="1293" spans="1:17" ht="24.95" customHeight="1">
      <c r="A1293" s="18" t="s">
        <v>8938</v>
      </c>
      <c r="B1293" s="18" t="s">
        <v>17</v>
      </c>
      <c r="C1293" s="18"/>
      <c r="D1293" s="18" t="s">
        <v>471</v>
      </c>
      <c r="E1293" s="18"/>
      <c r="F1293" s="18" t="s">
        <v>19</v>
      </c>
      <c r="G1293" s="20">
        <v>43203</v>
      </c>
      <c r="H1293" s="21">
        <v>43224</v>
      </c>
      <c r="I1293" s="18"/>
      <c r="J1293" s="20">
        <v>43229</v>
      </c>
      <c r="K1293" s="19">
        <v>3698.3000499999998</v>
      </c>
      <c r="L1293" s="19">
        <v>3698.3000499999998</v>
      </c>
      <c r="M1293" s="18" t="s">
        <v>22</v>
      </c>
      <c r="N1293" s="18" t="s">
        <v>21</v>
      </c>
      <c r="O1293" s="18" t="s">
        <v>21</v>
      </c>
      <c r="P1293" s="18" t="s">
        <v>21</v>
      </c>
      <c r="Q1293" s="18" t="s">
        <v>20</v>
      </c>
    </row>
    <row r="1294" spans="1:17" ht="24.95" customHeight="1">
      <c r="A1294" s="14" t="s">
        <v>8937</v>
      </c>
      <c r="B1294" s="14" t="s">
        <v>17</v>
      </c>
      <c r="C1294" s="14"/>
      <c r="D1294" s="14" t="s">
        <v>28</v>
      </c>
      <c r="E1294" s="14"/>
      <c r="F1294" s="14" t="s">
        <v>19</v>
      </c>
      <c r="G1294" s="16">
        <v>43209</v>
      </c>
      <c r="H1294" s="17">
        <v>43215</v>
      </c>
      <c r="I1294" s="14"/>
      <c r="J1294" s="16">
        <v>43256</v>
      </c>
      <c r="K1294" s="15">
        <v>12826.059600000001</v>
      </c>
      <c r="L1294" s="15">
        <v>10497.1104</v>
      </c>
      <c r="M1294" s="14" t="s">
        <v>21</v>
      </c>
      <c r="N1294" s="14" t="s">
        <v>21</v>
      </c>
      <c r="O1294" s="14" t="s">
        <v>21</v>
      </c>
      <c r="P1294" s="14" t="s">
        <v>21</v>
      </c>
      <c r="Q1294" s="14" t="s">
        <v>20</v>
      </c>
    </row>
    <row r="1295" spans="1:17" ht="24.95" customHeight="1">
      <c r="A1295" s="18" t="s">
        <v>7535</v>
      </c>
      <c r="B1295" s="18" t="s">
        <v>17</v>
      </c>
      <c r="C1295" s="18"/>
      <c r="D1295" s="18" t="s">
        <v>28</v>
      </c>
      <c r="E1295" s="18"/>
      <c r="F1295" s="18" t="s">
        <v>19</v>
      </c>
      <c r="G1295" s="20">
        <v>43223</v>
      </c>
      <c r="H1295" s="21">
        <v>43235</v>
      </c>
      <c r="I1295" s="18"/>
      <c r="J1295" s="20">
        <v>43244</v>
      </c>
      <c r="K1295" s="19">
        <v>2898.8501000000001</v>
      </c>
      <c r="L1295" s="19">
        <v>2648.8501000000001</v>
      </c>
      <c r="M1295" s="18" t="s">
        <v>21</v>
      </c>
      <c r="N1295" s="18" t="s">
        <v>21</v>
      </c>
      <c r="O1295" s="18" t="s">
        <v>21</v>
      </c>
      <c r="P1295" s="18" t="s">
        <v>21</v>
      </c>
      <c r="Q1295" s="18" t="s">
        <v>20</v>
      </c>
    </row>
    <row r="1296" spans="1:17" ht="24.95" customHeight="1">
      <c r="A1296" s="14" t="s">
        <v>8936</v>
      </c>
      <c r="B1296" s="14" t="s">
        <v>17</v>
      </c>
      <c r="C1296" s="14"/>
      <c r="D1296" s="14" t="s">
        <v>18</v>
      </c>
      <c r="E1296" s="14"/>
      <c r="F1296" s="14" t="s">
        <v>55</v>
      </c>
      <c r="G1296" s="16">
        <v>43256</v>
      </c>
      <c r="H1296" s="17">
        <v>43270</v>
      </c>
      <c r="I1296" s="14"/>
      <c r="J1296" s="16">
        <v>43291</v>
      </c>
      <c r="K1296" s="15">
        <v>2120.0600599999998</v>
      </c>
      <c r="L1296" s="15">
        <v>1818.76001</v>
      </c>
      <c r="M1296" s="14" t="s">
        <v>21</v>
      </c>
      <c r="N1296" s="14" t="s">
        <v>21</v>
      </c>
      <c r="O1296" s="14" t="s">
        <v>21</v>
      </c>
      <c r="P1296" s="14" t="s">
        <v>21</v>
      </c>
      <c r="Q1296" s="14" t="s">
        <v>20</v>
      </c>
    </row>
    <row r="1297" spans="1:17" ht="24.95" customHeight="1">
      <c r="A1297" s="18" t="s">
        <v>7999</v>
      </c>
      <c r="B1297" s="18" t="s">
        <v>17</v>
      </c>
      <c r="C1297" s="18"/>
      <c r="D1297" s="18" t="s">
        <v>36</v>
      </c>
      <c r="E1297" s="18"/>
      <c r="F1297" s="18" t="s">
        <v>19</v>
      </c>
      <c r="G1297" s="20">
        <v>43258</v>
      </c>
      <c r="H1297" s="21">
        <v>43273</v>
      </c>
      <c r="I1297" s="18"/>
      <c r="J1297" s="20">
        <v>43280</v>
      </c>
      <c r="K1297" s="19">
        <v>4079.8000499999998</v>
      </c>
      <c r="L1297" s="19">
        <v>2870.2299800000001</v>
      </c>
      <c r="M1297" s="18" t="s">
        <v>21</v>
      </c>
      <c r="N1297" s="18" t="s">
        <v>21</v>
      </c>
      <c r="O1297" s="18" t="s">
        <v>21</v>
      </c>
      <c r="P1297" s="18" t="s">
        <v>21</v>
      </c>
      <c r="Q1297" s="18" t="s">
        <v>20</v>
      </c>
    </row>
    <row r="1298" spans="1:17" ht="24.95" customHeight="1">
      <c r="A1298" s="14" t="s">
        <v>8087</v>
      </c>
      <c r="B1298" s="14" t="s">
        <v>17</v>
      </c>
      <c r="C1298" s="14"/>
      <c r="D1298" s="14" t="s">
        <v>18</v>
      </c>
      <c r="E1298" s="14"/>
      <c r="F1298" s="14" t="s">
        <v>19</v>
      </c>
      <c r="G1298" s="16">
        <v>43313</v>
      </c>
      <c r="H1298" s="17">
        <v>43333</v>
      </c>
      <c r="I1298" s="14"/>
      <c r="J1298" s="16">
        <v>43350</v>
      </c>
      <c r="K1298" s="15">
        <v>3381.3601100000001</v>
      </c>
      <c r="L1298" s="15">
        <v>3381.3601100000001</v>
      </c>
      <c r="M1298" s="14" t="s">
        <v>21</v>
      </c>
      <c r="N1298" s="14" t="s">
        <v>21</v>
      </c>
      <c r="O1298" s="14" t="s">
        <v>21</v>
      </c>
      <c r="P1298" s="14" t="s">
        <v>21</v>
      </c>
      <c r="Q1298" s="14" t="s">
        <v>20</v>
      </c>
    </row>
    <row r="1299" spans="1:17" ht="24.95" customHeight="1">
      <c r="A1299" s="18" t="s">
        <v>8935</v>
      </c>
      <c r="B1299" s="18" t="s">
        <v>17</v>
      </c>
      <c r="C1299" s="18"/>
      <c r="D1299" s="18" t="s">
        <v>36</v>
      </c>
      <c r="E1299" s="18"/>
      <c r="F1299" s="18" t="s">
        <v>19</v>
      </c>
      <c r="G1299" s="20">
        <v>43290</v>
      </c>
      <c r="H1299" s="21">
        <v>43298</v>
      </c>
      <c r="I1299" s="18"/>
      <c r="J1299" s="20">
        <v>43349</v>
      </c>
      <c r="K1299" s="19">
        <v>3555</v>
      </c>
      <c r="L1299" s="19">
        <v>3555</v>
      </c>
      <c r="M1299" s="18" t="s">
        <v>21</v>
      </c>
      <c r="N1299" s="18" t="s">
        <v>21</v>
      </c>
      <c r="O1299" s="18" t="s">
        <v>21</v>
      </c>
      <c r="P1299" s="18" t="s">
        <v>21</v>
      </c>
      <c r="Q1299" s="18" t="s">
        <v>20</v>
      </c>
    </row>
    <row r="1300" spans="1:17" ht="24.95" customHeight="1">
      <c r="A1300" s="14" t="s">
        <v>8934</v>
      </c>
      <c r="B1300" s="14" t="s">
        <v>17</v>
      </c>
      <c r="C1300" s="14"/>
      <c r="D1300" s="14" t="s">
        <v>62</v>
      </c>
      <c r="E1300" s="14"/>
      <c r="F1300" s="14" t="s">
        <v>19</v>
      </c>
      <c r="G1300" s="16">
        <v>43319</v>
      </c>
      <c r="H1300" s="17">
        <v>43328</v>
      </c>
      <c r="I1300" s="14"/>
      <c r="J1300" s="16">
        <v>43361</v>
      </c>
      <c r="K1300" s="15">
        <v>1391.62</v>
      </c>
      <c r="L1300" s="15">
        <v>1261.6199999999999</v>
      </c>
      <c r="M1300" s="14" t="s">
        <v>21</v>
      </c>
      <c r="N1300" s="14" t="s">
        <v>21</v>
      </c>
      <c r="O1300" s="14" t="s">
        <v>21</v>
      </c>
      <c r="P1300" s="14" t="s">
        <v>21</v>
      </c>
      <c r="Q1300" s="14" t="s">
        <v>20</v>
      </c>
    </row>
    <row r="1301" spans="1:17" ht="24.95" customHeight="1">
      <c r="A1301" s="18" t="s">
        <v>7597</v>
      </c>
      <c r="B1301" s="18" t="s">
        <v>17</v>
      </c>
      <c r="C1301" s="18"/>
      <c r="D1301" s="18" t="s">
        <v>36</v>
      </c>
      <c r="E1301" s="18"/>
      <c r="F1301" s="18" t="s">
        <v>19</v>
      </c>
      <c r="G1301" s="20">
        <v>43291</v>
      </c>
      <c r="H1301" s="21">
        <v>43300</v>
      </c>
      <c r="I1301" s="18"/>
      <c r="J1301" s="20">
        <v>43348</v>
      </c>
      <c r="K1301" s="19">
        <v>2479.1799299999998</v>
      </c>
      <c r="L1301" s="19">
        <v>1801.2099599999999</v>
      </c>
      <c r="M1301" s="18" t="s">
        <v>21</v>
      </c>
      <c r="N1301" s="18" t="s">
        <v>21</v>
      </c>
      <c r="O1301" s="18" t="s">
        <v>22</v>
      </c>
      <c r="P1301" s="18" t="s">
        <v>21</v>
      </c>
      <c r="Q1301" s="18" t="s">
        <v>20</v>
      </c>
    </row>
    <row r="1302" spans="1:17" ht="24.95" customHeight="1">
      <c r="A1302" s="14" t="s">
        <v>8933</v>
      </c>
      <c r="B1302" s="14" t="s">
        <v>17</v>
      </c>
      <c r="C1302" s="14"/>
      <c r="D1302" s="14" t="s">
        <v>28</v>
      </c>
      <c r="E1302" s="14"/>
      <c r="F1302" s="14" t="s">
        <v>19</v>
      </c>
      <c r="G1302" s="16">
        <v>43346</v>
      </c>
      <c r="H1302" s="17">
        <v>43364</v>
      </c>
      <c r="I1302" s="14"/>
      <c r="J1302" s="16">
        <v>43418</v>
      </c>
      <c r="K1302" s="15">
        <v>7593.2997999999998</v>
      </c>
      <c r="L1302" s="15">
        <v>7593.2997999999998</v>
      </c>
      <c r="M1302" s="14" t="s">
        <v>21</v>
      </c>
      <c r="N1302" s="14" t="s">
        <v>21</v>
      </c>
      <c r="O1302" s="14" t="s">
        <v>21</v>
      </c>
      <c r="P1302" s="14" t="s">
        <v>21</v>
      </c>
      <c r="Q1302" s="14" t="s">
        <v>20</v>
      </c>
    </row>
    <row r="1303" spans="1:17" ht="24.95" customHeight="1">
      <c r="A1303" s="18" t="s">
        <v>8932</v>
      </c>
      <c r="B1303" s="18" t="s">
        <v>17</v>
      </c>
      <c r="C1303" s="18"/>
      <c r="D1303" s="18" t="s">
        <v>36</v>
      </c>
      <c r="E1303" s="18"/>
      <c r="F1303" s="18" t="s">
        <v>19</v>
      </c>
      <c r="G1303" s="20">
        <v>43361</v>
      </c>
      <c r="H1303" s="21">
        <v>43375</v>
      </c>
      <c r="I1303" s="18"/>
      <c r="J1303" s="20">
        <v>43413</v>
      </c>
      <c r="K1303" s="19">
        <v>11969.080099999999</v>
      </c>
      <c r="L1303" s="19">
        <v>11777.080099999999</v>
      </c>
      <c r="M1303" s="18" t="s">
        <v>21</v>
      </c>
      <c r="N1303" s="18" t="s">
        <v>21</v>
      </c>
      <c r="O1303" s="18" t="s">
        <v>21</v>
      </c>
      <c r="P1303" s="18" t="s">
        <v>21</v>
      </c>
      <c r="Q1303" s="18" t="s">
        <v>20</v>
      </c>
    </row>
    <row r="1304" spans="1:17" ht="24.95" customHeight="1">
      <c r="A1304" s="14" t="s">
        <v>8931</v>
      </c>
      <c r="B1304" s="14" t="s">
        <v>17</v>
      </c>
      <c r="C1304" s="14"/>
      <c r="D1304" s="14" t="s">
        <v>36</v>
      </c>
      <c r="E1304" s="14"/>
      <c r="F1304" s="14" t="s">
        <v>55</v>
      </c>
      <c r="G1304" s="16">
        <v>43388</v>
      </c>
      <c r="H1304" s="17">
        <v>43389</v>
      </c>
      <c r="I1304" s="14"/>
      <c r="J1304" s="16">
        <v>43397</v>
      </c>
      <c r="K1304" s="15">
        <v>5520</v>
      </c>
      <c r="L1304" s="15">
        <v>5231.9702100000004</v>
      </c>
      <c r="M1304" s="14" t="s">
        <v>21</v>
      </c>
      <c r="N1304" s="14" t="s">
        <v>21</v>
      </c>
      <c r="O1304" s="14" t="s">
        <v>21</v>
      </c>
      <c r="P1304" s="14" t="s">
        <v>21</v>
      </c>
      <c r="Q1304" s="14" t="s">
        <v>20</v>
      </c>
    </row>
    <row r="1305" spans="1:17" ht="24.95" customHeight="1">
      <c r="A1305" s="18" t="s">
        <v>8930</v>
      </c>
      <c r="B1305" s="18" t="s">
        <v>17</v>
      </c>
      <c r="C1305" s="18"/>
      <c r="D1305" s="18" t="s">
        <v>36</v>
      </c>
      <c r="E1305" s="18"/>
      <c r="F1305" s="18" t="s">
        <v>19</v>
      </c>
      <c r="G1305" s="20">
        <v>43369</v>
      </c>
      <c r="H1305" s="21">
        <v>43384</v>
      </c>
      <c r="I1305" s="18"/>
      <c r="J1305" s="20">
        <v>43388</v>
      </c>
      <c r="K1305" s="19">
        <v>0</v>
      </c>
      <c r="L1305" s="19">
        <v>700</v>
      </c>
      <c r="M1305" s="18" t="s">
        <v>21</v>
      </c>
      <c r="N1305" s="18" t="s">
        <v>21</v>
      </c>
      <c r="O1305" s="18" t="s">
        <v>21</v>
      </c>
      <c r="P1305" s="18" t="s">
        <v>21</v>
      </c>
      <c r="Q1305" s="18" t="s">
        <v>20</v>
      </c>
    </row>
    <row r="1306" spans="1:17" ht="24.95" customHeight="1">
      <c r="A1306" s="14" t="s">
        <v>8831</v>
      </c>
      <c r="B1306" s="14" t="s">
        <v>17</v>
      </c>
      <c r="C1306" s="14"/>
      <c r="D1306" s="14" t="s">
        <v>32</v>
      </c>
      <c r="E1306" s="14"/>
      <c r="F1306" s="14" t="s">
        <v>19</v>
      </c>
      <c r="G1306" s="16">
        <v>43414</v>
      </c>
      <c r="H1306" s="17">
        <v>43587</v>
      </c>
      <c r="I1306" s="14"/>
      <c r="J1306" s="16">
        <v>43588</v>
      </c>
      <c r="K1306" s="15">
        <v>17801.830099999999</v>
      </c>
      <c r="L1306" s="15">
        <v>17801.830099999999</v>
      </c>
      <c r="M1306" s="14" t="s">
        <v>21</v>
      </c>
      <c r="N1306" s="14" t="s">
        <v>21</v>
      </c>
      <c r="O1306" s="14" t="s">
        <v>21</v>
      </c>
      <c r="P1306" s="14" t="s">
        <v>21</v>
      </c>
      <c r="Q1306" s="14" t="s">
        <v>20</v>
      </c>
    </row>
    <row r="1307" spans="1:17" ht="24.95" customHeight="1">
      <c r="A1307" s="14" t="s">
        <v>8929</v>
      </c>
      <c r="B1307" s="14" t="s">
        <v>17</v>
      </c>
      <c r="C1307" s="14"/>
      <c r="D1307" s="14" t="s">
        <v>36</v>
      </c>
      <c r="E1307" s="14"/>
      <c r="F1307" s="14" t="s">
        <v>55</v>
      </c>
      <c r="G1307" s="16">
        <v>43440</v>
      </c>
      <c r="H1307" s="17">
        <v>43445</v>
      </c>
      <c r="I1307" s="14"/>
      <c r="J1307" s="16">
        <v>43453</v>
      </c>
      <c r="K1307" s="15">
        <v>3228</v>
      </c>
      <c r="L1307" s="15">
        <v>2228</v>
      </c>
      <c r="M1307" s="14" t="s">
        <v>21</v>
      </c>
      <c r="N1307" s="14" t="s">
        <v>21</v>
      </c>
      <c r="O1307" s="14" t="s">
        <v>21</v>
      </c>
      <c r="P1307" s="14" t="s">
        <v>21</v>
      </c>
      <c r="Q1307" s="14" t="s">
        <v>20</v>
      </c>
    </row>
    <row r="1308" spans="1:17" ht="24.95" customHeight="1">
      <c r="A1308" s="18" t="s">
        <v>8928</v>
      </c>
      <c r="B1308" s="18" t="s">
        <v>17</v>
      </c>
      <c r="C1308" s="18"/>
      <c r="D1308" s="18" t="s">
        <v>18</v>
      </c>
      <c r="E1308" s="18"/>
      <c r="F1308" s="18" t="s">
        <v>19</v>
      </c>
      <c r="G1308" s="20">
        <v>43418</v>
      </c>
      <c r="H1308" s="21">
        <v>43431</v>
      </c>
      <c r="I1308" s="18"/>
      <c r="J1308" s="20">
        <v>43508</v>
      </c>
      <c r="K1308" s="19">
        <v>1445</v>
      </c>
      <c r="L1308" s="19">
        <v>392.5</v>
      </c>
      <c r="M1308" s="18" t="s">
        <v>21</v>
      </c>
      <c r="N1308" s="18" t="s">
        <v>22</v>
      </c>
      <c r="O1308" s="18" t="s">
        <v>21</v>
      </c>
      <c r="P1308" s="18" t="s">
        <v>21</v>
      </c>
      <c r="Q1308" s="18" t="s">
        <v>20</v>
      </c>
    </row>
    <row r="1309" spans="1:17" ht="24.95" customHeight="1">
      <c r="A1309" s="14" t="s">
        <v>8927</v>
      </c>
      <c r="B1309" s="14" t="s">
        <v>17</v>
      </c>
      <c r="C1309" s="14"/>
      <c r="D1309" s="14" t="s">
        <v>32</v>
      </c>
      <c r="E1309" s="14"/>
      <c r="F1309" s="14" t="s">
        <v>19</v>
      </c>
      <c r="G1309" s="16">
        <v>43441</v>
      </c>
      <c r="H1309" s="17">
        <v>43452</v>
      </c>
      <c r="I1309" s="14"/>
      <c r="J1309" s="16">
        <v>43455</v>
      </c>
      <c r="K1309" s="15">
        <v>2550</v>
      </c>
      <c r="L1309" s="15">
        <v>2377</v>
      </c>
      <c r="M1309" s="14" t="s">
        <v>21</v>
      </c>
      <c r="N1309" s="14" t="s">
        <v>21</v>
      </c>
      <c r="O1309" s="14" t="s">
        <v>21</v>
      </c>
      <c r="P1309" s="14" t="s">
        <v>21</v>
      </c>
      <c r="Q1309" s="14" t="s">
        <v>20</v>
      </c>
    </row>
    <row r="1310" spans="1:17" ht="24.95" customHeight="1">
      <c r="A1310" s="18" t="s">
        <v>8926</v>
      </c>
      <c r="B1310" s="18" t="s">
        <v>17</v>
      </c>
      <c r="C1310" s="18"/>
      <c r="D1310" s="18" t="s">
        <v>471</v>
      </c>
      <c r="E1310" s="18"/>
      <c r="F1310" s="18" t="s">
        <v>55</v>
      </c>
      <c r="G1310" s="20">
        <v>43442</v>
      </c>
      <c r="H1310" s="21">
        <v>43453</v>
      </c>
      <c r="I1310" s="18"/>
      <c r="J1310" s="20">
        <v>43455</v>
      </c>
      <c r="K1310" s="19">
        <v>2600</v>
      </c>
      <c r="L1310" s="19">
        <v>2436</v>
      </c>
      <c r="M1310" s="18" t="s">
        <v>21</v>
      </c>
      <c r="N1310" s="18" t="s">
        <v>22</v>
      </c>
      <c r="O1310" s="18" t="s">
        <v>21</v>
      </c>
      <c r="P1310" s="18" t="s">
        <v>21</v>
      </c>
      <c r="Q1310" s="18" t="s">
        <v>20</v>
      </c>
    </row>
    <row r="1311" spans="1:17" ht="24.95" customHeight="1">
      <c r="A1311" s="14" t="s">
        <v>8925</v>
      </c>
      <c r="B1311" s="14" t="s">
        <v>17</v>
      </c>
      <c r="C1311" s="14"/>
      <c r="D1311" s="14" t="s">
        <v>36</v>
      </c>
      <c r="E1311" s="14"/>
      <c r="F1311" s="14" t="s">
        <v>19</v>
      </c>
      <c r="G1311" s="16">
        <v>43454</v>
      </c>
      <c r="H1311" s="17">
        <v>43509</v>
      </c>
      <c r="I1311" s="14"/>
      <c r="J1311" s="16">
        <v>43677</v>
      </c>
      <c r="K1311" s="15">
        <v>16025.700199999999</v>
      </c>
      <c r="L1311" s="15">
        <v>16023.450199999999</v>
      </c>
      <c r="M1311" s="14" t="s">
        <v>21</v>
      </c>
      <c r="N1311" s="14" t="s">
        <v>21</v>
      </c>
      <c r="O1311" s="14" t="s">
        <v>21</v>
      </c>
      <c r="P1311" s="14" t="s">
        <v>21</v>
      </c>
      <c r="Q1311" s="14" t="s">
        <v>20</v>
      </c>
    </row>
    <row r="1312" spans="1:17" ht="24.95" customHeight="1">
      <c r="A1312" s="18" t="s">
        <v>7742</v>
      </c>
      <c r="B1312" s="18" t="s">
        <v>17</v>
      </c>
      <c r="C1312" s="18"/>
      <c r="D1312" s="18" t="s">
        <v>36</v>
      </c>
      <c r="E1312" s="18"/>
      <c r="F1312" s="18" t="s">
        <v>19</v>
      </c>
      <c r="G1312" s="20">
        <v>43159</v>
      </c>
      <c r="H1312" s="21">
        <v>43726</v>
      </c>
      <c r="I1312" s="18"/>
      <c r="J1312" s="20">
        <v>43458</v>
      </c>
      <c r="K1312" s="19">
        <v>34114.761700000003</v>
      </c>
      <c r="L1312" s="19">
        <v>16010.96</v>
      </c>
      <c r="M1312" s="18" t="s">
        <v>22</v>
      </c>
      <c r="N1312" s="18" t="s">
        <v>21</v>
      </c>
      <c r="O1312" s="18" t="s">
        <v>21</v>
      </c>
      <c r="P1312" s="18" t="s">
        <v>21</v>
      </c>
      <c r="Q1312" s="18" t="s">
        <v>20</v>
      </c>
    </row>
    <row r="1313" spans="1:17" ht="24.95" customHeight="1">
      <c r="A1313" s="14" t="s">
        <v>8121</v>
      </c>
      <c r="B1313" s="14" t="s">
        <v>17</v>
      </c>
      <c r="C1313" s="14"/>
      <c r="D1313" s="14" t="s">
        <v>18</v>
      </c>
      <c r="E1313" s="14"/>
      <c r="F1313" s="14" t="s">
        <v>19</v>
      </c>
      <c r="G1313" s="16">
        <v>43417</v>
      </c>
      <c r="H1313" s="17">
        <v>43453</v>
      </c>
      <c r="I1313" s="14"/>
      <c r="J1313" s="16">
        <v>43531</v>
      </c>
      <c r="K1313" s="15">
        <v>3329.2700199999999</v>
      </c>
      <c r="L1313" s="15">
        <v>1932.4499499999999</v>
      </c>
      <c r="M1313" s="14" t="s">
        <v>21</v>
      </c>
      <c r="N1313" s="14" t="s">
        <v>21</v>
      </c>
      <c r="O1313" s="14" t="s">
        <v>21</v>
      </c>
      <c r="P1313" s="14" t="s">
        <v>21</v>
      </c>
      <c r="Q1313" s="14" t="s">
        <v>20</v>
      </c>
    </row>
    <row r="1314" spans="1:17" ht="24.95" customHeight="1">
      <c r="A1314" s="18" t="s">
        <v>7592</v>
      </c>
      <c r="B1314" s="18" t="s">
        <v>17</v>
      </c>
      <c r="C1314" s="18"/>
      <c r="D1314" s="18" t="s">
        <v>36</v>
      </c>
      <c r="E1314" s="18"/>
      <c r="F1314" s="18" t="s">
        <v>19</v>
      </c>
      <c r="G1314" s="20">
        <v>43448</v>
      </c>
      <c r="H1314" s="21">
        <v>43508</v>
      </c>
      <c r="I1314" s="18"/>
      <c r="J1314" s="20">
        <v>43516</v>
      </c>
      <c r="K1314" s="19">
        <v>5574</v>
      </c>
      <c r="L1314" s="19">
        <v>5574</v>
      </c>
      <c r="M1314" s="18" t="s">
        <v>21</v>
      </c>
      <c r="N1314" s="18" t="s">
        <v>21</v>
      </c>
      <c r="O1314" s="18" t="s">
        <v>21</v>
      </c>
      <c r="P1314" s="18" t="s">
        <v>21</v>
      </c>
      <c r="Q1314" s="18" t="s">
        <v>20</v>
      </c>
    </row>
    <row r="1315" spans="1:17" ht="24.95" customHeight="1">
      <c r="A1315" s="14" t="s">
        <v>8924</v>
      </c>
      <c r="B1315" s="14" t="s">
        <v>17</v>
      </c>
      <c r="C1315" s="14"/>
      <c r="D1315" s="14" t="s">
        <v>39</v>
      </c>
      <c r="E1315" s="14"/>
      <c r="F1315" s="14" t="s">
        <v>19</v>
      </c>
      <c r="G1315" s="16">
        <v>43451</v>
      </c>
      <c r="H1315" s="17">
        <v>43467</v>
      </c>
      <c r="I1315" s="14"/>
      <c r="J1315" s="16">
        <v>43472</v>
      </c>
      <c r="K1315" s="15">
        <v>1645.43994</v>
      </c>
      <c r="L1315" s="15">
        <v>1208.57996</v>
      </c>
      <c r="M1315" s="14" t="s">
        <v>21</v>
      </c>
      <c r="N1315" s="14" t="s">
        <v>22</v>
      </c>
      <c r="O1315" s="14" t="s">
        <v>21</v>
      </c>
      <c r="P1315" s="14" t="s">
        <v>21</v>
      </c>
      <c r="Q1315" s="14" t="s">
        <v>20</v>
      </c>
    </row>
    <row r="1316" spans="1:17" ht="24.95" customHeight="1">
      <c r="A1316" s="18" t="s">
        <v>7961</v>
      </c>
      <c r="B1316" s="18" t="s">
        <v>17</v>
      </c>
      <c r="C1316" s="18"/>
      <c r="D1316" s="18" t="s">
        <v>36</v>
      </c>
      <c r="E1316" s="18"/>
      <c r="F1316" s="18" t="s">
        <v>19</v>
      </c>
      <c r="G1316" s="20">
        <v>43179</v>
      </c>
      <c r="H1316" s="21">
        <v>43206</v>
      </c>
      <c r="I1316" s="18"/>
      <c r="J1316" s="20">
        <v>43223</v>
      </c>
      <c r="K1316" s="19">
        <v>7440</v>
      </c>
      <c r="L1316" s="19">
        <v>7440</v>
      </c>
      <c r="M1316" s="18" t="s">
        <v>21</v>
      </c>
      <c r="N1316" s="18" t="s">
        <v>22</v>
      </c>
      <c r="O1316" s="18" t="s">
        <v>21</v>
      </c>
      <c r="P1316" s="18" t="s">
        <v>21</v>
      </c>
      <c r="Q1316" s="18" t="s">
        <v>20</v>
      </c>
    </row>
    <row r="1317" spans="1:17" ht="24.95" customHeight="1">
      <c r="A1317" s="14" t="s">
        <v>8096</v>
      </c>
      <c r="B1317" s="14" t="s">
        <v>17</v>
      </c>
      <c r="C1317" s="14"/>
      <c r="D1317" s="14" t="s">
        <v>36</v>
      </c>
      <c r="E1317" s="14"/>
      <c r="F1317" s="14" t="s">
        <v>19</v>
      </c>
      <c r="G1317" s="16">
        <v>43431</v>
      </c>
      <c r="H1317" s="17">
        <v>43453</v>
      </c>
      <c r="I1317" s="14"/>
      <c r="J1317" s="16">
        <v>43458</v>
      </c>
      <c r="K1317" s="15">
        <v>4489.7002000000002</v>
      </c>
      <c r="L1317" s="15">
        <v>4369.7002000000002</v>
      </c>
      <c r="M1317" s="14" t="s">
        <v>21</v>
      </c>
      <c r="N1317" s="14" t="s">
        <v>21</v>
      </c>
      <c r="O1317" s="14" t="s">
        <v>21</v>
      </c>
      <c r="P1317" s="14" t="s">
        <v>21</v>
      </c>
      <c r="Q1317" s="14" t="s">
        <v>20</v>
      </c>
    </row>
    <row r="1318" spans="1:17" ht="24.95" customHeight="1">
      <c r="A1318" s="18" t="s">
        <v>8923</v>
      </c>
      <c r="B1318" s="18" t="s">
        <v>17</v>
      </c>
      <c r="C1318" s="18"/>
      <c r="D1318" s="18" t="s">
        <v>18</v>
      </c>
      <c r="E1318" s="18"/>
      <c r="F1318" s="18" t="s">
        <v>19</v>
      </c>
      <c r="G1318" s="20">
        <v>43451</v>
      </c>
      <c r="H1318" s="21">
        <v>43473</v>
      </c>
      <c r="I1318" s="18"/>
      <c r="J1318" s="20">
        <v>43495</v>
      </c>
      <c r="K1318" s="19">
        <v>4612</v>
      </c>
      <c r="L1318" s="19">
        <v>3852.98999</v>
      </c>
      <c r="M1318" s="18" t="s">
        <v>21</v>
      </c>
      <c r="N1318" s="18" t="s">
        <v>21</v>
      </c>
      <c r="O1318" s="18" t="s">
        <v>21</v>
      </c>
      <c r="P1318" s="18" t="s">
        <v>21</v>
      </c>
      <c r="Q1318" s="18" t="s">
        <v>20</v>
      </c>
    </row>
    <row r="1319" spans="1:17" ht="24.95" customHeight="1">
      <c r="A1319" s="14" t="s">
        <v>8922</v>
      </c>
      <c r="B1319" s="14" t="s">
        <v>17</v>
      </c>
      <c r="C1319" s="14"/>
      <c r="D1319" s="14" t="s">
        <v>36</v>
      </c>
      <c r="E1319" s="14"/>
      <c r="F1319" s="14" t="s">
        <v>19</v>
      </c>
      <c r="G1319" s="16">
        <v>43448</v>
      </c>
      <c r="H1319" s="17">
        <v>43495</v>
      </c>
      <c r="I1319" s="14"/>
      <c r="J1319" s="16">
        <v>43502</v>
      </c>
      <c r="K1319" s="15">
        <v>6061.2997999999998</v>
      </c>
      <c r="L1319" s="15">
        <v>5911.2997999999998</v>
      </c>
      <c r="M1319" s="14" t="s">
        <v>21</v>
      </c>
      <c r="N1319" s="14" t="s">
        <v>21</v>
      </c>
      <c r="O1319" s="14" t="s">
        <v>21</v>
      </c>
      <c r="P1319" s="14" t="s">
        <v>21</v>
      </c>
      <c r="Q1319" s="14" t="s">
        <v>20</v>
      </c>
    </row>
    <row r="1320" spans="1:17" ht="24.95" customHeight="1">
      <c r="A1320" s="18" t="s">
        <v>8921</v>
      </c>
      <c r="B1320" s="18" t="s">
        <v>17</v>
      </c>
      <c r="C1320" s="18"/>
      <c r="D1320" s="18" t="s">
        <v>28</v>
      </c>
      <c r="E1320" s="18"/>
      <c r="F1320" s="18" t="s">
        <v>19</v>
      </c>
      <c r="G1320" s="20">
        <v>43109</v>
      </c>
      <c r="H1320" s="21">
        <v>43117</v>
      </c>
      <c r="I1320" s="18"/>
      <c r="J1320" s="20">
        <v>43123</v>
      </c>
      <c r="K1320" s="19">
        <v>1188.08</v>
      </c>
      <c r="L1320" s="19">
        <v>1188.08</v>
      </c>
      <c r="M1320" s="18" t="s">
        <v>21</v>
      </c>
      <c r="N1320" s="18" t="s">
        <v>21</v>
      </c>
      <c r="O1320" s="18" t="s">
        <v>21</v>
      </c>
      <c r="P1320" s="18" t="s">
        <v>21</v>
      </c>
      <c r="Q1320" s="18" t="s">
        <v>20</v>
      </c>
    </row>
    <row r="1321" spans="1:17" ht="24.95" customHeight="1">
      <c r="A1321" s="14" t="s">
        <v>8920</v>
      </c>
      <c r="B1321" s="14" t="s">
        <v>17</v>
      </c>
      <c r="C1321" s="14"/>
      <c r="D1321" s="14" t="s">
        <v>36</v>
      </c>
      <c r="E1321" s="14"/>
      <c r="F1321" s="14" t="s">
        <v>55</v>
      </c>
      <c r="G1321" s="16">
        <v>43179</v>
      </c>
      <c r="H1321" s="17">
        <v>43187</v>
      </c>
      <c r="I1321" s="14"/>
      <c r="J1321" s="16">
        <v>43187</v>
      </c>
      <c r="K1321" s="15">
        <v>1895.83997</v>
      </c>
      <c r="L1321" s="15">
        <v>1775.83997</v>
      </c>
      <c r="M1321" s="14" t="s">
        <v>21</v>
      </c>
      <c r="N1321" s="14" t="s">
        <v>21</v>
      </c>
      <c r="O1321" s="14" t="s">
        <v>21</v>
      </c>
      <c r="P1321" s="14" t="s">
        <v>21</v>
      </c>
      <c r="Q1321" s="14" t="s">
        <v>20</v>
      </c>
    </row>
    <row r="1322" spans="1:17" ht="24.95" customHeight="1">
      <c r="A1322" s="18" t="s">
        <v>8919</v>
      </c>
      <c r="B1322" s="18" t="s">
        <v>17</v>
      </c>
      <c r="C1322" s="18"/>
      <c r="D1322" s="18" t="s">
        <v>62</v>
      </c>
      <c r="E1322" s="18"/>
      <c r="F1322" s="18" t="s">
        <v>19</v>
      </c>
      <c r="G1322" s="20">
        <v>43185</v>
      </c>
      <c r="H1322" s="21">
        <v>43199</v>
      </c>
      <c r="I1322" s="18"/>
      <c r="J1322" s="20">
        <v>43263</v>
      </c>
      <c r="K1322" s="19">
        <v>3709.9599600000001</v>
      </c>
      <c r="L1322" s="19">
        <v>2518.6599099999999</v>
      </c>
      <c r="M1322" s="18" t="s">
        <v>21</v>
      </c>
      <c r="N1322" s="18" t="s">
        <v>21</v>
      </c>
      <c r="O1322" s="18" t="s">
        <v>21</v>
      </c>
      <c r="P1322" s="18" t="s">
        <v>21</v>
      </c>
      <c r="Q1322" s="18" t="s">
        <v>20</v>
      </c>
    </row>
    <row r="1323" spans="1:17" ht="24.95" customHeight="1">
      <c r="A1323" s="14" t="s">
        <v>7826</v>
      </c>
      <c r="B1323" s="14" t="s">
        <v>17</v>
      </c>
      <c r="C1323" s="14"/>
      <c r="D1323" s="14" t="s">
        <v>36</v>
      </c>
      <c r="E1323" s="14"/>
      <c r="F1323" s="14" t="s">
        <v>19</v>
      </c>
      <c r="G1323" s="16">
        <v>43294</v>
      </c>
      <c r="H1323" s="17">
        <v>43305</v>
      </c>
      <c r="I1323" s="14"/>
      <c r="J1323" s="16">
        <v>43311</v>
      </c>
      <c r="K1323" s="15">
        <v>4722.2002000000002</v>
      </c>
      <c r="L1323" s="15">
        <v>4722.2002000000002</v>
      </c>
      <c r="M1323" s="14" t="s">
        <v>21</v>
      </c>
      <c r="N1323" s="14" t="s">
        <v>21</v>
      </c>
      <c r="O1323" s="14" t="s">
        <v>21</v>
      </c>
      <c r="P1323" s="14" t="s">
        <v>21</v>
      </c>
      <c r="Q1323" s="14" t="s">
        <v>20</v>
      </c>
    </row>
    <row r="1324" spans="1:17" ht="24.95" customHeight="1">
      <c r="A1324" s="18" t="s">
        <v>8918</v>
      </c>
      <c r="B1324" s="18" t="s">
        <v>17</v>
      </c>
      <c r="C1324" s="18"/>
      <c r="D1324" s="18" t="s">
        <v>36</v>
      </c>
      <c r="E1324" s="18"/>
      <c r="F1324" s="18" t="s">
        <v>19</v>
      </c>
      <c r="G1324" s="20">
        <v>43384</v>
      </c>
      <c r="H1324" s="21">
        <v>43403</v>
      </c>
      <c r="I1324" s="18"/>
      <c r="J1324" s="20">
        <v>43418</v>
      </c>
      <c r="K1324" s="19">
        <v>4306.0097699999997</v>
      </c>
      <c r="L1324" s="19">
        <v>3694.51001</v>
      </c>
      <c r="M1324" s="18" t="s">
        <v>22</v>
      </c>
      <c r="N1324" s="18" t="s">
        <v>21</v>
      </c>
      <c r="O1324" s="18" t="s">
        <v>21</v>
      </c>
      <c r="P1324" s="18" t="s">
        <v>21</v>
      </c>
      <c r="Q1324" s="18" t="s">
        <v>20</v>
      </c>
    </row>
    <row r="1325" spans="1:17" ht="24.95" customHeight="1">
      <c r="A1325" s="14" t="s">
        <v>7847</v>
      </c>
      <c r="B1325" s="14" t="s">
        <v>17</v>
      </c>
      <c r="C1325" s="14"/>
      <c r="D1325" s="14" t="s">
        <v>18</v>
      </c>
      <c r="E1325" s="14"/>
      <c r="F1325" s="14" t="s">
        <v>19</v>
      </c>
      <c r="G1325" s="16">
        <v>43411</v>
      </c>
      <c r="H1325" s="17">
        <v>43446</v>
      </c>
      <c r="I1325" s="14"/>
      <c r="J1325" s="16">
        <v>43602</v>
      </c>
      <c r="K1325" s="15">
        <v>1368</v>
      </c>
      <c r="L1325" s="15">
        <v>1368</v>
      </c>
      <c r="M1325" s="14" t="s">
        <v>21</v>
      </c>
      <c r="N1325" s="14" t="s">
        <v>21</v>
      </c>
      <c r="O1325" s="14" t="s">
        <v>21</v>
      </c>
      <c r="P1325" s="14" t="s">
        <v>21</v>
      </c>
      <c r="Q1325" s="14" t="s">
        <v>20</v>
      </c>
    </row>
    <row r="1326" spans="1:17" ht="24.95" customHeight="1">
      <c r="A1326" s="18" t="s">
        <v>8917</v>
      </c>
      <c r="B1326" s="18" t="s">
        <v>17</v>
      </c>
      <c r="C1326" s="18"/>
      <c r="D1326" s="18" t="s">
        <v>54</v>
      </c>
      <c r="E1326" s="18"/>
      <c r="F1326" s="18" t="s">
        <v>19</v>
      </c>
      <c r="G1326" s="20">
        <v>43440</v>
      </c>
      <c r="H1326" s="21">
        <v>43558</v>
      </c>
      <c r="I1326" s="18"/>
      <c r="J1326" s="20">
        <v>43447</v>
      </c>
      <c r="K1326" s="19">
        <v>10812.8496</v>
      </c>
      <c r="L1326" s="19">
        <v>8379.7802699999993</v>
      </c>
      <c r="M1326" s="18" t="s">
        <v>21</v>
      </c>
      <c r="N1326" s="18" t="s">
        <v>21</v>
      </c>
      <c r="O1326" s="18" t="s">
        <v>21</v>
      </c>
      <c r="P1326" s="18" t="s">
        <v>21</v>
      </c>
      <c r="Q1326" s="18" t="s">
        <v>20</v>
      </c>
    </row>
    <row r="1327" spans="1:17" ht="24.95" customHeight="1">
      <c r="A1327" s="14" t="s">
        <v>8916</v>
      </c>
      <c r="B1327" s="14" t="s">
        <v>17</v>
      </c>
      <c r="C1327" s="14"/>
      <c r="D1327" s="14" t="s">
        <v>471</v>
      </c>
      <c r="E1327" s="14"/>
      <c r="F1327" s="14" t="s">
        <v>55</v>
      </c>
      <c r="G1327" s="16">
        <v>43217</v>
      </c>
      <c r="H1327" s="17">
        <v>43222</v>
      </c>
      <c r="I1327" s="14"/>
      <c r="J1327" s="16">
        <v>43235</v>
      </c>
      <c r="K1327" s="15">
        <v>2196.6001000000001</v>
      </c>
      <c r="L1327" s="15">
        <v>2059.6001000000001</v>
      </c>
      <c r="M1327" s="14" t="s">
        <v>21</v>
      </c>
      <c r="N1327" s="14" t="s">
        <v>22</v>
      </c>
      <c r="O1327" s="14" t="s">
        <v>21</v>
      </c>
      <c r="P1327" s="14" t="s">
        <v>21</v>
      </c>
      <c r="Q1327" s="14" t="s">
        <v>20</v>
      </c>
    </row>
    <row r="1328" spans="1:17" ht="24.95" customHeight="1">
      <c r="A1328" s="18" t="s">
        <v>8915</v>
      </c>
      <c r="B1328" s="18" t="s">
        <v>17</v>
      </c>
      <c r="C1328" s="18"/>
      <c r="D1328" s="18" t="s">
        <v>36</v>
      </c>
      <c r="E1328" s="18"/>
      <c r="F1328" s="18" t="s">
        <v>19</v>
      </c>
      <c r="G1328" s="20">
        <v>43193</v>
      </c>
      <c r="H1328" s="21">
        <v>43216</v>
      </c>
      <c r="I1328" s="18"/>
      <c r="J1328" s="20">
        <v>43224</v>
      </c>
      <c r="K1328" s="19">
        <v>0</v>
      </c>
      <c r="L1328" s="19">
        <v>4141</v>
      </c>
      <c r="M1328" s="18" t="s">
        <v>21</v>
      </c>
      <c r="N1328" s="18" t="s">
        <v>21</v>
      </c>
      <c r="O1328" s="18" t="s">
        <v>21</v>
      </c>
      <c r="P1328" s="18" t="s">
        <v>21</v>
      </c>
      <c r="Q1328" s="18" t="s">
        <v>20</v>
      </c>
    </row>
    <row r="1329" spans="1:17" ht="24.95" customHeight="1">
      <c r="A1329" s="14" t="s">
        <v>8914</v>
      </c>
      <c r="B1329" s="14" t="s">
        <v>17</v>
      </c>
      <c r="C1329" s="14"/>
      <c r="D1329" s="14" t="s">
        <v>36</v>
      </c>
      <c r="E1329" s="14"/>
      <c r="F1329" s="14" t="s">
        <v>19</v>
      </c>
      <c r="G1329" s="16">
        <v>43354</v>
      </c>
      <c r="H1329" s="17">
        <v>43376</v>
      </c>
      <c r="I1329" s="14"/>
      <c r="J1329" s="16">
        <v>43455</v>
      </c>
      <c r="K1329" s="15">
        <v>4895.4599600000001</v>
      </c>
      <c r="L1329" s="15">
        <v>2063.5500499999998</v>
      </c>
      <c r="M1329" s="14" t="s">
        <v>21</v>
      </c>
      <c r="N1329" s="14" t="s">
        <v>21</v>
      </c>
      <c r="O1329" s="14" t="s">
        <v>21</v>
      </c>
      <c r="P1329" s="14" t="s">
        <v>21</v>
      </c>
      <c r="Q1329" s="14" t="s">
        <v>20</v>
      </c>
    </row>
    <row r="1330" spans="1:17" ht="24.95" customHeight="1">
      <c r="A1330" s="18" t="s">
        <v>8143</v>
      </c>
      <c r="B1330" s="18" t="s">
        <v>17</v>
      </c>
      <c r="C1330" s="18"/>
      <c r="D1330" s="18" t="s">
        <v>18</v>
      </c>
      <c r="E1330" s="18"/>
      <c r="F1330" s="18" t="s">
        <v>19</v>
      </c>
      <c r="G1330" s="20">
        <v>43328</v>
      </c>
      <c r="H1330" s="21">
        <v>43341</v>
      </c>
      <c r="I1330" s="18"/>
      <c r="J1330" s="20">
        <v>43381</v>
      </c>
      <c r="K1330" s="19">
        <v>1595.0300299999999</v>
      </c>
      <c r="L1330" s="19">
        <v>791.30999799999995</v>
      </c>
      <c r="M1330" s="18" t="s">
        <v>22</v>
      </c>
      <c r="N1330" s="18" t="s">
        <v>21</v>
      </c>
      <c r="O1330" s="18" t="s">
        <v>21</v>
      </c>
      <c r="P1330" s="18" t="s">
        <v>21</v>
      </c>
      <c r="Q1330" s="18" t="s">
        <v>20</v>
      </c>
    </row>
    <row r="1331" spans="1:17" ht="24.95" customHeight="1">
      <c r="A1331" s="14" t="s">
        <v>8913</v>
      </c>
      <c r="B1331" s="14" t="s">
        <v>17</v>
      </c>
      <c r="C1331" s="14"/>
      <c r="D1331" s="14" t="s">
        <v>28</v>
      </c>
      <c r="E1331" s="14"/>
      <c r="F1331" s="14" t="s">
        <v>19</v>
      </c>
      <c r="G1331" s="16">
        <v>43356</v>
      </c>
      <c r="H1331" s="17">
        <v>43375</v>
      </c>
      <c r="I1331" s="14"/>
      <c r="J1331" s="16">
        <v>43377</v>
      </c>
      <c r="K1331" s="15">
        <v>4816.7002000000002</v>
      </c>
      <c r="L1331" s="15">
        <v>4522.7002000000002</v>
      </c>
      <c r="M1331" s="14" t="s">
        <v>21</v>
      </c>
      <c r="N1331" s="14" t="s">
        <v>21</v>
      </c>
      <c r="O1331" s="14" t="s">
        <v>21</v>
      </c>
      <c r="P1331" s="14" t="s">
        <v>21</v>
      </c>
      <c r="Q1331" s="14" t="s">
        <v>20</v>
      </c>
    </row>
    <row r="1332" spans="1:17" ht="24.95" customHeight="1">
      <c r="A1332" s="18" t="s">
        <v>8912</v>
      </c>
      <c r="B1332" s="18" t="s">
        <v>17</v>
      </c>
      <c r="C1332" s="18"/>
      <c r="D1332" s="18" t="s">
        <v>39</v>
      </c>
      <c r="E1332" s="18"/>
      <c r="F1332" s="18" t="s">
        <v>19</v>
      </c>
      <c r="G1332" s="20">
        <v>43381</v>
      </c>
      <c r="H1332" s="21">
        <v>43399</v>
      </c>
      <c r="I1332" s="18"/>
      <c r="J1332" s="20">
        <v>43404</v>
      </c>
      <c r="K1332" s="19">
        <v>3257.2299800000001</v>
      </c>
      <c r="L1332" s="19">
        <v>3244.7299800000001</v>
      </c>
      <c r="M1332" s="18" t="s">
        <v>21</v>
      </c>
      <c r="N1332" s="18" t="s">
        <v>22</v>
      </c>
      <c r="O1332" s="18" t="s">
        <v>21</v>
      </c>
      <c r="P1332" s="18" t="s">
        <v>21</v>
      </c>
      <c r="Q1332" s="18" t="s">
        <v>20</v>
      </c>
    </row>
    <row r="1333" spans="1:17" ht="24.95" customHeight="1">
      <c r="A1333" s="14" t="s">
        <v>8911</v>
      </c>
      <c r="B1333" s="14" t="s">
        <v>17</v>
      </c>
      <c r="C1333" s="14"/>
      <c r="D1333" s="14" t="s">
        <v>18</v>
      </c>
      <c r="E1333" s="14"/>
      <c r="F1333" s="14" t="s">
        <v>19</v>
      </c>
      <c r="G1333" s="16">
        <v>43438</v>
      </c>
      <c r="H1333" s="17">
        <v>43441</v>
      </c>
      <c r="I1333" s="14"/>
      <c r="J1333" s="16">
        <v>43453</v>
      </c>
      <c r="K1333" s="15">
        <v>2723.75</v>
      </c>
      <c r="L1333" s="15">
        <v>2426.75</v>
      </c>
      <c r="M1333" s="14" t="s">
        <v>21</v>
      </c>
      <c r="N1333" s="14" t="s">
        <v>21</v>
      </c>
      <c r="O1333" s="14" t="s">
        <v>21</v>
      </c>
      <c r="P1333" s="14" t="s">
        <v>21</v>
      </c>
      <c r="Q1333" s="14" t="s">
        <v>20</v>
      </c>
    </row>
    <row r="1334" spans="1:17" ht="24.95" customHeight="1">
      <c r="A1334" s="18" t="s">
        <v>8910</v>
      </c>
      <c r="B1334" s="18" t="s">
        <v>17</v>
      </c>
      <c r="C1334" s="18"/>
      <c r="D1334" s="18" t="s">
        <v>18</v>
      </c>
      <c r="E1334" s="18"/>
      <c r="F1334" s="18" t="s">
        <v>19</v>
      </c>
      <c r="G1334" s="20">
        <v>43452</v>
      </c>
      <c r="H1334" s="21">
        <v>43476</v>
      </c>
      <c r="I1334" s="18"/>
      <c r="J1334" s="20">
        <v>43487</v>
      </c>
      <c r="K1334" s="19">
        <v>3110</v>
      </c>
      <c r="L1334" s="19">
        <v>2375</v>
      </c>
      <c r="M1334" s="18" t="s">
        <v>22</v>
      </c>
      <c r="N1334" s="18" t="s">
        <v>22</v>
      </c>
      <c r="O1334" s="18" t="s">
        <v>21</v>
      </c>
      <c r="P1334" s="18" t="s">
        <v>21</v>
      </c>
      <c r="Q1334" s="18" t="s">
        <v>20</v>
      </c>
    </row>
    <row r="1335" spans="1:17" ht="24.95" customHeight="1">
      <c r="A1335" s="14" t="s">
        <v>8047</v>
      </c>
      <c r="B1335" s="14" t="s">
        <v>503</v>
      </c>
      <c r="C1335" s="14"/>
      <c r="D1335" s="14" t="s">
        <v>6183</v>
      </c>
      <c r="E1335" s="14"/>
      <c r="F1335" s="14" t="s">
        <v>19</v>
      </c>
      <c r="G1335" s="16">
        <v>43151</v>
      </c>
      <c r="H1335" s="17">
        <v>43181</v>
      </c>
      <c r="I1335" s="14"/>
      <c r="J1335" s="16">
        <v>43188</v>
      </c>
      <c r="K1335" s="15">
        <v>976</v>
      </c>
      <c r="L1335" s="15">
        <v>637.5</v>
      </c>
      <c r="M1335" s="14" t="s">
        <v>21</v>
      </c>
      <c r="N1335" s="14" t="s">
        <v>21</v>
      </c>
      <c r="O1335" s="14" t="s">
        <v>21</v>
      </c>
      <c r="P1335" s="14" t="s">
        <v>21</v>
      </c>
      <c r="Q1335" s="14" t="s">
        <v>20</v>
      </c>
    </row>
    <row r="1336" spans="1:17" ht="24.95" customHeight="1">
      <c r="A1336" s="18" t="s">
        <v>8031</v>
      </c>
      <c r="B1336" s="18" t="s">
        <v>17</v>
      </c>
      <c r="C1336" s="18"/>
      <c r="D1336" s="18" t="s">
        <v>28</v>
      </c>
      <c r="E1336" s="18"/>
      <c r="F1336" s="18" t="s">
        <v>19</v>
      </c>
      <c r="G1336" s="20">
        <v>43130</v>
      </c>
      <c r="H1336" s="21">
        <v>43186</v>
      </c>
      <c r="I1336" s="18"/>
      <c r="J1336" s="20">
        <v>43199</v>
      </c>
      <c r="K1336" s="19">
        <v>10691.179700000001</v>
      </c>
      <c r="L1336" s="19">
        <v>9599.6699200000003</v>
      </c>
      <c r="M1336" s="18" t="s">
        <v>21</v>
      </c>
      <c r="N1336" s="18" t="s">
        <v>21</v>
      </c>
      <c r="O1336" s="18" t="s">
        <v>21</v>
      </c>
      <c r="P1336" s="18" t="s">
        <v>21</v>
      </c>
      <c r="Q1336" s="18" t="s">
        <v>20</v>
      </c>
    </row>
    <row r="1337" spans="1:17" ht="24.95" customHeight="1">
      <c r="A1337" s="14" t="s">
        <v>8909</v>
      </c>
      <c r="B1337" s="14" t="s">
        <v>17</v>
      </c>
      <c r="C1337" s="14"/>
      <c r="D1337" s="14" t="s">
        <v>36</v>
      </c>
      <c r="E1337" s="14"/>
      <c r="F1337" s="14" t="s">
        <v>55</v>
      </c>
      <c r="G1337" s="16">
        <v>43161</v>
      </c>
      <c r="H1337" s="17">
        <v>43171</v>
      </c>
      <c r="I1337" s="14"/>
      <c r="J1337" s="16">
        <v>43172</v>
      </c>
      <c r="K1337" s="15">
        <v>2378.96</v>
      </c>
      <c r="L1337" s="15">
        <v>2258.96</v>
      </c>
      <c r="M1337" s="14" t="s">
        <v>21</v>
      </c>
      <c r="N1337" s="14" t="s">
        <v>21</v>
      </c>
      <c r="O1337" s="14" t="s">
        <v>21</v>
      </c>
      <c r="P1337" s="14" t="s">
        <v>21</v>
      </c>
      <c r="Q1337" s="14" t="s">
        <v>20</v>
      </c>
    </row>
    <row r="1338" spans="1:17" ht="24.95" customHeight="1">
      <c r="A1338" s="18" t="s">
        <v>8908</v>
      </c>
      <c r="B1338" s="18" t="s">
        <v>17</v>
      </c>
      <c r="C1338" s="18"/>
      <c r="D1338" s="18" t="s">
        <v>18</v>
      </c>
      <c r="E1338" s="18"/>
      <c r="F1338" s="18" t="s">
        <v>19</v>
      </c>
      <c r="G1338" s="20">
        <v>43189</v>
      </c>
      <c r="H1338" s="21">
        <v>43236</v>
      </c>
      <c r="I1338" s="18"/>
      <c r="J1338" s="20">
        <v>43245</v>
      </c>
      <c r="K1338" s="19">
        <v>13318.080099999999</v>
      </c>
      <c r="L1338" s="19">
        <v>11318.080099999999</v>
      </c>
      <c r="M1338" s="18" t="s">
        <v>21</v>
      </c>
      <c r="N1338" s="18" t="s">
        <v>21</v>
      </c>
      <c r="O1338" s="18" t="s">
        <v>21</v>
      </c>
      <c r="P1338" s="18" t="s">
        <v>21</v>
      </c>
      <c r="Q1338" s="18" t="s">
        <v>20</v>
      </c>
    </row>
    <row r="1339" spans="1:17" ht="24.95" customHeight="1">
      <c r="A1339" s="14" t="s">
        <v>7606</v>
      </c>
      <c r="B1339" s="14" t="s">
        <v>17</v>
      </c>
      <c r="C1339" s="14"/>
      <c r="D1339" s="14" t="s">
        <v>28</v>
      </c>
      <c r="E1339" s="14"/>
      <c r="F1339" s="14" t="s">
        <v>19</v>
      </c>
      <c r="G1339" s="16">
        <v>43152</v>
      </c>
      <c r="H1339" s="17">
        <v>43174</v>
      </c>
      <c r="I1339" s="14"/>
      <c r="J1339" s="16">
        <v>43186</v>
      </c>
      <c r="K1339" s="15">
        <v>2232</v>
      </c>
      <c r="L1339" s="15">
        <v>1141.5500500000001</v>
      </c>
      <c r="M1339" s="14" t="s">
        <v>21</v>
      </c>
      <c r="N1339" s="14" t="s">
        <v>21</v>
      </c>
      <c r="O1339" s="14" t="s">
        <v>22</v>
      </c>
      <c r="P1339" s="14" t="s">
        <v>21</v>
      </c>
      <c r="Q1339" s="14" t="s">
        <v>20</v>
      </c>
    </row>
    <row r="1340" spans="1:17" ht="24.95" customHeight="1">
      <c r="A1340" s="18" t="s">
        <v>8124</v>
      </c>
      <c r="B1340" s="18" t="s">
        <v>17</v>
      </c>
      <c r="C1340" s="18"/>
      <c r="D1340" s="18" t="s">
        <v>36</v>
      </c>
      <c r="E1340" s="18"/>
      <c r="F1340" s="18" t="s">
        <v>19</v>
      </c>
      <c r="G1340" s="20">
        <v>43199</v>
      </c>
      <c r="H1340" s="21">
        <v>43244</v>
      </c>
      <c r="I1340" s="18"/>
      <c r="J1340" s="20">
        <v>43278</v>
      </c>
      <c r="K1340" s="19">
        <v>4553</v>
      </c>
      <c r="L1340" s="19">
        <v>2238.5</v>
      </c>
      <c r="M1340" s="18" t="s">
        <v>21</v>
      </c>
      <c r="N1340" s="18" t="s">
        <v>21</v>
      </c>
      <c r="O1340" s="18" t="s">
        <v>21</v>
      </c>
      <c r="P1340" s="18" t="s">
        <v>21</v>
      </c>
      <c r="Q1340" s="18" t="s">
        <v>20</v>
      </c>
    </row>
    <row r="1341" spans="1:17" ht="24.95" customHeight="1">
      <c r="A1341" s="14" t="s">
        <v>8907</v>
      </c>
      <c r="B1341" s="14" t="s">
        <v>17</v>
      </c>
      <c r="C1341" s="14"/>
      <c r="D1341" s="14" t="s">
        <v>32</v>
      </c>
      <c r="E1341" s="14"/>
      <c r="F1341" s="14" t="s">
        <v>19</v>
      </c>
      <c r="G1341" s="16">
        <v>43220</v>
      </c>
      <c r="H1341" s="17">
        <v>43252</v>
      </c>
      <c r="I1341" s="14"/>
      <c r="J1341" s="16">
        <v>43255</v>
      </c>
      <c r="K1341" s="15">
        <v>2158.5300299999999</v>
      </c>
      <c r="L1341" s="15">
        <v>2158.5300299999999</v>
      </c>
      <c r="M1341" s="14" t="s">
        <v>21</v>
      </c>
      <c r="N1341" s="14" t="s">
        <v>21</v>
      </c>
      <c r="O1341" s="14" t="s">
        <v>21</v>
      </c>
      <c r="P1341" s="14" t="s">
        <v>21</v>
      </c>
      <c r="Q1341" s="14" t="s">
        <v>20</v>
      </c>
    </row>
    <row r="1342" spans="1:17" ht="24.95" customHeight="1">
      <c r="A1342" s="18" t="s">
        <v>8906</v>
      </c>
      <c r="B1342" s="18" t="s">
        <v>17</v>
      </c>
      <c r="C1342" s="18"/>
      <c r="D1342" s="18" t="s">
        <v>32</v>
      </c>
      <c r="E1342" s="18"/>
      <c r="F1342" s="18" t="s">
        <v>19</v>
      </c>
      <c r="G1342" s="20">
        <v>43263</v>
      </c>
      <c r="H1342" s="21">
        <v>43294</v>
      </c>
      <c r="I1342" s="18"/>
      <c r="J1342" s="20">
        <v>43306</v>
      </c>
      <c r="K1342" s="19">
        <v>1586.38</v>
      </c>
      <c r="L1342" s="19">
        <v>1292.3800000000001</v>
      </c>
      <c r="M1342" s="18" t="s">
        <v>21</v>
      </c>
      <c r="N1342" s="18" t="s">
        <v>21</v>
      </c>
      <c r="O1342" s="18" t="s">
        <v>21</v>
      </c>
      <c r="P1342" s="18" t="s">
        <v>21</v>
      </c>
      <c r="Q1342" s="18" t="s">
        <v>20</v>
      </c>
    </row>
    <row r="1343" spans="1:17" ht="24.95" customHeight="1">
      <c r="A1343" s="14" t="s">
        <v>8905</v>
      </c>
      <c r="B1343" s="14" t="s">
        <v>17</v>
      </c>
      <c r="C1343" s="14"/>
      <c r="D1343" s="14" t="s">
        <v>36</v>
      </c>
      <c r="E1343" s="14"/>
      <c r="F1343" s="14" t="s">
        <v>19</v>
      </c>
      <c r="G1343" s="16">
        <v>43311</v>
      </c>
      <c r="H1343" s="17">
        <v>43313</v>
      </c>
      <c r="I1343" s="14"/>
      <c r="J1343" s="16">
        <v>43385</v>
      </c>
      <c r="K1343" s="15">
        <v>10662.700199999999</v>
      </c>
      <c r="L1343" s="15">
        <v>7997.6098599999996</v>
      </c>
      <c r="M1343" s="14" t="s">
        <v>22</v>
      </c>
      <c r="N1343" s="14" t="s">
        <v>21</v>
      </c>
      <c r="O1343" s="14" t="s">
        <v>21</v>
      </c>
      <c r="P1343" s="14" t="s">
        <v>21</v>
      </c>
      <c r="Q1343" s="14" t="s">
        <v>20</v>
      </c>
    </row>
    <row r="1344" spans="1:17" ht="24.95" customHeight="1">
      <c r="A1344" s="18" t="s">
        <v>8904</v>
      </c>
      <c r="B1344" s="18" t="s">
        <v>17</v>
      </c>
      <c r="C1344" s="18"/>
      <c r="D1344" s="18" t="s">
        <v>36</v>
      </c>
      <c r="E1344" s="18"/>
      <c r="F1344" s="18" t="s">
        <v>19</v>
      </c>
      <c r="G1344" s="20">
        <v>43298</v>
      </c>
      <c r="H1344" s="21">
        <v>43307</v>
      </c>
      <c r="I1344" s="18"/>
      <c r="J1344" s="20">
        <v>43349</v>
      </c>
      <c r="K1344" s="19">
        <v>5809.4799800000001</v>
      </c>
      <c r="L1344" s="19">
        <v>4389.4799800000001</v>
      </c>
      <c r="M1344" s="18" t="s">
        <v>21</v>
      </c>
      <c r="N1344" s="18" t="s">
        <v>21</v>
      </c>
      <c r="O1344" s="18" t="s">
        <v>21</v>
      </c>
      <c r="P1344" s="18" t="s">
        <v>21</v>
      </c>
      <c r="Q1344" s="18" t="s">
        <v>20</v>
      </c>
    </row>
    <row r="1345" spans="1:17" ht="24.95" customHeight="1">
      <c r="A1345" s="14" t="s">
        <v>7665</v>
      </c>
      <c r="B1345" s="14" t="s">
        <v>17</v>
      </c>
      <c r="C1345" s="14"/>
      <c r="D1345" s="14" t="s">
        <v>36</v>
      </c>
      <c r="E1345" s="14"/>
      <c r="F1345" s="14" t="s">
        <v>19</v>
      </c>
      <c r="G1345" s="16">
        <v>43131</v>
      </c>
      <c r="H1345" s="17">
        <v>43395</v>
      </c>
      <c r="I1345" s="14"/>
      <c r="J1345" s="16">
        <v>43584</v>
      </c>
      <c r="K1345" s="15">
        <v>16528.8809</v>
      </c>
      <c r="L1345" s="15">
        <v>16528.8809</v>
      </c>
      <c r="M1345" s="14" t="s">
        <v>21</v>
      </c>
      <c r="N1345" s="14" t="s">
        <v>21</v>
      </c>
      <c r="O1345" s="14" t="s">
        <v>21</v>
      </c>
      <c r="P1345" s="14" t="s">
        <v>21</v>
      </c>
      <c r="Q1345" s="14" t="s">
        <v>20</v>
      </c>
    </row>
    <row r="1346" spans="1:17" ht="24.95" customHeight="1">
      <c r="A1346" s="18" t="s">
        <v>8903</v>
      </c>
      <c r="B1346" s="18" t="s">
        <v>17</v>
      </c>
      <c r="C1346" s="18"/>
      <c r="D1346" s="18" t="s">
        <v>39</v>
      </c>
      <c r="E1346" s="18"/>
      <c r="F1346" s="18" t="s">
        <v>55</v>
      </c>
      <c r="G1346" s="20">
        <v>43284</v>
      </c>
      <c r="H1346" s="21">
        <v>43298</v>
      </c>
      <c r="I1346" s="18"/>
      <c r="J1346" s="20">
        <v>43300</v>
      </c>
      <c r="K1346" s="19">
        <v>1604.90002</v>
      </c>
      <c r="L1346" s="19">
        <v>1460.90002</v>
      </c>
      <c r="M1346" s="18" t="s">
        <v>21</v>
      </c>
      <c r="N1346" s="18" t="s">
        <v>21</v>
      </c>
      <c r="O1346" s="18" t="s">
        <v>21</v>
      </c>
      <c r="P1346" s="18" t="s">
        <v>21</v>
      </c>
      <c r="Q1346" s="18" t="s">
        <v>20</v>
      </c>
    </row>
    <row r="1347" spans="1:17" ht="24.95" customHeight="1">
      <c r="A1347" s="14" t="s">
        <v>8902</v>
      </c>
      <c r="B1347" s="14" t="s">
        <v>17</v>
      </c>
      <c r="C1347" s="14"/>
      <c r="D1347" s="14" t="s">
        <v>18</v>
      </c>
      <c r="E1347" s="14"/>
      <c r="F1347" s="14" t="s">
        <v>19</v>
      </c>
      <c r="G1347" s="16">
        <v>43334</v>
      </c>
      <c r="H1347" s="17">
        <v>43336</v>
      </c>
      <c r="I1347" s="14"/>
      <c r="J1347" s="16">
        <v>43377</v>
      </c>
      <c r="K1347" s="15">
        <v>1172.8900100000001</v>
      </c>
      <c r="L1347" s="15">
        <v>941.19000200000005</v>
      </c>
      <c r="M1347" s="14" t="s">
        <v>21</v>
      </c>
      <c r="N1347" s="14" t="s">
        <v>21</v>
      </c>
      <c r="O1347" s="14" t="s">
        <v>21</v>
      </c>
      <c r="P1347" s="14" t="s">
        <v>21</v>
      </c>
      <c r="Q1347" s="14" t="s">
        <v>20</v>
      </c>
    </row>
    <row r="1348" spans="1:17" ht="24.95" customHeight="1">
      <c r="A1348" s="18" t="s">
        <v>8901</v>
      </c>
      <c r="B1348" s="18" t="s">
        <v>17</v>
      </c>
      <c r="C1348" s="18"/>
      <c r="D1348" s="18" t="s">
        <v>36</v>
      </c>
      <c r="E1348" s="18"/>
      <c r="F1348" s="18" t="s">
        <v>19</v>
      </c>
      <c r="G1348" s="20">
        <v>43365</v>
      </c>
      <c r="H1348" s="21">
        <v>43369</v>
      </c>
      <c r="I1348" s="18"/>
      <c r="J1348" s="20">
        <v>43371</v>
      </c>
      <c r="K1348" s="19">
        <v>935</v>
      </c>
      <c r="L1348" s="19">
        <v>383.35000600000001</v>
      </c>
      <c r="M1348" s="18" t="s">
        <v>21</v>
      </c>
      <c r="N1348" s="18" t="s">
        <v>22</v>
      </c>
      <c r="O1348" s="18" t="s">
        <v>21</v>
      </c>
      <c r="P1348" s="18" t="s">
        <v>21</v>
      </c>
      <c r="Q1348" s="18" t="s">
        <v>20</v>
      </c>
    </row>
    <row r="1349" spans="1:17" ht="24.95" customHeight="1">
      <c r="A1349" s="14" t="s">
        <v>8900</v>
      </c>
      <c r="B1349" s="14" t="s">
        <v>17</v>
      </c>
      <c r="C1349" s="14"/>
      <c r="D1349" s="14" t="s">
        <v>39</v>
      </c>
      <c r="E1349" s="14"/>
      <c r="F1349" s="14" t="s">
        <v>19</v>
      </c>
      <c r="G1349" s="16">
        <v>43340</v>
      </c>
      <c r="H1349" s="17">
        <v>43350</v>
      </c>
      <c r="I1349" s="14"/>
      <c r="J1349" s="16">
        <v>43381</v>
      </c>
      <c r="K1349" s="15">
        <v>53279.601600000002</v>
      </c>
      <c r="L1349" s="15">
        <v>29822.599600000001</v>
      </c>
      <c r="M1349" s="14" t="s">
        <v>21</v>
      </c>
      <c r="N1349" s="14" t="s">
        <v>21</v>
      </c>
      <c r="O1349" s="14" t="s">
        <v>21</v>
      </c>
      <c r="P1349" s="14" t="s">
        <v>21</v>
      </c>
      <c r="Q1349" s="14" t="s">
        <v>20</v>
      </c>
    </row>
    <row r="1350" spans="1:17" ht="24.95" customHeight="1">
      <c r="A1350" s="18" t="s">
        <v>7873</v>
      </c>
      <c r="B1350" s="18" t="s">
        <v>17</v>
      </c>
      <c r="C1350" s="18"/>
      <c r="D1350" s="18" t="s">
        <v>28</v>
      </c>
      <c r="E1350" s="18"/>
      <c r="F1350" s="18" t="s">
        <v>19</v>
      </c>
      <c r="G1350" s="20">
        <v>43377</v>
      </c>
      <c r="H1350" s="21">
        <v>43402</v>
      </c>
      <c r="I1350" s="18"/>
      <c r="J1350" s="20">
        <v>43430</v>
      </c>
      <c r="K1350" s="19">
        <v>0</v>
      </c>
      <c r="L1350" s="19">
        <v>11804.549800000001</v>
      </c>
      <c r="M1350" s="18" t="s">
        <v>22</v>
      </c>
      <c r="N1350" s="18" t="s">
        <v>21</v>
      </c>
      <c r="O1350" s="18" t="s">
        <v>21</v>
      </c>
      <c r="P1350" s="18" t="s">
        <v>21</v>
      </c>
      <c r="Q1350" s="18" t="s">
        <v>20</v>
      </c>
    </row>
    <row r="1351" spans="1:17" ht="24.95" customHeight="1">
      <c r="A1351" s="14" t="s">
        <v>8899</v>
      </c>
      <c r="B1351" s="14" t="s">
        <v>17</v>
      </c>
      <c r="C1351" s="14"/>
      <c r="D1351" s="14" t="s">
        <v>36</v>
      </c>
      <c r="E1351" s="14"/>
      <c r="F1351" s="14" t="s">
        <v>19</v>
      </c>
      <c r="G1351" s="16">
        <v>43410</v>
      </c>
      <c r="H1351" s="17">
        <v>43420</v>
      </c>
      <c r="I1351" s="14"/>
      <c r="J1351" s="16">
        <v>43452</v>
      </c>
      <c r="K1351" s="15">
        <v>4418.7002000000002</v>
      </c>
      <c r="L1351" s="15">
        <v>3956.6999500000002</v>
      </c>
      <c r="M1351" s="14" t="s">
        <v>21</v>
      </c>
      <c r="N1351" s="14" t="s">
        <v>21</v>
      </c>
      <c r="O1351" s="14" t="s">
        <v>21</v>
      </c>
      <c r="P1351" s="14" t="s">
        <v>21</v>
      </c>
      <c r="Q1351" s="14" t="s">
        <v>20</v>
      </c>
    </row>
    <row r="1352" spans="1:17" ht="24.95" customHeight="1">
      <c r="A1352" s="18" t="s">
        <v>7616</v>
      </c>
      <c r="B1352" s="18" t="s">
        <v>17</v>
      </c>
      <c r="C1352" s="18"/>
      <c r="D1352" s="18" t="s">
        <v>39</v>
      </c>
      <c r="E1352" s="18"/>
      <c r="F1352" s="18" t="s">
        <v>19</v>
      </c>
      <c r="G1352" s="20">
        <v>43411</v>
      </c>
      <c r="H1352" s="21">
        <v>43473</v>
      </c>
      <c r="I1352" s="18"/>
      <c r="J1352" s="20">
        <v>43545</v>
      </c>
      <c r="K1352" s="19">
        <v>19866.4395</v>
      </c>
      <c r="L1352" s="19">
        <v>19866.4395</v>
      </c>
      <c r="M1352" s="18" t="s">
        <v>21</v>
      </c>
      <c r="N1352" s="18" t="s">
        <v>22</v>
      </c>
      <c r="O1352" s="18" t="s">
        <v>21</v>
      </c>
      <c r="P1352" s="18" t="s">
        <v>21</v>
      </c>
      <c r="Q1352" s="18" t="s">
        <v>20</v>
      </c>
    </row>
    <row r="1353" spans="1:17" ht="24.95" customHeight="1">
      <c r="A1353" s="14" t="s">
        <v>8898</v>
      </c>
      <c r="B1353" s="14" t="s">
        <v>17</v>
      </c>
      <c r="C1353" s="14"/>
      <c r="D1353" s="14" t="s">
        <v>32</v>
      </c>
      <c r="E1353" s="14"/>
      <c r="F1353" s="14" t="s">
        <v>19</v>
      </c>
      <c r="G1353" s="16">
        <v>43413</v>
      </c>
      <c r="H1353" s="17">
        <v>43418</v>
      </c>
      <c r="I1353" s="14"/>
      <c r="J1353" s="16">
        <v>43419</v>
      </c>
      <c r="K1353" s="15">
        <v>2228.98999</v>
      </c>
      <c r="L1353" s="15">
        <v>2058.98999</v>
      </c>
      <c r="M1353" s="14" t="s">
        <v>21</v>
      </c>
      <c r="N1353" s="14" t="s">
        <v>21</v>
      </c>
      <c r="O1353" s="14" t="s">
        <v>21</v>
      </c>
      <c r="P1353" s="14" t="s">
        <v>22</v>
      </c>
      <c r="Q1353" s="14" t="s">
        <v>20</v>
      </c>
    </row>
    <row r="1354" spans="1:17" ht="24.95" customHeight="1">
      <c r="A1354" s="18" t="s">
        <v>8897</v>
      </c>
      <c r="B1354" s="18" t="s">
        <v>17</v>
      </c>
      <c r="C1354" s="18"/>
      <c r="D1354" s="18" t="s">
        <v>18</v>
      </c>
      <c r="E1354" s="18"/>
      <c r="F1354" s="18" t="s">
        <v>19</v>
      </c>
      <c r="G1354" s="20">
        <v>43451</v>
      </c>
      <c r="H1354" s="21">
        <v>43467</v>
      </c>
      <c r="I1354" s="18"/>
      <c r="J1354" s="20">
        <v>43551</v>
      </c>
      <c r="K1354" s="19">
        <v>6518.3999000000003</v>
      </c>
      <c r="L1354" s="19">
        <v>6188.3999000000003</v>
      </c>
      <c r="M1354" s="18" t="s">
        <v>21</v>
      </c>
      <c r="N1354" s="18" t="s">
        <v>21</v>
      </c>
      <c r="O1354" s="18" t="s">
        <v>21</v>
      </c>
      <c r="P1354" s="18" t="s">
        <v>21</v>
      </c>
      <c r="Q1354" s="18" t="s">
        <v>20</v>
      </c>
    </row>
    <row r="1355" spans="1:17" ht="24.95" customHeight="1">
      <c r="A1355" s="14" t="s">
        <v>8896</v>
      </c>
      <c r="B1355" s="14" t="s">
        <v>49</v>
      </c>
      <c r="C1355" s="14"/>
      <c r="D1355" s="14" t="s">
        <v>294</v>
      </c>
      <c r="E1355" s="14"/>
      <c r="F1355" s="14" t="s">
        <v>19</v>
      </c>
      <c r="G1355" s="16">
        <v>43463</v>
      </c>
      <c r="H1355" s="17">
        <v>43473</v>
      </c>
      <c r="I1355" s="14"/>
      <c r="J1355" s="16">
        <v>43483</v>
      </c>
      <c r="K1355" s="15">
        <v>7199.1699200000003</v>
      </c>
      <c r="L1355" s="15">
        <v>4104.2202100000004</v>
      </c>
      <c r="M1355" s="14" t="s">
        <v>22</v>
      </c>
      <c r="N1355" s="14" t="s">
        <v>21</v>
      </c>
      <c r="O1355" s="14" t="s">
        <v>21</v>
      </c>
      <c r="P1355" s="14" t="s">
        <v>21</v>
      </c>
      <c r="Q1355" s="14" t="s">
        <v>20</v>
      </c>
    </row>
    <row r="1356" spans="1:17" ht="24.95" customHeight="1">
      <c r="A1356" s="18" t="s">
        <v>8895</v>
      </c>
      <c r="B1356" s="18" t="s">
        <v>17</v>
      </c>
      <c r="C1356" s="18"/>
      <c r="D1356" s="18" t="s">
        <v>36</v>
      </c>
      <c r="E1356" s="18"/>
      <c r="F1356" s="18" t="s">
        <v>19</v>
      </c>
      <c r="G1356" s="20">
        <v>43462</v>
      </c>
      <c r="H1356" s="21">
        <v>43523</v>
      </c>
      <c r="I1356" s="18"/>
      <c r="J1356" s="20">
        <v>43530</v>
      </c>
      <c r="K1356" s="19">
        <v>4114.7202100000004</v>
      </c>
      <c r="L1356" s="19">
        <v>4114.7202100000004</v>
      </c>
      <c r="M1356" s="18" t="s">
        <v>22</v>
      </c>
      <c r="N1356" s="18" t="s">
        <v>21</v>
      </c>
      <c r="O1356" s="18" t="s">
        <v>21</v>
      </c>
      <c r="P1356" s="18" t="s">
        <v>21</v>
      </c>
      <c r="Q1356" s="18" t="s">
        <v>20</v>
      </c>
    </row>
    <row r="1357" spans="1:17" ht="24.95" customHeight="1">
      <c r="A1357" s="14" t="s">
        <v>8894</v>
      </c>
      <c r="B1357" s="14" t="s">
        <v>17</v>
      </c>
      <c r="C1357" s="14"/>
      <c r="D1357" s="14" t="s">
        <v>36</v>
      </c>
      <c r="E1357" s="14"/>
      <c r="F1357" s="14" t="s">
        <v>19</v>
      </c>
      <c r="G1357" s="16">
        <v>43438</v>
      </c>
      <c r="H1357" s="17">
        <v>43473</v>
      </c>
      <c r="I1357" s="14"/>
      <c r="J1357" s="16">
        <v>43486</v>
      </c>
      <c r="K1357" s="15">
        <v>5251</v>
      </c>
      <c r="L1357" s="15">
        <v>5251</v>
      </c>
      <c r="M1357" s="14" t="s">
        <v>21</v>
      </c>
      <c r="N1357" s="14" t="s">
        <v>21</v>
      </c>
      <c r="O1357" s="14" t="s">
        <v>21</v>
      </c>
      <c r="P1357" s="14" t="s">
        <v>21</v>
      </c>
      <c r="Q1357" s="14" t="s">
        <v>20</v>
      </c>
    </row>
    <row r="1358" spans="1:17" ht="24.95" customHeight="1">
      <c r="A1358" s="18" t="s">
        <v>8122</v>
      </c>
      <c r="B1358" s="18" t="s">
        <v>17</v>
      </c>
      <c r="C1358" s="18"/>
      <c r="D1358" s="18" t="s">
        <v>39</v>
      </c>
      <c r="E1358" s="18"/>
      <c r="F1358" s="18" t="s">
        <v>19</v>
      </c>
      <c r="G1358" s="20">
        <v>43458</v>
      </c>
      <c r="H1358" s="21">
        <v>43502</v>
      </c>
      <c r="I1358" s="18"/>
      <c r="J1358" s="20">
        <v>43509</v>
      </c>
      <c r="K1358" s="19">
        <v>2810</v>
      </c>
      <c r="L1358" s="19">
        <v>2680</v>
      </c>
      <c r="M1358" s="18" t="s">
        <v>21</v>
      </c>
      <c r="N1358" s="18" t="s">
        <v>22</v>
      </c>
      <c r="O1358" s="18" t="s">
        <v>21</v>
      </c>
      <c r="P1358" s="18" t="s">
        <v>21</v>
      </c>
      <c r="Q1358" s="18" t="s">
        <v>20</v>
      </c>
    </row>
    <row r="1359" spans="1:17" ht="24.95" customHeight="1">
      <c r="A1359" s="14" t="s">
        <v>8893</v>
      </c>
      <c r="B1359" s="14" t="s">
        <v>17</v>
      </c>
      <c r="C1359" s="14"/>
      <c r="D1359" s="14" t="s">
        <v>36</v>
      </c>
      <c r="E1359" s="14"/>
      <c r="F1359" s="14" t="s">
        <v>19</v>
      </c>
      <c r="G1359" s="16">
        <v>43458</v>
      </c>
      <c r="H1359" s="17">
        <v>43495</v>
      </c>
      <c r="I1359" s="14"/>
      <c r="J1359" s="16">
        <v>43549</v>
      </c>
      <c r="K1359" s="15">
        <v>8093</v>
      </c>
      <c r="L1359" s="15">
        <v>6968.6601600000004</v>
      </c>
      <c r="M1359" s="14" t="s">
        <v>21</v>
      </c>
      <c r="N1359" s="14" t="s">
        <v>21</v>
      </c>
      <c r="O1359" s="14" t="s">
        <v>21</v>
      </c>
      <c r="P1359" s="14" t="s">
        <v>21</v>
      </c>
      <c r="Q1359" s="14" t="s">
        <v>20</v>
      </c>
    </row>
    <row r="1360" spans="1:17" ht="24.95" customHeight="1">
      <c r="A1360" s="18" t="s">
        <v>8892</v>
      </c>
      <c r="B1360" s="18" t="s">
        <v>17</v>
      </c>
      <c r="C1360" s="18"/>
      <c r="D1360" s="18" t="s">
        <v>39</v>
      </c>
      <c r="E1360" s="18"/>
      <c r="F1360" s="18" t="s">
        <v>19</v>
      </c>
      <c r="G1360" s="20">
        <v>43465</v>
      </c>
      <c r="H1360" s="21">
        <v>43495</v>
      </c>
      <c r="I1360" s="18"/>
      <c r="J1360" s="20">
        <v>43571</v>
      </c>
      <c r="K1360" s="19">
        <v>6645</v>
      </c>
      <c r="L1360" s="19">
        <v>6508</v>
      </c>
      <c r="M1360" s="18" t="s">
        <v>21</v>
      </c>
      <c r="N1360" s="18" t="s">
        <v>21</v>
      </c>
      <c r="O1360" s="18" t="s">
        <v>21</v>
      </c>
      <c r="P1360" s="18" t="s">
        <v>21</v>
      </c>
      <c r="Q1360" s="18" t="s">
        <v>20</v>
      </c>
    </row>
    <row r="1361" spans="1:17" ht="24.95" customHeight="1">
      <c r="A1361" s="14" t="s">
        <v>8891</v>
      </c>
      <c r="B1361" s="14" t="s">
        <v>17</v>
      </c>
      <c r="C1361" s="14"/>
      <c r="D1361" s="14" t="s">
        <v>39</v>
      </c>
      <c r="E1361" s="14"/>
      <c r="F1361" s="14" t="s">
        <v>19</v>
      </c>
      <c r="G1361" s="16">
        <v>43418</v>
      </c>
      <c r="H1361" s="17">
        <v>43427</v>
      </c>
      <c r="I1361" s="14"/>
      <c r="J1361" s="16">
        <v>43783</v>
      </c>
      <c r="K1361" s="15">
        <v>2879.62988</v>
      </c>
      <c r="L1361" s="15">
        <v>2749.62988</v>
      </c>
      <c r="M1361" s="14" t="s">
        <v>21</v>
      </c>
      <c r="N1361" s="14" t="s">
        <v>21</v>
      </c>
      <c r="O1361" s="14" t="s">
        <v>21</v>
      </c>
      <c r="P1361" s="14" t="s">
        <v>21</v>
      </c>
      <c r="Q1361" s="14" t="s">
        <v>20</v>
      </c>
    </row>
    <row r="1362" spans="1:17" ht="24.95" customHeight="1">
      <c r="A1362" s="18" t="s">
        <v>8890</v>
      </c>
      <c r="B1362" s="18" t="s">
        <v>17</v>
      </c>
      <c r="C1362" s="18"/>
      <c r="D1362" s="18" t="s">
        <v>18</v>
      </c>
      <c r="E1362" s="18"/>
      <c r="F1362" s="18" t="s">
        <v>19</v>
      </c>
      <c r="G1362" s="20">
        <v>43122</v>
      </c>
      <c r="H1362" s="21">
        <v>43137</v>
      </c>
      <c r="I1362" s="18"/>
      <c r="J1362" s="20">
        <v>43193</v>
      </c>
      <c r="K1362" s="19">
        <v>9785.2900399999999</v>
      </c>
      <c r="L1362" s="19">
        <v>9641.2900399999999</v>
      </c>
      <c r="M1362" s="18" t="s">
        <v>21</v>
      </c>
      <c r="N1362" s="18" t="s">
        <v>21</v>
      </c>
      <c r="O1362" s="18" t="s">
        <v>21</v>
      </c>
      <c r="P1362" s="18" t="s">
        <v>21</v>
      </c>
      <c r="Q1362" s="18" t="s">
        <v>20</v>
      </c>
    </row>
    <row r="1363" spans="1:17" ht="24.95" customHeight="1">
      <c r="A1363" s="14" t="s">
        <v>8889</v>
      </c>
      <c r="B1363" s="14" t="s">
        <v>17</v>
      </c>
      <c r="C1363" s="14"/>
      <c r="D1363" s="14" t="s">
        <v>36</v>
      </c>
      <c r="E1363" s="14"/>
      <c r="F1363" s="14" t="s">
        <v>19</v>
      </c>
      <c r="G1363" s="16">
        <v>43158</v>
      </c>
      <c r="H1363" s="17">
        <v>43188</v>
      </c>
      <c r="I1363" s="14"/>
      <c r="J1363" s="16">
        <v>43214</v>
      </c>
      <c r="K1363" s="15">
        <v>4963.8500999999997</v>
      </c>
      <c r="L1363" s="15">
        <v>4453.5497999999998</v>
      </c>
      <c r="M1363" s="14" t="s">
        <v>21</v>
      </c>
      <c r="N1363" s="14" t="s">
        <v>21</v>
      </c>
      <c r="O1363" s="14" t="s">
        <v>21</v>
      </c>
      <c r="P1363" s="14" t="s">
        <v>21</v>
      </c>
      <c r="Q1363" s="14" t="s">
        <v>20</v>
      </c>
    </row>
    <row r="1364" spans="1:17" ht="24.95" customHeight="1">
      <c r="A1364" s="18" t="s">
        <v>8888</v>
      </c>
      <c r="B1364" s="18" t="s">
        <v>17</v>
      </c>
      <c r="C1364" s="18"/>
      <c r="D1364" s="18" t="s">
        <v>32</v>
      </c>
      <c r="E1364" s="18"/>
      <c r="F1364" s="18" t="s">
        <v>19</v>
      </c>
      <c r="G1364" s="20">
        <v>43119</v>
      </c>
      <c r="H1364" s="21">
        <v>43144</v>
      </c>
      <c r="I1364" s="18"/>
      <c r="J1364" s="20">
        <v>43147</v>
      </c>
      <c r="K1364" s="19">
        <v>3414</v>
      </c>
      <c r="L1364" s="19">
        <v>3414</v>
      </c>
      <c r="M1364" s="18" t="s">
        <v>21</v>
      </c>
      <c r="N1364" s="18" t="s">
        <v>21</v>
      </c>
      <c r="O1364" s="18" t="s">
        <v>21</v>
      </c>
      <c r="P1364" s="18" t="s">
        <v>21</v>
      </c>
      <c r="Q1364" s="18" t="s">
        <v>20</v>
      </c>
    </row>
    <row r="1365" spans="1:17" ht="24.95" customHeight="1">
      <c r="A1365" s="14" t="s">
        <v>8887</v>
      </c>
      <c r="B1365" s="14" t="s">
        <v>17</v>
      </c>
      <c r="C1365" s="14"/>
      <c r="D1365" s="14" t="s">
        <v>28</v>
      </c>
      <c r="E1365" s="14"/>
      <c r="F1365" s="14" t="s">
        <v>19</v>
      </c>
      <c r="G1365" s="16">
        <v>43119</v>
      </c>
      <c r="H1365" s="17">
        <v>43132</v>
      </c>
      <c r="I1365" s="14"/>
      <c r="J1365" s="16">
        <v>43133</v>
      </c>
      <c r="K1365" s="15">
        <v>6130.5</v>
      </c>
      <c r="L1365" s="15">
        <v>3946.6100999999999</v>
      </c>
      <c r="M1365" s="14" t="s">
        <v>21</v>
      </c>
      <c r="N1365" s="14" t="s">
        <v>21</v>
      </c>
      <c r="O1365" s="14" t="s">
        <v>21</v>
      </c>
      <c r="P1365" s="14" t="s">
        <v>21</v>
      </c>
      <c r="Q1365" s="14" t="s">
        <v>20</v>
      </c>
    </row>
    <row r="1366" spans="1:17" ht="24.95" customHeight="1">
      <c r="A1366" s="18" t="s">
        <v>8886</v>
      </c>
      <c r="B1366" s="18" t="s">
        <v>17</v>
      </c>
      <c r="C1366" s="18"/>
      <c r="D1366" s="18" t="s">
        <v>62</v>
      </c>
      <c r="E1366" s="18"/>
      <c r="F1366" s="18" t="s">
        <v>19</v>
      </c>
      <c r="G1366" s="20">
        <v>43139</v>
      </c>
      <c r="H1366" s="21">
        <v>43150</v>
      </c>
      <c r="I1366" s="18"/>
      <c r="J1366" s="20">
        <v>43164</v>
      </c>
      <c r="K1366" s="19">
        <v>1881</v>
      </c>
      <c r="L1366" s="19">
        <v>1731</v>
      </c>
      <c r="M1366" s="18" t="s">
        <v>21</v>
      </c>
      <c r="N1366" s="18" t="s">
        <v>21</v>
      </c>
      <c r="O1366" s="18" t="s">
        <v>21</v>
      </c>
      <c r="P1366" s="18" t="s">
        <v>21</v>
      </c>
      <c r="Q1366" s="18" t="s">
        <v>20</v>
      </c>
    </row>
    <row r="1367" spans="1:17" ht="24.95" customHeight="1">
      <c r="A1367" s="14" t="s">
        <v>8885</v>
      </c>
      <c r="B1367" s="14" t="s">
        <v>17</v>
      </c>
      <c r="C1367" s="14"/>
      <c r="D1367" s="14" t="s">
        <v>28</v>
      </c>
      <c r="E1367" s="14"/>
      <c r="F1367" s="14" t="s">
        <v>19</v>
      </c>
      <c r="G1367" s="16">
        <v>43123</v>
      </c>
      <c r="H1367" s="17">
        <v>43138</v>
      </c>
      <c r="I1367" s="14"/>
      <c r="J1367" s="16">
        <v>43173</v>
      </c>
      <c r="K1367" s="15">
        <v>4635.3901400000004</v>
      </c>
      <c r="L1367" s="15">
        <v>4505.3901400000004</v>
      </c>
      <c r="M1367" s="14" t="s">
        <v>21</v>
      </c>
      <c r="N1367" s="14" t="s">
        <v>21</v>
      </c>
      <c r="O1367" s="14" t="s">
        <v>21</v>
      </c>
      <c r="P1367" s="14" t="s">
        <v>21</v>
      </c>
      <c r="Q1367" s="14" t="s">
        <v>20</v>
      </c>
    </row>
    <row r="1368" spans="1:17" ht="24.95" customHeight="1">
      <c r="A1368" s="18" t="s">
        <v>7663</v>
      </c>
      <c r="B1368" s="18" t="s">
        <v>17</v>
      </c>
      <c r="C1368" s="18"/>
      <c r="D1368" s="18" t="s">
        <v>18</v>
      </c>
      <c r="E1368" s="18"/>
      <c r="F1368" s="18" t="s">
        <v>55</v>
      </c>
      <c r="G1368" s="20">
        <v>43151</v>
      </c>
      <c r="H1368" s="21">
        <v>43179</v>
      </c>
      <c r="I1368" s="18"/>
      <c r="J1368" s="20">
        <v>43180</v>
      </c>
      <c r="K1368" s="19">
        <v>1415.6999499999999</v>
      </c>
      <c r="L1368" s="19">
        <v>1415.6999499999999</v>
      </c>
      <c r="M1368" s="18" t="s">
        <v>22</v>
      </c>
      <c r="N1368" s="18" t="s">
        <v>21</v>
      </c>
      <c r="O1368" s="18" t="s">
        <v>21</v>
      </c>
      <c r="P1368" s="18" t="s">
        <v>21</v>
      </c>
      <c r="Q1368" s="18" t="s">
        <v>20</v>
      </c>
    </row>
    <row r="1369" spans="1:17" ht="24.95" customHeight="1">
      <c r="A1369" s="14" t="s">
        <v>8884</v>
      </c>
      <c r="B1369" s="14" t="s">
        <v>17</v>
      </c>
      <c r="C1369" s="14"/>
      <c r="D1369" s="14" t="s">
        <v>32</v>
      </c>
      <c r="E1369" s="14"/>
      <c r="F1369" s="14" t="s">
        <v>19</v>
      </c>
      <c r="G1369" s="16">
        <v>43183</v>
      </c>
      <c r="H1369" s="17">
        <v>43195</v>
      </c>
      <c r="I1369" s="14"/>
      <c r="J1369" s="16">
        <v>43196</v>
      </c>
      <c r="K1369" s="15">
        <v>3267.3501000000001</v>
      </c>
      <c r="L1369" s="15">
        <v>2505.3501000000001</v>
      </c>
      <c r="M1369" s="14" t="s">
        <v>21</v>
      </c>
      <c r="N1369" s="14" t="s">
        <v>21</v>
      </c>
      <c r="O1369" s="14" t="s">
        <v>21</v>
      </c>
      <c r="P1369" s="14" t="s">
        <v>21</v>
      </c>
      <c r="Q1369" s="14" t="s">
        <v>20</v>
      </c>
    </row>
    <row r="1370" spans="1:17" ht="24.95" customHeight="1">
      <c r="A1370" s="18" t="s">
        <v>8883</v>
      </c>
      <c r="B1370" s="18" t="s">
        <v>17</v>
      </c>
      <c r="C1370" s="18"/>
      <c r="D1370" s="18" t="s">
        <v>62</v>
      </c>
      <c r="E1370" s="18"/>
      <c r="F1370" s="18" t="s">
        <v>19</v>
      </c>
      <c r="G1370" s="20">
        <v>43179</v>
      </c>
      <c r="H1370" s="21">
        <v>43203</v>
      </c>
      <c r="I1370" s="18"/>
      <c r="J1370" s="20">
        <v>43262</v>
      </c>
      <c r="K1370" s="19">
        <v>7590.6801800000003</v>
      </c>
      <c r="L1370" s="19">
        <v>6477.4502000000002</v>
      </c>
      <c r="M1370" s="18" t="s">
        <v>21</v>
      </c>
      <c r="N1370" s="18" t="s">
        <v>21</v>
      </c>
      <c r="O1370" s="18" t="s">
        <v>21</v>
      </c>
      <c r="P1370" s="18" t="s">
        <v>21</v>
      </c>
      <c r="Q1370" s="18" t="s">
        <v>20</v>
      </c>
    </row>
    <row r="1371" spans="1:17" ht="24.95" customHeight="1">
      <c r="A1371" s="14" t="s">
        <v>8882</v>
      </c>
      <c r="B1371" s="14" t="s">
        <v>17</v>
      </c>
      <c r="C1371" s="14"/>
      <c r="D1371" s="14" t="s">
        <v>36</v>
      </c>
      <c r="E1371" s="14"/>
      <c r="F1371" s="14" t="s">
        <v>55</v>
      </c>
      <c r="G1371" s="16">
        <v>43203</v>
      </c>
      <c r="H1371" s="17">
        <v>43216</v>
      </c>
      <c r="I1371" s="14"/>
      <c r="J1371" s="16">
        <v>43242</v>
      </c>
      <c r="K1371" s="15">
        <v>1643.40002</v>
      </c>
      <c r="L1371" s="15">
        <v>1506.40002</v>
      </c>
      <c r="M1371" s="14" t="s">
        <v>22</v>
      </c>
      <c r="N1371" s="14" t="s">
        <v>21</v>
      </c>
      <c r="O1371" s="14" t="s">
        <v>21</v>
      </c>
      <c r="P1371" s="14" t="s">
        <v>21</v>
      </c>
      <c r="Q1371" s="14" t="s">
        <v>20</v>
      </c>
    </row>
    <row r="1372" spans="1:17" ht="24.95" customHeight="1">
      <c r="A1372" s="18" t="s">
        <v>7620</v>
      </c>
      <c r="B1372" s="18" t="s">
        <v>17</v>
      </c>
      <c r="C1372" s="18"/>
      <c r="D1372" s="18" t="s">
        <v>120</v>
      </c>
      <c r="E1372" s="18"/>
      <c r="F1372" s="18" t="s">
        <v>19</v>
      </c>
      <c r="G1372" s="20">
        <v>43224</v>
      </c>
      <c r="H1372" s="21">
        <v>43252</v>
      </c>
      <c r="I1372" s="18"/>
      <c r="J1372" s="20">
        <v>43259</v>
      </c>
      <c r="K1372" s="19">
        <v>3211</v>
      </c>
      <c r="L1372" s="19">
        <v>3067</v>
      </c>
      <c r="M1372" s="18" t="s">
        <v>22</v>
      </c>
      <c r="N1372" s="18" t="s">
        <v>21</v>
      </c>
      <c r="O1372" s="18" t="s">
        <v>21</v>
      </c>
      <c r="P1372" s="18" t="s">
        <v>21</v>
      </c>
      <c r="Q1372" s="18" t="s">
        <v>20</v>
      </c>
    </row>
    <row r="1373" spans="1:17" ht="24.95" customHeight="1">
      <c r="A1373" s="14" t="s">
        <v>8881</v>
      </c>
      <c r="B1373" s="14" t="s">
        <v>17</v>
      </c>
      <c r="C1373" s="14"/>
      <c r="D1373" s="14" t="s">
        <v>32</v>
      </c>
      <c r="E1373" s="14"/>
      <c r="F1373" s="14" t="s">
        <v>55</v>
      </c>
      <c r="G1373" s="16">
        <v>43242</v>
      </c>
      <c r="H1373" s="17">
        <v>43257</v>
      </c>
      <c r="I1373" s="14"/>
      <c r="J1373" s="16">
        <v>43270</v>
      </c>
      <c r="K1373" s="15">
        <v>6020.3598599999996</v>
      </c>
      <c r="L1373" s="15">
        <v>5732.3598599999996</v>
      </c>
      <c r="M1373" s="14" t="s">
        <v>21</v>
      </c>
      <c r="N1373" s="14" t="s">
        <v>21</v>
      </c>
      <c r="O1373" s="14" t="s">
        <v>21</v>
      </c>
      <c r="P1373" s="14" t="s">
        <v>21</v>
      </c>
      <c r="Q1373" s="14" t="s">
        <v>20</v>
      </c>
    </row>
    <row r="1374" spans="1:17" ht="24.95" customHeight="1">
      <c r="A1374" s="18" t="s">
        <v>8880</v>
      </c>
      <c r="B1374" s="18" t="s">
        <v>17</v>
      </c>
      <c r="C1374" s="18"/>
      <c r="D1374" s="18" t="s">
        <v>36</v>
      </c>
      <c r="E1374" s="18"/>
      <c r="F1374" s="18" t="s">
        <v>19</v>
      </c>
      <c r="G1374" s="20">
        <v>43229</v>
      </c>
      <c r="H1374" s="21">
        <v>43252</v>
      </c>
      <c r="I1374" s="18"/>
      <c r="J1374" s="20">
        <v>43263</v>
      </c>
      <c r="K1374" s="19">
        <v>1524</v>
      </c>
      <c r="L1374" s="19">
        <v>1387</v>
      </c>
      <c r="M1374" s="18" t="s">
        <v>21</v>
      </c>
      <c r="N1374" s="18" t="s">
        <v>21</v>
      </c>
      <c r="O1374" s="18" t="s">
        <v>21</v>
      </c>
      <c r="P1374" s="18" t="s">
        <v>21</v>
      </c>
      <c r="Q1374" s="18" t="s">
        <v>20</v>
      </c>
    </row>
    <row r="1375" spans="1:17" ht="24.95" customHeight="1">
      <c r="A1375" s="14" t="s">
        <v>8879</v>
      </c>
      <c r="B1375" s="14" t="s">
        <v>17</v>
      </c>
      <c r="C1375" s="14"/>
      <c r="D1375" s="14" t="s">
        <v>32</v>
      </c>
      <c r="E1375" s="14"/>
      <c r="F1375" s="14" t="s">
        <v>19</v>
      </c>
      <c r="G1375" s="16">
        <v>43243</v>
      </c>
      <c r="H1375" s="17">
        <v>43264</v>
      </c>
      <c r="I1375" s="14"/>
      <c r="J1375" s="16">
        <v>43284</v>
      </c>
      <c r="K1375" s="15">
        <v>9372</v>
      </c>
      <c r="L1375" s="15">
        <v>9222</v>
      </c>
      <c r="M1375" s="14" t="s">
        <v>21</v>
      </c>
      <c r="N1375" s="14" t="s">
        <v>21</v>
      </c>
      <c r="O1375" s="14" t="s">
        <v>21</v>
      </c>
      <c r="P1375" s="14" t="s">
        <v>21</v>
      </c>
      <c r="Q1375" s="14" t="s">
        <v>20</v>
      </c>
    </row>
    <row r="1376" spans="1:17" ht="24.95" customHeight="1">
      <c r="A1376" s="18" t="s">
        <v>8878</v>
      </c>
      <c r="B1376" s="18" t="s">
        <v>17</v>
      </c>
      <c r="C1376" s="18"/>
      <c r="D1376" s="18" t="s">
        <v>39</v>
      </c>
      <c r="E1376" s="18"/>
      <c r="F1376" s="18" t="s">
        <v>19</v>
      </c>
      <c r="G1376" s="20">
        <v>43102</v>
      </c>
      <c r="H1376" s="21">
        <v>43136</v>
      </c>
      <c r="I1376" s="18"/>
      <c r="J1376" s="20">
        <v>43279</v>
      </c>
      <c r="K1376" s="19">
        <v>0</v>
      </c>
      <c r="L1376" s="19">
        <v>17967</v>
      </c>
      <c r="M1376" s="18" t="s">
        <v>21</v>
      </c>
      <c r="N1376" s="18" t="s">
        <v>21</v>
      </c>
      <c r="O1376" s="18" t="s">
        <v>21</v>
      </c>
      <c r="P1376" s="18" t="s">
        <v>21</v>
      </c>
      <c r="Q1376" s="18" t="s">
        <v>20</v>
      </c>
    </row>
    <row r="1377" spans="1:17" ht="24.95" customHeight="1">
      <c r="A1377" s="14" t="s">
        <v>8877</v>
      </c>
      <c r="B1377" s="14" t="s">
        <v>17</v>
      </c>
      <c r="C1377" s="14"/>
      <c r="D1377" s="14" t="s">
        <v>36</v>
      </c>
      <c r="E1377" s="14"/>
      <c r="F1377" s="14" t="s">
        <v>19</v>
      </c>
      <c r="G1377" s="16">
        <v>43138</v>
      </c>
      <c r="H1377" s="17">
        <v>43159</v>
      </c>
      <c r="I1377" s="14"/>
      <c r="J1377" s="16">
        <v>43171</v>
      </c>
      <c r="K1377" s="15">
        <v>3888.1699199999998</v>
      </c>
      <c r="L1377" s="15">
        <v>3888.1699199999998</v>
      </c>
      <c r="M1377" s="14" t="s">
        <v>21</v>
      </c>
      <c r="N1377" s="14" t="s">
        <v>21</v>
      </c>
      <c r="O1377" s="14" t="s">
        <v>21</v>
      </c>
      <c r="P1377" s="14" t="s">
        <v>21</v>
      </c>
      <c r="Q1377" s="14" t="s">
        <v>20</v>
      </c>
    </row>
    <row r="1378" spans="1:17" ht="24.95" customHeight="1">
      <c r="A1378" s="18" t="s">
        <v>7937</v>
      </c>
      <c r="B1378" s="18" t="s">
        <v>17</v>
      </c>
      <c r="C1378" s="18"/>
      <c r="D1378" s="18" t="s">
        <v>32</v>
      </c>
      <c r="E1378" s="18"/>
      <c r="F1378" s="18" t="s">
        <v>19</v>
      </c>
      <c r="G1378" s="20">
        <v>43110</v>
      </c>
      <c r="H1378" s="21">
        <v>43202</v>
      </c>
      <c r="I1378" s="18"/>
      <c r="J1378" s="20">
        <v>43166</v>
      </c>
      <c r="K1378" s="19">
        <v>8452</v>
      </c>
      <c r="L1378" s="19">
        <v>7129</v>
      </c>
      <c r="M1378" s="18" t="s">
        <v>22</v>
      </c>
      <c r="N1378" s="18" t="s">
        <v>21</v>
      </c>
      <c r="O1378" s="18" t="s">
        <v>21</v>
      </c>
      <c r="P1378" s="18" t="s">
        <v>21</v>
      </c>
      <c r="Q1378" s="18" t="s">
        <v>20</v>
      </c>
    </row>
    <row r="1379" spans="1:17" ht="24.95" customHeight="1">
      <c r="A1379" s="14" t="s">
        <v>8876</v>
      </c>
      <c r="B1379" s="14" t="s">
        <v>17</v>
      </c>
      <c r="C1379" s="14"/>
      <c r="D1379" s="14" t="s">
        <v>32</v>
      </c>
      <c r="E1379" s="14"/>
      <c r="F1379" s="14" t="s">
        <v>19</v>
      </c>
      <c r="G1379" s="16">
        <v>43242</v>
      </c>
      <c r="H1379" s="17">
        <v>43263</v>
      </c>
      <c r="I1379" s="14"/>
      <c r="J1379" s="16">
        <v>43273</v>
      </c>
      <c r="K1379" s="15">
        <v>2109</v>
      </c>
      <c r="L1379" s="15">
        <v>1610.40002</v>
      </c>
      <c r="M1379" s="14" t="s">
        <v>22</v>
      </c>
      <c r="N1379" s="14" t="s">
        <v>21</v>
      </c>
      <c r="O1379" s="14" t="s">
        <v>21</v>
      </c>
      <c r="P1379" s="14" t="s">
        <v>21</v>
      </c>
      <c r="Q1379" s="14" t="s">
        <v>20</v>
      </c>
    </row>
    <row r="1380" spans="1:17" ht="24.95" customHeight="1">
      <c r="A1380" s="18" t="s">
        <v>8875</v>
      </c>
      <c r="B1380" s="18" t="s">
        <v>17</v>
      </c>
      <c r="C1380" s="18"/>
      <c r="D1380" s="18" t="s">
        <v>36</v>
      </c>
      <c r="E1380" s="18"/>
      <c r="F1380" s="18" t="s">
        <v>19</v>
      </c>
      <c r="G1380" s="20">
        <v>43355</v>
      </c>
      <c r="H1380" s="21">
        <v>43370</v>
      </c>
      <c r="I1380" s="18"/>
      <c r="J1380" s="20">
        <v>43452</v>
      </c>
      <c r="K1380" s="19">
        <v>13977</v>
      </c>
      <c r="L1380" s="19">
        <v>13977</v>
      </c>
      <c r="M1380" s="18" t="s">
        <v>21</v>
      </c>
      <c r="N1380" s="18" t="s">
        <v>21</v>
      </c>
      <c r="O1380" s="18" t="s">
        <v>21</v>
      </c>
      <c r="P1380" s="18" t="s">
        <v>21</v>
      </c>
      <c r="Q1380" s="18" t="s">
        <v>20</v>
      </c>
    </row>
    <row r="1381" spans="1:17" ht="24.95" customHeight="1">
      <c r="A1381" s="14" t="s">
        <v>7562</v>
      </c>
      <c r="B1381" s="14" t="s">
        <v>17</v>
      </c>
      <c r="C1381" s="14"/>
      <c r="D1381" s="14" t="s">
        <v>18</v>
      </c>
      <c r="E1381" s="14"/>
      <c r="F1381" s="14" t="s">
        <v>55</v>
      </c>
      <c r="G1381" s="16">
        <v>43445</v>
      </c>
      <c r="H1381" s="17">
        <v>43455</v>
      </c>
      <c r="I1381" s="14"/>
      <c r="J1381" s="16">
        <v>43497</v>
      </c>
      <c r="K1381" s="15">
        <v>660</v>
      </c>
      <c r="L1381" s="15">
        <v>496</v>
      </c>
      <c r="M1381" s="14" t="s">
        <v>21</v>
      </c>
      <c r="N1381" s="14" t="s">
        <v>21</v>
      </c>
      <c r="O1381" s="14" t="s">
        <v>21</v>
      </c>
      <c r="P1381" s="14" t="s">
        <v>21</v>
      </c>
      <c r="Q1381" s="14" t="s">
        <v>20</v>
      </c>
    </row>
    <row r="1382" spans="1:17" ht="24.95" customHeight="1">
      <c r="A1382" s="18" t="s">
        <v>8874</v>
      </c>
      <c r="B1382" s="18" t="s">
        <v>17</v>
      </c>
      <c r="C1382" s="18"/>
      <c r="D1382" s="18" t="s">
        <v>36</v>
      </c>
      <c r="E1382" s="18"/>
      <c r="F1382" s="18" t="s">
        <v>19</v>
      </c>
      <c r="G1382" s="20">
        <v>43110</v>
      </c>
      <c r="H1382" s="21">
        <v>43166</v>
      </c>
      <c r="I1382" s="18"/>
      <c r="J1382" s="20">
        <v>43171</v>
      </c>
      <c r="K1382" s="19">
        <v>1169.5</v>
      </c>
      <c r="L1382" s="19">
        <v>1006.5</v>
      </c>
      <c r="M1382" s="18" t="s">
        <v>21</v>
      </c>
      <c r="N1382" s="18" t="s">
        <v>21</v>
      </c>
      <c r="O1382" s="18" t="s">
        <v>21</v>
      </c>
      <c r="P1382" s="18" t="s">
        <v>21</v>
      </c>
      <c r="Q1382" s="18" t="s">
        <v>20</v>
      </c>
    </row>
    <row r="1383" spans="1:17" ht="24.95" customHeight="1">
      <c r="A1383" s="14" t="s">
        <v>7510</v>
      </c>
      <c r="B1383" s="14" t="s">
        <v>17</v>
      </c>
      <c r="C1383" s="14"/>
      <c r="D1383" s="14" t="s">
        <v>39</v>
      </c>
      <c r="E1383" s="14"/>
      <c r="F1383" s="14" t="s">
        <v>19</v>
      </c>
      <c r="G1383" s="16">
        <v>43147</v>
      </c>
      <c r="H1383" s="17">
        <v>43196</v>
      </c>
      <c r="I1383" s="14"/>
      <c r="J1383" s="16">
        <v>43293</v>
      </c>
      <c r="K1383" s="15">
        <v>7806.9702100000004</v>
      </c>
      <c r="L1383" s="15">
        <v>7392.9702100000004</v>
      </c>
      <c r="M1383" s="14" t="s">
        <v>22</v>
      </c>
      <c r="N1383" s="14" t="s">
        <v>21</v>
      </c>
      <c r="O1383" s="14" t="s">
        <v>21</v>
      </c>
      <c r="P1383" s="14" t="s">
        <v>21</v>
      </c>
      <c r="Q1383" s="14" t="s">
        <v>20</v>
      </c>
    </row>
    <row r="1384" spans="1:17" ht="24.95" customHeight="1">
      <c r="A1384" s="18" t="s">
        <v>7759</v>
      </c>
      <c r="B1384" s="18" t="s">
        <v>17</v>
      </c>
      <c r="C1384" s="18"/>
      <c r="D1384" s="18" t="s">
        <v>28</v>
      </c>
      <c r="E1384" s="18"/>
      <c r="F1384" s="18" t="s">
        <v>19</v>
      </c>
      <c r="G1384" s="20">
        <v>43196</v>
      </c>
      <c r="H1384" s="21">
        <v>43215</v>
      </c>
      <c r="I1384" s="18"/>
      <c r="J1384" s="20">
        <v>43263</v>
      </c>
      <c r="K1384" s="19">
        <v>0</v>
      </c>
      <c r="L1384" s="19">
        <v>16296.6299</v>
      </c>
      <c r="M1384" s="18" t="s">
        <v>21</v>
      </c>
      <c r="N1384" s="18" t="s">
        <v>21</v>
      </c>
      <c r="O1384" s="18" t="s">
        <v>21</v>
      </c>
      <c r="P1384" s="18" t="s">
        <v>21</v>
      </c>
      <c r="Q1384" s="18" t="s">
        <v>20</v>
      </c>
    </row>
    <row r="1385" spans="1:17" ht="24.95" customHeight="1">
      <c r="A1385" s="14" t="s">
        <v>8873</v>
      </c>
      <c r="B1385" s="14" t="s">
        <v>17</v>
      </c>
      <c r="C1385" s="14"/>
      <c r="D1385" s="14" t="s">
        <v>28</v>
      </c>
      <c r="E1385" s="14"/>
      <c r="F1385" s="14" t="s">
        <v>19</v>
      </c>
      <c r="G1385" s="16">
        <v>43246</v>
      </c>
      <c r="H1385" s="17">
        <v>43256</v>
      </c>
      <c r="I1385" s="14"/>
      <c r="J1385" s="16">
        <v>43258</v>
      </c>
      <c r="K1385" s="15">
        <v>2408.2299800000001</v>
      </c>
      <c r="L1385" s="15">
        <v>2287.5200199999999</v>
      </c>
      <c r="M1385" s="14" t="s">
        <v>21</v>
      </c>
      <c r="N1385" s="14" t="s">
        <v>21</v>
      </c>
      <c r="O1385" s="14" t="s">
        <v>21</v>
      </c>
      <c r="P1385" s="14" t="s">
        <v>21</v>
      </c>
      <c r="Q1385" s="14" t="s">
        <v>20</v>
      </c>
    </row>
    <row r="1386" spans="1:17" ht="24.95" customHeight="1">
      <c r="A1386" s="18" t="s">
        <v>8872</v>
      </c>
      <c r="B1386" s="18" t="s">
        <v>17</v>
      </c>
      <c r="C1386" s="18"/>
      <c r="D1386" s="18" t="s">
        <v>28</v>
      </c>
      <c r="E1386" s="18"/>
      <c r="F1386" s="18" t="s">
        <v>55</v>
      </c>
      <c r="G1386" s="20">
        <v>43252</v>
      </c>
      <c r="H1386" s="21">
        <v>43265</v>
      </c>
      <c r="I1386" s="18"/>
      <c r="J1386" s="20">
        <v>43271</v>
      </c>
      <c r="K1386" s="19">
        <v>1678.0500500000001</v>
      </c>
      <c r="L1386" s="19">
        <v>1678.0500500000001</v>
      </c>
      <c r="M1386" s="18" t="s">
        <v>21</v>
      </c>
      <c r="N1386" s="18" t="s">
        <v>21</v>
      </c>
      <c r="O1386" s="18" t="s">
        <v>21</v>
      </c>
      <c r="P1386" s="18" t="s">
        <v>21</v>
      </c>
      <c r="Q1386" s="18" t="s">
        <v>20</v>
      </c>
    </row>
    <row r="1387" spans="1:17" ht="24.95" customHeight="1">
      <c r="A1387" s="14" t="s">
        <v>8052</v>
      </c>
      <c r="B1387" s="14" t="s">
        <v>17</v>
      </c>
      <c r="C1387" s="14"/>
      <c r="D1387" s="14" t="s">
        <v>36</v>
      </c>
      <c r="E1387" s="14"/>
      <c r="F1387" s="14" t="s">
        <v>19</v>
      </c>
      <c r="G1387" s="16">
        <v>43318</v>
      </c>
      <c r="H1387" s="17">
        <v>43333</v>
      </c>
      <c r="I1387" s="14"/>
      <c r="J1387" s="16">
        <v>43336</v>
      </c>
      <c r="K1387" s="15">
        <v>6623</v>
      </c>
      <c r="L1387" s="15">
        <v>2541.6999500000002</v>
      </c>
      <c r="M1387" s="14" t="s">
        <v>21</v>
      </c>
      <c r="N1387" s="14" t="s">
        <v>21</v>
      </c>
      <c r="O1387" s="14" t="s">
        <v>21</v>
      </c>
      <c r="P1387" s="14" t="s">
        <v>21</v>
      </c>
      <c r="Q1387" s="14" t="s">
        <v>20</v>
      </c>
    </row>
    <row r="1388" spans="1:17" ht="24.95" customHeight="1">
      <c r="A1388" s="18" t="s">
        <v>8871</v>
      </c>
      <c r="B1388" s="18" t="s">
        <v>17</v>
      </c>
      <c r="C1388" s="18"/>
      <c r="D1388" s="18" t="s">
        <v>36</v>
      </c>
      <c r="E1388" s="18"/>
      <c r="F1388" s="18" t="s">
        <v>19</v>
      </c>
      <c r="G1388" s="20">
        <v>43115</v>
      </c>
      <c r="H1388" s="21">
        <v>43186</v>
      </c>
      <c r="I1388" s="18"/>
      <c r="J1388" s="20">
        <v>43472</v>
      </c>
      <c r="K1388" s="19">
        <v>12375.18</v>
      </c>
      <c r="L1388" s="19">
        <v>3246.95</v>
      </c>
      <c r="M1388" s="18" t="s">
        <v>21</v>
      </c>
      <c r="N1388" s="18" t="s">
        <v>21</v>
      </c>
      <c r="O1388" s="18" t="s">
        <v>21</v>
      </c>
      <c r="P1388" s="18" t="s">
        <v>21</v>
      </c>
      <c r="Q1388" s="18" t="s">
        <v>20</v>
      </c>
    </row>
    <row r="1389" spans="1:17" ht="24.95" customHeight="1">
      <c r="A1389" s="14" t="s">
        <v>7676</v>
      </c>
      <c r="B1389" s="14" t="s">
        <v>17</v>
      </c>
      <c r="C1389" s="14"/>
      <c r="D1389" s="14" t="s">
        <v>39</v>
      </c>
      <c r="E1389" s="14"/>
      <c r="F1389" s="14" t="s">
        <v>19</v>
      </c>
      <c r="G1389" s="16">
        <v>43319</v>
      </c>
      <c r="H1389" s="17">
        <v>43353</v>
      </c>
      <c r="I1389" s="14"/>
      <c r="J1389" s="16">
        <v>43354</v>
      </c>
      <c r="K1389" s="15">
        <v>11458</v>
      </c>
      <c r="L1389" s="15">
        <v>11325.419900000001</v>
      </c>
      <c r="M1389" s="14" t="s">
        <v>21</v>
      </c>
      <c r="N1389" s="14" t="s">
        <v>22</v>
      </c>
      <c r="O1389" s="14" t="s">
        <v>21</v>
      </c>
      <c r="P1389" s="14" t="s">
        <v>21</v>
      </c>
      <c r="Q1389" s="14" t="s">
        <v>20</v>
      </c>
    </row>
    <row r="1390" spans="1:17" ht="24.95" customHeight="1">
      <c r="A1390" s="14" t="s">
        <v>8870</v>
      </c>
      <c r="B1390" s="14" t="s">
        <v>17</v>
      </c>
      <c r="C1390" s="14"/>
      <c r="D1390" s="14" t="s">
        <v>39</v>
      </c>
      <c r="E1390" s="14"/>
      <c r="F1390" s="14" t="s">
        <v>19</v>
      </c>
      <c r="G1390" s="16">
        <v>43368</v>
      </c>
      <c r="H1390" s="17">
        <v>43371</v>
      </c>
      <c r="I1390" s="14"/>
      <c r="J1390" s="16">
        <v>43371</v>
      </c>
      <c r="K1390" s="15">
        <v>1550</v>
      </c>
      <c r="L1390" s="15">
        <v>1399</v>
      </c>
      <c r="M1390" s="14" t="s">
        <v>21</v>
      </c>
      <c r="N1390" s="14" t="s">
        <v>21</v>
      </c>
      <c r="O1390" s="14" t="s">
        <v>21</v>
      </c>
      <c r="P1390" s="14" t="s">
        <v>21</v>
      </c>
      <c r="Q1390" s="14" t="s">
        <v>20</v>
      </c>
    </row>
    <row r="1391" spans="1:17" ht="24.95" customHeight="1">
      <c r="A1391" s="18" t="s">
        <v>8005</v>
      </c>
      <c r="B1391" s="18" t="s">
        <v>17</v>
      </c>
      <c r="C1391" s="18"/>
      <c r="D1391" s="18" t="s">
        <v>36</v>
      </c>
      <c r="E1391" s="18"/>
      <c r="F1391" s="18" t="s">
        <v>19</v>
      </c>
      <c r="G1391" s="20">
        <v>43370</v>
      </c>
      <c r="H1391" s="21">
        <v>43390</v>
      </c>
      <c r="I1391" s="18"/>
      <c r="J1391" s="20">
        <v>43441</v>
      </c>
      <c r="K1391" s="19">
        <v>7537.7402300000003</v>
      </c>
      <c r="L1391" s="19">
        <v>6258.3500999999997</v>
      </c>
      <c r="M1391" s="18" t="s">
        <v>21</v>
      </c>
      <c r="N1391" s="18" t="s">
        <v>21</v>
      </c>
      <c r="O1391" s="18" t="s">
        <v>21</v>
      </c>
      <c r="P1391" s="18" t="s">
        <v>21</v>
      </c>
      <c r="Q1391" s="18" t="s">
        <v>20</v>
      </c>
    </row>
    <row r="1392" spans="1:17" ht="24.95" customHeight="1">
      <c r="A1392" s="14" t="s">
        <v>7775</v>
      </c>
      <c r="B1392" s="14" t="s">
        <v>17</v>
      </c>
      <c r="C1392" s="14"/>
      <c r="D1392" s="14" t="s">
        <v>39</v>
      </c>
      <c r="E1392" s="14"/>
      <c r="F1392" s="14" t="s">
        <v>19</v>
      </c>
      <c r="G1392" s="16">
        <v>43383</v>
      </c>
      <c r="H1392" s="17">
        <v>43399</v>
      </c>
      <c r="I1392" s="14"/>
      <c r="J1392" s="16">
        <v>43412</v>
      </c>
      <c r="K1392" s="15">
        <v>3213</v>
      </c>
      <c r="L1392" s="15">
        <v>3063</v>
      </c>
      <c r="M1392" s="14" t="s">
        <v>21</v>
      </c>
      <c r="N1392" s="14" t="s">
        <v>21</v>
      </c>
      <c r="O1392" s="14" t="s">
        <v>21</v>
      </c>
      <c r="P1392" s="14" t="s">
        <v>21</v>
      </c>
      <c r="Q1392" s="14" t="s">
        <v>20</v>
      </c>
    </row>
    <row r="1393" spans="1:17" ht="24.95" customHeight="1">
      <c r="A1393" s="18" t="s">
        <v>7705</v>
      </c>
      <c r="B1393" s="18" t="s">
        <v>17</v>
      </c>
      <c r="C1393" s="18"/>
      <c r="D1393" s="18" t="s">
        <v>28</v>
      </c>
      <c r="E1393" s="18"/>
      <c r="F1393" s="18" t="s">
        <v>19</v>
      </c>
      <c r="G1393" s="20">
        <v>43431</v>
      </c>
      <c r="H1393" s="21">
        <v>43447</v>
      </c>
      <c r="I1393" s="18"/>
      <c r="J1393" s="20">
        <v>43481</v>
      </c>
      <c r="K1393" s="19">
        <v>6123.4502000000002</v>
      </c>
      <c r="L1393" s="19">
        <v>2986.7299800000001</v>
      </c>
      <c r="M1393" s="18" t="s">
        <v>21</v>
      </c>
      <c r="N1393" s="18" t="s">
        <v>21</v>
      </c>
      <c r="O1393" s="18" t="s">
        <v>21</v>
      </c>
      <c r="P1393" s="18" t="s">
        <v>21</v>
      </c>
      <c r="Q1393" s="18" t="s">
        <v>20</v>
      </c>
    </row>
    <row r="1394" spans="1:17" ht="24.95" customHeight="1">
      <c r="A1394" s="14" t="s">
        <v>8869</v>
      </c>
      <c r="B1394" s="14" t="s">
        <v>17</v>
      </c>
      <c r="C1394" s="14"/>
      <c r="D1394" s="14" t="s">
        <v>36</v>
      </c>
      <c r="E1394" s="14"/>
      <c r="F1394" s="14" t="s">
        <v>19</v>
      </c>
      <c r="G1394" s="16">
        <v>43419</v>
      </c>
      <c r="H1394" s="17">
        <v>43438</v>
      </c>
      <c r="I1394" s="14"/>
      <c r="J1394" s="16">
        <v>43454</v>
      </c>
      <c r="K1394" s="15">
        <v>320.10000600000001</v>
      </c>
      <c r="L1394" s="15">
        <v>320.10000600000001</v>
      </c>
      <c r="M1394" s="14" t="s">
        <v>21</v>
      </c>
      <c r="N1394" s="14" t="s">
        <v>22</v>
      </c>
      <c r="O1394" s="14" t="s">
        <v>21</v>
      </c>
      <c r="P1394" s="14" t="s">
        <v>21</v>
      </c>
      <c r="Q1394" s="14" t="s">
        <v>20</v>
      </c>
    </row>
    <row r="1395" spans="1:17" ht="24.95" customHeight="1">
      <c r="A1395" s="18" t="s">
        <v>8868</v>
      </c>
      <c r="B1395" s="18" t="s">
        <v>17</v>
      </c>
      <c r="C1395" s="18"/>
      <c r="D1395" s="18" t="s">
        <v>18</v>
      </c>
      <c r="E1395" s="18"/>
      <c r="F1395" s="18" t="s">
        <v>19</v>
      </c>
      <c r="G1395" s="20">
        <v>43453</v>
      </c>
      <c r="H1395" s="21">
        <v>43480</v>
      </c>
      <c r="I1395" s="18"/>
      <c r="J1395" s="20">
        <v>43481</v>
      </c>
      <c r="K1395" s="19">
        <v>3219.0300299999999</v>
      </c>
      <c r="L1395" s="19">
        <v>2919.0300299999999</v>
      </c>
      <c r="M1395" s="18" t="s">
        <v>21</v>
      </c>
      <c r="N1395" s="18" t="s">
        <v>21</v>
      </c>
      <c r="O1395" s="18" t="s">
        <v>21</v>
      </c>
      <c r="P1395" s="18" t="s">
        <v>21</v>
      </c>
      <c r="Q1395" s="18" t="s">
        <v>20</v>
      </c>
    </row>
    <row r="1396" spans="1:17" ht="24.95" customHeight="1">
      <c r="A1396" s="14" t="s">
        <v>8867</v>
      </c>
      <c r="B1396" s="14" t="s">
        <v>17</v>
      </c>
      <c r="C1396" s="14"/>
      <c r="D1396" s="14" t="s">
        <v>36</v>
      </c>
      <c r="E1396" s="14"/>
      <c r="F1396" s="14" t="s">
        <v>19</v>
      </c>
      <c r="G1396" s="16">
        <v>43406</v>
      </c>
      <c r="H1396" s="17">
        <v>43432</v>
      </c>
      <c r="I1396" s="14"/>
      <c r="J1396" s="16">
        <v>43524</v>
      </c>
      <c r="K1396" s="15">
        <v>10701</v>
      </c>
      <c r="L1396" s="15">
        <v>9027</v>
      </c>
      <c r="M1396" s="14" t="s">
        <v>21</v>
      </c>
      <c r="N1396" s="14" t="s">
        <v>21</v>
      </c>
      <c r="O1396" s="14" t="s">
        <v>21</v>
      </c>
      <c r="P1396" s="14" t="s">
        <v>21</v>
      </c>
      <c r="Q1396" s="14" t="s">
        <v>20</v>
      </c>
    </row>
    <row r="1397" spans="1:17" ht="24.95" customHeight="1">
      <c r="A1397" s="18" t="s">
        <v>7863</v>
      </c>
      <c r="B1397" s="18" t="s">
        <v>17</v>
      </c>
      <c r="C1397" s="18"/>
      <c r="D1397" s="18" t="s">
        <v>36</v>
      </c>
      <c r="E1397" s="18"/>
      <c r="F1397" s="18" t="s">
        <v>19</v>
      </c>
      <c r="G1397" s="20">
        <v>43451</v>
      </c>
      <c r="H1397" s="21">
        <v>43482</v>
      </c>
      <c r="I1397" s="18"/>
      <c r="J1397" s="20">
        <v>43483</v>
      </c>
      <c r="K1397" s="19">
        <v>3121.4399400000002</v>
      </c>
      <c r="L1397" s="19">
        <v>2957.4399400000002</v>
      </c>
      <c r="M1397" s="18" t="s">
        <v>21</v>
      </c>
      <c r="N1397" s="18" t="s">
        <v>22</v>
      </c>
      <c r="O1397" s="18" t="s">
        <v>21</v>
      </c>
      <c r="P1397" s="18" t="s">
        <v>21</v>
      </c>
      <c r="Q1397" s="18" t="s">
        <v>20</v>
      </c>
    </row>
    <row r="1398" spans="1:17" ht="24.95" customHeight="1">
      <c r="A1398" s="14" t="s">
        <v>8866</v>
      </c>
      <c r="B1398" s="14" t="s">
        <v>17</v>
      </c>
      <c r="C1398" s="14"/>
      <c r="D1398" s="14" t="s">
        <v>18</v>
      </c>
      <c r="E1398" s="14"/>
      <c r="F1398" s="14" t="s">
        <v>19</v>
      </c>
      <c r="G1398" s="16">
        <v>43392</v>
      </c>
      <c r="H1398" s="17">
        <v>43398</v>
      </c>
      <c r="I1398" s="14"/>
      <c r="J1398" s="16">
        <v>43585</v>
      </c>
      <c r="K1398" s="15">
        <v>6744.7597699999997</v>
      </c>
      <c r="L1398" s="15">
        <v>6598.7597699999997</v>
      </c>
      <c r="M1398" s="14" t="s">
        <v>21</v>
      </c>
      <c r="N1398" s="14" t="s">
        <v>21</v>
      </c>
      <c r="O1398" s="14" t="s">
        <v>22</v>
      </c>
      <c r="P1398" s="14" t="s">
        <v>21</v>
      </c>
      <c r="Q1398" s="14" t="s">
        <v>20</v>
      </c>
    </row>
    <row r="1399" spans="1:17" ht="24.95" customHeight="1">
      <c r="A1399" s="18" t="s">
        <v>8865</v>
      </c>
      <c r="B1399" s="18" t="s">
        <v>17</v>
      </c>
      <c r="C1399" s="18"/>
      <c r="D1399" s="18" t="s">
        <v>36</v>
      </c>
      <c r="E1399" s="18"/>
      <c r="F1399" s="18" t="s">
        <v>19</v>
      </c>
      <c r="G1399" s="20">
        <v>43288</v>
      </c>
      <c r="H1399" s="21">
        <v>43293</v>
      </c>
      <c r="I1399" s="18"/>
      <c r="J1399" s="20">
        <v>43775</v>
      </c>
      <c r="K1399" s="19">
        <v>2528.1101100000001</v>
      </c>
      <c r="L1399" s="19">
        <v>1068.33997</v>
      </c>
      <c r="M1399" s="18" t="s">
        <v>21</v>
      </c>
      <c r="N1399" s="18" t="s">
        <v>21</v>
      </c>
      <c r="O1399" s="18" t="s">
        <v>21</v>
      </c>
      <c r="P1399" s="18" t="s">
        <v>22</v>
      </c>
      <c r="Q1399" s="18" t="s">
        <v>20</v>
      </c>
    </row>
    <row r="1400" spans="1:17" ht="24.95" customHeight="1">
      <c r="A1400" s="14" t="s">
        <v>8864</v>
      </c>
      <c r="B1400" s="14" t="s">
        <v>17</v>
      </c>
      <c r="C1400" s="14"/>
      <c r="D1400" s="14" t="s">
        <v>18</v>
      </c>
      <c r="E1400" s="14"/>
      <c r="F1400" s="14" t="s">
        <v>19</v>
      </c>
      <c r="G1400" s="16">
        <v>43461</v>
      </c>
      <c r="H1400" s="17">
        <v>43511</v>
      </c>
      <c r="I1400" s="14"/>
      <c r="J1400" s="16">
        <v>43535</v>
      </c>
      <c r="K1400" s="15">
        <v>6232.7299800000001</v>
      </c>
      <c r="L1400" s="15">
        <v>5830.7299800000001</v>
      </c>
      <c r="M1400" s="14" t="s">
        <v>21</v>
      </c>
      <c r="N1400" s="14" t="s">
        <v>21</v>
      </c>
      <c r="O1400" s="14" t="s">
        <v>21</v>
      </c>
      <c r="P1400" s="14" t="s">
        <v>21</v>
      </c>
      <c r="Q1400" s="14" t="s">
        <v>20</v>
      </c>
    </row>
    <row r="1401" spans="1:17" ht="24.95" customHeight="1">
      <c r="A1401" s="18" t="s">
        <v>8045</v>
      </c>
      <c r="B1401" s="18" t="s">
        <v>17</v>
      </c>
      <c r="C1401" s="18"/>
      <c r="D1401" s="18" t="s">
        <v>36</v>
      </c>
      <c r="E1401" s="18"/>
      <c r="F1401" s="18" t="s">
        <v>19</v>
      </c>
      <c r="G1401" s="20">
        <v>43438</v>
      </c>
      <c r="H1401" s="21">
        <v>43448</v>
      </c>
      <c r="I1401" s="18"/>
      <c r="J1401" s="20">
        <v>43451</v>
      </c>
      <c r="K1401" s="19">
        <v>6622.6401400000004</v>
      </c>
      <c r="L1401" s="19">
        <v>5894.4399400000002</v>
      </c>
      <c r="M1401" s="18" t="s">
        <v>21</v>
      </c>
      <c r="N1401" s="18" t="s">
        <v>22</v>
      </c>
      <c r="O1401" s="18" t="s">
        <v>21</v>
      </c>
      <c r="P1401" s="18" t="s">
        <v>22</v>
      </c>
      <c r="Q1401" s="18" t="s">
        <v>20</v>
      </c>
    </row>
    <row r="1402" spans="1:17" ht="24.95" customHeight="1">
      <c r="A1402" s="14" t="s">
        <v>8863</v>
      </c>
      <c r="B1402" s="14" t="s">
        <v>17</v>
      </c>
      <c r="C1402" s="14"/>
      <c r="D1402" s="14" t="s">
        <v>18</v>
      </c>
      <c r="E1402" s="14"/>
      <c r="F1402" s="14" t="s">
        <v>19</v>
      </c>
      <c r="G1402" s="16">
        <v>43426</v>
      </c>
      <c r="H1402" s="17">
        <v>43434</v>
      </c>
      <c r="I1402" s="14"/>
      <c r="J1402" s="16">
        <v>43599</v>
      </c>
      <c r="K1402" s="15">
        <v>2454</v>
      </c>
      <c r="L1402" s="15">
        <v>1724.6999499999999</v>
      </c>
      <c r="M1402" s="14" t="s">
        <v>21</v>
      </c>
      <c r="N1402" s="14" t="s">
        <v>21</v>
      </c>
      <c r="O1402" s="14" t="s">
        <v>21</v>
      </c>
      <c r="P1402" s="14" t="s">
        <v>21</v>
      </c>
      <c r="Q1402" s="14" t="s">
        <v>20</v>
      </c>
    </row>
    <row r="1403" spans="1:17" ht="24.95" customHeight="1">
      <c r="A1403" s="18" t="s">
        <v>8862</v>
      </c>
      <c r="B1403" s="18" t="s">
        <v>17</v>
      </c>
      <c r="C1403" s="18"/>
      <c r="D1403" s="18" t="s">
        <v>81</v>
      </c>
      <c r="E1403" s="18"/>
      <c r="F1403" s="18" t="s">
        <v>19</v>
      </c>
      <c r="G1403" s="20">
        <v>43102</v>
      </c>
      <c r="H1403" s="21">
        <v>43129</v>
      </c>
      <c r="I1403" s="18"/>
      <c r="J1403" s="20">
        <v>43131</v>
      </c>
      <c r="K1403" s="19">
        <v>3990.5801000000001</v>
      </c>
      <c r="L1403" s="19">
        <v>3981.1001000000001</v>
      </c>
      <c r="M1403" s="18" t="s">
        <v>21</v>
      </c>
      <c r="N1403" s="18" t="s">
        <v>21</v>
      </c>
      <c r="O1403" s="18" t="s">
        <v>21</v>
      </c>
      <c r="P1403" s="18" t="s">
        <v>21</v>
      </c>
      <c r="Q1403" s="18" t="s">
        <v>20</v>
      </c>
    </row>
    <row r="1404" spans="1:17" ht="24.95" customHeight="1">
      <c r="A1404" s="14" t="s">
        <v>8861</v>
      </c>
      <c r="B1404" s="14" t="s">
        <v>17</v>
      </c>
      <c r="C1404" s="14"/>
      <c r="D1404" s="14" t="s">
        <v>39</v>
      </c>
      <c r="E1404" s="14"/>
      <c r="F1404" s="14" t="s">
        <v>19</v>
      </c>
      <c r="G1404" s="16">
        <v>43109</v>
      </c>
      <c r="H1404" s="17">
        <v>43144</v>
      </c>
      <c r="I1404" s="14"/>
      <c r="J1404" s="16">
        <v>43172</v>
      </c>
      <c r="K1404" s="15">
        <v>1879.6801</v>
      </c>
      <c r="L1404" s="15">
        <v>1740</v>
      </c>
      <c r="M1404" s="14" t="s">
        <v>21</v>
      </c>
      <c r="N1404" s="14" t="s">
        <v>21</v>
      </c>
      <c r="O1404" s="14" t="s">
        <v>21</v>
      </c>
      <c r="P1404" s="14" t="s">
        <v>21</v>
      </c>
      <c r="Q1404" s="14" t="s">
        <v>20</v>
      </c>
    </row>
    <row r="1405" spans="1:17" ht="24.95" customHeight="1">
      <c r="A1405" s="18" t="s">
        <v>8860</v>
      </c>
      <c r="B1405" s="18" t="s">
        <v>17</v>
      </c>
      <c r="C1405" s="18"/>
      <c r="D1405" s="18" t="s">
        <v>39</v>
      </c>
      <c r="E1405" s="18"/>
      <c r="F1405" s="18" t="s">
        <v>19</v>
      </c>
      <c r="G1405" s="20">
        <v>43118</v>
      </c>
      <c r="H1405" s="21">
        <v>43143</v>
      </c>
      <c r="I1405" s="18"/>
      <c r="J1405" s="20">
        <v>43200</v>
      </c>
      <c r="K1405" s="19">
        <v>6065</v>
      </c>
      <c r="L1405" s="19">
        <v>5921</v>
      </c>
      <c r="M1405" s="18" t="s">
        <v>21</v>
      </c>
      <c r="N1405" s="18" t="s">
        <v>21</v>
      </c>
      <c r="O1405" s="18" t="s">
        <v>21</v>
      </c>
      <c r="P1405" s="18" t="s">
        <v>21</v>
      </c>
      <c r="Q1405" s="18" t="s">
        <v>20</v>
      </c>
    </row>
    <row r="1406" spans="1:17" ht="24.95" customHeight="1">
      <c r="A1406" s="14" t="s">
        <v>8859</v>
      </c>
      <c r="B1406" s="14" t="s">
        <v>17</v>
      </c>
      <c r="C1406" s="14"/>
      <c r="D1406" s="14" t="s">
        <v>28</v>
      </c>
      <c r="E1406" s="14"/>
      <c r="F1406" s="14" t="s">
        <v>19</v>
      </c>
      <c r="G1406" s="16">
        <v>43141</v>
      </c>
      <c r="H1406" s="17">
        <v>43158</v>
      </c>
      <c r="I1406" s="14"/>
      <c r="J1406" s="16">
        <v>43160</v>
      </c>
      <c r="K1406" s="15">
        <v>9712.75</v>
      </c>
      <c r="L1406" s="15">
        <v>8866.75</v>
      </c>
      <c r="M1406" s="14" t="s">
        <v>21</v>
      </c>
      <c r="N1406" s="14" t="s">
        <v>21</v>
      </c>
      <c r="O1406" s="14" t="s">
        <v>21</v>
      </c>
      <c r="P1406" s="14" t="s">
        <v>21</v>
      </c>
      <c r="Q1406" s="14" t="s">
        <v>20</v>
      </c>
    </row>
    <row r="1407" spans="1:17" ht="24.95" customHeight="1">
      <c r="A1407" s="18" t="s">
        <v>8858</v>
      </c>
      <c r="B1407" s="18" t="s">
        <v>91</v>
      </c>
      <c r="C1407" s="18"/>
      <c r="D1407" s="18" t="s">
        <v>93</v>
      </c>
      <c r="E1407" s="18"/>
      <c r="F1407" s="18" t="s">
        <v>19</v>
      </c>
      <c r="G1407" s="20">
        <v>43152</v>
      </c>
      <c r="H1407" s="21">
        <v>43159</v>
      </c>
      <c r="I1407" s="18" t="s">
        <v>41</v>
      </c>
      <c r="J1407" s="20">
        <v>43214</v>
      </c>
      <c r="K1407" s="19">
        <v>7670.7202100000004</v>
      </c>
      <c r="L1407" s="19">
        <v>6633.7202100000004</v>
      </c>
      <c r="M1407" s="18" t="s">
        <v>21</v>
      </c>
      <c r="N1407" s="18" t="s">
        <v>21</v>
      </c>
      <c r="O1407" s="18" t="s">
        <v>21</v>
      </c>
      <c r="P1407" s="18" t="s">
        <v>21</v>
      </c>
      <c r="Q1407" s="18" t="s">
        <v>41</v>
      </c>
    </row>
    <row r="1408" spans="1:17" ht="24.95" customHeight="1">
      <c r="A1408" s="14" t="s">
        <v>8857</v>
      </c>
      <c r="B1408" s="14" t="s">
        <v>17</v>
      </c>
      <c r="C1408" s="14"/>
      <c r="D1408" s="14" t="s">
        <v>36</v>
      </c>
      <c r="E1408" s="14"/>
      <c r="F1408" s="14" t="s">
        <v>55</v>
      </c>
      <c r="G1408" s="16">
        <v>43144</v>
      </c>
      <c r="H1408" s="17">
        <v>43161</v>
      </c>
      <c r="I1408" s="14"/>
      <c r="J1408" s="16">
        <v>43164</v>
      </c>
      <c r="K1408" s="15">
        <v>0</v>
      </c>
      <c r="L1408" s="15">
        <v>0</v>
      </c>
      <c r="M1408" s="14" t="s">
        <v>21</v>
      </c>
      <c r="N1408" s="14" t="s">
        <v>21</v>
      </c>
      <c r="O1408" s="14" t="s">
        <v>21</v>
      </c>
      <c r="P1408" s="14" t="s">
        <v>21</v>
      </c>
      <c r="Q1408" s="14" t="s">
        <v>20</v>
      </c>
    </row>
    <row r="1409" spans="1:17" ht="24.95" customHeight="1">
      <c r="A1409" s="18" t="s">
        <v>8856</v>
      </c>
      <c r="B1409" s="18" t="s">
        <v>17</v>
      </c>
      <c r="C1409" s="18"/>
      <c r="D1409" s="18" t="s">
        <v>36</v>
      </c>
      <c r="E1409" s="18"/>
      <c r="F1409" s="18" t="s">
        <v>19</v>
      </c>
      <c r="G1409" s="20">
        <v>43123</v>
      </c>
      <c r="H1409" s="21">
        <v>43154</v>
      </c>
      <c r="I1409" s="18"/>
      <c r="J1409" s="20">
        <v>43185</v>
      </c>
      <c r="K1409" s="19">
        <v>19899.6309</v>
      </c>
      <c r="L1409" s="19">
        <v>15896.1299</v>
      </c>
      <c r="M1409" s="18" t="s">
        <v>21</v>
      </c>
      <c r="N1409" s="18" t="s">
        <v>21</v>
      </c>
      <c r="O1409" s="18" t="s">
        <v>21</v>
      </c>
      <c r="P1409" s="18" t="s">
        <v>21</v>
      </c>
      <c r="Q1409" s="18" t="s">
        <v>20</v>
      </c>
    </row>
    <row r="1410" spans="1:17" ht="24.95" customHeight="1">
      <c r="A1410" s="14" t="s">
        <v>8855</v>
      </c>
      <c r="B1410" s="14" t="s">
        <v>17</v>
      </c>
      <c r="C1410" s="14"/>
      <c r="D1410" s="14" t="s">
        <v>39</v>
      </c>
      <c r="E1410" s="14"/>
      <c r="F1410" s="14" t="s">
        <v>19</v>
      </c>
      <c r="G1410" s="16">
        <v>43122</v>
      </c>
      <c r="H1410" s="17">
        <v>43187</v>
      </c>
      <c r="I1410" s="14"/>
      <c r="J1410" s="16">
        <v>43187</v>
      </c>
      <c r="K1410" s="15">
        <v>1100</v>
      </c>
      <c r="L1410" s="15">
        <v>955.97997999999995</v>
      </c>
      <c r="M1410" s="14" t="s">
        <v>21</v>
      </c>
      <c r="N1410" s="14" t="s">
        <v>21</v>
      </c>
      <c r="O1410" s="14" t="s">
        <v>21</v>
      </c>
      <c r="P1410" s="14" t="s">
        <v>21</v>
      </c>
      <c r="Q1410" s="14" t="s">
        <v>20</v>
      </c>
    </row>
    <row r="1411" spans="1:17" ht="24.95" customHeight="1">
      <c r="A1411" s="18" t="s">
        <v>8854</v>
      </c>
      <c r="B1411" s="18" t="s">
        <v>17</v>
      </c>
      <c r="C1411" s="18"/>
      <c r="D1411" s="18" t="s">
        <v>36</v>
      </c>
      <c r="E1411" s="18"/>
      <c r="F1411" s="18" t="s">
        <v>19</v>
      </c>
      <c r="G1411" s="20">
        <v>43145</v>
      </c>
      <c r="H1411" s="21">
        <v>43153</v>
      </c>
      <c r="I1411" s="18"/>
      <c r="J1411" s="20">
        <v>43188</v>
      </c>
      <c r="K1411" s="19">
        <v>0</v>
      </c>
      <c r="L1411" s="19">
        <v>0</v>
      </c>
      <c r="M1411" s="18" t="s">
        <v>21</v>
      </c>
      <c r="N1411" s="18" t="s">
        <v>21</v>
      </c>
      <c r="O1411" s="18" t="s">
        <v>21</v>
      </c>
      <c r="P1411" s="18" t="s">
        <v>21</v>
      </c>
      <c r="Q1411" s="18" t="s">
        <v>20</v>
      </c>
    </row>
    <row r="1412" spans="1:17" ht="24.95" customHeight="1">
      <c r="A1412" s="14" t="s">
        <v>8853</v>
      </c>
      <c r="B1412" s="14" t="s">
        <v>17</v>
      </c>
      <c r="C1412" s="14"/>
      <c r="D1412" s="14" t="s">
        <v>81</v>
      </c>
      <c r="E1412" s="14"/>
      <c r="F1412" s="14" t="s">
        <v>19</v>
      </c>
      <c r="G1412" s="16">
        <v>43160</v>
      </c>
      <c r="H1412" s="17">
        <v>43194</v>
      </c>
      <c r="I1412" s="14"/>
      <c r="J1412" s="16">
        <v>43201</v>
      </c>
      <c r="K1412" s="15">
        <v>10525.8896</v>
      </c>
      <c r="L1412" s="15">
        <v>8588.3798800000004</v>
      </c>
      <c r="M1412" s="14" t="s">
        <v>21</v>
      </c>
      <c r="N1412" s="14" t="s">
        <v>21</v>
      </c>
      <c r="O1412" s="14" t="s">
        <v>21</v>
      </c>
      <c r="P1412" s="14" t="s">
        <v>21</v>
      </c>
      <c r="Q1412" s="14" t="s">
        <v>20</v>
      </c>
    </row>
    <row r="1413" spans="1:17" ht="24.95" customHeight="1">
      <c r="A1413" s="18" t="s">
        <v>8852</v>
      </c>
      <c r="B1413" s="18" t="s">
        <v>49</v>
      </c>
      <c r="C1413" s="18"/>
      <c r="D1413" s="18" t="s">
        <v>51</v>
      </c>
      <c r="E1413" s="18"/>
      <c r="F1413" s="18" t="s">
        <v>19</v>
      </c>
      <c r="G1413" s="20">
        <v>43199</v>
      </c>
      <c r="H1413" s="21">
        <v>43202</v>
      </c>
      <c r="I1413" s="18" t="s">
        <v>41</v>
      </c>
      <c r="J1413" s="20">
        <v>43227</v>
      </c>
      <c r="K1413" s="19">
        <v>8439.3496099999993</v>
      </c>
      <c r="L1413" s="19">
        <v>7615.7700199999999</v>
      </c>
      <c r="M1413" s="18" t="s">
        <v>22</v>
      </c>
      <c r="N1413" s="18" t="s">
        <v>21</v>
      </c>
      <c r="O1413" s="18" t="s">
        <v>21</v>
      </c>
      <c r="P1413" s="18" t="s">
        <v>21</v>
      </c>
      <c r="Q1413" s="18" t="s">
        <v>41</v>
      </c>
    </row>
    <row r="1414" spans="1:17" ht="24.95" customHeight="1">
      <c r="A1414" s="14" t="s">
        <v>8851</v>
      </c>
      <c r="B1414" s="14" t="s">
        <v>17</v>
      </c>
      <c r="C1414" s="14"/>
      <c r="D1414" s="14" t="s">
        <v>36</v>
      </c>
      <c r="E1414" s="14"/>
      <c r="F1414" s="14" t="s">
        <v>19</v>
      </c>
      <c r="G1414" s="16">
        <v>43175</v>
      </c>
      <c r="H1414" s="17">
        <v>43194</v>
      </c>
      <c r="I1414" s="14"/>
      <c r="J1414" s="16">
        <v>43200</v>
      </c>
      <c r="K1414" s="15">
        <v>3360</v>
      </c>
      <c r="L1414" s="15">
        <v>3360</v>
      </c>
      <c r="M1414" s="14" t="s">
        <v>21</v>
      </c>
      <c r="N1414" s="14" t="s">
        <v>21</v>
      </c>
      <c r="O1414" s="14" t="s">
        <v>21</v>
      </c>
      <c r="P1414" s="14" t="s">
        <v>21</v>
      </c>
      <c r="Q1414" s="14" t="s">
        <v>20</v>
      </c>
    </row>
    <row r="1415" spans="1:17" ht="24.95" customHeight="1">
      <c r="A1415" s="18" t="s">
        <v>8850</v>
      </c>
      <c r="B1415" s="18" t="s">
        <v>17</v>
      </c>
      <c r="C1415" s="18"/>
      <c r="D1415" s="18" t="s">
        <v>28</v>
      </c>
      <c r="E1415" s="18"/>
      <c r="F1415" s="18" t="s">
        <v>19</v>
      </c>
      <c r="G1415" s="20">
        <v>43179</v>
      </c>
      <c r="H1415" s="21">
        <v>43193</v>
      </c>
      <c r="I1415" s="18"/>
      <c r="J1415" s="20">
        <v>43201</v>
      </c>
      <c r="K1415" s="19">
        <v>882.89001499999995</v>
      </c>
      <c r="L1415" s="19">
        <v>882.89001499999995</v>
      </c>
      <c r="M1415" s="18" t="s">
        <v>21</v>
      </c>
      <c r="N1415" s="18" t="s">
        <v>22</v>
      </c>
      <c r="O1415" s="18" t="s">
        <v>21</v>
      </c>
      <c r="P1415" s="18" t="s">
        <v>21</v>
      </c>
      <c r="Q1415" s="18" t="s">
        <v>20</v>
      </c>
    </row>
    <row r="1416" spans="1:17" ht="24.95" customHeight="1">
      <c r="A1416" s="14" t="s">
        <v>8849</v>
      </c>
      <c r="B1416" s="14" t="s">
        <v>17</v>
      </c>
      <c r="C1416" s="14"/>
      <c r="D1416" s="14" t="s">
        <v>120</v>
      </c>
      <c r="E1416" s="14"/>
      <c r="F1416" s="14" t="s">
        <v>19</v>
      </c>
      <c r="G1416" s="16">
        <v>43195</v>
      </c>
      <c r="H1416" s="17">
        <v>43203</v>
      </c>
      <c r="I1416" s="14"/>
      <c r="J1416" s="16">
        <v>43208</v>
      </c>
      <c r="K1416" s="15">
        <v>3919.8601100000001</v>
      </c>
      <c r="L1416" s="15">
        <v>3807.3898899999999</v>
      </c>
      <c r="M1416" s="14" t="s">
        <v>22</v>
      </c>
      <c r="N1416" s="14" t="s">
        <v>21</v>
      </c>
      <c r="O1416" s="14" t="s">
        <v>21</v>
      </c>
      <c r="P1416" s="14" t="s">
        <v>21</v>
      </c>
      <c r="Q1416" s="14" t="s">
        <v>20</v>
      </c>
    </row>
    <row r="1417" spans="1:17" ht="24.95" customHeight="1">
      <c r="A1417" s="18" t="s">
        <v>8848</v>
      </c>
      <c r="B1417" s="18" t="s">
        <v>91</v>
      </c>
      <c r="C1417" s="18"/>
      <c r="D1417" s="18" t="s">
        <v>93</v>
      </c>
      <c r="E1417" s="18"/>
      <c r="F1417" s="18" t="s">
        <v>19</v>
      </c>
      <c r="G1417" s="20">
        <v>43176</v>
      </c>
      <c r="H1417" s="21">
        <v>43186</v>
      </c>
      <c r="I1417" s="18" t="s">
        <v>41</v>
      </c>
      <c r="J1417" s="20">
        <v>43202</v>
      </c>
      <c r="K1417" s="19">
        <v>9974.5703099999992</v>
      </c>
      <c r="L1417" s="19">
        <v>9824.5703099999992</v>
      </c>
      <c r="M1417" s="18" t="s">
        <v>21</v>
      </c>
      <c r="N1417" s="18" t="s">
        <v>21</v>
      </c>
      <c r="O1417" s="18" t="s">
        <v>21</v>
      </c>
      <c r="P1417" s="18" t="s">
        <v>21</v>
      </c>
      <c r="Q1417" s="18" t="s">
        <v>41</v>
      </c>
    </row>
    <row r="1418" spans="1:17" ht="24.95" customHeight="1">
      <c r="A1418" s="14" t="s">
        <v>7513</v>
      </c>
      <c r="B1418" s="14" t="s">
        <v>127</v>
      </c>
      <c r="C1418" s="14"/>
      <c r="D1418" s="14" t="s">
        <v>128</v>
      </c>
      <c r="E1418" s="14"/>
      <c r="F1418" s="14" t="s">
        <v>19</v>
      </c>
      <c r="G1418" s="16">
        <v>43179</v>
      </c>
      <c r="H1418" s="17">
        <v>43214</v>
      </c>
      <c r="I1418" s="14"/>
      <c r="J1418" s="16">
        <v>43215</v>
      </c>
      <c r="K1418" s="15">
        <v>325</v>
      </c>
      <c r="L1418" s="15">
        <v>188</v>
      </c>
      <c r="M1418" s="14" t="s">
        <v>21</v>
      </c>
      <c r="N1418" s="14" t="s">
        <v>21</v>
      </c>
      <c r="O1418" s="14" t="s">
        <v>21</v>
      </c>
      <c r="P1418" s="14" t="s">
        <v>21</v>
      </c>
      <c r="Q1418" s="14" t="s">
        <v>20</v>
      </c>
    </row>
    <row r="1419" spans="1:17" ht="24.95" customHeight="1">
      <c r="A1419" s="18" t="s">
        <v>8847</v>
      </c>
      <c r="B1419" s="18" t="s">
        <v>17</v>
      </c>
      <c r="C1419" s="18"/>
      <c r="D1419" s="18" t="s">
        <v>36</v>
      </c>
      <c r="E1419" s="18"/>
      <c r="F1419" s="18" t="s">
        <v>19</v>
      </c>
      <c r="G1419" s="20">
        <v>43216</v>
      </c>
      <c r="H1419" s="21">
        <v>43235</v>
      </c>
      <c r="I1419" s="18"/>
      <c r="J1419" s="20">
        <v>43245</v>
      </c>
      <c r="K1419" s="19">
        <v>12875.580099999999</v>
      </c>
      <c r="L1419" s="19">
        <v>4301.2002000000002</v>
      </c>
      <c r="M1419" s="18" t="s">
        <v>21</v>
      </c>
      <c r="N1419" s="18" t="s">
        <v>21</v>
      </c>
      <c r="O1419" s="18" t="s">
        <v>22</v>
      </c>
      <c r="P1419" s="18" t="s">
        <v>21</v>
      </c>
      <c r="Q1419" s="18" t="s">
        <v>20</v>
      </c>
    </row>
    <row r="1420" spans="1:17" ht="24.95" customHeight="1">
      <c r="A1420" s="14" t="s">
        <v>8846</v>
      </c>
      <c r="B1420" s="14" t="s">
        <v>17</v>
      </c>
      <c r="C1420" s="14"/>
      <c r="D1420" s="14" t="s">
        <v>28</v>
      </c>
      <c r="E1420" s="14"/>
      <c r="F1420" s="14" t="s">
        <v>19</v>
      </c>
      <c r="G1420" s="16">
        <v>43174</v>
      </c>
      <c r="H1420" s="17">
        <v>43223</v>
      </c>
      <c r="I1420" s="14"/>
      <c r="J1420" s="16">
        <v>43229</v>
      </c>
      <c r="K1420" s="15">
        <v>4546.75</v>
      </c>
      <c r="L1420" s="15">
        <v>4516.75</v>
      </c>
      <c r="M1420" s="14" t="s">
        <v>21</v>
      </c>
      <c r="N1420" s="14" t="s">
        <v>21</v>
      </c>
      <c r="O1420" s="14" t="s">
        <v>21</v>
      </c>
      <c r="P1420" s="14" t="s">
        <v>21</v>
      </c>
      <c r="Q1420" s="14" t="s">
        <v>20</v>
      </c>
    </row>
    <row r="1421" spans="1:17" ht="24.95" customHeight="1">
      <c r="A1421" s="18" t="s">
        <v>8845</v>
      </c>
      <c r="B1421" s="18" t="s">
        <v>17</v>
      </c>
      <c r="C1421" s="18"/>
      <c r="D1421" s="18" t="s">
        <v>36</v>
      </c>
      <c r="E1421" s="18"/>
      <c r="F1421" s="18" t="s">
        <v>19</v>
      </c>
      <c r="G1421" s="20">
        <v>43286</v>
      </c>
      <c r="H1421" s="21">
        <v>43306</v>
      </c>
      <c r="I1421" s="18"/>
      <c r="J1421" s="20">
        <v>43313</v>
      </c>
      <c r="K1421" s="19">
        <v>5521.0497999999998</v>
      </c>
      <c r="L1421" s="19">
        <v>3410.0500499999998</v>
      </c>
      <c r="M1421" s="18" t="s">
        <v>22</v>
      </c>
      <c r="N1421" s="18" t="s">
        <v>21</v>
      </c>
      <c r="O1421" s="18" t="s">
        <v>21</v>
      </c>
      <c r="P1421" s="18" t="s">
        <v>22</v>
      </c>
      <c r="Q1421" s="18" t="s">
        <v>20</v>
      </c>
    </row>
    <row r="1422" spans="1:17" ht="24.95" customHeight="1">
      <c r="A1422" s="14" t="s">
        <v>8844</v>
      </c>
      <c r="B1422" s="14" t="s">
        <v>17</v>
      </c>
      <c r="C1422" s="14"/>
      <c r="D1422" s="14" t="s">
        <v>28</v>
      </c>
      <c r="E1422" s="14"/>
      <c r="F1422" s="14" t="s">
        <v>19</v>
      </c>
      <c r="G1422" s="16">
        <v>43222</v>
      </c>
      <c r="H1422" s="17">
        <v>43245</v>
      </c>
      <c r="I1422" s="14"/>
      <c r="J1422" s="16">
        <v>43298</v>
      </c>
      <c r="K1422" s="15">
        <v>6903.6601600000004</v>
      </c>
      <c r="L1422" s="15">
        <v>6829.2597699999997</v>
      </c>
      <c r="M1422" s="14" t="s">
        <v>21</v>
      </c>
      <c r="N1422" s="14" t="s">
        <v>21</v>
      </c>
      <c r="O1422" s="14" t="s">
        <v>21</v>
      </c>
      <c r="P1422" s="14" t="s">
        <v>21</v>
      </c>
      <c r="Q1422" s="14" t="s">
        <v>20</v>
      </c>
    </row>
    <row r="1423" spans="1:17" ht="24.95" customHeight="1">
      <c r="A1423" s="18" t="s">
        <v>8843</v>
      </c>
      <c r="B1423" s="18" t="s">
        <v>17</v>
      </c>
      <c r="C1423" s="18"/>
      <c r="D1423" s="18" t="s">
        <v>81</v>
      </c>
      <c r="E1423" s="18"/>
      <c r="F1423" s="18" t="s">
        <v>19</v>
      </c>
      <c r="G1423" s="20">
        <v>43207</v>
      </c>
      <c r="H1423" s="21">
        <v>43243</v>
      </c>
      <c r="I1423" s="18"/>
      <c r="J1423" s="20">
        <v>43244</v>
      </c>
      <c r="K1423" s="19">
        <v>8010</v>
      </c>
      <c r="L1423" s="19">
        <v>7810</v>
      </c>
      <c r="M1423" s="18" t="s">
        <v>21</v>
      </c>
      <c r="N1423" s="18" t="s">
        <v>22</v>
      </c>
      <c r="O1423" s="18" t="s">
        <v>21</v>
      </c>
      <c r="P1423" s="18" t="s">
        <v>21</v>
      </c>
      <c r="Q1423" s="18" t="s">
        <v>20</v>
      </c>
    </row>
    <row r="1424" spans="1:17" ht="24.95" customHeight="1">
      <c r="A1424" s="14" t="s">
        <v>7934</v>
      </c>
      <c r="B1424" s="14" t="s">
        <v>17</v>
      </c>
      <c r="C1424" s="14"/>
      <c r="D1424" s="14" t="s">
        <v>32</v>
      </c>
      <c r="E1424" s="14"/>
      <c r="F1424" s="14" t="s">
        <v>19</v>
      </c>
      <c r="G1424" s="16">
        <v>43270</v>
      </c>
      <c r="H1424" s="17">
        <v>43294</v>
      </c>
      <c r="I1424" s="14"/>
      <c r="J1424" s="16">
        <v>43335</v>
      </c>
      <c r="K1424" s="15">
        <v>4823.9199200000003</v>
      </c>
      <c r="L1424" s="15">
        <v>4171.5297899999996</v>
      </c>
      <c r="M1424" s="14" t="s">
        <v>21</v>
      </c>
      <c r="N1424" s="14" t="s">
        <v>21</v>
      </c>
      <c r="O1424" s="14" t="s">
        <v>21</v>
      </c>
      <c r="P1424" s="14" t="s">
        <v>21</v>
      </c>
      <c r="Q1424" s="14" t="s">
        <v>20</v>
      </c>
    </row>
    <row r="1425" spans="1:17" ht="24.95" customHeight="1">
      <c r="A1425" s="18" t="s">
        <v>8043</v>
      </c>
      <c r="B1425" s="18" t="s">
        <v>17</v>
      </c>
      <c r="C1425" s="18"/>
      <c r="D1425" s="18" t="s">
        <v>28</v>
      </c>
      <c r="E1425" s="18"/>
      <c r="F1425" s="18" t="s">
        <v>19</v>
      </c>
      <c r="G1425" s="20">
        <v>43304</v>
      </c>
      <c r="H1425" s="21">
        <v>43335</v>
      </c>
      <c r="I1425" s="18"/>
      <c r="J1425" s="20">
        <v>43357</v>
      </c>
      <c r="K1425" s="19">
        <v>4311.2002000000002</v>
      </c>
      <c r="L1425" s="19">
        <v>4311.2002000000002</v>
      </c>
      <c r="M1425" s="18" t="s">
        <v>21</v>
      </c>
      <c r="N1425" s="18" t="s">
        <v>21</v>
      </c>
      <c r="O1425" s="18" t="s">
        <v>21</v>
      </c>
      <c r="P1425" s="18" t="s">
        <v>21</v>
      </c>
      <c r="Q1425" s="18" t="s">
        <v>20</v>
      </c>
    </row>
    <row r="1426" spans="1:17" ht="24.95" customHeight="1">
      <c r="A1426" s="14" t="s">
        <v>8842</v>
      </c>
      <c r="B1426" s="14" t="s">
        <v>84</v>
      </c>
      <c r="C1426" s="14"/>
      <c r="D1426" s="14" t="s">
        <v>136</v>
      </c>
      <c r="E1426" s="14"/>
      <c r="F1426" s="14" t="s">
        <v>19</v>
      </c>
      <c r="G1426" s="16">
        <v>43342</v>
      </c>
      <c r="H1426" s="17">
        <v>43349</v>
      </c>
      <c r="I1426" s="14" t="s">
        <v>41</v>
      </c>
      <c r="J1426" s="16">
        <v>43350</v>
      </c>
      <c r="K1426" s="15">
        <v>2474</v>
      </c>
      <c r="L1426" s="15">
        <v>2010</v>
      </c>
      <c r="M1426" s="14" t="s">
        <v>21</v>
      </c>
      <c r="N1426" s="14" t="s">
        <v>22</v>
      </c>
      <c r="O1426" s="14" t="s">
        <v>21</v>
      </c>
      <c r="P1426" s="14" t="s">
        <v>21</v>
      </c>
      <c r="Q1426" s="14" t="s">
        <v>41</v>
      </c>
    </row>
    <row r="1427" spans="1:17" ht="24.95" customHeight="1">
      <c r="A1427" s="18" t="s">
        <v>8841</v>
      </c>
      <c r="B1427" s="18" t="s">
        <v>17</v>
      </c>
      <c r="C1427" s="18"/>
      <c r="D1427" s="18" t="s">
        <v>39</v>
      </c>
      <c r="E1427" s="18"/>
      <c r="F1427" s="18" t="s">
        <v>19</v>
      </c>
      <c r="G1427" s="20">
        <v>43283</v>
      </c>
      <c r="H1427" s="21">
        <v>43291</v>
      </c>
      <c r="I1427" s="18"/>
      <c r="J1427" s="20">
        <v>43389</v>
      </c>
      <c r="K1427" s="19">
        <v>9059</v>
      </c>
      <c r="L1427" s="19">
        <v>8859</v>
      </c>
      <c r="M1427" s="18" t="s">
        <v>21</v>
      </c>
      <c r="N1427" s="18" t="s">
        <v>21</v>
      </c>
      <c r="O1427" s="18" t="s">
        <v>21</v>
      </c>
      <c r="P1427" s="18" t="s">
        <v>21</v>
      </c>
      <c r="Q1427" s="18" t="s">
        <v>20</v>
      </c>
    </row>
    <row r="1428" spans="1:17" ht="24.95" customHeight="1">
      <c r="A1428" s="14" t="s">
        <v>7451</v>
      </c>
      <c r="B1428" s="14" t="s">
        <v>17</v>
      </c>
      <c r="C1428" s="14"/>
      <c r="D1428" s="14" t="s">
        <v>36</v>
      </c>
      <c r="E1428" s="14"/>
      <c r="F1428" s="14" t="s">
        <v>19</v>
      </c>
      <c r="G1428" s="16">
        <v>43166</v>
      </c>
      <c r="H1428" s="17">
        <v>43257</v>
      </c>
      <c r="I1428" s="14"/>
      <c r="J1428" s="16">
        <v>43256</v>
      </c>
      <c r="K1428" s="15">
        <v>14824.7803</v>
      </c>
      <c r="L1428" s="15">
        <v>12974.7803</v>
      </c>
      <c r="M1428" s="14" t="s">
        <v>21</v>
      </c>
      <c r="N1428" s="14" t="s">
        <v>21</v>
      </c>
      <c r="O1428" s="14" t="s">
        <v>22</v>
      </c>
      <c r="P1428" s="14" t="s">
        <v>21</v>
      </c>
      <c r="Q1428" s="14" t="s">
        <v>20</v>
      </c>
    </row>
    <row r="1429" spans="1:17" ht="24.95" customHeight="1">
      <c r="A1429" s="18" t="s">
        <v>7698</v>
      </c>
      <c r="B1429" s="18" t="s">
        <v>17</v>
      </c>
      <c r="C1429" s="18"/>
      <c r="D1429" s="18" t="s">
        <v>36</v>
      </c>
      <c r="E1429" s="18"/>
      <c r="F1429" s="18" t="s">
        <v>19</v>
      </c>
      <c r="G1429" s="20">
        <v>43273</v>
      </c>
      <c r="H1429" s="21">
        <v>43322</v>
      </c>
      <c r="I1429" s="18"/>
      <c r="J1429" s="20">
        <v>43336</v>
      </c>
      <c r="K1429" s="19">
        <v>1083.5</v>
      </c>
      <c r="L1429" s="19">
        <v>597</v>
      </c>
      <c r="M1429" s="18" t="s">
        <v>21</v>
      </c>
      <c r="N1429" s="18" t="s">
        <v>21</v>
      </c>
      <c r="O1429" s="18" t="s">
        <v>21</v>
      </c>
      <c r="P1429" s="18" t="s">
        <v>21</v>
      </c>
      <c r="Q1429" s="18" t="s">
        <v>20</v>
      </c>
    </row>
    <row r="1430" spans="1:17" ht="24.95" customHeight="1">
      <c r="A1430" s="14" t="s">
        <v>8840</v>
      </c>
      <c r="B1430" s="14" t="s">
        <v>17</v>
      </c>
      <c r="C1430" s="14"/>
      <c r="D1430" s="14" t="s">
        <v>18</v>
      </c>
      <c r="E1430" s="14"/>
      <c r="F1430" s="14" t="s">
        <v>19</v>
      </c>
      <c r="G1430" s="16">
        <v>43311</v>
      </c>
      <c r="H1430" s="17">
        <v>43340</v>
      </c>
      <c r="I1430" s="14"/>
      <c r="J1430" s="16">
        <v>43424</v>
      </c>
      <c r="K1430" s="15">
        <v>8249.7402299999994</v>
      </c>
      <c r="L1430" s="15">
        <v>6824.4101600000004</v>
      </c>
      <c r="M1430" s="14" t="s">
        <v>21</v>
      </c>
      <c r="N1430" s="14" t="s">
        <v>21</v>
      </c>
      <c r="O1430" s="14" t="s">
        <v>21</v>
      </c>
      <c r="P1430" s="14" t="s">
        <v>21</v>
      </c>
      <c r="Q1430" s="14" t="s">
        <v>20</v>
      </c>
    </row>
    <row r="1431" spans="1:17" ht="24.95" customHeight="1">
      <c r="A1431" s="18" t="s">
        <v>8839</v>
      </c>
      <c r="B1431" s="18" t="s">
        <v>17</v>
      </c>
      <c r="C1431" s="18"/>
      <c r="D1431" s="18" t="s">
        <v>36</v>
      </c>
      <c r="E1431" s="18"/>
      <c r="F1431" s="18" t="s">
        <v>19</v>
      </c>
      <c r="G1431" s="20">
        <v>43350</v>
      </c>
      <c r="H1431" s="21">
        <v>43375</v>
      </c>
      <c r="I1431" s="18"/>
      <c r="J1431" s="20">
        <v>43385</v>
      </c>
      <c r="K1431" s="19">
        <v>7082.5297899999996</v>
      </c>
      <c r="L1431" s="19">
        <v>3882.5400399999999</v>
      </c>
      <c r="M1431" s="18" t="s">
        <v>21</v>
      </c>
      <c r="N1431" s="18" t="s">
        <v>21</v>
      </c>
      <c r="O1431" s="18" t="s">
        <v>21</v>
      </c>
      <c r="P1431" s="18" t="s">
        <v>21</v>
      </c>
      <c r="Q1431" s="18" t="s">
        <v>20</v>
      </c>
    </row>
    <row r="1432" spans="1:17" ht="24.95" customHeight="1">
      <c r="A1432" s="14" t="s">
        <v>7738</v>
      </c>
      <c r="B1432" s="14" t="s">
        <v>17</v>
      </c>
      <c r="C1432" s="14"/>
      <c r="D1432" s="14" t="s">
        <v>36</v>
      </c>
      <c r="E1432" s="14"/>
      <c r="F1432" s="14" t="s">
        <v>19</v>
      </c>
      <c r="G1432" s="16">
        <v>43333</v>
      </c>
      <c r="H1432" s="17">
        <v>43363</v>
      </c>
      <c r="I1432" s="14"/>
      <c r="J1432" s="16">
        <v>43411</v>
      </c>
      <c r="K1432" s="15">
        <v>4378</v>
      </c>
      <c r="L1432" s="15">
        <v>4258</v>
      </c>
      <c r="M1432" s="14" t="s">
        <v>21</v>
      </c>
      <c r="N1432" s="14" t="s">
        <v>21</v>
      </c>
      <c r="O1432" s="14" t="s">
        <v>21</v>
      </c>
      <c r="P1432" s="14" t="s">
        <v>21</v>
      </c>
      <c r="Q1432" s="14" t="s">
        <v>20</v>
      </c>
    </row>
    <row r="1433" spans="1:17" ht="24.95" customHeight="1">
      <c r="A1433" s="18" t="s">
        <v>8838</v>
      </c>
      <c r="B1433" s="18" t="s">
        <v>17</v>
      </c>
      <c r="C1433" s="18"/>
      <c r="D1433" s="18" t="s">
        <v>36</v>
      </c>
      <c r="E1433" s="18"/>
      <c r="F1433" s="18" t="s">
        <v>19</v>
      </c>
      <c r="G1433" s="20">
        <v>43336</v>
      </c>
      <c r="H1433" s="21">
        <v>43362</v>
      </c>
      <c r="I1433" s="18"/>
      <c r="J1433" s="20">
        <v>43431</v>
      </c>
      <c r="K1433" s="19">
        <v>808</v>
      </c>
      <c r="L1433" s="19">
        <v>658</v>
      </c>
      <c r="M1433" s="18" t="s">
        <v>21</v>
      </c>
      <c r="N1433" s="18" t="s">
        <v>21</v>
      </c>
      <c r="O1433" s="18" t="s">
        <v>21</v>
      </c>
      <c r="P1433" s="18" t="s">
        <v>21</v>
      </c>
      <c r="Q1433" s="18" t="s">
        <v>20</v>
      </c>
    </row>
    <row r="1434" spans="1:17" ht="24.95" customHeight="1">
      <c r="A1434" s="14" t="s">
        <v>8837</v>
      </c>
      <c r="B1434" s="14" t="s">
        <v>17</v>
      </c>
      <c r="C1434" s="14"/>
      <c r="D1434" s="14" t="s">
        <v>36</v>
      </c>
      <c r="E1434" s="14"/>
      <c r="F1434" s="14" t="s">
        <v>19</v>
      </c>
      <c r="G1434" s="16">
        <v>43346</v>
      </c>
      <c r="H1434" s="17">
        <v>43364</v>
      </c>
      <c r="I1434" s="14"/>
      <c r="J1434" s="16">
        <v>43388</v>
      </c>
      <c r="K1434" s="15">
        <v>9979.0898400000005</v>
      </c>
      <c r="L1434" s="15">
        <v>7352.4502000000002</v>
      </c>
      <c r="M1434" s="14" t="s">
        <v>21</v>
      </c>
      <c r="N1434" s="14" t="s">
        <v>21</v>
      </c>
      <c r="O1434" s="14" t="s">
        <v>22</v>
      </c>
      <c r="P1434" s="14" t="s">
        <v>21</v>
      </c>
      <c r="Q1434" s="14" t="s">
        <v>20</v>
      </c>
    </row>
    <row r="1435" spans="1:17" ht="24.95" customHeight="1">
      <c r="A1435" s="18" t="s">
        <v>8836</v>
      </c>
      <c r="B1435" s="18" t="s">
        <v>49</v>
      </c>
      <c r="C1435" s="18"/>
      <c r="D1435" s="18" t="s">
        <v>51</v>
      </c>
      <c r="E1435" s="18"/>
      <c r="F1435" s="18" t="s">
        <v>19</v>
      </c>
      <c r="G1435" s="20">
        <v>43279</v>
      </c>
      <c r="H1435" s="21">
        <v>43516</v>
      </c>
      <c r="I1435" s="18" t="s">
        <v>41</v>
      </c>
      <c r="J1435" s="20">
        <v>43522</v>
      </c>
      <c r="K1435" s="19">
        <v>2360</v>
      </c>
      <c r="L1435" s="19">
        <v>370</v>
      </c>
      <c r="M1435" s="18" t="s">
        <v>21</v>
      </c>
      <c r="N1435" s="18" t="s">
        <v>21</v>
      </c>
      <c r="O1435" s="18" t="s">
        <v>21</v>
      </c>
      <c r="P1435" s="18" t="s">
        <v>21</v>
      </c>
      <c r="Q1435" s="18" t="s">
        <v>41</v>
      </c>
    </row>
    <row r="1436" spans="1:17" ht="24.95" customHeight="1">
      <c r="A1436" s="14" t="s">
        <v>8835</v>
      </c>
      <c r="B1436" s="14" t="s">
        <v>17</v>
      </c>
      <c r="C1436" s="14"/>
      <c r="D1436" s="14" t="s">
        <v>36</v>
      </c>
      <c r="E1436" s="14"/>
      <c r="F1436" s="14" t="s">
        <v>19</v>
      </c>
      <c r="G1436" s="16">
        <v>43382</v>
      </c>
      <c r="H1436" s="17">
        <v>43410</v>
      </c>
      <c r="I1436" s="14"/>
      <c r="J1436" s="16">
        <v>43412</v>
      </c>
      <c r="K1436" s="15">
        <v>2426</v>
      </c>
      <c r="L1436" s="15">
        <v>1965</v>
      </c>
      <c r="M1436" s="14" t="s">
        <v>21</v>
      </c>
      <c r="N1436" s="14" t="s">
        <v>22</v>
      </c>
      <c r="O1436" s="14" t="s">
        <v>21</v>
      </c>
      <c r="P1436" s="14" t="s">
        <v>21</v>
      </c>
      <c r="Q1436" s="14" t="s">
        <v>20</v>
      </c>
    </row>
    <row r="1437" spans="1:17" ht="24.95" customHeight="1">
      <c r="A1437" s="18" t="s">
        <v>8834</v>
      </c>
      <c r="B1437" s="18" t="s">
        <v>17</v>
      </c>
      <c r="C1437" s="18"/>
      <c r="D1437" s="18" t="s">
        <v>28</v>
      </c>
      <c r="E1437" s="18"/>
      <c r="F1437" s="18" t="s">
        <v>19</v>
      </c>
      <c r="G1437" s="20">
        <v>43397</v>
      </c>
      <c r="H1437" s="21">
        <v>43419</v>
      </c>
      <c r="I1437" s="18"/>
      <c r="J1437" s="20">
        <v>43423</v>
      </c>
      <c r="K1437" s="19">
        <v>5632.1298800000004</v>
      </c>
      <c r="L1437" s="19">
        <v>5632.1298800000004</v>
      </c>
      <c r="M1437" s="18" t="s">
        <v>21</v>
      </c>
      <c r="N1437" s="18" t="s">
        <v>21</v>
      </c>
      <c r="O1437" s="18" t="s">
        <v>21</v>
      </c>
      <c r="P1437" s="18" t="s">
        <v>21</v>
      </c>
      <c r="Q1437" s="18" t="s">
        <v>20</v>
      </c>
    </row>
    <row r="1438" spans="1:17" ht="24.95" customHeight="1">
      <c r="A1438" s="14" t="s">
        <v>8833</v>
      </c>
      <c r="B1438" s="14" t="s">
        <v>17</v>
      </c>
      <c r="C1438" s="14"/>
      <c r="D1438" s="14" t="s">
        <v>36</v>
      </c>
      <c r="E1438" s="14"/>
      <c r="F1438" s="14" t="s">
        <v>19</v>
      </c>
      <c r="G1438" s="16">
        <v>43462</v>
      </c>
      <c r="H1438" s="17">
        <v>43481</v>
      </c>
      <c r="I1438" s="14"/>
      <c r="J1438" s="16">
        <v>43560</v>
      </c>
      <c r="K1438" s="15">
        <v>6724.6000999999997</v>
      </c>
      <c r="L1438" s="15">
        <v>5157.5400399999999</v>
      </c>
      <c r="M1438" s="14" t="s">
        <v>21</v>
      </c>
      <c r="N1438" s="14" t="s">
        <v>21</v>
      </c>
      <c r="O1438" s="14" t="s">
        <v>22</v>
      </c>
      <c r="P1438" s="14" t="s">
        <v>21</v>
      </c>
      <c r="Q1438" s="14" t="s">
        <v>20</v>
      </c>
    </row>
    <row r="1439" spans="1:17" ht="24.95" customHeight="1">
      <c r="A1439" s="18" t="s">
        <v>8279</v>
      </c>
      <c r="B1439" s="18" t="s">
        <v>17</v>
      </c>
      <c r="C1439" s="18"/>
      <c r="D1439" s="18" t="s">
        <v>28</v>
      </c>
      <c r="E1439" s="18"/>
      <c r="F1439" s="18" t="s">
        <v>19</v>
      </c>
      <c r="G1439" s="20">
        <v>43325</v>
      </c>
      <c r="H1439" s="21">
        <v>43336</v>
      </c>
      <c r="I1439" s="18"/>
      <c r="J1439" s="20">
        <v>43423</v>
      </c>
      <c r="K1439" s="19">
        <v>3218</v>
      </c>
      <c r="L1439" s="19">
        <v>6692.0097699999997</v>
      </c>
      <c r="M1439" s="18" t="s">
        <v>21</v>
      </c>
      <c r="N1439" s="18" t="s">
        <v>21</v>
      </c>
      <c r="O1439" s="18" t="s">
        <v>21</v>
      </c>
      <c r="P1439" s="18" t="s">
        <v>21</v>
      </c>
      <c r="Q1439" s="18" t="s">
        <v>20</v>
      </c>
    </row>
    <row r="1440" spans="1:17" ht="24.95" customHeight="1">
      <c r="A1440" s="14" t="s">
        <v>8832</v>
      </c>
      <c r="B1440" s="14" t="s">
        <v>49</v>
      </c>
      <c r="C1440" s="14"/>
      <c r="D1440" s="14" t="s">
        <v>51</v>
      </c>
      <c r="E1440" s="14"/>
      <c r="F1440" s="14" t="s">
        <v>19</v>
      </c>
      <c r="G1440" s="16">
        <v>43402</v>
      </c>
      <c r="H1440" s="17">
        <v>43404</v>
      </c>
      <c r="I1440" s="14" t="s">
        <v>41</v>
      </c>
      <c r="J1440" s="16">
        <v>43446</v>
      </c>
      <c r="K1440" s="15">
        <v>11078.54</v>
      </c>
      <c r="L1440" s="15">
        <v>10928.54</v>
      </c>
      <c r="M1440" s="14" t="s">
        <v>21</v>
      </c>
      <c r="N1440" s="14" t="s">
        <v>21</v>
      </c>
      <c r="O1440" s="14" t="s">
        <v>21</v>
      </c>
      <c r="P1440" s="14" t="s">
        <v>21</v>
      </c>
      <c r="Q1440" s="14" t="s">
        <v>41</v>
      </c>
    </row>
    <row r="1441" spans="1:17" ht="24.95" customHeight="1">
      <c r="A1441" s="18" t="s">
        <v>8831</v>
      </c>
      <c r="B1441" s="18" t="s">
        <v>17</v>
      </c>
      <c r="C1441" s="18"/>
      <c r="D1441" s="18" t="s">
        <v>32</v>
      </c>
      <c r="E1441" s="18"/>
      <c r="F1441" s="18" t="s">
        <v>19</v>
      </c>
      <c r="G1441" s="20">
        <v>43414</v>
      </c>
      <c r="H1441" s="21">
        <v>43430</v>
      </c>
      <c r="I1441" s="18"/>
      <c r="J1441" s="20">
        <v>43588</v>
      </c>
      <c r="K1441" s="19">
        <v>17801.830099999999</v>
      </c>
      <c r="L1441" s="19">
        <v>17801.830099999999</v>
      </c>
      <c r="M1441" s="18" t="s">
        <v>21</v>
      </c>
      <c r="N1441" s="18" t="s">
        <v>21</v>
      </c>
      <c r="O1441" s="18" t="s">
        <v>21</v>
      </c>
      <c r="P1441" s="18" t="s">
        <v>21</v>
      </c>
      <c r="Q1441" s="18" t="s">
        <v>20</v>
      </c>
    </row>
    <row r="1442" spans="1:17" ht="24.95" customHeight="1">
      <c r="A1442" s="14" t="s">
        <v>7827</v>
      </c>
      <c r="B1442" s="14" t="s">
        <v>17</v>
      </c>
      <c r="C1442" s="14"/>
      <c r="D1442" s="14" t="s">
        <v>36</v>
      </c>
      <c r="E1442" s="14"/>
      <c r="F1442" s="14" t="s">
        <v>19</v>
      </c>
      <c r="G1442" s="16">
        <v>43374</v>
      </c>
      <c r="H1442" s="17">
        <v>43398</v>
      </c>
      <c r="I1442" s="14"/>
      <c r="J1442" s="16">
        <v>43425</v>
      </c>
      <c r="K1442" s="15">
        <v>0</v>
      </c>
      <c r="L1442" s="15">
        <v>0</v>
      </c>
      <c r="M1442" s="14" t="s">
        <v>21</v>
      </c>
      <c r="N1442" s="14" t="s">
        <v>21</v>
      </c>
      <c r="O1442" s="14" t="s">
        <v>21</v>
      </c>
      <c r="P1442" s="14" t="s">
        <v>21</v>
      </c>
      <c r="Q1442" s="14" t="s">
        <v>20</v>
      </c>
    </row>
    <row r="1443" spans="1:17" ht="24.95" customHeight="1">
      <c r="A1443" s="18" t="s">
        <v>8830</v>
      </c>
      <c r="B1443" s="18" t="s">
        <v>17</v>
      </c>
      <c r="C1443" s="18"/>
      <c r="D1443" s="18" t="s">
        <v>36</v>
      </c>
      <c r="E1443" s="18"/>
      <c r="F1443" s="18" t="s">
        <v>19</v>
      </c>
      <c r="G1443" s="20">
        <v>43428</v>
      </c>
      <c r="H1443" s="21">
        <v>43438</v>
      </c>
      <c r="I1443" s="18"/>
      <c r="J1443" s="20">
        <v>43500</v>
      </c>
      <c r="K1443" s="19">
        <v>8971.1103500000008</v>
      </c>
      <c r="L1443" s="19">
        <v>8404.1103500000008</v>
      </c>
      <c r="M1443" s="18" t="s">
        <v>21</v>
      </c>
      <c r="N1443" s="18" t="s">
        <v>21</v>
      </c>
      <c r="O1443" s="18" t="s">
        <v>21</v>
      </c>
      <c r="P1443" s="18" t="s">
        <v>21</v>
      </c>
      <c r="Q1443" s="18" t="s">
        <v>20</v>
      </c>
    </row>
    <row r="1444" spans="1:17" ht="24.95" customHeight="1">
      <c r="A1444" s="14" t="s">
        <v>8829</v>
      </c>
      <c r="B1444" s="14" t="s">
        <v>17</v>
      </c>
      <c r="C1444" s="14"/>
      <c r="D1444" s="14" t="s">
        <v>81</v>
      </c>
      <c r="E1444" s="14"/>
      <c r="F1444" s="14" t="s">
        <v>19</v>
      </c>
      <c r="G1444" s="16">
        <v>43458</v>
      </c>
      <c r="H1444" s="17">
        <v>43503</v>
      </c>
      <c r="I1444" s="14"/>
      <c r="J1444" s="16">
        <v>43507</v>
      </c>
      <c r="K1444" s="15">
        <v>5504.4902300000003</v>
      </c>
      <c r="L1444" s="15">
        <v>4819.7002000000002</v>
      </c>
      <c r="M1444" s="14" t="s">
        <v>21</v>
      </c>
      <c r="N1444" s="14" t="s">
        <v>21</v>
      </c>
      <c r="O1444" s="14" t="s">
        <v>22</v>
      </c>
      <c r="P1444" s="14" t="s">
        <v>21</v>
      </c>
      <c r="Q1444" s="14" t="s">
        <v>20</v>
      </c>
    </row>
    <row r="1445" spans="1:17" ht="24.95" customHeight="1">
      <c r="A1445" s="18" t="s">
        <v>8828</v>
      </c>
      <c r="B1445" s="18" t="s">
        <v>17</v>
      </c>
      <c r="C1445" s="18"/>
      <c r="D1445" s="18" t="s">
        <v>36</v>
      </c>
      <c r="E1445" s="18"/>
      <c r="F1445" s="18" t="s">
        <v>19</v>
      </c>
      <c r="G1445" s="20">
        <v>43143</v>
      </c>
      <c r="H1445" s="21">
        <v>43168</v>
      </c>
      <c r="I1445" s="18"/>
      <c r="J1445" s="20">
        <v>43173</v>
      </c>
      <c r="K1445" s="19">
        <v>1464.6400100000001</v>
      </c>
      <c r="L1445" s="19">
        <v>608</v>
      </c>
      <c r="M1445" s="18" t="s">
        <v>21</v>
      </c>
      <c r="N1445" s="18" t="s">
        <v>21</v>
      </c>
      <c r="O1445" s="18" t="s">
        <v>21</v>
      </c>
      <c r="P1445" s="18" t="s">
        <v>21</v>
      </c>
      <c r="Q1445" s="18" t="s">
        <v>20</v>
      </c>
    </row>
    <row r="1446" spans="1:17" ht="24.95" customHeight="1">
      <c r="A1446" s="14" t="s">
        <v>8827</v>
      </c>
      <c r="B1446" s="14" t="s">
        <v>17</v>
      </c>
      <c r="C1446" s="14"/>
      <c r="D1446" s="14" t="s">
        <v>36</v>
      </c>
      <c r="E1446" s="14"/>
      <c r="F1446" s="14" t="s">
        <v>19</v>
      </c>
      <c r="G1446" s="16">
        <v>43113</v>
      </c>
      <c r="H1446" s="17">
        <v>43167</v>
      </c>
      <c r="I1446" s="14"/>
      <c r="J1446" s="16">
        <v>43173</v>
      </c>
      <c r="K1446" s="15">
        <v>2211</v>
      </c>
      <c r="L1446" s="15">
        <v>2211</v>
      </c>
      <c r="M1446" s="14" t="s">
        <v>21</v>
      </c>
      <c r="N1446" s="14" t="s">
        <v>21</v>
      </c>
      <c r="O1446" s="14" t="s">
        <v>21</v>
      </c>
      <c r="P1446" s="14" t="s">
        <v>21</v>
      </c>
      <c r="Q1446" s="14" t="s">
        <v>20</v>
      </c>
    </row>
    <row r="1447" spans="1:17" ht="24.95" customHeight="1">
      <c r="A1447" s="18" t="s">
        <v>8826</v>
      </c>
      <c r="B1447" s="18" t="s">
        <v>17</v>
      </c>
      <c r="C1447" s="18"/>
      <c r="D1447" s="18" t="s">
        <v>39</v>
      </c>
      <c r="E1447" s="18"/>
      <c r="F1447" s="18" t="s">
        <v>19</v>
      </c>
      <c r="G1447" s="20">
        <v>43165</v>
      </c>
      <c r="H1447" s="21">
        <v>43206</v>
      </c>
      <c r="I1447" s="18"/>
      <c r="J1447" s="20">
        <v>43208</v>
      </c>
      <c r="K1447" s="19">
        <v>850</v>
      </c>
      <c r="L1447" s="19">
        <v>730</v>
      </c>
      <c r="M1447" s="18" t="s">
        <v>21</v>
      </c>
      <c r="N1447" s="18" t="s">
        <v>22</v>
      </c>
      <c r="O1447" s="18" t="s">
        <v>21</v>
      </c>
      <c r="P1447" s="18" t="s">
        <v>21</v>
      </c>
      <c r="Q1447" s="18" t="s">
        <v>20</v>
      </c>
    </row>
    <row r="1448" spans="1:17" ht="24.95" customHeight="1">
      <c r="A1448" s="14" t="s">
        <v>8825</v>
      </c>
      <c r="B1448" s="14" t="s">
        <v>17</v>
      </c>
      <c r="C1448" s="14"/>
      <c r="D1448" s="14" t="s">
        <v>39</v>
      </c>
      <c r="E1448" s="14"/>
      <c r="F1448" s="14" t="s">
        <v>19</v>
      </c>
      <c r="G1448" s="16">
        <v>43166</v>
      </c>
      <c r="H1448" s="17">
        <v>43187</v>
      </c>
      <c r="I1448" s="14"/>
      <c r="J1448" s="16">
        <v>43194</v>
      </c>
      <c r="K1448" s="15">
        <v>795</v>
      </c>
      <c r="L1448" s="15">
        <v>641</v>
      </c>
      <c r="M1448" s="14" t="s">
        <v>21</v>
      </c>
      <c r="N1448" s="14" t="s">
        <v>22</v>
      </c>
      <c r="O1448" s="14" t="s">
        <v>21</v>
      </c>
      <c r="P1448" s="14" t="s">
        <v>21</v>
      </c>
      <c r="Q1448" s="14" t="s">
        <v>20</v>
      </c>
    </row>
    <row r="1449" spans="1:17" ht="24.95" customHeight="1">
      <c r="A1449" s="18" t="s">
        <v>8824</v>
      </c>
      <c r="B1449" s="18" t="s">
        <v>17</v>
      </c>
      <c r="C1449" s="18"/>
      <c r="D1449" s="18" t="s">
        <v>28</v>
      </c>
      <c r="E1449" s="18"/>
      <c r="F1449" s="18" t="s">
        <v>19</v>
      </c>
      <c r="G1449" s="20">
        <v>43125</v>
      </c>
      <c r="H1449" s="21">
        <v>43145</v>
      </c>
      <c r="I1449" s="18"/>
      <c r="J1449" s="20">
        <v>43146</v>
      </c>
      <c r="K1449" s="19">
        <v>3654.98</v>
      </c>
      <c r="L1449" s="19">
        <v>3006.5700999999999</v>
      </c>
      <c r="M1449" s="18" t="s">
        <v>21</v>
      </c>
      <c r="N1449" s="18" t="s">
        <v>22</v>
      </c>
      <c r="O1449" s="18" t="s">
        <v>21</v>
      </c>
      <c r="P1449" s="18" t="s">
        <v>21</v>
      </c>
      <c r="Q1449" s="18" t="s">
        <v>20</v>
      </c>
    </row>
    <row r="1450" spans="1:17" ht="24.95" customHeight="1">
      <c r="A1450" s="14" t="s">
        <v>7689</v>
      </c>
      <c r="B1450" s="14" t="s">
        <v>17</v>
      </c>
      <c r="C1450" s="14"/>
      <c r="D1450" s="14" t="s">
        <v>28</v>
      </c>
      <c r="E1450" s="14"/>
      <c r="F1450" s="14" t="s">
        <v>19</v>
      </c>
      <c r="G1450" s="16">
        <v>43176</v>
      </c>
      <c r="H1450" s="17">
        <v>43222</v>
      </c>
      <c r="I1450" s="14"/>
      <c r="J1450" s="16"/>
      <c r="K1450" s="15">
        <v>12838</v>
      </c>
      <c r="L1450" s="15">
        <v>12718</v>
      </c>
      <c r="M1450" s="14" t="s">
        <v>21</v>
      </c>
      <c r="N1450" s="14" t="s">
        <v>21</v>
      </c>
      <c r="O1450" s="14" t="s">
        <v>21</v>
      </c>
      <c r="P1450" s="14" t="s">
        <v>21</v>
      </c>
      <c r="Q1450" s="14" t="s">
        <v>20</v>
      </c>
    </row>
    <row r="1451" spans="1:17" ht="24.95" customHeight="1">
      <c r="A1451" s="18" t="s">
        <v>8823</v>
      </c>
      <c r="B1451" s="18" t="s">
        <v>17</v>
      </c>
      <c r="C1451" s="18"/>
      <c r="D1451" s="18" t="s">
        <v>39</v>
      </c>
      <c r="E1451" s="18"/>
      <c r="F1451" s="18" t="s">
        <v>19</v>
      </c>
      <c r="G1451" s="20">
        <v>43133</v>
      </c>
      <c r="H1451" s="21">
        <v>43179</v>
      </c>
      <c r="I1451" s="18"/>
      <c r="J1451" s="20">
        <v>43213</v>
      </c>
      <c r="K1451" s="19">
        <v>2797.8898899999999</v>
      </c>
      <c r="L1451" s="19">
        <v>2797.8898899999999</v>
      </c>
      <c r="M1451" s="18" t="s">
        <v>21</v>
      </c>
      <c r="N1451" s="18" t="s">
        <v>21</v>
      </c>
      <c r="O1451" s="18" t="s">
        <v>21</v>
      </c>
      <c r="P1451" s="18" t="s">
        <v>21</v>
      </c>
      <c r="Q1451" s="18" t="s">
        <v>20</v>
      </c>
    </row>
    <row r="1452" spans="1:17" ht="24.95" customHeight="1">
      <c r="A1452" s="14" t="s">
        <v>7551</v>
      </c>
      <c r="B1452" s="14" t="s">
        <v>17</v>
      </c>
      <c r="C1452" s="14"/>
      <c r="D1452" s="14" t="s">
        <v>62</v>
      </c>
      <c r="E1452" s="14"/>
      <c r="F1452" s="14" t="s">
        <v>19</v>
      </c>
      <c r="G1452" s="16">
        <v>43167</v>
      </c>
      <c r="H1452" s="17">
        <v>43180</v>
      </c>
      <c r="I1452" s="14"/>
      <c r="J1452" s="16">
        <v>43182</v>
      </c>
      <c r="K1452" s="15">
        <v>2366.75</v>
      </c>
      <c r="L1452" s="15">
        <v>2246.75</v>
      </c>
      <c r="M1452" s="14" t="s">
        <v>21</v>
      </c>
      <c r="N1452" s="14" t="s">
        <v>21</v>
      </c>
      <c r="O1452" s="14" t="s">
        <v>21</v>
      </c>
      <c r="P1452" s="14" t="s">
        <v>21</v>
      </c>
      <c r="Q1452" s="14" t="s">
        <v>20</v>
      </c>
    </row>
    <row r="1453" spans="1:17" ht="24.95" customHeight="1">
      <c r="A1453" s="18" t="s">
        <v>7881</v>
      </c>
      <c r="B1453" s="18" t="s">
        <v>17</v>
      </c>
      <c r="C1453" s="18"/>
      <c r="D1453" s="18" t="s">
        <v>32</v>
      </c>
      <c r="E1453" s="18"/>
      <c r="F1453" s="18" t="s">
        <v>19</v>
      </c>
      <c r="G1453" s="20">
        <v>43158</v>
      </c>
      <c r="H1453" s="21">
        <v>43166</v>
      </c>
      <c r="I1453" s="18"/>
      <c r="J1453" s="20">
        <v>43167</v>
      </c>
      <c r="K1453" s="19">
        <v>5266</v>
      </c>
      <c r="L1453" s="19">
        <v>5266</v>
      </c>
      <c r="M1453" s="18" t="s">
        <v>21</v>
      </c>
      <c r="N1453" s="18" t="s">
        <v>21</v>
      </c>
      <c r="O1453" s="18" t="s">
        <v>21</v>
      </c>
      <c r="P1453" s="18" t="s">
        <v>21</v>
      </c>
      <c r="Q1453" s="18" t="s">
        <v>20</v>
      </c>
    </row>
    <row r="1454" spans="1:17" ht="24.95" customHeight="1">
      <c r="A1454" s="14" t="s">
        <v>8822</v>
      </c>
      <c r="B1454" s="14" t="s">
        <v>17</v>
      </c>
      <c r="C1454" s="14"/>
      <c r="D1454" s="14" t="s">
        <v>36</v>
      </c>
      <c r="E1454" s="14"/>
      <c r="F1454" s="14" t="s">
        <v>55</v>
      </c>
      <c r="G1454" s="16">
        <v>43165</v>
      </c>
      <c r="H1454" s="17">
        <v>43173</v>
      </c>
      <c r="I1454" s="14"/>
      <c r="J1454" s="16">
        <v>43178</v>
      </c>
      <c r="K1454" s="15">
        <v>3836.0700999999999</v>
      </c>
      <c r="L1454" s="15">
        <v>3706.0700999999999</v>
      </c>
      <c r="M1454" s="14" t="s">
        <v>21</v>
      </c>
      <c r="N1454" s="14" t="s">
        <v>21</v>
      </c>
      <c r="O1454" s="14" t="s">
        <v>21</v>
      </c>
      <c r="P1454" s="14" t="s">
        <v>21</v>
      </c>
      <c r="Q1454" s="14" t="s">
        <v>20</v>
      </c>
    </row>
    <row r="1455" spans="1:17" ht="24.95" customHeight="1">
      <c r="A1455" s="18" t="s">
        <v>8821</v>
      </c>
      <c r="B1455" s="18" t="s">
        <v>17</v>
      </c>
      <c r="C1455" s="18"/>
      <c r="D1455" s="18" t="s">
        <v>39</v>
      </c>
      <c r="E1455" s="18"/>
      <c r="F1455" s="18" t="s">
        <v>19</v>
      </c>
      <c r="G1455" s="20">
        <v>43138</v>
      </c>
      <c r="H1455" s="21">
        <v>43151</v>
      </c>
      <c r="I1455" s="18"/>
      <c r="J1455" s="20">
        <v>43249</v>
      </c>
      <c r="K1455" s="19">
        <v>0</v>
      </c>
      <c r="L1455" s="19">
        <v>0</v>
      </c>
      <c r="M1455" s="18" t="s">
        <v>21</v>
      </c>
      <c r="N1455" s="18" t="s">
        <v>21</v>
      </c>
      <c r="O1455" s="18" t="s">
        <v>21</v>
      </c>
      <c r="P1455" s="18" t="s">
        <v>21</v>
      </c>
      <c r="Q1455" s="18" t="s">
        <v>20</v>
      </c>
    </row>
    <row r="1456" spans="1:17" ht="24.95" customHeight="1">
      <c r="A1456" s="14" t="s">
        <v>8164</v>
      </c>
      <c r="B1456" s="14" t="s">
        <v>127</v>
      </c>
      <c r="C1456" s="14"/>
      <c r="D1456" s="14" t="s">
        <v>128</v>
      </c>
      <c r="E1456" s="14"/>
      <c r="F1456" s="14" t="s">
        <v>19</v>
      </c>
      <c r="G1456" s="16">
        <v>43165</v>
      </c>
      <c r="H1456" s="17">
        <v>43206</v>
      </c>
      <c r="I1456" s="14"/>
      <c r="J1456" s="16">
        <v>43214</v>
      </c>
      <c r="K1456" s="15">
        <v>3786.2900399999999</v>
      </c>
      <c r="L1456" s="15">
        <v>3786.2900399999999</v>
      </c>
      <c r="M1456" s="14" t="s">
        <v>21</v>
      </c>
      <c r="N1456" s="14" t="s">
        <v>21</v>
      </c>
      <c r="O1456" s="14" t="s">
        <v>21</v>
      </c>
      <c r="P1456" s="14" t="s">
        <v>21</v>
      </c>
      <c r="Q1456" s="14" t="s">
        <v>20</v>
      </c>
    </row>
    <row r="1457" spans="1:17" ht="24.95" customHeight="1">
      <c r="A1457" s="18" t="s">
        <v>8820</v>
      </c>
      <c r="B1457" s="18" t="s">
        <v>17</v>
      </c>
      <c r="C1457" s="18"/>
      <c r="D1457" s="18" t="s">
        <v>81</v>
      </c>
      <c r="E1457" s="18"/>
      <c r="F1457" s="18" t="s">
        <v>19</v>
      </c>
      <c r="G1457" s="20">
        <v>43112</v>
      </c>
      <c r="H1457" s="21">
        <v>43185</v>
      </c>
      <c r="I1457" s="18"/>
      <c r="J1457" s="20">
        <v>43186</v>
      </c>
      <c r="K1457" s="19">
        <v>10811.059600000001</v>
      </c>
      <c r="L1457" s="19">
        <v>5359.0600599999998</v>
      </c>
      <c r="M1457" s="18" t="s">
        <v>21</v>
      </c>
      <c r="N1457" s="18" t="s">
        <v>21</v>
      </c>
      <c r="O1457" s="18" t="s">
        <v>21</v>
      </c>
      <c r="P1457" s="18" t="s">
        <v>21</v>
      </c>
      <c r="Q1457" s="18" t="s">
        <v>20</v>
      </c>
    </row>
    <row r="1458" spans="1:17" ht="24.95" customHeight="1">
      <c r="A1458" s="14" t="s">
        <v>7520</v>
      </c>
      <c r="B1458" s="14" t="s">
        <v>127</v>
      </c>
      <c r="C1458" s="14"/>
      <c r="D1458" s="14" t="s">
        <v>705</v>
      </c>
      <c r="E1458" s="14"/>
      <c r="F1458" s="14" t="s">
        <v>19</v>
      </c>
      <c r="G1458" s="16">
        <v>43185</v>
      </c>
      <c r="H1458" s="17">
        <v>43207</v>
      </c>
      <c r="I1458" s="14"/>
      <c r="J1458" s="16">
        <v>43208</v>
      </c>
      <c r="K1458" s="15">
        <v>0</v>
      </c>
      <c r="L1458" s="15">
        <v>0</v>
      </c>
      <c r="M1458" s="14" t="s">
        <v>21</v>
      </c>
      <c r="N1458" s="14" t="s">
        <v>21</v>
      </c>
      <c r="O1458" s="14" t="s">
        <v>21</v>
      </c>
      <c r="P1458" s="14" t="s">
        <v>21</v>
      </c>
      <c r="Q1458" s="14" t="s">
        <v>20</v>
      </c>
    </row>
    <row r="1459" spans="1:17" ht="24.95" customHeight="1">
      <c r="A1459" s="18" t="s">
        <v>7707</v>
      </c>
      <c r="B1459" s="18" t="s">
        <v>17</v>
      </c>
      <c r="C1459" s="18"/>
      <c r="D1459" s="18" t="s">
        <v>36</v>
      </c>
      <c r="E1459" s="18"/>
      <c r="F1459" s="18" t="s">
        <v>19</v>
      </c>
      <c r="G1459" s="20">
        <v>43175</v>
      </c>
      <c r="H1459" s="21">
        <v>43202</v>
      </c>
      <c r="I1459" s="18"/>
      <c r="J1459" s="20">
        <v>43262</v>
      </c>
      <c r="K1459" s="19">
        <v>9139.7001999999993</v>
      </c>
      <c r="L1459" s="19">
        <v>6448.0400399999999</v>
      </c>
      <c r="M1459" s="18" t="s">
        <v>21</v>
      </c>
      <c r="N1459" s="18" t="s">
        <v>21</v>
      </c>
      <c r="O1459" s="18" t="s">
        <v>21</v>
      </c>
      <c r="P1459" s="18" t="s">
        <v>21</v>
      </c>
      <c r="Q1459" s="18" t="s">
        <v>20</v>
      </c>
    </row>
    <row r="1460" spans="1:17" ht="24.95" customHeight="1">
      <c r="A1460" s="14" t="s">
        <v>8819</v>
      </c>
      <c r="B1460" s="14" t="s">
        <v>17</v>
      </c>
      <c r="C1460" s="14"/>
      <c r="D1460" s="14" t="s">
        <v>28</v>
      </c>
      <c r="E1460" s="14"/>
      <c r="F1460" s="14" t="s">
        <v>19</v>
      </c>
      <c r="G1460" s="16">
        <v>43227</v>
      </c>
      <c r="H1460" s="17">
        <v>43245</v>
      </c>
      <c r="I1460" s="14"/>
      <c r="J1460" s="16">
        <v>43264</v>
      </c>
      <c r="K1460" s="15">
        <v>3799.48999</v>
      </c>
      <c r="L1460" s="15">
        <v>2880.3000499999998</v>
      </c>
      <c r="M1460" s="14" t="s">
        <v>21</v>
      </c>
      <c r="N1460" s="14" t="s">
        <v>21</v>
      </c>
      <c r="O1460" s="14" t="s">
        <v>21</v>
      </c>
      <c r="P1460" s="14" t="s">
        <v>21</v>
      </c>
      <c r="Q1460" s="14" t="s">
        <v>20</v>
      </c>
    </row>
    <row r="1461" spans="1:17" ht="24.95" customHeight="1">
      <c r="A1461" s="18" t="s">
        <v>8818</v>
      </c>
      <c r="B1461" s="18" t="s">
        <v>17</v>
      </c>
      <c r="C1461" s="18"/>
      <c r="D1461" s="18" t="s">
        <v>81</v>
      </c>
      <c r="E1461" s="18"/>
      <c r="F1461" s="18" t="s">
        <v>19</v>
      </c>
      <c r="G1461" s="20">
        <v>43220</v>
      </c>
      <c r="H1461" s="21">
        <v>43223</v>
      </c>
      <c r="I1461" s="18"/>
      <c r="J1461" s="20">
        <v>43223</v>
      </c>
      <c r="K1461" s="19">
        <v>11011.75</v>
      </c>
      <c r="L1461" s="19">
        <v>10300.2598</v>
      </c>
      <c r="M1461" s="18" t="s">
        <v>21</v>
      </c>
      <c r="N1461" s="18" t="s">
        <v>22</v>
      </c>
      <c r="O1461" s="18" t="s">
        <v>21</v>
      </c>
      <c r="P1461" s="18" t="s">
        <v>21</v>
      </c>
      <c r="Q1461" s="18" t="s">
        <v>20</v>
      </c>
    </row>
    <row r="1462" spans="1:17" ht="24.95" customHeight="1">
      <c r="A1462" s="14" t="s">
        <v>8817</v>
      </c>
      <c r="B1462" s="14" t="s">
        <v>17</v>
      </c>
      <c r="C1462" s="14"/>
      <c r="D1462" s="14" t="s">
        <v>120</v>
      </c>
      <c r="E1462" s="14"/>
      <c r="F1462" s="14" t="s">
        <v>19</v>
      </c>
      <c r="G1462" s="16">
        <v>43222</v>
      </c>
      <c r="H1462" s="17">
        <v>43243</v>
      </c>
      <c r="I1462" s="14"/>
      <c r="J1462" s="16">
        <v>43244</v>
      </c>
      <c r="K1462" s="15">
        <v>2749.01001</v>
      </c>
      <c r="L1462" s="15">
        <v>2244.5</v>
      </c>
      <c r="M1462" s="14" t="s">
        <v>21</v>
      </c>
      <c r="N1462" s="14" t="s">
        <v>22</v>
      </c>
      <c r="O1462" s="14" t="s">
        <v>22</v>
      </c>
      <c r="P1462" s="14" t="s">
        <v>21</v>
      </c>
      <c r="Q1462" s="14" t="s">
        <v>20</v>
      </c>
    </row>
    <row r="1463" spans="1:17" ht="24.95" customHeight="1">
      <c r="A1463" s="18" t="s">
        <v>8816</v>
      </c>
      <c r="B1463" s="18" t="s">
        <v>17</v>
      </c>
      <c r="C1463" s="18"/>
      <c r="D1463" s="18" t="s">
        <v>32</v>
      </c>
      <c r="E1463" s="18"/>
      <c r="F1463" s="18" t="s">
        <v>19</v>
      </c>
      <c r="G1463" s="20">
        <v>43266</v>
      </c>
      <c r="H1463" s="21">
        <v>43285</v>
      </c>
      <c r="I1463" s="18"/>
      <c r="J1463" s="20">
        <v>43329</v>
      </c>
      <c r="K1463" s="19">
        <v>2553</v>
      </c>
      <c r="L1463" s="19">
        <v>2403</v>
      </c>
      <c r="M1463" s="18" t="s">
        <v>21</v>
      </c>
      <c r="N1463" s="18" t="s">
        <v>21</v>
      </c>
      <c r="O1463" s="18" t="s">
        <v>22</v>
      </c>
      <c r="P1463" s="18" t="s">
        <v>21</v>
      </c>
      <c r="Q1463" s="18" t="s">
        <v>20</v>
      </c>
    </row>
    <row r="1464" spans="1:17" ht="24.95" customHeight="1">
      <c r="A1464" s="14" t="s">
        <v>8098</v>
      </c>
      <c r="B1464" s="14" t="s">
        <v>17</v>
      </c>
      <c r="C1464" s="14"/>
      <c r="D1464" s="14" t="s">
        <v>28</v>
      </c>
      <c r="E1464" s="14"/>
      <c r="F1464" s="14" t="s">
        <v>19</v>
      </c>
      <c r="G1464" s="16">
        <v>43256</v>
      </c>
      <c r="H1464" s="17">
        <v>43271</v>
      </c>
      <c r="I1464" s="14"/>
      <c r="J1464" s="16">
        <v>43276</v>
      </c>
      <c r="K1464" s="15">
        <v>14367.679700000001</v>
      </c>
      <c r="L1464" s="15">
        <v>14292.9805</v>
      </c>
      <c r="M1464" s="14" t="s">
        <v>21</v>
      </c>
      <c r="N1464" s="14" t="s">
        <v>21</v>
      </c>
      <c r="O1464" s="14" t="s">
        <v>21</v>
      </c>
      <c r="P1464" s="14" t="s">
        <v>21</v>
      </c>
      <c r="Q1464" s="14" t="s">
        <v>20</v>
      </c>
    </row>
    <row r="1465" spans="1:17" ht="24.95" customHeight="1">
      <c r="A1465" s="18" t="s">
        <v>8815</v>
      </c>
      <c r="B1465" s="18" t="s">
        <v>17</v>
      </c>
      <c r="C1465" s="18"/>
      <c r="D1465" s="18" t="s">
        <v>28</v>
      </c>
      <c r="E1465" s="18"/>
      <c r="F1465" s="18" t="s">
        <v>19</v>
      </c>
      <c r="G1465" s="20">
        <v>43292</v>
      </c>
      <c r="H1465" s="21">
        <v>43305</v>
      </c>
      <c r="I1465" s="18"/>
      <c r="J1465" s="20">
        <v>43350</v>
      </c>
      <c r="K1465" s="19">
        <v>1283</v>
      </c>
      <c r="L1465" s="19">
        <v>1118</v>
      </c>
      <c r="M1465" s="18" t="s">
        <v>22</v>
      </c>
      <c r="N1465" s="18" t="s">
        <v>21</v>
      </c>
      <c r="O1465" s="18" t="s">
        <v>21</v>
      </c>
      <c r="P1465" s="18" t="s">
        <v>21</v>
      </c>
      <c r="Q1465" s="18" t="s">
        <v>20</v>
      </c>
    </row>
    <row r="1466" spans="1:17" ht="24.95" customHeight="1">
      <c r="A1466" s="14" t="s">
        <v>7735</v>
      </c>
      <c r="B1466" s="14" t="s">
        <v>17</v>
      </c>
      <c r="C1466" s="14"/>
      <c r="D1466" s="14" t="s">
        <v>36</v>
      </c>
      <c r="E1466" s="14"/>
      <c r="F1466" s="14" t="s">
        <v>19</v>
      </c>
      <c r="G1466" s="16">
        <v>43298</v>
      </c>
      <c r="H1466" s="17">
        <v>43314</v>
      </c>
      <c r="I1466" s="14"/>
      <c r="J1466" s="16">
        <v>43377</v>
      </c>
      <c r="K1466" s="15">
        <v>0</v>
      </c>
      <c r="L1466" s="15">
        <v>1132.1999499999999</v>
      </c>
      <c r="M1466" s="14" t="s">
        <v>21</v>
      </c>
      <c r="N1466" s="14" t="s">
        <v>21</v>
      </c>
      <c r="O1466" s="14" t="s">
        <v>21</v>
      </c>
      <c r="P1466" s="14" t="s">
        <v>21</v>
      </c>
      <c r="Q1466" s="14" t="s">
        <v>20</v>
      </c>
    </row>
    <row r="1467" spans="1:17" ht="24.95" customHeight="1">
      <c r="A1467" s="18" t="s">
        <v>8814</v>
      </c>
      <c r="B1467" s="18" t="s">
        <v>17</v>
      </c>
      <c r="C1467" s="18"/>
      <c r="D1467" s="18" t="s">
        <v>32</v>
      </c>
      <c r="E1467" s="18"/>
      <c r="F1467" s="18" t="s">
        <v>19</v>
      </c>
      <c r="G1467" s="20">
        <v>43273</v>
      </c>
      <c r="H1467" s="21">
        <v>43292</v>
      </c>
      <c r="I1467" s="18"/>
      <c r="J1467" s="20">
        <v>43328</v>
      </c>
      <c r="K1467" s="19">
        <v>0</v>
      </c>
      <c r="L1467" s="19">
        <v>2152</v>
      </c>
      <c r="M1467" s="18" t="s">
        <v>21</v>
      </c>
      <c r="N1467" s="18" t="s">
        <v>21</v>
      </c>
      <c r="O1467" s="18" t="s">
        <v>21</v>
      </c>
      <c r="P1467" s="18" t="s">
        <v>21</v>
      </c>
      <c r="Q1467" s="18" t="s">
        <v>20</v>
      </c>
    </row>
    <row r="1468" spans="1:17" ht="24.95" customHeight="1">
      <c r="A1468" s="14" t="s">
        <v>8813</v>
      </c>
      <c r="B1468" s="14" t="s">
        <v>17</v>
      </c>
      <c r="C1468" s="14"/>
      <c r="D1468" s="14" t="s">
        <v>36</v>
      </c>
      <c r="E1468" s="14"/>
      <c r="F1468" s="14" t="s">
        <v>55</v>
      </c>
      <c r="G1468" s="16">
        <v>43332</v>
      </c>
      <c r="H1468" s="17">
        <v>43341</v>
      </c>
      <c r="I1468" s="14"/>
      <c r="J1468" s="16">
        <v>43355</v>
      </c>
      <c r="K1468" s="15">
        <v>184</v>
      </c>
      <c r="L1468" s="15">
        <v>64</v>
      </c>
      <c r="M1468" s="14" t="s">
        <v>21</v>
      </c>
      <c r="N1468" s="14" t="s">
        <v>21</v>
      </c>
      <c r="O1468" s="14" t="s">
        <v>21</v>
      </c>
      <c r="P1468" s="14" t="s">
        <v>21</v>
      </c>
      <c r="Q1468" s="14" t="s">
        <v>20</v>
      </c>
    </row>
    <row r="1469" spans="1:17" ht="24.95" customHeight="1">
      <c r="A1469" s="18" t="s">
        <v>7263</v>
      </c>
      <c r="B1469" s="18" t="s">
        <v>17</v>
      </c>
      <c r="C1469" s="18"/>
      <c r="D1469" s="18" t="s">
        <v>36</v>
      </c>
      <c r="E1469" s="18"/>
      <c r="F1469" s="18" t="s">
        <v>19</v>
      </c>
      <c r="G1469" s="20">
        <v>43458</v>
      </c>
      <c r="H1469" s="21">
        <v>43497</v>
      </c>
      <c r="I1469" s="18"/>
      <c r="J1469" s="20">
        <v>43556</v>
      </c>
      <c r="K1469" s="19">
        <v>9844.76</v>
      </c>
      <c r="L1469" s="19">
        <v>7027.76</v>
      </c>
      <c r="M1469" s="18" t="s">
        <v>21</v>
      </c>
      <c r="N1469" s="18" t="s">
        <v>21</v>
      </c>
      <c r="O1469" s="18" t="s">
        <v>21</v>
      </c>
      <c r="P1469" s="18" t="s">
        <v>21</v>
      </c>
      <c r="Q1469" s="18" t="s">
        <v>20</v>
      </c>
    </row>
    <row r="1470" spans="1:17" ht="24.95" customHeight="1">
      <c r="A1470" s="14" t="s">
        <v>7633</v>
      </c>
      <c r="B1470" s="14" t="s">
        <v>17</v>
      </c>
      <c r="C1470" s="14"/>
      <c r="D1470" s="14" t="s">
        <v>81</v>
      </c>
      <c r="E1470" s="14"/>
      <c r="F1470" s="14" t="s">
        <v>19</v>
      </c>
      <c r="G1470" s="16">
        <v>43334</v>
      </c>
      <c r="H1470" s="17">
        <v>43369</v>
      </c>
      <c r="I1470" s="14"/>
      <c r="J1470" s="16">
        <v>43371</v>
      </c>
      <c r="K1470" s="15">
        <v>8300.2001999999993</v>
      </c>
      <c r="L1470" s="15">
        <v>8075.2002000000002</v>
      </c>
      <c r="M1470" s="14" t="s">
        <v>21</v>
      </c>
      <c r="N1470" s="14" t="s">
        <v>21</v>
      </c>
      <c r="O1470" s="14" t="s">
        <v>22</v>
      </c>
      <c r="P1470" s="14" t="s">
        <v>21</v>
      </c>
      <c r="Q1470" s="14" t="s">
        <v>20</v>
      </c>
    </row>
    <row r="1471" spans="1:17" ht="24.95" customHeight="1">
      <c r="A1471" s="18" t="s">
        <v>8812</v>
      </c>
      <c r="B1471" s="18" t="s">
        <v>17</v>
      </c>
      <c r="C1471" s="18"/>
      <c r="D1471" s="18" t="s">
        <v>18</v>
      </c>
      <c r="E1471" s="18"/>
      <c r="F1471" s="18" t="s">
        <v>55</v>
      </c>
      <c r="G1471" s="20">
        <v>43354</v>
      </c>
      <c r="H1471" s="21">
        <v>43363</v>
      </c>
      <c r="I1471" s="18"/>
      <c r="J1471" s="20">
        <v>43378</v>
      </c>
      <c r="K1471" s="19">
        <v>4972</v>
      </c>
      <c r="L1471" s="19">
        <v>4226.2002000000002</v>
      </c>
      <c r="M1471" s="18" t="s">
        <v>21</v>
      </c>
      <c r="N1471" s="18" t="s">
        <v>21</v>
      </c>
      <c r="O1471" s="18" t="s">
        <v>21</v>
      </c>
      <c r="P1471" s="18" t="s">
        <v>21</v>
      </c>
      <c r="Q1471" s="18" t="s">
        <v>20</v>
      </c>
    </row>
    <row r="1472" spans="1:17" ht="24.95" customHeight="1">
      <c r="A1472" s="14" t="s">
        <v>7760</v>
      </c>
      <c r="B1472" s="14" t="s">
        <v>17</v>
      </c>
      <c r="C1472" s="14"/>
      <c r="D1472" s="14" t="s">
        <v>36</v>
      </c>
      <c r="E1472" s="14"/>
      <c r="F1472" s="14" t="s">
        <v>19</v>
      </c>
      <c r="G1472" s="16">
        <v>43311</v>
      </c>
      <c r="H1472" s="17">
        <v>43315</v>
      </c>
      <c r="I1472" s="14"/>
      <c r="J1472" s="16">
        <v>43431</v>
      </c>
      <c r="K1472" s="15">
        <v>6060.25</v>
      </c>
      <c r="L1472" s="15">
        <v>5566.4902300000003</v>
      </c>
      <c r="M1472" s="14" t="s">
        <v>21</v>
      </c>
      <c r="N1472" s="14" t="s">
        <v>21</v>
      </c>
      <c r="O1472" s="14" t="s">
        <v>21</v>
      </c>
      <c r="P1472" s="14" t="s">
        <v>21</v>
      </c>
      <c r="Q1472" s="14" t="s">
        <v>20</v>
      </c>
    </row>
    <row r="1473" spans="1:17" ht="24.95" customHeight="1">
      <c r="A1473" s="18" t="s">
        <v>8049</v>
      </c>
      <c r="B1473" s="18" t="s">
        <v>17</v>
      </c>
      <c r="C1473" s="18"/>
      <c r="D1473" s="18" t="s">
        <v>36</v>
      </c>
      <c r="E1473" s="18"/>
      <c r="F1473" s="18" t="s">
        <v>19</v>
      </c>
      <c r="G1473" s="20">
        <v>43340</v>
      </c>
      <c r="H1473" s="21">
        <v>43368</v>
      </c>
      <c r="I1473" s="18"/>
      <c r="J1473" s="20">
        <v>43369</v>
      </c>
      <c r="K1473" s="19">
        <v>1965</v>
      </c>
      <c r="L1473" s="19">
        <v>664.25</v>
      </c>
      <c r="M1473" s="18" t="s">
        <v>21</v>
      </c>
      <c r="N1473" s="18" t="s">
        <v>22</v>
      </c>
      <c r="O1473" s="18" t="s">
        <v>21</v>
      </c>
      <c r="P1473" s="18" t="s">
        <v>21</v>
      </c>
      <c r="Q1473" s="18" t="s">
        <v>20</v>
      </c>
    </row>
    <row r="1474" spans="1:17" ht="24.95" customHeight="1">
      <c r="A1474" s="14" t="s">
        <v>8811</v>
      </c>
      <c r="B1474" s="14" t="s">
        <v>17</v>
      </c>
      <c r="C1474" s="14"/>
      <c r="D1474" s="14" t="s">
        <v>28</v>
      </c>
      <c r="E1474" s="14"/>
      <c r="F1474" s="14" t="s">
        <v>19</v>
      </c>
      <c r="G1474" s="16">
        <v>43336</v>
      </c>
      <c r="H1474" s="17">
        <v>43339</v>
      </c>
      <c r="I1474" s="14"/>
      <c r="J1474" s="16">
        <v>43420</v>
      </c>
      <c r="K1474" s="15">
        <v>6711.1000999999997</v>
      </c>
      <c r="L1474" s="15">
        <v>6574.1000999999997</v>
      </c>
      <c r="M1474" s="14" t="s">
        <v>21</v>
      </c>
      <c r="N1474" s="14" t="s">
        <v>21</v>
      </c>
      <c r="O1474" s="14" t="s">
        <v>21</v>
      </c>
      <c r="P1474" s="14" t="s">
        <v>21</v>
      </c>
      <c r="Q1474" s="14" t="s">
        <v>20</v>
      </c>
    </row>
    <row r="1475" spans="1:17" ht="24.95" customHeight="1">
      <c r="A1475" s="18" t="s">
        <v>8810</v>
      </c>
      <c r="B1475" s="18" t="s">
        <v>17</v>
      </c>
      <c r="C1475" s="18"/>
      <c r="D1475" s="18" t="s">
        <v>18</v>
      </c>
      <c r="E1475" s="18"/>
      <c r="F1475" s="18" t="s">
        <v>19</v>
      </c>
      <c r="G1475" s="20">
        <v>43385</v>
      </c>
      <c r="H1475" s="21">
        <v>43392</v>
      </c>
      <c r="I1475" s="18"/>
      <c r="J1475" s="20">
        <v>43398</v>
      </c>
      <c r="K1475" s="19">
        <v>1276.56006</v>
      </c>
      <c r="L1475" s="19">
        <v>1112.56006</v>
      </c>
      <c r="M1475" s="18" t="s">
        <v>21</v>
      </c>
      <c r="N1475" s="18" t="s">
        <v>22</v>
      </c>
      <c r="O1475" s="18" t="s">
        <v>21</v>
      </c>
      <c r="P1475" s="18" t="s">
        <v>21</v>
      </c>
      <c r="Q1475" s="18" t="s">
        <v>20</v>
      </c>
    </row>
    <row r="1476" spans="1:17" ht="24.95" customHeight="1">
      <c r="A1476" s="14" t="s">
        <v>8809</v>
      </c>
      <c r="B1476" s="14" t="s">
        <v>17</v>
      </c>
      <c r="C1476" s="14"/>
      <c r="D1476" s="14" t="s">
        <v>18</v>
      </c>
      <c r="E1476" s="14"/>
      <c r="F1476" s="14" t="s">
        <v>55</v>
      </c>
      <c r="G1476" s="16">
        <v>43393</v>
      </c>
      <c r="H1476" s="17">
        <v>43396</v>
      </c>
      <c r="I1476" s="14"/>
      <c r="J1476" s="16">
        <v>43446</v>
      </c>
      <c r="K1476" s="15">
        <v>3393.5</v>
      </c>
      <c r="L1476" s="15">
        <v>3243.5</v>
      </c>
      <c r="M1476" s="14" t="s">
        <v>21</v>
      </c>
      <c r="N1476" s="14" t="s">
        <v>21</v>
      </c>
      <c r="O1476" s="14" t="s">
        <v>21</v>
      </c>
      <c r="P1476" s="14" t="s">
        <v>21</v>
      </c>
      <c r="Q1476" s="14" t="s">
        <v>20</v>
      </c>
    </row>
    <row r="1477" spans="1:17" ht="24.95" customHeight="1">
      <c r="A1477" s="18" t="s">
        <v>8808</v>
      </c>
      <c r="B1477" s="18" t="s">
        <v>17</v>
      </c>
      <c r="C1477" s="18"/>
      <c r="D1477" s="18" t="s">
        <v>36</v>
      </c>
      <c r="E1477" s="18"/>
      <c r="F1477" s="18" t="s">
        <v>19</v>
      </c>
      <c r="G1477" s="20">
        <v>43410</v>
      </c>
      <c r="H1477" s="21">
        <v>43420</v>
      </c>
      <c r="I1477" s="18"/>
      <c r="J1477" s="20">
        <v>43432</v>
      </c>
      <c r="K1477" s="19">
        <v>7958.9702100000004</v>
      </c>
      <c r="L1477" s="19">
        <v>1748.8900100000001</v>
      </c>
      <c r="M1477" s="18" t="s">
        <v>21</v>
      </c>
      <c r="N1477" s="18" t="s">
        <v>21</v>
      </c>
      <c r="O1477" s="18" t="s">
        <v>21</v>
      </c>
      <c r="P1477" s="18" t="s">
        <v>21</v>
      </c>
      <c r="Q1477" s="18" t="s">
        <v>20</v>
      </c>
    </row>
    <row r="1478" spans="1:17" ht="24.95" customHeight="1">
      <c r="A1478" s="14" t="s">
        <v>8807</v>
      </c>
      <c r="B1478" s="14" t="s">
        <v>17</v>
      </c>
      <c r="C1478" s="14"/>
      <c r="D1478" s="14" t="s">
        <v>36</v>
      </c>
      <c r="E1478" s="14"/>
      <c r="F1478" s="14" t="s">
        <v>19</v>
      </c>
      <c r="G1478" s="16">
        <v>43437</v>
      </c>
      <c r="H1478" s="17">
        <v>43476</v>
      </c>
      <c r="I1478" s="14"/>
      <c r="J1478" s="16">
        <v>43481</v>
      </c>
      <c r="K1478" s="15">
        <v>2919.12988</v>
      </c>
      <c r="L1478" s="15">
        <v>1940.13</v>
      </c>
      <c r="M1478" s="14" t="s">
        <v>21</v>
      </c>
      <c r="N1478" s="14" t="s">
        <v>21</v>
      </c>
      <c r="O1478" s="14" t="s">
        <v>21</v>
      </c>
      <c r="P1478" s="14" t="s">
        <v>21</v>
      </c>
      <c r="Q1478" s="14" t="s">
        <v>20</v>
      </c>
    </row>
    <row r="1479" spans="1:17" ht="24.95" customHeight="1">
      <c r="A1479" s="18" t="s">
        <v>8806</v>
      </c>
      <c r="B1479" s="18" t="s">
        <v>17</v>
      </c>
      <c r="C1479" s="18"/>
      <c r="D1479" s="18" t="s">
        <v>28</v>
      </c>
      <c r="E1479" s="18"/>
      <c r="F1479" s="18" t="s">
        <v>19</v>
      </c>
      <c r="G1479" s="20">
        <v>43413</v>
      </c>
      <c r="H1479" s="21">
        <v>43432</v>
      </c>
      <c r="I1479" s="18"/>
      <c r="J1479" s="20">
        <v>43480</v>
      </c>
      <c r="K1479" s="19">
        <v>2761.4499500000002</v>
      </c>
      <c r="L1479" s="19">
        <v>2175.8501000000001</v>
      </c>
      <c r="M1479" s="18" t="s">
        <v>21</v>
      </c>
      <c r="N1479" s="18" t="s">
        <v>21</v>
      </c>
      <c r="O1479" s="18" t="s">
        <v>21</v>
      </c>
      <c r="P1479" s="18" t="s">
        <v>21</v>
      </c>
      <c r="Q1479" s="18" t="s">
        <v>20</v>
      </c>
    </row>
    <row r="1480" spans="1:17" ht="24.95" customHeight="1">
      <c r="A1480" s="14" t="s">
        <v>8805</v>
      </c>
      <c r="B1480" s="14" t="s">
        <v>17</v>
      </c>
      <c r="C1480" s="14"/>
      <c r="D1480" s="14" t="s">
        <v>81</v>
      </c>
      <c r="E1480" s="14"/>
      <c r="F1480" s="14" t="s">
        <v>19</v>
      </c>
      <c r="G1480" s="16">
        <v>43446</v>
      </c>
      <c r="H1480" s="17">
        <v>43482</v>
      </c>
      <c r="I1480" s="14"/>
      <c r="J1480" s="16">
        <v>43483</v>
      </c>
      <c r="K1480" s="15">
        <v>2378</v>
      </c>
      <c r="L1480" s="15">
        <v>0</v>
      </c>
      <c r="M1480" s="14" t="s">
        <v>21</v>
      </c>
      <c r="N1480" s="14" t="s">
        <v>21</v>
      </c>
      <c r="O1480" s="14" t="s">
        <v>21</v>
      </c>
      <c r="P1480" s="14" t="s">
        <v>21</v>
      </c>
      <c r="Q1480" s="14" t="s">
        <v>20</v>
      </c>
    </row>
    <row r="1481" spans="1:17" ht="24.95" customHeight="1">
      <c r="A1481" s="18" t="s">
        <v>8804</v>
      </c>
      <c r="B1481" s="18" t="s">
        <v>17</v>
      </c>
      <c r="C1481" s="18"/>
      <c r="D1481" s="18" t="s">
        <v>39</v>
      </c>
      <c r="E1481" s="18"/>
      <c r="F1481" s="18" t="s">
        <v>19</v>
      </c>
      <c r="G1481" s="20">
        <v>43441</v>
      </c>
      <c r="H1481" s="21">
        <v>43460</v>
      </c>
      <c r="I1481" s="18"/>
      <c r="J1481" s="20">
        <v>43484</v>
      </c>
      <c r="K1481" s="19">
        <v>626.40002400000003</v>
      </c>
      <c r="L1481" s="19">
        <v>426.39999399999999</v>
      </c>
      <c r="M1481" s="18" t="s">
        <v>21</v>
      </c>
      <c r="N1481" s="18" t="s">
        <v>22</v>
      </c>
      <c r="O1481" s="18" t="s">
        <v>21</v>
      </c>
      <c r="P1481" s="18" t="s">
        <v>21</v>
      </c>
      <c r="Q1481" s="18" t="s">
        <v>20</v>
      </c>
    </row>
    <row r="1482" spans="1:17" ht="24.95" customHeight="1">
      <c r="A1482" s="14" t="s">
        <v>8803</v>
      </c>
      <c r="B1482" s="14" t="s">
        <v>17</v>
      </c>
      <c r="C1482" s="14"/>
      <c r="D1482" s="14" t="s">
        <v>36</v>
      </c>
      <c r="E1482" s="14"/>
      <c r="F1482" s="14" t="s">
        <v>19</v>
      </c>
      <c r="G1482" s="16">
        <v>43462</v>
      </c>
      <c r="H1482" s="17">
        <v>43501</v>
      </c>
      <c r="I1482" s="14"/>
      <c r="J1482" s="16">
        <v>43536</v>
      </c>
      <c r="K1482" s="15">
        <v>19053</v>
      </c>
      <c r="L1482" s="15">
        <v>11132.700199999999</v>
      </c>
      <c r="M1482" s="14" t="s">
        <v>21</v>
      </c>
      <c r="N1482" s="14" t="s">
        <v>21</v>
      </c>
      <c r="O1482" s="14" t="s">
        <v>22</v>
      </c>
      <c r="P1482" s="14" t="s">
        <v>21</v>
      </c>
      <c r="Q1482" s="14" t="s">
        <v>20</v>
      </c>
    </row>
    <row r="1483" spans="1:17" ht="24.95" customHeight="1">
      <c r="A1483" s="18" t="s">
        <v>8802</v>
      </c>
      <c r="B1483" s="18" t="s">
        <v>17</v>
      </c>
      <c r="C1483" s="18"/>
      <c r="D1483" s="18" t="s">
        <v>36</v>
      </c>
      <c r="E1483" s="18"/>
      <c r="F1483" s="18" t="s">
        <v>19</v>
      </c>
      <c r="G1483" s="20">
        <v>43462</v>
      </c>
      <c r="H1483" s="21">
        <v>43517</v>
      </c>
      <c r="I1483" s="18"/>
      <c r="J1483" s="20">
        <v>43574</v>
      </c>
      <c r="K1483" s="19">
        <v>5200</v>
      </c>
      <c r="L1483" s="19">
        <v>3110.3</v>
      </c>
      <c r="M1483" s="18" t="s">
        <v>22</v>
      </c>
      <c r="N1483" s="18" t="s">
        <v>21</v>
      </c>
      <c r="O1483" s="18" t="s">
        <v>21</v>
      </c>
      <c r="P1483" s="18" t="s">
        <v>21</v>
      </c>
      <c r="Q1483" s="18" t="s">
        <v>20</v>
      </c>
    </row>
    <row r="1484" spans="1:17" ht="24.95" customHeight="1">
      <c r="A1484" s="14" t="s">
        <v>8801</v>
      </c>
      <c r="B1484" s="14" t="s">
        <v>17</v>
      </c>
      <c r="C1484" s="14"/>
      <c r="D1484" s="14" t="s">
        <v>81</v>
      </c>
      <c r="E1484" s="14"/>
      <c r="F1484" s="14" t="s">
        <v>55</v>
      </c>
      <c r="G1484" s="16">
        <v>43166</v>
      </c>
      <c r="H1484" s="17">
        <v>43186</v>
      </c>
      <c r="I1484" s="14"/>
      <c r="J1484" s="16">
        <v>43202</v>
      </c>
      <c r="K1484" s="15">
        <v>4061.4799800000001</v>
      </c>
      <c r="L1484" s="15">
        <v>3936.4799800000001</v>
      </c>
      <c r="M1484" s="14" t="s">
        <v>21</v>
      </c>
      <c r="N1484" s="14" t="s">
        <v>21</v>
      </c>
      <c r="O1484" s="14" t="s">
        <v>21</v>
      </c>
      <c r="P1484" s="14" t="s">
        <v>21</v>
      </c>
      <c r="Q1484" s="14" t="s">
        <v>20</v>
      </c>
    </row>
    <row r="1485" spans="1:17" ht="24.95" customHeight="1">
      <c r="A1485" s="18" t="s">
        <v>7812</v>
      </c>
      <c r="B1485" s="18" t="s">
        <v>84</v>
      </c>
      <c r="C1485" s="18"/>
      <c r="D1485" s="18" t="s">
        <v>136</v>
      </c>
      <c r="E1485" s="18"/>
      <c r="F1485" s="18" t="s">
        <v>19</v>
      </c>
      <c r="G1485" s="20">
        <v>43143</v>
      </c>
      <c r="H1485" s="21">
        <v>43167</v>
      </c>
      <c r="I1485" s="18" t="s">
        <v>41</v>
      </c>
      <c r="J1485" s="20">
        <v>43206</v>
      </c>
      <c r="K1485" s="19">
        <v>4046.1001000000001</v>
      </c>
      <c r="L1485" s="19">
        <v>1344.09998</v>
      </c>
      <c r="M1485" s="18" t="s">
        <v>21</v>
      </c>
      <c r="N1485" s="18" t="s">
        <v>21</v>
      </c>
      <c r="O1485" s="18" t="s">
        <v>21</v>
      </c>
      <c r="P1485" s="18" t="s">
        <v>21</v>
      </c>
      <c r="Q1485" s="18" t="s">
        <v>41</v>
      </c>
    </row>
    <row r="1486" spans="1:17" ht="24.95" customHeight="1">
      <c r="A1486" s="14" t="s">
        <v>7567</v>
      </c>
      <c r="B1486" s="14" t="s">
        <v>17</v>
      </c>
      <c r="C1486" s="14"/>
      <c r="D1486" s="14" t="s">
        <v>36</v>
      </c>
      <c r="E1486" s="14"/>
      <c r="F1486" s="14" t="s">
        <v>19</v>
      </c>
      <c r="G1486" s="16">
        <v>43349</v>
      </c>
      <c r="H1486" s="17">
        <v>43369</v>
      </c>
      <c r="I1486" s="14"/>
      <c r="J1486" s="16">
        <v>43385</v>
      </c>
      <c r="K1486" s="15">
        <v>3827.1899400000002</v>
      </c>
      <c r="L1486" s="15">
        <v>3428.1899400000002</v>
      </c>
      <c r="M1486" s="14" t="s">
        <v>21</v>
      </c>
      <c r="N1486" s="14" t="s">
        <v>21</v>
      </c>
      <c r="O1486" s="14" t="s">
        <v>22</v>
      </c>
      <c r="P1486" s="14" t="s">
        <v>21</v>
      </c>
      <c r="Q1486" s="14" t="s">
        <v>20</v>
      </c>
    </row>
    <row r="1487" spans="1:17" ht="24.95" customHeight="1">
      <c r="A1487" s="18" t="s">
        <v>8800</v>
      </c>
      <c r="B1487" s="18" t="s">
        <v>17</v>
      </c>
      <c r="C1487" s="18"/>
      <c r="D1487" s="18" t="s">
        <v>81</v>
      </c>
      <c r="E1487" s="18"/>
      <c r="F1487" s="18" t="s">
        <v>55</v>
      </c>
      <c r="G1487" s="20">
        <v>43151</v>
      </c>
      <c r="H1487" s="21">
        <v>43154</v>
      </c>
      <c r="I1487" s="18"/>
      <c r="J1487" s="20">
        <v>43168</v>
      </c>
      <c r="K1487" s="19">
        <v>2328.6999500000002</v>
      </c>
      <c r="L1487" s="19">
        <v>2328.6999500000002</v>
      </c>
      <c r="M1487" s="18" t="s">
        <v>21</v>
      </c>
      <c r="N1487" s="18" t="s">
        <v>21</v>
      </c>
      <c r="O1487" s="18" t="s">
        <v>21</v>
      </c>
      <c r="P1487" s="18" t="s">
        <v>21</v>
      </c>
      <c r="Q1487" s="18" t="s">
        <v>20</v>
      </c>
    </row>
    <row r="1488" spans="1:17" ht="24.95" customHeight="1">
      <c r="A1488" s="14" t="s">
        <v>8799</v>
      </c>
      <c r="B1488" s="14" t="s">
        <v>17</v>
      </c>
      <c r="C1488" s="14"/>
      <c r="D1488" s="14" t="s">
        <v>28</v>
      </c>
      <c r="E1488" s="14"/>
      <c r="F1488" s="14" t="s">
        <v>19</v>
      </c>
      <c r="G1488" s="16">
        <v>43133</v>
      </c>
      <c r="H1488" s="17">
        <v>43143</v>
      </c>
      <c r="I1488" s="14"/>
      <c r="J1488" s="16">
        <v>43144</v>
      </c>
      <c r="K1488" s="15">
        <v>3501.0801000000001</v>
      </c>
      <c r="L1488" s="15">
        <v>3381.0801000000001</v>
      </c>
      <c r="M1488" s="14" t="s">
        <v>21</v>
      </c>
      <c r="N1488" s="14" t="s">
        <v>21</v>
      </c>
      <c r="O1488" s="14" t="s">
        <v>21</v>
      </c>
      <c r="P1488" s="14" t="s">
        <v>21</v>
      </c>
      <c r="Q1488" s="14" t="s">
        <v>20</v>
      </c>
    </row>
    <row r="1489" spans="1:17" ht="24.95" customHeight="1">
      <c r="A1489" s="18" t="s">
        <v>7869</v>
      </c>
      <c r="B1489" s="18" t="s">
        <v>17</v>
      </c>
      <c r="C1489" s="18"/>
      <c r="D1489" s="18" t="s">
        <v>32</v>
      </c>
      <c r="E1489" s="18"/>
      <c r="F1489" s="18" t="s">
        <v>19</v>
      </c>
      <c r="G1489" s="20">
        <v>43104</v>
      </c>
      <c r="H1489" s="21">
        <v>43130</v>
      </c>
      <c r="I1489" s="18"/>
      <c r="J1489" s="20">
        <v>43159</v>
      </c>
      <c r="K1489" s="19">
        <v>7313</v>
      </c>
      <c r="L1489" s="19">
        <v>7313</v>
      </c>
      <c r="M1489" s="18" t="s">
        <v>21</v>
      </c>
      <c r="N1489" s="18" t="s">
        <v>21</v>
      </c>
      <c r="O1489" s="18" t="s">
        <v>21</v>
      </c>
      <c r="P1489" s="18" t="s">
        <v>21</v>
      </c>
      <c r="Q1489" s="18" t="s">
        <v>20</v>
      </c>
    </row>
    <row r="1490" spans="1:17" ht="24.95" customHeight="1">
      <c r="A1490" s="14" t="s">
        <v>8798</v>
      </c>
      <c r="B1490" s="14" t="s">
        <v>503</v>
      </c>
      <c r="C1490" s="14"/>
      <c r="D1490" s="14" t="s">
        <v>6460</v>
      </c>
      <c r="E1490" s="14"/>
      <c r="F1490" s="14" t="s">
        <v>55</v>
      </c>
      <c r="G1490" s="16">
        <v>43153</v>
      </c>
      <c r="H1490" s="17">
        <v>43161</v>
      </c>
      <c r="I1490" s="14" t="s">
        <v>41</v>
      </c>
      <c r="J1490" s="16">
        <v>43167</v>
      </c>
      <c r="K1490" s="15">
        <v>1104.5400400000001</v>
      </c>
      <c r="L1490" s="15">
        <v>940.53997800000002</v>
      </c>
      <c r="M1490" s="14" t="s">
        <v>21</v>
      </c>
      <c r="N1490" s="14" t="s">
        <v>21</v>
      </c>
      <c r="O1490" s="14" t="s">
        <v>21</v>
      </c>
      <c r="P1490" s="14" t="s">
        <v>21</v>
      </c>
      <c r="Q1490" s="14" t="s">
        <v>41</v>
      </c>
    </row>
    <row r="1491" spans="1:17" ht="24.95" customHeight="1">
      <c r="A1491" s="18" t="s">
        <v>8797</v>
      </c>
      <c r="B1491" s="18" t="s">
        <v>17</v>
      </c>
      <c r="C1491" s="18"/>
      <c r="D1491" s="18" t="s">
        <v>81</v>
      </c>
      <c r="E1491" s="18"/>
      <c r="F1491" s="18" t="s">
        <v>55</v>
      </c>
      <c r="G1491" s="20">
        <v>43158</v>
      </c>
      <c r="H1491" s="21">
        <v>43172</v>
      </c>
      <c r="I1491" s="18"/>
      <c r="J1491" s="20">
        <v>43213</v>
      </c>
      <c r="K1491" s="19">
        <v>4303.0097699999997</v>
      </c>
      <c r="L1491" s="19">
        <v>4133.0097699999997</v>
      </c>
      <c r="M1491" s="18" t="s">
        <v>21</v>
      </c>
      <c r="N1491" s="18" t="s">
        <v>21</v>
      </c>
      <c r="O1491" s="18" t="s">
        <v>21</v>
      </c>
      <c r="P1491" s="18" t="s">
        <v>21</v>
      </c>
      <c r="Q1491" s="18" t="s">
        <v>20</v>
      </c>
    </row>
    <row r="1492" spans="1:17" ht="24.95" customHeight="1">
      <c r="A1492" s="14" t="s">
        <v>7845</v>
      </c>
      <c r="B1492" s="14" t="s">
        <v>127</v>
      </c>
      <c r="C1492" s="14"/>
      <c r="D1492" s="14" t="s">
        <v>128</v>
      </c>
      <c r="E1492" s="14"/>
      <c r="F1492" s="14" t="s">
        <v>19</v>
      </c>
      <c r="G1492" s="16">
        <v>43166</v>
      </c>
      <c r="H1492" s="17">
        <v>43206</v>
      </c>
      <c r="I1492" s="14"/>
      <c r="J1492" s="16">
        <v>43206</v>
      </c>
      <c r="K1492" s="15">
        <v>1913.32996</v>
      </c>
      <c r="L1492" s="15">
        <v>1913.32996</v>
      </c>
      <c r="M1492" s="14" t="s">
        <v>21</v>
      </c>
      <c r="N1492" s="14" t="s">
        <v>21</v>
      </c>
      <c r="O1492" s="14" t="s">
        <v>21</v>
      </c>
      <c r="P1492" s="14" t="s">
        <v>21</v>
      </c>
      <c r="Q1492" s="14" t="s">
        <v>20</v>
      </c>
    </row>
    <row r="1493" spans="1:17" ht="24.95" customHeight="1">
      <c r="A1493" s="18" t="s">
        <v>8025</v>
      </c>
      <c r="B1493" s="18" t="s">
        <v>84</v>
      </c>
      <c r="C1493" s="18"/>
      <c r="D1493" s="18" t="s">
        <v>136</v>
      </c>
      <c r="E1493" s="18"/>
      <c r="F1493" s="18" t="s">
        <v>19</v>
      </c>
      <c r="G1493" s="20">
        <v>43182</v>
      </c>
      <c r="H1493" s="21">
        <v>43223</v>
      </c>
      <c r="I1493" s="18" t="s">
        <v>41</v>
      </c>
      <c r="J1493" s="20">
        <v>43231</v>
      </c>
      <c r="K1493" s="19">
        <v>2324.3400900000001</v>
      </c>
      <c r="L1493" s="19">
        <v>2324.3400900000001</v>
      </c>
      <c r="M1493" s="18" t="s">
        <v>21</v>
      </c>
      <c r="N1493" s="18" t="s">
        <v>21</v>
      </c>
      <c r="O1493" s="18" t="s">
        <v>21</v>
      </c>
      <c r="P1493" s="18" t="s">
        <v>21</v>
      </c>
      <c r="Q1493" s="18" t="s">
        <v>41</v>
      </c>
    </row>
    <row r="1494" spans="1:17" ht="24.95" customHeight="1">
      <c r="A1494" s="14" t="s">
        <v>8796</v>
      </c>
      <c r="B1494" s="14" t="s">
        <v>17</v>
      </c>
      <c r="C1494" s="14"/>
      <c r="D1494" s="14" t="s">
        <v>62</v>
      </c>
      <c r="E1494" s="14"/>
      <c r="F1494" s="14" t="s">
        <v>19</v>
      </c>
      <c r="G1494" s="16">
        <v>43222</v>
      </c>
      <c r="H1494" s="17">
        <v>43234</v>
      </c>
      <c r="I1494" s="14"/>
      <c r="J1494" s="16">
        <v>43265</v>
      </c>
      <c r="K1494" s="15">
        <v>4338.6401400000004</v>
      </c>
      <c r="L1494" s="15">
        <v>3676.3000499999998</v>
      </c>
      <c r="M1494" s="14" t="s">
        <v>21</v>
      </c>
      <c r="N1494" s="14" t="s">
        <v>21</v>
      </c>
      <c r="O1494" s="14" t="s">
        <v>21</v>
      </c>
      <c r="P1494" s="14" t="s">
        <v>21</v>
      </c>
      <c r="Q1494" s="14" t="s">
        <v>20</v>
      </c>
    </row>
    <row r="1495" spans="1:17" ht="24.95" customHeight="1">
      <c r="A1495" s="18" t="s">
        <v>7519</v>
      </c>
      <c r="B1495" s="18" t="s">
        <v>17</v>
      </c>
      <c r="C1495" s="18"/>
      <c r="D1495" s="18" t="s">
        <v>81</v>
      </c>
      <c r="E1495" s="18"/>
      <c r="F1495" s="18" t="s">
        <v>19</v>
      </c>
      <c r="G1495" s="20">
        <v>43256</v>
      </c>
      <c r="H1495" s="21">
        <v>43277</v>
      </c>
      <c r="I1495" s="18"/>
      <c r="J1495" s="20">
        <v>43279</v>
      </c>
      <c r="K1495" s="19">
        <v>4330</v>
      </c>
      <c r="L1495" s="19">
        <v>4330</v>
      </c>
      <c r="M1495" s="18" t="s">
        <v>21</v>
      </c>
      <c r="N1495" s="18" t="s">
        <v>21</v>
      </c>
      <c r="O1495" s="18" t="s">
        <v>22</v>
      </c>
      <c r="P1495" s="18" t="s">
        <v>21</v>
      </c>
      <c r="Q1495" s="18" t="s">
        <v>20</v>
      </c>
    </row>
    <row r="1496" spans="1:17" ht="24.95" customHeight="1">
      <c r="A1496" s="14" t="s">
        <v>8795</v>
      </c>
      <c r="B1496" s="14" t="s">
        <v>17</v>
      </c>
      <c r="C1496" s="14"/>
      <c r="D1496" s="14" t="s">
        <v>18</v>
      </c>
      <c r="E1496" s="14"/>
      <c r="F1496" s="14" t="s">
        <v>19</v>
      </c>
      <c r="G1496" s="16">
        <v>43265</v>
      </c>
      <c r="H1496" s="17">
        <v>43273</v>
      </c>
      <c r="I1496" s="14"/>
      <c r="J1496" s="16">
        <v>43312</v>
      </c>
      <c r="K1496" s="15">
        <v>3612.1001000000001</v>
      </c>
      <c r="L1496" s="15">
        <v>2936.3998999999999</v>
      </c>
      <c r="M1496" s="14" t="s">
        <v>21</v>
      </c>
      <c r="N1496" s="14" t="s">
        <v>21</v>
      </c>
      <c r="O1496" s="14" t="s">
        <v>21</v>
      </c>
      <c r="P1496" s="14" t="s">
        <v>21</v>
      </c>
      <c r="Q1496" s="14" t="s">
        <v>20</v>
      </c>
    </row>
    <row r="1497" spans="1:17" ht="24.95" customHeight="1">
      <c r="A1497" s="18" t="s">
        <v>8794</v>
      </c>
      <c r="B1497" s="18" t="s">
        <v>17</v>
      </c>
      <c r="C1497" s="18"/>
      <c r="D1497" s="18" t="s">
        <v>32</v>
      </c>
      <c r="E1497" s="18"/>
      <c r="F1497" s="18" t="s">
        <v>19</v>
      </c>
      <c r="G1497" s="20">
        <v>43278</v>
      </c>
      <c r="H1497" s="21">
        <v>43301</v>
      </c>
      <c r="I1497" s="18"/>
      <c r="J1497" s="20">
        <v>43332</v>
      </c>
      <c r="K1497" s="19">
        <v>6019</v>
      </c>
      <c r="L1497" s="19">
        <v>6019</v>
      </c>
      <c r="M1497" s="18" t="s">
        <v>22</v>
      </c>
      <c r="N1497" s="18" t="s">
        <v>21</v>
      </c>
      <c r="O1497" s="18" t="s">
        <v>21</v>
      </c>
      <c r="P1497" s="18" t="s">
        <v>21</v>
      </c>
      <c r="Q1497" s="18" t="s">
        <v>20</v>
      </c>
    </row>
    <row r="1498" spans="1:17" ht="24.95" customHeight="1">
      <c r="A1498" s="14" t="s">
        <v>8793</v>
      </c>
      <c r="B1498" s="14" t="s">
        <v>607</v>
      </c>
      <c r="C1498" s="14"/>
      <c r="D1498" s="14" t="s">
        <v>608</v>
      </c>
      <c r="E1498" s="14"/>
      <c r="F1498" s="14" t="s">
        <v>19</v>
      </c>
      <c r="G1498" s="16">
        <v>43278</v>
      </c>
      <c r="H1498" s="17">
        <v>43290</v>
      </c>
      <c r="I1498" s="14" t="s">
        <v>41</v>
      </c>
      <c r="J1498" s="16">
        <v>43299</v>
      </c>
      <c r="K1498" s="15">
        <v>5275.4399400000002</v>
      </c>
      <c r="L1498" s="15">
        <v>5275.4399400000002</v>
      </c>
      <c r="M1498" s="14" t="s">
        <v>21</v>
      </c>
      <c r="N1498" s="14" t="s">
        <v>21</v>
      </c>
      <c r="O1498" s="14" t="s">
        <v>21</v>
      </c>
      <c r="P1498" s="14" t="s">
        <v>21</v>
      </c>
      <c r="Q1498" s="14" t="s">
        <v>41</v>
      </c>
    </row>
    <row r="1499" spans="1:17" ht="24.95" customHeight="1">
      <c r="A1499" s="14" t="s">
        <v>8792</v>
      </c>
      <c r="B1499" s="14" t="s">
        <v>17</v>
      </c>
      <c r="C1499" s="14"/>
      <c r="D1499" s="14" t="s">
        <v>36</v>
      </c>
      <c r="E1499" s="14"/>
      <c r="F1499" s="14" t="s">
        <v>19</v>
      </c>
      <c r="G1499" s="16">
        <v>43341</v>
      </c>
      <c r="H1499" s="17">
        <v>43364</v>
      </c>
      <c r="I1499" s="14"/>
      <c r="J1499" s="16">
        <v>43375</v>
      </c>
      <c r="K1499" s="15">
        <v>3412.0500499999998</v>
      </c>
      <c r="L1499" s="15">
        <v>2935.9499500000002</v>
      </c>
      <c r="M1499" s="14" t="s">
        <v>21</v>
      </c>
      <c r="N1499" s="14" t="s">
        <v>21</v>
      </c>
      <c r="O1499" s="14" t="s">
        <v>21</v>
      </c>
      <c r="P1499" s="14" t="s">
        <v>21</v>
      </c>
      <c r="Q1499" s="14" t="s">
        <v>20</v>
      </c>
    </row>
    <row r="1500" spans="1:17" ht="24.95" customHeight="1">
      <c r="A1500" s="18" t="s">
        <v>8791</v>
      </c>
      <c r="B1500" s="18" t="s">
        <v>17</v>
      </c>
      <c r="C1500" s="18"/>
      <c r="D1500" s="18" t="s">
        <v>36</v>
      </c>
      <c r="E1500" s="18"/>
      <c r="F1500" s="18" t="s">
        <v>19</v>
      </c>
      <c r="G1500" s="20">
        <v>43360</v>
      </c>
      <c r="H1500" s="21">
        <v>43396</v>
      </c>
      <c r="I1500" s="18"/>
      <c r="J1500" s="20">
        <v>43410</v>
      </c>
      <c r="K1500" s="19">
        <v>7753.3100599999998</v>
      </c>
      <c r="L1500" s="19">
        <v>3584.4199199999998</v>
      </c>
      <c r="M1500" s="18" t="s">
        <v>21</v>
      </c>
      <c r="N1500" s="18" t="s">
        <v>21</v>
      </c>
      <c r="O1500" s="18" t="s">
        <v>21</v>
      </c>
      <c r="P1500" s="18" t="s">
        <v>21</v>
      </c>
      <c r="Q1500" s="18" t="s">
        <v>20</v>
      </c>
    </row>
    <row r="1501" spans="1:17" ht="24.95" customHeight="1">
      <c r="A1501" s="14" t="s">
        <v>8790</v>
      </c>
      <c r="B1501" s="14" t="s">
        <v>91</v>
      </c>
      <c r="C1501" s="14"/>
      <c r="D1501" s="14" t="s">
        <v>93</v>
      </c>
      <c r="E1501" s="14"/>
      <c r="F1501" s="14" t="s">
        <v>55</v>
      </c>
      <c r="G1501" s="16">
        <v>43374</v>
      </c>
      <c r="H1501" s="17">
        <v>43390</v>
      </c>
      <c r="I1501" s="14" t="s">
        <v>41</v>
      </c>
      <c r="J1501" s="16">
        <v>43391</v>
      </c>
      <c r="K1501" s="15">
        <v>2695</v>
      </c>
      <c r="L1501" s="15">
        <v>0</v>
      </c>
      <c r="M1501" s="14" t="s">
        <v>21</v>
      </c>
      <c r="N1501" s="14" t="s">
        <v>21</v>
      </c>
      <c r="O1501" s="14" t="s">
        <v>21</v>
      </c>
      <c r="P1501" s="14" t="s">
        <v>21</v>
      </c>
      <c r="Q1501" s="14" t="s">
        <v>41</v>
      </c>
    </row>
    <row r="1502" spans="1:17" ht="24.95" customHeight="1">
      <c r="A1502" s="18" t="s">
        <v>8789</v>
      </c>
      <c r="B1502" s="18" t="s">
        <v>17</v>
      </c>
      <c r="C1502" s="18"/>
      <c r="D1502" s="18" t="s">
        <v>36</v>
      </c>
      <c r="E1502" s="18"/>
      <c r="F1502" s="18" t="s">
        <v>19</v>
      </c>
      <c r="G1502" s="20">
        <v>43389</v>
      </c>
      <c r="H1502" s="21">
        <v>43403</v>
      </c>
      <c r="I1502" s="18"/>
      <c r="J1502" s="20">
        <v>43409</v>
      </c>
      <c r="K1502" s="19">
        <v>3120.3200700000002</v>
      </c>
      <c r="L1502" s="19">
        <v>3120.3200700000002</v>
      </c>
      <c r="M1502" s="18" t="s">
        <v>21</v>
      </c>
      <c r="N1502" s="18" t="s">
        <v>21</v>
      </c>
      <c r="O1502" s="18" t="s">
        <v>21</v>
      </c>
      <c r="P1502" s="18" t="s">
        <v>21</v>
      </c>
      <c r="Q1502" s="18" t="s">
        <v>20</v>
      </c>
    </row>
    <row r="1503" spans="1:17" ht="24.95" customHeight="1">
      <c r="A1503" s="14" t="s">
        <v>8788</v>
      </c>
      <c r="B1503" s="14" t="s">
        <v>17</v>
      </c>
      <c r="C1503" s="14"/>
      <c r="D1503" s="14" t="s">
        <v>36</v>
      </c>
      <c r="E1503" s="14"/>
      <c r="F1503" s="14" t="s">
        <v>55</v>
      </c>
      <c r="G1503" s="16">
        <v>43461</v>
      </c>
      <c r="H1503" s="17">
        <v>43469</v>
      </c>
      <c r="I1503" s="14"/>
      <c r="J1503" s="16">
        <v>43550</v>
      </c>
      <c r="K1503" s="15">
        <v>1200.8800000000001</v>
      </c>
      <c r="L1503" s="15">
        <v>1080.8800000000001</v>
      </c>
      <c r="M1503" s="14" t="s">
        <v>21</v>
      </c>
      <c r="N1503" s="14" t="s">
        <v>21</v>
      </c>
      <c r="O1503" s="14" t="s">
        <v>21</v>
      </c>
      <c r="P1503" s="14" t="s">
        <v>21</v>
      </c>
      <c r="Q1503" s="14" t="s">
        <v>20</v>
      </c>
    </row>
    <row r="1504" spans="1:17" ht="24.95" customHeight="1">
      <c r="A1504" s="18" t="s">
        <v>8787</v>
      </c>
      <c r="B1504" s="18" t="s">
        <v>17</v>
      </c>
      <c r="C1504" s="18"/>
      <c r="D1504" s="18" t="s">
        <v>36</v>
      </c>
      <c r="E1504" s="18"/>
      <c r="F1504" s="18" t="s">
        <v>19</v>
      </c>
      <c r="G1504" s="20">
        <v>43195</v>
      </c>
      <c r="H1504" s="21">
        <v>43215</v>
      </c>
      <c r="I1504" s="18"/>
      <c r="J1504" s="20">
        <v>43272</v>
      </c>
      <c r="K1504" s="19">
        <v>1173.98999</v>
      </c>
      <c r="L1504" s="19">
        <v>967.580017</v>
      </c>
      <c r="M1504" s="18" t="s">
        <v>22</v>
      </c>
      <c r="N1504" s="18" t="s">
        <v>21</v>
      </c>
      <c r="O1504" s="18" t="s">
        <v>21</v>
      </c>
      <c r="P1504" s="18" t="s">
        <v>21</v>
      </c>
      <c r="Q1504" s="18" t="s">
        <v>20</v>
      </c>
    </row>
    <row r="1505" spans="1:17" ht="24.95" customHeight="1">
      <c r="A1505" s="14" t="s">
        <v>7734</v>
      </c>
      <c r="B1505" s="14" t="s">
        <v>17</v>
      </c>
      <c r="C1505" s="14"/>
      <c r="D1505" s="14" t="s">
        <v>62</v>
      </c>
      <c r="E1505" s="14"/>
      <c r="F1505" s="14" t="s">
        <v>19</v>
      </c>
      <c r="G1505" s="16">
        <v>43307</v>
      </c>
      <c r="H1505" s="17">
        <v>43315</v>
      </c>
      <c r="I1505" s="14"/>
      <c r="J1505" s="16">
        <v>43319</v>
      </c>
      <c r="K1505" s="15">
        <v>3172.1001000000001</v>
      </c>
      <c r="L1505" s="15">
        <v>2949.3501000000001</v>
      </c>
      <c r="M1505" s="14" t="s">
        <v>21</v>
      </c>
      <c r="N1505" s="14" t="s">
        <v>21</v>
      </c>
      <c r="O1505" s="14" t="s">
        <v>21</v>
      </c>
      <c r="P1505" s="14" t="s">
        <v>21</v>
      </c>
      <c r="Q1505" s="14" t="s">
        <v>20</v>
      </c>
    </row>
    <row r="1506" spans="1:17" ht="24.95" customHeight="1">
      <c r="A1506" s="18" t="s">
        <v>7539</v>
      </c>
      <c r="B1506" s="18" t="s">
        <v>17</v>
      </c>
      <c r="C1506" s="18"/>
      <c r="D1506" s="18" t="s">
        <v>54</v>
      </c>
      <c r="E1506" s="18"/>
      <c r="F1506" s="18" t="s">
        <v>19</v>
      </c>
      <c r="G1506" s="20">
        <v>43130</v>
      </c>
      <c r="H1506" s="21">
        <v>43179</v>
      </c>
      <c r="I1506" s="18"/>
      <c r="J1506" s="20">
        <v>43203</v>
      </c>
      <c r="K1506" s="19">
        <v>35000</v>
      </c>
      <c r="L1506" s="19">
        <v>29305.949199999999</v>
      </c>
      <c r="M1506" s="18" t="s">
        <v>21</v>
      </c>
      <c r="N1506" s="18" t="s">
        <v>21</v>
      </c>
      <c r="O1506" s="18" t="s">
        <v>21</v>
      </c>
      <c r="P1506" s="18" t="s">
        <v>21</v>
      </c>
      <c r="Q1506" s="18" t="s">
        <v>20</v>
      </c>
    </row>
    <row r="1507" spans="1:17" ht="24.95" customHeight="1">
      <c r="A1507" s="14" t="s">
        <v>7276</v>
      </c>
      <c r="B1507" s="14" t="s">
        <v>17</v>
      </c>
      <c r="C1507" s="14"/>
      <c r="D1507" s="14" t="s">
        <v>36</v>
      </c>
      <c r="E1507" s="14"/>
      <c r="F1507" s="14" t="s">
        <v>19</v>
      </c>
      <c r="G1507" s="16">
        <v>43227</v>
      </c>
      <c r="H1507" s="17">
        <v>43259</v>
      </c>
      <c r="I1507" s="14"/>
      <c r="J1507" s="16">
        <v>43299</v>
      </c>
      <c r="K1507" s="15">
        <v>154643</v>
      </c>
      <c r="L1507" s="15">
        <v>94919.156199999998</v>
      </c>
      <c r="M1507" s="14" t="s">
        <v>21</v>
      </c>
      <c r="N1507" s="14" t="s">
        <v>21</v>
      </c>
      <c r="O1507" s="14" t="s">
        <v>21</v>
      </c>
      <c r="P1507" s="14" t="s">
        <v>21</v>
      </c>
      <c r="Q1507" s="14" t="s">
        <v>20</v>
      </c>
    </row>
    <row r="1508" spans="1:17" ht="24.95" customHeight="1">
      <c r="A1508" s="18" t="s">
        <v>7599</v>
      </c>
      <c r="B1508" s="18" t="s">
        <v>17</v>
      </c>
      <c r="C1508" s="18"/>
      <c r="D1508" s="18" t="s">
        <v>54</v>
      </c>
      <c r="E1508" s="18"/>
      <c r="F1508" s="18" t="s">
        <v>55</v>
      </c>
      <c r="G1508" s="20">
        <v>43453</v>
      </c>
      <c r="H1508" s="21">
        <v>43476</v>
      </c>
      <c r="I1508" s="18"/>
      <c r="J1508" s="20">
        <v>43479</v>
      </c>
      <c r="K1508" s="19">
        <v>2970</v>
      </c>
      <c r="L1508" s="19">
        <v>2970</v>
      </c>
      <c r="M1508" s="18" t="s">
        <v>21</v>
      </c>
      <c r="N1508" s="18" t="s">
        <v>21</v>
      </c>
      <c r="O1508" s="18" t="s">
        <v>21</v>
      </c>
      <c r="P1508" s="18" t="s">
        <v>21</v>
      </c>
      <c r="Q1508" s="18" t="s">
        <v>20</v>
      </c>
    </row>
    <row r="1509" spans="1:17" ht="24.95" customHeight="1">
      <c r="A1509" s="14" t="s">
        <v>8036</v>
      </c>
      <c r="B1509" s="14" t="s">
        <v>17</v>
      </c>
      <c r="C1509" s="14"/>
      <c r="D1509" s="14" t="s">
        <v>36</v>
      </c>
      <c r="E1509" s="14"/>
      <c r="F1509" s="14" t="s">
        <v>19</v>
      </c>
      <c r="G1509" s="16">
        <v>43447</v>
      </c>
      <c r="H1509" s="17">
        <v>43483</v>
      </c>
      <c r="I1509" s="14"/>
      <c r="J1509" s="16">
        <v>43587</v>
      </c>
      <c r="K1509" s="15">
        <v>414.70001200000002</v>
      </c>
      <c r="L1509" s="15">
        <v>414.70001200000002</v>
      </c>
      <c r="M1509" s="14" t="s">
        <v>21</v>
      </c>
      <c r="N1509" s="14" t="s">
        <v>21</v>
      </c>
      <c r="O1509" s="14" t="s">
        <v>21</v>
      </c>
      <c r="P1509" s="14" t="s">
        <v>21</v>
      </c>
      <c r="Q1509" s="14" t="s">
        <v>20</v>
      </c>
    </row>
    <row r="1510" spans="1:17" ht="24.95" customHeight="1">
      <c r="A1510" s="18" t="s">
        <v>7859</v>
      </c>
      <c r="B1510" s="18" t="s">
        <v>17</v>
      </c>
      <c r="C1510" s="18"/>
      <c r="D1510" s="18" t="s">
        <v>36</v>
      </c>
      <c r="E1510" s="18"/>
      <c r="F1510" s="18" t="s">
        <v>19</v>
      </c>
      <c r="G1510" s="20">
        <v>43432</v>
      </c>
      <c r="H1510" s="21">
        <v>43454</v>
      </c>
      <c r="I1510" s="18"/>
      <c r="J1510" s="20">
        <v>43537</v>
      </c>
      <c r="K1510" s="19">
        <v>2422</v>
      </c>
      <c r="L1510" s="19">
        <v>1335.51001</v>
      </c>
      <c r="M1510" s="18" t="s">
        <v>22</v>
      </c>
      <c r="N1510" s="18" t="s">
        <v>21</v>
      </c>
      <c r="O1510" s="18" t="s">
        <v>21</v>
      </c>
      <c r="P1510" s="18" t="s">
        <v>21</v>
      </c>
      <c r="Q1510" s="18" t="s">
        <v>20</v>
      </c>
    </row>
    <row r="1511" spans="1:17" ht="24.95" customHeight="1">
      <c r="A1511" s="14" t="s">
        <v>7395</v>
      </c>
      <c r="B1511" s="14" t="s">
        <v>17</v>
      </c>
      <c r="C1511" s="14"/>
      <c r="D1511" s="14" t="s">
        <v>18</v>
      </c>
      <c r="E1511" s="14"/>
      <c r="F1511" s="14" t="s">
        <v>19</v>
      </c>
      <c r="G1511" s="16">
        <v>43336</v>
      </c>
      <c r="H1511" s="17">
        <v>43353</v>
      </c>
      <c r="I1511" s="14"/>
      <c r="J1511" s="16">
        <v>43412</v>
      </c>
      <c r="K1511" s="15">
        <v>1372.98999</v>
      </c>
      <c r="L1511" s="15">
        <v>925.84002699999996</v>
      </c>
      <c r="M1511" s="14" t="s">
        <v>21</v>
      </c>
      <c r="N1511" s="14" t="s">
        <v>21</v>
      </c>
      <c r="O1511" s="14" t="s">
        <v>21</v>
      </c>
      <c r="P1511" s="14" t="s">
        <v>21</v>
      </c>
      <c r="Q1511" s="14" t="s">
        <v>20</v>
      </c>
    </row>
    <row r="1512" spans="1:17" ht="24.95" customHeight="1">
      <c r="A1512" s="18" t="s">
        <v>8346</v>
      </c>
      <c r="B1512" s="18" t="s">
        <v>17</v>
      </c>
      <c r="C1512" s="18"/>
      <c r="D1512" s="18" t="s">
        <v>28</v>
      </c>
      <c r="E1512" s="18"/>
      <c r="F1512" s="18" t="s">
        <v>19</v>
      </c>
      <c r="G1512" s="20">
        <v>43102</v>
      </c>
      <c r="H1512" s="21">
        <v>43140</v>
      </c>
      <c r="I1512" s="18"/>
      <c r="J1512" s="20">
        <v>43341</v>
      </c>
      <c r="K1512" s="19">
        <v>83588</v>
      </c>
      <c r="L1512" s="19">
        <v>83588</v>
      </c>
      <c r="M1512" s="18" t="s">
        <v>21</v>
      </c>
      <c r="N1512" s="18" t="s">
        <v>21</v>
      </c>
      <c r="O1512" s="18" t="s">
        <v>21</v>
      </c>
      <c r="P1512" s="18" t="s">
        <v>21</v>
      </c>
      <c r="Q1512" s="18" t="s">
        <v>20</v>
      </c>
    </row>
    <row r="1513" spans="1:17" ht="24.95" customHeight="1">
      <c r="A1513" s="14" t="s">
        <v>8624</v>
      </c>
      <c r="B1513" s="14" t="s">
        <v>17</v>
      </c>
      <c r="C1513" s="14"/>
      <c r="D1513" s="14" t="s">
        <v>28</v>
      </c>
      <c r="E1513" s="14"/>
      <c r="F1513" s="14" t="s">
        <v>19</v>
      </c>
      <c r="G1513" s="16">
        <v>43328</v>
      </c>
      <c r="H1513" s="17">
        <v>43341</v>
      </c>
      <c r="I1513" s="14" t="s">
        <v>41</v>
      </c>
      <c r="J1513" s="16">
        <v>43343</v>
      </c>
      <c r="K1513" s="15">
        <v>5483.3398399999996</v>
      </c>
      <c r="L1513" s="15">
        <v>5483.3398399999996</v>
      </c>
      <c r="M1513" s="14" t="s">
        <v>21</v>
      </c>
      <c r="N1513" s="14" t="s">
        <v>22</v>
      </c>
      <c r="O1513" s="14" t="s">
        <v>21</v>
      </c>
      <c r="P1513" s="14" t="s">
        <v>21</v>
      </c>
      <c r="Q1513" s="14" t="s">
        <v>41</v>
      </c>
    </row>
    <row r="1514" spans="1:17" ht="24.95" customHeight="1">
      <c r="A1514" s="18" t="s">
        <v>7950</v>
      </c>
      <c r="B1514" s="18" t="s">
        <v>17</v>
      </c>
      <c r="C1514" s="18"/>
      <c r="D1514" s="18" t="s">
        <v>18</v>
      </c>
      <c r="E1514" s="18"/>
      <c r="F1514" s="18" t="s">
        <v>19</v>
      </c>
      <c r="G1514" s="20">
        <v>43433</v>
      </c>
      <c r="H1514" s="21">
        <v>43447</v>
      </c>
      <c r="I1514" s="18"/>
      <c r="J1514" s="20">
        <v>43535</v>
      </c>
      <c r="K1514" s="19">
        <v>2212.5</v>
      </c>
      <c r="L1514" s="19">
        <v>1954.88</v>
      </c>
      <c r="M1514" s="18" t="s">
        <v>21</v>
      </c>
      <c r="N1514" s="18" t="s">
        <v>21</v>
      </c>
      <c r="O1514" s="18" t="s">
        <v>21</v>
      </c>
      <c r="P1514" s="18" t="s">
        <v>21</v>
      </c>
      <c r="Q1514" s="18" t="s">
        <v>20</v>
      </c>
    </row>
    <row r="1515" spans="1:17" ht="24.95" customHeight="1">
      <c r="A1515" s="14" t="s">
        <v>7936</v>
      </c>
      <c r="B1515" s="14" t="s">
        <v>17</v>
      </c>
      <c r="C1515" s="14"/>
      <c r="D1515" s="14" t="s">
        <v>18</v>
      </c>
      <c r="E1515" s="14"/>
      <c r="F1515" s="14" t="s">
        <v>55</v>
      </c>
      <c r="G1515" s="16">
        <v>43333</v>
      </c>
      <c r="H1515" s="17">
        <v>43343</v>
      </c>
      <c r="I1515" s="14"/>
      <c r="J1515" s="16">
        <v>43350</v>
      </c>
      <c r="K1515" s="15">
        <v>3520</v>
      </c>
      <c r="L1515" s="15">
        <v>2847.98999</v>
      </c>
      <c r="M1515" s="14" t="s">
        <v>21</v>
      </c>
      <c r="N1515" s="14" t="s">
        <v>21</v>
      </c>
      <c r="O1515" s="14" t="s">
        <v>21</v>
      </c>
      <c r="P1515" s="14" t="s">
        <v>21</v>
      </c>
      <c r="Q1515" s="14" t="s">
        <v>20</v>
      </c>
    </row>
    <row r="1516" spans="1:17" ht="24.95" customHeight="1">
      <c r="A1516" s="18" t="s">
        <v>7835</v>
      </c>
      <c r="B1516" s="18" t="s">
        <v>127</v>
      </c>
      <c r="C1516" s="18"/>
      <c r="D1516" s="18" t="s">
        <v>128</v>
      </c>
      <c r="E1516" s="18"/>
      <c r="F1516" s="18" t="s">
        <v>19</v>
      </c>
      <c r="G1516" s="20">
        <v>43144</v>
      </c>
      <c r="H1516" s="21">
        <v>43178</v>
      </c>
      <c r="I1516" s="18"/>
      <c r="J1516" s="20">
        <v>43311</v>
      </c>
      <c r="K1516" s="19">
        <v>46359.539100000002</v>
      </c>
      <c r="L1516" s="19">
        <v>46359.539100000002</v>
      </c>
      <c r="M1516" s="18" t="s">
        <v>21</v>
      </c>
      <c r="N1516" s="18" t="s">
        <v>21</v>
      </c>
      <c r="O1516" s="18" t="s">
        <v>21</v>
      </c>
      <c r="P1516" s="18" t="s">
        <v>21</v>
      </c>
      <c r="Q1516" s="18" t="s">
        <v>20</v>
      </c>
    </row>
    <row r="1517" spans="1:17" ht="24.95" customHeight="1">
      <c r="A1517" s="14" t="s">
        <v>8695</v>
      </c>
      <c r="B1517" s="14" t="s">
        <v>17</v>
      </c>
      <c r="C1517" s="14"/>
      <c r="D1517" s="14" t="s">
        <v>120</v>
      </c>
      <c r="E1517" s="14"/>
      <c r="F1517" s="14" t="s">
        <v>19</v>
      </c>
      <c r="G1517" s="16">
        <v>43153</v>
      </c>
      <c r="H1517" s="17">
        <v>43223</v>
      </c>
      <c r="I1517" s="14"/>
      <c r="J1517" s="16">
        <v>43245</v>
      </c>
      <c r="K1517" s="15">
        <v>49945</v>
      </c>
      <c r="L1517" s="15">
        <v>47105.398399999998</v>
      </c>
      <c r="M1517" s="14" t="s">
        <v>21</v>
      </c>
      <c r="N1517" s="14" t="s">
        <v>21</v>
      </c>
      <c r="O1517" s="14" t="s">
        <v>21</v>
      </c>
      <c r="P1517" s="14" t="s">
        <v>21</v>
      </c>
      <c r="Q1517" s="14" t="s">
        <v>20</v>
      </c>
    </row>
    <row r="1518" spans="1:17" ht="24.95" customHeight="1">
      <c r="A1518" s="18" t="s">
        <v>7698</v>
      </c>
      <c r="B1518" s="18" t="s">
        <v>17</v>
      </c>
      <c r="C1518" s="18"/>
      <c r="D1518" s="18" t="s">
        <v>36</v>
      </c>
      <c r="E1518" s="18"/>
      <c r="F1518" s="18" t="s">
        <v>19</v>
      </c>
      <c r="G1518" s="20">
        <v>43273</v>
      </c>
      <c r="H1518" s="21">
        <v>43301</v>
      </c>
      <c r="I1518" s="18"/>
      <c r="J1518" s="20">
        <v>43336</v>
      </c>
      <c r="K1518" s="19">
        <v>1083.5</v>
      </c>
      <c r="L1518" s="19">
        <v>597</v>
      </c>
      <c r="M1518" s="18" t="s">
        <v>21</v>
      </c>
      <c r="N1518" s="18" t="s">
        <v>21</v>
      </c>
      <c r="O1518" s="18" t="s">
        <v>21</v>
      </c>
      <c r="P1518" s="18" t="s">
        <v>21</v>
      </c>
      <c r="Q1518" s="18" t="s">
        <v>20</v>
      </c>
    </row>
    <row r="1519" spans="1:17" ht="24.95" customHeight="1">
      <c r="A1519" s="14" t="s">
        <v>8646</v>
      </c>
      <c r="B1519" s="14" t="s">
        <v>17</v>
      </c>
      <c r="C1519" s="14"/>
      <c r="D1519" s="14" t="s">
        <v>39</v>
      </c>
      <c r="E1519" s="14"/>
      <c r="F1519" s="14" t="s">
        <v>19</v>
      </c>
      <c r="G1519" s="16">
        <v>43344</v>
      </c>
      <c r="H1519" s="17">
        <v>43354</v>
      </c>
      <c r="I1519" s="14"/>
      <c r="J1519" s="16">
        <v>43377</v>
      </c>
      <c r="K1519" s="15">
        <v>6939.2900399999999</v>
      </c>
      <c r="L1519" s="15">
        <v>6939.2900399999999</v>
      </c>
      <c r="M1519" s="14" t="s">
        <v>21</v>
      </c>
      <c r="N1519" s="14" t="s">
        <v>21</v>
      </c>
      <c r="O1519" s="14" t="s">
        <v>21</v>
      </c>
      <c r="P1519" s="14" t="s">
        <v>21</v>
      </c>
      <c r="Q1519" s="14" t="s">
        <v>20</v>
      </c>
    </row>
    <row r="1520" spans="1:17" ht="24.95" customHeight="1">
      <c r="A1520" s="18" t="s">
        <v>7525</v>
      </c>
      <c r="B1520" s="18" t="s">
        <v>17</v>
      </c>
      <c r="C1520" s="18"/>
      <c r="D1520" s="18" t="s">
        <v>36</v>
      </c>
      <c r="E1520" s="18"/>
      <c r="F1520" s="18" t="s">
        <v>19</v>
      </c>
      <c r="G1520" s="20">
        <v>43130</v>
      </c>
      <c r="H1520" s="21">
        <v>43174</v>
      </c>
      <c r="I1520" s="18"/>
      <c r="J1520" s="20">
        <v>43179</v>
      </c>
      <c r="K1520" s="19">
        <v>860.5</v>
      </c>
      <c r="L1520" s="19">
        <v>587.5</v>
      </c>
      <c r="M1520" s="18" t="s">
        <v>21</v>
      </c>
      <c r="N1520" s="18" t="s">
        <v>22</v>
      </c>
      <c r="O1520" s="18" t="s">
        <v>21</v>
      </c>
      <c r="P1520" s="18" t="s">
        <v>21</v>
      </c>
      <c r="Q1520" s="18" t="s">
        <v>20</v>
      </c>
    </row>
    <row r="1521" spans="1:17" ht="24.95" customHeight="1">
      <c r="A1521" s="14" t="s">
        <v>7558</v>
      </c>
      <c r="B1521" s="14" t="s">
        <v>17</v>
      </c>
      <c r="C1521" s="14"/>
      <c r="D1521" s="14" t="s">
        <v>36</v>
      </c>
      <c r="E1521" s="14"/>
      <c r="F1521" s="14" t="s">
        <v>19</v>
      </c>
      <c r="G1521" s="16">
        <v>43223</v>
      </c>
      <c r="H1521" s="17">
        <v>43251</v>
      </c>
      <c r="I1521" s="14"/>
      <c r="J1521" s="16">
        <v>43279</v>
      </c>
      <c r="K1521" s="15">
        <v>25385</v>
      </c>
      <c r="L1521" s="15">
        <v>3240</v>
      </c>
      <c r="M1521" s="14" t="s">
        <v>21</v>
      </c>
      <c r="N1521" s="14" t="s">
        <v>21</v>
      </c>
      <c r="O1521" s="14" t="s">
        <v>21</v>
      </c>
      <c r="P1521" s="14" t="s">
        <v>21</v>
      </c>
      <c r="Q1521" s="14" t="s">
        <v>20</v>
      </c>
    </row>
    <row r="1522" spans="1:17" ht="24.95" customHeight="1">
      <c r="A1522" s="18" t="s">
        <v>8786</v>
      </c>
      <c r="B1522" s="18" t="s">
        <v>17</v>
      </c>
      <c r="C1522" s="18"/>
      <c r="D1522" s="18" t="s">
        <v>39</v>
      </c>
      <c r="E1522" s="18"/>
      <c r="F1522" s="18" t="s">
        <v>19</v>
      </c>
      <c r="G1522" s="20">
        <v>43453</v>
      </c>
      <c r="H1522" s="21">
        <v>43481</v>
      </c>
      <c r="I1522" s="18"/>
      <c r="J1522" s="20">
        <v>43486</v>
      </c>
      <c r="K1522" s="19">
        <v>4793.1401400000004</v>
      </c>
      <c r="L1522" s="19">
        <v>4620.1401400000004</v>
      </c>
      <c r="M1522" s="18" t="s">
        <v>21</v>
      </c>
      <c r="N1522" s="18" t="s">
        <v>22</v>
      </c>
      <c r="O1522" s="18" t="s">
        <v>21</v>
      </c>
      <c r="P1522" s="18" t="s">
        <v>21</v>
      </c>
      <c r="Q1522" s="18" t="s">
        <v>20</v>
      </c>
    </row>
    <row r="1523" spans="1:17" ht="24.95" customHeight="1">
      <c r="A1523" s="14" t="s">
        <v>8785</v>
      </c>
      <c r="B1523" s="14" t="s">
        <v>17</v>
      </c>
      <c r="C1523" s="14"/>
      <c r="D1523" s="14" t="s">
        <v>36</v>
      </c>
      <c r="E1523" s="14"/>
      <c r="F1523" s="14" t="s">
        <v>19</v>
      </c>
      <c r="G1523" s="16">
        <v>43425</v>
      </c>
      <c r="H1523" s="17">
        <v>43468</v>
      </c>
      <c r="I1523" s="14"/>
      <c r="J1523" s="16">
        <v>43472</v>
      </c>
      <c r="K1523" s="15">
        <v>0</v>
      </c>
      <c r="L1523" s="15">
        <v>0</v>
      </c>
      <c r="M1523" s="14" t="s">
        <v>21</v>
      </c>
      <c r="N1523" s="14" t="s">
        <v>21</v>
      </c>
      <c r="O1523" s="14" t="s">
        <v>21</v>
      </c>
      <c r="P1523" s="14" t="s">
        <v>21</v>
      </c>
      <c r="Q1523" s="14" t="s">
        <v>20</v>
      </c>
    </row>
    <row r="1524" spans="1:17" ht="24.95" customHeight="1">
      <c r="A1524" s="18" t="s">
        <v>7717</v>
      </c>
      <c r="B1524" s="18" t="s">
        <v>17</v>
      </c>
      <c r="C1524" s="18"/>
      <c r="D1524" s="18" t="s">
        <v>36</v>
      </c>
      <c r="E1524" s="18"/>
      <c r="F1524" s="18" t="s">
        <v>19</v>
      </c>
      <c r="G1524" s="20">
        <v>43431</v>
      </c>
      <c r="H1524" s="21">
        <v>43454</v>
      </c>
      <c r="I1524" s="18"/>
      <c r="J1524" s="20">
        <v>43468</v>
      </c>
      <c r="K1524" s="19">
        <v>1887.5400400000001</v>
      </c>
      <c r="L1524" s="19">
        <v>1346.4300499999999</v>
      </c>
      <c r="M1524" s="18" t="s">
        <v>21</v>
      </c>
      <c r="N1524" s="18" t="s">
        <v>21</v>
      </c>
      <c r="O1524" s="18" t="s">
        <v>21</v>
      </c>
      <c r="P1524" s="18" t="s">
        <v>21</v>
      </c>
      <c r="Q1524" s="18" t="s">
        <v>20</v>
      </c>
    </row>
    <row r="1525" spans="1:17" ht="24.95" customHeight="1">
      <c r="A1525" s="14" t="s">
        <v>7522</v>
      </c>
      <c r="B1525" s="14" t="s">
        <v>17</v>
      </c>
      <c r="C1525" s="14"/>
      <c r="D1525" s="14" t="s">
        <v>36</v>
      </c>
      <c r="E1525" s="14"/>
      <c r="F1525" s="14" t="s">
        <v>19</v>
      </c>
      <c r="G1525" s="16">
        <v>43154</v>
      </c>
      <c r="H1525" s="17">
        <v>43208</v>
      </c>
      <c r="I1525" s="14"/>
      <c r="J1525" s="16">
        <v>43234</v>
      </c>
      <c r="K1525" s="15">
        <v>4655.8701199999996</v>
      </c>
      <c r="L1525" s="15">
        <v>3462.37012</v>
      </c>
      <c r="M1525" s="14" t="s">
        <v>21</v>
      </c>
      <c r="N1525" s="14" t="s">
        <v>21</v>
      </c>
      <c r="O1525" s="14" t="s">
        <v>21</v>
      </c>
      <c r="P1525" s="14" t="s">
        <v>21</v>
      </c>
      <c r="Q1525" s="14" t="s">
        <v>20</v>
      </c>
    </row>
    <row r="1526" spans="1:17" ht="24.95" customHeight="1">
      <c r="A1526" s="18" t="s">
        <v>8784</v>
      </c>
      <c r="B1526" s="18" t="s">
        <v>17</v>
      </c>
      <c r="C1526" s="18"/>
      <c r="D1526" s="18" t="s">
        <v>36</v>
      </c>
      <c r="E1526" s="18"/>
      <c r="F1526" s="18" t="s">
        <v>19</v>
      </c>
      <c r="G1526" s="20">
        <v>43222</v>
      </c>
      <c r="H1526" s="21">
        <v>43347</v>
      </c>
      <c r="I1526" s="18"/>
      <c r="J1526" s="20">
        <v>43356</v>
      </c>
      <c r="K1526" s="19">
        <v>8801</v>
      </c>
      <c r="L1526" s="19">
        <v>8656</v>
      </c>
      <c r="M1526" s="18" t="s">
        <v>21</v>
      </c>
      <c r="N1526" s="18" t="s">
        <v>21</v>
      </c>
      <c r="O1526" s="18" t="s">
        <v>21</v>
      </c>
      <c r="P1526" s="18" t="s">
        <v>21</v>
      </c>
      <c r="Q1526" s="18" t="s">
        <v>20</v>
      </c>
    </row>
    <row r="1527" spans="1:17" ht="24.95" customHeight="1">
      <c r="A1527" s="14" t="s">
        <v>8156</v>
      </c>
      <c r="B1527" s="14" t="s">
        <v>17</v>
      </c>
      <c r="C1527" s="14"/>
      <c r="D1527" s="14" t="s">
        <v>36</v>
      </c>
      <c r="E1527" s="14"/>
      <c r="F1527" s="14" t="s">
        <v>19</v>
      </c>
      <c r="G1527" s="16">
        <v>43412</v>
      </c>
      <c r="H1527" s="17">
        <v>43446</v>
      </c>
      <c r="I1527" s="14"/>
      <c r="J1527" s="16">
        <v>43446</v>
      </c>
      <c r="K1527" s="15">
        <v>1145</v>
      </c>
      <c r="L1527" s="15">
        <v>1015</v>
      </c>
      <c r="M1527" s="14" t="s">
        <v>21</v>
      </c>
      <c r="N1527" s="14" t="s">
        <v>22</v>
      </c>
      <c r="O1527" s="14" t="s">
        <v>21</v>
      </c>
      <c r="P1527" s="14" t="s">
        <v>21</v>
      </c>
      <c r="Q1527" s="14" t="s">
        <v>20</v>
      </c>
    </row>
    <row r="1528" spans="1:17" ht="24.95" customHeight="1">
      <c r="A1528" s="18" t="s">
        <v>8783</v>
      </c>
      <c r="B1528" s="18" t="s">
        <v>17</v>
      </c>
      <c r="C1528" s="18"/>
      <c r="D1528" s="18" t="s">
        <v>32</v>
      </c>
      <c r="E1528" s="18"/>
      <c r="F1528" s="18" t="s">
        <v>19</v>
      </c>
      <c r="G1528" s="20">
        <v>43150</v>
      </c>
      <c r="H1528" s="21">
        <v>43165</v>
      </c>
      <c r="I1528" s="18"/>
      <c r="J1528" s="20">
        <v>43185</v>
      </c>
      <c r="K1528" s="19">
        <v>5489</v>
      </c>
      <c r="L1528" s="19">
        <v>5489</v>
      </c>
      <c r="M1528" s="18" t="s">
        <v>21</v>
      </c>
      <c r="N1528" s="18" t="s">
        <v>21</v>
      </c>
      <c r="O1528" s="18" t="s">
        <v>21</v>
      </c>
      <c r="P1528" s="18" t="s">
        <v>21</v>
      </c>
      <c r="Q1528" s="18" t="s">
        <v>20</v>
      </c>
    </row>
    <row r="1529" spans="1:17" ht="24.95" customHeight="1">
      <c r="A1529" s="14" t="s">
        <v>8782</v>
      </c>
      <c r="B1529" s="14" t="s">
        <v>17</v>
      </c>
      <c r="C1529" s="14"/>
      <c r="D1529" s="14" t="s">
        <v>36</v>
      </c>
      <c r="E1529" s="14"/>
      <c r="F1529" s="14" t="s">
        <v>19</v>
      </c>
      <c r="G1529" s="16">
        <v>43222</v>
      </c>
      <c r="H1529" s="17">
        <v>43236</v>
      </c>
      <c r="I1529" s="14"/>
      <c r="J1529" s="16">
        <v>43290</v>
      </c>
      <c r="K1529" s="15">
        <v>7904.9301800000003</v>
      </c>
      <c r="L1529" s="15">
        <v>2289.9299299999998</v>
      </c>
      <c r="M1529" s="14" t="s">
        <v>21</v>
      </c>
      <c r="N1529" s="14" t="s">
        <v>21</v>
      </c>
      <c r="O1529" s="14" t="s">
        <v>21</v>
      </c>
      <c r="P1529" s="14" t="s">
        <v>21</v>
      </c>
      <c r="Q1529" s="14" t="s">
        <v>20</v>
      </c>
    </row>
    <row r="1530" spans="1:17" ht="24.95" customHeight="1">
      <c r="A1530" s="18" t="s">
        <v>8781</v>
      </c>
      <c r="B1530" s="18" t="s">
        <v>17</v>
      </c>
      <c r="C1530" s="18"/>
      <c r="D1530" s="18" t="s">
        <v>120</v>
      </c>
      <c r="E1530" s="18"/>
      <c r="F1530" s="18" t="s">
        <v>19</v>
      </c>
      <c r="G1530" s="20">
        <v>43349</v>
      </c>
      <c r="H1530" s="21">
        <v>43362</v>
      </c>
      <c r="I1530" s="18"/>
      <c r="J1530" s="20">
        <v>43433</v>
      </c>
      <c r="K1530" s="19">
        <v>10668.1201</v>
      </c>
      <c r="L1530" s="19">
        <v>10668.1201</v>
      </c>
      <c r="M1530" s="18" t="s">
        <v>21</v>
      </c>
      <c r="N1530" s="18" t="s">
        <v>21</v>
      </c>
      <c r="O1530" s="18" t="s">
        <v>21</v>
      </c>
      <c r="P1530" s="18" t="s">
        <v>21</v>
      </c>
      <c r="Q1530" s="18" t="s">
        <v>20</v>
      </c>
    </row>
    <row r="1531" spans="1:17" ht="24.95" customHeight="1">
      <c r="A1531" s="14" t="s">
        <v>8780</v>
      </c>
      <c r="B1531" s="14" t="s">
        <v>17</v>
      </c>
      <c r="C1531" s="14"/>
      <c r="D1531" s="14" t="s">
        <v>81</v>
      </c>
      <c r="E1531" s="14"/>
      <c r="F1531" s="14" t="s">
        <v>55</v>
      </c>
      <c r="G1531" s="16">
        <v>43376</v>
      </c>
      <c r="H1531" s="17">
        <v>43385</v>
      </c>
      <c r="I1531" s="14"/>
      <c r="J1531" s="16">
        <v>43437</v>
      </c>
      <c r="K1531" s="15">
        <v>5082.6000999999997</v>
      </c>
      <c r="L1531" s="15">
        <v>3407.8200700000002</v>
      </c>
      <c r="M1531" s="14" t="s">
        <v>21</v>
      </c>
      <c r="N1531" s="14" t="s">
        <v>21</v>
      </c>
      <c r="O1531" s="14" t="s">
        <v>21</v>
      </c>
      <c r="P1531" s="14" t="s">
        <v>21</v>
      </c>
      <c r="Q1531" s="14" t="s">
        <v>20</v>
      </c>
    </row>
    <row r="1532" spans="1:17" ht="24.95" customHeight="1">
      <c r="A1532" s="14" t="s">
        <v>7821</v>
      </c>
      <c r="B1532" s="14" t="s">
        <v>17</v>
      </c>
      <c r="C1532" s="14"/>
      <c r="D1532" s="14" t="s">
        <v>36</v>
      </c>
      <c r="E1532" s="14"/>
      <c r="F1532" s="14" t="s">
        <v>19</v>
      </c>
      <c r="G1532" s="16">
        <v>43341</v>
      </c>
      <c r="H1532" s="17">
        <v>43371</v>
      </c>
      <c r="I1532" s="14"/>
      <c r="J1532" s="16">
        <v>43371</v>
      </c>
      <c r="K1532" s="15">
        <v>3165.8998999999999</v>
      </c>
      <c r="L1532" s="15">
        <v>1972.75</v>
      </c>
      <c r="M1532" s="14" t="s">
        <v>21</v>
      </c>
      <c r="N1532" s="14" t="s">
        <v>22</v>
      </c>
      <c r="O1532" s="14" t="s">
        <v>21</v>
      </c>
      <c r="P1532" s="14" t="s">
        <v>21</v>
      </c>
      <c r="Q1532" s="14" t="s">
        <v>20</v>
      </c>
    </row>
    <row r="1533" spans="1:17" ht="24.95" customHeight="1">
      <c r="A1533" s="18" t="s">
        <v>7537</v>
      </c>
      <c r="B1533" s="18" t="s">
        <v>17</v>
      </c>
      <c r="C1533" s="18"/>
      <c r="D1533" s="18" t="s">
        <v>36</v>
      </c>
      <c r="E1533" s="18"/>
      <c r="F1533" s="18" t="s">
        <v>19</v>
      </c>
      <c r="G1533" s="20">
        <v>43409</v>
      </c>
      <c r="H1533" s="21">
        <v>43430</v>
      </c>
      <c r="I1533" s="18"/>
      <c r="J1533" s="20">
        <v>43441</v>
      </c>
      <c r="K1533" s="19">
        <v>1313.8599899999999</v>
      </c>
      <c r="L1533" s="19">
        <v>729.96002199999998</v>
      </c>
      <c r="M1533" s="18" t="s">
        <v>21</v>
      </c>
      <c r="N1533" s="18" t="s">
        <v>21</v>
      </c>
      <c r="O1533" s="18" t="s">
        <v>21</v>
      </c>
      <c r="P1533" s="18" t="s">
        <v>21</v>
      </c>
      <c r="Q1533" s="18" t="s">
        <v>20</v>
      </c>
    </row>
    <row r="1534" spans="1:17" ht="24.95" customHeight="1">
      <c r="A1534" s="14" t="s">
        <v>7424</v>
      </c>
      <c r="B1534" s="14" t="s">
        <v>17</v>
      </c>
      <c r="C1534" s="14"/>
      <c r="D1534" s="14" t="s">
        <v>36</v>
      </c>
      <c r="E1534" s="14"/>
      <c r="F1534" s="14" t="s">
        <v>19</v>
      </c>
      <c r="G1534" s="16">
        <v>43384</v>
      </c>
      <c r="H1534" s="17">
        <v>43390</v>
      </c>
      <c r="I1534" s="14" t="s">
        <v>41</v>
      </c>
      <c r="J1534" s="16">
        <v>43404</v>
      </c>
      <c r="K1534" s="15">
        <v>8490.8095699999994</v>
      </c>
      <c r="L1534" s="15">
        <v>5739.8100599999998</v>
      </c>
      <c r="M1534" s="14" t="s">
        <v>21</v>
      </c>
      <c r="N1534" s="14" t="s">
        <v>21</v>
      </c>
      <c r="O1534" s="14" t="s">
        <v>22</v>
      </c>
      <c r="P1534" s="14" t="s">
        <v>21</v>
      </c>
      <c r="Q1534" s="14" t="s">
        <v>41</v>
      </c>
    </row>
    <row r="1535" spans="1:17" ht="24.95" customHeight="1">
      <c r="A1535" s="18" t="s">
        <v>8241</v>
      </c>
      <c r="B1535" s="18" t="s">
        <v>17</v>
      </c>
      <c r="C1535" s="18"/>
      <c r="D1535" s="18" t="s">
        <v>39</v>
      </c>
      <c r="E1535" s="18"/>
      <c r="F1535" s="18" t="s">
        <v>19</v>
      </c>
      <c r="G1535" s="20">
        <v>43381</v>
      </c>
      <c r="H1535" s="21">
        <v>43433</v>
      </c>
      <c r="I1535" s="18"/>
      <c r="J1535" s="20">
        <v>43439</v>
      </c>
      <c r="K1535" s="19">
        <v>2065</v>
      </c>
      <c r="L1535" s="19">
        <v>2065</v>
      </c>
      <c r="M1535" s="18" t="s">
        <v>21</v>
      </c>
      <c r="N1535" s="18" t="s">
        <v>21</v>
      </c>
      <c r="O1535" s="18" t="s">
        <v>21</v>
      </c>
      <c r="P1535" s="18" t="s">
        <v>21</v>
      </c>
      <c r="Q1535" s="18" t="s">
        <v>20</v>
      </c>
    </row>
    <row r="1536" spans="1:17" ht="24.95" customHeight="1">
      <c r="A1536" s="14" t="s">
        <v>8779</v>
      </c>
      <c r="B1536" s="14" t="s">
        <v>17</v>
      </c>
      <c r="C1536" s="14"/>
      <c r="D1536" s="14" t="s">
        <v>62</v>
      </c>
      <c r="E1536" s="14"/>
      <c r="F1536" s="14" t="s">
        <v>19</v>
      </c>
      <c r="G1536" s="16">
        <v>43158</v>
      </c>
      <c r="H1536" s="17">
        <v>43173</v>
      </c>
      <c r="I1536" s="14"/>
      <c r="J1536" s="16">
        <v>43175</v>
      </c>
      <c r="K1536" s="15">
        <v>2700</v>
      </c>
      <c r="L1536" s="15">
        <v>2700</v>
      </c>
      <c r="M1536" s="14" t="s">
        <v>21</v>
      </c>
      <c r="N1536" s="14" t="s">
        <v>21</v>
      </c>
      <c r="O1536" s="14" t="s">
        <v>21</v>
      </c>
      <c r="P1536" s="14" t="s">
        <v>21</v>
      </c>
      <c r="Q1536" s="14" t="s">
        <v>20</v>
      </c>
    </row>
    <row r="1537" spans="1:17" ht="24.95" customHeight="1">
      <c r="A1537" s="18" t="s">
        <v>8778</v>
      </c>
      <c r="B1537" s="18" t="s">
        <v>17</v>
      </c>
      <c r="C1537" s="18"/>
      <c r="D1537" s="18" t="s">
        <v>39</v>
      </c>
      <c r="E1537" s="18"/>
      <c r="F1537" s="18" t="s">
        <v>19</v>
      </c>
      <c r="G1537" s="20">
        <v>43384</v>
      </c>
      <c r="H1537" s="21">
        <v>43390</v>
      </c>
      <c r="I1537" s="18"/>
      <c r="J1537" s="20">
        <v>43391</v>
      </c>
      <c r="K1537" s="19">
        <v>1399</v>
      </c>
      <c r="L1537" s="19">
        <v>1254.98999</v>
      </c>
      <c r="M1537" s="18" t="s">
        <v>21</v>
      </c>
      <c r="N1537" s="18" t="s">
        <v>21</v>
      </c>
      <c r="O1537" s="18" t="s">
        <v>21</v>
      </c>
      <c r="P1537" s="18" t="s">
        <v>21</v>
      </c>
      <c r="Q1537" s="18" t="s">
        <v>20</v>
      </c>
    </row>
    <row r="1538" spans="1:17" ht="24.95" customHeight="1">
      <c r="A1538" s="14" t="s">
        <v>8777</v>
      </c>
      <c r="B1538" s="14" t="s">
        <v>17</v>
      </c>
      <c r="C1538" s="14"/>
      <c r="D1538" s="14" t="s">
        <v>39</v>
      </c>
      <c r="E1538" s="14"/>
      <c r="F1538" s="14" t="s">
        <v>19</v>
      </c>
      <c r="G1538" s="16">
        <v>43420</v>
      </c>
      <c r="H1538" s="17">
        <v>43432</v>
      </c>
      <c r="I1538" s="14"/>
      <c r="J1538" s="16">
        <v>43494</v>
      </c>
      <c r="K1538" s="15">
        <v>4331</v>
      </c>
      <c r="L1538" s="15">
        <v>3137</v>
      </c>
      <c r="M1538" s="14" t="s">
        <v>21</v>
      </c>
      <c r="N1538" s="14" t="s">
        <v>21</v>
      </c>
      <c r="O1538" s="14" t="s">
        <v>21</v>
      </c>
      <c r="P1538" s="14" t="s">
        <v>21</v>
      </c>
      <c r="Q1538" s="14" t="s">
        <v>20</v>
      </c>
    </row>
    <row r="1539" spans="1:17" ht="24.95" customHeight="1">
      <c r="A1539" s="18" t="s">
        <v>8776</v>
      </c>
      <c r="B1539" s="18" t="s">
        <v>17</v>
      </c>
      <c r="C1539" s="18"/>
      <c r="D1539" s="18" t="s">
        <v>28</v>
      </c>
      <c r="E1539" s="18"/>
      <c r="F1539" s="18" t="s">
        <v>19</v>
      </c>
      <c r="G1539" s="20">
        <v>43253</v>
      </c>
      <c r="H1539" s="21">
        <v>43259</v>
      </c>
      <c r="I1539" s="18"/>
      <c r="J1539" s="20">
        <v>43263</v>
      </c>
      <c r="K1539" s="19">
        <v>170</v>
      </c>
      <c r="L1539" s="19">
        <v>20</v>
      </c>
      <c r="M1539" s="18" t="s">
        <v>21</v>
      </c>
      <c r="N1539" s="18" t="s">
        <v>21</v>
      </c>
      <c r="O1539" s="18" t="s">
        <v>21</v>
      </c>
      <c r="P1539" s="18" t="s">
        <v>21</v>
      </c>
      <c r="Q1539" s="18" t="s">
        <v>20</v>
      </c>
    </row>
    <row r="1540" spans="1:17" ht="24.95" customHeight="1">
      <c r="A1540" s="14" t="s">
        <v>7692</v>
      </c>
      <c r="B1540" s="14" t="s">
        <v>17</v>
      </c>
      <c r="C1540" s="14"/>
      <c r="D1540" s="14" t="s">
        <v>39</v>
      </c>
      <c r="E1540" s="14"/>
      <c r="F1540" s="14" t="s">
        <v>19</v>
      </c>
      <c r="G1540" s="16">
        <v>43173</v>
      </c>
      <c r="H1540" s="17">
        <v>43222</v>
      </c>
      <c r="I1540" s="14"/>
      <c r="J1540" s="16">
        <v>43231</v>
      </c>
      <c r="K1540" s="15">
        <v>1405</v>
      </c>
      <c r="L1540" s="15">
        <v>1405</v>
      </c>
      <c r="M1540" s="14" t="s">
        <v>21</v>
      </c>
      <c r="N1540" s="14" t="s">
        <v>21</v>
      </c>
      <c r="O1540" s="14" t="s">
        <v>21</v>
      </c>
      <c r="P1540" s="14" t="s">
        <v>21</v>
      </c>
      <c r="Q1540" s="14" t="s">
        <v>20</v>
      </c>
    </row>
    <row r="1541" spans="1:17" ht="24.95" customHeight="1">
      <c r="A1541" s="18" t="s">
        <v>7887</v>
      </c>
      <c r="B1541" s="18" t="s">
        <v>17</v>
      </c>
      <c r="C1541" s="18"/>
      <c r="D1541" s="18" t="s">
        <v>36</v>
      </c>
      <c r="E1541" s="18"/>
      <c r="F1541" s="18" t="s">
        <v>19</v>
      </c>
      <c r="G1541" s="20">
        <v>43326</v>
      </c>
      <c r="H1541" s="21">
        <v>43347</v>
      </c>
      <c r="I1541" s="18"/>
      <c r="J1541" s="20">
        <v>43430</v>
      </c>
      <c r="K1541" s="19">
        <v>4010</v>
      </c>
      <c r="L1541" s="19">
        <v>3860</v>
      </c>
      <c r="M1541" s="18" t="s">
        <v>21</v>
      </c>
      <c r="N1541" s="18" t="s">
        <v>21</v>
      </c>
      <c r="O1541" s="18" t="s">
        <v>21</v>
      </c>
      <c r="P1541" s="18" t="s">
        <v>21</v>
      </c>
      <c r="Q1541" s="18" t="s">
        <v>20</v>
      </c>
    </row>
    <row r="1542" spans="1:17" ht="24.95" customHeight="1">
      <c r="A1542" s="14" t="s">
        <v>7757</v>
      </c>
      <c r="B1542" s="14" t="s">
        <v>127</v>
      </c>
      <c r="C1542" s="14"/>
      <c r="D1542" s="14" t="s">
        <v>128</v>
      </c>
      <c r="E1542" s="14"/>
      <c r="F1542" s="14" t="s">
        <v>19</v>
      </c>
      <c r="G1542" s="16">
        <v>43292</v>
      </c>
      <c r="H1542" s="17">
        <v>43403</v>
      </c>
      <c r="I1542" s="14"/>
      <c r="J1542" s="16">
        <v>43495</v>
      </c>
      <c r="K1542" s="15">
        <v>70000</v>
      </c>
      <c r="L1542" s="15">
        <v>0</v>
      </c>
      <c r="M1542" s="14" t="s">
        <v>21</v>
      </c>
      <c r="N1542" s="14" t="s">
        <v>21</v>
      </c>
      <c r="O1542" s="14" t="s">
        <v>21</v>
      </c>
      <c r="P1542" s="14" t="s">
        <v>21</v>
      </c>
      <c r="Q1542" s="14" t="s">
        <v>20</v>
      </c>
    </row>
    <row r="1543" spans="1:17" ht="24.95" customHeight="1">
      <c r="A1543" s="18" t="s">
        <v>8775</v>
      </c>
      <c r="B1543" s="18" t="s">
        <v>17</v>
      </c>
      <c r="C1543" s="18"/>
      <c r="D1543" s="18" t="s">
        <v>28</v>
      </c>
      <c r="E1543" s="18"/>
      <c r="F1543" s="18" t="s">
        <v>19</v>
      </c>
      <c r="G1543" s="20">
        <v>43109</v>
      </c>
      <c r="H1543" s="21">
        <v>43152</v>
      </c>
      <c r="I1543" s="18"/>
      <c r="J1543" s="20">
        <v>43154</v>
      </c>
      <c r="K1543" s="19">
        <v>2825.52</v>
      </c>
      <c r="L1543" s="19">
        <v>2825.52</v>
      </c>
      <c r="M1543" s="18" t="s">
        <v>21</v>
      </c>
      <c r="N1543" s="18" t="s">
        <v>22</v>
      </c>
      <c r="O1543" s="18" t="s">
        <v>21</v>
      </c>
      <c r="P1543" s="18" t="s">
        <v>21</v>
      </c>
      <c r="Q1543" s="18" t="s">
        <v>20</v>
      </c>
    </row>
    <row r="1544" spans="1:17" ht="24.95" customHeight="1">
      <c r="A1544" s="14" t="s">
        <v>8774</v>
      </c>
      <c r="B1544" s="14" t="s">
        <v>17</v>
      </c>
      <c r="C1544" s="14"/>
      <c r="D1544" s="14" t="s">
        <v>36</v>
      </c>
      <c r="E1544" s="14"/>
      <c r="F1544" s="14" t="s">
        <v>19</v>
      </c>
      <c r="G1544" s="16">
        <v>43325</v>
      </c>
      <c r="H1544" s="17">
        <v>43343</v>
      </c>
      <c r="I1544" s="14"/>
      <c r="J1544" s="16">
        <v>43385</v>
      </c>
      <c r="K1544" s="15">
        <v>2865.0200199999999</v>
      </c>
      <c r="L1544" s="15">
        <v>2721.01001</v>
      </c>
      <c r="M1544" s="14" t="s">
        <v>21</v>
      </c>
      <c r="N1544" s="14" t="s">
        <v>21</v>
      </c>
      <c r="O1544" s="14" t="s">
        <v>21</v>
      </c>
      <c r="P1544" s="14" t="s">
        <v>21</v>
      </c>
      <c r="Q1544" s="14" t="s">
        <v>20</v>
      </c>
    </row>
    <row r="1545" spans="1:17" ht="24.95" customHeight="1">
      <c r="A1545" s="18" t="s">
        <v>8773</v>
      </c>
      <c r="B1545" s="18" t="s">
        <v>17</v>
      </c>
      <c r="C1545" s="18"/>
      <c r="D1545" s="18" t="s">
        <v>18</v>
      </c>
      <c r="E1545" s="18"/>
      <c r="F1545" s="18" t="s">
        <v>19</v>
      </c>
      <c r="G1545" s="20">
        <v>43396</v>
      </c>
      <c r="H1545" s="21">
        <v>43399</v>
      </c>
      <c r="I1545" s="18"/>
      <c r="J1545" s="20">
        <v>43441</v>
      </c>
      <c r="K1545" s="19">
        <v>10290.530000000001</v>
      </c>
      <c r="L1545" s="19">
        <v>8530.4500000000007</v>
      </c>
      <c r="M1545" s="18" t="s">
        <v>21</v>
      </c>
      <c r="N1545" s="18" t="s">
        <v>21</v>
      </c>
      <c r="O1545" s="18" t="s">
        <v>21</v>
      </c>
      <c r="P1545" s="18" t="s">
        <v>21</v>
      </c>
      <c r="Q1545" s="18" t="s">
        <v>20</v>
      </c>
    </row>
    <row r="1546" spans="1:17" ht="24.95" customHeight="1">
      <c r="A1546" s="14" t="s">
        <v>7996</v>
      </c>
      <c r="B1546" s="14" t="s">
        <v>17</v>
      </c>
      <c r="C1546" s="14"/>
      <c r="D1546" s="14" t="s">
        <v>18</v>
      </c>
      <c r="E1546" s="14"/>
      <c r="F1546" s="14" t="s">
        <v>19</v>
      </c>
      <c r="G1546" s="16">
        <v>43305</v>
      </c>
      <c r="H1546" s="17">
        <v>43333</v>
      </c>
      <c r="I1546" s="14"/>
      <c r="J1546" s="16">
        <v>43396</v>
      </c>
      <c r="K1546" s="15">
        <v>16857.099600000001</v>
      </c>
      <c r="L1546" s="15">
        <v>12173.690399999999</v>
      </c>
      <c r="M1546" s="14" t="s">
        <v>21</v>
      </c>
      <c r="N1546" s="14" t="s">
        <v>21</v>
      </c>
      <c r="O1546" s="14" t="s">
        <v>21</v>
      </c>
      <c r="P1546" s="14" t="s">
        <v>21</v>
      </c>
      <c r="Q1546" s="14" t="s">
        <v>20</v>
      </c>
    </row>
    <row r="1547" spans="1:17" ht="24.95" customHeight="1">
      <c r="A1547" s="18" t="s">
        <v>8772</v>
      </c>
      <c r="B1547" s="18" t="s">
        <v>17</v>
      </c>
      <c r="C1547" s="18"/>
      <c r="D1547" s="18" t="s">
        <v>18</v>
      </c>
      <c r="E1547" s="18"/>
      <c r="F1547" s="18" t="s">
        <v>19</v>
      </c>
      <c r="G1547" s="20">
        <v>43456</v>
      </c>
      <c r="H1547" s="21">
        <v>43497</v>
      </c>
      <c r="I1547" s="18"/>
      <c r="J1547" s="20">
        <v>43538</v>
      </c>
      <c r="K1547" s="19">
        <v>5402.0800799999997</v>
      </c>
      <c r="L1547" s="19">
        <v>5252.0800799999997</v>
      </c>
      <c r="M1547" s="18" t="s">
        <v>21</v>
      </c>
      <c r="N1547" s="18" t="s">
        <v>21</v>
      </c>
      <c r="O1547" s="18" t="s">
        <v>21</v>
      </c>
      <c r="P1547" s="18" t="s">
        <v>21</v>
      </c>
      <c r="Q1547" s="18" t="s">
        <v>20</v>
      </c>
    </row>
    <row r="1548" spans="1:17" ht="24.95" customHeight="1">
      <c r="A1548" s="14" t="s">
        <v>7688</v>
      </c>
      <c r="B1548" s="14" t="s">
        <v>17</v>
      </c>
      <c r="C1548" s="14"/>
      <c r="D1548" s="14" t="s">
        <v>62</v>
      </c>
      <c r="E1548" s="14"/>
      <c r="F1548" s="14" t="s">
        <v>19</v>
      </c>
      <c r="G1548" s="16">
        <v>43130</v>
      </c>
      <c r="H1548" s="17">
        <v>43203</v>
      </c>
      <c r="I1548" s="14"/>
      <c r="J1548" s="16">
        <v>43245</v>
      </c>
      <c r="K1548" s="15">
        <v>3499.5500499999998</v>
      </c>
      <c r="L1548" s="15">
        <v>1460.25</v>
      </c>
      <c r="M1548" s="14" t="s">
        <v>21</v>
      </c>
      <c r="N1548" s="14" t="s">
        <v>21</v>
      </c>
      <c r="O1548" s="14" t="s">
        <v>21</v>
      </c>
      <c r="P1548" s="14" t="s">
        <v>21</v>
      </c>
      <c r="Q1548" s="14" t="s">
        <v>20</v>
      </c>
    </row>
    <row r="1549" spans="1:17" ht="24.95" customHeight="1">
      <c r="A1549" s="18" t="s">
        <v>7778</v>
      </c>
      <c r="B1549" s="18" t="s">
        <v>17</v>
      </c>
      <c r="C1549" s="18"/>
      <c r="D1549" s="18" t="s">
        <v>28</v>
      </c>
      <c r="E1549" s="18"/>
      <c r="F1549" s="18" t="s">
        <v>19</v>
      </c>
      <c r="G1549" s="20">
        <v>43389</v>
      </c>
      <c r="H1549" s="21">
        <v>43418</v>
      </c>
      <c r="I1549" s="18"/>
      <c r="J1549" s="20">
        <v>43516</v>
      </c>
      <c r="K1549" s="19">
        <v>5521.0698199999997</v>
      </c>
      <c r="L1549" s="19">
        <v>5427.0698199999997</v>
      </c>
      <c r="M1549" s="18" t="s">
        <v>21</v>
      </c>
      <c r="N1549" s="18" t="s">
        <v>21</v>
      </c>
      <c r="O1549" s="18" t="s">
        <v>21</v>
      </c>
      <c r="P1549" s="18" t="s">
        <v>21</v>
      </c>
      <c r="Q1549" s="18" t="s">
        <v>20</v>
      </c>
    </row>
    <row r="1550" spans="1:17" ht="24.95" customHeight="1">
      <c r="A1550" s="14" t="s">
        <v>8771</v>
      </c>
      <c r="B1550" s="14" t="s">
        <v>17</v>
      </c>
      <c r="C1550" s="14"/>
      <c r="D1550" s="14" t="s">
        <v>39</v>
      </c>
      <c r="E1550" s="14"/>
      <c r="F1550" s="14" t="s">
        <v>19</v>
      </c>
      <c r="G1550" s="16">
        <v>43439</v>
      </c>
      <c r="H1550" s="17">
        <v>43460</v>
      </c>
      <c r="I1550" s="14"/>
      <c r="J1550" s="16">
        <v>43529</v>
      </c>
      <c r="K1550" s="15">
        <v>3688</v>
      </c>
      <c r="L1550" s="15">
        <v>3538</v>
      </c>
      <c r="M1550" s="14" t="s">
        <v>21</v>
      </c>
      <c r="N1550" s="14" t="s">
        <v>21</v>
      </c>
      <c r="O1550" s="14" t="s">
        <v>21</v>
      </c>
      <c r="P1550" s="14" t="s">
        <v>21</v>
      </c>
      <c r="Q1550" s="14" t="s">
        <v>20</v>
      </c>
    </row>
    <row r="1551" spans="1:17" ht="24.95" customHeight="1">
      <c r="A1551" s="18" t="s">
        <v>8158</v>
      </c>
      <c r="B1551" s="18" t="s">
        <v>17</v>
      </c>
      <c r="C1551" s="18"/>
      <c r="D1551" s="18" t="s">
        <v>81</v>
      </c>
      <c r="E1551" s="18"/>
      <c r="F1551" s="18" t="s">
        <v>19</v>
      </c>
      <c r="G1551" s="20">
        <v>43235</v>
      </c>
      <c r="H1551" s="21">
        <v>43339</v>
      </c>
      <c r="I1551" s="18"/>
      <c r="J1551" s="20">
        <v>43339</v>
      </c>
      <c r="K1551" s="19">
        <v>1860</v>
      </c>
      <c r="L1551" s="19">
        <v>1320</v>
      </c>
      <c r="M1551" s="18" t="s">
        <v>21</v>
      </c>
      <c r="N1551" s="18" t="s">
        <v>21</v>
      </c>
      <c r="O1551" s="18" t="s">
        <v>21</v>
      </c>
      <c r="P1551" s="18" t="s">
        <v>21</v>
      </c>
      <c r="Q1551" s="18" t="s">
        <v>20</v>
      </c>
    </row>
    <row r="1552" spans="1:17" ht="24.95" customHeight="1">
      <c r="A1552" s="14" t="s">
        <v>7546</v>
      </c>
      <c r="B1552" s="14" t="s">
        <v>17</v>
      </c>
      <c r="C1552" s="14"/>
      <c r="D1552" s="14" t="s">
        <v>81</v>
      </c>
      <c r="E1552" s="14"/>
      <c r="F1552" s="14" t="s">
        <v>19</v>
      </c>
      <c r="G1552" s="16">
        <v>43361</v>
      </c>
      <c r="H1552" s="17">
        <v>43396</v>
      </c>
      <c r="I1552" s="14"/>
      <c r="J1552" s="16">
        <v>43402</v>
      </c>
      <c r="K1552" s="15">
        <v>8764</v>
      </c>
      <c r="L1552" s="15">
        <v>5946</v>
      </c>
      <c r="M1552" s="14" t="s">
        <v>21</v>
      </c>
      <c r="N1552" s="14" t="s">
        <v>21</v>
      </c>
      <c r="O1552" s="14" t="s">
        <v>21</v>
      </c>
      <c r="P1552" s="14" t="s">
        <v>21</v>
      </c>
      <c r="Q1552" s="14" t="s">
        <v>20</v>
      </c>
    </row>
    <row r="1553" spans="1:17" ht="24.95" customHeight="1">
      <c r="A1553" s="18" t="s">
        <v>8770</v>
      </c>
      <c r="B1553" s="18" t="s">
        <v>17</v>
      </c>
      <c r="C1553" s="18"/>
      <c r="D1553" s="18" t="s">
        <v>36</v>
      </c>
      <c r="E1553" s="18"/>
      <c r="F1553" s="18" t="s">
        <v>19</v>
      </c>
      <c r="G1553" s="20">
        <v>43342</v>
      </c>
      <c r="H1553" s="21">
        <v>43354</v>
      </c>
      <c r="I1553" s="18"/>
      <c r="J1553" s="20">
        <v>43356</v>
      </c>
      <c r="K1553" s="19">
        <v>465.89999399999999</v>
      </c>
      <c r="L1553" s="19">
        <v>345.89999399999999</v>
      </c>
      <c r="M1553" s="18" t="s">
        <v>21</v>
      </c>
      <c r="N1553" s="18" t="s">
        <v>21</v>
      </c>
      <c r="O1553" s="18" t="s">
        <v>21</v>
      </c>
      <c r="P1553" s="18" t="s">
        <v>21</v>
      </c>
      <c r="Q1553" s="18" t="s">
        <v>20</v>
      </c>
    </row>
    <row r="1554" spans="1:17" ht="24.95" customHeight="1">
      <c r="A1554" s="14" t="s">
        <v>8769</v>
      </c>
      <c r="B1554" s="14" t="s">
        <v>17</v>
      </c>
      <c r="C1554" s="14"/>
      <c r="D1554" s="14" t="s">
        <v>36</v>
      </c>
      <c r="E1554" s="14"/>
      <c r="F1554" s="14" t="s">
        <v>19</v>
      </c>
      <c r="G1554" s="16">
        <v>43446</v>
      </c>
      <c r="H1554" s="17">
        <v>43481</v>
      </c>
      <c r="I1554" s="14"/>
      <c r="J1554" s="16">
        <v>43507</v>
      </c>
      <c r="K1554" s="15">
        <v>4845.0800799999997</v>
      </c>
      <c r="L1554" s="15">
        <v>4845.0800799999997</v>
      </c>
      <c r="M1554" s="14" t="s">
        <v>21</v>
      </c>
      <c r="N1554" s="14" t="s">
        <v>21</v>
      </c>
      <c r="O1554" s="14" t="s">
        <v>21</v>
      </c>
      <c r="P1554" s="14" t="s">
        <v>21</v>
      </c>
      <c r="Q1554" s="14" t="s">
        <v>20</v>
      </c>
    </row>
    <row r="1555" spans="1:17" ht="24.95" customHeight="1">
      <c r="A1555" s="18" t="s">
        <v>7809</v>
      </c>
      <c r="B1555" s="18" t="s">
        <v>17</v>
      </c>
      <c r="C1555" s="18"/>
      <c r="D1555" s="18" t="s">
        <v>36</v>
      </c>
      <c r="E1555" s="18"/>
      <c r="F1555" s="18" t="s">
        <v>19</v>
      </c>
      <c r="G1555" s="20">
        <v>43186</v>
      </c>
      <c r="H1555" s="21">
        <v>43194</v>
      </c>
      <c r="I1555" s="18"/>
      <c r="J1555" s="20">
        <v>43227</v>
      </c>
      <c r="K1555" s="19">
        <v>4435</v>
      </c>
      <c r="L1555" s="19">
        <v>4435</v>
      </c>
      <c r="M1555" s="18" t="s">
        <v>21</v>
      </c>
      <c r="N1555" s="18" t="s">
        <v>21</v>
      </c>
      <c r="O1555" s="18" t="s">
        <v>22</v>
      </c>
      <c r="P1555" s="18" t="s">
        <v>21</v>
      </c>
      <c r="Q1555" s="18" t="s">
        <v>20</v>
      </c>
    </row>
    <row r="1556" spans="1:17" ht="24.95" customHeight="1">
      <c r="A1556" s="14" t="s">
        <v>7600</v>
      </c>
      <c r="B1556" s="14" t="s">
        <v>17</v>
      </c>
      <c r="C1556" s="14"/>
      <c r="D1556" s="14" t="s">
        <v>36</v>
      </c>
      <c r="E1556" s="14"/>
      <c r="F1556" s="14" t="s">
        <v>19</v>
      </c>
      <c r="G1556" s="16">
        <v>43325</v>
      </c>
      <c r="H1556" s="17">
        <v>43340</v>
      </c>
      <c r="I1556" s="14"/>
      <c r="J1556" s="16">
        <v>43342</v>
      </c>
      <c r="K1556" s="15">
        <v>953.69000200000005</v>
      </c>
      <c r="L1556" s="15">
        <v>605.69000200000005</v>
      </c>
      <c r="M1556" s="14" t="s">
        <v>21</v>
      </c>
      <c r="N1556" s="14" t="s">
        <v>21</v>
      </c>
      <c r="O1556" s="14" t="s">
        <v>21</v>
      </c>
      <c r="P1556" s="14" t="s">
        <v>21</v>
      </c>
      <c r="Q1556" s="14" t="s">
        <v>20</v>
      </c>
    </row>
    <row r="1557" spans="1:17" ht="24.95" customHeight="1">
      <c r="A1557" s="18" t="s">
        <v>7824</v>
      </c>
      <c r="B1557" s="18" t="s">
        <v>17</v>
      </c>
      <c r="C1557" s="18"/>
      <c r="D1557" s="18" t="s">
        <v>28</v>
      </c>
      <c r="E1557" s="18"/>
      <c r="F1557" s="18" t="s">
        <v>19</v>
      </c>
      <c r="G1557" s="20">
        <v>43237</v>
      </c>
      <c r="H1557" s="21">
        <v>43257</v>
      </c>
      <c r="I1557" s="18"/>
      <c r="J1557" s="20">
        <v>43258</v>
      </c>
      <c r="K1557" s="19">
        <v>11677.200199999999</v>
      </c>
      <c r="L1557" s="19">
        <v>11107.080099999999</v>
      </c>
      <c r="M1557" s="18" t="s">
        <v>21</v>
      </c>
      <c r="N1557" s="18" t="s">
        <v>21</v>
      </c>
      <c r="O1557" s="18" t="s">
        <v>21</v>
      </c>
      <c r="P1557" s="18" t="s">
        <v>21</v>
      </c>
      <c r="Q1557" s="18" t="s">
        <v>20</v>
      </c>
    </row>
    <row r="1558" spans="1:17" ht="24.95" customHeight="1">
      <c r="A1558" s="14" t="s">
        <v>8768</v>
      </c>
      <c r="B1558" s="14" t="s">
        <v>17</v>
      </c>
      <c r="C1558" s="14"/>
      <c r="D1558" s="14" t="s">
        <v>18</v>
      </c>
      <c r="E1558" s="14"/>
      <c r="F1558" s="14" t="s">
        <v>19</v>
      </c>
      <c r="G1558" s="16">
        <v>43462</v>
      </c>
      <c r="H1558" s="17">
        <v>43496</v>
      </c>
      <c r="I1558" s="14"/>
      <c r="J1558" s="16">
        <v>43551</v>
      </c>
      <c r="K1558" s="15">
        <v>7930.6401400000004</v>
      </c>
      <c r="L1558" s="15">
        <v>7529.6401400000004</v>
      </c>
      <c r="M1558" s="14" t="s">
        <v>21</v>
      </c>
      <c r="N1558" s="14" t="s">
        <v>21</v>
      </c>
      <c r="O1558" s="14" t="s">
        <v>21</v>
      </c>
      <c r="P1558" s="14" t="s">
        <v>21</v>
      </c>
      <c r="Q1558" s="14" t="s">
        <v>20</v>
      </c>
    </row>
    <row r="1559" spans="1:17" ht="24.95" customHeight="1">
      <c r="A1559" s="18" t="s">
        <v>8767</v>
      </c>
      <c r="B1559" s="18" t="s">
        <v>84</v>
      </c>
      <c r="C1559" s="18"/>
      <c r="D1559" s="18" t="s">
        <v>4450</v>
      </c>
      <c r="E1559" s="18"/>
      <c r="F1559" s="18" t="s">
        <v>19</v>
      </c>
      <c r="G1559" s="20">
        <v>43224</v>
      </c>
      <c r="H1559" s="21">
        <v>43242</v>
      </c>
      <c r="I1559" s="18"/>
      <c r="J1559" s="20">
        <v>43329</v>
      </c>
      <c r="K1559" s="19">
        <v>2324.5</v>
      </c>
      <c r="L1559" s="19">
        <v>2161.5</v>
      </c>
      <c r="M1559" s="18" t="s">
        <v>21</v>
      </c>
      <c r="N1559" s="18" t="s">
        <v>21</v>
      </c>
      <c r="O1559" s="18" t="s">
        <v>21</v>
      </c>
      <c r="P1559" s="18" t="s">
        <v>21</v>
      </c>
      <c r="Q1559" s="18" t="s">
        <v>20</v>
      </c>
    </row>
    <row r="1560" spans="1:17" ht="24.95" customHeight="1">
      <c r="A1560" s="14" t="s">
        <v>7610</v>
      </c>
      <c r="B1560" s="14" t="s">
        <v>17</v>
      </c>
      <c r="C1560" s="14"/>
      <c r="D1560" s="14" t="s">
        <v>36</v>
      </c>
      <c r="E1560" s="14"/>
      <c r="F1560" s="14" t="s">
        <v>19</v>
      </c>
      <c r="G1560" s="16">
        <v>43465</v>
      </c>
      <c r="H1560" s="17">
        <v>44285</v>
      </c>
      <c r="I1560" s="14"/>
      <c r="J1560" s="16">
        <v>43475</v>
      </c>
      <c r="K1560" s="15">
        <v>6274.29</v>
      </c>
      <c r="L1560" s="15">
        <v>5299.38</v>
      </c>
      <c r="M1560" s="14" t="s">
        <v>22</v>
      </c>
      <c r="N1560" s="14" t="s">
        <v>21</v>
      </c>
      <c r="O1560" s="14" t="s">
        <v>21</v>
      </c>
      <c r="P1560" s="14" t="s">
        <v>21</v>
      </c>
      <c r="Q1560" s="14" t="s">
        <v>20</v>
      </c>
    </row>
    <row r="1561" spans="1:17" ht="24.95" customHeight="1">
      <c r="A1561" s="18" t="s">
        <v>8766</v>
      </c>
      <c r="B1561" s="18" t="s">
        <v>17</v>
      </c>
      <c r="C1561" s="18"/>
      <c r="D1561" s="18" t="s">
        <v>36</v>
      </c>
      <c r="E1561" s="18"/>
      <c r="F1561" s="18" t="s">
        <v>19</v>
      </c>
      <c r="G1561" s="20">
        <v>43110</v>
      </c>
      <c r="H1561" s="21">
        <v>43137</v>
      </c>
      <c r="I1561" s="18"/>
      <c r="J1561" s="20">
        <v>43200</v>
      </c>
      <c r="K1561" s="19">
        <v>17187</v>
      </c>
      <c r="L1561" s="19">
        <v>15390.0996</v>
      </c>
      <c r="M1561" s="18" t="s">
        <v>21</v>
      </c>
      <c r="N1561" s="18" t="s">
        <v>21</v>
      </c>
      <c r="O1561" s="18" t="s">
        <v>21</v>
      </c>
      <c r="P1561" s="18" t="s">
        <v>21</v>
      </c>
      <c r="Q1561" s="18" t="s">
        <v>20</v>
      </c>
    </row>
    <row r="1562" spans="1:17" ht="24.95" customHeight="1">
      <c r="A1562" s="14" t="s">
        <v>8765</v>
      </c>
      <c r="B1562" s="14" t="s">
        <v>607</v>
      </c>
      <c r="C1562" s="14"/>
      <c r="D1562" s="14" t="s">
        <v>608</v>
      </c>
      <c r="E1562" s="14"/>
      <c r="F1562" s="14" t="s">
        <v>19</v>
      </c>
      <c r="G1562" s="16">
        <v>43129</v>
      </c>
      <c r="H1562" s="17">
        <v>43150</v>
      </c>
      <c r="I1562" s="14" t="s">
        <v>41</v>
      </c>
      <c r="J1562" s="16">
        <v>43250</v>
      </c>
      <c r="K1562" s="15">
        <v>3318.1498999999999</v>
      </c>
      <c r="L1562" s="15">
        <v>2352.3200700000002</v>
      </c>
      <c r="M1562" s="14" t="s">
        <v>21</v>
      </c>
      <c r="N1562" s="14" t="s">
        <v>21</v>
      </c>
      <c r="O1562" s="14" t="s">
        <v>21</v>
      </c>
      <c r="P1562" s="14" t="s">
        <v>21</v>
      </c>
      <c r="Q1562" s="14" t="s">
        <v>41</v>
      </c>
    </row>
    <row r="1563" spans="1:17" ht="24.95" customHeight="1">
      <c r="A1563" s="18" t="s">
        <v>8764</v>
      </c>
      <c r="B1563" s="18" t="s">
        <v>17</v>
      </c>
      <c r="C1563" s="18"/>
      <c r="D1563" s="18" t="s">
        <v>36</v>
      </c>
      <c r="E1563" s="18"/>
      <c r="F1563" s="18" t="s">
        <v>19</v>
      </c>
      <c r="G1563" s="20">
        <v>43108</v>
      </c>
      <c r="H1563" s="21">
        <v>43166</v>
      </c>
      <c r="I1563" s="18"/>
      <c r="J1563" s="20">
        <v>43171</v>
      </c>
      <c r="K1563" s="19">
        <v>2059.0500499999998</v>
      </c>
      <c r="L1563" s="19">
        <v>2059.0500499999998</v>
      </c>
      <c r="M1563" s="18" t="s">
        <v>21</v>
      </c>
      <c r="N1563" s="18" t="s">
        <v>22</v>
      </c>
      <c r="O1563" s="18" t="s">
        <v>21</v>
      </c>
      <c r="P1563" s="18" t="s">
        <v>21</v>
      </c>
      <c r="Q1563" s="18" t="s">
        <v>20</v>
      </c>
    </row>
    <row r="1564" spans="1:17" ht="24.95" customHeight="1">
      <c r="A1564" s="14" t="s">
        <v>8763</v>
      </c>
      <c r="B1564" s="14" t="s">
        <v>17</v>
      </c>
      <c r="C1564" s="14"/>
      <c r="D1564" s="14" t="s">
        <v>62</v>
      </c>
      <c r="E1564" s="14"/>
      <c r="F1564" s="14" t="s">
        <v>19</v>
      </c>
      <c r="G1564" s="16">
        <v>43165</v>
      </c>
      <c r="H1564" s="17">
        <v>43201</v>
      </c>
      <c r="I1564" s="14"/>
      <c r="J1564" s="16">
        <v>43236</v>
      </c>
      <c r="K1564" s="15">
        <v>6685</v>
      </c>
      <c r="L1564" s="15">
        <v>5941</v>
      </c>
      <c r="M1564" s="14" t="s">
        <v>21</v>
      </c>
      <c r="N1564" s="14" t="s">
        <v>21</v>
      </c>
      <c r="O1564" s="14" t="s">
        <v>21</v>
      </c>
      <c r="P1564" s="14" t="s">
        <v>21</v>
      </c>
      <c r="Q1564" s="14" t="s">
        <v>20</v>
      </c>
    </row>
    <row r="1565" spans="1:17" ht="24.95" customHeight="1">
      <c r="A1565" s="18" t="s">
        <v>8762</v>
      </c>
      <c r="B1565" s="18" t="s">
        <v>17</v>
      </c>
      <c r="C1565" s="18"/>
      <c r="D1565" s="18" t="s">
        <v>36</v>
      </c>
      <c r="E1565" s="18"/>
      <c r="F1565" s="18" t="s">
        <v>19</v>
      </c>
      <c r="G1565" s="20">
        <v>43160</v>
      </c>
      <c r="H1565" s="21">
        <v>43186</v>
      </c>
      <c r="I1565" s="18"/>
      <c r="J1565" s="20">
        <v>43189</v>
      </c>
      <c r="K1565" s="19">
        <v>220</v>
      </c>
      <c r="L1565" s="19">
        <v>0</v>
      </c>
      <c r="M1565" s="18" t="s">
        <v>21</v>
      </c>
      <c r="N1565" s="18" t="s">
        <v>21</v>
      </c>
      <c r="O1565" s="18" t="s">
        <v>21</v>
      </c>
      <c r="P1565" s="18" t="s">
        <v>21</v>
      </c>
      <c r="Q1565" s="18" t="s">
        <v>20</v>
      </c>
    </row>
    <row r="1566" spans="1:17" ht="24.95" customHeight="1">
      <c r="A1566" s="14" t="s">
        <v>8761</v>
      </c>
      <c r="B1566" s="14" t="s">
        <v>17</v>
      </c>
      <c r="C1566" s="14"/>
      <c r="D1566" s="14" t="s">
        <v>32</v>
      </c>
      <c r="E1566" s="14"/>
      <c r="F1566" s="14" t="s">
        <v>19</v>
      </c>
      <c r="G1566" s="16">
        <v>43200</v>
      </c>
      <c r="H1566" s="17">
        <v>43215</v>
      </c>
      <c r="I1566" s="14"/>
      <c r="J1566" s="16">
        <v>43216</v>
      </c>
      <c r="K1566" s="15">
        <v>2825</v>
      </c>
      <c r="L1566" s="15">
        <v>2825</v>
      </c>
      <c r="M1566" s="14" t="s">
        <v>21</v>
      </c>
      <c r="N1566" s="14" t="s">
        <v>21</v>
      </c>
      <c r="O1566" s="14" t="s">
        <v>21</v>
      </c>
      <c r="P1566" s="14" t="s">
        <v>21</v>
      </c>
      <c r="Q1566" s="14" t="s">
        <v>20</v>
      </c>
    </row>
    <row r="1567" spans="1:17" ht="24.95" customHeight="1">
      <c r="A1567" s="18" t="s">
        <v>8760</v>
      </c>
      <c r="B1567" s="18" t="s">
        <v>17</v>
      </c>
      <c r="C1567" s="18"/>
      <c r="D1567" s="18" t="s">
        <v>471</v>
      </c>
      <c r="E1567" s="18"/>
      <c r="F1567" s="18" t="s">
        <v>19</v>
      </c>
      <c r="G1567" s="20">
        <v>43210</v>
      </c>
      <c r="H1567" s="21">
        <v>43227</v>
      </c>
      <c r="I1567" s="18"/>
      <c r="J1567" s="20">
        <v>43539</v>
      </c>
      <c r="K1567" s="19">
        <v>23503.210899999998</v>
      </c>
      <c r="L1567" s="19">
        <v>0</v>
      </c>
      <c r="M1567" s="18" t="s">
        <v>21</v>
      </c>
      <c r="N1567" s="18" t="s">
        <v>21</v>
      </c>
      <c r="O1567" s="18" t="s">
        <v>21</v>
      </c>
      <c r="P1567" s="18" t="s">
        <v>21</v>
      </c>
      <c r="Q1567" s="18" t="s">
        <v>20</v>
      </c>
    </row>
    <row r="1568" spans="1:17" ht="24.95" customHeight="1">
      <c r="A1568" s="14" t="s">
        <v>8759</v>
      </c>
      <c r="B1568" s="14" t="s">
        <v>17</v>
      </c>
      <c r="C1568" s="14"/>
      <c r="D1568" s="14" t="s">
        <v>28</v>
      </c>
      <c r="E1568" s="14"/>
      <c r="F1568" s="14" t="s">
        <v>19</v>
      </c>
      <c r="G1568" s="16">
        <v>43214</v>
      </c>
      <c r="H1568" s="17">
        <v>43217</v>
      </c>
      <c r="I1568" s="14"/>
      <c r="J1568" s="16">
        <v>43249</v>
      </c>
      <c r="K1568" s="15">
        <v>7863.9301800000003</v>
      </c>
      <c r="L1568" s="15">
        <v>5853.9301800000003</v>
      </c>
      <c r="M1568" s="14" t="s">
        <v>21</v>
      </c>
      <c r="N1568" s="14" t="s">
        <v>21</v>
      </c>
      <c r="O1568" s="14" t="s">
        <v>21</v>
      </c>
      <c r="P1568" s="14" t="s">
        <v>21</v>
      </c>
      <c r="Q1568" s="14" t="s">
        <v>20</v>
      </c>
    </row>
    <row r="1569" spans="1:17" ht="24.95" customHeight="1">
      <c r="A1569" s="18" t="s">
        <v>7853</v>
      </c>
      <c r="B1569" s="18" t="s">
        <v>17</v>
      </c>
      <c r="C1569" s="18"/>
      <c r="D1569" s="18" t="s">
        <v>81</v>
      </c>
      <c r="E1569" s="18"/>
      <c r="F1569" s="18" t="s">
        <v>19</v>
      </c>
      <c r="G1569" s="20">
        <v>43203</v>
      </c>
      <c r="H1569" s="21">
        <v>43277</v>
      </c>
      <c r="I1569" s="18"/>
      <c r="J1569" s="20">
        <v>43284</v>
      </c>
      <c r="K1569" s="19">
        <v>20000</v>
      </c>
      <c r="L1569" s="19">
        <v>17880</v>
      </c>
      <c r="M1569" s="18" t="s">
        <v>21</v>
      </c>
      <c r="N1569" s="18" t="s">
        <v>21</v>
      </c>
      <c r="O1569" s="18" t="s">
        <v>21</v>
      </c>
      <c r="P1569" s="18" t="s">
        <v>21</v>
      </c>
      <c r="Q1569" s="18" t="s">
        <v>20</v>
      </c>
    </row>
    <row r="1570" spans="1:17" ht="24.95" customHeight="1">
      <c r="A1570" s="14" t="s">
        <v>8758</v>
      </c>
      <c r="B1570" s="14" t="s">
        <v>17</v>
      </c>
      <c r="C1570" s="14"/>
      <c r="D1570" s="14" t="s">
        <v>32</v>
      </c>
      <c r="E1570" s="14"/>
      <c r="F1570" s="14" t="s">
        <v>19</v>
      </c>
      <c r="G1570" s="16">
        <v>43326</v>
      </c>
      <c r="H1570" s="17">
        <v>43333</v>
      </c>
      <c r="I1570" s="14"/>
      <c r="J1570" s="16">
        <v>43334</v>
      </c>
      <c r="K1570" s="15">
        <v>3351</v>
      </c>
      <c r="L1570" s="15">
        <v>2610</v>
      </c>
      <c r="M1570" s="14" t="s">
        <v>22</v>
      </c>
      <c r="N1570" s="14" t="s">
        <v>21</v>
      </c>
      <c r="O1570" s="14" t="s">
        <v>21</v>
      </c>
      <c r="P1570" s="14" t="s">
        <v>21</v>
      </c>
      <c r="Q1570" s="14" t="s">
        <v>20</v>
      </c>
    </row>
    <row r="1571" spans="1:17" ht="24.95" customHeight="1">
      <c r="A1571" s="18" t="s">
        <v>8757</v>
      </c>
      <c r="B1571" s="18" t="s">
        <v>17</v>
      </c>
      <c r="C1571" s="18"/>
      <c r="D1571" s="18" t="s">
        <v>28</v>
      </c>
      <c r="E1571" s="18"/>
      <c r="F1571" s="18" t="s">
        <v>19</v>
      </c>
      <c r="G1571" s="20">
        <v>43326</v>
      </c>
      <c r="H1571" s="21">
        <v>43348</v>
      </c>
      <c r="I1571" s="18"/>
      <c r="J1571" s="20">
        <v>43417</v>
      </c>
      <c r="K1571" s="19">
        <v>8348.1904300000006</v>
      </c>
      <c r="L1571" s="19">
        <v>6627.7997999999998</v>
      </c>
      <c r="M1571" s="18" t="s">
        <v>21</v>
      </c>
      <c r="N1571" s="18" t="s">
        <v>21</v>
      </c>
      <c r="O1571" s="18" t="s">
        <v>22</v>
      </c>
      <c r="P1571" s="18" t="s">
        <v>21</v>
      </c>
      <c r="Q1571" s="18" t="s">
        <v>20</v>
      </c>
    </row>
    <row r="1572" spans="1:17" ht="24.95" customHeight="1">
      <c r="A1572" s="14" t="s">
        <v>8756</v>
      </c>
      <c r="B1572" s="14" t="s">
        <v>17</v>
      </c>
      <c r="C1572" s="14"/>
      <c r="D1572" s="14" t="s">
        <v>18</v>
      </c>
      <c r="E1572" s="14"/>
      <c r="F1572" s="14" t="s">
        <v>55</v>
      </c>
      <c r="G1572" s="16">
        <v>43284</v>
      </c>
      <c r="H1572" s="17">
        <v>43285</v>
      </c>
      <c r="I1572" s="14"/>
      <c r="J1572" s="16">
        <v>43286</v>
      </c>
      <c r="K1572" s="15">
        <v>3950.8998999999999</v>
      </c>
      <c r="L1572" s="15">
        <v>3950.8998999999999</v>
      </c>
      <c r="M1572" s="14" t="s">
        <v>21</v>
      </c>
      <c r="N1572" s="14" t="s">
        <v>21</v>
      </c>
      <c r="O1572" s="14" t="s">
        <v>21</v>
      </c>
      <c r="P1572" s="14" t="s">
        <v>21</v>
      </c>
      <c r="Q1572" s="14" t="s">
        <v>20</v>
      </c>
    </row>
    <row r="1573" spans="1:17" ht="24.95" customHeight="1">
      <c r="A1573" s="18" t="s">
        <v>8028</v>
      </c>
      <c r="B1573" s="18" t="s">
        <v>17</v>
      </c>
      <c r="C1573" s="18"/>
      <c r="D1573" s="18" t="s">
        <v>18</v>
      </c>
      <c r="E1573" s="18"/>
      <c r="F1573" s="18" t="s">
        <v>19</v>
      </c>
      <c r="G1573" s="20">
        <v>43299</v>
      </c>
      <c r="H1573" s="21">
        <v>43312</v>
      </c>
      <c r="I1573" s="18"/>
      <c r="J1573" s="20">
        <v>43347</v>
      </c>
      <c r="K1573" s="19">
        <v>4932.2597699999997</v>
      </c>
      <c r="L1573" s="19">
        <v>4467.2597699999997</v>
      </c>
      <c r="M1573" s="18" t="s">
        <v>21</v>
      </c>
      <c r="N1573" s="18" t="s">
        <v>21</v>
      </c>
      <c r="O1573" s="18" t="s">
        <v>21</v>
      </c>
      <c r="P1573" s="18" t="s">
        <v>21</v>
      </c>
      <c r="Q1573" s="18" t="s">
        <v>20</v>
      </c>
    </row>
    <row r="1574" spans="1:17" ht="24.95" customHeight="1">
      <c r="A1574" s="14" t="s">
        <v>7818</v>
      </c>
      <c r="B1574" s="14" t="s">
        <v>17</v>
      </c>
      <c r="C1574" s="14"/>
      <c r="D1574" s="14" t="s">
        <v>36</v>
      </c>
      <c r="E1574" s="14"/>
      <c r="F1574" s="14" t="s">
        <v>19</v>
      </c>
      <c r="G1574" s="16">
        <v>43418</v>
      </c>
      <c r="H1574" s="17">
        <v>43447</v>
      </c>
      <c r="I1574" s="14"/>
      <c r="J1574" s="16">
        <v>43511</v>
      </c>
      <c r="K1574" s="15">
        <v>8415.5302699999993</v>
      </c>
      <c r="L1574" s="15">
        <v>4003.3300800000002</v>
      </c>
      <c r="M1574" s="14" t="s">
        <v>21</v>
      </c>
      <c r="N1574" s="14" t="s">
        <v>21</v>
      </c>
      <c r="O1574" s="14" t="s">
        <v>22</v>
      </c>
      <c r="P1574" s="14" t="s">
        <v>21</v>
      </c>
      <c r="Q1574" s="14" t="s">
        <v>20</v>
      </c>
    </row>
    <row r="1575" spans="1:17" ht="24.95" customHeight="1">
      <c r="A1575" s="18" t="s">
        <v>8755</v>
      </c>
      <c r="B1575" s="18" t="s">
        <v>17</v>
      </c>
      <c r="C1575" s="18"/>
      <c r="D1575" s="18" t="s">
        <v>28</v>
      </c>
      <c r="E1575" s="18"/>
      <c r="F1575" s="18" t="s">
        <v>19</v>
      </c>
      <c r="G1575" s="20">
        <v>43390</v>
      </c>
      <c r="H1575" s="21">
        <v>43416</v>
      </c>
      <c r="I1575" s="18"/>
      <c r="J1575" s="20">
        <v>43417</v>
      </c>
      <c r="K1575" s="19">
        <v>1995.4799800000001</v>
      </c>
      <c r="L1575" s="19">
        <v>1995.4799800000001</v>
      </c>
      <c r="M1575" s="18" t="s">
        <v>21</v>
      </c>
      <c r="N1575" s="18" t="s">
        <v>21</v>
      </c>
      <c r="O1575" s="18" t="s">
        <v>21</v>
      </c>
      <c r="P1575" s="18" t="s">
        <v>21</v>
      </c>
      <c r="Q1575" s="18" t="s">
        <v>20</v>
      </c>
    </row>
    <row r="1576" spans="1:17" ht="24.95" customHeight="1">
      <c r="A1576" s="14" t="s">
        <v>8754</v>
      </c>
      <c r="B1576" s="14" t="s">
        <v>17</v>
      </c>
      <c r="C1576" s="14"/>
      <c r="D1576" s="14" t="s">
        <v>36</v>
      </c>
      <c r="E1576" s="14"/>
      <c r="F1576" s="14" t="s">
        <v>19</v>
      </c>
      <c r="G1576" s="16">
        <v>43346</v>
      </c>
      <c r="H1576" s="17">
        <v>43364</v>
      </c>
      <c r="I1576" s="14"/>
      <c r="J1576" s="16">
        <v>43395</v>
      </c>
      <c r="K1576" s="15">
        <v>3659.0800800000002</v>
      </c>
      <c r="L1576" s="15">
        <v>3289.6498999999999</v>
      </c>
      <c r="M1576" s="14" t="s">
        <v>21</v>
      </c>
      <c r="N1576" s="14" t="s">
        <v>21</v>
      </c>
      <c r="O1576" s="14" t="s">
        <v>21</v>
      </c>
      <c r="P1576" s="14" t="s">
        <v>21</v>
      </c>
      <c r="Q1576" s="14" t="s">
        <v>20</v>
      </c>
    </row>
    <row r="1577" spans="1:17" ht="24.95" customHeight="1">
      <c r="A1577" s="18" t="s">
        <v>8753</v>
      </c>
      <c r="B1577" s="18" t="s">
        <v>17</v>
      </c>
      <c r="C1577" s="18"/>
      <c r="D1577" s="18" t="s">
        <v>18</v>
      </c>
      <c r="E1577" s="18"/>
      <c r="F1577" s="18" t="s">
        <v>19</v>
      </c>
      <c r="G1577" s="20">
        <v>43418</v>
      </c>
      <c r="H1577" s="21">
        <v>43452</v>
      </c>
      <c r="I1577" s="18"/>
      <c r="J1577" s="20">
        <v>43476</v>
      </c>
      <c r="K1577" s="19">
        <v>12748</v>
      </c>
      <c r="L1577" s="19">
        <v>863.20001200000002</v>
      </c>
      <c r="M1577" s="18" t="s">
        <v>21</v>
      </c>
      <c r="N1577" s="18" t="s">
        <v>21</v>
      </c>
      <c r="O1577" s="18" t="s">
        <v>21</v>
      </c>
      <c r="P1577" s="18" t="s">
        <v>21</v>
      </c>
      <c r="Q1577" s="18" t="s">
        <v>20</v>
      </c>
    </row>
    <row r="1578" spans="1:17" ht="24.95" customHeight="1">
      <c r="A1578" s="14" t="s">
        <v>8752</v>
      </c>
      <c r="B1578" s="14" t="s">
        <v>17</v>
      </c>
      <c r="C1578" s="14"/>
      <c r="D1578" s="14" t="s">
        <v>36</v>
      </c>
      <c r="E1578" s="14"/>
      <c r="F1578" s="14" t="s">
        <v>19</v>
      </c>
      <c r="G1578" s="16">
        <v>43276</v>
      </c>
      <c r="H1578" s="17">
        <v>43286</v>
      </c>
      <c r="I1578" s="14"/>
      <c r="J1578" s="16">
        <v>43476</v>
      </c>
      <c r="K1578" s="15">
        <v>13951.54</v>
      </c>
      <c r="L1578" s="15">
        <v>13118.96</v>
      </c>
      <c r="M1578" s="14" t="s">
        <v>21</v>
      </c>
      <c r="N1578" s="14" t="s">
        <v>21</v>
      </c>
      <c r="O1578" s="14" t="s">
        <v>21</v>
      </c>
      <c r="P1578" s="14" t="s">
        <v>21</v>
      </c>
      <c r="Q1578" s="14" t="s">
        <v>20</v>
      </c>
    </row>
    <row r="1579" spans="1:17" ht="24.95" customHeight="1">
      <c r="A1579" s="18" t="s">
        <v>8751</v>
      </c>
      <c r="B1579" s="18" t="s">
        <v>17</v>
      </c>
      <c r="C1579" s="18"/>
      <c r="D1579" s="18" t="s">
        <v>32</v>
      </c>
      <c r="E1579" s="18"/>
      <c r="F1579" s="18" t="s">
        <v>55</v>
      </c>
      <c r="G1579" s="20">
        <v>43125</v>
      </c>
      <c r="H1579" s="21">
        <v>43138</v>
      </c>
      <c r="I1579" s="18"/>
      <c r="J1579" s="20">
        <v>43144</v>
      </c>
      <c r="K1579" s="19">
        <v>1544.1899000000001</v>
      </c>
      <c r="L1579" s="19">
        <v>1375.1899000000001</v>
      </c>
      <c r="M1579" s="18" t="s">
        <v>21</v>
      </c>
      <c r="N1579" s="18" t="s">
        <v>21</v>
      </c>
      <c r="O1579" s="18" t="s">
        <v>21</v>
      </c>
      <c r="P1579" s="18" t="s">
        <v>21</v>
      </c>
      <c r="Q1579" s="18" t="s">
        <v>20</v>
      </c>
    </row>
    <row r="1580" spans="1:17" ht="24.95" customHeight="1">
      <c r="A1580" s="14" t="s">
        <v>8750</v>
      </c>
      <c r="B1580" s="14" t="s">
        <v>17</v>
      </c>
      <c r="C1580" s="14"/>
      <c r="D1580" s="14" t="s">
        <v>32</v>
      </c>
      <c r="E1580" s="14"/>
      <c r="F1580" s="14" t="s">
        <v>19</v>
      </c>
      <c r="G1580" s="16">
        <v>43109</v>
      </c>
      <c r="H1580" s="17">
        <v>43117</v>
      </c>
      <c r="I1580" s="14"/>
      <c r="J1580" s="16">
        <v>43122</v>
      </c>
      <c r="K1580" s="15">
        <v>1725.0400400000001</v>
      </c>
      <c r="L1580" s="15">
        <v>1725.0400400000001</v>
      </c>
      <c r="M1580" s="14" t="s">
        <v>22</v>
      </c>
      <c r="N1580" s="14" t="s">
        <v>21</v>
      </c>
      <c r="O1580" s="14" t="s">
        <v>21</v>
      </c>
      <c r="P1580" s="14" t="s">
        <v>21</v>
      </c>
      <c r="Q1580" s="14" t="s">
        <v>20</v>
      </c>
    </row>
    <row r="1581" spans="1:17" ht="24.95" customHeight="1">
      <c r="A1581" s="18" t="s">
        <v>8749</v>
      </c>
      <c r="B1581" s="18" t="s">
        <v>17</v>
      </c>
      <c r="C1581" s="18"/>
      <c r="D1581" s="18" t="s">
        <v>39</v>
      </c>
      <c r="E1581" s="18"/>
      <c r="F1581" s="18" t="s">
        <v>19</v>
      </c>
      <c r="G1581" s="20">
        <v>43126</v>
      </c>
      <c r="H1581" s="21">
        <v>43186</v>
      </c>
      <c r="I1581" s="18"/>
      <c r="J1581" s="20">
        <v>43187</v>
      </c>
      <c r="K1581" s="19">
        <v>4276</v>
      </c>
      <c r="L1581" s="19">
        <v>4112</v>
      </c>
      <c r="M1581" s="18" t="s">
        <v>21</v>
      </c>
      <c r="N1581" s="18" t="s">
        <v>22</v>
      </c>
      <c r="O1581" s="18" t="s">
        <v>21</v>
      </c>
      <c r="P1581" s="18" t="s">
        <v>21</v>
      </c>
      <c r="Q1581" s="18" t="s">
        <v>20</v>
      </c>
    </row>
    <row r="1582" spans="1:17" ht="24.95" customHeight="1">
      <c r="A1582" s="14" t="s">
        <v>7714</v>
      </c>
      <c r="B1582" s="14" t="s">
        <v>17</v>
      </c>
      <c r="C1582" s="14"/>
      <c r="D1582" s="14" t="s">
        <v>36</v>
      </c>
      <c r="E1582" s="14"/>
      <c r="F1582" s="14" t="s">
        <v>55</v>
      </c>
      <c r="G1582" s="16">
        <v>43116</v>
      </c>
      <c r="H1582" s="17">
        <v>43130</v>
      </c>
      <c r="I1582" s="14"/>
      <c r="J1582" s="16">
        <v>43143</v>
      </c>
      <c r="K1582" s="15">
        <v>3271.7900399999999</v>
      </c>
      <c r="L1582" s="15">
        <v>0</v>
      </c>
      <c r="M1582" s="14" t="s">
        <v>21</v>
      </c>
      <c r="N1582" s="14" t="s">
        <v>21</v>
      </c>
      <c r="O1582" s="14" t="s">
        <v>21</v>
      </c>
      <c r="P1582" s="14" t="s">
        <v>21</v>
      </c>
      <c r="Q1582" s="14" t="s">
        <v>20</v>
      </c>
    </row>
    <row r="1583" spans="1:17" ht="24.95" customHeight="1">
      <c r="A1583" s="18" t="s">
        <v>8748</v>
      </c>
      <c r="B1583" s="18" t="s">
        <v>17</v>
      </c>
      <c r="C1583" s="18"/>
      <c r="D1583" s="18" t="s">
        <v>36</v>
      </c>
      <c r="E1583" s="18"/>
      <c r="F1583" s="18" t="s">
        <v>19</v>
      </c>
      <c r="G1583" s="20">
        <v>43143</v>
      </c>
      <c r="H1583" s="21">
        <v>43153</v>
      </c>
      <c r="I1583" s="18"/>
      <c r="J1583" s="20">
        <v>43159</v>
      </c>
      <c r="K1583" s="19">
        <v>1550</v>
      </c>
      <c r="L1583" s="19">
        <v>1430</v>
      </c>
      <c r="M1583" s="18" t="s">
        <v>21</v>
      </c>
      <c r="N1583" s="18" t="s">
        <v>21</v>
      </c>
      <c r="O1583" s="18" t="s">
        <v>21</v>
      </c>
      <c r="P1583" s="18" t="s">
        <v>21</v>
      </c>
      <c r="Q1583" s="18" t="s">
        <v>20</v>
      </c>
    </row>
    <row r="1584" spans="1:17" ht="24.95" customHeight="1">
      <c r="A1584" s="14" t="s">
        <v>8747</v>
      </c>
      <c r="B1584" s="14" t="s">
        <v>17</v>
      </c>
      <c r="C1584" s="14"/>
      <c r="D1584" s="14" t="s">
        <v>28</v>
      </c>
      <c r="E1584" s="14"/>
      <c r="F1584" s="14" t="s">
        <v>19</v>
      </c>
      <c r="G1584" s="16">
        <v>43119</v>
      </c>
      <c r="H1584" s="17">
        <v>43145</v>
      </c>
      <c r="I1584" s="14"/>
      <c r="J1584" s="16">
        <v>43165</v>
      </c>
      <c r="K1584" s="15">
        <v>7552.2002000000002</v>
      </c>
      <c r="L1584" s="15">
        <v>3865.01</v>
      </c>
      <c r="M1584" s="14" t="s">
        <v>21</v>
      </c>
      <c r="N1584" s="14" t="s">
        <v>21</v>
      </c>
      <c r="O1584" s="14" t="s">
        <v>21</v>
      </c>
      <c r="P1584" s="14" t="s">
        <v>21</v>
      </c>
      <c r="Q1584" s="14" t="s">
        <v>20</v>
      </c>
    </row>
    <row r="1585" spans="1:17" ht="24.95" customHeight="1">
      <c r="A1585" s="18" t="s">
        <v>8746</v>
      </c>
      <c r="B1585" s="18" t="s">
        <v>17</v>
      </c>
      <c r="C1585" s="18"/>
      <c r="D1585" s="18" t="s">
        <v>36</v>
      </c>
      <c r="E1585" s="18"/>
      <c r="F1585" s="18" t="s">
        <v>19</v>
      </c>
      <c r="G1585" s="20">
        <v>43164</v>
      </c>
      <c r="H1585" s="21">
        <v>43203</v>
      </c>
      <c r="I1585" s="18"/>
      <c r="J1585" s="20">
        <v>43207</v>
      </c>
      <c r="K1585" s="19">
        <v>1801.5</v>
      </c>
      <c r="L1585" s="19">
        <v>1681.5</v>
      </c>
      <c r="M1585" s="18" t="s">
        <v>21</v>
      </c>
      <c r="N1585" s="18" t="s">
        <v>21</v>
      </c>
      <c r="O1585" s="18" t="s">
        <v>21</v>
      </c>
      <c r="P1585" s="18" t="s">
        <v>21</v>
      </c>
      <c r="Q1585" s="18" t="s">
        <v>20</v>
      </c>
    </row>
    <row r="1586" spans="1:17" ht="24.95" customHeight="1">
      <c r="A1586" s="14" t="s">
        <v>8073</v>
      </c>
      <c r="B1586" s="14" t="s">
        <v>17</v>
      </c>
      <c r="C1586" s="14"/>
      <c r="D1586" s="14" t="s">
        <v>39</v>
      </c>
      <c r="E1586" s="14"/>
      <c r="F1586" s="14" t="s">
        <v>19</v>
      </c>
      <c r="G1586" s="16">
        <v>43129</v>
      </c>
      <c r="H1586" s="17">
        <v>43187</v>
      </c>
      <c r="I1586" s="14"/>
      <c r="J1586" s="16">
        <v>43265</v>
      </c>
      <c r="K1586" s="15">
        <v>4521.3999000000003</v>
      </c>
      <c r="L1586" s="15">
        <v>4377.3901400000004</v>
      </c>
      <c r="M1586" s="14" t="s">
        <v>21</v>
      </c>
      <c r="N1586" s="14" t="s">
        <v>21</v>
      </c>
      <c r="O1586" s="14" t="s">
        <v>21</v>
      </c>
      <c r="P1586" s="14" t="s">
        <v>21</v>
      </c>
      <c r="Q1586" s="14" t="s">
        <v>20</v>
      </c>
    </row>
    <row r="1587" spans="1:17" ht="24.95" customHeight="1">
      <c r="A1587" s="18" t="s">
        <v>8745</v>
      </c>
      <c r="B1587" s="18" t="s">
        <v>17</v>
      </c>
      <c r="C1587" s="18"/>
      <c r="D1587" s="18" t="s">
        <v>28</v>
      </c>
      <c r="E1587" s="18"/>
      <c r="F1587" s="18" t="s">
        <v>19</v>
      </c>
      <c r="G1587" s="20">
        <v>43194</v>
      </c>
      <c r="H1587" s="21">
        <v>43199</v>
      </c>
      <c r="I1587" s="18"/>
      <c r="J1587" s="20">
        <v>43203</v>
      </c>
      <c r="K1587" s="19">
        <v>2402</v>
      </c>
      <c r="L1587" s="19">
        <v>1640</v>
      </c>
      <c r="M1587" s="18" t="s">
        <v>21</v>
      </c>
      <c r="N1587" s="18" t="s">
        <v>22</v>
      </c>
      <c r="O1587" s="18" t="s">
        <v>21</v>
      </c>
      <c r="P1587" s="18" t="s">
        <v>21</v>
      </c>
      <c r="Q1587" s="18" t="s">
        <v>20</v>
      </c>
    </row>
    <row r="1588" spans="1:17" ht="24.95" customHeight="1">
      <c r="A1588" s="14" t="s">
        <v>8744</v>
      </c>
      <c r="B1588" s="14" t="s">
        <v>17</v>
      </c>
      <c r="C1588" s="14"/>
      <c r="D1588" s="14" t="s">
        <v>39</v>
      </c>
      <c r="E1588" s="14"/>
      <c r="F1588" s="14" t="s">
        <v>19</v>
      </c>
      <c r="G1588" s="16">
        <v>43171</v>
      </c>
      <c r="H1588" s="17">
        <v>43220</v>
      </c>
      <c r="I1588" s="14"/>
      <c r="J1588" s="16">
        <v>43220</v>
      </c>
      <c r="K1588" s="15">
        <v>500</v>
      </c>
      <c r="L1588" s="15">
        <v>500</v>
      </c>
      <c r="M1588" s="14" t="s">
        <v>21</v>
      </c>
      <c r="N1588" s="14" t="s">
        <v>22</v>
      </c>
      <c r="O1588" s="14" t="s">
        <v>21</v>
      </c>
      <c r="P1588" s="14" t="s">
        <v>21</v>
      </c>
      <c r="Q1588" s="14" t="s">
        <v>20</v>
      </c>
    </row>
    <row r="1589" spans="1:17" ht="24.95" customHeight="1">
      <c r="A1589" s="18" t="s">
        <v>7793</v>
      </c>
      <c r="B1589" s="18" t="s">
        <v>17</v>
      </c>
      <c r="C1589" s="18"/>
      <c r="D1589" s="18" t="s">
        <v>62</v>
      </c>
      <c r="E1589" s="18"/>
      <c r="F1589" s="18" t="s">
        <v>19</v>
      </c>
      <c r="G1589" s="20">
        <v>43189</v>
      </c>
      <c r="H1589" s="21">
        <v>43206</v>
      </c>
      <c r="I1589" s="18"/>
      <c r="J1589" s="20">
        <v>43259</v>
      </c>
      <c r="K1589" s="19">
        <v>4337.9399400000002</v>
      </c>
      <c r="L1589" s="19">
        <v>2429.6398899999999</v>
      </c>
      <c r="M1589" s="18" t="s">
        <v>21</v>
      </c>
      <c r="N1589" s="18" t="s">
        <v>21</v>
      </c>
      <c r="O1589" s="18" t="s">
        <v>21</v>
      </c>
      <c r="P1589" s="18" t="s">
        <v>21</v>
      </c>
      <c r="Q1589" s="18" t="s">
        <v>20</v>
      </c>
    </row>
    <row r="1590" spans="1:17" ht="24.95" customHeight="1">
      <c r="A1590" s="14" t="s">
        <v>8743</v>
      </c>
      <c r="B1590" s="14" t="s">
        <v>17</v>
      </c>
      <c r="C1590" s="14"/>
      <c r="D1590" s="14" t="s">
        <v>28</v>
      </c>
      <c r="E1590" s="14"/>
      <c r="F1590" s="14" t="s">
        <v>19</v>
      </c>
      <c r="G1590" s="16">
        <v>43217</v>
      </c>
      <c r="H1590" s="17">
        <v>43243</v>
      </c>
      <c r="I1590" s="14"/>
      <c r="J1590" s="16">
        <v>43245</v>
      </c>
      <c r="K1590" s="15">
        <v>3287</v>
      </c>
      <c r="L1590" s="15">
        <v>3031.6999500000002</v>
      </c>
      <c r="M1590" s="14" t="s">
        <v>21</v>
      </c>
      <c r="N1590" s="14" t="s">
        <v>21</v>
      </c>
      <c r="O1590" s="14" t="s">
        <v>21</v>
      </c>
      <c r="P1590" s="14" t="s">
        <v>21</v>
      </c>
      <c r="Q1590" s="14" t="s">
        <v>20</v>
      </c>
    </row>
    <row r="1591" spans="1:17" ht="24.95" customHeight="1">
      <c r="A1591" s="18" t="s">
        <v>8742</v>
      </c>
      <c r="B1591" s="18" t="s">
        <v>17</v>
      </c>
      <c r="C1591" s="18"/>
      <c r="D1591" s="18" t="s">
        <v>39</v>
      </c>
      <c r="E1591" s="18"/>
      <c r="F1591" s="18" t="s">
        <v>19</v>
      </c>
      <c r="G1591" s="20">
        <v>43234</v>
      </c>
      <c r="H1591" s="21">
        <v>43245</v>
      </c>
      <c r="I1591" s="18"/>
      <c r="J1591" s="20">
        <v>43375</v>
      </c>
      <c r="K1591" s="19">
        <v>14266.5</v>
      </c>
      <c r="L1591" s="19">
        <v>14116.5</v>
      </c>
      <c r="M1591" s="18" t="s">
        <v>21</v>
      </c>
      <c r="N1591" s="18" t="s">
        <v>21</v>
      </c>
      <c r="O1591" s="18" t="s">
        <v>21</v>
      </c>
      <c r="P1591" s="18" t="s">
        <v>21</v>
      </c>
      <c r="Q1591" s="18" t="s">
        <v>20</v>
      </c>
    </row>
    <row r="1592" spans="1:17" ht="24.95" customHeight="1">
      <c r="A1592" s="14" t="s">
        <v>8741</v>
      </c>
      <c r="B1592" s="14" t="s">
        <v>17</v>
      </c>
      <c r="C1592" s="14"/>
      <c r="D1592" s="14" t="s">
        <v>28</v>
      </c>
      <c r="E1592" s="14"/>
      <c r="F1592" s="14" t="s">
        <v>19</v>
      </c>
      <c r="G1592" s="16">
        <v>43251</v>
      </c>
      <c r="H1592" s="17">
        <v>43264</v>
      </c>
      <c r="I1592" s="14"/>
      <c r="J1592" s="16">
        <v>43272</v>
      </c>
      <c r="K1592" s="15">
        <v>0</v>
      </c>
      <c r="L1592" s="15">
        <v>0</v>
      </c>
      <c r="M1592" s="14" t="s">
        <v>21</v>
      </c>
      <c r="N1592" s="14" t="s">
        <v>21</v>
      </c>
      <c r="O1592" s="14" t="s">
        <v>21</v>
      </c>
      <c r="P1592" s="14" t="s">
        <v>21</v>
      </c>
      <c r="Q1592" s="14" t="s">
        <v>20</v>
      </c>
    </row>
    <row r="1593" spans="1:17" ht="24.95" customHeight="1">
      <c r="A1593" s="18" t="s">
        <v>8740</v>
      </c>
      <c r="B1593" s="18" t="s">
        <v>17</v>
      </c>
      <c r="C1593" s="18"/>
      <c r="D1593" s="18" t="s">
        <v>32</v>
      </c>
      <c r="E1593" s="18"/>
      <c r="F1593" s="18" t="s">
        <v>55</v>
      </c>
      <c r="G1593" s="20">
        <v>43266</v>
      </c>
      <c r="H1593" s="21">
        <v>43273</v>
      </c>
      <c r="I1593" s="18"/>
      <c r="J1593" s="20">
        <v>43299</v>
      </c>
      <c r="K1593" s="19">
        <v>4487.4502000000002</v>
      </c>
      <c r="L1593" s="19">
        <v>4323.4502000000002</v>
      </c>
      <c r="M1593" s="18" t="s">
        <v>21</v>
      </c>
      <c r="N1593" s="18" t="s">
        <v>21</v>
      </c>
      <c r="O1593" s="18" t="s">
        <v>21</v>
      </c>
      <c r="P1593" s="18" t="s">
        <v>21</v>
      </c>
      <c r="Q1593" s="18" t="s">
        <v>20</v>
      </c>
    </row>
    <row r="1594" spans="1:17" ht="24.95" customHeight="1">
      <c r="A1594" s="14" t="s">
        <v>8739</v>
      </c>
      <c r="B1594" s="14" t="s">
        <v>17</v>
      </c>
      <c r="C1594" s="14"/>
      <c r="D1594" s="14" t="s">
        <v>36</v>
      </c>
      <c r="E1594" s="14"/>
      <c r="F1594" s="14" t="s">
        <v>19</v>
      </c>
      <c r="G1594" s="16">
        <v>43258</v>
      </c>
      <c r="H1594" s="17">
        <v>43270</v>
      </c>
      <c r="I1594" s="14"/>
      <c r="J1594" s="16">
        <v>43411</v>
      </c>
      <c r="K1594" s="15">
        <v>7142.9199200000003</v>
      </c>
      <c r="L1594" s="15">
        <v>1452.7299800000001</v>
      </c>
      <c r="M1594" s="14" t="s">
        <v>21</v>
      </c>
      <c r="N1594" s="14" t="s">
        <v>21</v>
      </c>
      <c r="O1594" s="14" t="s">
        <v>22</v>
      </c>
      <c r="P1594" s="14" t="s">
        <v>21</v>
      </c>
      <c r="Q1594" s="14" t="s">
        <v>20</v>
      </c>
    </row>
    <row r="1595" spans="1:17" ht="24.95" customHeight="1">
      <c r="A1595" s="18" t="s">
        <v>8738</v>
      </c>
      <c r="B1595" s="18" t="s">
        <v>17</v>
      </c>
      <c r="C1595" s="18"/>
      <c r="D1595" s="18" t="s">
        <v>28</v>
      </c>
      <c r="E1595" s="18"/>
      <c r="F1595" s="18" t="s">
        <v>19</v>
      </c>
      <c r="G1595" s="20">
        <v>43322</v>
      </c>
      <c r="H1595" s="21">
        <v>43336</v>
      </c>
      <c r="I1595" s="18"/>
      <c r="J1595" s="20">
        <v>43348</v>
      </c>
      <c r="K1595" s="19">
        <v>2362.3400900000001</v>
      </c>
      <c r="L1595" s="19">
        <v>1832.33997</v>
      </c>
      <c r="M1595" s="18" t="s">
        <v>21</v>
      </c>
      <c r="N1595" s="18" t="s">
        <v>21</v>
      </c>
      <c r="O1595" s="18" t="s">
        <v>21</v>
      </c>
      <c r="P1595" s="18" t="s">
        <v>21</v>
      </c>
      <c r="Q1595" s="18" t="s">
        <v>20</v>
      </c>
    </row>
    <row r="1596" spans="1:17" ht="24.95" customHeight="1">
      <c r="A1596" s="14" t="s">
        <v>8737</v>
      </c>
      <c r="B1596" s="14" t="s">
        <v>17</v>
      </c>
      <c r="C1596" s="14"/>
      <c r="D1596" s="14" t="s">
        <v>36</v>
      </c>
      <c r="E1596" s="14"/>
      <c r="F1596" s="14" t="s">
        <v>19</v>
      </c>
      <c r="G1596" s="16">
        <v>43252</v>
      </c>
      <c r="H1596" s="17">
        <v>43263</v>
      </c>
      <c r="I1596" s="14"/>
      <c r="J1596" s="16">
        <v>43388</v>
      </c>
      <c r="K1596" s="15">
        <v>3413.2199700000001</v>
      </c>
      <c r="L1596" s="15">
        <v>1065.68994</v>
      </c>
      <c r="M1596" s="14" t="s">
        <v>21</v>
      </c>
      <c r="N1596" s="14" t="s">
        <v>21</v>
      </c>
      <c r="O1596" s="14" t="s">
        <v>22</v>
      </c>
      <c r="P1596" s="14" t="s">
        <v>21</v>
      </c>
      <c r="Q1596" s="14" t="s">
        <v>20</v>
      </c>
    </row>
    <row r="1597" spans="1:17" ht="24.95" customHeight="1">
      <c r="A1597" s="18" t="s">
        <v>8736</v>
      </c>
      <c r="B1597" s="18" t="s">
        <v>17</v>
      </c>
      <c r="C1597" s="18"/>
      <c r="D1597" s="18" t="s">
        <v>81</v>
      </c>
      <c r="E1597" s="18"/>
      <c r="F1597" s="18" t="s">
        <v>19</v>
      </c>
      <c r="G1597" s="20">
        <v>43314</v>
      </c>
      <c r="H1597" s="21">
        <v>43356</v>
      </c>
      <c r="I1597" s="18"/>
      <c r="J1597" s="20">
        <v>43360</v>
      </c>
      <c r="K1597" s="19">
        <v>6290</v>
      </c>
      <c r="L1597" s="19">
        <v>6696.31</v>
      </c>
      <c r="M1597" s="18" t="s">
        <v>21</v>
      </c>
      <c r="N1597" s="18" t="s">
        <v>21</v>
      </c>
      <c r="O1597" s="18" t="s">
        <v>21</v>
      </c>
      <c r="P1597" s="18" t="s">
        <v>21</v>
      </c>
      <c r="Q1597" s="18" t="s">
        <v>20</v>
      </c>
    </row>
    <row r="1598" spans="1:17" ht="24.95" customHeight="1">
      <c r="A1598" s="14" t="s">
        <v>8735</v>
      </c>
      <c r="B1598" s="14" t="s">
        <v>17</v>
      </c>
      <c r="C1598" s="14"/>
      <c r="D1598" s="14" t="s">
        <v>36</v>
      </c>
      <c r="E1598" s="14"/>
      <c r="F1598" s="14" t="s">
        <v>19</v>
      </c>
      <c r="G1598" s="16">
        <v>43297</v>
      </c>
      <c r="H1598" s="17">
        <v>43312</v>
      </c>
      <c r="I1598" s="14"/>
      <c r="J1598" s="16">
        <v>43368</v>
      </c>
      <c r="K1598" s="15">
        <v>8803</v>
      </c>
      <c r="L1598" s="15">
        <v>8052</v>
      </c>
      <c r="M1598" s="14" t="s">
        <v>21</v>
      </c>
      <c r="N1598" s="14" t="s">
        <v>21</v>
      </c>
      <c r="O1598" s="14" t="s">
        <v>21</v>
      </c>
      <c r="P1598" s="14" t="s">
        <v>21</v>
      </c>
      <c r="Q1598" s="14" t="s">
        <v>20</v>
      </c>
    </row>
    <row r="1599" spans="1:17" ht="24.95" customHeight="1">
      <c r="A1599" s="18" t="s">
        <v>8734</v>
      </c>
      <c r="B1599" s="18" t="s">
        <v>17</v>
      </c>
      <c r="C1599" s="18"/>
      <c r="D1599" s="18" t="s">
        <v>36</v>
      </c>
      <c r="E1599" s="18"/>
      <c r="F1599" s="18" t="s">
        <v>19</v>
      </c>
      <c r="G1599" s="20">
        <v>43293</v>
      </c>
      <c r="H1599" s="21">
        <v>43307</v>
      </c>
      <c r="I1599" s="18"/>
      <c r="J1599" s="20">
        <v>43315</v>
      </c>
      <c r="K1599" s="19">
        <v>2734</v>
      </c>
      <c r="L1599" s="19">
        <v>2350</v>
      </c>
      <c r="M1599" s="18" t="s">
        <v>21</v>
      </c>
      <c r="N1599" s="18" t="s">
        <v>21</v>
      </c>
      <c r="O1599" s="18" t="s">
        <v>21</v>
      </c>
      <c r="P1599" s="18" t="s">
        <v>21</v>
      </c>
      <c r="Q1599" s="18" t="s">
        <v>20</v>
      </c>
    </row>
    <row r="1600" spans="1:17" ht="24.95" customHeight="1">
      <c r="A1600" s="14" t="s">
        <v>8733</v>
      </c>
      <c r="B1600" s="14" t="s">
        <v>17</v>
      </c>
      <c r="C1600" s="14"/>
      <c r="D1600" s="14" t="s">
        <v>62</v>
      </c>
      <c r="E1600" s="14"/>
      <c r="F1600" s="14" t="s">
        <v>19</v>
      </c>
      <c r="G1600" s="16">
        <v>43181</v>
      </c>
      <c r="H1600" s="17">
        <v>43264</v>
      </c>
      <c r="I1600" s="14"/>
      <c r="J1600" s="16">
        <v>43269</v>
      </c>
      <c r="K1600" s="15">
        <v>3894.73999</v>
      </c>
      <c r="L1600" s="15">
        <v>2985.9399400000002</v>
      </c>
      <c r="M1600" s="14" t="s">
        <v>21</v>
      </c>
      <c r="N1600" s="14" t="s">
        <v>21</v>
      </c>
      <c r="O1600" s="14" t="s">
        <v>21</v>
      </c>
      <c r="P1600" s="14" t="s">
        <v>21</v>
      </c>
      <c r="Q1600" s="14" t="s">
        <v>20</v>
      </c>
    </row>
    <row r="1601" spans="1:17" ht="24.95" customHeight="1">
      <c r="A1601" s="18" t="s">
        <v>7905</v>
      </c>
      <c r="B1601" s="18" t="s">
        <v>17</v>
      </c>
      <c r="C1601" s="18"/>
      <c r="D1601" s="18" t="s">
        <v>32</v>
      </c>
      <c r="E1601" s="18"/>
      <c r="F1601" s="18" t="s">
        <v>19</v>
      </c>
      <c r="G1601" s="20">
        <v>43326</v>
      </c>
      <c r="H1601" s="21">
        <v>43334</v>
      </c>
      <c r="I1601" s="18"/>
      <c r="J1601" s="20">
        <v>43354</v>
      </c>
      <c r="K1601" s="19">
        <v>1410</v>
      </c>
      <c r="L1601" s="19">
        <v>1271</v>
      </c>
      <c r="M1601" s="18" t="s">
        <v>21</v>
      </c>
      <c r="N1601" s="18" t="s">
        <v>21</v>
      </c>
      <c r="O1601" s="18" t="s">
        <v>21</v>
      </c>
      <c r="P1601" s="18" t="s">
        <v>21</v>
      </c>
      <c r="Q1601" s="18" t="s">
        <v>20</v>
      </c>
    </row>
    <row r="1602" spans="1:17" ht="24.95" customHeight="1">
      <c r="A1602" s="14" t="s">
        <v>8732</v>
      </c>
      <c r="B1602" s="14" t="s">
        <v>17</v>
      </c>
      <c r="C1602" s="14"/>
      <c r="D1602" s="14" t="s">
        <v>28</v>
      </c>
      <c r="E1602" s="14"/>
      <c r="F1602" s="14" t="s">
        <v>19</v>
      </c>
      <c r="G1602" s="16">
        <v>43342</v>
      </c>
      <c r="H1602" s="17">
        <v>43350</v>
      </c>
      <c r="I1602" s="14"/>
      <c r="J1602" s="16">
        <v>43371</v>
      </c>
      <c r="K1602" s="15">
        <v>61883.039100000002</v>
      </c>
      <c r="L1602" s="15">
        <v>32752.800800000001</v>
      </c>
      <c r="M1602" s="14" t="s">
        <v>21</v>
      </c>
      <c r="N1602" s="14" t="s">
        <v>21</v>
      </c>
      <c r="O1602" s="14" t="s">
        <v>21</v>
      </c>
      <c r="P1602" s="14" t="s">
        <v>21</v>
      </c>
      <c r="Q1602" s="14" t="s">
        <v>20</v>
      </c>
    </row>
    <row r="1603" spans="1:17" ht="24.95" customHeight="1">
      <c r="A1603" s="18" t="s">
        <v>8731</v>
      </c>
      <c r="B1603" s="18" t="s">
        <v>17</v>
      </c>
      <c r="C1603" s="18"/>
      <c r="D1603" s="18" t="s">
        <v>39</v>
      </c>
      <c r="E1603" s="18"/>
      <c r="F1603" s="18" t="s">
        <v>19</v>
      </c>
      <c r="G1603" s="20">
        <v>43395</v>
      </c>
      <c r="H1603" s="21">
        <v>43404</v>
      </c>
      <c r="I1603" s="18"/>
      <c r="J1603" s="20">
        <v>43412</v>
      </c>
      <c r="K1603" s="19">
        <v>6202.8999000000003</v>
      </c>
      <c r="L1603" s="19">
        <v>6082.8999000000003</v>
      </c>
      <c r="M1603" s="18" t="s">
        <v>21</v>
      </c>
      <c r="N1603" s="18" t="s">
        <v>21</v>
      </c>
      <c r="O1603" s="18" t="s">
        <v>21</v>
      </c>
      <c r="P1603" s="18" t="s">
        <v>21</v>
      </c>
      <c r="Q1603" s="18" t="s">
        <v>20</v>
      </c>
    </row>
    <row r="1604" spans="1:17" ht="24.95" customHeight="1">
      <c r="A1604" s="14" t="s">
        <v>8048</v>
      </c>
      <c r="B1604" s="14" t="s">
        <v>17</v>
      </c>
      <c r="C1604" s="14"/>
      <c r="D1604" s="14" t="s">
        <v>28</v>
      </c>
      <c r="E1604" s="14"/>
      <c r="F1604" s="14" t="s">
        <v>19</v>
      </c>
      <c r="G1604" s="16">
        <v>43350</v>
      </c>
      <c r="H1604" s="17">
        <v>43375</v>
      </c>
      <c r="I1604" s="14"/>
      <c r="J1604" s="16">
        <v>43375</v>
      </c>
      <c r="K1604" s="15">
        <v>4345</v>
      </c>
      <c r="L1604" s="15">
        <v>4195</v>
      </c>
      <c r="M1604" s="14" t="s">
        <v>21</v>
      </c>
      <c r="N1604" s="14" t="s">
        <v>21</v>
      </c>
      <c r="O1604" s="14" t="s">
        <v>21</v>
      </c>
      <c r="P1604" s="14" t="s">
        <v>21</v>
      </c>
      <c r="Q1604" s="14" t="s">
        <v>20</v>
      </c>
    </row>
    <row r="1605" spans="1:17" ht="24.95" customHeight="1">
      <c r="A1605" s="18" t="s">
        <v>8730</v>
      </c>
      <c r="B1605" s="18" t="s">
        <v>17</v>
      </c>
      <c r="C1605" s="18"/>
      <c r="D1605" s="18" t="s">
        <v>28</v>
      </c>
      <c r="E1605" s="18"/>
      <c r="F1605" s="18" t="s">
        <v>19</v>
      </c>
      <c r="G1605" s="20">
        <v>43355</v>
      </c>
      <c r="H1605" s="21">
        <v>43371</v>
      </c>
      <c r="I1605" s="18"/>
      <c r="J1605" s="20">
        <v>43441</v>
      </c>
      <c r="K1605" s="19">
        <v>7946.6601600000004</v>
      </c>
      <c r="L1605" s="19">
        <v>7831.6601600000004</v>
      </c>
      <c r="M1605" s="18" t="s">
        <v>21</v>
      </c>
      <c r="N1605" s="18" t="s">
        <v>21</v>
      </c>
      <c r="O1605" s="18" t="s">
        <v>21</v>
      </c>
      <c r="P1605" s="18" t="s">
        <v>21</v>
      </c>
      <c r="Q1605" s="18" t="s">
        <v>20</v>
      </c>
    </row>
    <row r="1606" spans="1:17" ht="24.95" customHeight="1">
      <c r="A1606" s="14" t="s">
        <v>8729</v>
      </c>
      <c r="B1606" s="14" t="s">
        <v>17</v>
      </c>
      <c r="C1606" s="14"/>
      <c r="D1606" s="14" t="s">
        <v>28</v>
      </c>
      <c r="E1606" s="14"/>
      <c r="F1606" s="14" t="s">
        <v>19</v>
      </c>
      <c r="G1606" s="16">
        <v>43376</v>
      </c>
      <c r="H1606" s="17">
        <v>43395</v>
      </c>
      <c r="I1606" s="14"/>
      <c r="J1606" s="16">
        <v>43396</v>
      </c>
      <c r="K1606" s="15">
        <v>4258.8901400000004</v>
      </c>
      <c r="L1606" s="15">
        <v>4092.8898899999999</v>
      </c>
      <c r="M1606" s="14" t="s">
        <v>21</v>
      </c>
      <c r="N1606" s="14" t="s">
        <v>22</v>
      </c>
      <c r="O1606" s="14" t="s">
        <v>21</v>
      </c>
      <c r="P1606" s="14" t="s">
        <v>21</v>
      </c>
      <c r="Q1606" s="14" t="s">
        <v>20</v>
      </c>
    </row>
    <row r="1607" spans="1:17" ht="24.95" customHeight="1">
      <c r="A1607" s="18" t="s">
        <v>8728</v>
      </c>
      <c r="B1607" s="18" t="s">
        <v>17</v>
      </c>
      <c r="C1607" s="18"/>
      <c r="D1607" s="18" t="s">
        <v>18</v>
      </c>
      <c r="E1607" s="18"/>
      <c r="F1607" s="18" t="s">
        <v>19</v>
      </c>
      <c r="G1607" s="20">
        <v>43411</v>
      </c>
      <c r="H1607" s="21">
        <v>43419</v>
      </c>
      <c r="I1607" s="18"/>
      <c r="J1607" s="20">
        <v>43472</v>
      </c>
      <c r="K1607" s="19">
        <v>2960</v>
      </c>
      <c r="L1607" s="19">
        <v>1542.48999</v>
      </c>
      <c r="M1607" s="18" t="s">
        <v>22</v>
      </c>
      <c r="N1607" s="18" t="s">
        <v>22</v>
      </c>
      <c r="O1607" s="18" t="s">
        <v>21</v>
      </c>
      <c r="P1607" s="18" t="s">
        <v>21</v>
      </c>
      <c r="Q1607" s="18" t="s">
        <v>20</v>
      </c>
    </row>
    <row r="1608" spans="1:17" ht="24.95" customHeight="1">
      <c r="A1608" s="14" t="s">
        <v>8727</v>
      </c>
      <c r="B1608" s="14" t="s">
        <v>17</v>
      </c>
      <c r="C1608" s="14"/>
      <c r="D1608" s="14" t="s">
        <v>81</v>
      </c>
      <c r="E1608" s="14"/>
      <c r="F1608" s="14" t="s">
        <v>19</v>
      </c>
      <c r="G1608" s="16">
        <v>43427</v>
      </c>
      <c r="H1608" s="17">
        <v>43454</v>
      </c>
      <c r="I1608" s="14"/>
      <c r="J1608" s="16">
        <v>43458</v>
      </c>
      <c r="K1608" s="15">
        <v>5046</v>
      </c>
      <c r="L1608" s="15">
        <v>5046</v>
      </c>
      <c r="M1608" s="14" t="s">
        <v>21</v>
      </c>
      <c r="N1608" s="14" t="s">
        <v>21</v>
      </c>
      <c r="O1608" s="14" t="s">
        <v>21</v>
      </c>
      <c r="P1608" s="14" t="s">
        <v>21</v>
      </c>
      <c r="Q1608" s="14" t="s">
        <v>20</v>
      </c>
    </row>
    <row r="1609" spans="1:17" ht="24.95" customHeight="1">
      <c r="A1609" s="18" t="s">
        <v>8726</v>
      </c>
      <c r="B1609" s="18" t="s">
        <v>17</v>
      </c>
      <c r="C1609" s="18"/>
      <c r="D1609" s="18" t="s">
        <v>54</v>
      </c>
      <c r="E1609" s="18"/>
      <c r="F1609" s="18" t="s">
        <v>55</v>
      </c>
      <c r="G1609" s="20">
        <v>43440</v>
      </c>
      <c r="H1609" s="21">
        <v>43462</v>
      </c>
      <c r="I1609" s="18"/>
      <c r="J1609" s="20">
        <v>43462</v>
      </c>
      <c r="K1609" s="19">
        <v>1683</v>
      </c>
      <c r="L1609" s="19">
        <v>1683</v>
      </c>
      <c r="M1609" s="18" t="s">
        <v>21</v>
      </c>
      <c r="N1609" s="18" t="s">
        <v>21</v>
      </c>
      <c r="O1609" s="18" t="s">
        <v>21</v>
      </c>
      <c r="P1609" s="18" t="s">
        <v>21</v>
      </c>
      <c r="Q1609" s="18" t="s">
        <v>20</v>
      </c>
    </row>
    <row r="1610" spans="1:17" ht="24.95" customHeight="1">
      <c r="A1610" s="14" t="s">
        <v>8725</v>
      </c>
      <c r="B1610" s="14" t="s">
        <v>17</v>
      </c>
      <c r="C1610" s="14"/>
      <c r="D1610" s="14" t="s">
        <v>36</v>
      </c>
      <c r="E1610" s="14"/>
      <c r="F1610" s="14" t="s">
        <v>19</v>
      </c>
      <c r="G1610" s="16">
        <v>43406</v>
      </c>
      <c r="H1610" s="17">
        <v>43432</v>
      </c>
      <c r="I1610" s="14"/>
      <c r="J1610" s="16">
        <v>43493</v>
      </c>
      <c r="K1610" s="15">
        <v>2478</v>
      </c>
      <c r="L1610" s="15">
        <v>2239</v>
      </c>
      <c r="M1610" s="14" t="s">
        <v>21</v>
      </c>
      <c r="N1610" s="14" t="s">
        <v>21</v>
      </c>
      <c r="O1610" s="14" t="s">
        <v>21</v>
      </c>
      <c r="P1610" s="14" t="s">
        <v>21</v>
      </c>
      <c r="Q1610" s="14" t="s">
        <v>20</v>
      </c>
    </row>
    <row r="1611" spans="1:17" ht="24.95" customHeight="1">
      <c r="A1611" s="18" t="s">
        <v>8724</v>
      </c>
      <c r="B1611" s="18" t="s">
        <v>17</v>
      </c>
      <c r="C1611" s="18"/>
      <c r="D1611" s="18" t="s">
        <v>39</v>
      </c>
      <c r="E1611" s="18"/>
      <c r="F1611" s="18" t="s">
        <v>19</v>
      </c>
      <c r="G1611" s="20">
        <v>43409</v>
      </c>
      <c r="H1611" s="21">
        <v>43418</v>
      </c>
      <c r="I1611" s="18"/>
      <c r="J1611" s="20">
        <v>43740</v>
      </c>
      <c r="K1611" s="19">
        <v>7566.27</v>
      </c>
      <c r="L1611" s="19">
        <v>7429.27</v>
      </c>
      <c r="M1611" s="18" t="s">
        <v>21</v>
      </c>
      <c r="N1611" s="18" t="s">
        <v>21</v>
      </c>
      <c r="O1611" s="18" t="s">
        <v>21</v>
      </c>
      <c r="P1611" s="18" t="s">
        <v>21</v>
      </c>
      <c r="Q1611" s="18" t="s">
        <v>20</v>
      </c>
    </row>
    <row r="1612" spans="1:17" ht="24.95" customHeight="1">
      <c r="A1612" s="14" t="s">
        <v>8723</v>
      </c>
      <c r="B1612" s="14" t="s">
        <v>17</v>
      </c>
      <c r="C1612" s="14"/>
      <c r="D1612" s="14" t="s">
        <v>39</v>
      </c>
      <c r="E1612" s="14"/>
      <c r="F1612" s="14" t="s">
        <v>19</v>
      </c>
      <c r="G1612" s="16">
        <v>43454</v>
      </c>
      <c r="H1612" s="17">
        <v>43483</v>
      </c>
      <c r="I1612" s="14"/>
      <c r="J1612" s="16">
        <v>43819</v>
      </c>
      <c r="K1612" s="15">
        <v>3100</v>
      </c>
      <c r="L1612" s="15">
        <v>2950</v>
      </c>
      <c r="M1612" s="14" t="s">
        <v>21</v>
      </c>
      <c r="N1612" s="14" t="s">
        <v>21</v>
      </c>
      <c r="O1612" s="14" t="s">
        <v>21</v>
      </c>
      <c r="P1612" s="14" t="s">
        <v>21</v>
      </c>
      <c r="Q1612" s="14" t="s">
        <v>20</v>
      </c>
    </row>
    <row r="1613" spans="1:17" ht="24.95" customHeight="1">
      <c r="A1613" s="18" t="s">
        <v>8722</v>
      </c>
      <c r="B1613" s="18" t="s">
        <v>17</v>
      </c>
      <c r="C1613" s="18"/>
      <c r="D1613" s="18" t="s">
        <v>36</v>
      </c>
      <c r="E1613" s="18"/>
      <c r="F1613" s="18" t="s">
        <v>55</v>
      </c>
      <c r="G1613" s="20">
        <v>43147</v>
      </c>
      <c r="H1613" s="21">
        <v>43159</v>
      </c>
      <c r="I1613" s="18"/>
      <c r="J1613" s="20">
        <v>43164</v>
      </c>
      <c r="K1613" s="19">
        <v>2761</v>
      </c>
      <c r="L1613" s="19">
        <v>0</v>
      </c>
      <c r="M1613" s="18" t="s">
        <v>21</v>
      </c>
      <c r="N1613" s="18" t="s">
        <v>21</v>
      </c>
      <c r="O1613" s="18" t="s">
        <v>21</v>
      </c>
      <c r="P1613" s="18" t="s">
        <v>21</v>
      </c>
      <c r="Q1613" s="18" t="s">
        <v>20</v>
      </c>
    </row>
    <row r="1614" spans="1:17" ht="24.95" customHeight="1">
      <c r="A1614" s="14" t="s">
        <v>8721</v>
      </c>
      <c r="B1614" s="14" t="s">
        <v>17</v>
      </c>
      <c r="C1614" s="14"/>
      <c r="D1614" s="14" t="s">
        <v>81</v>
      </c>
      <c r="E1614" s="14"/>
      <c r="F1614" s="14" t="s">
        <v>19</v>
      </c>
      <c r="G1614" s="16">
        <v>43165</v>
      </c>
      <c r="H1614" s="17">
        <v>43174</v>
      </c>
      <c r="I1614" s="14"/>
      <c r="J1614" s="16">
        <v>43175</v>
      </c>
      <c r="K1614" s="15">
        <v>5644.7997999999998</v>
      </c>
      <c r="L1614" s="15">
        <v>5494.7997999999998</v>
      </c>
      <c r="M1614" s="14" t="s">
        <v>21</v>
      </c>
      <c r="N1614" s="14" t="s">
        <v>21</v>
      </c>
      <c r="O1614" s="14" t="s">
        <v>21</v>
      </c>
      <c r="P1614" s="14" t="s">
        <v>21</v>
      </c>
      <c r="Q1614" s="14" t="s">
        <v>20</v>
      </c>
    </row>
    <row r="1615" spans="1:17" ht="24.95" customHeight="1">
      <c r="A1615" s="18" t="s">
        <v>8720</v>
      </c>
      <c r="B1615" s="18" t="s">
        <v>17</v>
      </c>
      <c r="C1615" s="18"/>
      <c r="D1615" s="18" t="s">
        <v>39</v>
      </c>
      <c r="E1615" s="18"/>
      <c r="F1615" s="18" t="s">
        <v>19</v>
      </c>
      <c r="G1615" s="20">
        <v>43105</v>
      </c>
      <c r="H1615" s="21">
        <v>43136</v>
      </c>
      <c r="I1615" s="18"/>
      <c r="J1615" s="20">
        <v>43171</v>
      </c>
      <c r="K1615" s="19">
        <v>2101</v>
      </c>
      <c r="L1615" s="19">
        <v>1927.1999499999999</v>
      </c>
      <c r="M1615" s="18" t="s">
        <v>21</v>
      </c>
      <c r="N1615" s="18" t="s">
        <v>21</v>
      </c>
      <c r="O1615" s="18" t="s">
        <v>21</v>
      </c>
      <c r="P1615" s="18" t="s">
        <v>21</v>
      </c>
      <c r="Q1615" s="18" t="s">
        <v>20</v>
      </c>
    </row>
    <row r="1616" spans="1:17" ht="24.95" customHeight="1">
      <c r="A1616" s="14" t="s">
        <v>8719</v>
      </c>
      <c r="B1616" s="14" t="s">
        <v>17</v>
      </c>
      <c r="C1616" s="14"/>
      <c r="D1616" s="14" t="s">
        <v>36</v>
      </c>
      <c r="E1616" s="14"/>
      <c r="F1616" s="14" t="s">
        <v>19</v>
      </c>
      <c r="G1616" s="16">
        <v>43143</v>
      </c>
      <c r="H1616" s="17">
        <v>43153</v>
      </c>
      <c r="I1616" s="14"/>
      <c r="J1616" s="16">
        <v>43223</v>
      </c>
      <c r="K1616" s="15">
        <v>2681.8501000000001</v>
      </c>
      <c r="L1616" s="15">
        <v>2681.8501000000001</v>
      </c>
      <c r="M1616" s="14" t="s">
        <v>21</v>
      </c>
      <c r="N1616" s="14" t="s">
        <v>21</v>
      </c>
      <c r="O1616" s="14" t="s">
        <v>21</v>
      </c>
      <c r="P1616" s="14" t="s">
        <v>21</v>
      </c>
      <c r="Q1616" s="14" t="s">
        <v>20</v>
      </c>
    </row>
    <row r="1617" spans="1:17" ht="24.95" customHeight="1">
      <c r="A1617" s="18" t="s">
        <v>8154</v>
      </c>
      <c r="B1617" s="18" t="s">
        <v>17</v>
      </c>
      <c r="C1617" s="18"/>
      <c r="D1617" s="18" t="s">
        <v>32</v>
      </c>
      <c r="E1617" s="18"/>
      <c r="F1617" s="18" t="s">
        <v>19</v>
      </c>
      <c r="G1617" s="20">
        <v>43188</v>
      </c>
      <c r="H1617" s="21">
        <v>43217</v>
      </c>
      <c r="I1617" s="18"/>
      <c r="J1617" s="20">
        <v>43224</v>
      </c>
      <c r="K1617" s="19">
        <v>3723</v>
      </c>
      <c r="L1617" s="19">
        <v>3553</v>
      </c>
      <c r="M1617" s="18" t="s">
        <v>22</v>
      </c>
      <c r="N1617" s="18" t="s">
        <v>21</v>
      </c>
      <c r="O1617" s="18" t="s">
        <v>21</v>
      </c>
      <c r="P1617" s="18" t="s">
        <v>21</v>
      </c>
      <c r="Q1617" s="18" t="s">
        <v>20</v>
      </c>
    </row>
    <row r="1618" spans="1:17" ht="24.95" customHeight="1">
      <c r="A1618" s="14" t="s">
        <v>8718</v>
      </c>
      <c r="B1618" s="14" t="s">
        <v>17</v>
      </c>
      <c r="C1618" s="14"/>
      <c r="D1618" s="14" t="s">
        <v>36</v>
      </c>
      <c r="E1618" s="14"/>
      <c r="F1618" s="14" t="s">
        <v>19</v>
      </c>
      <c r="G1618" s="16">
        <v>43189</v>
      </c>
      <c r="H1618" s="17">
        <v>43251</v>
      </c>
      <c r="I1618" s="14"/>
      <c r="J1618" s="16">
        <v>43231</v>
      </c>
      <c r="K1618" s="15">
        <v>1907</v>
      </c>
      <c r="L1618" s="15">
        <v>1600</v>
      </c>
      <c r="M1618" s="14" t="s">
        <v>21</v>
      </c>
      <c r="N1618" s="14" t="s">
        <v>21</v>
      </c>
      <c r="O1618" s="14" t="s">
        <v>21</v>
      </c>
      <c r="P1618" s="14" t="s">
        <v>21</v>
      </c>
      <c r="Q1618" s="14" t="s">
        <v>20</v>
      </c>
    </row>
    <row r="1619" spans="1:17" ht="24.95" customHeight="1">
      <c r="A1619" s="18" t="s">
        <v>8717</v>
      </c>
      <c r="B1619" s="18" t="s">
        <v>17</v>
      </c>
      <c r="C1619" s="18"/>
      <c r="D1619" s="18" t="s">
        <v>39</v>
      </c>
      <c r="E1619" s="18"/>
      <c r="F1619" s="18" t="s">
        <v>19</v>
      </c>
      <c r="G1619" s="20">
        <v>43169</v>
      </c>
      <c r="H1619" s="21">
        <v>43229</v>
      </c>
      <c r="I1619" s="18"/>
      <c r="J1619" s="20">
        <v>43238</v>
      </c>
      <c r="K1619" s="19">
        <v>1848.59998</v>
      </c>
      <c r="L1619" s="19">
        <v>1848.59998</v>
      </c>
      <c r="M1619" s="18" t="s">
        <v>21</v>
      </c>
      <c r="N1619" s="18" t="s">
        <v>21</v>
      </c>
      <c r="O1619" s="18" t="s">
        <v>21</v>
      </c>
      <c r="P1619" s="18" t="s">
        <v>21</v>
      </c>
      <c r="Q1619" s="18" t="s">
        <v>20</v>
      </c>
    </row>
    <row r="1620" spans="1:17" ht="24.95" customHeight="1">
      <c r="A1620" s="14" t="s">
        <v>8716</v>
      </c>
      <c r="B1620" s="14" t="s">
        <v>503</v>
      </c>
      <c r="C1620" s="14"/>
      <c r="D1620" s="14" t="s">
        <v>8191</v>
      </c>
      <c r="E1620" s="14"/>
      <c r="F1620" s="14" t="s">
        <v>19</v>
      </c>
      <c r="G1620" s="16">
        <v>43201</v>
      </c>
      <c r="H1620" s="17">
        <v>43214</v>
      </c>
      <c r="I1620" s="14" t="s">
        <v>41</v>
      </c>
      <c r="J1620" s="16">
        <v>43215</v>
      </c>
      <c r="K1620" s="15">
        <v>2579.3300800000002</v>
      </c>
      <c r="L1620" s="15">
        <v>1456.32996</v>
      </c>
      <c r="M1620" s="14" t="s">
        <v>21</v>
      </c>
      <c r="N1620" s="14" t="s">
        <v>22</v>
      </c>
      <c r="O1620" s="14" t="s">
        <v>21</v>
      </c>
      <c r="P1620" s="14" t="s">
        <v>21</v>
      </c>
      <c r="Q1620" s="14" t="s">
        <v>41</v>
      </c>
    </row>
    <row r="1621" spans="1:17" ht="24.95" customHeight="1">
      <c r="A1621" s="18" t="s">
        <v>8715</v>
      </c>
      <c r="B1621" s="18" t="s">
        <v>17</v>
      </c>
      <c r="C1621" s="18"/>
      <c r="D1621" s="18" t="s">
        <v>28</v>
      </c>
      <c r="E1621" s="18"/>
      <c r="F1621" s="18" t="s">
        <v>19</v>
      </c>
      <c r="G1621" s="20">
        <v>43256</v>
      </c>
      <c r="H1621" s="21">
        <v>43259</v>
      </c>
      <c r="I1621" s="18"/>
      <c r="J1621" s="20">
        <v>43259</v>
      </c>
      <c r="K1621" s="19">
        <v>895.84997599999997</v>
      </c>
      <c r="L1621" s="19">
        <v>705.72997999999995</v>
      </c>
      <c r="M1621" s="18" t="s">
        <v>21</v>
      </c>
      <c r="N1621" s="18" t="s">
        <v>21</v>
      </c>
      <c r="O1621" s="18" t="s">
        <v>21</v>
      </c>
      <c r="P1621" s="18" t="s">
        <v>21</v>
      </c>
      <c r="Q1621" s="18" t="s">
        <v>20</v>
      </c>
    </row>
    <row r="1622" spans="1:17" ht="24.95" customHeight="1">
      <c r="A1622" s="14" t="s">
        <v>8714</v>
      </c>
      <c r="B1622" s="14" t="s">
        <v>17</v>
      </c>
      <c r="C1622" s="14"/>
      <c r="D1622" s="14" t="s">
        <v>36</v>
      </c>
      <c r="E1622" s="14"/>
      <c r="F1622" s="14" t="s">
        <v>55</v>
      </c>
      <c r="G1622" s="16">
        <v>43263</v>
      </c>
      <c r="H1622" s="17">
        <v>43270</v>
      </c>
      <c r="I1622" s="14"/>
      <c r="J1622" s="16">
        <v>43286</v>
      </c>
      <c r="K1622" s="15">
        <v>2305.6498999999999</v>
      </c>
      <c r="L1622" s="15">
        <v>2192.8601100000001</v>
      </c>
      <c r="M1622" s="14" t="s">
        <v>21</v>
      </c>
      <c r="N1622" s="14" t="s">
        <v>21</v>
      </c>
      <c r="O1622" s="14" t="s">
        <v>21</v>
      </c>
      <c r="P1622" s="14" t="s">
        <v>21</v>
      </c>
      <c r="Q1622" s="14" t="s">
        <v>20</v>
      </c>
    </row>
    <row r="1623" spans="1:17" ht="24.95" customHeight="1">
      <c r="A1623" s="18" t="s">
        <v>8713</v>
      </c>
      <c r="B1623" s="18" t="s">
        <v>49</v>
      </c>
      <c r="C1623" s="18"/>
      <c r="D1623" s="18" t="s">
        <v>51</v>
      </c>
      <c r="E1623" s="18"/>
      <c r="F1623" s="18" t="s">
        <v>19</v>
      </c>
      <c r="G1623" s="20">
        <v>43306</v>
      </c>
      <c r="H1623" s="21">
        <v>43313</v>
      </c>
      <c r="I1623" s="18" t="s">
        <v>41</v>
      </c>
      <c r="J1623" s="20">
        <v>43334</v>
      </c>
      <c r="K1623" s="19">
        <v>2991.9399400000002</v>
      </c>
      <c r="L1623" s="19">
        <v>2473.7900399999999</v>
      </c>
      <c r="M1623" s="18" t="s">
        <v>21</v>
      </c>
      <c r="N1623" s="18" t="s">
        <v>21</v>
      </c>
      <c r="O1623" s="18" t="s">
        <v>21</v>
      </c>
      <c r="P1623" s="18" t="s">
        <v>21</v>
      </c>
      <c r="Q1623" s="18" t="s">
        <v>41</v>
      </c>
    </row>
    <row r="1624" spans="1:17" ht="24.95" customHeight="1">
      <c r="A1624" s="14" t="s">
        <v>8712</v>
      </c>
      <c r="B1624" s="14" t="s">
        <v>17</v>
      </c>
      <c r="C1624" s="14"/>
      <c r="D1624" s="14" t="s">
        <v>18</v>
      </c>
      <c r="E1624" s="14"/>
      <c r="F1624" s="14" t="s">
        <v>19</v>
      </c>
      <c r="G1624" s="16">
        <v>43278</v>
      </c>
      <c r="H1624" s="17">
        <v>43284</v>
      </c>
      <c r="I1624" s="14"/>
      <c r="J1624" s="16">
        <v>43376</v>
      </c>
      <c r="K1624" s="15">
        <v>25583.7402</v>
      </c>
      <c r="L1624" s="15">
        <v>16871.2402</v>
      </c>
      <c r="M1624" s="14" t="s">
        <v>21</v>
      </c>
      <c r="N1624" s="14" t="s">
        <v>21</v>
      </c>
      <c r="O1624" s="14" t="s">
        <v>21</v>
      </c>
      <c r="P1624" s="14" t="s">
        <v>21</v>
      </c>
      <c r="Q1624" s="14" t="s">
        <v>20</v>
      </c>
    </row>
    <row r="1625" spans="1:17" ht="24.95" customHeight="1">
      <c r="A1625" s="18" t="s">
        <v>8711</v>
      </c>
      <c r="B1625" s="18" t="s">
        <v>127</v>
      </c>
      <c r="C1625" s="18"/>
      <c r="D1625" s="18" t="s">
        <v>128</v>
      </c>
      <c r="E1625" s="18"/>
      <c r="F1625" s="18" t="s">
        <v>19</v>
      </c>
      <c r="G1625" s="20">
        <v>43297</v>
      </c>
      <c r="H1625" s="21">
        <v>43322</v>
      </c>
      <c r="I1625" s="18"/>
      <c r="J1625" s="20">
        <v>43322</v>
      </c>
      <c r="K1625" s="19">
        <v>1203.0200199999999</v>
      </c>
      <c r="L1625" s="19">
        <v>994.20001200000002</v>
      </c>
      <c r="M1625" s="18" t="s">
        <v>21</v>
      </c>
      <c r="N1625" s="18" t="s">
        <v>22</v>
      </c>
      <c r="O1625" s="18" t="s">
        <v>21</v>
      </c>
      <c r="P1625" s="18" t="s">
        <v>21</v>
      </c>
      <c r="Q1625" s="18" t="s">
        <v>20</v>
      </c>
    </row>
    <row r="1626" spans="1:17" ht="24.95" customHeight="1">
      <c r="A1626" s="14" t="s">
        <v>8710</v>
      </c>
      <c r="B1626" s="14" t="s">
        <v>17</v>
      </c>
      <c r="C1626" s="14"/>
      <c r="D1626" s="14" t="s">
        <v>36</v>
      </c>
      <c r="E1626" s="14"/>
      <c r="F1626" s="14" t="s">
        <v>19</v>
      </c>
      <c r="G1626" s="16">
        <v>43292</v>
      </c>
      <c r="H1626" s="17">
        <v>43306</v>
      </c>
      <c r="I1626" s="14"/>
      <c r="J1626" s="16">
        <v>43321</v>
      </c>
      <c r="K1626" s="15">
        <v>29471</v>
      </c>
      <c r="L1626" s="15">
        <v>27374</v>
      </c>
      <c r="M1626" s="14" t="s">
        <v>21</v>
      </c>
      <c r="N1626" s="14" t="s">
        <v>21</v>
      </c>
      <c r="O1626" s="14" t="s">
        <v>21</v>
      </c>
      <c r="P1626" s="14" t="s">
        <v>21</v>
      </c>
      <c r="Q1626" s="14" t="s">
        <v>20</v>
      </c>
    </row>
    <row r="1627" spans="1:17" ht="24.95" customHeight="1">
      <c r="A1627" s="18" t="s">
        <v>8709</v>
      </c>
      <c r="B1627" s="18" t="s">
        <v>17</v>
      </c>
      <c r="C1627" s="18"/>
      <c r="D1627" s="18" t="s">
        <v>28</v>
      </c>
      <c r="E1627" s="18"/>
      <c r="F1627" s="18" t="s">
        <v>19</v>
      </c>
      <c r="G1627" s="20">
        <v>43293</v>
      </c>
      <c r="H1627" s="21">
        <v>43299</v>
      </c>
      <c r="I1627" s="18"/>
      <c r="J1627" s="20">
        <v>43311</v>
      </c>
      <c r="K1627" s="19">
        <v>13652</v>
      </c>
      <c r="L1627" s="19">
        <v>13652</v>
      </c>
      <c r="M1627" s="18" t="s">
        <v>22</v>
      </c>
      <c r="N1627" s="18" t="s">
        <v>21</v>
      </c>
      <c r="O1627" s="18" t="s">
        <v>21</v>
      </c>
      <c r="P1627" s="18" t="s">
        <v>21</v>
      </c>
      <c r="Q1627" s="18" t="s">
        <v>20</v>
      </c>
    </row>
    <row r="1628" spans="1:17" ht="24.95" customHeight="1">
      <c r="A1628" s="14" t="s">
        <v>7940</v>
      </c>
      <c r="B1628" s="14" t="s">
        <v>17</v>
      </c>
      <c r="C1628" s="14"/>
      <c r="D1628" s="14" t="s">
        <v>39</v>
      </c>
      <c r="E1628" s="14"/>
      <c r="F1628" s="14" t="s">
        <v>19</v>
      </c>
      <c r="G1628" s="16">
        <v>43264</v>
      </c>
      <c r="H1628" s="17">
        <v>43284</v>
      </c>
      <c r="I1628" s="14"/>
      <c r="J1628" s="16">
        <v>43286</v>
      </c>
      <c r="K1628" s="15">
        <v>1500</v>
      </c>
      <c r="L1628" s="15">
        <v>1288.7800299999999</v>
      </c>
      <c r="M1628" s="14" t="s">
        <v>21</v>
      </c>
      <c r="N1628" s="14" t="s">
        <v>21</v>
      </c>
      <c r="O1628" s="14" t="s">
        <v>21</v>
      </c>
      <c r="P1628" s="14" t="s">
        <v>21</v>
      </c>
      <c r="Q1628" s="14" t="s">
        <v>20</v>
      </c>
    </row>
    <row r="1629" spans="1:17" ht="24.95" customHeight="1">
      <c r="A1629" s="18" t="s">
        <v>8708</v>
      </c>
      <c r="B1629" s="18" t="s">
        <v>17</v>
      </c>
      <c r="C1629" s="18"/>
      <c r="D1629" s="18" t="s">
        <v>18</v>
      </c>
      <c r="E1629" s="18"/>
      <c r="F1629" s="18" t="s">
        <v>19</v>
      </c>
      <c r="G1629" s="20">
        <v>43423</v>
      </c>
      <c r="H1629" s="21">
        <v>43453</v>
      </c>
      <c r="I1629" s="18"/>
      <c r="J1629" s="20">
        <v>43507</v>
      </c>
      <c r="K1629" s="19">
        <v>0</v>
      </c>
      <c r="L1629" s="19">
        <v>0</v>
      </c>
      <c r="M1629" s="18" t="s">
        <v>21</v>
      </c>
      <c r="N1629" s="18" t="s">
        <v>21</v>
      </c>
      <c r="O1629" s="18" t="s">
        <v>21</v>
      </c>
      <c r="P1629" s="18" t="s">
        <v>21</v>
      </c>
      <c r="Q1629" s="18" t="s">
        <v>20</v>
      </c>
    </row>
    <row r="1630" spans="1:17" ht="24.95" customHeight="1">
      <c r="A1630" s="14" t="s">
        <v>8707</v>
      </c>
      <c r="B1630" s="14" t="s">
        <v>17</v>
      </c>
      <c r="C1630" s="14"/>
      <c r="D1630" s="14" t="s">
        <v>18</v>
      </c>
      <c r="E1630" s="14"/>
      <c r="F1630" s="14" t="s">
        <v>19</v>
      </c>
      <c r="G1630" s="16">
        <v>43300</v>
      </c>
      <c r="H1630" s="17">
        <v>43329</v>
      </c>
      <c r="I1630" s="14"/>
      <c r="J1630" s="16">
        <v>43357</v>
      </c>
      <c r="K1630" s="15">
        <v>3171</v>
      </c>
      <c r="L1630" s="15">
        <v>1722.5</v>
      </c>
      <c r="M1630" s="14" t="s">
        <v>21</v>
      </c>
      <c r="N1630" s="14" t="s">
        <v>21</v>
      </c>
      <c r="O1630" s="14" t="s">
        <v>21</v>
      </c>
      <c r="P1630" s="14" t="s">
        <v>21</v>
      </c>
      <c r="Q1630" s="14" t="s">
        <v>20</v>
      </c>
    </row>
    <row r="1631" spans="1:17" ht="24.95" customHeight="1">
      <c r="A1631" s="18" t="s">
        <v>8706</v>
      </c>
      <c r="B1631" s="18" t="s">
        <v>17</v>
      </c>
      <c r="C1631" s="18"/>
      <c r="D1631" s="18" t="s">
        <v>62</v>
      </c>
      <c r="E1631" s="18"/>
      <c r="F1631" s="18" t="s">
        <v>19</v>
      </c>
      <c r="G1631" s="20">
        <v>43326</v>
      </c>
      <c r="H1631" s="21">
        <v>43342</v>
      </c>
      <c r="I1631" s="18"/>
      <c r="J1631" s="20">
        <v>43447</v>
      </c>
      <c r="K1631" s="19">
        <v>6259.1000999999997</v>
      </c>
      <c r="L1631" s="19">
        <v>4218.6201199999996</v>
      </c>
      <c r="M1631" s="18" t="s">
        <v>21</v>
      </c>
      <c r="N1631" s="18" t="s">
        <v>21</v>
      </c>
      <c r="O1631" s="18" t="s">
        <v>21</v>
      </c>
      <c r="P1631" s="18" t="s">
        <v>21</v>
      </c>
      <c r="Q1631" s="18" t="s">
        <v>20</v>
      </c>
    </row>
    <row r="1632" spans="1:17" ht="24.95" customHeight="1">
      <c r="A1632" s="14" t="s">
        <v>8705</v>
      </c>
      <c r="B1632" s="14" t="s">
        <v>17</v>
      </c>
      <c r="C1632" s="14"/>
      <c r="D1632" s="14" t="s">
        <v>18</v>
      </c>
      <c r="E1632" s="14"/>
      <c r="F1632" s="14" t="s">
        <v>19</v>
      </c>
      <c r="G1632" s="16">
        <v>43431</v>
      </c>
      <c r="H1632" s="17">
        <v>43453</v>
      </c>
      <c r="I1632" s="14"/>
      <c r="J1632" s="16">
        <v>43497</v>
      </c>
      <c r="K1632" s="15">
        <v>45956.441400000003</v>
      </c>
      <c r="L1632" s="15">
        <v>45956.441400000003</v>
      </c>
      <c r="M1632" s="14" t="s">
        <v>21</v>
      </c>
      <c r="N1632" s="14" t="s">
        <v>21</v>
      </c>
      <c r="O1632" s="14" t="s">
        <v>21</v>
      </c>
      <c r="P1632" s="14" t="s">
        <v>21</v>
      </c>
      <c r="Q1632" s="14" t="s">
        <v>20</v>
      </c>
    </row>
    <row r="1633" spans="1:17" ht="24.95" customHeight="1">
      <c r="A1633" s="18" t="s">
        <v>8704</v>
      </c>
      <c r="B1633" s="18" t="s">
        <v>17</v>
      </c>
      <c r="C1633" s="18"/>
      <c r="D1633" s="18" t="s">
        <v>36</v>
      </c>
      <c r="E1633" s="18"/>
      <c r="F1633" s="18" t="s">
        <v>19</v>
      </c>
      <c r="G1633" s="20">
        <v>43284</v>
      </c>
      <c r="H1633" s="21">
        <v>43298</v>
      </c>
      <c r="I1633" s="18"/>
      <c r="J1633" s="20">
        <v>43398</v>
      </c>
      <c r="K1633" s="19">
        <v>10442.299800000001</v>
      </c>
      <c r="L1633" s="19">
        <v>6090.7997999999998</v>
      </c>
      <c r="M1633" s="18" t="s">
        <v>21</v>
      </c>
      <c r="N1633" s="18" t="s">
        <v>21</v>
      </c>
      <c r="O1633" s="18" t="s">
        <v>21</v>
      </c>
      <c r="P1633" s="18" t="s">
        <v>21</v>
      </c>
      <c r="Q1633" s="18" t="s">
        <v>20</v>
      </c>
    </row>
    <row r="1634" spans="1:17" ht="24.95" customHeight="1">
      <c r="A1634" s="14" t="s">
        <v>8029</v>
      </c>
      <c r="B1634" s="14" t="s">
        <v>17</v>
      </c>
      <c r="C1634" s="14"/>
      <c r="D1634" s="14" t="s">
        <v>28</v>
      </c>
      <c r="E1634" s="14"/>
      <c r="F1634" s="14" t="s">
        <v>19</v>
      </c>
      <c r="G1634" s="16">
        <v>43182</v>
      </c>
      <c r="H1634" s="17">
        <v>43208</v>
      </c>
      <c r="I1634" s="14"/>
      <c r="J1634" s="16">
        <v>43209</v>
      </c>
      <c r="K1634" s="15">
        <v>4920.5200199999999</v>
      </c>
      <c r="L1634" s="15">
        <v>4920.5200199999999</v>
      </c>
      <c r="M1634" s="14" t="s">
        <v>21</v>
      </c>
      <c r="N1634" s="14" t="s">
        <v>22</v>
      </c>
      <c r="O1634" s="14" t="s">
        <v>21</v>
      </c>
      <c r="P1634" s="14" t="s">
        <v>21</v>
      </c>
      <c r="Q1634" s="14" t="s">
        <v>20</v>
      </c>
    </row>
    <row r="1635" spans="1:17" ht="24.95" customHeight="1">
      <c r="A1635" s="18" t="s">
        <v>8703</v>
      </c>
      <c r="B1635" s="18" t="s">
        <v>17</v>
      </c>
      <c r="C1635" s="18"/>
      <c r="D1635" s="18" t="s">
        <v>81</v>
      </c>
      <c r="E1635" s="18"/>
      <c r="F1635" s="18" t="s">
        <v>19</v>
      </c>
      <c r="G1635" s="20">
        <v>43360</v>
      </c>
      <c r="H1635" s="21">
        <v>43402</v>
      </c>
      <c r="I1635" s="18"/>
      <c r="J1635" s="20">
        <v>43402</v>
      </c>
      <c r="K1635" s="19">
        <v>11533.0898</v>
      </c>
      <c r="L1635" s="19">
        <v>11368.0898</v>
      </c>
      <c r="M1635" s="18" t="s">
        <v>21</v>
      </c>
      <c r="N1635" s="18" t="s">
        <v>22</v>
      </c>
      <c r="O1635" s="18" t="s">
        <v>21</v>
      </c>
      <c r="P1635" s="18" t="s">
        <v>21</v>
      </c>
      <c r="Q1635" s="18" t="s">
        <v>20</v>
      </c>
    </row>
    <row r="1636" spans="1:17" ht="24.95" customHeight="1">
      <c r="A1636" s="14" t="s">
        <v>7702</v>
      </c>
      <c r="B1636" s="14" t="s">
        <v>17</v>
      </c>
      <c r="C1636" s="14"/>
      <c r="D1636" s="14" t="s">
        <v>28</v>
      </c>
      <c r="E1636" s="14"/>
      <c r="F1636" s="14" t="s">
        <v>19</v>
      </c>
      <c r="G1636" s="16">
        <v>43263</v>
      </c>
      <c r="H1636" s="17">
        <v>43294</v>
      </c>
      <c r="I1636" s="14"/>
      <c r="J1636" s="16">
        <v>43298</v>
      </c>
      <c r="K1636" s="15">
        <v>3762</v>
      </c>
      <c r="L1636" s="15">
        <v>3762</v>
      </c>
      <c r="M1636" s="14" t="s">
        <v>21</v>
      </c>
      <c r="N1636" s="14" t="s">
        <v>21</v>
      </c>
      <c r="O1636" s="14" t="s">
        <v>21</v>
      </c>
      <c r="P1636" s="14" t="s">
        <v>21</v>
      </c>
      <c r="Q1636" s="14" t="s">
        <v>20</v>
      </c>
    </row>
    <row r="1637" spans="1:17" ht="24.95" customHeight="1">
      <c r="A1637" s="18" t="s">
        <v>8702</v>
      </c>
      <c r="B1637" s="18" t="s">
        <v>17</v>
      </c>
      <c r="C1637" s="18"/>
      <c r="D1637" s="18" t="s">
        <v>36</v>
      </c>
      <c r="E1637" s="18"/>
      <c r="F1637" s="18" t="s">
        <v>19</v>
      </c>
      <c r="G1637" s="20">
        <v>43339</v>
      </c>
      <c r="H1637" s="21">
        <v>43362</v>
      </c>
      <c r="I1637" s="18"/>
      <c r="J1637" s="20">
        <v>43397</v>
      </c>
      <c r="K1637" s="19">
        <v>5342.8901400000004</v>
      </c>
      <c r="L1637" s="19">
        <v>4334.3398399999996</v>
      </c>
      <c r="M1637" s="18" t="s">
        <v>21</v>
      </c>
      <c r="N1637" s="18" t="s">
        <v>21</v>
      </c>
      <c r="O1637" s="18" t="s">
        <v>21</v>
      </c>
      <c r="P1637" s="18" t="s">
        <v>21</v>
      </c>
      <c r="Q1637" s="18" t="s">
        <v>20</v>
      </c>
    </row>
    <row r="1638" spans="1:17" ht="24.95" customHeight="1">
      <c r="A1638" s="14" t="s">
        <v>7972</v>
      </c>
      <c r="B1638" s="14" t="s">
        <v>17</v>
      </c>
      <c r="C1638" s="14"/>
      <c r="D1638" s="14" t="s">
        <v>28</v>
      </c>
      <c r="E1638" s="14"/>
      <c r="F1638" s="14" t="s">
        <v>19</v>
      </c>
      <c r="G1638" s="16">
        <v>43350</v>
      </c>
      <c r="H1638" s="17">
        <v>43374</v>
      </c>
      <c r="I1638" s="14"/>
      <c r="J1638" s="16">
        <v>43431</v>
      </c>
      <c r="K1638" s="15">
        <v>5042.6499000000003</v>
      </c>
      <c r="L1638" s="15">
        <v>4892.6499000000003</v>
      </c>
      <c r="M1638" s="14" t="s">
        <v>21</v>
      </c>
      <c r="N1638" s="14" t="s">
        <v>21</v>
      </c>
      <c r="O1638" s="14" t="s">
        <v>21</v>
      </c>
      <c r="P1638" s="14" t="s">
        <v>21</v>
      </c>
      <c r="Q1638" s="14" t="s">
        <v>20</v>
      </c>
    </row>
    <row r="1639" spans="1:17" ht="24.95" customHeight="1">
      <c r="A1639" s="18" t="s">
        <v>8701</v>
      </c>
      <c r="B1639" s="18" t="s">
        <v>17</v>
      </c>
      <c r="C1639" s="18"/>
      <c r="D1639" s="18" t="s">
        <v>36</v>
      </c>
      <c r="E1639" s="18"/>
      <c r="F1639" s="18" t="s">
        <v>19</v>
      </c>
      <c r="G1639" s="20">
        <v>43278</v>
      </c>
      <c r="H1639" s="21">
        <v>43284</v>
      </c>
      <c r="I1639" s="18"/>
      <c r="J1639" s="20">
        <v>43308</v>
      </c>
      <c r="K1639" s="19">
        <v>4998.5097699999997</v>
      </c>
      <c r="L1639" s="19">
        <v>4848.5097699999997</v>
      </c>
      <c r="M1639" s="18" t="s">
        <v>21</v>
      </c>
      <c r="N1639" s="18" t="s">
        <v>21</v>
      </c>
      <c r="O1639" s="18" t="s">
        <v>21</v>
      </c>
      <c r="P1639" s="18" t="s">
        <v>21</v>
      </c>
      <c r="Q1639" s="18" t="s">
        <v>20</v>
      </c>
    </row>
    <row r="1640" spans="1:17" ht="24.95" customHeight="1">
      <c r="A1640" s="14" t="s">
        <v>8700</v>
      </c>
      <c r="B1640" s="14" t="s">
        <v>17</v>
      </c>
      <c r="C1640" s="14"/>
      <c r="D1640" s="14" t="s">
        <v>39</v>
      </c>
      <c r="E1640" s="14"/>
      <c r="F1640" s="14" t="s">
        <v>19</v>
      </c>
      <c r="G1640" s="16">
        <v>43286</v>
      </c>
      <c r="H1640" s="17">
        <v>43292</v>
      </c>
      <c r="I1640" s="14"/>
      <c r="J1640" s="16">
        <v>43312</v>
      </c>
      <c r="K1640" s="15">
        <v>3440</v>
      </c>
      <c r="L1640" s="15">
        <v>3320</v>
      </c>
      <c r="M1640" s="14" t="s">
        <v>22</v>
      </c>
      <c r="N1640" s="14" t="s">
        <v>21</v>
      </c>
      <c r="O1640" s="14" t="s">
        <v>21</v>
      </c>
      <c r="P1640" s="14" t="s">
        <v>21</v>
      </c>
      <c r="Q1640" s="14" t="s">
        <v>20</v>
      </c>
    </row>
    <row r="1641" spans="1:17" ht="24.95" customHeight="1">
      <c r="A1641" s="18" t="s">
        <v>8699</v>
      </c>
      <c r="B1641" s="18" t="s">
        <v>17</v>
      </c>
      <c r="C1641" s="18"/>
      <c r="D1641" s="18" t="s">
        <v>36</v>
      </c>
      <c r="E1641" s="18"/>
      <c r="F1641" s="18" t="s">
        <v>19</v>
      </c>
      <c r="G1641" s="20">
        <v>43339</v>
      </c>
      <c r="H1641" s="21">
        <v>43350</v>
      </c>
      <c r="I1641" s="18"/>
      <c r="J1641" s="20">
        <v>43409</v>
      </c>
      <c r="K1641" s="19">
        <v>6296.7700199999999</v>
      </c>
      <c r="L1641" s="19">
        <v>5361.3198199999997</v>
      </c>
      <c r="M1641" s="18" t="s">
        <v>21</v>
      </c>
      <c r="N1641" s="18" t="s">
        <v>21</v>
      </c>
      <c r="O1641" s="18" t="s">
        <v>21</v>
      </c>
      <c r="P1641" s="18" t="s">
        <v>21</v>
      </c>
      <c r="Q1641" s="18" t="s">
        <v>20</v>
      </c>
    </row>
    <row r="1642" spans="1:17" ht="24.95" customHeight="1">
      <c r="A1642" s="14" t="s">
        <v>7472</v>
      </c>
      <c r="B1642" s="14" t="s">
        <v>17</v>
      </c>
      <c r="C1642" s="14"/>
      <c r="D1642" s="14" t="s">
        <v>28</v>
      </c>
      <c r="E1642" s="14"/>
      <c r="F1642" s="14" t="s">
        <v>19</v>
      </c>
      <c r="G1642" s="16">
        <v>43300</v>
      </c>
      <c r="H1642" s="17">
        <v>43329</v>
      </c>
      <c r="I1642" s="14"/>
      <c r="J1642" s="16">
        <v>43404</v>
      </c>
      <c r="K1642" s="15">
        <v>10195.8604</v>
      </c>
      <c r="L1642" s="15">
        <v>9921.8603500000008</v>
      </c>
      <c r="M1642" s="14" t="s">
        <v>21</v>
      </c>
      <c r="N1642" s="14" t="s">
        <v>21</v>
      </c>
      <c r="O1642" s="14" t="s">
        <v>21</v>
      </c>
      <c r="P1642" s="14" t="s">
        <v>21</v>
      </c>
      <c r="Q1642" s="14" t="s">
        <v>20</v>
      </c>
    </row>
    <row r="1643" spans="1:17" ht="24.95" customHeight="1">
      <c r="A1643" s="18" t="s">
        <v>8698</v>
      </c>
      <c r="B1643" s="18" t="s">
        <v>17</v>
      </c>
      <c r="C1643" s="18"/>
      <c r="D1643" s="18" t="s">
        <v>36</v>
      </c>
      <c r="E1643" s="18"/>
      <c r="F1643" s="18" t="s">
        <v>19</v>
      </c>
      <c r="G1643" s="20">
        <v>43347</v>
      </c>
      <c r="H1643" s="21">
        <v>43360</v>
      </c>
      <c r="I1643" s="18"/>
      <c r="J1643" s="20">
        <v>43830</v>
      </c>
      <c r="K1643" s="19">
        <v>55000</v>
      </c>
      <c r="L1643" s="19">
        <v>53200</v>
      </c>
      <c r="M1643" s="18" t="s">
        <v>21</v>
      </c>
      <c r="N1643" s="18" t="s">
        <v>21</v>
      </c>
      <c r="O1643" s="18" t="s">
        <v>21</v>
      </c>
      <c r="P1643" s="18" t="s">
        <v>21</v>
      </c>
      <c r="Q1643" s="18" t="s">
        <v>20</v>
      </c>
    </row>
    <row r="1644" spans="1:17" ht="24.95" customHeight="1">
      <c r="A1644" s="14" t="s">
        <v>7515</v>
      </c>
      <c r="B1644" s="14" t="s">
        <v>17</v>
      </c>
      <c r="C1644" s="14"/>
      <c r="D1644" s="14" t="s">
        <v>36</v>
      </c>
      <c r="E1644" s="14"/>
      <c r="F1644" s="14" t="s">
        <v>19</v>
      </c>
      <c r="G1644" s="16">
        <v>43440</v>
      </c>
      <c r="H1644" s="17">
        <v>43475</v>
      </c>
      <c r="I1644" s="14"/>
      <c r="J1644" s="16">
        <v>43475</v>
      </c>
      <c r="K1644" s="15">
        <v>5727.7797899999996</v>
      </c>
      <c r="L1644" s="15">
        <v>5727.7797899999996</v>
      </c>
      <c r="M1644" s="14" t="s">
        <v>21</v>
      </c>
      <c r="N1644" s="14" t="s">
        <v>21</v>
      </c>
      <c r="O1644" s="14" t="s">
        <v>21</v>
      </c>
      <c r="P1644" s="14" t="s">
        <v>21</v>
      </c>
      <c r="Q1644" s="14" t="s">
        <v>20</v>
      </c>
    </row>
    <row r="1645" spans="1:17" ht="24.95" customHeight="1">
      <c r="A1645" s="18" t="s">
        <v>8242</v>
      </c>
      <c r="B1645" s="18" t="s">
        <v>17</v>
      </c>
      <c r="C1645" s="18"/>
      <c r="D1645" s="18" t="s">
        <v>32</v>
      </c>
      <c r="E1645" s="18"/>
      <c r="F1645" s="18" t="s">
        <v>19</v>
      </c>
      <c r="G1645" s="20">
        <v>43280</v>
      </c>
      <c r="H1645" s="21">
        <v>43403</v>
      </c>
      <c r="I1645" s="18"/>
      <c r="J1645" s="20">
        <v>43404</v>
      </c>
      <c r="K1645" s="19">
        <v>7690.1000999999997</v>
      </c>
      <c r="L1645" s="19">
        <v>7690.1000999999997</v>
      </c>
      <c r="M1645" s="18" t="s">
        <v>21</v>
      </c>
      <c r="N1645" s="18" t="s">
        <v>21</v>
      </c>
      <c r="O1645" s="18" t="s">
        <v>21</v>
      </c>
      <c r="P1645" s="18" t="s">
        <v>21</v>
      </c>
      <c r="Q1645" s="18" t="s">
        <v>20</v>
      </c>
    </row>
    <row r="1646" spans="1:17" ht="24.95" customHeight="1">
      <c r="A1646" s="14" t="s">
        <v>7653</v>
      </c>
      <c r="B1646" s="14" t="s">
        <v>49</v>
      </c>
      <c r="C1646" s="14"/>
      <c r="D1646" s="14" t="s">
        <v>51</v>
      </c>
      <c r="E1646" s="14"/>
      <c r="F1646" s="14" t="s">
        <v>19</v>
      </c>
      <c r="G1646" s="16">
        <v>43116</v>
      </c>
      <c r="H1646" s="17">
        <v>43124</v>
      </c>
      <c r="I1646" s="14" t="s">
        <v>41</v>
      </c>
      <c r="J1646" s="16">
        <v>43131</v>
      </c>
      <c r="K1646" s="15">
        <v>2160.8000499999998</v>
      </c>
      <c r="L1646" s="15">
        <v>1180.8000500000001</v>
      </c>
      <c r="M1646" s="14" t="s">
        <v>21</v>
      </c>
      <c r="N1646" s="14" t="s">
        <v>21</v>
      </c>
      <c r="O1646" s="14" t="s">
        <v>21</v>
      </c>
      <c r="P1646" s="14" t="s">
        <v>21</v>
      </c>
      <c r="Q1646" s="14" t="s">
        <v>41</v>
      </c>
    </row>
    <row r="1647" spans="1:17" ht="24.95" customHeight="1">
      <c r="A1647" s="18" t="s">
        <v>7871</v>
      </c>
      <c r="B1647" s="18" t="s">
        <v>17</v>
      </c>
      <c r="C1647" s="18"/>
      <c r="D1647" s="18" t="s">
        <v>36</v>
      </c>
      <c r="E1647" s="18"/>
      <c r="F1647" s="18" t="s">
        <v>55</v>
      </c>
      <c r="G1647" s="20">
        <v>43181</v>
      </c>
      <c r="H1647" s="21">
        <v>43194</v>
      </c>
      <c r="I1647" s="18"/>
      <c r="J1647" s="20">
        <v>43216</v>
      </c>
      <c r="K1647" s="19">
        <v>0</v>
      </c>
      <c r="L1647" s="19">
        <v>0</v>
      </c>
      <c r="M1647" s="18" t="s">
        <v>21</v>
      </c>
      <c r="N1647" s="18" t="s">
        <v>21</v>
      </c>
      <c r="O1647" s="18" t="s">
        <v>21</v>
      </c>
      <c r="P1647" s="18" t="s">
        <v>21</v>
      </c>
      <c r="Q1647" s="18" t="s">
        <v>20</v>
      </c>
    </row>
    <row r="1648" spans="1:17" ht="24.95" customHeight="1">
      <c r="A1648" s="14" t="s">
        <v>8697</v>
      </c>
      <c r="B1648" s="14" t="s">
        <v>17</v>
      </c>
      <c r="C1648" s="14"/>
      <c r="D1648" s="14" t="s">
        <v>28</v>
      </c>
      <c r="E1648" s="14"/>
      <c r="F1648" s="14" t="s">
        <v>19</v>
      </c>
      <c r="G1648" s="16">
        <v>43166</v>
      </c>
      <c r="H1648" s="17">
        <v>43187</v>
      </c>
      <c r="I1648" s="14"/>
      <c r="J1648" s="16">
        <v>43336</v>
      </c>
      <c r="K1648" s="15">
        <v>9919.2998000000007</v>
      </c>
      <c r="L1648" s="15">
        <v>9352.3398400000005</v>
      </c>
      <c r="M1648" s="14" t="s">
        <v>21</v>
      </c>
      <c r="N1648" s="14" t="s">
        <v>21</v>
      </c>
      <c r="O1648" s="14" t="s">
        <v>21</v>
      </c>
      <c r="P1648" s="14" t="s">
        <v>21</v>
      </c>
      <c r="Q1648" s="14" t="s">
        <v>20</v>
      </c>
    </row>
    <row r="1649" spans="1:17" ht="24.95" customHeight="1">
      <c r="A1649" s="18" t="s">
        <v>8696</v>
      </c>
      <c r="B1649" s="18" t="s">
        <v>17</v>
      </c>
      <c r="C1649" s="18"/>
      <c r="D1649" s="18" t="s">
        <v>36</v>
      </c>
      <c r="E1649" s="18"/>
      <c r="F1649" s="18" t="s">
        <v>19</v>
      </c>
      <c r="G1649" s="20">
        <v>43418</v>
      </c>
      <c r="H1649" s="21">
        <v>43420</v>
      </c>
      <c r="I1649" s="18"/>
      <c r="J1649" s="20">
        <v>43451</v>
      </c>
      <c r="K1649" s="19">
        <v>18332</v>
      </c>
      <c r="L1649" s="19">
        <v>18037.460899999998</v>
      </c>
      <c r="M1649" s="18" t="s">
        <v>21</v>
      </c>
      <c r="N1649" s="18" t="s">
        <v>21</v>
      </c>
      <c r="O1649" s="18" t="s">
        <v>21</v>
      </c>
      <c r="P1649" s="18" t="s">
        <v>21</v>
      </c>
      <c r="Q1649" s="18" t="s">
        <v>20</v>
      </c>
    </row>
    <row r="1650" spans="1:17" ht="24.95" customHeight="1">
      <c r="A1650" s="14" t="s">
        <v>7823</v>
      </c>
      <c r="B1650" s="14" t="s">
        <v>17</v>
      </c>
      <c r="C1650" s="14"/>
      <c r="D1650" s="14" t="s">
        <v>36</v>
      </c>
      <c r="E1650" s="14"/>
      <c r="F1650" s="14" t="s">
        <v>19</v>
      </c>
      <c r="G1650" s="16">
        <v>43122</v>
      </c>
      <c r="H1650" s="17">
        <v>43168</v>
      </c>
      <c r="I1650" s="14"/>
      <c r="J1650" s="16">
        <v>43214</v>
      </c>
      <c r="K1650" s="15">
        <v>9126.5</v>
      </c>
      <c r="L1650" s="15">
        <v>8376.5</v>
      </c>
      <c r="M1650" s="14" t="s">
        <v>22</v>
      </c>
      <c r="N1650" s="14" t="s">
        <v>21</v>
      </c>
      <c r="O1650" s="14" t="s">
        <v>21</v>
      </c>
      <c r="P1650" s="14" t="s">
        <v>21</v>
      </c>
      <c r="Q1650" s="14" t="s">
        <v>20</v>
      </c>
    </row>
    <row r="1651" spans="1:17" ht="24.95" customHeight="1">
      <c r="A1651" s="18" t="s">
        <v>8695</v>
      </c>
      <c r="B1651" s="18" t="s">
        <v>17</v>
      </c>
      <c r="C1651" s="18"/>
      <c r="D1651" s="18" t="s">
        <v>120</v>
      </c>
      <c r="E1651" s="18"/>
      <c r="F1651" s="18" t="s">
        <v>19</v>
      </c>
      <c r="G1651" s="20">
        <v>43153</v>
      </c>
      <c r="H1651" s="21">
        <v>43245</v>
      </c>
      <c r="I1651" s="18"/>
      <c r="J1651" s="20">
        <v>43245</v>
      </c>
      <c r="K1651" s="19">
        <v>49945</v>
      </c>
      <c r="L1651" s="19">
        <v>47105.398399999998</v>
      </c>
      <c r="M1651" s="18" t="s">
        <v>21</v>
      </c>
      <c r="N1651" s="18" t="s">
        <v>21</v>
      </c>
      <c r="O1651" s="18" t="s">
        <v>21</v>
      </c>
      <c r="P1651" s="18" t="s">
        <v>21</v>
      </c>
      <c r="Q1651" s="18" t="s">
        <v>20</v>
      </c>
    </row>
    <row r="1652" spans="1:17" ht="24.95" customHeight="1">
      <c r="A1652" s="14" t="s">
        <v>7998</v>
      </c>
      <c r="B1652" s="14" t="s">
        <v>17</v>
      </c>
      <c r="C1652" s="14"/>
      <c r="D1652" s="14" t="s">
        <v>32</v>
      </c>
      <c r="E1652" s="14"/>
      <c r="F1652" s="14" t="s">
        <v>19</v>
      </c>
      <c r="G1652" s="16">
        <v>43102</v>
      </c>
      <c r="H1652" s="17">
        <v>43126</v>
      </c>
      <c r="I1652" s="14"/>
      <c r="J1652" s="16">
        <v>43133</v>
      </c>
      <c r="K1652" s="15">
        <v>1926.88</v>
      </c>
      <c r="L1652" s="15">
        <v>1796.88</v>
      </c>
      <c r="M1652" s="14" t="s">
        <v>21</v>
      </c>
      <c r="N1652" s="14" t="s">
        <v>21</v>
      </c>
      <c r="O1652" s="14" t="s">
        <v>21</v>
      </c>
      <c r="P1652" s="14" t="s">
        <v>21</v>
      </c>
      <c r="Q1652" s="14" t="s">
        <v>20</v>
      </c>
    </row>
    <row r="1653" spans="1:17" ht="24.95" customHeight="1">
      <c r="A1653" s="18" t="s">
        <v>7943</v>
      </c>
      <c r="B1653" s="18" t="s">
        <v>127</v>
      </c>
      <c r="C1653" s="18"/>
      <c r="D1653" s="18" t="s">
        <v>705</v>
      </c>
      <c r="E1653" s="18"/>
      <c r="F1653" s="18" t="s">
        <v>19</v>
      </c>
      <c r="G1653" s="20">
        <v>43209</v>
      </c>
      <c r="H1653" s="21">
        <v>43217</v>
      </c>
      <c r="I1653" s="18" t="s">
        <v>41</v>
      </c>
      <c r="J1653" s="20"/>
      <c r="K1653" s="19">
        <v>0</v>
      </c>
      <c r="L1653" s="19">
        <v>0</v>
      </c>
      <c r="M1653" s="18" t="s">
        <v>21</v>
      </c>
      <c r="N1653" s="18" t="s">
        <v>21</v>
      </c>
      <c r="O1653" s="18" t="s">
        <v>21</v>
      </c>
      <c r="P1653" s="18" t="s">
        <v>21</v>
      </c>
      <c r="Q1653" s="18" t="s">
        <v>41</v>
      </c>
    </row>
    <row r="1654" spans="1:17" ht="24.95" customHeight="1">
      <c r="A1654" s="14" t="s">
        <v>8675</v>
      </c>
      <c r="B1654" s="14" t="s">
        <v>17</v>
      </c>
      <c r="C1654" s="14"/>
      <c r="D1654" s="14" t="s">
        <v>39</v>
      </c>
      <c r="E1654" s="14"/>
      <c r="F1654" s="14" t="s">
        <v>19</v>
      </c>
      <c r="G1654" s="16">
        <v>43210</v>
      </c>
      <c r="H1654" s="17">
        <v>43264</v>
      </c>
      <c r="I1654" s="14"/>
      <c r="J1654" s="16">
        <v>43291</v>
      </c>
      <c r="K1654" s="15">
        <v>1636.5</v>
      </c>
      <c r="L1654" s="15">
        <v>1411.5</v>
      </c>
      <c r="M1654" s="14" t="s">
        <v>21</v>
      </c>
      <c r="N1654" s="14" t="s">
        <v>21</v>
      </c>
      <c r="O1654" s="14" t="s">
        <v>21</v>
      </c>
      <c r="P1654" s="14" t="s">
        <v>21</v>
      </c>
      <c r="Q1654" s="14" t="s">
        <v>20</v>
      </c>
    </row>
    <row r="1655" spans="1:17" ht="24.95" customHeight="1">
      <c r="A1655" s="18" t="s">
        <v>7501</v>
      </c>
      <c r="B1655" s="18" t="s">
        <v>17</v>
      </c>
      <c r="C1655" s="18"/>
      <c r="D1655" s="18" t="s">
        <v>39</v>
      </c>
      <c r="E1655" s="18"/>
      <c r="F1655" s="18" t="s">
        <v>19</v>
      </c>
      <c r="G1655" s="20">
        <v>43180</v>
      </c>
      <c r="H1655" s="21">
        <v>43207</v>
      </c>
      <c r="I1655" s="18"/>
      <c r="J1655" s="20">
        <v>43209</v>
      </c>
      <c r="K1655" s="19">
        <v>4559</v>
      </c>
      <c r="L1655" s="19">
        <v>4334</v>
      </c>
      <c r="M1655" s="18" t="s">
        <v>21</v>
      </c>
      <c r="N1655" s="18" t="s">
        <v>21</v>
      </c>
      <c r="O1655" s="18" t="s">
        <v>21</v>
      </c>
      <c r="P1655" s="18" t="s">
        <v>21</v>
      </c>
      <c r="Q1655" s="18" t="s">
        <v>20</v>
      </c>
    </row>
    <row r="1656" spans="1:17" ht="24.95" customHeight="1">
      <c r="A1656" s="14" t="s">
        <v>8694</v>
      </c>
      <c r="B1656" s="14" t="s">
        <v>17</v>
      </c>
      <c r="C1656" s="14"/>
      <c r="D1656" s="14" t="s">
        <v>18</v>
      </c>
      <c r="E1656" s="14"/>
      <c r="F1656" s="14" t="s">
        <v>19</v>
      </c>
      <c r="G1656" s="16">
        <v>43280</v>
      </c>
      <c r="H1656" s="17">
        <v>43291</v>
      </c>
      <c r="I1656" s="14"/>
      <c r="J1656" s="16">
        <v>43395</v>
      </c>
      <c r="K1656" s="15">
        <v>11030.429700000001</v>
      </c>
      <c r="L1656" s="15">
        <v>7121.6298800000004</v>
      </c>
      <c r="M1656" s="14" t="s">
        <v>21</v>
      </c>
      <c r="N1656" s="14" t="s">
        <v>21</v>
      </c>
      <c r="O1656" s="14" t="s">
        <v>21</v>
      </c>
      <c r="P1656" s="14" t="s">
        <v>21</v>
      </c>
      <c r="Q1656" s="14" t="s">
        <v>20</v>
      </c>
    </row>
    <row r="1657" spans="1:17" ht="24.95" customHeight="1">
      <c r="A1657" s="18" t="s">
        <v>8693</v>
      </c>
      <c r="B1657" s="18" t="s">
        <v>17</v>
      </c>
      <c r="C1657" s="18"/>
      <c r="D1657" s="18" t="s">
        <v>36</v>
      </c>
      <c r="E1657" s="18"/>
      <c r="F1657" s="18" t="s">
        <v>19</v>
      </c>
      <c r="G1657" s="20">
        <v>43162</v>
      </c>
      <c r="H1657" s="21">
        <v>43202</v>
      </c>
      <c r="I1657" s="18"/>
      <c r="J1657" s="20">
        <v>43203</v>
      </c>
      <c r="K1657" s="19">
        <v>1868</v>
      </c>
      <c r="L1657" s="19">
        <v>1248</v>
      </c>
      <c r="M1657" s="18" t="s">
        <v>21</v>
      </c>
      <c r="N1657" s="18" t="s">
        <v>21</v>
      </c>
      <c r="O1657" s="18" t="s">
        <v>21</v>
      </c>
      <c r="P1657" s="18" t="s">
        <v>21</v>
      </c>
      <c r="Q1657" s="18" t="s">
        <v>20</v>
      </c>
    </row>
    <row r="1658" spans="1:17" ht="24.95" customHeight="1">
      <c r="A1658" s="14" t="s">
        <v>7948</v>
      </c>
      <c r="B1658" s="14" t="s">
        <v>17</v>
      </c>
      <c r="C1658" s="14"/>
      <c r="D1658" s="14" t="s">
        <v>18</v>
      </c>
      <c r="E1658" s="14"/>
      <c r="F1658" s="14" t="s">
        <v>19</v>
      </c>
      <c r="G1658" s="16">
        <v>43454</v>
      </c>
      <c r="H1658" s="17">
        <v>43510</v>
      </c>
      <c r="I1658" s="14"/>
      <c r="J1658" s="16">
        <v>43531</v>
      </c>
      <c r="K1658" s="15">
        <v>1425.4499499999999</v>
      </c>
      <c r="L1658" s="15">
        <v>1425.4499499999999</v>
      </c>
      <c r="M1658" s="14" t="s">
        <v>21</v>
      </c>
      <c r="N1658" s="14" t="s">
        <v>21</v>
      </c>
      <c r="O1658" s="14" t="s">
        <v>21</v>
      </c>
      <c r="P1658" s="14" t="s">
        <v>21</v>
      </c>
      <c r="Q1658" s="14" t="s">
        <v>20</v>
      </c>
    </row>
    <row r="1659" spans="1:17" ht="24.95" customHeight="1">
      <c r="A1659" s="18" t="s">
        <v>7611</v>
      </c>
      <c r="B1659" s="18" t="s">
        <v>17</v>
      </c>
      <c r="C1659" s="18"/>
      <c r="D1659" s="18" t="s">
        <v>36</v>
      </c>
      <c r="E1659" s="18"/>
      <c r="F1659" s="18" t="s">
        <v>19</v>
      </c>
      <c r="G1659" s="20">
        <v>43162</v>
      </c>
      <c r="H1659" s="21">
        <v>43202</v>
      </c>
      <c r="I1659" s="18"/>
      <c r="J1659" s="20">
        <v>43251</v>
      </c>
      <c r="K1659" s="19">
        <v>5600.1000999999997</v>
      </c>
      <c r="L1659" s="19">
        <v>5450.1000999999997</v>
      </c>
      <c r="M1659" s="18" t="s">
        <v>21</v>
      </c>
      <c r="N1659" s="18" t="s">
        <v>21</v>
      </c>
      <c r="O1659" s="18" t="s">
        <v>21</v>
      </c>
      <c r="P1659" s="18" t="s">
        <v>21</v>
      </c>
      <c r="Q1659" s="18" t="s">
        <v>20</v>
      </c>
    </row>
    <row r="1660" spans="1:17" ht="24.95" customHeight="1">
      <c r="A1660" s="14" t="s">
        <v>7777</v>
      </c>
      <c r="B1660" s="14" t="s">
        <v>17</v>
      </c>
      <c r="C1660" s="14"/>
      <c r="D1660" s="14" t="s">
        <v>36</v>
      </c>
      <c r="E1660" s="14"/>
      <c r="F1660" s="14" t="s">
        <v>19</v>
      </c>
      <c r="G1660" s="16">
        <v>43182</v>
      </c>
      <c r="H1660" s="17">
        <v>43213</v>
      </c>
      <c r="I1660" s="14"/>
      <c r="J1660" s="16">
        <v>43220</v>
      </c>
      <c r="K1660" s="15">
        <v>1153</v>
      </c>
      <c r="L1660" s="15">
        <v>1008.98999</v>
      </c>
      <c r="M1660" s="14" t="s">
        <v>22</v>
      </c>
      <c r="N1660" s="14" t="s">
        <v>21</v>
      </c>
      <c r="O1660" s="14" t="s">
        <v>21</v>
      </c>
      <c r="P1660" s="14" t="s">
        <v>21</v>
      </c>
      <c r="Q1660" s="14" t="s">
        <v>20</v>
      </c>
    </row>
    <row r="1661" spans="1:17" ht="24.95" customHeight="1">
      <c r="A1661" s="18" t="s">
        <v>8692</v>
      </c>
      <c r="B1661" s="18" t="s">
        <v>17</v>
      </c>
      <c r="C1661" s="18"/>
      <c r="D1661" s="18" t="s">
        <v>18</v>
      </c>
      <c r="E1661" s="18"/>
      <c r="F1661" s="18" t="s">
        <v>19</v>
      </c>
      <c r="G1661" s="20">
        <v>43448</v>
      </c>
      <c r="H1661" s="21">
        <v>43494</v>
      </c>
      <c r="I1661" s="18"/>
      <c r="J1661" s="20">
        <v>43500</v>
      </c>
      <c r="K1661" s="19">
        <v>6775.7997999999998</v>
      </c>
      <c r="L1661" s="19">
        <v>6608.7997999999998</v>
      </c>
      <c r="M1661" s="18" t="s">
        <v>21</v>
      </c>
      <c r="N1661" s="18" t="s">
        <v>22</v>
      </c>
      <c r="O1661" s="18" t="s">
        <v>21</v>
      </c>
      <c r="P1661" s="18" t="s">
        <v>21</v>
      </c>
      <c r="Q1661" s="18" t="s">
        <v>20</v>
      </c>
    </row>
    <row r="1662" spans="1:17" ht="24.95" customHeight="1">
      <c r="A1662" s="14" t="s">
        <v>8020</v>
      </c>
      <c r="B1662" s="14" t="s">
        <v>17</v>
      </c>
      <c r="C1662" s="14"/>
      <c r="D1662" s="14" t="s">
        <v>120</v>
      </c>
      <c r="E1662" s="14"/>
      <c r="F1662" s="14" t="s">
        <v>19</v>
      </c>
      <c r="G1662" s="16">
        <v>43367</v>
      </c>
      <c r="H1662" s="17">
        <v>43388</v>
      </c>
      <c r="I1662" s="14"/>
      <c r="J1662" s="16">
        <v>43397</v>
      </c>
      <c r="K1662" s="15">
        <v>5643.4199200000003</v>
      </c>
      <c r="L1662" s="15">
        <v>3279.3200700000002</v>
      </c>
      <c r="M1662" s="14" t="s">
        <v>21</v>
      </c>
      <c r="N1662" s="14" t="s">
        <v>21</v>
      </c>
      <c r="O1662" s="14" t="s">
        <v>21</v>
      </c>
      <c r="P1662" s="14" t="s">
        <v>21</v>
      </c>
      <c r="Q1662" s="14" t="s">
        <v>20</v>
      </c>
    </row>
    <row r="1663" spans="1:17" ht="24.95" customHeight="1">
      <c r="A1663" s="18" t="s">
        <v>8691</v>
      </c>
      <c r="B1663" s="18" t="s">
        <v>17</v>
      </c>
      <c r="C1663" s="18"/>
      <c r="D1663" s="18" t="s">
        <v>39</v>
      </c>
      <c r="E1663" s="18"/>
      <c r="F1663" s="18" t="s">
        <v>19</v>
      </c>
      <c r="G1663" s="20">
        <v>43455</v>
      </c>
      <c r="H1663" s="21">
        <v>43480</v>
      </c>
      <c r="I1663" s="18"/>
      <c r="J1663" s="20">
        <v>43529</v>
      </c>
      <c r="K1663" s="19">
        <v>9060</v>
      </c>
      <c r="L1663" s="19">
        <v>8925</v>
      </c>
      <c r="M1663" s="18" t="s">
        <v>21</v>
      </c>
      <c r="N1663" s="18" t="s">
        <v>21</v>
      </c>
      <c r="O1663" s="18" t="s">
        <v>21</v>
      </c>
      <c r="P1663" s="18" t="s">
        <v>21</v>
      </c>
      <c r="Q1663" s="18" t="s">
        <v>20</v>
      </c>
    </row>
    <row r="1664" spans="1:17" ht="24.95" customHeight="1">
      <c r="A1664" s="14" t="s">
        <v>8690</v>
      </c>
      <c r="B1664" s="14" t="s">
        <v>17</v>
      </c>
      <c r="C1664" s="14"/>
      <c r="D1664" s="14" t="s">
        <v>28</v>
      </c>
      <c r="E1664" s="14"/>
      <c r="F1664" s="14" t="s">
        <v>19</v>
      </c>
      <c r="G1664" s="16">
        <v>43123</v>
      </c>
      <c r="H1664" s="17">
        <v>43140</v>
      </c>
      <c r="I1664" s="14"/>
      <c r="J1664" s="16">
        <v>43158</v>
      </c>
      <c r="K1664" s="15">
        <v>3278.6599099999999</v>
      </c>
      <c r="L1664" s="15">
        <v>3153.6599099999999</v>
      </c>
      <c r="M1664" s="14" t="s">
        <v>21</v>
      </c>
      <c r="N1664" s="14" t="s">
        <v>21</v>
      </c>
      <c r="O1664" s="14" t="s">
        <v>21</v>
      </c>
      <c r="P1664" s="14" t="s">
        <v>21</v>
      </c>
      <c r="Q1664" s="14" t="s">
        <v>20</v>
      </c>
    </row>
    <row r="1665" spans="1:17" ht="24.95" customHeight="1">
      <c r="A1665" s="18" t="s">
        <v>7548</v>
      </c>
      <c r="B1665" s="18" t="s">
        <v>17</v>
      </c>
      <c r="C1665" s="18"/>
      <c r="D1665" s="18" t="s">
        <v>36</v>
      </c>
      <c r="E1665" s="18"/>
      <c r="F1665" s="18" t="s">
        <v>19</v>
      </c>
      <c r="G1665" s="20">
        <v>43168</v>
      </c>
      <c r="H1665" s="21">
        <v>43195</v>
      </c>
      <c r="I1665" s="18"/>
      <c r="J1665" s="20">
        <v>43200</v>
      </c>
      <c r="K1665" s="19">
        <v>1799</v>
      </c>
      <c r="L1665" s="19">
        <v>1736</v>
      </c>
      <c r="M1665" s="18" t="s">
        <v>21</v>
      </c>
      <c r="N1665" s="18" t="s">
        <v>22</v>
      </c>
      <c r="O1665" s="18" t="s">
        <v>21</v>
      </c>
      <c r="P1665" s="18" t="s">
        <v>21</v>
      </c>
      <c r="Q1665" s="18" t="s">
        <v>20</v>
      </c>
    </row>
    <row r="1666" spans="1:17" ht="24.95" customHeight="1">
      <c r="A1666" s="14" t="s">
        <v>8689</v>
      </c>
      <c r="B1666" s="14" t="s">
        <v>17</v>
      </c>
      <c r="C1666" s="14"/>
      <c r="D1666" s="14" t="s">
        <v>36</v>
      </c>
      <c r="E1666" s="14"/>
      <c r="F1666" s="14" t="s">
        <v>19</v>
      </c>
      <c r="G1666" s="16">
        <v>43452</v>
      </c>
      <c r="H1666" s="17">
        <v>43480</v>
      </c>
      <c r="I1666" s="14"/>
      <c r="J1666" s="16">
        <v>43511</v>
      </c>
      <c r="K1666" s="15">
        <v>10311.3604</v>
      </c>
      <c r="L1666" s="15">
        <v>5454.8598599999996</v>
      </c>
      <c r="M1666" s="14" t="s">
        <v>21</v>
      </c>
      <c r="N1666" s="14" t="s">
        <v>21</v>
      </c>
      <c r="O1666" s="14" t="s">
        <v>21</v>
      </c>
      <c r="P1666" s="14" t="s">
        <v>21</v>
      </c>
      <c r="Q1666" s="14" t="s">
        <v>20</v>
      </c>
    </row>
    <row r="1667" spans="1:17" ht="24.95" customHeight="1">
      <c r="A1667" s="18" t="s">
        <v>8688</v>
      </c>
      <c r="B1667" s="18" t="s">
        <v>17</v>
      </c>
      <c r="C1667" s="18"/>
      <c r="D1667" s="18" t="s">
        <v>36</v>
      </c>
      <c r="E1667" s="18"/>
      <c r="F1667" s="18" t="s">
        <v>19</v>
      </c>
      <c r="G1667" s="20">
        <v>43395</v>
      </c>
      <c r="H1667" s="21">
        <v>43417</v>
      </c>
      <c r="I1667" s="18"/>
      <c r="J1667" s="20">
        <v>43419</v>
      </c>
      <c r="K1667" s="19">
        <v>3192.62012</v>
      </c>
      <c r="L1667" s="19">
        <v>3192.62012</v>
      </c>
      <c r="M1667" s="18" t="s">
        <v>21</v>
      </c>
      <c r="N1667" s="18" t="s">
        <v>21</v>
      </c>
      <c r="O1667" s="18" t="s">
        <v>21</v>
      </c>
      <c r="P1667" s="18" t="s">
        <v>21</v>
      </c>
      <c r="Q1667" s="18" t="s">
        <v>20</v>
      </c>
    </row>
    <row r="1668" spans="1:17" ht="24.95" customHeight="1">
      <c r="A1668" s="14" t="s">
        <v>7935</v>
      </c>
      <c r="B1668" s="14" t="s">
        <v>17</v>
      </c>
      <c r="C1668" s="14"/>
      <c r="D1668" s="14" t="s">
        <v>36</v>
      </c>
      <c r="E1668" s="14"/>
      <c r="F1668" s="14" t="s">
        <v>19</v>
      </c>
      <c r="G1668" s="16">
        <v>43462</v>
      </c>
      <c r="H1668" s="17">
        <v>43509</v>
      </c>
      <c r="I1668" s="14"/>
      <c r="J1668" s="16">
        <v>43509</v>
      </c>
      <c r="K1668" s="15">
        <v>221</v>
      </c>
      <c r="L1668" s="15">
        <v>221</v>
      </c>
      <c r="M1668" s="14" t="s">
        <v>21</v>
      </c>
      <c r="N1668" s="14" t="s">
        <v>21</v>
      </c>
      <c r="O1668" s="14" t="s">
        <v>21</v>
      </c>
      <c r="P1668" s="14" t="s">
        <v>21</v>
      </c>
      <c r="Q1668" s="14" t="s">
        <v>20</v>
      </c>
    </row>
    <row r="1669" spans="1:17" ht="24.95" customHeight="1">
      <c r="A1669" s="18" t="s">
        <v>7618</v>
      </c>
      <c r="B1669" s="18" t="s">
        <v>17</v>
      </c>
      <c r="C1669" s="18"/>
      <c r="D1669" s="18" t="s">
        <v>36</v>
      </c>
      <c r="E1669" s="18"/>
      <c r="F1669" s="18" t="s">
        <v>19</v>
      </c>
      <c r="G1669" s="20">
        <v>43159</v>
      </c>
      <c r="H1669" s="21">
        <v>43194</v>
      </c>
      <c r="I1669" s="18"/>
      <c r="J1669" s="20">
        <v>43220</v>
      </c>
      <c r="K1669" s="19">
        <v>9973</v>
      </c>
      <c r="L1669" s="19">
        <v>9973</v>
      </c>
      <c r="M1669" s="18" t="s">
        <v>21</v>
      </c>
      <c r="N1669" s="18" t="s">
        <v>21</v>
      </c>
      <c r="O1669" s="18" t="s">
        <v>21</v>
      </c>
      <c r="P1669" s="18" t="s">
        <v>21</v>
      </c>
      <c r="Q1669" s="18" t="s">
        <v>20</v>
      </c>
    </row>
    <row r="1670" spans="1:17" ht="24.95" customHeight="1">
      <c r="A1670" s="14" t="s">
        <v>8037</v>
      </c>
      <c r="B1670" s="14" t="s">
        <v>17</v>
      </c>
      <c r="C1670" s="14"/>
      <c r="D1670" s="14" t="s">
        <v>28</v>
      </c>
      <c r="E1670" s="14"/>
      <c r="F1670" s="14" t="s">
        <v>19</v>
      </c>
      <c r="G1670" s="16">
        <v>43343</v>
      </c>
      <c r="H1670" s="17">
        <v>43357</v>
      </c>
      <c r="I1670" s="14"/>
      <c r="J1670" s="16">
        <v>43453</v>
      </c>
      <c r="K1670" s="15">
        <v>4777.6000999999997</v>
      </c>
      <c r="L1670" s="15">
        <v>2944.0500499999998</v>
      </c>
      <c r="M1670" s="14" t="s">
        <v>21</v>
      </c>
      <c r="N1670" s="14" t="s">
        <v>22</v>
      </c>
      <c r="O1670" s="14" t="s">
        <v>21</v>
      </c>
      <c r="P1670" s="14" t="s">
        <v>21</v>
      </c>
      <c r="Q1670" s="14" t="s">
        <v>20</v>
      </c>
    </row>
    <row r="1671" spans="1:17" ht="24.95" customHeight="1">
      <c r="A1671" s="18" t="s">
        <v>8687</v>
      </c>
      <c r="B1671" s="18" t="s">
        <v>17</v>
      </c>
      <c r="C1671" s="18"/>
      <c r="D1671" s="18" t="s">
        <v>36</v>
      </c>
      <c r="E1671" s="18"/>
      <c r="F1671" s="18" t="s">
        <v>19</v>
      </c>
      <c r="G1671" s="20">
        <v>43385</v>
      </c>
      <c r="H1671" s="21">
        <v>43417</v>
      </c>
      <c r="I1671" s="18"/>
      <c r="J1671" s="20">
        <v>43423</v>
      </c>
      <c r="K1671" s="19">
        <v>5907</v>
      </c>
      <c r="L1671" s="19">
        <v>5578.25</v>
      </c>
      <c r="M1671" s="18" t="s">
        <v>21</v>
      </c>
      <c r="N1671" s="18" t="s">
        <v>21</v>
      </c>
      <c r="O1671" s="18" t="s">
        <v>21</v>
      </c>
      <c r="P1671" s="18" t="s">
        <v>21</v>
      </c>
      <c r="Q1671" s="18" t="s">
        <v>20</v>
      </c>
    </row>
    <row r="1672" spans="1:17" ht="24.95" customHeight="1">
      <c r="A1672" s="14" t="s">
        <v>7664</v>
      </c>
      <c r="B1672" s="14" t="s">
        <v>17</v>
      </c>
      <c r="C1672" s="14"/>
      <c r="D1672" s="14" t="s">
        <v>36</v>
      </c>
      <c r="E1672" s="14"/>
      <c r="F1672" s="14" t="s">
        <v>19</v>
      </c>
      <c r="G1672" s="16">
        <v>43427</v>
      </c>
      <c r="H1672" s="17">
        <v>43516</v>
      </c>
      <c r="I1672" s="14"/>
      <c r="J1672" s="16">
        <v>43630</v>
      </c>
      <c r="K1672" s="15">
        <v>7165</v>
      </c>
      <c r="L1672" s="15">
        <v>4182.5</v>
      </c>
      <c r="M1672" s="14" t="s">
        <v>21</v>
      </c>
      <c r="N1672" s="14" t="s">
        <v>21</v>
      </c>
      <c r="O1672" s="14" t="s">
        <v>21</v>
      </c>
      <c r="P1672" s="14" t="s">
        <v>21</v>
      </c>
      <c r="Q1672" s="14" t="s">
        <v>20</v>
      </c>
    </row>
    <row r="1673" spans="1:17" ht="24.95" customHeight="1">
      <c r="A1673" s="18" t="s">
        <v>7678</v>
      </c>
      <c r="B1673" s="18" t="s">
        <v>17</v>
      </c>
      <c r="C1673" s="18"/>
      <c r="D1673" s="18" t="s">
        <v>28</v>
      </c>
      <c r="E1673" s="18"/>
      <c r="F1673" s="18" t="s">
        <v>19</v>
      </c>
      <c r="G1673" s="20">
        <v>43122</v>
      </c>
      <c r="H1673" s="21">
        <v>43161</v>
      </c>
      <c r="I1673" s="18"/>
      <c r="J1673" s="20">
        <v>43201</v>
      </c>
      <c r="K1673" s="19">
        <v>4615.4502000000002</v>
      </c>
      <c r="L1673" s="19">
        <v>3976.48999</v>
      </c>
      <c r="M1673" s="18" t="s">
        <v>21</v>
      </c>
      <c r="N1673" s="18" t="s">
        <v>21</v>
      </c>
      <c r="O1673" s="18" t="s">
        <v>21</v>
      </c>
      <c r="P1673" s="18" t="s">
        <v>21</v>
      </c>
      <c r="Q1673" s="18" t="s">
        <v>20</v>
      </c>
    </row>
    <row r="1674" spans="1:17" ht="24.95" customHeight="1">
      <c r="A1674" s="14" t="s">
        <v>7661</v>
      </c>
      <c r="B1674" s="14" t="s">
        <v>17</v>
      </c>
      <c r="C1674" s="14"/>
      <c r="D1674" s="14" t="s">
        <v>36</v>
      </c>
      <c r="E1674" s="14"/>
      <c r="F1674" s="14" t="s">
        <v>19</v>
      </c>
      <c r="G1674" s="16">
        <v>43416</v>
      </c>
      <c r="H1674" s="17">
        <v>43447</v>
      </c>
      <c r="I1674" s="14"/>
      <c r="J1674" s="16">
        <v>43452</v>
      </c>
      <c r="K1674" s="15">
        <v>2054.6498999999999</v>
      </c>
      <c r="L1674" s="15">
        <v>1910.65002</v>
      </c>
      <c r="M1674" s="14" t="s">
        <v>21</v>
      </c>
      <c r="N1674" s="14" t="s">
        <v>21</v>
      </c>
      <c r="O1674" s="14" t="s">
        <v>21</v>
      </c>
      <c r="P1674" s="14" t="s">
        <v>21</v>
      </c>
      <c r="Q1674" s="14" t="s">
        <v>20</v>
      </c>
    </row>
    <row r="1675" spans="1:17" ht="24.95" customHeight="1">
      <c r="A1675" s="18" t="s">
        <v>7889</v>
      </c>
      <c r="B1675" s="18" t="s">
        <v>17</v>
      </c>
      <c r="C1675" s="18"/>
      <c r="D1675" s="18" t="s">
        <v>81</v>
      </c>
      <c r="E1675" s="18"/>
      <c r="F1675" s="18" t="s">
        <v>19</v>
      </c>
      <c r="G1675" s="20">
        <v>43428</v>
      </c>
      <c r="H1675" s="21">
        <v>43448</v>
      </c>
      <c r="I1675" s="18"/>
      <c r="J1675" s="20">
        <v>43454</v>
      </c>
      <c r="K1675" s="19">
        <v>8323</v>
      </c>
      <c r="L1675" s="19">
        <v>6087.2597699999997</v>
      </c>
      <c r="M1675" s="18" t="s">
        <v>22</v>
      </c>
      <c r="N1675" s="18" t="s">
        <v>21</v>
      </c>
      <c r="O1675" s="18" t="s">
        <v>21</v>
      </c>
      <c r="P1675" s="18" t="s">
        <v>21</v>
      </c>
      <c r="Q1675" s="18" t="s">
        <v>20</v>
      </c>
    </row>
    <row r="1676" spans="1:17" ht="24.95" customHeight="1">
      <c r="A1676" s="14" t="s">
        <v>8686</v>
      </c>
      <c r="B1676" s="14" t="s">
        <v>17</v>
      </c>
      <c r="C1676" s="14"/>
      <c r="D1676" s="14" t="s">
        <v>18</v>
      </c>
      <c r="E1676" s="14"/>
      <c r="F1676" s="14" t="s">
        <v>19</v>
      </c>
      <c r="G1676" s="16">
        <v>43453</v>
      </c>
      <c r="H1676" s="17">
        <v>43496</v>
      </c>
      <c r="I1676" s="14"/>
      <c r="J1676" s="16">
        <v>43501</v>
      </c>
      <c r="K1676" s="15">
        <v>2073.62988</v>
      </c>
      <c r="L1676" s="15">
        <v>1579.59998</v>
      </c>
      <c r="M1676" s="14" t="s">
        <v>21</v>
      </c>
      <c r="N1676" s="14" t="s">
        <v>21</v>
      </c>
      <c r="O1676" s="14" t="s">
        <v>21</v>
      </c>
      <c r="P1676" s="14" t="s">
        <v>21</v>
      </c>
      <c r="Q1676" s="14" t="s">
        <v>20</v>
      </c>
    </row>
    <row r="1677" spans="1:17" ht="24.95" customHeight="1">
      <c r="A1677" s="18" t="s">
        <v>7550</v>
      </c>
      <c r="B1677" s="18" t="s">
        <v>17</v>
      </c>
      <c r="C1677" s="18"/>
      <c r="D1677" s="18" t="s">
        <v>39</v>
      </c>
      <c r="E1677" s="18"/>
      <c r="F1677" s="18" t="s">
        <v>19</v>
      </c>
      <c r="G1677" s="20">
        <v>43361</v>
      </c>
      <c r="H1677" s="21">
        <v>43381</v>
      </c>
      <c r="I1677" s="18"/>
      <c r="J1677" s="20">
        <v>43395</v>
      </c>
      <c r="K1677" s="19">
        <v>14841.419900000001</v>
      </c>
      <c r="L1677" s="19">
        <v>13181.2197</v>
      </c>
      <c r="M1677" s="18" t="s">
        <v>21</v>
      </c>
      <c r="N1677" s="18" t="s">
        <v>21</v>
      </c>
      <c r="O1677" s="18" t="s">
        <v>21</v>
      </c>
      <c r="P1677" s="18" t="s">
        <v>21</v>
      </c>
      <c r="Q1677" s="18" t="s">
        <v>20</v>
      </c>
    </row>
    <row r="1678" spans="1:17" ht="24.95" customHeight="1">
      <c r="A1678" s="14" t="s">
        <v>8685</v>
      </c>
      <c r="B1678" s="14" t="s">
        <v>17</v>
      </c>
      <c r="C1678" s="14"/>
      <c r="D1678" s="14" t="s">
        <v>39</v>
      </c>
      <c r="E1678" s="14"/>
      <c r="F1678" s="14" t="s">
        <v>19</v>
      </c>
      <c r="G1678" s="16">
        <v>43432</v>
      </c>
      <c r="H1678" s="17">
        <v>43453</v>
      </c>
      <c r="I1678" s="14"/>
      <c r="J1678" s="16">
        <v>43523</v>
      </c>
      <c r="K1678" s="15">
        <v>2886.8998999999999</v>
      </c>
      <c r="L1678" s="15">
        <v>2366.8998999999999</v>
      </c>
      <c r="M1678" s="14" t="s">
        <v>21</v>
      </c>
      <c r="N1678" s="14" t="s">
        <v>21</v>
      </c>
      <c r="O1678" s="14" t="s">
        <v>21</v>
      </c>
      <c r="P1678" s="14" t="s">
        <v>21</v>
      </c>
      <c r="Q1678" s="14" t="s">
        <v>20</v>
      </c>
    </row>
    <row r="1679" spans="1:17" ht="24.95" customHeight="1">
      <c r="A1679" s="18" t="s">
        <v>8684</v>
      </c>
      <c r="B1679" s="18" t="s">
        <v>17</v>
      </c>
      <c r="C1679" s="18"/>
      <c r="D1679" s="18" t="s">
        <v>28</v>
      </c>
      <c r="E1679" s="18"/>
      <c r="F1679" s="18" t="s">
        <v>19</v>
      </c>
      <c r="G1679" s="20">
        <v>43116</v>
      </c>
      <c r="H1679" s="21">
        <v>43152</v>
      </c>
      <c r="I1679" s="18"/>
      <c r="J1679" s="20">
        <v>43158</v>
      </c>
      <c r="K1679" s="19">
        <v>9692.1103999999996</v>
      </c>
      <c r="L1679" s="19">
        <v>6854.7002000000002</v>
      </c>
      <c r="M1679" s="18" t="s">
        <v>21</v>
      </c>
      <c r="N1679" s="18" t="s">
        <v>21</v>
      </c>
      <c r="O1679" s="18" t="s">
        <v>21</v>
      </c>
      <c r="P1679" s="18" t="s">
        <v>21</v>
      </c>
      <c r="Q1679" s="18" t="s">
        <v>20</v>
      </c>
    </row>
    <row r="1680" spans="1:17" ht="24.95" customHeight="1">
      <c r="A1680" s="14" t="s">
        <v>8125</v>
      </c>
      <c r="B1680" s="14" t="s">
        <v>17</v>
      </c>
      <c r="C1680" s="14"/>
      <c r="D1680" s="14" t="s">
        <v>39</v>
      </c>
      <c r="E1680" s="14"/>
      <c r="F1680" s="14" t="s">
        <v>19</v>
      </c>
      <c r="G1680" s="16">
        <v>43147</v>
      </c>
      <c r="H1680" s="17">
        <v>43227</v>
      </c>
      <c r="I1680" s="14"/>
      <c r="J1680" s="16">
        <v>43272</v>
      </c>
      <c r="K1680" s="15">
        <v>2915</v>
      </c>
      <c r="L1680" s="15">
        <v>2790</v>
      </c>
      <c r="M1680" s="14" t="s">
        <v>21</v>
      </c>
      <c r="N1680" s="14" t="s">
        <v>21</v>
      </c>
      <c r="O1680" s="14" t="s">
        <v>21</v>
      </c>
      <c r="P1680" s="14" t="s">
        <v>21</v>
      </c>
      <c r="Q1680" s="14" t="s">
        <v>20</v>
      </c>
    </row>
    <row r="1681" spans="1:17" ht="24.95" customHeight="1">
      <c r="A1681" s="18" t="s">
        <v>8683</v>
      </c>
      <c r="B1681" s="18" t="s">
        <v>17</v>
      </c>
      <c r="C1681" s="18"/>
      <c r="D1681" s="18" t="s">
        <v>36</v>
      </c>
      <c r="E1681" s="18"/>
      <c r="F1681" s="18" t="s">
        <v>19</v>
      </c>
      <c r="G1681" s="20">
        <v>43193</v>
      </c>
      <c r="H1681" s="21">
        <v>43206</v>
      </c>
      <c r="I1681" s="18"/>
      <c r="J1681" s="20">
        <v>43248</v>
      </c>
      <c r="K1681" s="19">
        <v>35495.531199999998</v>
      </c>
      <c r="L1681" s="19">
        <v>27895.529299999998</v>
      </c>
      <c r="M1681" s="18" t="s">
        <v>21</v>
      </c>
      <c r="N1681" s="18" t="s">
        <v>21</v>
      </c>
      <c r="O1681" s="18" t="s">
        <v>21</v>
      </c>
      <c r="P1681" s="18" t="s">
        <v>21</v>
      </c>
      <c r="Q1681" s="18" t="s">
        <v>20</v>
      </c>
    </row>
    <row r="1682" spans="1:17" ht="24.95" customHeight="1">
      <c r="A1682" s="14" t="s">
        <v>8682</v>
      </c>
      <c r="B1682" s="14" t="s">
        <v>17</v>
      </c>
      <c r="C1682" s="14"/>
      <c r="D1682" s="14" t="s">
        <v>28</v>
      </c>
      <c r="E1682" s="14"/>
      <c r="F1682" s="14" t="s">
        <v>19</v>
      </c>
      <c r="G1682" s="16">
        <v>43396</v>
      </c>
      <c r="H1682" s="17">
        <v>43416</v>
      </c>
      <c r="I1682" s="14"/>
      <c r="J1682" s="16">
        <v>43417</v>
      </c>
      <c r="K1682" s="15">
        <v>3846.9699700000001</v>
      </c>
      <c r="L1682" s="15">
        <v>3846.9699700000001</v>
      </c>
      <c r="M1682" s="14" t="s">
        <v>21</v>
      </c>
      <c r="N1682" s="14" t="s">
        <v>21</v>
      </c>
      <c r="O1682" s="14" t="s">
        <v>21</v>
      </c>
      <c r="P1682" s="14" t="s">
        <v>21</v>
      </c>
      <c r="Q1682" s="14" t="s">
        <v>20</v>
      </c>
    </row>
    <row r="1683" spans="1:17" ht="24.95" customHeight="1">
      <c r="A1683" s="18" t="s">
        <v>7643</v>
      </c>
      <c r="B1683" s="18" t="s">
        <v>17</v>
      </c>
      <c r="C1683" s="18"/>
      <c r="D1683" s="18" t="s">
        <v>36</v>
      </c>
      <c r="E1683" s="18"/>
      <c r="F1683" s="18" t="s">
        <v>19</v>
      </c>
      <c r="G1683" s="20">
        <v>43368</v>
      </c>
      <c r="H1683" s="21">
        <v>43412</v>
      </c>
      <c r="I1683" s="18"/>
      <c r="J1683" s="20">
        <v>43483</v>
      </c>
      <c r="K1683" s="19">
        <v>1720</v>
      </c>
      <c r="L1683" s="19">
        <v>549.90002400000003</v>
      </c>
      <c r="M1683" s="18" t="s">
        <v>22</v>
      </c>
      <c r="N1683" s="18" t="s">
        <v>21</v>
      </c>
      <c r="O1683" s="18" t="s">
        <v>21</v>
      </c>
      <c r="P1683" s="18" t="s">
        <v>21</v>
      </c>
      <c r="Q1683" s="18" t="s">
        <v>20</v>
      </c>
    </row>
    <row r="1684" spans="1:17" ht="24.95" customHeight="1">
      <c r="A1684" s="14" t="s">
        <v>8681</v>
      </c>
      <c r="B1684" s="14" t="s">
        <v>17</v>
      </c>
      <c r="C1684" s="14"/>
      <c r="D1684" s="14" t="s">
        <v>18</v>
      </c>
      <c r="E1684" s="14"/>
      <c r="F1684" s="14" t="s">
        <v>19</v>
      </c>
      <c r="G1684" s="16">
        <v>43441</v>
      </c>
      <c r="H1684" s="17">
        <v>43462</v>
      </c>
      <c r="I1684" s="14"/>
      <c r="J1684" s="16">
        <v>43559</v>
      </c>
      <c r="K1684" s="15">
        <v>9134.0400399999999</v>
      </c>
      <c r="L1684" s="15">
        <v>6907.0400399999999</v>
      </c>
      <c r="M1684" s="14" t="s">
        <v>21</v>
      </c>
      <c r="N1684" s="14" t="s">
        <v>21</v>
      </c>
      <c r="O1684" s="14" t="s">
        <v>21</v>
      </c>
      <c r="P1684" s="14" t="s">
        <v>21</v>
      </c>
      <c r="Q1684" s="14" t="s">
        <v>20</v>
      </c>
    </row>
    <row r="1685" spans="1:17" ht="24.95" customHeight="1">
      <c r="A1685" s="18" t="s">
        <v>8680</v>
      </c>
      <c r="B1685" s="18" t="s">
        <v>17</v>
      </c>
      <c r="C1685" s="18"/>
      <c r="D1685" s="18" t="s">
        <v>28</v>
      </c>
      <c r="E1685" s="18"/>
      <c r="F1685" s="18" t="s">
        <v>19</v>
      </c>
      <c r="G1685" s="20">
        <v>43256</v>
      </c>
      <c r="H1685" s="21">
        <v>43271</v>
      </c>
      <c r="I1685" s="18"/>
      <c r="J1685" s="20">
        <v>43292</v>
      </c>
      <c r="K1685" s="19">
        <v>3791.98999</v>
      </c>
      <c r="L1685" s="19">
        <v>3651.6001000000001</v>
      </c>
      <c r="M1685" s="18" t="s">
        <v>21</v>
      </c>
      <c r="N1685" s="18" t="s">
        <v>21</v>
      </c>
      <c r="O1685" s="18" t="s">
        <v>21</v>
      </c>
      <c r="P1685" s="18" t="s">
        <v>21</v>
      </c>
      <c r="Q1685" s="18" t="s">
        <v>20</v>
      </c>
    </row>
    <row r="1686" spans="1:17" ht="24.95" customHeight="1">
      <c r="A1686" s="14" t="s">
        <v>8679</v>
      </c>
      <c r="B1686" s="14" t="s">
        <v>17</v>
      </c>
      <c r="C1686" s="14"/>
      <c r="D1686" s="14" t="s">
        <v>18</v>
      </c>
      <c r="E1686" s="14"/>
      <c r="F1686" s="14" t="s">
        <v>19</v>
      </c>
      <c r="G1686" s="16">
        <v>43347</v>
      </c>
      <c r="H1686" s="17">
        <v>43350</v>
      </c>
      <c r="I1686" s="14"/>
      <c r="J1686" s="16">
        <v>43378</v>
      </c>
      <c r="K1686" s="15">
        <v>705.65002400000003</v>
      </c>
      <c r="L1686" s="15">
        <v>465.73001099999999</v>
      </c>
      <c r="M1686" s="14" t="s">
        <v>21</v>
      </c>
      <c r="N1686" s="14" t="s">
        <v>21</v>
      </c>
      <c r="O1686" s="14" t="s">
        <v>21</v>
      </c>
      <c r="P1686" s="14" t="s">
        <v>21</v>
      </c>
      <c r="Q1686" s="14" t="s">
        <v>20</v>
      </c>
    </row>
    <row r="1687" spans="1:17" ht="24.95" customHeight="1">
      <c r="A1687" s="18" t="s">
        <v>7582</v>
      </c>
      <c r="B1687" s="18" t="s">
        <v>17</v>
      </c>
      <c r="C1687" s="18"/>
      <c r="D1687" s="18" t="s">
        <v>28</v>
      </c>
      <c r="E1687" s="18"/>
      <c r="F1687" s="18" t="s">
        <v>19</v>
      </c>
      <c r="G1687" s="20">
        <v>43342</v>
      </c>
      <c r="H1687" s="21">
        <v>43369</v>
      </c>
      <c r="I1687" s="18"/>
      <c r="J1687" s="20">
        <v>43370</v>
      </c>
      <c r="K1687" s="19">
        <v>2938.1398899999999</v>
      </c>
      <c r="L1687" s="19">
        <v>2794.1398899999999</v>
      </c>
      <c r="M1687" s="18" t="s">
        <v>21</v>
      </c>
      <c r="N1687" s="18" t="s">
        <v>21</v>
      </c>
      <c r="O1687" s="18" t="s">
        <v>21</v>
      </c>
      <c r="P1687" s="18" t="s">
        <v>21</v>
      </c>
      <c r="Q1687" s="18" t="s">
        <v>20</v>
      </c>
    </row>
    <row r="1688" spans="1:17" ht="24.95" customHeight="1">
      <c r="A1688" s="14" t="s">
        <v>8004</v>
      </c>
      <c r="B1688" s="14" t="s">
        <v>17</v>
      </c>
      <c r="C1688" s="14"/>
      <c r="D1688" s="14" t="s">
        <v>32</v>
      </c>
      <c r="E1688" s="14"/>
      <c r="F1688" s="14" t="s">
        <v>19</v>
      </c>
      <c r="G1688" s="16">
        <v>43105</v>
      </c>
      <c r="H1688" s="17">
        <v>43133</v>
      </c>
      <c r="I1688" s="14"/>
      <c r="J1688" s="16">
        <v>43168</v>
      </c>
      <c r="K1688" s="15">
        <v>5482</v>
      </c>
      <c r="L1688" s="15">
        <v>5362</v>
      </c>
      <c r="M1688" s="14" t="s">
        <v>21</v>
      </c>
      <c r="N1688" s="14" t="s">
        <v>21</v>
      </c>
      <c r="O1688" s="14" t="s">
        <v>21</v>
      </c>
      <c r="P1688" s="14" t="s">
        <v>21</v>
      </c>
      <c r="Q1688" s="14" t="s">
        <v>20</v>
      </c>
    </row>
    <row r="1689" spans="1:17" ht="24.95" customHeight="1">
      <c r="A1689" s="18" t="s">
        <v>8678</v>
      </c>
      <c r="B1689" s="18" t="s">
        <v>17</v>
      </c>
      <c r="C1689" s="18"/>
      <c r="D1689" s="18" t="s">
        <v>32</v>
      </c>
      <c r="E1689" s="18"/>
      <c r="F1689" s="18" t="s">
        <v>19</v>
      </c>
      <c r="G1689" s="20">
        <v>43190</v>
      </c>
      <c r="H1689" s="21">
        <v>43210</v>
      </c>
      <c r="I1689" s="18"/>
      <c r="J1689" s="20">
        <v>43280</v>
      </c>
      <c r="K1689" s="19">
        <v>9083</v>
      </c>
      <c r="L1689" s="19">
        <v>8923</v>
      </c>
      <c r="M1689" s="18" t="s">
        <v>21</v>
      </c>
      <c r="N1689" s="18" t="s">
        <v>21</v>
      </c>
      <c r="O1689" s="18" t="s">
        <v>21</v>
      </c>
      <c r="P1689" s="18" t="s">
        <v>21</v>
      </c>
      <c r="Q1689" s="18" t="s">
        <v>20</v>
      </c>
    </row>
    <row r="1690" spans="1:17" ht="24.95" customHeight="1">
      <c r="A1690" s="14" t="s">
        <v>8677</v>
      </c>
      <c r="B1690" s="14" t="s">
        <v>17</v>
      </c>
      <c r="C1690" s="14"/>
      <c r="D1690" s="14" t="s">
        <v>120</v>
      </c>
      <c r="E1690" s="14"/>
      <c r="F1690" s="14" t="s">
        <v>19</v>
      </c>
      <c r="G1690" s="16">
        <v>43396</v>
      </c>
      <c r="H1690" s="17">
        <v>43423</v>
      </c>
      <c r="I1690" s="14"/>
      <c r="J1690" s="16">
        <v>43424</v>
      </c>
      <c r="K1690" s="15">
        <v>2039.3199500000001</v>
      </c>
      <c r="L1690" s="15">
        <v>1789.3199500000001</v>
      </c>
      <c r="M1690" s="14" t="s">
        <v>21</v>
      </c>
      <c r="N1690" s="14" t="s">
        <v>22</v>
      </c>
      <c r="O1690" s="14" t="s">
        <v>21</v>
      </c>
      <c r="P1690" s="14" t="s">
        <v>21</v>
      </c>
      <c r="Q1690" s="14" t="s">
        <v>219</v>
      </c>
    </row>
    <row r="1691" spans="1:17" ht="24.95" customHeight="1">
      <c r="A1691" s="18" t="s">
        <v>8676</v>
      </c>
      <c r="B1691" s="18" t="s">
        <v>17</v>
      </c>
      <c r="C1691" s="18"/>
      <c r="D1691" s="18" t="s">
        <v>81</v>
      </c>
      <c r="E1691" s="18"/>
      <c r="F1691" s="18" t="s">
        <v>19</v>
      </c>
      <c r="G1691" s="20">
        <v>43437</v>
      </c>
      <c r="H1691" s="21">
        <v>43448</v>
      </c>
      <c r="I1691" s="18"/>
      <c r="J1691" s="20">
        <v>43455</v>
      </c>
      <c r="K1691" s="19">
        <v>2610</v>
      </c>
      <c r="L1691" s="19">
        <v>2610</v>
      </c>
      <c r="M1691" s="18" t="s">
        <v>21</v>
      </c>
      <c r="N1691" s="18" t="s">
        <v>22</v>
      </c>
      <c r="O1691" s="18" t="s">
        <v>21</v>
      </c>
      <c r="P1691" s="18" t="s">
        <v>21</v>
      </c>
      <c r="Q1691" s="18" t="s">
        <v>20</v>
      </c>
    </row>
    <row r="1692" spans="1:17" ht="24.95" customHeight="1">
      <c r="A1692" s="14" t="s">
        <v>7834</v>
      </c>
      <c r="B1692" s="14" t="s">
        <v>17</v>
      </c>
      <c r="C1692" s="14"/>
      <c r="D1692" s="14" t="s">
        <v>36</v>
      </c>
      <c r="E1692" s="14"/>
      <c r="F1692" s="14" t="s">
        <v>19</v>
      </c>
      <c r="G1692" s="16">
        <v>43103</v>
      </c>
      <c r="H1692" s="17">
        <v>43160</v>
      </c>
      <c r="I1692" s="14"/>
      <c r="J1692" s="16">
        <v>43167</v>
      </c>
      <c r="K1692" s="15">
        <v>3975</v>
      </c>
      <c r="L1692" s="15">
        <v>2258.5</v>
      </c>
      <c r="M1692" s="14" t="s">
        <v>21</v>
      </c>
      <c r="N1692" s="14" t="s">
        <v>21</v>
      </c>
      <c r="O1692" s="14" t="s">
        <v>21</v>
      </c>
      <c r="P1692" s="14" t="s">
        <v>21</v>
      </c>
      <c r="Q1692" s="14" t="s">
        <v>20</v>
      </c>
    </row>
    <row r="1693" spans="1:17" ht="24.95" customHeight="1">
      <c r="A1693" s="18" t="s">
        <v>8675</v>
      </c>
      <c r="B1693" s="18" t="s">
        <v>17</v>
      </c>
      <c r="C1693" s="18"/>
      <c r="D1693" s="18" t="s">
        <v>39</v>
      </c>
      <c r="E1693" s="18"/>
      <c r="F1693" s="18" t="s">
        <v>19</v>
      </c>
      <c r="G1693" s="20">
        <v>43210</v>
      </c>
      <c r="H1693" s="21">
        <v>43290</v>
      </c>
      <c r="I1693" s="18"/>
      <c r="J1693" s="20">
        <v>43291</v>
      </c>
      <c r="K1693" s="19">
        <v>1636.5</v>
      </c>
      <c r="L1693" s="19">
        <v>1411.5</v>
      </c>
      <c r="M1693" s="18" t="s">
        <v>21</v>
      </c>
      <c r="N1693" s="18" t="s">
        <v>21</v>
      </c>
      <c r="O1693" s="18" t="s">
        <v>21</v>
      </c>
      <c r="P1693" s="18" t="s">
        <v>21</v>
      </c>
      <c r="Q1693" s="18" t="s">
        <v>20</v>
      </c>
    </row>
    <row r="1694" spans="1:17" ht="24.95" customHeight="1">
      <c r="A1694" s="14" t="s">
        <v>8674</v>
      </c>
      <c r="B1694" s="14" t="s">
        <v>17</v>
      </c>
      <c r="C1694" s="14"/>
      <c r="D1694" s="14" t="s">
        <v>18</v>
      </c>
      <c r="E1694" s="14"/>
      <c r="F1694" s="14" t="s">
        <v>55</v>
      </c>
      <c r="G1694" s="16">
        <v>43438</v>
      </c>
      <c r="H1694" s="17">
        <v>43453</v>
      </c>
      <c r="I1694" s="14"/>
      <c r="J1694" s="16">
        <v>43529</v>
      </c>
      <c r="K1694" s="15">
        <v>4191.8300799999997</v>
      </c>
      <c r="L1694" s="15">
        <v>4041.8300800000002</v>
      </c>
      <c r="M1694" s="14" t="s">
        <v>21</v>
      </c>
      <c r="N1694" s="14" t="s">
        <v>21</v>
      </c>
      <c r="O1694" s="14" t="s">
        <v>21</v>
      </c>
      <c r="P1694" s="14" t="s">
        <v>21</v>
      </c>
      <c r="Q1694" s="14" t="s">
        <v>20</v>
      </c>
    </row>
    <row r="1695" spans="1:17" ht="24.95" customHeight="1">
      <c r="A1695" s="18" t="s">
        <v>8673</v>
      </c>
      <c r="B1695" s="18" t="s">
        <v>17</v>
      </c>
      <c r="C1695" s="18"/>
      <c r="D1695" s="18" t="s">
        <v>36</v>
      </c>
      <c r="E1695" s="18"/>
      <c r="F1695" s="18" t="s">
        <v>55</v>
      </c>
      <c r="G1695" s="20">
        <v>43444</v>
      </c>
      <c r="H1695" s="21">
        <v>43473</v>
      </c>
      <c r="I1695" s="18"/>
      <c r="J1695" s="20">
        <v>43474</v>
      </c>
      <c r="K1695" s="19">
        <v>2786.3000499999998</v>
      </c>
      <c r="L1695" s="19">
        <v>2786.3000499999998</v>
      </c>
      <c r="M1695" s="18" t="s">
        <v>21</v>
      </c>
      <c r="N1695" s="18" t="s">
        <v>21</v>
      </c>
      <c r="O1695" s="18" t="s">
        <v>21</v>
      </c>
      <c r="P1695" s="18" t="s">
        <v>21</v>
      </c>
      <c r="Q1695" s="18" t="s">
        <v>20</v>
      </c>
    </row>
    <row r="1696" spans="1:17" ht="24.95" customHeight="1">
      <c r="A1696" s="14" t="s">
        <v>8672</v>
      </c>
      <c r="B1696" s="14" t="s">
        <v>17</v>
      </c>
      <c r="C1696" s="14"/>
      <c r="D1696" s="14" t="s">
        <v>62</v>
      </c>
      <c r="E1696" s="14"/>
      <c r="F1696" s="14" t="s">
        <v>19</v>
      </c>
      <c r="G1696" s="16">
        <v>43137</v>
      </c>
      <c r="H1696" s="17">
        <v>43159</v>
      </c>
      <c r="I1696" s="14"/>
      <c r="J1696" s="16">
        <v>43165</v>
      </c>
      <c r="K1696" s="15">
        <v>410.73998999999998</v>
      </c>
      <c r="L1696" s="15">
        <v>221.050003</v>
      </c>
      <c r="M1696" s="14" t="s">
        <v>21</v>
      </c>
      <c r="N1696" s="14" t="s">
        <v>21</v>
      </c>
      <c r="O1696" s="14" t="s">
        <v>21</v>
      </c>
      <c r="P1696" s="14" t="s">
        <v>21</v>
      </c>
      <c r="Q1696" s="14" t="s">
        <v>20</v>
      </c>
    </row>
    <row r="1697" spans="1:17" ht="24.95" customHeight="1">
      <c r="A1697" s="18" t="s">
        <v>8671</v>
      </c>
      <c r="B1697" s="18" t="s">
        <v>17</v>
      </c>
      <c r="C1697" s="18"/>
      <c r="D1697" s="18" t="s">
        <v>32</v>
      </c>
      <c r="E1697" s="18"/>
      <c r="F1697" s="18" t="s">
        <v>19</v>
      </c>
      <c r="G1697" s="20">
        <v>43271</v>
      </c>
      <c r="H1697" s="21">
        <v>43294</v>
      </c>
      <c r="I1697" s="18"/>
      <c r="J1697" s="20">
        <v>43329</v>
      </c>
      <c r="K1697" s="19">
        <v>3372</v>
      </c>
      <c r="L1697" s="19">
        <v>2628</v>
      </c>
      <c r="M1697" s="18" t="s">
        <v>22</v>
      </c>
      <c r="N1697" s="18" t="s">
        <v>21</v>
      </c>
      <c r="O1697" s="18" t="s">
        <v>21</v>
      </c>
      <c r="P1697" s="18" t="s">
        <v>21</v>
      </c>
      <c r="Q1697" s="18" t="s">
        <v>20</v>
      </c>
    </row>
    <row r="1698" spans="1:17" ht="24.95" customHeight="1">
      <c r="A1698" s="14" t="s">
        <v>8670</v>
      </c>
      <c r="B1698" s="14" t="s">
        <v>17</v>
      </c>
      <c r="C1698" s="14"/>
      <c r="D1698" s="14" t="s">
        <v>36</v>
      </c>
      <c r="E1698" s="14"/>
      <c r="F1698" s="14" t="s">
        <v>19</v>
      </c>
      <c r="G1698" s="16">
        <v>43382</v>
      </c>
      <c r="H1698" s="17">
        <v>43390</v>
      </c>
      <c r="I1698" s="14"/>
      <c r="J1698" s="16">
        <v>43480</v>
      </c>
      <c r="K1698" s="15">
        <v>0</v>
      </c>
      <c r="L1698" s="15">
        <v>2552</v>
      </c>
      <c r="M1698" s="14" t="s">
        <v>21</v>
      </c>
      <c r="N1698" s="14" t="s">
        <v>21</v>
      </c>
      <c r="O1698" s="14" t="s">
        <v>21</v>
      </c>
      <c r="P1698" s="14" t="s">
        <v>21</v>
      </c>
      <c r="Q1698" s="14" t="s">
        <v>20</v>
      </c>
    </row>
    <row r="1699" spans="1:17" ht="24.95" customHeight="1">
      <c r="A1699" s="18" t="s">
        <v>8669</v>
      </c>
      <c r="B1699" s="18" t="s">
        <v>127</v>
      </c>
      <c r="C1699" s="18"/>
      <c r="D1699" s="18" t="s">
        <v>128</v>
      </c>
      <c r="E1699" s="18"/>
      <c r="F1699" s="18" t="s">
        <v>55</v>
      </c>
      <c r="G1699" s="20">
        <v>43416</v>
      </c>
      <c r="H1699" s="21">
        <v>43445</v>
      </c>
      <c r="I1699" s="18"/>
      <c r="J1699" s="20">
        <v>43447</v>
      </c>
      <c r="K1699" s="19">
        <v>193.6</v>
      </c>
      <c r="L1699" s="19">
        <v>73.599999999999994</v>
      </c>
      <c r="M1699" s="18" t="s">
        <v>21</v>
      </c>
      <c r="N1699" s="18" t="s">
        <v>21</v>
      </c>
      <c r="O1699" s="18" t="s">
        <v>21</v>
      </c>
      <c r="P1699" s="18" t="s">
        <v>21</v>
      </c>
      <c r="Q1699" s="18" t="s">
        <v>20</v>
      </c>
    </row>
    <row r="1700" spans="1:17" ht="24.95" customHeight="1">
      <c r="A1700" s="14" t="s">
        <v>8668</v>
      </c>
      <c r="B1700" s="14" t="s">
        <v>17</v>
      </c>
      <c r="C1700" s="14"/>
      <c r="D1700" s="14" t="s">
        <v>18</v>
      </c>
      <c r="E1700" s="14"/>
      <c r="F1700" s="14" t="s">
        <v>19</v>
      </c>
      <c r="G1700" s="16">
        <v>43396</v>
      </c>
      <c r="H1700" s="17">
        <v>43419</v>
      </c>
      <c r="I1700" s="14"/>
      <c r="J1700" s="16">
        <v>43508</v>
      </c>
      <c r="K1700" s="15">
        <v>1916.2099599999999</v>
      </c>
      <c r="L1700" s="15">
        <v>1775.82996</v>
      </c>
      <c r="M1700" s="14" t="s">
        <v>21</v>
      </c>
      <c r="N1700" s="14" t="s">
        <v>21</v>
      </c>
      <c r="O1700" s="14" t="s">
        <v>21</v>
      </c>
      <c r="P1700" s="14" t="s">
        <v>21</v>
      </c>
      <c r="Q1700" s="14" t="s">
        <v>20</v>
      </c>
    </row>
    <row r="1701" spans="1:17" ht="24.95" customHeight="1">
      <c r="A1701" s="18" t="s">
        <v>8667</v>
      </c>
      <c r="B1701" s="18" t="s">
        <v>17</v>
      </c>
      <c r="C1701" s="18"/>
      <c r="D1701" s="18" t="s">
        <v>18</v>
      </c>
      <c r="E1701" s="18"/>
      <c r="F1701" s="18" t="s">
        <v>19</v>
      </c>
      <c r="G1701" s="20">
        <v>43411</v>
      </c>
      <c r="H1701" s="21">
        <v>43420</v>
      </c>
      <c r="I1701" s="18"/>
      <c r="J1701" s="20">
        <v>43507</v>
      </c>
      <c r="K1701" s="19">
        <v>4555.1098599999996</v>
      </c>
      <c r="L1701" s="19">
        <v>3844.1101100000001</v>
      </c>
      <c r="M1701" s="18" t="s">
        <v>21</v>
      </c>
      <c r="N1701" s="18" t="s">
        <v>21</v>
      </c>
      <c r="O1701" s="18" t="s">
        <v>21</v>
      </c>
      <c r="P1701" s="18" t="s">
        <v>21</v>
      </c>
      <c r="Q1701" s="18" t="s">
        <v>20</v>
      </c>
    </row>
    <row r="1702" spans="1:17" ht="24.95" customHeight="1">
      <c r="A1702" s="14" t="s">
        <v>8666</v>
      </c>
      <c r="B1702" s="14" t="s">
        <v>17</v>
      </c>
      <c r="C1702" s="14"/>
      <c r="D1702" s="14" t="s">
        <v>18</v>
      </c>
      <c r="E1702" s="14"/>
      <c r="F1702" s="14" t="s">
        <v>19</v>
      </c>
      <c r="G1702" s="16">
        <v>43453</v>
      </c>
      <c r="H1702" s="17">
        <v>43494</v>
      </c>
      <c r="I1702" s="14"/>
      <c r="J1702" s="16">
        <v>43585</v>
      </c>
      <c r="K1702" s="15">
        <v>11381.7598</v>
      </c>
      <c r="L1702" s="15">
        <v>10228.2598</v>
      </c>
      <c r="M1702" s="14" t="s">
        <v>21</v>
      </c>
      <c r="N1702" s="14" t="s">
        <v>21</v>
      </c>
      <c r="O1702" s="14" t="s">
        <v>21</v>
      </c>
      <c r="P1702" s="14" t="s">
        <v>21</v>
      </c>
      <c r="Q1702" s="14" t="s">
        <v>20</v>
      </c>
    </row>
    <row r="1703" spans="1:17" ht="24.95" customHeight="1">
      <c r="A1703" s="18" t="s">
        <v>8665</v>
      </c>
      <c r="B1703" s="18" t="s">
        <v>17</v>
      </c>
      <c r="C1703" s="18"/>
      <c r="D1703" s="18" t="s">
        <v>36</v>
      </c>
      <c r="E1703" s="18"/>
      <c r="F1703" s="18" t="s">
        <v>19</v>
      </c>
      <c r="G1703" s="20">
        <v>43409</v>
      </c>
      <c r="H1703" s="21">
        <v>43493</v>
      </c>
      <c r="I1703" s="18"/>
      <c r="J1703" s="20">
        <v>43502</v>
      </c>
      <c r="K1703" s="19">
        <v>3625</v>
      </c>
      <c r="L1703" s="19">
        <v>3275</v>
      </c>
      <c r="M1703" s="18" t="s">
        <v>21</v>
      </c>
      <c r="N1703" s="18" t="s">
        <v>21</v>
      </c>
      <c r="O1703" s="18" t="s">
        <v>21</v>
      </c>
      <c r="P1703" s="18" t="s">
        <v>21</v>
      </c>
      <c r="Q1703" s="18" t="s">
        <v>20</v>
      </c>
    </row>
    <row r="1704" spans="1:17" ht="24.95" customHeight="1">
      <c r="A1704" s="14" t="s">
        <v>8664</v>
      </c>
      <c r="B1704" s="14" t="s">
        <v>17</v>
      </c>
      <c r="C1704" s="14"/>
      <c r="D1704" s="14" t="s">
        <v>28</v>
      </c>
      <c r="E1704" s="14"/>
      <c r="F1704" s="14" t="s">
        <v>19</v>
      </c>
      <c r="G1704" s="16">
        <v>43392</v>
      </c>
      <c r="H1704" s="17">
        <v>43416</v>
      </c>
      <c r="I1704" s="14"/>
      <c r="J1704" s="16">
        <v>43768</v>
      </c>
      <c r="K1704" s="15">
        <v>2887</v>
      </c>
      <c r="L1704" s="15">
        <v>2717</v>
      </c>
      <c r="M1704" s="14" t="s">
        <v>21</v>
      </c>
      <c r="N1704" s="14" t="s">
        <v>21</v>
      </c>
      <c r="O1704" s="14" t="s">
        <v>22</v>
      </c>
      <c r="P1704" s="14" t="s">
        <v>21</v>
      </c>
      <c r="Q1704" s="14" t="s">
        <v>20</v>
      </c>
    </row>
    <row r="1705" spans="1:17" ht="24.95" customHeight="1">
      <c r="A1705" s="18" t="s">
        <v>7847</v>
      </c>
      <c r="B1705" s="18" t="s">
        <v>17</v>
      </c>
      <c r="C1705" s="18"/>
      <c r="D1705" s="18" t="s">
        <v>18</v>
      </c>
      <c r="E1705" s="18"/>
      <c r="F1705" s="18" t="s">
        <v>19</v>
      </c>
      <c r="G1705" s="20">
        <v>43411</v>
      </c>
      <c r="H1705" s="21">
        <v>43598</v>
      </c>
      <c r="I1705" s="18"/>
      <c r="J1705" s="20">
        <v>43602</v>
      </c>
      <c r="K1705" s="19">
        <v>1368</v>
      </c>
      <c r="L1705" s="19">
        <v>1368</v>
      </c>
      <c r="M1705" s="18" t="s">
        <v>21</v>
      </c>
      <c r="N1705" s="18" t="s">
        <v>21</v>
      </c>
      <c r="O1705" s="18" t="s">
        <v>21</v>
      </c>
      <c r="P1705" s="18" t="s">
        <v>21</v>
      </c>
      <c r="Q1705" s="18" t="s">
        <v>20</v>
      </c>
    </row>
    <row r="1706" spans="1:17" ht="24.95" customHeight="1">
      <c r="A1706" s="14" t="s">
        <v>8663</v>
      </c>
      <c r="B1706" s="14" t="s">
        <v>17</v>
      </c>
      <c r="C1706" s="14"/>
      <c r="D1706" s="14" t="s">
        <v>36</v>
      </c>
      <c r="E1706" s="14"/>
      <c r="F1706" s="14" t="s">
        <v>55</v>
      </c>
      <c r="G1706" s="16">
        <v>43136</v>
      </c>
      <c r="H1706" s="17">
        <v>43140</v>
      </c>
      <c r="I1706" s="14"/>
      <c r="J1706" s="16">
        <v>43209</v>
      </c>
      <c r="K1706" s="15">
        <v>1937</v>
      </c>
      <c r="L1706" s="15">
        <v>1012.84998</v>
      </c>
      <c r="M1706" s="14" t="s">
        <v>21</v>
      </c>
      <c r="N1706" s="14" t="s">
        <v>21</v>
      </c>
      <c r="O1706" s="14" t="s">
        <v>21</v>
      </c>
      <c r="P1706" s="14" t="s">
        <v>21</v>
      </c>
      <c r="Q1706" s="14" t="s">
        <v>20</v>
      </c>
    </row>
    <row r="1707" spans="1:17" ht="24.95" customHeight="1">
      <c r="A1707" s="18" t="s">
        <v>8662</v>
      </c>
      <c r="B1707" s="18" t="s">
        <v>91</v>
      </c>
      <c r="C1707" s="18"/>
      <c r="D1707" s="18" t="s">
        <v>93</v>
      </c>
      <c r="E1707" s="18"/>
      <c r="F1707" s="18" t="s">
        <v>55</v>
      </c>
      <c r="G1707" s="20">
        <v>43110</v>
      </c>
      <c r="H1707" s="21">
        <v>43124</v>
      </c>
      <c r="I1707" s="18" t="s">
        <v>41</v>
      </c>
      <c r="J1707" s="20">
        <v>43126</v>
      </c>
      <c r="K1707" s="19">
        <v>1246.73999</v>
      </c>
      <c r="L1707" s="19">
        <v>1246.73999</v>
      </c>
      <c r="M1707" s="18" t="s">
        <v>21</v>
      </c>
      <c r="N1707" s="18" t="s">
        <v>21</v>
      </c>
      <c r="O1707" s="18" t="s">
        <v>21</v>
      </c>
      <c r="P1707" s="18" t="s">
        <v>21</v>
      </c>
      <c r="Q1707" s="18" t="s">
        <v>41</v>
      </c>
    </row>
    <row r="1708" spans="1:17" ht="24.95" customHeight="1">
      <c r="A1708" s="14" t="s">
        <v>8661</v>
      </c>
      <c r="B1708" s="14" t="s">
        <v>17</v>
      </c>
      <c r="C1708" s="14"/>
      <c r="D1708" s="14" t="s">
        <v>39</v>
      </c>
      <c r="E1708" s="14"/>
      <c r="F1708" s="14" t="s">
        <v>19</v>
      </c>
      <c r="G1708" s="16">
        <v>43124</v>
      </c>
      <c r="H1708" s="17">
        <v>43179</v>
      </c>
      <c r="I1708" s="14"/>
      <c r="J1708" s="16">
        <v>43209</v>
      </c>
      <c r="K1708" s="15">
        <v>4234.4502000000002</v>
      </c>
      <c r="L1708" s="15">
        <v>4090.4399400000002</v>
      </c>
      <c r="M1708" s="14" t="s">
        <v>21</v>
      </c>
      <c r="N1708" s="14" t="s">
        <v>21</v>
      </c>
      <c r="O1708" s="14" t="s">
        <v>21</v>
      </c>
      <c r="P1708" s="14" t="s">
        <v>21</v>
      </c>
      <c r="Q1708" s="14" t="s">
        <v>20</v>
      </c>
    </row>
    <row r="1709" spans="1:17" ht="24.95" customHeight="1">
      <c r="A1709" s="18" t="s">
        <v>8660</v>
      </c>
      <c r="B1709" s="18" t="s">
        <v>17</v>
      </c>
      <c r="C1709" s="18"/>
      <c r="D1709" s="18" t="s">
        <v>36</v>
      </c>
      <c r="E1709" s="18"/>
      <c r="F1709" s="18" t="s">
        <v>19</v>
      </c>
      <c r="G1709" s="20">
        <v>43133</v>
      </c>
      <c r="H1709" s="21">
        <v>43164</v>
      </c>
      <c r="I1709" s="18"/>
      <c r="J1709" s="20">
        <v>43167</v>
      </c>
      <c r="K1709" s="19">
        <v>1980</v>
      </c>
      <c r="L1709" s="19">
        <v>1905</v>
      </c>
      <c r="M1709" s="18" t="s">
        <v>21</v>
      </c>
      <c r="N1709" s="18" t="s">
        <v>21</v>
      </c>
      <c r="O1709" s="18" t="s">
        <v>21</v>
      </c>
      <c r="P1709" s="18" t="s">
        <v>21</v>
      </c>
      <c r="Q1709" s="18" t="s">
        <v>20</v>
      </c>
    </row>
    <row r="1710" spans="1:17" ht="24.95" customHeight="1">
      <c r="A1710" s="14" t="s">
        <v>8659</v>
      </c>
      <c r="B1710" s="14" t="s">
        <v>17</v>
      </c>
      <c r="C1710" s="14"/>
      <c r="D1710" s="14" t="s">
        <v>28</v>
      </c>
      <c r="E1710" s="14"/>
      <c r="F1710" s="14" t="s">
        <v>19</v>
      </c>
      <c r="G1710" s="16">
        <v>43108</v>
      </c>
      <c r="H1710" s="17">
        <v>43145</v>
      </c>
      <c r="I1710" s="14"/>
      <c r="J1710" s="16">
        <v>43259</v>
      </c>
      <c r="K1710" s="15">
        <v>0</v>
      </c>
      <c r="L1710" s="15">
        <v>1296.1300000000001</v>
      </c>
      <c r="M1710" s="14" t="s">
        <v>21</v>
      </c>
      <c r="N1710" s="14" t="s">
        <v>21</v>
      </c>
      <c r="O1710" s="14" t="s">
        <v>21</v>
      </c>
      <c r="P1710" s="14" t="s">
        <v>21</v>
      </c>
      <c r="Q1710" s="14" t="s">
        <v>20</v>
      </c>
    </row>
    <row r="1711" spans="1:17" ht="24.95" customHeight="1">
      <c r="A1711" s="18" t="s">
        <v>8658</v>
      </c>
      <c r="B1711" s="18" t="s">
        <v>17</v>
      </c>
      <c r="C1711" s="18"/>
      <c r="D1711" s="18" t="s">
        <v>18</v>
      </c>
      <c r="E1711" s="18"/>
      <c r="F1711" s="18" t="s">
        <v>19</v>
      </c>
      <c r="G1711" s="20">
        <v>43123</v>
      </c>
      <c r="H1711" s="21">
        <v>43147</v>
      </c>
      <c r="I1711" s="18"/>
      <c r="J1711" s="20">
        <v>43150</v>
      </c>
      <c r="K1711" s="19">
        <v>2904.51001</v>
      </c>
      <c r="L1711" s="19">
        <v>2904.51001</v>
      </c>
      <c r="M1711" s="18" t="s">
        <v>21</v>
      </c>
      <c r="N1711" s="18" t="s">
        <v>22</v>
      </c>
      <c r="O1711" s="18" t="s">
        <v>21</v>
      </c>
      <c r="P1711" s="18" t="s">
        <v>21</v>
      </c>
      <c r="Q1711" s="18" t="s">
        <v>20</v>
      </c>
    </row>
    <row r="1712" spans="1:17" ht="24.95" customHeight="1">
      <c r="A1712" s="14" t="s">
        <v>7989</v>
      </c>
      <c r="B1712" s="14" t="s">
        <v>17</v>
      </c>
      <c r="C1712" s="14"/>
      <c r="D1712" s="14" t="s">
        <v>28</v>
      </c>
      <c r="E1712" s="14"/>
      <c r="F1712" s="14" t="s">
        <v>19</v>
      </c>
      <c r="G1712" s="16">
        <v>43145</v>
      </c>
      <c r="H1712" s="17">
        <v>43172</v>
      </c>
      <c r="I1712" s="14"/>
      <c r="J1712" s="16">
        <v>43178</v>
      </c>
      <c r="K1712" s="15">
        <v>1546.9300499999999</v>
      </c>
      <c r="L1712" s="15">
        <v>1031.18994</v>
      </c>
      <c r="M1712" s="14" t="s">
        <v>22</v>
      </c>
      <c r="N1712" s="14" t="s">
        <v>21</v>
      </c>
      <c r="O1712" s="14" t="s">
        <v>21</v>
      </c>
      <c r="P1712" s="14" t="s">
        <v>21</v>
      </c>
      <c r="Q1712" s="14" t="s">
        <v>20</v>
      </c>
    </row>
    <row r="1713" spans="1:17" ht="24.95" customHeight="1">
      <c r="A1713" s="18" t="s">
        <v>8657</v>
      </c>
      <c r="B1713" s="18" t="s">
        <v>17</v>
      </c>
      <c r="C1713" s="18"/>
      <c r="D1713" s="18" t="s">
        <v>36</v>
      </c>
      <c r="E1713" s="18"/>
      <c r="F1713" s="18" t="s">
        <v>19</v>
      </c>
      <c r="G1713" s="20">
        <v>43161</v>
      </c>
      <c r="H1713" s="21">
        <v>43207</v>
      </c>
      <c r="I1713" s="18"/>
      <c r="J1713" s="20">
        <v>43214</v>
      </c>
      <c r="K1713" s="19">
        <v>11868.7803</v>
      </c>
      <c r="L1713" s="19">
        <v>5112.7402300000003</v>
      </c>
      <c r="M1713" s="18" t="s">
        <v>21</v>
      </c>
      <c r="N1713" s="18" t="s">
        <v>21</v>
      </c>
      <c r="O1713" s="18" t="s">
        <v>21</v>
      </c>
      <c r="P1713" s="18" t="s">
        <v>21</v>
      </c>
      <c r="Q1713" s="18" t="s">
        <v>20</v>
      </c>
    </row>
    <row r="1714" spans="1:17" ht="24.95" customHeight="1">
      <c r="A1714" s="14" t="s">
        <v>8656</v>
      </c>
      <c r="B1714" s="14" t="s">
        <v>17</v>
      </c>
      <c r="C1714" s="14"/>
      <c r="D1714" s="14" t="s">
        <v>36</v>
      </c>
      <c r="E1714" s="14"/>
      <c r="F1714" s="14" t="s">
        <v>19</v>
      </c>
      <c r="G1714" s="16">
        <v>43159</v>
      </c>
      <c r="H1714" s="17">
        <v>43202</v>
      </c>
      <c r="I1714" s="14"/>
      <c r="J1714" s="16">
        <v>43207</v>
      </c>
      <c r="K1714" s="15">
        <v>9505.9501999999993</v>
      </c>
      <c r="L1714" s="15">
        <v>9355.9501999999993</v>
      </c>
      <c r="M1714" s="14" t="s">
        <v>21</v>
      </c>
      <c r="N1714" s="14" t="s">
        <v>21</v>
      </c>
      <c r="O1714" s="14" t="s">
        <v>21</v>
      </c>
      <c r="P1714" s="14" t="s">
        <v>21</v>
      </c>
      <c r="Q1714" s="14" t="s">
        <v>20</v>
      </c>
    </row>
    <row r="1715" spans="1:17" ht="24.95" customHeight="1">
      <c r="A1715" s="18" t="s">
        <v>8655</v>
      </c>
      <c r="B1715" s="18" t="s">
        <v>17</v>
      </c>
      <c r="C1715" s="18"/>
      <c r="D1715" s="18" t="s">
        <v>28</v>
      </c>
      <c r="E1715" s="18"/>
      <c r="F1715" s="18" t="s">
        <v>19</v>
      </c>
      <c r="G1715" s="20">
        <v>43229</v>
      </c>
      <c r="H1715" s="21">
        <v>43257</v>
      </c>
      <c r="I1715" s="18"/>
      <c r="J1715" s="20">
        <v>43264</v>
      </c>
      <c r="K1715" s="19">
        <v>2379</v>
      </c>
      <c r="L1715" s="19">
        <v>2259</v>
      </c>
      <c r="M1715" s="18" t="s">
        <v>21</v>
      </c>
      <c r="N1715" s="18" t="s">
        <v>21</v>
      </c>
      <c r="O1715" s="18" t="s">
        <v>21</v>
      </c>
      <c r="P1715" s="18" t="s">
        <v>21</v>
      </c>
      <c r="Q1715" s="18" t="s">
        <v>20</v>
      </c>
    </row>
    <row r="1716" spans="1:17" ht="24.95" customHeight="1">
      <c r="A1716" s="14" t="s">
        <v>8654</v>
      </c>
      <c r="B1716" s="14" t="s">
        <v>17</v>
      </c>
      <c r="C1716" s="14"/>
      <c r="D1716" s="14" t="s">
        <v>36</v>
      </c>
      <c r="E1716" s="14"/>
      <c r="F1716" s="14" t="s">
        <v>19</v>
      </c>
      <c r="G1716" s="16">
        <v>43213</v>
      </c>
      <c r="H1716" s="17">
        <v>43229</v>
      </c>
      <c r="I1716" s="14"/>
      <c r="J1716" s="16">
        <v>43249</v>
      </c>
      <c r="K1716" s="15">
        <v>6873.8999000000003</v>
      </c>
      <c r="L1716" s="15">
        <v>6034.2099600000001</v>
      </c>
      <c r="M1716" s="14" t="s">
        <v>21</v>
      </c>
      <c r="N1716" s="14" t="s">
        <v>21</v>
      </c>
      <c r="O1716" s="14" t="s">
        <v>22</v>
      </c>
      <c r="P1716" s="14" t="s">
        <v>21</v>
      </c>
      <c r="Q1716" s="14" t="s">
        <v>20</v>
      </c>
    </row>
    <row r="1717" spans="1:17" ht="24.95" customHeight="1">
      <c r="A1717" s="18" t="s">
        <v>8653</v>
      </c>
      <c r="B1717" s="18" t="s">
        <v>17</v>
      </c>
      <c r="C1717" s="18"/>
      <c r="D1717" s="18" t="s">
        <v>36</v>
      </c>
      <c r="E1717" s="18"/>
      <c r="F1717" s="18" t="s">
        <v>19</v>
      </c>
      <c r="G1717" s="20">
        <v>43250</v>
      </c>
      <c r="H1717" s="21">
        <v>43265</v>
      </c>
      <c r="I1717" s="18"/>
      <c r="J1717" s="20">
        <v>43270</v>
      </c>
      <c r="K1717" s="19">
        <v>10194.8896</v>
      </c>
      <c r="L1717" s="19">
        <v>6659.3901400000004</v>
      </c>
      <c r="M1717" s="18" t="s">
        <v>21</v>
      </c>
      <c r="N1717" s="18" t="s">
        <v>21</v>
      </c>
      <c r="O1717" s="18" t="s">
        <v>21</v>
      </c>
      <c r="P1717" s="18" t="s">
        <v>21</v>
      </c>
      <c r="Q1717" s="18" t="s">
        <v>20</v>
      </c>
    </row>
    <row r="1718" spans="1:17" ht="24.95" customHeight="1">
      <c r="A1718" s="14" t="s">
        <v>8652</v>
      </c>
      <c r="B1718" s="14" t="s">
        <v>17</v>
      </c>
      <c r="C1718" s="14"/>
      <c r="D1718" s="14" t="s">
        <v>36</v>
      </c>
      <c r="E1718" s="14"/>
      <c r="F1718" s="14" t="s">
        <v>55</v>
      </c>
      <c r="G1718" s="16">
        <v>43273</v>
      </c>
      <c r="H1718" s="17">
        <v>43278</v>
      </c>
      <c r="I1718" s="14"/>
      <c r="J1718" s="16">
        <v>43298</v>
      </c>
      <c r="K1718" s="15">
        <v>2995.8501000000001</v>
      </c>
      <c r="L1718" s="15">
        <v>0</v>
      </c>
      <c r="M1718" s="14" t="s">
        <v>21</v>
      </c>
      <c r="N1718" s="14" t="s">
        <v>21</v>
      </c>
      <c r="O1718" s="14" t="s">
        <v>21</v>
      </c>
      <c r="P1718" s="14" t="s">
        <v>21</v>
      </c>
      <c r="Q1718" s="14" t="s">
        <v>20</v>
      </c>
    </row>
    <row r="1719" spans="1:17" ht="24.95" customHeight="1">
      <c r="A1719" s="18" t="s">
        <v>8651</v>
      </c>
      <c r="B1719" s="18" t="s">
        <v>17</v>
      </c>
      <c r="C1719" s="18"/>
      <c r="D1719" s="18" t="s">
        <v>36</v>
      </c>
      <c r="E1719" s="18"/>
      <c r="F1719" s="18" t="s">
        <v>19</v>
      </c>
      <c r="G1719" s="20">
        <v>43308</v>
      </c>
      <c r="H1719" s="21">
        <v>43319</v>
      </c>
      <c r="I1719" s="18"/>
      <c r="J1719" s="20">
        <v>43334</v>
      </c>
      <c r="K1719" s="19">
        <v>2844.8000499999998</v>
      </c>
      <c r="L1719" s="19">
        <v>1832.3000500000001</v>
      </c>
      <c r="M1719" s="18" t="s">
        <v>22</v>
      </c>
      <c r="N1719" s="18" t="s">
        <v>21</v>
      </c>
      <c r="O1719" s="18" t="s">
        <v>21</v>
      </c>
      <c r="P1719" s="18" t="s">
        <v>21</v>
      </c>
      <c r="Q1719" s="18" t="s">
        <v>20</v>
      </c>
    </row>
    <row r="1720" spans="1:17" ht="24.95" customHeight="1">
      <c r="A1720" s="14" t="s">
        <v>8650</v>
      </c>
      <c r="B1720" s="14" t="s">
        <v>17</v>
      </c>
      <c r="C1720" s="14"/>
      <c r="D1720" s="14" t="s">
        <v>36</v>
      </c>
      <c r="E1720" s="14"/>
      <c r="F1720" s="14" t="s">
        <v>19</v>
      </c>
      <c r="G1720" s="16">
        <v>43284</v>
      </c>
      <c r="H1720" s="17">
        <v>43306</v>
      </c>
      <c r="I1720" s="14"/>
      <c r="J1720" s="16">
        <v>43318</v>
      </c>
      <c r="K1720" s="15">
        <v>2679.9399400000002</v>
      </c>
      <c r="L1720" s="15">
        <v>2506.9399400000002</v>
      </c>
      <c r="M1720" s="14" t="s">
        <v>21</v>
      </c>
      <c r="N1720" s="14" t="s">
        <v>22</v>
      </c>
      <c r="O1720" s="14" t="s">
        <v>21</v>
      </c>
      <c r="P1720" s="14" t="s">
        <v>21</v>
      </c>
      <c r="Q1720" s="14" t="s">
        <v>20</v>
      </c>
    </row>
    <row r="1721" spans="1:17" ht="24.95" customHeight="1">
      <c r="A1721" s="18" t="s">
        <v>8649</v>
      </c>
      <c r="B1721" s="18" t="s">
        <v>17</v>
      </c>
      <c r="C1721" s="18"/>
      <c r="D1721" s="18" t="s">
        <v>39</v>
      </c>
      <c r="E1721" s="18"/>
      <c r="F1721" s="18" t="s">
        <v>19</v>
      </c>
      <c r="G1721" s="20">
        <v>43376</v>
      </c>
      <c r="H1721" s="21">
        <v>43378</v>
      </c>
      <c r="I1721" s="18"/>
      <c r="J1721" s="20">
        <v>43384</v>
      </c>
      <c r="K1721" s="19">
        <v>4919.3198199999997</v>
      </c>
      <c r="L1721" s="19">
        <v>4919.3198199999997</v>
      </c>
      <c r="M1721" s="18" t="s">
        <v>21</v>
      </c>
      <c r="N1721" s="18" t="s">
        <v>21</v>
      </c>
      <c r="O1721" s="18" t="s">
        <v>21</v>
      </c>
      <c r="P1721" s="18" t="s">
        <v>21</v>
      </c>
      <c r="Q1721" s="18" t="s">
        <v>20</v>
      </c>
    </row>
    <row r="1722" spans="1:17" ht="24.95" customHeight="1">
      <c r="A1722" s="14" t="s">
        <v>8648</v>
      </c>
      <c r="B1722" s="14" t="s">
        <v>17</v>
      </c>
      <c r="C1722" s="14"/>
      <c r="D1722" s="14" t="s">
        <v>32</v>
      </c>
      <c r="E1722" s="14"/>
      <c r="F1722" s="14" t="s">
        <v>19</v>
      </c>
      <c r="G1722" s="16">
        <v>43278</v>
      </c>
      <c r="H1722" s="17">
        <v>43298</v>
      </c>
      <c r="I1722" s="14"/>
      <c r="J1722" s="16">
        <v>43336</v>
      </c>
      <c r="K1722" s="15">
        <v>2099</v>
      </c>
      <c r="L1722" s="15">
        <v>1962</v>
      </c>
      <c r="M1722" s="14" t="s">
        <v>21</v>
      </c>
      <c r="N1722" s="14" t="s">
        <v>21</v>
      </c>
      <c r="O1722" s="14" t="s">
        <v>21</v>
      </c>
      <c r="P1722" s="14" t="s">
        <v>21</v>
      </c>
      <c r="Q1722" s="14" t="s">
        <v>20</v>
      </c>
    </row>
    <row r="1723" spans="1:17" ht="24.95" customHeight="1">
      <c r="A1723" s="18" t="s">
        <v>7929</v>
      </c>
      <c r="B1723" s="18" t="s">
        <v>17</v>
      </c>
      <c r="C1723" s="18"/>
      <c r="D1723" s="18" t="s">
        <v>36</v>
      </c>
      <c r="E1723" s="18"/>
      <c r="F1723" s="18" t="s">
        <v>19</v>
      </c>
      <c r="G1723" s="20">
        <v>43355</v>
      </c>
      <c r="H1723" s="21">
        <v>43376</v>
      </c>
      <c r="I1723" s="18"/>
      <c r="J1723" s="20">
        <v>43385</v>
      </c>
      <c r="K1723" s="19">
        <v>1046.6400100000001</v>
      </c>
      <c r="L1723" s="19">
        <v>846.64001499999995</v>
      </c>
      <c r="M1723" s="18" t="s">
        <v>21</v>
      </c>
      <c r="N1723" s="18" t="s">
        <v>21</v>
      </c>
      <c r="O1723" s="18" t="s">
        <v>21</v>
      </c>
      <c r="P1723" s="18" t="s">
        <v>21</v>
      </c>
      <c r="Q1723" s="18" t="s">
        <v>20</v>
      </c>
    </row>
    <row r="1724" spans="1:17" ht="24.95" customHeight="1">
      <c r="A1724" s="14" t="s">
        <v>7939</v>
      </c>
      <c r="B1724" s="14" t="s">
        <v>17</v>
      </c>
      <c r="C1724" s="14"/>
      <c r="D1724" s="14" t="s">
        <v>36</v>
      </c>
      <c r="E1724" s="14"/>
      <c r="F1724" s="14" t="s">
        <v>19</v>
      </c>
      <c r="G1724" s="16">
        <v>43286</v>
      </c>
      <c r="H1724" s="17">
        <v>43392</v>
      </c>
      <c r="I1724" s="14"/>
      <c r="J1724" s="16">
        <v>43350</v>
      </c>
      <c r="K1724" s="15">
        <v>4835.0698199999997</v>
      </c>
      <c r="L1724" s="15">
        <v>4385.2597699999997</v>
      </c>
      <c r="M1724" s="14" t="s">
        <v>21</v>
      </c>
      <c r="N1724" s="14" t="s">
        <v>21</v>
      </c>
      <c r="O1724" s="14" t="s">
        <v>21</v>
      </c>
      <c r="P1724" s="14" t="s">
        <v>21</v>
      </c>
      <c r="Q1724" s="14" t="s">
        <v>20</v>
      </c>
    </row>
    <row r="1725" spans="1:17" ht="24.95" customHeight="1">
      <c r="A1725" s="18" t="s">
        <v>8647</v>
      </c>
      <c r="B1725" s="18" t="s">
        <v>17</v>
      </c>
      <c r="C1725" s="18"/>
      <c r="D1725" s="18" t="s">
        <v>28</v>
      </c>
      <c r="E1725" s="18"/>
      <c r="F1725" s="18" t="s">
        <v>19</v>
      </c>
      <c r="G1725" s="20">
        <v>43452</v>
      </c>
      <c r="H1725" s="21">
        <v>43473</v>
      </c>
      <c r="I1725" s="18"/>
      <c r="J1725" s="20">
        <v>43475</v>
      </c>
      <c r="K1725" s="19">
        <v>3378</v>
      </c>
      <c r="L1725" s="19">
        <v>3258</v>
      </c>
      <c r="M1725" s="18" t="s">
        <v>21</v>
      </c>
      <c r="N1725" s="18" t="s">
        <v>21</v>
      </c>
      <c r="O1725" s="18" t="s">
        <v>21</v>
      </c>
      <c r="P1725" s="18" t="s">
        <v>21</v>
      </c>
      <c r="Q1725" s="18" t="s">
        <v>20</v>
      </c>
    </row>
    <row r="1726" spans="1:17" ht="24.95" customHeight="1">
      <c r="A1726" s="14" t="s">
        <v>7822</v>
      </c>
      <c r="B1726" s="14" t="s">
        <v>17</v>
      </c>
      <c r="C1726" s="14"/>
      <c r="D1726" s="14" t="s">
        <v>28</v>
      </c>
      <c r="E1726" s="14"/>
      <c r="F1726" s="14" t="s">
        <v>19</v>
      </c>
      <c r="G1726" s="16">
        <v>43375</v>
      </c>
      <c r="H1726" s="17">
        <v>43411</v>
      </c>
      <c r="I1726" s="14"/>
      <c r="J1726" s="16">
        <v>43417</v>
      </c>
      <c r="K1726" s="15">
        <v>11079.450199999999</v>
      </c>
      <c r="L1726" s="15">
        <v>9771.2099600000001</v>
      </c>
      <c r="M1726" s="14" t="s">
        <v>21</v>
      </c>
      <c r="N1726" s="14" t="s">
        <v>21</v>
      </c>
      <c r="O1726" s="14" t="s">
        <v>21</v>
      </c>
      <c r="P1726" s="14" t="s">
        <v>21</v>
      </c>
      <c r="Q1726" s="14" t="s">
        <v>20</v>
      </c>
    </row>
    <row r="1727" spans="1:17" ht="24.95" customHeight="1">
      <c r="A1727" s="18" t="s">
        <v>8646</v>
      </c>
      <c r="B1727" s="18" t="s">
        <v>17</v>
      </c>
      <c r="C1727" s="18"/>
      <c r="D1727" s="18" t="s">
        <v>39</v>
      </c>
      <c r="E1727" s="18"/>
      <c r="F1727" s="18" t="s">
        <v>19</v>
      </c>
      <c r="G1727" s="20">
        <v>43344</v>
      </c>
      <c r="H1727" s="21">
        <v>43376</v>
      </c>
      <c r="I1727" s="18"/>
      <c r="J1727" s="20">
        <v>43377</v>
      </c>
      <c r="K1727" s="19">
        <v>6939.2900399999999</v>
      </c>
      <c r="L1727" s="19">
        <v>6939.2900399999999</v>
      </c>
      <c r="M1727" s="18" t="s">
        <v>21</v>
      </c>
      <c r="N1727" s="18" t="s">
        <v>21</v>
      </c>
      <c r="O1727" s="18" t="s">
        <v>21</v>
      </c>
      <c r="P1727" s="18" t="s">
        <v>21</v>
      </c>
      <c r="Q1727" s="18" t="s">
        <v>20</v>
      </c>
    </row>
    <row r="1728" spans="1:17" ht="24.95" customHeight="1">
      <c r="A1728" s="14" t="s">
        <v>8645</v>
      </c>
      <c r="B1728" s="14" t="s">
        <v>17</v>
      </c>
      <c r="C1728" s="14"/>
      <c r="D1728" s="14" t="s">
        <v>28</v>
      </c>
      <c r="E1728" s="14"/>
      <c r="F1728" s="14" t="s">
        <v>19</v>
      </c>
      <c r="G1728" s="16">
        <v>43396</v>
      </c>
      <c r="H1728" s="17">
        <v>43416</v>
      </c>
      <c r="I1728" s="14"/>
      <c r="J1728" s="16">
        <v>43494</v>
      </c>
      <c r="K1728" s="15">
        <v>1604.3599899999999</v>
      </c>
      <c r="L1728" s="15">
        <v>1484.3599899999999</v>
      </c>
      <c r="M1728" s="14" t="s">
        <v>21</v>
      </c>
      <c r="N1728" s="14" t="s">
        <v>21</v>
      </c>
      <c r="O1728" s="14" t="s">
        <v>21</v>
      </c>
      <c r="P1728" s="14" t="s">
        <v>21</v>
      </c>
      <c r="Q1728" s="14" t="s">
        <v>20</v>
      </c>
    </row>
    <row r="1729" spans="1:17" ht="24.95" customHeight="1">
      <c r="A1729" s="18" t="s">
        <v>8644</v>
      </c>
      <c r="B1729" s="18" t="s">
        <v>17</v>
      </c>
      <c r="C1729" s="18"/>
      <c r="D1729" s="18" t="s">
        <v>39</v>
      </c>
      <c r="E1729" s="18"/>
      <c r="F1729" s="18" t="s">
        <v>19</v>
      </c>
      <c r="G1729" s="20">
        <v>43427</v>
      </c>
      <c r="H1729" s="21">
        <v>43438</v>
      </c>
      <c r="I1729" s="18"/>
      <c r="J1729" s="20">
        <v>43461</v>
      </c>
      <c r="K1729" s="19">
        <v>1019</v>
      </c>
      <c r="L1729" s="19">
        <v>875</v>
      </c>
      <c r="M1729" s="18" t="s">
        <v>21</v>
      </c>
      <c r="N1729" s="18" t="s">
        <v>21</v>
      </c>
      <c r="O1729" s="18" t="s">
        <v>21</v>
      </c>
      <c r="P1729" s="18" t="s">
        <v>21</v>
      </c>
      <c r="Q1729" s="18" t="s">
        <v>20</v>
      </c>
    </row>
    <row r="1730" spans="1:17" ht="24.95" customHeight="1">
      <c r="A1730" s="14" t="s">
        <v>8643</v>
      </c>
      <c r="B1730" s="14" t="s">
        <v>17</v>
      </c>
      <c r="C1730" s="14"/>
      <c r="D1730" s="14" t="s">
        <v>28</v>
      </c>
      <c r="E1730" s="14"/>
      <c r="F1730" s="14" t="s">
        <v>19</v>
      </c>
      <c r="G1730" s="16">
        <v>43125</v>
      </c>
      <c r="H1730" s="17">
        <v>43132</v>
      </c>
      <c r="I1730" s="14"/>
      <c r="J1730" s="16">
        <v>43133</v>
      </c>
      <c r="K1730" s="15">
        <v>3382</v>
      </c>
      <c r="L1730" s="15">
        <v>3262</v>
      </c>
      <c r="M1730" s="14" t="s">
        <v>21</v>
      </c>
      <c r="N1730" s="14" t="s">
        <v>21</v>
      </c>
      <c r="O1730" s="14" t="s">
        <v>21</v>
      </c>
      <c r="P1730" s="14" t="s">
        <v>21</v>
      </c>
      <c r="Q1730" s="14" t="s">
        <v>20</v>
      </c>
    </row>
    <row r="1731" spans="1:17" ht="24.95" customHeight="1">
      <c r="A1731" s="18" t="s">
        <v>8642</v>
      </c>
      <c r="B1731" s="18" t="s">
        <v>17</v>
      </c>
      <c r="C1731" s="18"/>
      <c r="D1731" s="18" t="s">
        <v>32</v>
      </c>
      <c r="E1731" s="18"/>
      <c r="F1731" s="18" t="s">
        <v>19</v>
      </c>
      <c r="G1731" s="20">
        <v>43122</v>
      </c>
      <c r="H1731" s="21">
        <v>43143</v>
      </c>
      <c r="I1731" s="18"/>
      <c r="J1731" s="20">
        <v>43147</v>
      </c>
      <c r="K1731" s="19">
        <v>3276</v>
      </c>
      <c r="L1731" s="19">
        <v>3276</v>
      </c>
      <c r="M1731" s="18" t="s">
        <v>21</v>
      </c>
      <c r="N1731" s="18" t="s">
        <v>22</v>
      </c>
      <c r="O1731" s="18" t="s">
        <v>21</v>
      </c>
      <c r="P1731" s="18" t="s">
        <v>21</v>
      </c>
      <c r="Q1731" s="18" t="s">
        <v>20</v>
      </c>
    </row>
    <row r="1732" spans="1:17" ht="24.95" customHeight="1">
      <c r="A1732" s="14" t="s">
        <v>8641</v>
      </c>
      <c r="B1732" s="14" t="s">
        <v>17</v>
      </c>
      <c r="C1732" s="14"/>
      <c r="D1732" s="14" t="s">
        <v>39</v>
      </c>
      <c r="E1732" s="14"/>
      <c r="F1732" s="14" t="s">
        <v>19</v>
      </c>
      <c r="G1732" s="16">
        <v>43122</v>
      </c>
      <c r="H1732" s="17">
        <v>43200</v>
      </c>
      <c r="I1732" s="14"/>
      <c r="J1732" s="16">
        <v>43202</v>
      </c>
      <c r="K1732" s="15">
        <v>1465</v>
      </c>
      <c r="L1732" s="15">
        <v>1321</v>
      </c>
      <c r="M1732" s="14" t="s">
        <v>21</v>
      </c>
      <c r="N1732" s="14" t="s">
        <v>21</v>
      </c>
      <c r="O1732" s="14" t="s">
        <v>21</v>
      </c>
      <c r="P1732" s="14" t="s">
        <v>21</v>
      </c>
      <c r="Q1732" s="14" t="s">
        <v>20</v>
      </c>
    </row>
    <row r="1733" spans="1:17" ht="24.95" customHeight="1">
      <c r="A1733" s="18" t="s">
        <v>8640</v>
      </c>
      <c r="B1733" s="18" t="s">
        <v>91</v>
      </c>
      <c r="C1733" s="18"/>
      <c r="D1733" s="18" t="s">
        <v>93</v>
      </c>
      <c r="E1733" s="18"/>
      <c r="F1733" s="18" t="s">
        <v>19</v>
      </c>
      <c r="G1733" s="20">
        <v>43140</v>
      </c>
      <c r="H1733" s="21">
        <v>43159</v>
      </c>
      <c r="I1733" s="18" t="s">
        <v>41</v>
      </c>
      <c r="J1733" s="20">
        <v>43161</v>
      </c>
      <c r="K1733" s="19">
        <v>1806.38</v>
      </c>
      <c r="L1733" s="19">
        <v>1556.38</v>
      </c>
      <c r="M1733" s="18" t="s">
        <v>21</v>
      </c>
      <c r="N1733" s="18" t="s">
        <v>21</v>
      </c>
      <c r="O1733" s="18" t="s">
        <v>21</v>
      </c>
      <c r="P1733" s="18" t="s">
        <v>21</v>
      </c>
      <c r="Q1733" s="18" t="s">
        <v>41</v>
      </c>
    </row>
    <row r="1734" spans="1:17" ht="24.95" customHeight="1">
      <c r="A1734" s="14" t="s">
        <v>8639</v>
      </c>
      <c r="B1734" s="14" t="s">
        <v>17</v>
      </c>
      <c r="C1734" s="14"/>
      <c r="D1734" s="14" t="s">
        <v>81</v>
      </c>
      <c r="E1734" s="14"/>
      <c r="F1734" s="14" t="s">
        <v>19</v>
      </c>
      <c r="G1734" s="16">
        <v>43166</v>
      </c>
      <c r="H1734" s="17">
        <v>43179</v>
      </c>
      <c r="I1734" s="14"/>
      <c r="J1734" s="16">
        <v>43179</v>
      </c>
      <c r="K1734" s="15">
        <v>5025.5</v>
      </c>
      <c r="L1734" s="15">
        <v>3292.8501000000001</v>
      </c>
      <c r="M1734" s="14" t="s">
        <v>21</v>
      </c>
      <c r="N1734" s="14" t="s">
        <v>21</v>
      </c>
      <c r="O1734" s="14" t="s">
        <v>22</v>
      </c>
      <c r="P1734" s="14" t="s">
        <v>21</v>
      </c>
      <c r="Q1734" s="14" t="s">
        <v>20</v>
      </c>
    </row>
    <row r="1735" spans="1:17" ht="24.95" customHeight="1">
      <c r="A1735" s="18" t="s">
        <v>8638</v>
      </c>
      <c r="B1735" s="18" t="s">
        <v>607</v>
      </c>
      <c r="C1735" s="18"/>
      <c r="D1735" s="18" t="s">
        <v>608</v>
      </c>
      <c r="E1735" s="18"/>
      <c r="F1735" s="18" t="s">
        <v>55</v>
      </c>
      <c r="G1735" s="20">
        <v>43138</v>
      </c>
      <c r="H1735" s="21">
        <v>43157</v>
      </c>
      <c r="I1735" s="18" t="s">
        <v>41</v>
      </c>
      <c r="J1735" s="20">
        <v>43185</v>
      </c>
      <c r="K1735" s="19">
        <v>2215.54</v>
      </c>
      <c r="L1735" s="19">
        <v>2046.54</v>
      </c>
      <c r="M1735" s="18" t="s">
        <v>21</v>
      </c>
      <c r="N1735" s="18" t="s">
        <v>21</v>
      </c>
      <c r="O1735" s="18" t="s">
        <v>21</v>
      </c>
      <c r="P1735" s="18" t="s">
        <v>21</v>
      </c>
      <c r="Q1735" s="18" t="s">
        <v>41</v>
      </c>
    </row>
    <row r="1736" spans="1:17" ht="24.95" customHeight="1">
      <c r="A1736" s="14" t="s">
        <v>8637</v>
      </c>
      <c r="B1736" s="14" t="s">
        <v>91</v>
      </c>
      <c r="C1736" s="14"/>
      <c r="D1736" s="14" t="s">
        <v>93</v>
      </c>
      <c r="E1736" s="14"/>
      <c r="F1736" s="14" t="s">
        <v>19</v>
      </c>
      <c r="G1736" s="16">
        <v>43188</v>
      </c>
      <c r="H1736" s="17">
        <v>43214</v>
      </c>
      <c r="I1736" s="14" t="s">
        <v>41</v>
      </c>
      <c r="J1736" s="16">
        <v>43224</v>
      </c>
      <c r="K1736" s="15">
        <v>2411</v>
      </c>
      <c r="L1736" s="15">
        <v>2092.1999500000002</v>
      </c>
      <c r="M1736" s="14" t="s">
        <v>21</v>
      </c>
      <c r="N1736" s="14" t="s">
        <v>21</v>
      </c>
      <c r="O1736" s="14" t="s">
        <v>21</v>
      </c>
      <c r="P1736" s="14" t="s">
        <v>21</v>
      </c>
      <c r="Q1736" s="14" t="s">
        <v>41</v>
      </c>
    </row>
    <row r="1737" spans="1:17" ht="24.95" customHeight="1">
      <c r="A1737" s="18" t="s">
        <v>8636</v>
      </c>
      <c r="B1737" s="18" t="s">
        <v>17</v>
      </c>
      <c r="C1737" s="18"/>
      <c r="D1737" s="18" t="s">
        <v>62</v>
      </c>
      <c r="E1737" s="18"/>
      <c r="F1737" s="18" t="s">
        <v>19</v>
      </c>
      <c r="G1737" s="20">
        <v>43136</v>
      </c>
      <c r="H1737" s="21">
        <v>43159</v>
      </c>
      <c r="I1737" s="18"/>
      <c r="J1737" s="20">
        <v>43179</v>
      </c>
      <c r="K1737" s="19">
        <v>4914.8500999999997</v>
      </c>
      <c r="L1737" s="19">
        <v>4354.9399400000002</v>
      </c>
      <c r="M1737" s="18" t="s">
        <v>21</v>
      </c>
      <c r="N1737" s="18" t="s">
        <v>21</v>
      </c>
      <c r="O1737" s="18" t="s">
        <v>21</v>
      </c>
      <c r="P1737" s="18" t="s">
        <v>21</v>
      </c>
      <c r="Q1737" s="18" t="s">
        <v>20</v>
      </c>
    </row>
    <row r="1738" spans="1:17" ht="24.95" customHeight="1">
      <c r="A1738" s="14" t="s">
        <v>8635</v>
      </c>
      <c r="B1738" s="14" t="s">
        <v>17</v>
      </c>
      <c r="C1738" s="14"/>
      <c r="D1738" s="14" t="s">
        <v>32</v>
      </c>
      <c r="E1738" s="14"/>
      <c r="F1738" s="14" t="s">
        <v>19</v>
      </c>
      <c r="G1738" s="16">
        <v>43122</v>
      </c>
      <c r="H1738" s="17">
        <v>43144</v>
      </c>
      <c r="I1738" s="14"/>
      <c r="J1738" s="16">
        <v>43206</v>
      </c>
      <c r="K1738" s="15">
        <v>2080</v>
      </c>
      <c r="L1738" s="15">
        <v>1930</v>
      </c>
      <c r="M1738" s="14" t="s">
        <v>21</v>
      </c>
      <c r="N1738" s="14" t="s">
        <v>21</v>
      </c>
      <c r="O1738" s="14" t="s">
        <v>21</v>
      </c>
      <c r="P1738" s="14" t="s">
        <v>21</v>
      </c>
      <c r="Q1738" s="14" t="s">
        <v>20</v>
      </c>
    </row>
    <row r="1739" spans="1:17" ht="24.95" customHeight="1">
      <c r="A1739" s="18" t="s">
        <v>8634</v>
      </c>
      <c r="B1739" s="18" t="s">
        <v>49</v>
      </c>
      <c r="C1739" s="18"/>
      <c r="D1739" s="18" t="s">
        <v>51</v>
      </c>
      <c r="E1739" s="18"/>
      <c r="F1739" s="18" t="s">
        <v>19</v>
      </c>
      <c r="G1739" s="20">
        <v>43195</v>
      </c>
      <c r="H1739" s="21">
        <v>43202</v>
      </c>
      <c r="I1739" s="18" t="s">
        <v>41</v>
      </c>
      <c r="J1739" s="20">
        <v>43213</v>
      </c>
      <c r="K1739" s="19">
        <v>4801.5297899999996</v>
      </c>
      <c r="L1739" s="19">
        <v>4171.5297899999996</v>
      </c>
      <c r="M1739" s="18" t="s">
        <v>21</v>
      </c>
      <c r="N1739" s="18" t="s">
        <v>21</v>
      </c>
      <c r="O1739" s="18" t="s">
        <v>21</v>
      </c>
      <c r="P1739" s="18" t="s">
        <v>21</v>
      </c>
      <c r="Q1739" s="18" t="s">
        <v>41</v>
      </c>
    </row>
    <row r="1740" spans="1:17" ht="24.95" customHeight="1">
      <c r="A1740" s="14" t="s">
        <v>8633</v>
      </c>
      <c r="B1740" s="14" t="s">
        <v>17</v>
      </c>
      <c r="C1740" s="14"/>
      <c r="D1740" s="14" t="s">
        <v>32</v>
      </c>
      <c r="E1740" s="14"/>
      <c r="F1740" s="14" t="s">
        <v>19</v>
      </c>
      <c r="G1740" s="16">
        <v>43220</v>
      </c>
      <c r="H1740" s="17">
        <v>43231</v>
      </c>
      <c r="I1740" s="14"/>
      <c r="J1740" s="16">
        <v>43238</v>
      </c>
      <c r="K1740" s="15">
        <v>1201</v>
      </c>
      <c r="L1740" s="15">
        <v>1201</v>
      </c>
      <c r="M1740" s="14" t="s">
        <v>21</v>
      </c>
      <c r="N1740" s="14" t="s">
        <v>21</v>
      </c>
      <c r="O1740" s="14" t="s">
        <v>21</v>
      </c>
      <c r="P1740" s="14" t="s">
        <v>21</v>
      </c>
      <c r="Q1740" s="14" t="s">
        <v>20</v>
      </c>
    </row>
    <row r="1741" spans="1:17" ht="24.95" customHeight="1">
      <c r="A1741" s="18" t="s">
        <v>8632</v>
      </c>
      <c r="B1741" s="18" t="s">
        <v>17</v>
      </c>
      <c r="C1741" s="18"/>
      <c r="D1741" s="18" t="s">
        <v>36</v>
      </c>
      <c r="E1741" s="18"/>
      <c r="F1741" s="18" t="s">
        <v>19</v>
      </c>
      <c r="G1741" s="20">
        <v>43257</v>
      </c>
      <c r="H1741" s="21">
        <v>43270</v>
      </c>
      <c r="I1741" s="18"/>
      <c r="J1741" s="20">
        <v>43273</v>
      </c>
      <c r="K1741" s="19">
        <v>8770</v>
      </c>
      <c r="L1741" s="19">
        <v>6384</v>
      </c>
      <c r="M1741" s="18" t="s">
        <v>21</v>
      </c>
      <c r="N1741" s="18" t="s">
        <v>21</v>
      </c>
      <c r="O1741" s="18" t="s">
        <v>21</v>
      </c>
      <c r="P1741" s="18" t="s">
        <v>21</v>
      </c>
      <c r="Q1741" s="18" t="s">
        <v>20</v>
      </c>
    </row>
    <row r="1742" spans="1:17" ht="24.95" customHeight="1">
      <c r="A1742" s="14" t="s">
        <v>8631</v>
      </c>
      <c r="B1742" s="14" t="s">
        <v>17</v>
      </c>
      <c r="C1742" s="14"/>
      <c r="D1742" s="14" t="s">
        <v>36</v>
      </c>
      <c r="E1742" s="14"/>
      <c r="F1742" s="14" t="s">
        <v>19</v>
      </c>
      <c r="G1742" s="16">
        <v>43255</v>
      </c>
      <c r="H1742" s="17">
        <v>43264</v>
      </c>
      <c r="I1742" s="14"/>
      <c r="J1742" s="16">
        <v>43273</v>
      </c>
      <c r="K1742" s="15">
        <v>1844.16003</v>
      </c>
      <c r="L1742" s="15">
        <v>671.20001200000002</v>
      </c>
      <c r="M1742" s="14" t="s">
        <v>21</v>
      </c>
      <c r="N1742" s="14" t="s">
        <v>21</v>
      </c>
      <c r="O1742" s="14" t="s">
        <v>21</v>
      </c>
      <c r="P1742" s="14" t="s">
        <v>21</v>
      </c>
      <c r="Q1742" s="14" t="s">
        <v>20</v>
      </c>
    </row>
    <row r="1743" spans="1:17" ht="24.95" customHeight="1">
      <c r="A1743" s="18" t="s">
        <v>8630</v>
      </c>
      <c r="B1743" s="18" t="s">
        <v>17</v>
      </c>
      <c r="C1743" s="18"/>
      <c r="D1743" s="18" t="s">
        <v>39</v>
      </c>
      <c r="E1743" s="18"/>
      <c r="F1743" s="18" t="s">
        <v>19</v>
      </c>
      <c r="G1743" s="20">
        <v>43251</v>
      </c>
      <c r="H1743" s="21">
        <v>43264</v>
      </c>
      <c r="I1743" s="18"/>
      <c r="J1743" s="20">
        <v>43269</v>
      </c>
      <c r="K1743" s="19">
        <v>3326.75</v>
      </c>
      <c r="L1743" s="19">
        <v>3189.75</v>
      </c>
      <c r="M1743" s="18" t="s">
        <v>21</v>
      </c>
      <c r="N1743" s="18" t="s">
        <v>21</v>
      </c>
      <c r="O1743" s="18" t="s">
        <v>21</v>
      </c>
      <c r="P1743" s="18" t="s">
        <v>21</v>
      </c>
      <c r="Q1743" s="18" t="s">
        <v>20</v>
      </c>
    </row>
    <row r="1744" spans="1:17" ht="24.95" customHeight="1">
      <c r="A1744" s="14" t="s">
        <v>8629</v>
      </c>
      <c r="B1744" s="14" t="s">
        <v>17</v>
      </c>
      <c r="C1744" s="14"/>
      <c r="D1744" s="14" t="s">
        <v>81</v>
      </c>
      <c r="E1744" s="14"/>
      <c r="F1744" s="14" t="s">
        <v>19</v>
      </c>
      <c r="G1744" s="16">
        <v>43265</v>
      </c>
      <c r="H1744" s="17">
        <v>43297</v>
      </c>
      <c r="I1744" s="14"/>
      <c r="J1744" s="16">
        <v>43299</v>
      </c>
      <c r="K1744" s="15">
        <v>10783.5195</v>
      </c>
      <c r="L1744" s="15">
        <v>10620.5195</v>
      </c>
      <c r="M1744" s="14" t="s">
        <v>22</v>
      </c>
      <c r="N1744" s="14" t="s">
        <v>21</v>
      </c>
      <c r="O1744" s="14" t="s">
        <v>21</v>
      </c>
      <c r="P1744" s="14" t="s">
        <v>21</v>
      </c>
      <c r="Q1744" s="14" t="s">
        <v>20</v>
      </c>
    </row>
    <row r="1745" spans="1:17" ht="24.95" customHeight="1">
      <c r="A1745" s="18" t="s">
        <v>8628</v>
      </c>
      <c r="B1745" s="18" t="s">
        <v>17</v>
      </c>
      <c r="C1745" s="18"/>
      <c r="D1745" s="18" t="s">
        <v>28</v>
      </c>
      <c r="E1745" s="18"/>
      <c r="F1745" s="18" t="s">
        <v>19</v>
      </c>
      <c r="G1745" s="20">
        <v>43313</v>
      </c>
      <c r="H1745" s="21">
        <v>43341</v>
      </c>
      <c r="I1745" s="18"/>
      <c r="J1745" s="20">
        <v>43413</v>
      </c>
      <c r="K1745" s="19">
        <v>1506.38</v>
      </c>
      <c r="L1745" s="19">
        <v>1506.38</v>
      </c>
      <c r="M1745" s="18" t="s">
        <v>21</v>
      </c>
      <c r="N1745" s="18" t="s">
        <v>21</v>
      </c>
      <c r="O1745" s="18" t="s">
        <v>21</v>
      </c>
      <c r="P1745" s="18" t="s">
        <v>21</v>
      </c>
      <c r="Q1745" s="18" t="s">
        <v>20</v>
      </c>
    </row>
    <row r="1746" spans="1:17" ht="24.95" customHeight="1">
      <c r="A1746" s="14" t="s">
        <v>8627</v>
      </c>
      <c r="B1746" s="14" t="s">
        <v>17</v>
      </c>
      <c r="C1746" s="14"/>
      <c r="D1746" s="14" t="s">
        <v>81</v>
      </c>
      <c r="E1746" s="14"/>
      <c r="F1746" s="14" t="s">
        <v>19</v>
      </c>
      <c r="G1746" s="16">
        <v>43313</v>
      </c>
      <c r="H1746" s="17">
        <v>43369</v>
      </c>
      <c r="I1746" s="14"/>
      <c r="J1746" s="16">
        <v>43371</v>
      </c>
      <c r="K1746" s="15">
        <v>1219.3699999999999</v>
      </c>
      <c r="L1746" s="15">
        <v>869.36999500000002</v>
      </c>
      <c r="M1746" s="14" t="s">
        <v>21</v>
      </c>
      <c r="N1746" s="14" t="s">
        <v>22</v>
      </c>
      <c r="O1746" s="14" t="s">
        <v>21</v>
      </c>
      <c r="P1746" s="14" t="s">
        <v>21</v>
      </c>
      <c r="Q1746" s="14" t="s">
        <v>20</v>
      </c>
    </row>
    <row r="1747" spans="1:17" ht="24.95" customHeight="1">
      <c r="A1747" s="18" t="s">
        <v>8626</v>
      </c>
      <c r="B1747" s="18" t="s">
        <v>17</v>
      </c>
      <c r="C1747" s="18"/>
      <c r="D1747" s="18" t="s">
        <v>18</v>
      </c>
      <c r="E1747" s="18"/>
      <c r="F1747" s="18" t="s">
        <v>19</v>
      </c>
      <c r="G1747" s="20">
        <v>43312</v>
      </c>
      <c r="H1747" s="21">
        <v>43314</v>
      </c>
      <c r="I1747" s="18"/>
      <c r="J1747" s="20">
        <v>43347</v>
      </c>
      <c r="K1747" s="19">
        <v>6301.3999000000003</v>
      </c>
      <c r="L1747" s="19">
        <v>4226.4502000000002</v>
      </c>
      <c r="M1747" s="18" t="s">
        <v>21</v>
      </c>
      <c r="N1747" s="18" t="s">
        <v>21</v>
      </c>
      <c r="O1747" s="18" t="s">
        <v>21</v>
      </c>
      <c r="P1747" s="18" t="s">
        <v>21</v>
      </c>
      <c r="Q1747" s="18" t="s">
        <v>20</v>
      </c>
    </row>
    <row r="1748" spans="1:17" ht="24.95" customHeight="1">
      <c r="A1748" s="14" t="s">
        <v>8625</v>
      </c>
      <c r="B1748" s="14" t="s">
        <v>17</v>
      </c>
      <c r="C1748" s="14"/>
      <c r="D1748" s="14" t="s">
        <v>28</v>
      </c>
      <c r="E1748" s="14"/>
      <c r="F1748" s="14" t="s">
        <v>19</v>
      </c>
      <c r="G1748" s="16">
        <v>43325</v>
      </c>
      <c r="H1748" s="17">
        <v>43336</v>
      </c>
      <c r="I1748" s="14"/>
      <c r="J1748" s="16">
        <v>43341</v>
      </c>
      <c r="K1748" s="15">
        <v>8125.2299800000001</v>
      </c>
      <c r="L1748" s="15">
        <v>6196.7299800000001</v>
      </c>
      <c r="M1748" s="14" t="s">
        <v>21</v>
      </c>
      <c r="N1748" s="14" t="s">
        <v>21</v>
      </c>
      <c r="O1748" s="14" t="s">
        <v>21</v>
      </c>
      <c r="P1748" s="14" t="s">
        <v>21</v>
      </c>
      <c r="Q1748" s="14" t="s">
        <v>20</v>
      </c>
    </row>
    <row r="1749" spans="1:17" ht="24.95" customHeight="1">
      <c r="A1749" s="18" t="s">
        <v>8624</v>
      </c>
      <c r="B1749" s="18" t="s">
        <v>17</v>
      </c>
      <c r="C1749" s="18"/>
      <c r="D1749" s="18" t="s">
        <v>28</v>
      </c>
      <c r="E1749" s="18"/>
      <c r="F1749" s="18" t="s">
        <v>19</v>
      </c>
      <c r="G1749" s="20">
        <v>43328</v>
      </c>
      <c r="H1749" s="21">
        <v>43404</v>
      </c>
      <c r="I1749" s="18"/>
      <c r="J1749" s="20">
        <v>43343</v>
      </c>
      <c r="K1749" s="19">
        <v>5483.3398399999996</v>
      </c>
      <c r="L1749" s="19">
        <v>5483.3398399999996</v>
      </c>
      <c r="M1749" s="18" t="s">
        <v>21</v>
      </c>
      <c r="N1749" s="18" t="s">
        <v>22</v>
      </c>
      <c r="O1749" s="18" t="s">
        <v>21</v>
      </c>
      <c r="P1749" s="18" t="s">
        <v>21</v>
      </c>
      <c r="Q1749" s="18" t="s">
        <v>20</v>
      </c>
    </row>
    <row r="1750" spans="1:17" ht="24.95" customHeight="1">
      <c r="A1750" s="14" t="s">
        <v>8092</v>
      </c>
      <c r="B1750" s="14" t="s">
        <v>17</v>
      </c>
      <c r="C1750" s="14"/>
      <c r="D1750" s="14" t="s">
        <v>28</v>
      </c>
      <c r="E1750" s="14"/>
      <c r="F1750" s="14" t="s">
        <v>19</v>
      </c>
      <c r="G1750" s="16">
        <v>43342</v>
      </c>
      <c r="H1750" s="17">
        <v>43357</v>
      </c>
      <c r="I1750" s="14"/>
      <c r="J1750" s="16">
        <v>43417</v>
      </c>
      <c r="K1750" s="15">
        <v>3004.6001000000001</v>
      </c>
      <c r="L1750" s="15">
        <v>2840.6001000000001</v>
      </c>
      <c r="M1750" s="14" t="s">
        <v>22</v>
      </c>
      <c r="N1750" s="14" t="s">
        <v>21</v>
      </c>
      <c r="O1750" s="14" t="s">
        <v>21</v>
      </c>
      <c r="P1750" s="14" t="s">
        <v>21</v>
      </c>
      <c r="Q1750" s="14" t="s">
        <v>20</v>
      </c>
    </row>
    <row r="1751" spans="1:17" ht="24.95" customHeight="1">
      <c r="A1751" s="18" t="s">
        <v>8081</v>
      </c>
      <c r="B1751" s="18" t="s">
        <v>17</v>
      </c>
      <c r="C1751" s="18"/>
      <c r="D1751" s="18" t="s">
        <v>36</v>
      </c>
      <c r="E1751" s="18"/>
      <c r="F1751" s="18" t="s">
        <v>19</v>
      </c>
      <c r="G1751" s="20">
        <v>43453</v>
      </c>
      <c r="H1751" s="21">
        <v>43517</v>
      </c>
      <c r="I1751" s="18"/>
      <c r="J1751" s="20">
        <v>43521</v>
      </c>
      <c r="K1751" s="19">
        <v>9726.1601599999995</v>
      </c>
      <c r="L1751" s="19">
        <v>6200.2099600000001</v>
      </c>
      <c r="M1751" s="18" t="s">
        <v>21</v>
      </c>
      <c r="N1751" s="18" t="s">
        <v>21</v>
      </c>
      <c r="O1751" s="18" t="s">
        <v>21</v>
      </c>
      <c r="P1751" s="18" t="s">
        <v>21</v>
      </c>
      <c r="Q1751" s="18" t="s">
        <v>20</v>
      </c>
    </row>
    <row r="1752" spans="1:17" ht="24.95" customHeight="1">
      <c r="A1752" s="14" t="s">
        <v>8050</v>
      </c>
      <c r="B1752" s="14" t="s">
        <v>17</v>
      </c>
      <c r="C1752" s="14"/>
      <c r="D1752" s="14" t="s">
        <v>39</v>
      </c>
      <c r="E1752" s="14"/>
      <c r="F1752" s="14" t="s">
        <v>19</v>
      </c>
      <c r="G1752" s="16">
        <v>43368</v>
      </c>
      <c r="H1752" s="17">
        <v>43390</v>
      </c>
      <c r="I1752" s="14"/>
      <c r="J1752" s="16">
        <v>43391</v>
      </c>
      <c r="K1752" s="15">
        <v>2152.7800299999999</v>
      </c>
      <c r="L1752" s="15">
        <v>2152.7800299999999</v>
      </c>
      <c r="M1752" s="14" t="s">
        <v>21</v>
      </c>
      <c r="N1752" s="14" t="s">
        <v>21</v>
      </c>
      <c r="O1752" s="14" t="s">
        <v>21</v>
      </c>
      <c r="P1752" s="14" t="s">
        <v>21</v>
      </c>
      <c r="Q1752" s="14" t="s">
        <v>20</v>
      </c>
    </row>
    <row r="1753" spans="1:17" ht="24.95" customHeight="1">
      <c r="A1753" s="18" t="s">
        <v>8623</v>
      </c>
      <c r="B1753" s="18" t="s">
        <v>17</v>
      </c>
      <c r="C1753" s="18"/>
      <c r="D1753" s="18" t="s">
        <v>81</v>
      </c>
      <c r="E1753" s="18"/>
      <c r="F1753" s="18" t="s">
        <v>19</v>
      </c>
      <c r="G1753" s="20">
        <v>43382</v>
      </c>
      <c r="H1753" s="21">
        <v>43402</v>
      </c>
      <c r="I1753" s="18"/>
      <c r="J1753" s="20">
        <v>43403</v>
      </c>
      <c r="K1753" s="19">
        <v>2970.3898899999999</v>
      </c>
      <c r="L1753" s="19">
        <v>2435.3898899999999</v>
      </c>
      <c r="M1753" s="18" t="s">
        <v>21</v>
      </c>
      <c r="N1753" s="18" t="s">
        <v>22</v>
      </c>
      <c r="O1753" s="18" t="s">
        <v>21</v>
      </c>
      <c r="P1753" s="18" t="s">
        <v>21</v>
      </c>
      <c r="Q1753" s="18" t="s">
        <v>20</v>
      </c>
    </row>
    <row r="1754" spans="1:17" ht="24.95" customHeight="1">
      <c r="A1754" s="14" t="s">
        <v>8622</v>
      </c>
      <c r="B1754" s="14" t="s">
        <v>17</v>
      </c>
      <c r="C1754" s="14"/>
      <c r="D1754" s="14" t="s">
        <v>36</v>
      </c>
      <c r="E1754" s="14"/>
      <c r="F1754" s="14" t="s">
        <v>55</v>
      </c>
      <c r="G1754" s="16">
        <v>43409</v>
      </c>
      <c r="H1754" s="17">
        <v>43432</v>
      </c>
      <c r="I1754" s="14"/>
      <c r="J1754" s="16">
        <v>43433</v>
      </c>
      <c r="K1754" s="15">
        <v>1752.81006</v>
      </c>
      <c r="L1754" s="15">
        <v>1752.81006</v>
      </c>
      <c r="M1754" s="14" t="s">
        <v>22</v>
      </c>
      <c r="N1754" s="14" t="s">
        <v>21</v>
      </c>
      <c r="O1754" s="14" t="s">
        <v>21</v>
      </c>
      <c r="P1754" s="14" t="s">
        <v>21</v>
      </c>
      <c r="Q1754" s="14" t="s">
        <v>20</v>
      </c>
    </row>
    <row r="1755" spans="1:17" ht="24.95" customHeight="1">
      <c r="A1755" s="18" t="s">
        <v>7813</v>
      </c>
      <c r="B1755" s="18" t="s">
        <v>17</v>
      </c>
      <c r="C1755" s="18"/>
      <c r="D1755" s="18" t="s">
        <v>18</v>
      </c>
      <c r="E1755" s="18"/>
      <c r="F1755" s="18" t="s">
        <v>19</v>
      </c>
      <c r="G1755" s="20">
        <v>43396</v>
      </c>
      <c r="H1755" s="21">
        <v>43406</v>
      </c>
      <c r="I1755" s="18"/>
      <c r="J1755" s="20">
        <v>43417</v>
      </c>
      <c r="K1755" s="19">
        <v>5668.5097699999997</v>
      </c>
      <c r="L1755" s="19">
        <v>4126.5097699999997</v>
      </c>
      <c r="M1755" s="18" t="s">
        <v>21</v>
      </c>
      <c r="N1755" s="18" t="s">
        <v>22</v>
      </c>
      <c r="O1755" s="18" t="s">
        <v>21</v>
      </c>
      <c r="P1755" s="18" t="s">
        <v>21</v>
      </c>
      <c r="Q1755" s="18" t="s">
        <v>20</v>
      </c>
    </row>
    <row r="1756" spans="1:17" ht="24.95" customHeight="1">
      <c r="A1756" s="14" t="s">
        <v>8621</v>
      </c>
      <c r="B1756" s="14" t="s">
        <v>17</v>
      </c>
      <c r="C1756" s="14"/>
      <c r="D1756" s="14" t="s">
        <v>18</v>
      </c>
      <c r="E1756" s="14"/>
      <c r="F1756" s="14" t="s">
        <v>19</v>
      </c>
      <c r="G1756" s="16">
        <v>43432</v>
      </c>
      <c r="H1756" s="17">
        <v>43475</v>
      </c>
      <c r="I1756" s="14"/>
      <c r="J1756" s="16">
        <v>43481</v>
      </c>
      <c r="K1756" s="15">
        <v>3190</v>
      </c>
      <c r="L1756" s="15">
        <v>3190</v>
      </c>
      <c r="M1756" s="14" t="s">
        <v>21</v>
      </c>
      <c r="N1756" s="14" t="s">
        <v>21</v>
      </c>
      <c r="O1756" s="14" t="s">
        <v>21</v>
      </c>
      <c r="P1756" s="14" t="s">
        <v>21</v>
      </c>
      <c r="Q1756" s="14" t="s">
        <v>20</v>
      </c>
    </row>
    <row r="1757" spans="1:17" ht="24.95" customHeight="1">
      <c r="A1757" s="18" t="s">
        <v>8620</v>
      </c>
      <c r="B1757" s="18" t="s">
        <v>17</v>
      </c>
      <c r="C1757" s="18"/>
      <c r="D1757" s="18" t="s">
        <v>36</v>
      </c>
      <c r="E1757" s="18"/>
      <c r="F1757" s="18" t="s">
        <v>19</v>
      </c>
      <c r="G1757" s="20">
        <v>43414</v>
      </c>
      <c r="H1757" s="21">
        <v>43424</v>
      </c>
      <c r="I1757" s="18"/>
      <c r="J1757" s="20">
        <v>43496</v>
      </c>
      <c r="K1757" s="19">
        <v>10692.2197</v>
      </c>
      <c r="L1757" s="19">
        <v>6513.6000999999997</v>
      </c>
      <c r="M1757" s="18" t="s">
        <v>21</v>
      </c>
      <c r="N1757" s="18" t="s">
        <v>21</v>
      </c>
      <c r="O1757" s="18" t="s">
        <v>21</v>
      </c>
      <c r="P1757" s="18" t="s">
        <v>21</v>
      </c>
      <c r="Q1757" s="18" t="s">
        <v>20</v>
      </c>
    </row>
    <row r="1758" spans="1:17" ht="24.95" customHeight="1">
      <c r="A1758" s="14" t="s">
        <v>8619</v>
      </c>
      <c r="B1758" s="14" t="s">
        <v>17</v>
      </c>
      <c r="C1758" s="14"/>
      <c r="D1758" s="14" t="s">
        <v>39</v>
      </c>
      <c r="E1758" s="14"/>
      <c r="F1758" s="14" t="s">
        <v>19</v>
      </c>
      <c r="G1758" s="16">
        <v>43438</v>
      </c>
      <c r="H1758" s="17">
        <v>43514</v>
      </c>
      <c r="I1758" s="14"/>
      <c r="J1758" s="16">
        <v>43447</v>
      </c>
      <c r="K1758" s="15">
        <v>17777.5</v>
      </c>
      <c r="L1758" s="15">
        <v>17177.5</v>
      </c>
      <c r="M1758" s="14" t="s">
        <v>21</v>
      </c>
      <c r="N1758" s="14" t="s">
        <v>21</v>
      </c>
      <c r="O1758" s="14" t="s">
        <v>21</v>
      </c>
      <c r="P1758" s="14" t="s">
        <v>21</v>
      </c>
      <c r="Q1758" s="14" t="s">
        <v>20</v>
      </c>
    </row>
    <row r="1759" spans="1:17" ht="24.95" customHeight="1">
      <c r="A1759" s="18" t="s">
        <v>8094</v>
      </c>
      <c r="B1759" s="18" t="s">
        <v>17</v>
      </c>
      <c r="C1759" s="18"/>
      <c r="D1759" s="18" t="s">
        <v>62</v>
      </c>
      <c r="E1759" s="18"/>
      <c r="F1759" s="18" t="s">
        <v>19</v>
      </c>
      <c r="G1759" s="20">
        <v>43130</v>
      </c>
      <c r="H1759" s="21">
        <v>43187</v>
      </c>
      <c r="I1759" s="18"/>
      <c r="J1759" s="20">
        <v>43266</v>
      </c>
      <c r="K1759" s="19">
        <v>878.67999299999997</v>
      </c>
      <c r="L1759" s="19">
        <v>878.67999299999997</v>
      </c>
      <c r="M1759" s="18" t="s">
        <v>21</v>
      </c>
      <c r="N1759" s="18" t="s">
        <v>21</v>
      </c>
      <c r="O1759" s="18" t="s">
        <v>21</v>
      </c>
      <c r="P1759" s="18" t="s">
        <v>21</v>
      </c>
      <c r="Q1759" s="18" t="s">
        <v>20</v>
      </c>
    </row>
    <row r="1760" spans="1:17" ht="24.95" customHeight="1">
      <c r="A1760" s="14" t="s">
        <v>8160</v>
      </c>
      <c r="B1760" s="14" t="s">
        <v>17</v>
      </c>
      <c r="C1760" s="14"/>
      <c r="D1760" s="14" t="s">
        <v>36</v>
      </c>
      <c r="E1760" s="14"/>
      <c r="F1760" s="14" t="s">
        <v>19</v>
      </c>
      <c r="G1760" s="16">
        <v>43116</v>
      </c>
      <c r="H1760" s="17">
        <v>43179</v>
      </c>
      <c r="I1760" s="14"/>
      <c r="J1760" s="16">
        <v>43244</v>
      </c>
      <c r="K1760" s="15">
        <v>8381</v>
      </c>
      <c r="L1760" s="15">
        <v>7844</v>
      </c>
      <c r="M1760" s="14" t="s">
        <v>21</v>
      </c>
      <c r="N1760" s="14" t="s">
        <v>21</v>
      </c>
      <c r="O1760" s="14" t="s">
        <v>21</v>
      </c>
      <c r="P1760" s="14" t="s">
        <v>21</v>
      </c>
      <c r="Q1760" s="14" t="s">
        <v>20</v>
      </c>
    </row>
    <row r="1761" spans="1:17" ht="24.95" customHeight="1">
      <c r="A1761" s="14" t="s">
        <v>8618</v>
      </c>
      <c r="B1761" s="14" t="s">
        <v>17</v>
      </c>
      <c r="C1761" s="14"/>
      <c r="D1761" s="14" t="s">
        <v>81</v>
      </c>
      <c r="E1761" s="14"/>
      <c r="F1761" s="14" t="s">
        <v>19</v>
      </c>
      <c r="G1761" s="16">
        <v>43136</v>
      </c>
      <c r="H1761" s="17">
        <v>43145</v>
      </c>
      <c r="I1761" s="14"/>
      <c r="J1761" s="16">
        <v>43151</v>
      </c>
      <c r="K1761" s="15">
        <v>4436.1201199999996</v>
      </c>
      <c r="L1761" s="15">
        <v>2816.12012</v>
      </c>
      <c r="M1761" s="14" t="s">
        <v>21</v>
      </c>
      <c r="N1761" s="14" t="s">
        <v>21</v>
      </c>
      <c r="O1761" s="14" t="s">
        <v>21</v>
      </c>
      <c r="P1761" s="14" t="s">
        <v>21</v>
      </c>
      <c r="Q1761" s="14" t="s">
        <v>20</v>
      </c>
    </row>
    <row r="1762" spans="1:17" ht="24.95" customHeight="1">
      <c r="A1762" s="14" t="s">
        <v>7555</v>
      </c>
      <c r="B1762" s="14" t="s">
        <v>17</v>
      </c>
      <c r="C1762" s="14"/>
      <c r="D1762" s="14" t="s">
        <v>36</v>
      </c>
      <c r="E1762" s="14"/>
      <c r="F1762" s="14" t="s">
        <v>19</v>
      </c>
      <c r="G1762" s="16">
        <v>43148</v>
      </c>
      <c r="H1762" s="17">
        <v>43182</v>
      </c>
      <c r="I1762" s="14"/>
      <c r="J1762" s="16">
        <v>43189</v>
      </c>
      <c r="K1762" s="15">
        <v>1220.8800000000001</v>
      </c>
      <c r="L1762" s="15">
        <v>735.59002699999996</v>
      </c>
      <c r="M1762" s="14" t="s">
        <v>21</v>
      </c>
      <c r="N1762" s="14" t="s">
        <v>21</v>
      </c>
      <c r="O1762" s="14" t="s">
        <v>21</v>
      </c>
      <c r="P1762" s="14" t="s">
        <v>21</v>
      </c>
      <c r="Q1762" s="14" t="s">
        <v>20</v>
      </c>
    </row>
    <row r="1763" spans="1:17" ht="24.95" customHeight="1">
      <c r="A1763" s="18" t="s">
        <v>8617</v>
      </c>
      <c r="B1763" s="18" t="s">
        <v>17</v>
      </c>
      <c r="C1763" s="18"/>
      <c r="D1763" s="18" t="s">
        <v>36</v>
      </c>
      <c r="E1763" s="18"/>
      <c r="F1763" s="18" t="s">
        <v>19</v>
      </c>
      <c r="G1763" s="20">
        <v>43193</v>
      </c>
      <c r="H1763" s="21">
        <v>43206</v>
      </c>
      <c r="I1763" s="18"/>
      <c r="J1763" s="20">
        <v>43208</v>
      </c>
      <c r="K1763" s="19">
        <v>1072.90002</v>
      </c>
      <c r="L1763" s="19">
        <v>691.79998799999998</v>
      </c>
      <c r="M1763" s="18" t="s">
        <v>21</v>
      </c>
      <c r="N1763" s="18" t="s">
        <v>21</v>
      </c>
      <c r="O1763" s="18" t="s">
        <v>21</v>
      </c>
      <c r="P1763" s="18" t="s">
        <v>21</v>
      </c>
      <c r="Q1763" s="18" t="s">
        <v>20</v>
      </c>
    </row>
    <row r="1764" spans="1:17" ht="24.95" customHeight="1">
      <c r="A1764" s="14" t="s">
        <v>8616</v>
      </c>
      <c r="B1764" s="14" t="s">
        <v>17</v>
      </c>
      <c r="C1764" s="14"/>
      <c r="D1764" s="14" t="s">
        <v>36</v>
      </c>
      <c r="E1764" s="14"/>
      <c r="F1764" s="14" t="s">
        <v>19</v>
      </c>
      <c r="G1764" s="16">
        <v>43206</v>
      </c>
      <c r="H1764" s="17">
        <v>43216</v>
      </c>
      <c r="I1764" s="14"/>
      <c r="J1764" s="16">
        <v>43305</v>
      </c>
      <c r="K1764" s="15">
        <v>9949</v>
      </c>
      <c r="L1764" s="15">
        <v>9799</v>
      </c>
      <c r="M1764" s="14" t="s">
        <v>21</v>
      </c>
      <c r="N1764" s="14" t="s">
        <v>21</v>
      </c>
      <c r="O1764" s="14" t="s">
        <v>21</v>
      </c>
      <c r="P1764" s="14" t="s">
        <v>21</v>
      </c>
      <c r="Q1764" s="14" t="s">
        <v>20</v>
      </c>
    </row>
    <row r="1765" spans="1:17" ht="24.95" customHeight="1">
      <c r="A1765" s="18" t="s">
        <v>8615</v>
      </c>
      <c r="B1765" s="18" t="s">
        <v>17</v>
      </c>
      <c r="C1765" s="18"/>
      <c r="D1765" s="18" t="s">
        <v>36</v>
      </c>
      <c r="E1765" s="18"/>
      <c r="F1765" s="18" t="s">
        <v>19</v>
      </c>
      <c r="G1765" s="20">
        <v>43186</v>
      </c>
      <c r="H1765" s="21">
        <v>43209</v>
      </c>
      <c r="I1765" s="18"/>
      <c r="J1765" s="20">
        <v>43236</v>
      </c>
      <c r="K1765" s="19">
        <v>5252.6601600000004</v>
      </c>
      <c r="L1765" s="19">
        <v>4003.9599600000001</v>
      </c>
      <c r="M1765" s="18" t="s">
        <v>21</v>
      </c>
      <c r="N1765" s="18" t="s">
        <v>21</v>
      </c>
      <c r="O1765" s="18" t="s">
        <v>21</v>
      </c>
      <c r="P1765" s="18" t="s">
        <v>21</v>
      </c>
      <c r="Q1765" s="18" t="s">
        <v>20</v>
      </c>
    </row>
    <row r="1766" spans="1:17" ht="24.95" customHeight="1">
      <c r="A1766" s="14" t="s">
        <v>8614</v>
      </c>
      <c r="B1766" s="14" t="s">
        <v>17</v>
      </c>
      <c r="C1766" s="14"/>
      <c r="D1766" s="14" t="s">
        <v>36</v>
      </c>
      <c r="E1766" s="14"/>
      <c r="F1766" s="14" t="s">
        <v>19</v>
      </c>
      <c r="G1766" s="16">
        <v>43210</v>
      </c>
      <c r="H1766" s="17">
        <v>43235</v>
      </c>
      <c r="I1766" s="14"/>
      <c r="J1766" s="16">
        <v>43250</v>
      </c>
      <c r="K1766" s="15">
        <v>8379.5195299999996</v>
      </c>
      <c r="L1766" s="15">
        <v>8379.5195299999996</v>
      </c>
      <c r="M1766" s="14" t="s">
        <v>21</v>
      </c>
      <c r="N1766" s="14" t="s">
        <v>21</v>
      </c>
      <c r="O1766" s="14" t="s">
        <v>21</v>
      </c>
      <c r="P1766" s="14" t="s">
        <v>21</v>
      </c>
      <c r="Q1766" s="14" t="s">
        <v>20</v>
      </c>
    </row>
    <row r="1767" spans="1:17" ht="24.95" customHeight="1">
      <c r="A1767" s="18" t="s">
        <v>8613</v>
      </c>
      <c r="B1767" s="18" t="s">
        <v>17</v>
      </c>
      <c r="C1767" s="18"/>
      <c r="D1767" s="18" t="s">
        <v>28</v>
      </c>
      <c r="E1767" s="18"/>
      <c r="F1767" s="18" t="s">
        <v>19</v>
      </c>
      <c r="G1767" s="20">
        <v>43224</v>
      </c>
      <c r="H1767" s="21">
        <v>43237</v>
      </c>
      <c r="I1767" s="18"/>
      <c r="J1767" s="20">
        <v>43244</v>
      </c>
      <c r="K1767" s="19">
        <v>949</v>
      </c>
      <c r="L1767" s="19">
        <v>949</v>
      </c>
      <c r="M1767" s="18" t="s">
        <v>21</v>
      </c>
      <c r="N1767" s="18" t="s">
        <v>21</v>
      </c>
      <c r="O1767" s="18" t="s">
        <v>21</v>
      </c>
      <c r="P1767" s="18" t="s">
        <v>21</v>
      </c>
      <c r="Q1767" s="18" t="s">
        <v>20</v>
      </c>
    </row>
    <row r="1768" spans="1:17" ht="24.95" customHeight="1">
      <c r="A1768" s="14" t="s">
        <v>8008</v>
      </c>
      <c r="B1768" s="14" t="s">
        <v>17</v>
      </c>
      <c r="C1768" s="14"/>
      <c r="D1768" s="14" t="s">
        <v>36</v>
      </c>
      <c r="E1768" s="14"/>
      <c r="F1768" s="14" t="s">
        <v>19</v>
      </c>
      <c r="G1768" s="16">
        <v>43216</v>
      </c>
      <c r="H1768" s="17">
        <v>43245</v>
      </c>
      <c r="I1768" s="14"/>
      <c r="J1768" s="16">
        <v>43251</v>
      </c>
      <c r="K1768" s="15">
        <v>6550</v>
      </c>
      <c r="L1768" s="15">
        <v>2835.3000499999998</v>
      </c>
      <c r="M1768" s="14" t="s">
        <v>21</v>
      </c>
      <c r="N1768" s="14" t="s">
        <v>21</v>
      </c>
      <c r="O1768" s="14" t="s">
        <v>21</v>
      </c>
      <c r="P1768" s="14" t="s">
        <v>21</v>
      </c>
      <c r="Q1768" s="14" t="s">
        <v>20</v>
      </c>
    </row>
    <row r="1769" spans="1:17" ht="24.95" customHeight="1">
      <c r="A1769" s="18" t="s">
        <v>8612</v>
      </c>
      <c r="B1769" s="18" t="s">
        <v>17</v>
      </c>
      <c r="C1769" s="18"/>
      <c r="D1769" s="18" t="s">
        <v>36</v>
      </c>
      <c r="E1769" s="18"/>
      <c r="F1769" s="18" t="s">
        <v>19</v>
      </c>
      <c r="G1769" s="20">
        <v>43244</v>
      </c>
      <c r="H1769" s="21">
        <v>43250</v>
      </c>
      <c r="I1769" s="18"/>
      <c r="J1769" s="20">
        <v>43271</v>
      </c>
      <c r="K1769" s="19">
        <v>0</v>
      </c>
      <c r="L1769" s="19">
        <v>1857</v>
      </c>
      <c r="M1769" s="18" t="s">
        <v>21</v>
      </c>
      <c r="N1769" s="18" t="s">
        <v>21</v>
      </c>
      <c r="O1769" s="18" t="s">
        <v>21</v>
      </c>
      <c r="P1769" s="18" t="s">
        <v>21</v>
      </c>
      <c r="Q1769" s="18" t="s">
        <v>20</v>
      </c>
    </row>
    <row r="1770" spans="1:17" ht="24.95" customHeight="1">
      <c r="A1770" s="18" t="s">
        <v>7715</v>
      </c>
      <c r="B1770" s="18" t="s">
        <v>17</v>
      </c>
      <c r="C1770" s="18"/>
      <c r="D1770" s="18" t="s">
        <v>81</v>
      </c>
      <c r="E1770" s="18"/>
      <c r="F1770" s="18" t="s">
        <v>19</v>
      </c>
      <c r="G1770" s="20">
        <v>43252</v>
      </c>
      <c r="H1770" s="21">
        <v>43286</v>
      </c>
      <c r="I1770" s="18"/>
      <c r="J1770" s="20">
        <v>43290</v>
      </c>
      <c r="K1770" s="19">
        <v>21536</v>
      </c>
      <c r="L1770" s="19">
        <v>21386</v>
      </c>
      <c r="M1770" s="18" t="s">
        <v>21</v>
      </c>
      <c r="N1770" s="18" t="s">
        <v>21</v>
      </c>
      <c r="O1770" s="18" t="s">
        <v>21</v>
      </c>
      <c r="P1770" s="18" t="s">
        <v>21</v>
      </c>
      <c r="Q1770" s="18" t="s">
        <v>20</v>
      </c>
    </row>
    <row r="1771" spans="1:17" ht="24.95" customHeight="1">
      <c r="A1771" s="14" t="s">
        <v>8611</v>
      </c>
      <c r="B1771" s="14" t="s">
        <v>17</v>
      </c>
      <c r="C1771" s="14"/>
      <c r="D1771" s="14" t="s">
        <v>18</v>
      </c>
      <c r="E1771" s="14"/>
      <c r="F1771" s="14" t="s">
        <v>19</v>
      </c>
      <c r="G1771" s="16">
        <v>43272</v>
      </c>
      <c r="H1771" s="17">
        <v>43279</v>
      </c>
      <c r="I1771" s="14"/>
      <c r="J1771" s="16">
        <v>43333</v>
      </c>
      <c r="K1771" s="15">
        <v>6787.2797899999996</v>
      </c>
      <c r="L1771" s="15">
        <v>3323.5600599999998</v>
      </c>
      <c r="M1771" s="14" t="s">
        <v>21</v>
      </c>
      <c r="N1771" s="14" t="s">
        <v>21</v>
      </c>
      <c r="O1771" s="14" t="s">
        <v>21</v>
      </c>
      <c r="P1771" s="14" t="s">
        <v>21</v>
      </c>
      <c r="Q1771" s="14" t="s">
        <v>20</v>
      </c>
    </row>
    <row r="1772" spans="1:17" ht="24.95" customHeight="1">
      <c r="A1772" s="18" t="s">
        <v>8610</v>
      </c>
      <c r="B1772" s="18" t="s">
        <v>127</v>
      </c>
      <c r="C1772" s="18"/>
      <c r="D1772" s="18" t="s">
        <v>128</v>
      </c>
      <c r="E1772" s="18"/>
      <c r="F1772" s="18" t="s">
        <v>19</v>
      </c>
      <c r="G1772" s="20">
        <v>43300</v>
      </c>
      <c r="H1772" s="21">
        <v>43319</v>
      </c>
      <c r="I1772" s="18"/>
      <c r="J1772" s="20">
        <v>43320</v>
      </c>
      <c r="K1772" s="19">
        <v>1660.7700199999999</v>
      </c>
      <c r="L1772" s="19">
        <v>271.52999899999998</v>
      </c>
      <c r="M1772" s="18" t="s">
        <v>21</v>
      </c>
      <c r="N1772" s="18" t="s">
        <v>21</v>
      </c>
      <c r="O1772" s="18" t="s">
        <v>21</v>
      </c>
      <c r="P1772" s="18" t="s">
        <v>21</v>
      </c>
      <c r="Q1772" s="18" t="s">
        <v>20</v>
      </c>
    </row>
    <row r="1773" spans="1:17" ht="24.95" customHeight="1">
      <c r="A1773" s="14" t="s">
        <v>8609</v>
      </c>
      <c r="B1773" s="14" t="s">
        <v>17</v>
      </c>
      <c r="C1773" s="14"/>
      <c r="D1773" s="14" t="s">
        <v>32</v>
      </c>
      <c r="E1773" s="14"/>
      <c r="F1773" s="14" t="s">
        <v>19</v>
      </c>
      <c r="G1773" s="16">
        <v>43270</v>
      </c>
      <c r="H1773" s="17">
        <v>43285</v>
      </c>
      <c r="I1773" s="14"/>
      <c r="J1773" s="16">
        <v>43332</v>
      </c>
      <c r="K1773" s="15">
        <v>3185</v>
      </c>
      <c r="L1773" s="15">
        <v>3041</v>
      </c>
      <c r="M1773" s="14" t="s">
        <v>21</v>
      </c>
      <c r="N1773" s="14" t="s">
        <v>21</v>
      </c>
      <c r="O1773" s="14" t="s">
        <v>21</v>
      </c>
      <c r="P1773" s="14" t="s">
        <v>21</v>
      </c>
      <c r="Q1773" s="14" t="s">
        <v>20</v>
      </c>
    </row>
    <row r="1774" spans="1:17" ht="24.95" customHeight="1">
      <c r="A1774" s="18" t="s">
        <v>8608</v>
      </c>
      <c r="B1774" s="18" t="s">
        <v>17</v>
      </c>
      <c r="C1774" s="18"/>
      <c r="D1774" s="18" t="s">
        <v>36</v>
      </c>
      <c r="E1774" s="18"/>
      <c r="F1774" s="18" t="s">
        <v>55</v>
      </c>
      <c r="G1774" s="20">
        <v>43265</v>
      </c>
      <c r="H1774" s="21">
        <v>43273</v>
      </c>
      <c r="I1774" s="18"/>
      <c r="J1774" s="20">
        <v>43290</v>
      </c>
      <c r="K1774" s="19">
        <v>3127.1699199999998</v>
      </c>
      <c r="L1774" s="19">
        <v>2870.8100599999998</v>
      </c>
      <c r="M1774" s="18" t="s">
        <v>21</v>
      </c>
      <c r="N1774" s="18" t="s">
        <v>21</v>
      </c>
      <c r="O1774" s="18" t="s">
        <v>21</v>
      </c>
      <c r="P1774" s="18" t="s">
        <v>21</v>
      </c>
      <c r="Q1774" s="18" t="s">
        <v>20</v>
      </c>
    </row>
    <row r="1775" spans="1:17" ht="24.95" customHeight="1">
      <c r="A1775" s="14" t="s">
        <v>8607</v>
      </c>
      <c r="B1775" s="14" t="s">
        <v>17</v>
      </c>
      <c r="C1775" s="14"/>
      <c r="D1775" s="14" t="s">
        <v>39</v>
      </c>
      <c r="E1775" s="14"/>
      <c r="F1775" s="14" t="s">
        <v>19</v>
      </c>
      <c r="G1775" s="16">
        <v>43341</v>
      </c>
      <c r="H1775" s="17">
        <v>43348</v>
      </c>
      <c r="I1775" s="14"/>
      <c r="J1775" s="16">
        <v>43356</v>
      </c>
      <c r="K1775" s="15">
        <v>1863</v>
      </c>
      <c r="L1775" s="15">
        <v>1575</v>
      </c>
      <c r="M1775" s="14" t="s">
        <v>21</v>
      </c>
      <c r="N1775" s="14" t="s">
        <v>21</v>
      </c>
      <c r="O1775" s="14" t="s">
        <v>21</v>
      </c>
      <c r="P1775" s="14" t="s">
        <v>21</v>
      </c>
      <c r="Q1775" s="14" t="s">
        <v>20</v>
      </c>
    </row>
    <row r="1776" spans="1:17" ht="24.95" customHeight="1">
      <c r="A1776" s="18" t="s">
        <v>8606</v>
      </c>
      <c r="B1776" s="18" t="s">
        <v>17</v>
      </c>
      <c r="C1776" s="18"/>
      <c r="D1776" s="18" t="s">
        <v>39</v>
      </c>
      <c r="E1776" s="18"/>
      <c r="F1776" s="18" t="s">
        <v>55</v>
      </c>
      <c r="G1776" s="20">
        <v>43284</v>
      </c>
      <c r="H1776" s="21">
        <v>43298</v>
      </c>
      <c r="I1776" s="18"/>
      <c r="J1776" s="20">
        <v>43301</v>
      </c>
      <c r="K1776" s="19">
        <v>2329.25</v>
      </c>
      <c r="L1776" s="19">
        <v>2185.23999</v>
      </c>
      <c r="M1776" s="18" t="s">
        <v>21</v>
      </c>
      <c r="N1776" s="18" t="s">
        <v>21</v>
      </c>
      <c r="O1776" s="18" t="s">
        <v>21</v>
      </c>
      <c r="P1776" s="18" t="s">
        <v>21</v>
      </c>
      <c r="Q1776" s="18" t="s">
        <v>20</v>
      </c>
    </row>
    <row r="1777" spans="1:17" ht="24.95" customHeight="1">
      <c r="A1777" s="14" t="s">
        <v>8605</v>
      </c>
      <c r="B1777" s="14" t="s">
        <v>17</v>
      </c>
      <c r="C1777" s="14"/>
      <c r="D1777" s="14" t="s">
        <v>28</v>
      </c>
      <c r="E1777" s="14"/>
      <c r="F1777" s="14" t="s">
        <v>19</v>
      </c>
      <c r="G1777" s="16">
        <v>43280</v>
      </c>
      <c r="H1777" s="17">
        <v>43304</v>
      </c>
      <c r="I1777" s="14"/>
      <c r="J1777" s="16">
        <v>43333</v>
      </c>
      <c r="K1777" s="15">
        <v>4509</v>
      </c>
      <c r="L1777" s="15">
        <v>4345</v>
      </c>
      <c r="M1777" s="14" t="s">
        <v>21</v>
      </c>
      <c r="N1777" s="14" t="s">
        <v>21</v>
      </c>
      <c r="O1777" s="14" t="s">
        <v>21</v>
      </c>
      <c r="P1777" s="14" t="s">
        <v>21</v>
      </c>
      <c r="Q1777" s="14" t="s">
        <v>20</v>
      </c>
    </row>
    <row r="1778" spans="1:17" ht="24.95" customHeight="1">
      <c r="A1778" s="18" t="s">
        <v>8604</v>
      </c>
      <c r="B1778" s="18" t="s">
        <v>17</v>
      </c>
      <c r="C1778" s="18"/>
      <c r="D1778" s="18" t="s">
        <v>39</v>
      </c>
      <c r="E1778" s="18"/>
      <c r="F1778" s="18" t="s">
        <v>55</v>
      </c>
      <c r="G1778" s="20">
        <v>43416</v>
      </c>
      <c r="H1778" s="21">
        <v>43423</v>
      </c>
      <c r="I1778" s="18"/>
      <c r="J1778" s="20">
        <v>43468</v>
      </c>
      <c r="K1778" s="19">
        <v>1767.6999499999999</v>
      </c>
      <c r="L1778" s="19">
        <v>1647.6999499999999</v>
      </c>
      <c r="M1778" s="18" t="s">
        <v>21</v>
      </c>
      <c r="N1778" s="18" t="s">
        <v>21</v>
      </c>
      <c r="O1778" s="18" t="s">
        <v>21</v>
      </c>
      <c r="P1778" s="18" t="s">
        <v>21</v>
      </c>
      <c r="Q1778" s="18" t="s">
        <v>20</v>
      </c>
    </row>
    <row r="1779" spans="1:17" ht="24.95" customHeight="1">
      <c r="A1779" s="14" t="s">
        <v>8603</v>
      </c>
      <c r="B1779" s="14" t="s">
        <v>17</v>
      </c>
      <c r="C1779" s="14"/>
      <c r="D1779" s="14" t="s">
        <v>36</v>
      </c>
      <c r="E1779" s="14"/>
      <c r="F1779" s="14" t="s">
        <v>19</v>
      </c>
      <c r="G1779" s="16">
        <v>43448</v>
      </c>
      <c r="H1779" s="17">
        <v>43495</v>
      </c>
      <c r="I1779" s="14"/>
      <c r="J1779" s="16">
        <v>43513</v>
      </c>
      <c r="K1779" s="15">
        <v>7318.5</v>
      </c>
      <c r="L1779" s="15">
        <v>4266.8999000000003</v>
      </c>
      <c r="M1779" s="14" t="s">
        <v>21</v>
      </c>
      <c r="N1779" s="14" t="s">
        <v>21</v>
      </c>
      <c r="O1779" s="14" t="s">
        <v>21</v>
      </c>
      <c r="P1779" s="14" t="s">
        <v>21</v>
      </c>
      <c r="Q1779" s="14" t="s">
        <v>20</v>
      </c>
    </row>
    <row r="1780" spans="1:17" ht="24.95" customHeight="1">
      <c r="A1780" s="18" t="s">
        <v>8602</v>
      </c>
      <c r="B1780" s="18" t="s">
        <v>607</v>
      </c>
      <c r="C1780" s="18"/>
      <c r="D1780" s="18" t="s">
        <v>608</v>
      </c>
      <c r="E1780" s="18"/>
      <c r="F1780" s="18" t="s">
        <v>19</v>
      </c>
      <c r="G1780" s="20">
        <v>43452</v>
      </c>
      <c r="H1780" s="21">
        <v>43467</v>
      </c>
      <c r="I1780" s="18" t="s">
        <v>41</v>
      </c>
      <c r="J1780" s="20">
        <v>43472</v>
      </c>
      <c r="K1780" s="19">
        <v>5301.3100599999998</v>
      </c>
      <c r="L1780" s="19">
        <v>4869.7900399999999</v>
      </c>
      <c r="M1780" s="18" t="s">
        <v>21</v>
      </c>
      <c r="N1780" s="18" t="s">
        <v>21</v>
      </c>
      <c r="O1780" s="18" t="s">
        <v>21</v>
      </c>
      <c r="P1780" s="18" t="s">
        <v>21</v>
      </c>
      <c r="Q1780" s="18" t="s">
        <v>41</v>
      </c>
    </row>
    <row r="1781" spans="1:17" ht="24.95" customHeight="1">
      <c r="A1781" s="14" t="s">
        <v>8601</v>
      </c>
      <c r="B1781" s="14" t="s">
        <v>17</v>
      </c>
      <c r="C1781" s="14"/>
      <c r="D1781" s="14" t="s">
        <v>39</v>
      </c>
      <c r="E1781" s="14"/>
      <c r="F1781" s="14" t="s">
        <v>19</v>
      </c>
      <c r="G1781" s="16">
        <v>43461</v>
      </c>
      <c r="H1781" s="17">
        <v>43472</v>
      </c>
      <c r="I1781" s="14"/>
      <c r="J1781" s="16">
        <v>43474</v>
      </c>
      <c r="K1781" s="15">
        <v>4140.9399400000002</v>
      </c>
      <c r="L1781" s="15">
        <v>3400.3200700000002</v>
      </c>
      <c r="M1781" s="14" t="s">
        <v>21</v>
      </c>
      <c r="N1781" s="14" t="s">
        <v>21</v>
      </c>
      <c r="O1781" s="14" t="s">
        <v>21</v>
      </c>
      <c r="P1781" s="14" t="s">
        <v>21</v>
      </c>
      <c r="Q1781" s="14" t="s">
        <v>20</v>
      </c>
    </row>
    <row r="1782" spans="1:17" ht="24.95" customHeight="1">
      <c r="A1782" s="18" t="s">
        <v>8600</v>
      </c>
      <c r="B1782" s="18" t="s">
        <v>17</v>
      </c>
      <c r="C1782" s="18"/>
      <c r="D1782" s="18" t="s">
        <v>81</v>
      </c>
      <c r="E1782" s="18"/>
      <c r="F1782" s="18" t="s">
        <v>19</v>
      </c>
      <c r="G1782" s="20">
        <v>43444</v>
      </c>
      <c r="H1782" s="21">
        <v>43479</v>
      </c>
      <c r="I1782" s="18"/>
      <c r="J1782" s="20">
        <v>43480</v>
      </c>
      <c r="K1782" s="19">
        <v>3015</v>
      </c>
      <c r="L1782" s="19">
        <v>2878</v>
      </c>
      <c r="M1782" s="18" t="s">
        <v>21</v>
      </c>
      <c r="N1782" s="18" t="s">
        <v>21</v>
      </c>
      <c r="O1782" s="18" t="s">
        <v>21</v>
      </c>
      <c r="P1782" s="18" t="s">
        <v>21</v>
      </c>
      <c r="Q1782" s="18" t="s">
        <v>20</v>
      </c>
    </row>
    <row r="1783" spans="1:17" ht="24.95" customHeight="1">
      <c r="A1783" s="14" t="s">
        <v>7687</v>
      </c>
      <c r="B1783" s="14" t="s">
        <v>17</v>
      </c>
      <c r="C1783" s="14"/>
      <c r="D1783" s="14" t="s">
        <v>32</v>
      </c>
      <c r="E1783" s="14"/>
      <c r="F1783" s="14" t="s">
        <v>19</v>
      </c>
      <c r="G1783" s="16">
        <v>43441</v>
      </c>
      <c r="H1783" s="17">
        <v>43508</v>
      </c>
      <c r="I1783" s="14"/>
      <c r="J1783" s="16">
        <v>43511</v>
      </c>
      <c r="K1783" s="15">
        <v>1649</v>
      </c>
      <c r="L1783" s="15">
        <v>1504.98999</v>
      </c>
      <c r="M1783" s="14" t="s">
        <v>21</v>
      </c>
      <c r="N1783" s="14" t="s">
        <v>21</v>
      </c>
      <c r="O1783" s="14" t="s">
        <v>21</v>
      </c>
      <c r="P1783" s="14" t="s">
        <v>21</v>
      </c>
      <c r="Q1783" s="14" t="s">
        <v>20</v>
      </c>
    </row>
    <row r="1784" spans="1:17" ht="24.95" customHeight="1">
      <c r="A1784" s="18" t="s">
        <v>8599</v>
      </c>
      <c r="B1784" s="18" t="s">
        <v>127</v>
      </c>
      <c r="C1784" s="18"/>
      <c r="D1784" s="18" t="s">
        <v>705</v>
      </c>
      <c r="E1784" s="18"/>
      <c r="F1784" s="18" t="s">
        <v>19</v>
      </c>
      <c r="G1784" s="20">
        <v>43435</v>
      </c>
      <c r="H1784" s="21">
        <v>43438</v>
      </c>
      <c r="I1784" s="18" t="s">
        <v>41</v>
      </c>
      <c r="J1784" s="20">
        <v>43448</v>
      </c>
      <c r="K1784" s="19">
        <v>8285.5800799999997</v>
      </c>
      <c r="L1784" s="19">
        <v>8285.5800799999997</v>
      </c>
      <c r="M1784" s="18" t="s">
        <v>21</v>
      </c>
      <c r="N1784" s="18" t="s">
        <v>21</v>
      </c>
      <c r="O1784" s="18" t="s">
        <v>21</v>
      </c>
      <c r="P1784" s="18" t="s">
        <v>21</v>
      </c>
      <c r="Q1784" s="18" t="s">
        <v>41</v>
      </c>
    </row>
    <row r="1785" spans="1:17" ht="24.95" customHeight="1">
      <c r="A1785" s="14" t="s">
        <v>7716</v>
      </c>
      <c r="B1785" s="14" t="s">
        <v>17</v>
      </c>
      <c r="C1785" s="14"/>
      <c r="D1785" s="14" t="s">
        <v>18</v>
      </c>
      <c r="E1785" s="14"/>
      <c r="F1785" s="14" t="s">
        <v>19</v>
      </c>
      <c r="G1785" s="16">
        <v>43453</v>
      </c>
      <c r="H1785" s="17">
        <v>43656</v>
      </c>
      <c r="I1785" s="14"/>
      <c r="J1785" s="16">
        <v>43929</v>
      </c>
      <c r="K1785" s="15">
        <v>0</v>
      </c>
      <c r="L1785" s="15">
        <v>0</v>
      </c>
      <c r="M1785" s="14" t="s">
        <v>21</v>
      </c>
      <c r="N1785" s="14" t="s">
        <v>21</v>
      </c>
      <c r="O1785" s="14" t="s">
        <v>21</v>
      </c>
      <c r="P1785" s="14" t="s">
        <v>21</v>
      </c>
      <c r="Q1785" s="14" t="s">
        <v>20</v>
      </c>
    </row>
    <row r="1786" spans="1:17" ht="24.95" customHeight="1">
      <c r="A1786" s="18" t="s">
        <v>8598</v>
      </c>
      <c r="B1786" s="18" t="s">
        <v>17</v>
      </c>
      <c r="C1786" s="18"/>
      <c r="D1786" s="18" t="s">
        <v>18</v>
      </c>
      <c r="E1786" s="18"/>
      <c r="F1786" s="18" t="s">
        <v>55</v>
      </c>
      <c r="G1786" s="20">
        <v>43172</v>
      </c>
      <c r="H1786" s="21">
        <v>43180</v>
      </c>
      <c r="I1786" s="18"/>
      <c r="J1786" s="20">
        <v>43181</v>
      </c>
      <c r="K1786" s="19">
        <v>1661.63</v>
      </c>
      <c r="L1786" s="19">
        <v>1422.6801</v>
      </c>
      <c r="M1786" s="18" t="s">
        <v>21</v>
      </c>
      <c r="N1786" s="18" t="s">
        <v>22</v>
      </c>
      <c r="O1786" s="18" t="s">
        <v>21</v>
      </c>
      <c r="P1786" s="18" t="s">
        <v>21</v>
      </c>
      <c r="Q1786" s="18" t="s">
        <v>20</v>
      </c>
    </row>
    <row r="1787" spans="1:17" ht="24.95" customHeight="1">
      <c r="A1787" s="14" t="s">
        <v>7507</v>
      </c>
      <c r="B1787" s="14" t="s">
        <v>17</v>
      </c>
      <c r="C1787" s="14"/>
      <c r="D1787" s="14" t="s">
        <v>28</v>
      </c>
      <c r="E1787" s="14"/>
      <c r="F1787" s="14" t="s">
        <v>19</v>
      </c>
      <c r="G1787" s="16">
        <v>43153</v>
      </c>
      <c r="H1787" s="17">
        <v>43178</v>
      </c>
      <c r="I1787" s="14"/>
      <c r="J1787" s="16">
        <v>43182</v>
      </c>
      <c r="K1787" s="15">
        <v>5829</v>
      </c>
      <c r="L1787" s="15">
        <v>759</v>
      </c>
      <c r="M1787" s="14" t="s">
        <v>21</v>
      </c>
      <c r="N1787" s="14" t="s">
        <v>21</v>
      </c>
      <c r="O1787" s="14" t="s">
        <v>21</v>
      </c>
      <c r="P1787" s="14" t="s">
        <v>21</v>
      </c>
      <c r="Q1787" s="14" t="s">
        <v>20</v>
      </c>
    </row>
    <row r="1788" spans="1:17" ht="24.95" customHeight="1">
      <c r="A1788" s="18" t="s">
        <v>8597</v>
      </c>
      <c r="B1788" s="18" t="s">
        <v>84</v>
      </c>
      <c r="C1788" s="18"/>
      <c r="D1788" s="18" t="s">
        <v>136</v>
      </c>
      <c r="E1788" s="18"/>
      <c r="F1788" s="18" t="s">
        <v>19</v>
      </c>
      <c r="G1788" s="20">
        <v>43126</v>
      </c>
      <c r="H1788" s="21">
        <v>43132</v>
      </c>
      <c r="I1788" s="18" t="s">
        <v>41</v>
      </c>
      <c r="J1788" s="20">
        <v>43147</v>
      </c>
      <c r="K1788" s="19">
        <v>2722.8899000000001</v>
      </c>
      <c r="L1788" s="19">
        <v>2451.9899999999998</v>
      </c>
      <c r="M1788" s="18" t="s">
        <v>21</v>
      </c>
      <c r="N1788" s="18" t="s">
        <v>21</v>
      </c>
      <c r="O1788" s="18" t="s">
        <v>21</v>
      </c>
      <c r="P1788" s="18" t="s">
        <v>21</v>
      </c>
      <c r="Q1788" s="18" t="s">
        <v>41</v>
      </c>
    </row>
    <row r="1789" spans="1:17" ht="24.95" customHeight="1">
      <c r="A1789" s="14" t="s">
        <v>8596</v>
      </c>
      <c r="B1789" s="14" t="s">
        <v>17</v>
      </c>
      <c r="C1789" s="14"/>
      <c r="D1789" s="14" t="s">
        <v>36</v>
      </c>
      <c r="E1789" s="14"/>
      <c r="F1789" s="14" t="s">
        <v>19</v>
      </c>
      <c r="G1789" s="16">
        <v>43116</v>
      </c>
      <c r="H1789" s="17">
        <v>43165</v>
      </c>
      <c r="I1789" s="14"/>
      <c r="J1789" s="16">
        <v>43251</v>
      </c>
      <c r="K1789" s="15">
        <v>10611</v>
      </c>
      <c r="L1789" s="15">
        <v>8477</v>
      </c>
      <c r="M1789" s="14" t="s">
        <v>21</v>
      </c>
      <c r="N1789" s="14" t="s">
        <v>21</v>
      </c>
      <c r="O1789" s="14" t="s">
        <v>21</v>
      </c>
      <c r="P1789" s="14" t="s">
        <v>21</v>
      </c>
      <c r="Q1789" s="14" t="s">
        <v>20</v>
      </c>
    </row>
    <row r="1790" spans="1:17" ht="24.95" customHeight="1">
      <c r="A1790" s="18" t="s">
        <v>7612</v>
      </c>
      <c r="B1790" s="18" t="s">
        <v>17</v>
      </c>
      <c r="C1790" s="18"/>
      <c r="D1790" s="18" t="s">
        <v>36</v>
      </c>
      <c r="E1790" s="18"/>
      <c r="F1790" s="18" t="s">
        <v>19</v>
      </c>
      <c r="G1790" s="20">
        <v>43157</v>
      </c>
      <c r="H1790" s="21">
        <v>43207</v>
      </c>
      <c r="I1790" s="18"/>
      <c r="J1790" s="20">
        <v>43208</v>
      </c>
      <c r="K1790" s="19">
        <v>10499.1504</v>
      </c>
      <c r="L1790" s="19">
        <v>10289.1504</v>
      </c>
      <c r="M1790" s="18" t="s">
        <v>21</v>
      </c>
      <c r="N1790" s="18" t="s">
        <v>22</v>
      </c>
      <c r="O1790" s="18" t="s">
        <v>21</v>
      </c>
      <c r="P1790" s="18" t="s">
        <v>21</v>
      </c>
      <c r="Q1790" s="18" t="s">
        <v>20</v>
      </c>
    </row>
    <row r="1791" spans="1:17" ht="24.95" customHeight="1">
      <c r="A1791" s="14" t="s">
        <v>8022</v>
      </c>
      <c r="B1791" s="14" t="s">
        <v>17</v>
      </c>
      <c r="C1791" s="14"/>
      <c r="D1791" s="14" t="s">
        <v>36</v>
      </c>
      <c r="E1791" s="14"/>
      <c r="F1791" s="14" t="s">
        <v>55</v>
      </c>
      <c r="G1791" s="16">
        <v>43119</v>
      </c>
      <c r="H1791" s="17">
        <v>43173</v>
      </c>
      <c r="I1791" s="14"/>
      <c r="J1791" s="16">
        <v>43178</v>
      </c>
      <c r="K1791" s="15">
        <v>3474.75</v>
      </c>
      <c r="L1791" s="15">
        <v>3474.75</v>
      </c>
      <c r="M1791" s="14" t="s">
        <v>21</v>
      </c>
      <c r="N1791" s="14" t="s">
        <v>22</v>
      </c>
      <c r="O1791" s="14" t="s">
        <v>21</v>
      </c>
      <c r="P1791" s="14" t="s">
        <v>21</v>
      </c>
      <c r="Q1791" s="14" t="s">
        <v>20</v>
      </c>
    </row>
    <row r="1792" spans="1:17" ht="24.95" customHeight="1">
      <c r="A1792" s="18" t="s">
        <v>7545</v>
      </c>
      <c r="B1792" s="18" t="s">
        <v>17</v>
      </c>
      <c r="C1792" s="18"/>
      <c r="D1792" s="18" t="s">
        <v>36</v>
      </c>
      <c r="E1792" s="18"/>
      <c r="F1792" s="18" t="s">
        <v>19</v>
      </c>
      <c r="G1792" s="20">
        <v>43157</v>
      </c>
      <c r="H1792" s="21">
        <v>43182</v>
      </c>
      <c r="I1792" s="18"/>
      <c r="J1792" s="20">
        <v>43188</v>
      </c>
      <c r="K1792" s="19">
        <v>4167.7997999999998</v>
      </c>
      <c r="L1792" s="19">
        <v>2149.5</v>
      </c>
      <c r="M1792" s="18" t="s">
        <v>21</v>
      </c>
      <c r="N1792" s="18" t="s">
        <v>22</v>
      </c>
      <c r="O1792" s="18" t="s">
        <v>21</v>
      </c>
      <c r="P1792" s="18" t="s">
        <v>21</v>
      </c>
      <c r="Q1792" s="18" t="s">
        <v>20</v>
      </c>
    </row>
    <row r="1793" spans="1:17" ht="24.95" customHeight="1">
      <c r="A1793" s="14" t="s">
        <v>8110</v>
      </c>
      <c r="B1793" s="14" t="s">
        <v>17</v>
      </c>
      <c r="C1793" s="14"/>
      <c r="D1793" s="14" t="s">
        <v>32</v>
      </c>
      <c r="E1793" s="14"/>
      <c r="F1793" s="14" t="s">
        <v>19</v>
      </c>
      <c r="G1793" s="16">
        <v>43155</v>
      </c>
      <c r="H1793" s="17">
        <v>43189</v>
      </c>
      <c r="I1793" s="14"/>
      <c r="J1793" s="16">
        <v>43238</v>
      </c>
      <c r="K1793" s="15">
        <v>3966</v>
      </c>
      <c r="L1793" s="15">
        <v>3802</v>
      </c>
      <c r="M1793" s="14" t="s">
        <v>22</v>
      </c>
      <c r="N1793" s="14" t="s">
        <v>21</v>
      </c>
      <c r="O1793" s="14" t="s">
        <v>21</v>
      </c>
      <c r="P1793" s="14" t="s">
        <v>21</v>
      </c>
      <c r="Q1793" s="14" t="s">
        <v>20</v>
      </c>
    </row>
    <row r="1794" spans="1:17" ht="24.95" customHeight="1">
      <c r="A1794" s="18" t="s">
        <v>8595</v>
      </c>
      <c r="B1794" s="18" t="s">
        <v>17</v>
      </c>
      <c r="C1794" s="18"/>
      <c r="D1794" s="18" t="s">
        <v>36</v>
      </c>
      <c r="E1794" s="18"/>
      <c r="F1794" s="18" t="s">
        <v>19</v>
      </c>
      <c r="G1794" s="20">
        <v>43115</v>
      </c>
      <c r="H1794" s="21">
        <v>43172</v>
      </c>
      <c r="I1794" s="18"/>
      <c r="J1794" s="20">
        <v>43242</v>
      </c>
      <c r="K1794" s="19">
        <v>2605.25</v>
      </c>
      <c r="L1794" s="19">
        <v>2485.25</v>
      </c>
      <c r="M1794" s="18" t="s">
        <v>22</v>
      </c>
      <c r="N1794" s="18" t="s">
        <v>21</v>
      </c>
      <c r="O1794" s="18" t="s">
        <v>21</v>
      </c>
      <c r="P1794" s="18" t="s">
        <v>21</v>
      </c>
      <c r="Q1794" s="18" t="s">
        <v>20</v>
      </c>
    </row>
    <row r="1795" spans="1:17" ht="24.95" customHeight="1">
      <c r="A1795" s="14" t="s">
        <v>8594</v>
      </c>
      <c r="B1795" s="14" t="s">
        <v>17</v>
      </c>
      <c r="C1795" s="14"/>
      <c r="D1795" s="14" t="s">
        <v>28</v>
      </c>
      <c r="E1795" s="14"/>
      <c r="F1795" s="14" t="s">
        <v>19</v>
      </c>
      <c r="G1795" s="16">
        <v>43298</v>
      </c>
      <c r="H1795" s="17">
        <v>43305</v>
      </c>
      <c r="I1795" s="14"/>
      <c r="J1795" s="16">
        <v>43397</v>
      </c>
      <c r="K1795" s="15">
        <v>921.84997599999997</v>
      </c>
      <c r="L1795" s="15">
        <v>791.84997599999997</v>
      </c>
      <c r="M1795" s="14" t="s">
        <v>21</v>
      </c>
      <c r="N1795" s="14" t="s">
        <v>21</v>
      </c>
      <c r="O1795" s="14" t="s">
        <v>21</v>
      </c>
      <c r="P1795" s="14" t="s">
        <v>21</v>
      </c>
      <c r="Q1795" s="14" t="s">
        <v>20</v>
      </c>
    </row>
    <row r="1796" spans="1:17" ht="24.95" customHeight="1">
      <c r="A1796" s="18" t="s">
        <v>8593</v>
      </c>
      <c r="B1796" s="18" t="s">
        <v>17</v>
      </c>
      <c r="C1796" s="18"/>
      <c r="D1796" s="18" t="s">
        <v>36</v>
      </c>
      <c r="E1796" s="18"/>
      <c r="F1796" s="18" t="s">
        <v>19</v>
      </c>
      <c r="G1796" s="20">
        <v>43201</v>
      </c>
      <c r="H1796" s="21">
        <v>43217</v>
      </c>
      <c r="I1796" s="18"/>
      <c r="J1796" s="20">
        <v>43269</v>
      </c>
      <c r="K1796" s="19">
        <v>4699.7797899999996</v>
      </c>
      <c r="L1796" s="19">
        <v>559.29998799999998</v>
      </c>
      <c r="M1796" s="18" t="s">
        <v>21</v>
      </c>
      <c r="N1796" s="18" t="s">
        <v>21</v>
      </c>
      <c r="O1796" s="18" t="s">
        <v>21</v>
      </c>
      <c r="P1796" s="18" t="s">
        <v>21</v>
      </c>
      <c r="Q1796" s="18" t="s">
        <v>20</v>
      </c>
    </row>
    <row r="1797" spans="1:17" ht="24.95" customHeight="1">
      <c r="A1797" s="14" t="s">
        <v>8592</v>
      </c>
      <c r="B1797" s="14" t="s">
        <v>17</v>
      </c>
      <c r="C1797" s="14"/>
      <c r="D1797" s="14" t="s">
        <v>39</v>
      </c>
      <c r="E1797" s="14"/>
      <c r="F1797" s="14" t="s">
        <v>19</v>
      </c>
      <c r="G1797" s="16">
        <v>43257</v>
      </c>
      <c r="H1797" s="17">
        <v>43263</v>
      </c>
      <c r="I1797" s="14"/>
      <c r="J1797" s="16">
        <v>43278</v>
      </c>
      <c r="K1797" s="15">
        <v>120</v>
      </c>
      <c r="L1797" s="15">
        <v>0</v>
      </c>
      <c r="M1797" s="14" t="s">
        <v>21</v>
      </c>
      <c r="N1797" s="14" t="s">
        <v>21</v>
      </c>
      <c r="O1797" s="14" t="s">
        <v>21</v>
      </c>
      <c r="P1797" s="14" t="s">
        <v>21</v>
      </c>
      <c r="Q1797" s="14" t="s">
        <v>20</v>
      </c>
    </row>
    <row r="1798" spans="1:17" ht="24.95" customHeight="1">
      <c r="A1798" s="18" t="s">
        <v>8056</v>
      </c>
      <c r="B1798" s="18" t="s">
        <v>17</v>
      </c>
      <c r="C1798" s="18"/>
      <c r="D1798" s="18" t="s">
        <v>36</v>
      </c>
      <c r="E1798" s="18"/>
      <c r="F1798" s="18" t="s">
        <v>19</v>
      </c>
      <c r="G1798" s="20">
        <v>43245</v>
      </c>
      <c r="H1798" s="21">
        <v>43259</v>
      </c>
      <c r="I1798" s="18"/>
      <c r="J1798" s="20">
        <v>43357</v>
      </c>
      <c r="K1798" s="19">
        <v>7222.7997999999998</v>
      </c>
      <c r="L1798" s="19">
        <v>2496</v>
      </c>
      <c r="M1798" s="18" t="s">
        <v>21</v>
      </c>
      <c r="N1798" s="18" t="s">
        <v>21</v>
      </c>
      <c r="O1798" s="18" t="s">
        <v>22</v>
      </c>
      <c r="P1798" s="18" t="s">
        <v>21</v>
      </c>
      <c r="Q1798" s="18" t="s">
        <v>20</v>
      </c>
    </row>
    <row r="1799" spans="1:17" ht="24.95" customHeight="1">
      <c r="A1799" s="14" t="s">
        <v>8591</v>
      </c>
      <c r="B1799" s="14" t="s">
        <v>17</v>
      </c>
      <c r="C1799" s="14"/>
      <c r="D1799" s="14" t="s">
        <v>32</v>
      </c>
      <c r="E1799" s="14"/>
      <c r="F1799" s="14" t="s">
        <v>19</v>
      </c>
      <c r="G1799" s="16">
        <v>43326</v>
      </c>
      <c r="H1799" s="17">
        <v>43336</v>
      </c>
      <c r="I1799" s="14"/>
      <c r="J1799" s="16">
        <v>43355</v>
      </c>
      <c r="K1799" s="15">
        <v>4252</v>
      </c>
      <c r="L1799" s="15">
        <v>4252</v>
      </c>
      <c r="M1799" s="14" t="s">
        <v>21</v>
      </c>
      <c r="N1799" s="14" t="s">
        <v>21</v>
      </c>
      <c r="O1799" s="14" t="s">
        <v>21</v>
      </c>
      <c r="P1799" s="14" t="s">
        <v>21</v>
      </c>
      <c r="Q1799" s="14" t="s">
        <v>20</v>
      </c>
    </row>
    <row r="1800" spans="1:17" ht="24.95" customHeight="1">
      <c r="A1800" s="18" t="s">
        <v>8590</v>
      </c>
      <c r="B1800" s="18" t="s">
        <v>17</v>
      </c>
      <c r="C1800" s="18"/>
      <c r="D1800" s="18" t="s">
        <v>18</v>
      </c>
      <c r="E1800" s="18"/>
      <c r="F1800" s="18" t="s">
        <v>19</v>
      </c>
      <c r="G1800" s="20">
        <v>43361</v>
      </c>
      <c r="H1800" s="21">
        <v>43364</v>
      </c>
      <c r="I1800" s="18"/>
      <c r="J1800" s="20">
        <v>43396</v>
      </c>
      <c r="K1800" s="19">
        <v>2479.7299800000001</v>
      </c>
      <c r="L1800" s="19">
        <v>2342.7299800000001</v>
      </c>
      <c r="M1800" s="18" t="s">
        <v>21</v>
      </c>
      <c r="N1800" s="18" t="s">
        <v>21</v>
      </c>
      <c r="O1800" s="18" t="s">
        <v>21</v>
      </c>
      <c r="P1800" s="18" t="s">
        <v>21</v>
      </c>
      <c r="Q1800" s="18" t="s">
        <v>20</v>
      </c>
    </row>
    <row r="1801" spans="1:17" ht="24.95" customHeight="1">
      <c r="A1801" s="14" t="s">
        <v>8589</v>
      </c>
      <c r="B1801" s="14" t="s">
        <v>17</v>
      </c>
      <c r="C1801" s="14"/>
      <c r="D1801" s="14" t="s">
        <v>32</v>
      </c>
      <c r="E1801" s="14"/>
      <c r="F1801" s="14" t="s">
        <v>19</v>
      </c>
      <c r="G1801" s="16">
        <v>43322</v>
      </c>
      <c r="H1801" s="17">
        <v>43333</v>
      </c>
      <c r="I1801" s="14"/>
      <c r="J1801" s="16">
        <v>43360</v>
      </c>
      <c r="K1801" s="15">
        <v>1700</v>
      </c>
      <c r="L1801" s="15">
        <v>1700</v>
      </c>
      <c r="M1801" s="14" t="s">
        <v>21</v>
      </c>
      <c r="N1801" s="14" t="s">
        <v>21</v>
      </c>
      <c r="O1801" s="14" t="s">
        <v>21</v>
      </c>
      <c r="P1801" s="14" t="s">
        <v>21</v>
      </c>
      <c r="Q1801" s="14" t="s">
        <v>20</v>
      </c>
    </row>
    <row r="1802" spans="1:17" ht="24.95" customHeight="1">
      <c r="A1802" s="18" t="s">
        <v>8009</v>
      </c>
      <c r="B1802" s="18" t="s">
        <v>17</v>
      </c>
      <c r="C1802" s="18"/>
      <c r="D1802" s="18" t="s">
        <v>36</v>
      </c>
      <c r="E1802" s="18"/>
      <c r="F1802" s="18" t="s">
        <v>55</v>
      </c>
      <c r="G1802" s="20">
        <v>43347</v>
      </c>
      <c r="H1802" s="21">
        <v>43370</v>
      </c>
      <c r="I1802" s="18"/>
      <c r="J1802" s="20">
        <v>43375</v>
      </c>
      <c r="K1802" s="19">
        <v>1700</v>
      </c>
      <c r="L1802" s="19">
        <v>960.98999000000003</v>
      </c>
      <c r="M1802" s="18" t="s">
        <v>21</v>
      </c>
      <c r="N1802" s="18" t="s">
        <v>21</v>
      </c>
      <c r="O1802" s="18" t="s">
        <v>21</v>
      </c>
      <c r="P1802" s="18" t="s">
        <v>21</v>
      </c>
      <c r="Q1802" s="18" t="s">
        <v>20</v>
      </c>
    </row>
    <row r="1803" spans="1:17" ht="24.95" customHeight="1">
      <c r="A1803" s="14" t="s">
        <v>8588</v>
      </c>
      <c r="B1803" s="14" t="s">
        <v>17</v>
      </c>
      <c r="C1803" s="14"/>
      <c r="D1803" s="14" t="s">
        <v>18</v>
      </c>
      <c r="E1803" s="14"/>
      <c r="F1803" s="14" t="s">
        <v>19</v>
      </c>
      <c r="G1803" s="16">
        <v>43340</v>
      </c>
      <c r="H1803" s="17">
        <v>43343</v>
      </c>
      <c r="I1803" s="14"/>
      <c r="J1803" s="16">
        <v>43410</v>
      </c>
      <c r="K1803" s="15">
        <v>3689.62988</v>
      </c>
      <c r="L1803" s="15">
        <v>2115.5</v>
      </c>
      <c r="M1803" s="14" t="s">
        <v>21</v>
      </c>
      <c r="N1803" s="14" t="s">
        <v>21</v>
      </c>
      <c r="O1803" s="14" t="s">
        <v>22</v>
      </c>
      <c r="P1803" s="14" t="s">
        <v>21</v>
      </c>
      <c r="Q1803" s="14" t="s">
        <v>20</v>
      </c>
    </row>
    <row r="1804" spans="1:17" ht="24.95" customHeight="1">
      <c r="A1804" s="18" t="s">
        <v>7923</v>
      </c>
      <c r="B1804" s="18" t="s">
        <v>17</v>
      </c>
      <c r="C1804" s="18"/>
      <c r="D1804" s="18" t="s">
        <v>28</v>
      </c>
      <c r="E1804" s="18"/>
      <c r="F1804" s="18" t="s">
        <v>19</v>
      </c>
      <c r="G1804" s="20">
        <v>43328</v>
      </c>
      <c r="H1804" s="21">
        <v>43340</v>
      </c>
      <c r="I1804" s="18"/>
      <c r="J1804" s="20">
        <v>43416</v>
      </c>
      <c r="K1804" s="19">
        <v>4431.1601600000004</v>
      </c>
      <c r="L1804" s="19">
        <v>3947.5500499999998</v>
      </c>
      <c r="M1804" s="18" t="s">
        <v>21</v>
      </c>
      <c r="N1804" s="18" t="s">
        <v>21</v>
      </c>
      <c r="O1804" s="18" t="s">
        <v>21</v>
      </c>
      <c r="P1804" s="18" t="s">
        <v>21</v>
      </c>
      <c r="Q1804" s="18" t="s">
        <v>20</v>
      </c>
    </row>
    <row r="1805" spans="1:17" ht="24.95" customHeight="1">
      <c r="A1805" s="14" t="s">
        <v>8587</v>
      </c>
      <c r="B1805" s="14" t="s">
        <v>17</v>
      </c>
      <c r="C1805" s="14"/>
      <c r="D1805" s="14" t="s">
        <v>36</v>
      </c>
      <c r="E1805" s="14"/>
      <c r="F1805" s="14" t="s">
        <v>19</v>
      </c>
      <c r="G1805" s="16">
        <v>43383</v>
      </c>
      <c r="H1805" s="17">
        <v>43404</v>
      </c>
      <c r="I1805" s="14"/>
      <c r="J1805" s="16">
        <v>43426</v>
      </c>
      <c r="K1805" s="15">
        <v>6158.5</v>
      </c>
      <c r="L1805" s="15">
        <v>5066.1699200000003</v>
      </c>
      <c r="M1805" s="14" t="s">
        <v>21</v>
      </c>
      <c r="N1805" s="14" t="s">
        <v>21</v>
      </c>
      <c r="O1805" s="14" t="s">
        <v>21</v>
      </c>
      <c r="P1805" s="14" t="s">
        <v>21</v>
      </c>
      <c r="Q1805" s="14" t="s">
        <v>20</v>
      </c>
    </row>
    <row r="1806" spans="1:17" ht="24.95" customHeight="1">
      <c r="A1806" s="18" t="s">
        <v>7730</v>
      </c>
      <c r="B1806" s="18" t="s">
        <v>17</v>
      </c>
      <c r="C1806" s="18"/>
      <c r="D1806" s="18" t="s">
        <v>39</v>
      </c>
      <c r="E1806" s="18"/>
      <c r="F1806" s="18" t="s">
        <v>55</v>
      </c>
      <c r="G1806" s="20">
        <v>43425</v>
      </c>
      <c r="H1806" s="21">
        <v>43455</v>
      </c>
      <c r="I1806" s="18"/>
      <c r="J1806" s="20">
        <v>43656</v>
      </c>
      <c r="K1806" s="19">
        <v>3697</v>
      </c>
      <c r="L1806" s="19">
        <v>3552.98999</v>
      </c>
      <c r="M1806" s="18" t="s">
        <v>21</v>
      </c>
      <c r="N1806" s="18" t="s">
        <v>21</v>
      </c>
      <c r="O1806" s="18" t="s">
        <v>21</v>
      </c>
      <c r="P1806" s="18" t="s">
        <v>21</v>
      </c>
      <c r="Q1806" s="18" t="s">
        <v>20</v>
      </c>
    </row>
    <row r="1807" spans="1:17" ht="24.95" customHeight="1">
      <c r="A1807" s="14" t="s">
        <v>8586</v>
      </c>
      <c r="B1807" s="14" t="s">
        <v>17</v>
      </c>
      <c r="C1807" s="14"/>
      <c r="D1807" s="14" t="s">
        <v>28</v>
      </c>
      <c r="E1807" s="14"/>
      <c r="F1807" s="14" t="s">
        <v>19</v>
      </c>
      <c r="G1807" s="16">
        <v>43362</v>
      </c>
      <c r="H1807" s="17">
        <v>43376</v>
      </c>
      <c r="I1807" s="14"/>
      <c r="J1807" s="16">
        <v>43445</v>
      </c>
      <c r="K1807" s="15">
        <v>4282.9502000000002</v>
      </c>
      <c r="L1807" s="15">
        <v>1898.4499499999999</v>
      </c>
      <c r="M1807" s="14" t="s">
        <v>21</v>
      </c>
      <c r="N1807" s="14" t="s">
        <v>21</v>
      </c>
      <c r="O1807" s="14" t="s">
        <v>21</v>
      </c>
      <c r="P1807" s="14" t="s">
        <v>21</v>
      </c>
      <c r="Q1807" s="14" t="s">
        <v>20</v>
      </c>
    </row>
    <row r="1808" spans="1:17" ht="24.95" customHeight="1">
      <c r="A1808" s="18" t="s">
        <v>8585</v>
      </c>
      <c r="B1808" s="18" t="s">
        <v>17</v>
      </c>
      <c r="C1808" s="18"/>
      <c r="D1808" s="18" t="s">
        <v>28</v>
      </c>
      <c r="E1808" s="18"/>
      <c r="F1808" s="18" t="s">
        <v>19</v>
      </c>
      <c r="G1808" s="20">
        <v>43378</v>
      </c>
      <c r="H1808" s="21">
        <v>43402</v>
      </c>
      <c r="I1808" s="18"/>
      <c r="J1808" s="20">
        <v>43494</v>
      </c>
      <c r="K1808" s="19">
        <v>2920</v>
      </c>
      <c r="L1808" s="19">
        <v>2755</v>
      </c>
      <c r="M1808" s="18" t="s">
        <v>21</v>
      </c>
      <c r="N1808" s="18" t="s">
        <v>21</v>
      </c>
      <c r="O1808" s="18" t="s">
        <v>22</v>
      </c>
      <c r="P1808" s="18" t="s">
        <v>21</v>
      </c>
      <c r="Q1808" s="18" t="s">
        <v>20</v>
      </c>
    </row>
    <row r="1809" spans="1:17" ht="24.95" customHeight="1">
      <c r="A1809" s="14" t="s">
        <v>8584</v>
      </c>
      <c r="B1809" s="14" t="s">
        <v>17</v>
      </c>
      <c r="C1809" s="14"/>
      <c r="D1809" s="14" t="s">
        <v>18</v>
      </c>
      <c r="E1809" s="14"/>
      <c r="F1809" s="14" t="s">
        <v>19</v>
      </c>
      <c r="G1809" s="16">
        <v>43404</v>
      </c>
      <c r="H1809" s="17">
        <v>43419</v>
      </c>
      <c r="I1809" s="14"/>
      <c r="J1809" s="16">
        <v>43623</v>
      </c>
      <c r="K1809" s="15">
        <v>13832.99</v>
      </c>
      <c r="L1809" s="15">
        <v>12470.99</v>
      </c>
      <c r="M1809" s="14" t="s">
        <v>21</v>
      </c>
      <c r="N1809" s="14" t="s">
        <v>21</v>
      </c>
      <c r="O1809" s="14" t="s">
        <v>21</v>
      </c>
      <c r="P1809" s="14" t="s">
        <v>21</v>
      </c>
      <c r="Q1809" s="14" t="s">
        <v>20</v>
      </c>
    </row>
    <row r="1810" spans="1:17" ht="24.95" customHeight="1">
      <c r="A1810" s="18" t="s">
        <v>8583</v>
      </c>
      <c r="B1810" s="18" t="s">
        <v>17</v>
      </c>
      <c r="C1810" s="18"/>
      <c r="D1810" s="18" t="s">
        <v>18</v>
      </c>
      <c r="E1810" s="18"/>
      <c r="F1810" s="18" t="s">
        <v>19</v>
      </c>
      <c r="G1810" s="20">
        <v>43430</v>
      </c>
      <c r="H1810" s="21">
        <v>43441</v>
      </c>
      <c r="I1810" s="18"/>
      <c r="J1810" s="20">
        <v>43531</v>
      </c>
      <c r="K1810" s="19">
        <v>11015.25</v>
      </c>
      <c r="L1810" s="19">
        <v>7976.25</v>
      </c>
      <c r="M1810" s="18" t="s">
        <v>21</v>
      </c>
      <c r="N1810" s="18" t="s">
        <v>21</v>
      </c>
      <c r="O1810" s="18" t="s">
        <v>21</v>
      </c>
      <c r="P1810" s="18" t="s">
        <v>21</v>
      </c>
      <c r="Q1810" s="18" t="s">
        <v>20</v>
      </c>
    </row>
    <row r="1811" spans="1:17" ht="24.95" customHeight="1">
      <c r="A1811" s="14" t="s">
        <v>8582</v>
      </c>
      <c r="B1811" s="14" t="s">
        <v>17</v>
      </c>
      <c r="C1811" s="14"/>
      <c r="D1811" s="14" t="s">
        <v>36</v>
      </c>
      <c r="E1811" s="14"/>
      <c r="F1811" s="14" t="s">
        <v>19</v>
      </c>
      <c r="G1811" s="16">
        <v>43423</v>
      </c>
      <c r="H1811" s="17">
        <v>43445</v>
      </c>
      <c r="I1811" s="14"/>
      <c r="J1811" s="16">
        <v>43452</v>
      </c>
      <c r="K1811" s="15">
        <v>3937.9799800000001</v>
      </c>
      <c r="L1811" s="15">
        <v>1556.40002</v>
      </c>
      <c r="M1811" s="14" t="s">
        <v>21</v>
      </c>
      <c r="N1811" s="14" t="s">
        <v>21</v>
      </c>
      <c r="O1811" s="14" t="s">
        <v>21</v>
      </c>
      <c r="P1811" s="14" t="s">
        <v>21</v>
      </c>
      <c r="Q1811" s="14" t="s">
        <v>20</v>
      </c>
    </row>
    <row r="1812" spans="1:17" ht="24.95" customHeight="1">
      <c r="A1812" s="18" t="s">
        <v>8581</v>
      </c>
      <c r="B1812" s="18" t="s">
        <v>17</v>
      </c>
      <c r="C1812" s="18"/>
      <c r="D1812" s="18" t="s">
        <v>32</v>
      </c>
      <c r="E1812" s="18"/>
      <c r="F1812" s="18" t="s">
        <v>19</v>
      </c>
      <c r="G1812" s="20">
        <v>43105</v>
      </c>
      <c r="H1812" s="21">
        <v>43131</v>
      </c>
      <c r="I1812" s="18"/>
      <c r="J1812" s="20">
        <v>43252</v>
      </c>
      <c r="K1812" s="19">
        <v>10503</v>
      </c>
      <c r="L1812" s="19">
        <v>10353</v>
      </c>
      <c r="M1812" s="18" t="s">
        <v>21</v>
      </c>
      <c r="N1812" s="18" t="s">
        <v>21</v>
      </c>
      <c r="O1812" s="18" t="s">
        <v>21</v>
      </c>
      <c r="P1812" s="18" t="s">
        <v>21</v>
      </c>
      <c r="Q1812" s="18" t="s">
        <v>20</v>
      </c>
    </row>
    <row r="1813" spans="1:17" ht="24.95" customHeight="1">
      <c r="A1813" s="14" t="s">
        <v>7621</v>
      </c>
      <c r="B1813" s="14" t="s">
        <v>17</v>
      </c>
      <c r="C1813" s="14"/>
      <c r="D1813" s="14" t="s">
        <v>36</v>
      </c>
      <c r="E1813" s="14"/>
      <c r="F1813" s="14" t="s">
        <v>19</v>
      </c>
      <c r="G1813" s="16">
        <v>43117</v>
      </c>
      <c r="H1813" s="17">
        <v>43154</v>
      </c>
      <c r="I1813" s="14"/>
      <c r="J1813" s="16">
        <v>43159</v>
      </c>
      <c r="K1813" s="15">
        <v>4109.9399000000003</v>
      </c>
      <c r="L1813" s="15">
        <v>3969.9398999999999</v>
      </c>
      <c r="M1813" s="14" t="s">
        <v>21</v>
      </c>
      <c r="N1813" s="14" t="s">
        <v>21</v>
      </c>
      <c r="O1813" s="14" t="s">
        <v>21</v>
      </c>
      <c r="P1813" s="14" t="s">
        <v>21</v>
      </c>
      <c r="Q1813" s="14" t="s">
        <v>20</v>
      </c>
    </row>
    <row r="1814" spans="1:17" ht="24.95" customHeight="1">
      <c r="A1814" s="18" t="s">
        <v>8580</v>
      </c>
      <c r="B1814" s="18" t="s">
        <v>17</v>
      </c>
      <c r="C1814" s="18"/>
      <c r="D1814" s="18" t="s">
        <v>36</v>
      </c>
      <c r="E1814" s="18"/>
      <c r="F1814" s="18" t="s">
        <v>19</v>
      </c>
      <c r="G1814" s="20">
        <v>43236</v>
      </c>
      <c r="H1814" s="21">
        <v>43249</v>
      </c>
      <c r="I1814" s="18"/>
      <c r="J1814" s="20">
        <v>43273</v>
      </c>
      <c r="K1814" s="19">
        <v>10206.1299</v>
      </c>
      <c r="L1814" s="19">
        <v>2813.8300800000002</v>
      </c>
      <c r="M1814" s="18" t="s">
        <v>21</v>
      </c>
      <c r="N1814" s="18" t="s">
        <v>21</v>
      </c>
      <c r="O1814" s="18" t="s">
        <v>22</v>
      </c>
      <c r="P1814" s="18" t="s">
        <v>21</v>
      </c>
      <c r="Q1814" s="18" t="s">
        <v>20</v>
      </c>
    </row>
    <row r="1815" spans="1:17" ht="24.95" customHeight="1">
      <c r="A1815" s="14" t="s">
        <v>8579</v>
      </c>
      <c r="B1815" s="14" t="s">
        <v>17</v>
      </c>
      <c r="C1815" s="14"/>
      <c r="D1815" s="14" t="s">
        <v>32</v>
      </c>
      <c r="E1815" s="14"/>
      <c r="F1815" s="14" t="s">
        <v>19</v>
      </c>
      <c r="G1815" s="16">
        <v>43263</v>
      </c>
      <c r="H1815" s="17">
        <v>43278</v>
      </c>
      <c r="I1815" s="14"/>
      <c r="J1815" s="16">
        <v>43283</v>
      </c>
      <c r="K1815" s="15">
        <v>1111</v>
      </c>
      <c r="L1815" s="15">
        <v>958</v>
      </c>
      <c r="M1815" s="14" t="s">
        <v>21</v>
      </c>
      <c r="N1815" s="14" t="s">
        <v>21</v>
      </c>
      <c r="O1815" s="14" t="s">
        <v>21</v>
      </c>
      <c r="P1815" s="14" t="s">
        <v>21</v>
      </c>
      <c r="Q1815" s="14" t="s">
        <v>20</v>
      </c>
    </row>
    <row r="1816" spans="1:17" ht="24.95" customHeight="1">
      <c r="A1816" s="18" t="s">
        <v>8578</v>
      </c>
      <c r="B1816" s="18" t="s">
        <v>17</v>
      </c>
      <c r="C1816" s="18"/>
      <c r="D1816" s="18" t="s">
        <v>36</v>
      </c>
      <c r="E1816" s="18"/>
      <c r="F1816" s="18" t="s">
        <v>55</v>
      </c>
      <c r="G1816" s="20">
        <v>43301</v>
      </c>
      <c r="H1816" s="21">
        <v>43304</v>
      </c>
      <c r="I1816" s="18"/>
      <c r="J1816" s="20">
        <v>43328</v>
      </c>
      <c r="K1816" s="19">
        <v>3191.1001000000001</v>
      </c>
      <c r="L1816" s="19">
        <v>3191.1001000000001</v>
      </c>
      <c r="M1816" s="18" t="s">
        <v>21</v>
      </c>
      <c r="N1816" s="18" t="s">
        <v>21</v>
      </c>
      <c r="O1816" s="18" t="s">
        <v>21</v>
      </c>
      <c r="P1816" s="18" t="s">
        <v>21</v>
      </c>
      <c r="Q1816" s="18" t="s">
        <v>20</v>
      </c>
    </row>
    <row r="1817" spans="1:17" ht="24.95" customHeight="1">
      <c r="A1817" s="14" t="s">
        <v>8577</v>
      </c>
      <c r="B1817" s="14" t="s">
        <v>17</v>
      </c>
      <c r="C1817" s="14"/>
      <c r="D1817" s="14" t="s">
        <v>28</v>
      </c>
      <c r="E1817" s="14"/>
      <c r="F1817" s="14" t="s">
        <v>19</v>
      </c>
      <c r="G1817" s="16">
        <v>43390</v>
      </c>
      <c r="H1817" s="17">
        <v>43398</v>
      </c>
      <c r="I1817" s="14"/>
      <c r="J1817" s="16">
        <v>43404</v>
      </c>
      <c r="K1817" s="15">
        <v>655</v>
      </c>
      <c r="L1817" s="15">
        <v>535</v>
      </c>
      <c r="M1817" s="14" t="s">
        <v>21</v>
      </c>
      <c r="N1817" s="14" t="s">
        <v>21</v>
      </c>
      <c r="O1817" s="14" t="s">
        <v>21</v>
      </c>
      <c r="P1817" s="14" t="s">
        <v>21</v>
      </c>
      <c r="Q1817" s="14" t="s">
        <v>20</v>
      </c>
    </row>
    <row r="1818" spans="1:17" ht="24.95" customHeight="1">
      <c r="A1818" s="18" t="s">
        <v>8576</v>
      </c>
      <c r="B1818" s="18" t="s">
        <v>17</v>
      </c>
      <c r="C1818" s="18"/>
      <c r="D1818" s="18" t="s">
        <v>28</v>
      </c>
      <c r="E1818" s="18"/>
      <c r="F1818" s="18" t="s">
        <v>19</v>
      </c>
      <c r="G1818" s="20">
        <v>43409</v>
      </c>
      <c r="H1818" s="21">
        <v>43430</v>
      </c>
      <c r="I1818" s="18"/>
      <c r="J1818" s="20">
        <v>43479</v>
      </c>
      <c r="K1818" s="19">
        <v>4772.7597699999997</v>
      </c>
      <c r="L1818" s="19">
        <v>4762.2597699999997</v>
      </c>
      <c r="M1818" s="18" t="s">
        <v>21</v>
      </c>
      <c r="N1818" s="18" t="s">
        <v>21</v>
      </c>
      <c r="O1818" s="18" t="s">
        <v>21</v>
      </c>
      <c r="P1818" s="18" t="s">
        <v>21</v>
      </c>
      <c r="Q1818" s="18" t="s">
        <v>20</v>
      </c>
    </row>
    <row r="1819" spans="1:17" ht="24.95" customHeight="1">
      <c r="A1819" s="14" t="s">
        <v>8575</v>
      </c>
      <c r="B1819" s="14" t="s">
        <v>17</v>
      </c>
      <c r="C1819" s="14"/>
      <c r="D1819" s="14" t="s">
        <v>39</v>
      </c>
      <c r="E1819" s="14"/>
      <c r="F1819" s="14" t="s">
        <v>19</v>
      </c>
      <c r="G1819" s="16">
        <v>43424</v>
      </c>
      <c r="H1819" s="17">
        <v>43425</v>
      </c>
      <c r="I1819" s="14"/>
      <c r="J1819" s="16">
        <v>43426</v>
      </c>
      <c r="K1819" s="15">
        <v>2166</v>
      </c>
      <c r="L1819" s="15">
        <v>1726.8000500000001</v>
      </c>
      <c r="M1819" s="14" t="s">
        <v>21</v>
      </c>
      <c r="N1819" s="14" t="s">
        <v>21</v>
      </c>
      <c r="O1819" s="14" t="s">
        <v>21</v>
      </c>
      <c r="P1819" s="14" t="s">
        <v>21</v>
      </c>
      <c r="Q1819" s="14" t="s">
        <v>20</v>
      </c>
    </row>
    <row r="1820" spans="1:17" ht="24.95" customHeight="1">
      <c r="A1820" s="18" t="s">
        <v>8574</v>
      </c>
      <c r="B1820" s="18" t="s">
        <v>17</v>
      </c>
      <c r="C1820" s="18"/>
      <c r="D1820" s="18" t="s">
        <v>36</v>
      </c>
      <c r="E1820" s="18"/>
      <c r="F1820" s="18" t="s">
        <v>55</v>
      </c>
      <c r="G1820" s="20">
        <v>43385</v>
      </c>
      <c r="H1820" s="21">
        <v>43423</v>
      </c>
      <c r="I1820" s="18"/>
      <c r="J1820" s="20">
        <v>43479</v>
      </c>
      <c r="K1820" s="19">
        <v>3411.1001000000001</v>
      </c>
      <c r="L1820" s="19">
        <v>3291.1001000000001</v>
      </c>
      <c r="M1820" s="18" t="s">
        <v>21</v>
      </c>
      <c r="N1820" s="18" t="s">
        <v>21</v>
      </c>
      <c r="O1820" s="18" t="s">
        <v>21</v>
      </c>
      <c r="P1820" s="18" t="s">
        <v>21</v>
      </c>
      <c r="Q1820" s="18" t="s">
        <v>20</v>
      </c>
    </row>
    <row r="1821" spans="1:17" ht="24.95" customHeight="1">
      <c r="A1821" s="14" t="s">
        <v>7725</v>
      </c>
      <c r="B1821" s="14" t="s">
        <v>17</v>
      </c>
      <c r="C1821" s="14"/>
      <c r="D1821" s="14" t="s">
        <v>28</v>
      </c>
      <c r="E1821" s="14"/>
      <c r="F1821" s="14" t="s">
        <v>19</v>
      </c>
      <c r="G1821" s="16">
        <v>43455</v>
      </c>
      <c r="H1821" s="17">
        <v>43487</v>
      </c>
      <c r="I1821" s="14"/>
      <c r="J1821" s="16">
        <v>43495</v>
      </c>
      <c r="K1821" s="15">
        <v>2600</v>
      </c>
      <c r="L1821" s="15">
        <v>2480</v>
      </c>
      <c r="M1821" s="14" t="s">
        <v>21</v>
      </c>
      <c r="N1821" s="14" t="s">
        <v>21</v>
      </c>
      <c r="O1821" s="14" t="s">
        <v>21</v>
      </c>
      <c r="P1821" s="14" t="s">
        <v>21</v>
      </c>
      <c r="Q1821" s="14" t="s">
        <v>20</v>
      </c>
    </row>
    <row r="1822" spans="1:17" ht="24.95" customHeight="1">
      <c r="A1822" s="18" t="s">
        <v>8034</v>
      </c>
      <c r="B1822" s="18" t="s">
        <v>49</v>
      </c>
      <c r="C1822" s="18"/>
      <c r="D1822" s="18" t="s">
        <v>89</v>
      </c>
      <c r="E1822" s="18"/>
      <c r="F1822" s="18" t="s">
        <v>19</v>
      </c>
      <c r="G1822" s="20">
        <v>43108</v>
      </c>
      <c r="H1822" s="21">
        <v>43166</v>
      </c>
      <c r="I1822" s="18"/>
      <c r="J1822" s="20">
        <v>43167</v>
      </c>
      <c r="K1822" s="19">
        <v>1732.34</v>
      </c>
      <c r="L1822" s="19">
        <v>1592.66</v>
      </c>
      <c r="M1822" s="18" t="s">
        <v>21</v>
      </c>
      <c r="N1822" s="18" t="s">
        <v>21</v>
      </c>
      <c r="O1822" s="18" t="s">
        <v>21</v>
      </c>
      <c r="P1822" s="18" t="s">
        <v>21</v>
      </c>
      <c r="Q1822" s="18" t="s">
        <v>20</v>
      </c>
    </row>
    <row r="1823" spans="1:17" ht="24.95" customHeight="1">
      <c r="A1823" s="14" t="s">
        <v>8573</v>
      </c>
      <c r="B1823" s="14" t="s">
        <v>17</v>
      </c>
      <c r="C1823" s="14"/>
      <c r="D1823" s="14" t="s">
        <v>28</v>
      </c>
      <c r="E1823" s="14"/>
      <c r="F1823" s="14" t="s">
        <v>19</v>
      </c>
      <c r="G1823" s="16">
        <v>43112</v>
      </c>
      <c r="H1823" s="17">
        <v>43118</v>
      </c>
      <c r="I1823" s="14"/>
      <c r="J1823" s="16">
        <v>43122</v>
      </c>
      <c r="K1823" s="15">
        <v>1900</v>
      </c>
      <c r="L1823" s="15">
        <v>1709</v>
      </c>
      <c r="M1823" s="14" t="s">
        <v>21</v>
      </c>
      <c r="N1823" s="14" t="s">
        <v>21</v>
      </c>
      <c r="O1823" s="14" t="s">
        <v>21</v>
      </c>
      <c r="P1823" s="14" t="s">
        <v>21</v>
      </c>
      <c r="Q1823" s="14" t="s">
        <v>20</v>
      </c>
    </row>
    <row r="1824" spans="1:17" ht="24.95" customHeight="1">
      <c r="A1824" s="18" t="s">
        <v>7937</v>
      </c>
      <c r="B1824" s="18" t="s">
        <v>17</v>
      </c>
      <c r="C1824" s="18"/>
      <c r="D1824" s="18" t="s">
        <v>32</v>
      </c>
      <c r="E1824" s="18"/>
      <c r="F1824" s="18" t="s">
        <v>19</v>
      </c>
      <c r="G1824" s="20">
        <v>43110</v>
      </c>
      <c r="H1824" s="21">
        <v>43145</v>
      </c>
      <c r="I1824" s="18"/>
      <c r="J1824" s="20">
        <v>43166</v>
      </c>
      <c r="K1824" s="19">
        <v>8452</v>
      </c>
      <c r="L1824" s="19">
        <v>7129</v>
      </c>
      <c r="M1824" s="18" t="s">
        <v>22</v>
      </c>
      <c r="N1824" s="18" t="s">
        <v>21</v>
      </c>
      <c r="O1824" s="18" t="s">
        <v>21</v>
      </c>
      <c r="P1824" s="18" t="s">
        <v>21</v>
      </c>
      <c r="Q1824" s="18" t="s">
        <v>20</v>
      </c>
    </row>
    <row r="1825" spans="1:17" ht="24.95" customHeight="1">
      <c r="A1825" s="14" t="s">
        <v>8572</v>
      </c>
      <c r="B1825" s="14" t="s">
        <v>17</v>
      </c>
      <c r="C1825" s="14"/>
      <c r="D1825" s="14" t="s">
        <v>28</v>
      </c>
      <c r="E1825" s="14"/>
      <c r="F1825" s="14" t="s">
        <v>19</v>
      </c>
      <c r="G1825" s="16">
        <v>43161</v>
      </c>
      <c r="H1825" s="17">
        <v>43166</v>
      </c>
      <c r="I1825" s="14"/>
      <c r="J1825" s="16">
        <v>43172</v>
      </c>
      <c r="K1825" s="15">
        <v>1471</v>
      </c>
      <c r="L1825" s="15">
        <v>1471</v>
      </c>
      <c r="M1825" s="14" t="s">
        <v>21</v>
      </c>
      <c r="N1825" s="14" t="s">
        <v>21</v>
      </c>
      <c r="O1825" s="14" t="s">
        <v>21</v>
      </c>
      <c r="P1825" s="14" t="s">
        <v>21</v>
      </c>
      <c r="Q1825" s="14" t="s">
        <v>20</v>
      </c>
    </row>
    <row r="1826" spans="1:17" ht="24.95" customHeight="1">
      <c r="A1826" s="18" t="s">
        <v>8046</v>
      </c>
      <c r="B1826" s="18" t="s">
        <v>17</v>
      </c>
      <c r="C1826" s="18"/>
      <c r="D1826" s="18" t="s">
        <v>36</v>
      </c>
      <c r="E1826" s="18"/>
      <c r="F1826" s="18" t="s">
        <v>19</v>
      </c>
      <c r="G1826" s="20">
        <v>43166</v>
      </c>
      <c r="H1826" s="21">
        <v>43200</v>
      </c>
      <c r="I1826" s="18"/>
      <c r="J1826" s="20">
        <v>43208</v>
      </c>
      <c r="K1826" s="19">
        <v>3227.3601100000001</v>
      </c>
      <c r="L1826" s="19">
        <v>2159.1101100000001</v>
      </c>
      <c r="M1826" s="18" t="s">
        <v>21</v>
      </c>
      <c r="N1826" s="18" t="s">
        <v>21</v>
      </c>
      <c r="O1826" s="18" t="s">
        <v>21</v>
      </c>
      <c r="P1826" s="18" t="s">
        <v>21</v>
      </c>
      <c r="Q1826" s="18" t="s">
        <v>20</v>
      </c>
    </row>
    <row r="1827" spans="1:17" ht="24.95" customHeight="1">
      <c r="A1827" s="14" t="s">
        <v>7654</v>
      </c>
      <c r="B1827" s="14" t="s">
        <v>17</v>
      </c>
      <c r="C1827" s="14"/>
      <c r="D1827" s="14" t="s">
        <v>36</v>
      </c>
      <c r="E1827" s="14"/>
      <c r="F1827" s="14" t="s">
        <v>19</v>
      </c>
      <c r="G1827" s="16">
        <v>43172</v>
      </c>
      <c r="H1827" s="17">
        <v>43207</v>
      </c>
      <c r="I1827" s="14"/>
      <c r="J1827" s="16">
        <v>43251</v>
      </c>
      <c r="K1827" s="15">
        <v>38994</v>
      </c>
      <c r="L1827" s="15">
        <v>38844</v>
      </c>
      <c r="M1827" s="14" t="s">
        <v>21</v>
      </c>
      <c r="N1827" s="14" t="s">
        <v>21</v>
      </c>
      <c r="O1827" s="14" t="s">
        <v>21</v>
      </c>
      <c r="P1827" s="14" t="s">
        <v>21</v>
      </c>
      <c r="Q1827" s="14" t="s">
        <v>20</v>
      </c>
    </row>
    <row r="1828" spans="1:17" ht="24.95" customHeight="1">
      <c r="A1828" s="18" t="s">
        <v>8571</v>
      </c>
      <c r="B1828" s="18" t="s">
        <v>17</v>
      </c>
      <c r="C1828" s="18"/>
      <c r="D1828" s="18" t="s">
        <v>39</v>
      </c>
      <c r="E1828" s="18"/>
      <c r="F1828" s="18" t="s">
        <v>19</v>
      </c>
      <c r="G1828" s="20">
        <v>43175</v>
      </c>
      <c r="H1828" s="21">
        <v>43196</v>
      </c>
      <c r="I1828" s="18"/>
      <c r="J1828" s="20">
        <v>43255</v>
      </c>
      <c r="K1828" s="19">
        <v>0</v>
      </c>
      <c r="L1828" s="19">
        <v>11760.7402</v>
      </c>
      <c r="M1828" s="18" t="s">
        <v>21</v>
      </c>
      <c r="N1828" s="18" t="s">
        <v>21</v>
      </c>
      <c r="O1828" s="18" t="s">
        <v>21</v>
      </c>
      <c r="P1828" s="18" t="s">
        <v>21</v>
      </c>
      <c r="Q1828" s="18" t="s">
        <v>20</v>
      </c>
    </row>
    <row r="1829" spans="1:17" ht="24.95" customHeight="1">
      <c r="A1829" s="14" t="s">
        <v>8570</v>
      </c>
      <c r="B1829" s="14" t="s">
        <v>17</v>
      </c>
      <c r="C1829" s="14"/>
      <c r="D1829" s="14" t="s">
        <v>36</v>
      </c>
      <c r="E1829" s="14"/>
      <c r="F1829" s="14" t="s">
        <v>19</v>
      </c>
      <c r="G1829" s="16">
        <v>43245</v>
      </c>
      <c r="H1829" s="17">
        <v>43249</v>
      </c>
      <c r="I1829" s="14"/>
      <c r="J1829" s="16">
        <v>43273</v>
      </c>
      <c r="K1829" s="15">
        <v>13260</v>
      </c>
      <c r="L1829" s="15">
        <v>7652</v>
      </c>
      <c r="M1829" s="14" t="s">
        <v>21</v>
      </c>
      <c r="N1829" s="14" t="s">
        <v>21</v>
      </c>
      <c r="O1829" s="14" t="s">
        <v>21</v>
      </c>
      <c r="P1829" s="14" t="s">
        <v>21</v>
      </c>
      <c r="Q1829" s="14" t="s">
        <v>20</v>
      </c>
    </row>
    <row r="1830" spans="1:17" ht="24.95" customHeight="1">
      <c r="A1830" s="18" t="s">
        <v>8012</v>
      </c>
      <c r="B1830" s="18" t="s">
        <v>84</v>
      </c>
      <c r="C1830" s="18"/>
      <c r="D1830" s="18" t="s">
        <v>136</v>
      </c>
      <c r="E1830" s="18"/>
      <c r="F1830" s="18" t="s">
        <v>19</v>
      </c>
      <c r="G1830" s="20">
        <v>43229</v>
      </c>
      <c r="H1830" s="21">
        <v>43237</v>
      </c>
      <c r="I1830" s="18" t="s">
        <v>41</v>
      </c>
      <c r="J1830" s="20">
        <v>43242</v>
      </c>
      <c r="K1830" s="19">
        <v>5336.7997999999998</v>
      </c>
      <c r="L1830" s="19">
        <v>5186.7997999999998</v>
      </c>
      <c r="M1830" s="18" t="s">
        <v>21</v>
      </c>
      <c r="N1830" s="18" t="s">
        <v>22</v>
      </c>
      <c r="O1830" s="18" t="s">
        <v>21</v>
      </c>
      <c r="P1830" s="18" t="s">
        <v>21</v>
      </c>
      <c r="Q1830" s="18" t="s">
        <v>41</v>
      </c>
    </row>
    <row r="1831" spans="1:17" ht="24.95" customHeight="1">
      <c r="A1831" s="14" t="s">
        <v>8569</v>
      </c>
      <c r="B1831" s="14" t="s">
        <v>91</v>
      </c>
      <c r="C1831" s="14"/>
      <c r="D1831" s="14" t="s">
        <v>93</v>
      </c>
      <c r="E1831" s="14"/>
      <c r="F1831" s="14" t="s">
        <v>19</v>
      </c>
      <c r="G1831" s="16">
        <v>43266</v>
      </c>
      <c r="H1831" s="17">
        <v>43277</v>
      </c>
      <c r="I1831" s="14" t="s">
        <v>41</v>
      </c>
      <c r="J1831" s="16">
        <v>43347</v>
      </c>
      <c r="K1831" s="15">
        <v>955</v>
      </c>
      <c r="L1831" s="15">
        <v>650</v>
      </c>
      <c r="M1831" s="14" t="s">
        <v>21</v>
      </c>
      <c r="N1831" s="14" t="s">
        <v>21</v>
      </c>
      <c r="O1831" s="14" t="s">
        <v>21</v>
      </c>
      <c r="P1831" s="14" t="s">
        <v>21</v>
      </c>
      <c r="Q1831" s="14" t="s">
        <v>41</v>
      </c>
    </row>
    <row r="1832" spans="1:17" ht="24.95" customHeight="1">
      <c r="A1832" s="18" t="s">
        <v>8568</v>
      </c>
      <c r="B1832" s="18" t="s">
        <v>17</v>
      </c>
      <c r="C1832" s="18"/>
      <c r="D1832" s="18" t="s">
        <v>36</v>
      </c>
      <c r="E1832" s="18"/>
      <c r="F1832" s="18" t="s">
        <v>55</v>
      </c>
      <c r="G1832" s="20">
        <v>43264</v>
      </c>
      <c r="H1832" s="21">
        <v>43272</v>
      </c>
      <c r="I1832" s="18"/>
      <c r="J1832" s="20">
        <v>43276</v>
      </c>
      <c r="K1832" s="19">
        <v>2119</v>
      </c>
      <c r="L1832" s="19">
        <v>0</v>
      </c>
      <c r="M1832" s="18" t="s">
        <v>21</v>
      </c>
      <c r="N1832" s="18" t="s">
        <v>21</v>
      </c>
      <c r="O1832" s="18" t="s">
        <v>21</v>
      </c>
      <c r="P1832" s="18" t="s">
        <v>21</v>
      </c>
      <c r="Q1832" s="18" t="s">
        <v>20</v>
      </c>
    </row>
    <row r="1833" spans="1:17" ht="24.95" customHeight="1">
      <c r="A1833" s="14" t="s">
        <v>8567</v>
      </c>
      <c r="B1833" s="14" t="s">
        <v>17</v>
      </c>
      <c r="C1833" s="14"/>
      <c r="D1833" s="14" t="s">
        <v>36</v>
      </c>
      <c r="E1833" s="14"/>
      <c r="F1833" s="14" t="s">
        <v>19</v>
      </c>
      <c r="G1833" s="16">
        <v>43272</v>
      </c>
      <c r="H1833" s="17">
        <v>43277</v>
      </c>
      <c r="I1833" s="14"/>
      <c r="J1833" s="16">
        <v>43298</v>
      </c>
      <c r="K1833" s="15">
        <v>5010</v>
      </c>
      <c r="L1833" s="15">
        <v>2167</v>
      </c>
      <c r="M1833" s="14" t="s">
        <v>21</v>
      </c>
      <c r="N1833" s="14" t="s">
        <v>21</v>
      </c>
      <c r="O1833" s="14" t="s">
        <v>21</v>
      </c>
      <c r="P1833" s="14" t="s">
        <v>21</v>
      </c>
      <c r="Q1833" s="14" t="s">
        <v>20</v>
      </c>
    </row>
    <row r="1834" spans="1:17" ht="24.95" customHeight="1">
      <c r="A1834" s="18" t="s">
        <v>8566</v>
      </c>
      <c r="B1834" s="18" t="s">
        <v>17</v>
      </c>
      <c r="C1834" s="18"/>
      <c r="D1834" s="18" t="s">
        <v>36</v>
      </c>
      <c r="E1834" s="18"/>
      <c r="F1834" s="18" t="s">
        <v>19</v>
      </c>
      <c r="G1834" s="20">
        <v>43322</v>
      </c>
      <c r="H1834" s="21">
        <v>43340</v>
      </c>
      <c r="I1834" s="18"/>
      <c r="J1834" s="20">
        <v>43350</v>
      </c>
      <c r="K1834" s="19">
        <v>2503.6498999999999</v>
      </c>
      <c r="L1834" s="19">
        <v>2339.3898899999999</v>
      </c>
      <c r="M1834" s="18" t="s">
        <v>21</v>
      </c>
      <c r="N1834" s="18" t="s">
        <v>21</v>
      </c>
      <c r="O1834" s="18" t="s">
        <v>21</v>
      </c>
      <c r="P1834" s="18" t="s">
        <v>21</v>
      </c>
      <c r="Q1834" s="18" t="s">
        <v>20</v>
      </c>
    </row>
    <row r="1835" spans="1:17" ht="24.95" customHeight="1">
      <c r="A1835" s="14" t="s">
        <v>8565</v>
      </c>
      <c r="B1835" s="14" t="s">
        <v>17</v>
      </c>
      <c r="C1835" s="14"/>
      <c r="D1835" s="14" t="s">
        <v>36</v>
      </c>
      <c r="E1835" s="14"/>
      <c r="F1835" s="14" t="s">
        <v>19</v>
      </c>
      <c r="G1835" s="16">
        <v>43307</v>
      </c>
      <c r="H1835" s="17">
        <v>43334</v>
      </c>
      <c r="I1835" s="14"/>
      <c r="J1835" s="16">
        <v>43382</v>
      </c>
      <c r="K1835" s="15">
        <v>11012.5195</v>
      </c>
      <c r="L1835" s="15">
        <v>6346.6401400000004</v>
      </c>
      <c r="M1835" s="14" t="s">
        <v>21</v>
      </c>
      <c r="N1835" s="14" t="s">
        <v>21</v>
      </c>
      <c r="O1835" s="14" t="s">
        <v>22</v>
      </c>
      <c r="P1835" s="14" t="s">
        <v>21</v>
      </c>
      <c r="Q1835" s="14" t="s">
        <v>20</v>
      </c>
    </row>
    <row r="1836" spans="1:17" ht="24.95" customHeight="1">
      <c r="A1836" s="18" t="s">
        <v>8564</v>
      </c>
      <c r="B1836" s="18" t="s">
        <v>17</v>
      </c>
      <c r="C1836" s="18"/>
      <c r="D1836" s="18" t="s">
        <v>36</v>
      </c>
      <c r="E1836" s="18"/>
      <c r="F1836" s="18" t="s">
        <v>19</v>
      </c>
      <c r="G1836" s="20">
        <v>43293</v>
      </c>
      <c r="H1836" s="21">
        <v>43299</v>
      </c>
      <c r="I1836" s="18"/>
      <c r="J1836" s="20">
        <v>43305</v>
      </c>
      <c r="K1836" s="19">
        <v>4981.2002000000002</v>
      </c>
      <c r="L1836" s="19">
        <v>2504.0900900000001</v>
      </c>
      <c r="M1836" s="18" t="s">
        <v>21</v>
      </c>
      <c r="N1836" s="18" t="s">
        <v>21</v>
      </c>
      <c r="O1836" s="18" t="s">
        <v>21</v>
      </c>
      <c r="P1836" s="18" t="s">
        <v>21</v>
      </c>
      <c r="Q1836" s="18" t="s">
        <v>20</v>
      </c>
    </row>
    <row r="1837" spans="1:17" ht="24.95" customHeight="1">
      <c r="A1837" s="14" t="s">
        <v>8563</v>
      </c>
      <c r="B1837" s="14" t="s">
        <v>17</v>
      </c>
      <c r="C1837" s="14"/>
      <c r="D1837" s="14" t="s">
        <v>36</v>
      </c>
      <c r="E1837" s="14"/>
      <c r="F1837" s="14" t="s">
        <v>19</v>
      </c>
      <c r="G1837" s="16">
        <v>43297</v>
      </c>
      <c r="H1837" s="17">
        <v>43307</v>
      </c>
      <c r="I1837" s="14"/>
      <c r="J1837" s="16">
        <v>43342</v>
      </c>
      <c r="K1837" s="15">
        <v>2780</v>
      </c>
      <c r="L1837" s="15">
        <v>1400.98999</v>
      </c>
      <c r="M1837" s="14" t="s">
        <v>21</v>
      </c>
      <c r="N1837" s="14" t="s">
        <v>21</v>
      </c>
      <c r="O1837" s="14" t="s">
        <v>21</v>
      </c>
      <c r="P1837" s="14" t="s">
        <v>21</v>
      </c>
      <c r="Q1837" s="14" t="s">
        <v>20</v>
      </c>
    </row>
    <row r="1838" spans="1:17" ht="24.95" customHeight="1">
      <c r="A1838" s="18" t="s">
        <v>8215</v>
      </c>
      <c r="B1838" s="18" t="s">
        <v>17</v>
      </c>
      <c r="C1838" s="18"/>
      <c r="D1838" s="18" t="s">
        <v>36</v>
      </c>
      <c r="E1838" s="18"/>
      <c r="F1838" s="18" t="s">
        <v>19</v>
      </c>
      <c r="G1838" s="20">
        <v>43271</v>
      </c>
      <c r="H1838" s="21">
        <v>43355</v>
      </c>
      <c r="I1838" s="18"/>
      <c r="J1838" s="20">
        <v>43432</v>
      </c>
      <c r="K1838" s="19">
        <v>87042</v>
      </c>
      <c r="L1838" s="19">
        <v>40829.339800000002</v>
      </c>
      <c r="M1838" s="18" t="s">
        <v>21</v>
      </c>
      <c r="N1838" s="18" t="s">
        <v>21</v>
      </c>
      <c r="O1838" s="18" t="s">
        <v>22</v>
      </c>
      <c r="P1838" s="18" t="s">
        <v>21</v>
      </c>
      <c r="Q1838" s="18" t="s">
        <v>20</v>
      </c>
    </row>
    <row r="1839" spans="1:17" ht="24.95" customHeight="1">
      <c r="A1839" s="14" t="s">
        <v>8562</v>
      </c>
      <c r="B1839" s="14" t="s">
        <v>17</v>
      </c>
      <c r="C1839" s="14"/>
      <c r="D1839" s="14" t="s">
        <v>120</v>
      </c>
      <c r="E1839" s="14"/>
      <c r="F1839" s="14" t="s">
        <v>19</v>
      </c>
      <c r="G1839" s="16">
        <v>43385</v>
      </c>
      <c r="H1839" s="17">
        <v>43416</v>
      </c>
      <c r="I1839" s="14"/>
      <c r="J1839" s="16">
        <v>43418</v>
      </c>
      <c r="K1839" s="15">
        <v>3645</v>
      </c>
      <c r="L1839" s="15">
        <v>3645</v>
      </c>
      <c r="M1839" s="14" t="s">
        <v>21</v>
      </c>
      <c r="N1839" s="14" t="s">
        <v>21</v>
      </c>
      <c r="O1839" s="14" t="s">
        <v>21</v>
      </c>
      <c r="P1839" s="14" t="s">
        <v>21</v>
      </c>
      <c r="Q1839" s="14" t="s">
        <v>20</v>
      </c>
    </row>
    <row r="1840" spans="1:17" ht="24.95" customHeight="1">
      <c r="A1840" s="18" t="s">
        <v>8561</v>
      </c>
      <c r="B1840" s="18" t="s">
        <v>17</v>
      </c>
      <c r="C1840" s="18"/>
      <c r="D1840" s="18" t="s">
        <v>18</v>
      </c>
      <c r="E1840" s="18"/>
      <c r="F1840" s="18" t="s">
        <v>19</v>
      </c>
      <c r="G1840" s="20">
        <v>43445</v>
      </c>
      <c r="H1840" s="21">
        <v>43461</v>
      </c>
      <c r="I1840" s="18"/>
      <c r="J1840" s="20">
        <v>43487</v>
      </c>
      <c r="K1840" s="19">
        <v>3305.2099600000001</v>
      </c>
      <c r="L1840" s="19">
        <v>2476.2099600000001</v>
      </c>
      <c r="M1840" s="18" t="s">
        <v>21</v>
      </c>
      <c r="N1840" s="18" t="s">
        <v>21</v>
      </c>
      <c r="O1840" s="18" t="s">
        <v>21</v>
      </c>
      <c r="P1840" s="18" t="s">
        <v>21</v>
      </c>
      <c r="Q1840" s="18" t="s">
        <v>20</v>
      </c>
    </row>
    <row r="1841" spans="1:17" ht="24.95" customHeight="1">
      <c r="A1841" s="14" t="s">
        <v>8560</v>
      </c>
      <c r="B1841" s="14" t="s">
        <v>17</v>
      </c>
      <c r="C1841" s="14"/>
      <c r="D1841" s="14" t="s">
        <v>18</v>
      </c>
      <c r="E1841" s="14"/>
      <c r="F1841" s="14" t="s">
        <v>19</v>
      </c>
      <c r="G1841" s="16">
        <v>43432</v>
      </c>
      <c r="H1841" s="17">
        <v>43445</v>
      </c>
      <c r="I1841" s="14"/>
      <c r="J1841" s="16">
        <v>43619</v>
      </c>
      <c r="K1841" s="15">
        <v>15200.8604</v>
      </c>
      <c r="L1841" s="15">
        <v>7276.8598599999996</v>
      </c>
      <c r="M1841" s="14" t="s">
        <v>21</v>
      </c>
      <c r="N1841" s="14" t="s">
        <v>21</v>
      </c>
      <c r="O1841" s="14" t="s">
        <v>21</v>
      </c>
      <c r="P1841" s="14" t="s">
        <v>21</v>
      </c>
      <c r="Q1841" s="14" t="s">
        <v>20</v>
      </c>
    </row>
    <row r="1842" spans="1:17" ht="24.95" customHeight="1">
      <c r="A1842" s="18" t="s">
        <v>8559</v>
      </c>
      <c r="B1842" s="18" t="s">
        <v>17</v>
      </c>
      <c r="C1842" s="18"/>
      <c r="D1842" s="18" t="s">
        <v>18</v>
      </c>
      <c r="E1842" s="18"/>
      <c r="F1842" s="18" t="s">
        <v>19</v>
      </c>
      <c r="G1842" s="20">
        <v>43446</v>
      </c>
      <c r="H1842" s="21">
        <v>43473</v>
      </c>
      <c r="I1842" s="18"/>
      <c r="J1842" s="20">
        <v>43606</v>
      </c>
      <c r="K1842" s="19">
        <v>10589.04</v>
      </c>
      <c r="L1842" s="19">
        <v>9841.2402299999994</v>
      </c>
      <c r="M1842" s="18" t="s">
        <v>21</v>
      </c>
      <c r="N1842" s="18" t="s">
        <v>21</v>
      </c>
      <c r="O1842" s="18" t="s">
        <v>21</v>
      </c>
      <c r="P1842" s="18" t="s">
        <v>21</v>
      </c>
      <c r="Q1842" s="18" t="s">
        <v>20</v>
      </c>
    </row>
    <row r="1843" spans="1:17" ht="24.95" customHeight="1">
      <c r="A1843" s="14" t="s">
        <v>8558</v>
      </c>
      <c r="B1843" s="14" t="s">
        <v>17</v>
      </c>
      <c r="C1843" s="14"/>
      <c r="D1843" s="14" t="s">
        <v>120</v>
      </c>
      <c r="E1843" s="14"/>
      <c r="F1843" s="14" t="s">
        <v>19</v>
      </c>
      <c r="G1843" s="16">
        <v>43179</v>
      </c>
      <c r="H1843" s="17">
        <v>43193</v>
      </c>
      <c r="I1843" s="14"/>
      <c r="J1843" s="16">
        <v>43194</v>
      </c>
      <c r="K1843" s="15">
        <v>4036.3898899999999</v>
      </c>
      <c r="L1843" s="15">
        <v>3874.3898899999999</v>
      </c>
      <c r="M1843" s="14" t="s">
        <v>21</v>
      </c>
      <c r="N1843" s="14" t="s">
        <v>22</v>
      </c>
      <c r="O1843" s="14" t="s">
        <v>21</v>
      </c>
      <c r="P1843" s="14" t="s">
        <v>21</v>
      </c>
      <c r="Q1843" s="14" t="s">
        <v>20</v>
      </c>
    </row>
    <row r="1844" spans="1:17" ht="24.95" customHeight="1">
      <c r="A1844" s="18" t="s">
        <v>8557</v>
      </c>
      <c r="B1844" s="18" t="s">
        <v>17</v>
      </c>
      <c r="C1844" s="18"/>
      <c r="D1844" s="18" t="s">
        <v>36</v>
      </c>
      <c r="E1844" s="18"/>
      <c r="F1844" s="18" t="s">
        <v>19</v>
      </c>
      <c r="G1844" s="20">
        <v>43129</v>
      </c>
      <c r="H1844" s="21">
        <v>43153</v>
      </c>
      <c r="I1844" s="18"/>
      <c r="J1844" s="20">
        <v>43167</v>
      </c>
      <c r="K1844" s="19">
        <v>12038.7402</v>
      </c>
      <c r="L1844" s="19">
        <v>11459.7402</v>
      </c>
      <c r="M1844" s="18" t="s">
        <v>21</v>
      </c>
      <c r="N1844" s="18" t="s">
        <v>21</v>
      </c>
      <c r="O1844" s="18" t="s">
        <v>21</v>
      </c>
      <c r="P1844" s="18" t="s">
        <v>21</v>
      </c>
      <c r="Q1844" s="18" t="s">
        <v>20</v>
      </c>
    </row>
    <row r="1845" spans="1:17" ht="24.95" customHeight="1">
      <c r="A1845" s="14" t="s">
        <v>8556</v>
      </c>
      <c r="B1845" s="14" t="s">
        <v>17</v>
      </c>
      <c r="C1845" s="14"/>
      <c r="D1845" s="14" t="s">
        <v>39</v>
      </c>
      <c r="E1845" s="14"/>
      <c r="F1845" s="14" t="s">
        <v>19</v>
      </c>
      <c r="G1845" s="16">
        <v>43123</v>
      </c>
      <c r="H1845" s="17">
        <v>43175</v>
      </c>
      <c r="I1845" s="14"/>
      <c r="J1845" s="16">
        <v>43278</v>
      </c>
      <c r="K1845" s="15">
        <v>8939.7099600000001</v>
      </c>
      <c r="L1845" s="15">
        <v>8939.7099600000001</v>
      </c>
      <c r="M1845" s="14" t="s">
        <v>21</v>
      </c>
      <c r="N1845" s="14" t="s">
        <v>21</v>
      </c>
      <c r="O1845" s="14" t="s">
        <v>21</v>
      </c>
      <c r="P1845" s="14" t="s">
        <v>21</v>
      </c>
      <c r="Q1845" s="14" t="s">
        <v>20</v>
      </c>
    </row>
    <row r="1846" spans="1:17" ht="24.95" customHeight="1">
      <c r="A1846" s="18" t="s">
        <v>8555</v>
      </c>
      <c r="B1846" s="18" t="s">
        <v>17</v>
      </c>
      <c r="C1846" s="18"/>
      <c r="D1846" s="18" t="s">
        <v>36</v>
      </c>
      <c r="E1846" s="18"/>
      <c r="F1846" s="18" t="s">
        <v>19</v>
      </c>
      <c r="G1846" s="20">
        <v>43110</v>
      </c>
      <c r="H1846" s="21">
        <v>43138</v>
      </c>
      <c r="I1846" s="18"/>
      <c r="J1846" s="20">
        <v>43152</v>
      </c>
      <c r="K1846" s="19">
        <v>2246.3998999999999</v>
      </c>
      <c r="L1846" s="19">
        <v>1909.4399000000001</v>
      </c>
      <c r="M1846" s="18" t="s">
        <v>21</v>
      </c>
      <c r="N1846" s="18" t="s">
        <v>22</v>
      </c>
      <c r="O1846" s="18" t="s">
        <v>21</v>
      </c>
      <c r="P1846" s="18" t="s">
        <v>21</v>
      </c>
      <c r="Q1846" s="18" t="s">
        <v>20</v>
      </c>
    </row>
    <row r="1847" spans="1:17" ht="24.95" customHeight="1">
      <c r="A1847" s="14" t="s">
        <v>8554</v>
      </c>
      <c r="B1847" s="14" t="s">
        <v>17</v>
      </c>
      <c r="C1847" s="14"/>
      <c r="D1847" s="14" t="s">
        <v>39</v>
      </c>
      <c r="E1847" s="14"/>
      <c r="F1847" s="14" t="s">
        <v>19</v>
      </c>
      <c r="G1847" s="16">
        <v>43138</v>
      </c>
      <c r="H1847" s="17">
        <v>43159</v>
      </c>
      <c r="I1847" s="14"/>
      <c r="J1847" s="16">
        <v>43236</v>
      </c>
      <c r="K1847" s="15">
        <v>2923</v>
      </c>
      <c r="L1847" s="15">
        <v>2923</v>
      </c>
      <c r="M1847" s="14" t="s">
        <v>21</v>
      </c>
      <c r="N1847" s="14" t="s">
        <v>21</v>
      </c>
      <c r="O1847" s="14" t="s">
        <v>21</v>
      </c>
      <c r="P1847" s="14" t="s">
        <v>21</v>
      </c>
      <c r="Q1847" s="14" t="s">
        <v>20</v>
      </c>
    </row>
    <row r="1848" spans="1:17" ht="24.95" customHeight="1">
      <c r="A1848" s="18" t="s">
        <v>8553</v>
      </c>
      <c r="B1848" s="18" t="s">
        <v>17</v>
      </c>
      <c r="C1848" s="18"/>
      <c r="D1848" s="18" t="s">
        <v>39</v>
      </c>
      <c r="E1848" s="18"/>
      <c r="F1848" s="18" t="s">
        <v>19</v>
      </c>
      <c r="G1848" s="20">
        <v>43152</v>
      </c>
      <c r="H1848" s="21">
        <v>43189</v>
      </c>
      <c r="I1848" s="18"/>
      <c r="J1848" s="20">
        <v>43243</v>
      </c>
      <c r="K1848" s="19">
        <v>2529</v>
      </c>
      <c r="L1848" s="19">
        <v>2409</v>
      </c>
      <c r="M1848" s="18" t="s">
        <v>21</v>
      </c>
      <c r="N1848" s="18" t="s">
        <v>21</v>
      </c>
      <c r="O1848" s="18" t="s">
        <v>21</v>
      </c>
      <c r="P1848" s="18" t="s">
        <v>21</v>
      </c>
      <c r="Q1848" s="18" t="s">
        <v>20</v>
      </c>
    </row>
    <row r="1849" spans="1:17" ht="24.95" customHeight="1">
      <c r="A1849" s="14" t="s">
        <v>8552</v>
      </c>
      <c r="B1849" s="14" t="s">
        <v>17</v>
      </c>
      <c r="C1849" s="14"/>
      <c r="D1849" s="14" t="s">
        <v>32</v>
      </c>
      <c r="E1849" s="14"/>
      <c r="F1849" s="14" t="s">
        <v>19</v>
      </c>
      <c r="G1849" s="16">
        <v>43144</v>
      </c>
      <c r="H1849" s="17">
        <v>43161</v>
      </c>
      <c r="I1849" s="14"/>
      <c r="J1849" s="16">
        <v>43165</v>
      </c>
      <c r="K1849" s="15">
        <v>1738</v>
      </c>
      <c r="L1849" s="15">
        <v>1568</v>
      </c>
      <c r="M1849" s="14" t="s">
        <v>21</v>
      </c>
      <c r="N1849" s="14" t="s">
        <v>22</v>
      </c>
      <c r="O1849" s="14" t="s">
        <v>21</v>
      </c>
      <c r="P1849" s="14" t="s">
        <v>21</v>
      </c>
      <c r="Q1849" s="14" t="s">
        <v>20</v>
      </c>
    </row>
    <row r="1850" spans="1:17" ht="24.95" customHeight="1">
      <c r="A1850" s="18" t="s">
        <v>8551</v>
      </c>
      <c r="B1850" s="18" t="s">
        <v>49</v>
      </c>
      <c r="C1850" s="18"/>
      <c r="D1850" s="18" t="s">
        <v>89</v>
      </c>
      <c r="E1850" s="18"/>
      <c r="F1850" s="18" t="s">
        <v>19</v>
      </c>
      <c r="G1850" s="20">
        <v>43104</v>
      </c>
      <c r="H1850" s="21">
        <v>43166</v>
      </c>
      <c r="I1850" s="18"/>
      <c r="J1850" s="20">
        <v>43171</v>
      </c>
      <c r="K1850" s="19">
        <v>14378.809600000001</v>
      </c>
      <c r="L1850" s="19">
        <v>12512.6104</v>
      </c>
      <c r="M1850" s="18" t="s">
        <v>22</v>
      </c>
      <c r="N1850" s="18" t="s">
        <v>21</v>
      </c>
      <c r="O1850" s="18" t="s">
        <v>21</v>
      </c>
      <c r="P1850" s="18" t="s">
        <v>21</v>
      </c>
      <c r="Q1850" s="18" t="s">
        <v>20</v>
      </c>
    </row>
    <row r="1851" spans="1:17" ht="24.95" customHeight="1">
      <c r="A1851" s="14" t="s">
        <v>8550</v>
      </c>
      <c r="B1851" s="14" t="s">
        <v>17</v>
      </c>
      <c r="C1851" s="14"/>
      <c r="D1851" s="14" t="s">
        <v>28</v>
      </c>
      <c r="E1851" s="14"/>
      <c r="F1851" s="14" t="s">
        <v>19</v>
      </c>
      <c r="G1851" s="16">
        <v>43124</v>
      </c>
      <c r="H1851" s="17">
        <v>43147</v>
      </c>
      <c r="I1851" s="14"/>
      <c r="J1851" s="16">
        <v>43185</v>
      </c>
      <c r="K1851" s="15">
        <v>26146.470700000002</v>
      </c>
      <c r="L1851" s="15">
        <v>22617</v>
      </c>
      <c r="M1851" s="14" t="s">
        <v>21</v>
      </c>
      <c r="N1851" s="14" t="s">
        <v>21</v>
      </c>
      <c r="O1851" s="14" t="s">
        <v>21</v>
      </c>
      <c r="P1851" s="14" t="s">
        <v>21</v>
      </c>
      <c r="Q1851" s="14" t="s">
        <v>20</v>
      </c>
    </row>
    <row r="1852" spans="1:17" ht="24.95" customHeight="1">
      <c r="A1852" s="18" t="s">
        <v>8549</v>
      </c>
      <c r="B1852" s="18" t="s">
        <v>17</v>
      </c>
      <c r="C1852" s="18"/>
      <c r="D1852" s="18" t="s">
        <v>36</v>
      </c>
      <c r="E1852" s="18"/>
      <c r="F1852" s="18" t="s">
        <v>19</v>
      </c>
      <c r="G1852" s="20">
        <v>43178</v>
      </c>
      <c r="H1852" s="21">
        <v>43195</v>
      </c>
      <c r="I1852" s="18"/>
      <c r="J1852" s="20">
        <v>43209</v>
      </c>
      <c r="K1852" s="19">
        <v>1216</v>
      </c>
      <c r="L1852" s="19">
        <v>1216</v>
      </c>
      <c r="M1852" s="18" t="s">
        <v>21</v>
      </c>
      <c r="N1852" s="18" t="s">
        <v>21</v>
      </c>
      <c r="O1852" s="18" t="s">
        <v>21</v>
      </c>
      <c r="P1852" s="18" t="s">
        <v>21</v>
      </c>
      <c r="Q1852" s="18" t="s">
        <v>20</v>
      </c>
    </row>
    <row r="1853" spans="1:17" ht="24.95" customHeight="1">
      <c r="A1853" s="14" t="s">
        <v>8188</v>
      </c>
      <c r="B1853" s="14" t="s">
        <v>17</v>
      </c>
      <c r="C1853" s="14"/>
      <c r="D1853" s="14" t="s">
        <v>39</v>
      </c>
      <c r="E1853" s="14"/>
      <c r="F1853" s="14" t="s">
        <v>19</v>
      </c>
      <c r="G1853" s="16">
        <v>43118</v>
      </c>
      <c r="H1853" s="17">
        <v>43144</v>
      </c>
      <c r="I1853" s="14"/>
      <c r="J1853" s="16">
        <v>43202</v>
      </c>
      <c r="K1853" s="15">
        <v>6352.9502000000002</v>
      </c>
      <c r="L1853" s="15">
        <v>6352.9502000000002</v>
      </c>
      <c r="M1853" s="14" t="s">
        <v>21</v>
      </c>
      <c r="N1853" s="14" t="s">
        <v>21</v>
      </c>
      <c r="O1853" s="14" t="s">
        <v>21</v>
      </c>
      <c r="P1853" s="14" t="s">
        <v>22</v>
      </c>
      <c r="Q1853" s="14" t="s">
        <v>20</v>
      </c>
    </row>
    <row r="1854" spans="1:17" ht="24.95" customHeight="1">
      <c r="A1854" s="18" t="s">
        <v>8548</v>
      </c>
      <c r="B1854" s="18" t="s">
        <v>17</v>
      </c>
      <c r="C1854" s="18"/>
      <c r="D1854" s="18" t="s">
        <v>36</v>
      </c>
      <c r="E1854" s="18"/>
      <c r="F1854" s="18" t="s">
        <v>19</v>
      </c>
      <c r="G1854" s="20">
        <v>43347</v>
      </c>
      <c r="H1854" s="21">
        <v>43370</v>
      </c>
      <c r="I1854" s="18"/>
      <c r="J1854" s="20">
        <v>43423</v>
      </c>
      <c r="K1854" s="19">
        <v>4740</v>
      </c>
      <c r="L1854" s="19">
        <v>4595.9902300000003</v>
      </c>
      <c r="M1854" s="18" t="s">
        <v>21</v>
      </c>
      <c r="N1854" s="18" t="s">
        <v>21</v>
      </c>
      <c r="O1854" s="18" t="s">
        <v>21</v>
      </c>
      <c r="P1854" s="18" t="s">
        <v>21</v>
      </c>
      <c r="Q1854" s="18" t="s">
        <v>20</v>
      </c>
    </row>
    <row r="1855" spans="1:17" ht="24.95" customHeight="1">
      <c r="A1855" s="14" t="s">
        <v>7586</v>
      </c>
      <c r="B1855" s="14" t="s">
        <v>49</v>
      </c>
      <c r="C1855" s="14"/>
      <c r="D1855" s="14" t="s">
        <v>51</v>
      </c>
      <c r="E1855" s="14"/>
      <c r="F1855" s="14" t="s">
        <v>19</v>
      </c>
      <c r="G1855" s="16">
        <v>43410</v>
      </c>
      <c r="H1855" s="17">
        <v>43461</v>
      </c>
      <c r="I1855" s="14"/>
      <c r="J1855" s="16">
        <v>43501</v>
      </c>
      <c r="K1855" s="15">
        <v>480.83999599999999</v>
      </c>
      <c r="L1855" s="15">
        <v>233.58999600000001</v>
      </c>
      <c r="M1855" s="14" t="s">
        <v>22</v>
      </c>
      <c r="N1855" s="14" t="s">
        <v>21</v>
      </c>
      <c r="O1855" s="14" t="s">
        <v>21</v>
      </c>
      <c r="P1855" s="14" t="s">
        <v>21</v>
      </c>
      <c r="Q1855" s="14" t="s">
        <v>20</v>
      </c>
    </row>
    <row r="1856" spans="1:17" ht="24.95" customHeight="1">
      <c r="A1856" s="18" t="s">
        <v>8547</v>
      </c>
      <c r="B1856" s="18" t="s">
        <v>17</v>
      </c>
      <c r="C1856" s="18"/>
      <c r="D1856" s="18" t="s">
        <v>36</v>
      </c>
      <c r="E1856" s="18"/>
      <c r="F1856" s="18" t="s">
        <v>19</v>
      </c>
      <c r="G1856" s="20">
        <v>43437</v>
      </c>
      <c r="H1856" s="21">
        <v>43476</v>
      </c>
      <c r="I1856" s="18"/>
      <c r="J1856" s="20">
        <v>43529</v>
      </c>
      <c r="K1856" s="19">
        <v>7741.25</v>
      </c>
      <c r="L1856" s="19">
        <v>7343.25</v>
      </c>
      <c r="M1856" s="18" t="s">
        <v>21</v>
      </c>
      <c r="N1856" s="18" t="s">
        <v>21</v>
      </c>
      <c r="O1856" s="18" t="s">
        <v>21</v>
      </c>
      <c r="P1856" s="18" t="s">
        <v>21</v>
      </c>
      <c r="Q1856" s="18" t="s">
        <v>20</v>
      </c>
    </row>
    <row r="1857" spans="1:17" ht="24.95" customHeight="1">
      <c r="A1857" s="14" t="s">
        <v>7639</v>
      </c>
      <c r="B1857" s="14" t="s">
        <v>17</v>
      </c>
      <c r="C1857" s="14"/>
      <c r="D1857" s="14" t="s">
        <v>28</v>
      </c>
      <c r="E1857" s="14"/>
      <c r="F1857" s="14" t="s">
        <v>19</v>
      </c>
      <c r="G1857" s="16">
        <v>43179</v>
      </c>
      <c r="H1857" s="17">
        <v>43193</v>
      </c>
      <c r="I1857" s="14"/>
      <c r="J1857" s="16">
        <v>43234</v>
      </c>
      <c r="K1857" s="15">
        <v>3260.1699199999998</v>
      </c>
      <c r="L1857" s="15">
        <v>3125.1699199999998</v>
      </c>
      <c r="M1857" s="14" t="s">
        <v>21</v>
      </c>
      <c r="N1857" s="14" t="s">
        <v>21</v>
      </c>
      <c r="O1857" s="14" t="s">
        <v>21</v>
      </c>
      <c r="P1857" s="14" t="s">
        <v>21</v>
      </c>
      <c r="Q1857" s="14" t="s">
        <v>20</v>
      </c>
    </row>
    <row r="1858" spans="1:17" ht="24.95" customHeight="1">
      <c r="A1858" s="18" t="s">
        <v>8119</v>
      </c>
      <c r="B1858" s="18" t="s">
        <v>17</v>
      </c>
      <c r="C1858" s="18"/>
      <c r="D1858" s="18" t="s">
        <v>18</v>
      </c>
      <c r="E1858" s="18"/>
      <c r="F1858" s="18" t="s">
        <v>19</v>
      </c>
      <c r="G1858" s="20">
        <v>43431</v>
      </c>
      <c r="H1858" s="21">
        <v>43474</v>
      </c>
      <c r="I1858" s="18"/>
      <c r="J1858" s="20">
        <v>43481</v>
      </c>
      <c r="K1858" s="19">
        <v>3502.8501000000001</v>
      </c>
      <c r="L1858" s="19">
        <v>3502.8501000000001</v>
      </c>
      <c r="M1858" s="18" t="s">
        <v>21</v>
      </c>
      <c r="N1858" s="18" t="s">
        <v>21</v>
      </c>
      <c r="O1858" s="18" t="s">
        <v>21</v>
      </c>
      <c r="P1858" s="18" t="s">
        <v>21</v>
      </c>
      <c r="Q1858" s="18" t="s">
        <v>20</v>
      </c>
    </row>
    <row r="1859" spans="1:17" ht="24.95" customHeight="1">
      <c r="A1859" s="14" t="s">
        <v>7641</v>
      </c>
      <c r="B1859" s="14" t="s">
        <v>17</v>
      </c>
      <c r="C1859" s="14"/>
      <c r="D1859" s="14" t="s">
        <v>36</v>
      </c>
      <c r="E1859" s="14"/>
      <c r="F1859" s="14" t="s">
        <v>19</v>
      </c>
      <c r="G1859" s="16">
        <v>43432</v>
      </c>
      <c r="H1859" s="17">
        <v>43448</v>
      </c>
      <c r="I1859" s="14"/>
      <c r="J1859" s="16">
        <v>43467</v>
      </c>
      <c r="K1859" s="15">
        <v>2564</v>
      </c>
      <c r="L1859" s="15">
        <v>2043.0500500000001</v>
      </c>
      <c r="M1859" s="14" t="s">
        <v>22</v>
      </c>
      <c r="N1859" s="14" t="s">
        <v>21</v>
      </c>
      <c r="O1859" s="14" t="s">
        <v>21</v>
      </c>
      <c r="P1859" s="14" t="s">
        <v>21</v>
      </c>
      <c r="Q1859" s="14" t="s">
        <v>20</v>
      </c>
    </row>
    <row r="1860" spans="1:17" ht="24.95" customHeight="1">
      <c r="A1860" s="18" t="s">
        <v>7671</v>
      </c>
      <c r="B1860" s="18" t="s">
        <v>17</v>
      </c>
      <c r="C1860" s="18"/>
      <c r="D1860" s="18" t="s">
        <v>36</v>
      </c>
      <c r="E1860" s="18"/>
      <c r="F1860" s="18" t="s">
        <v>19</v>
      </c>
      <c r="G1860" s="20">
        <v>43224</v>
      </c>
      <c r="H1860" s="21">
        <v>43236</v>
      </c>
      <c r="I1860" s="18"/>
      <c r="J1860" s="20">
        <v>43250</v>
      </c>
      <c r="K1860" s="19">
        <v>2281.9299299999998</v>
      </c>
      <c r="L1860" s="19">
        <v>2137.9199199999998</v>
      </c>
      <c r="M1860" s="18" t="s">
        <v>22</v>
      </c>
      <c r="N1860" s="18" t="s">
        <v>21</v>
      </c>
      <c r="O1860" s="18" t="s">
        <v>21</v>
      </c>
      <c r="P1860" s="18" t="s">
        <v>21</v>
      </c>
      <c r="Q1860" s="18" t="s">
        <v>20</v>
      </c>
    </row>
    <row r="1861" spans="1:17" ht="24.95" customHeight="1">
      <c r="A1861" s="14" t="s">
        <v>8062</v>
      </c>
      <c r="B1861" s="14" t="s">
        <v>17</v>
      </c>
      <c r="C1861" s="14"/>
      <c r="D1861" s="14" t="s">
        <v>39</v>
      </c>
      <c r="E1861" s="14"/>
      <c r="F1861" s="14" t="s">
        <v>19</v>
      </c>
      <c r="G1861" s="16">
        <v>43419</v>
      </c>
      <c r="H1861" s="17">
        <v>43496</v>
      </c>
      <c r="I1861" s="14"/>
      <c r="J1861" s="16">
        <v>43588</v>
      </c>
      <c r="K1861" s="15">
        <v>13644</v>
      </c>
      <c r="L1861" s="15">
        <v>13544</v>
      </c>
      <c r="M1861" s="14" t="s">
        <v>22</v>
      </c>
      <c r="N1861" s="14" t="s">
        <v>21</v>
      </c>
      <c r="O1861" s="14" t="s">
        <v>21</v>
      </c>
      <c r="P1861" s="14" t="s">
        <v>21</v>
      </c>
      <c r="Q1861" s="14" t="s">
        <v>20</v>
      </c>
    </row>
    <row r="1862" spans="1:17" ht="24.95" customHeight="1">
      <c r="A1862" s="18" t="s">
        <v>7888</v>
      </c>
      <c r="B1862" s="18" t="s">
        <v>17</v>
      </c>
      <c r="C1862" s="18"/>
      <c r="D1862" s="18" t="s">
        <v>36</v>
      </c>
      <c r="E1862" s="18"/>
      <c r="F1862" s="18" t="s">
        <v>55</v>
      </c>
      <c r="G1862" s="20">
        <v>43174</v>
      </c>
      <c r="H1862" s="21">
        <v>43187</v>
      </c>
      <c r="I1862" s="18"/>
      <c r="J1862" s="20">
        <v>43189</v>
      </c>
      <c r="K1862" s="19">
        <v>4286.8701199999996</v>
      </c>
      <c r="L1862" s="19">
        <v>644.20001200000002</v>
      </c>
      <c r="M1862" s="18" t="s">
        <v>21</v>
      </c>
      <c r="N1862" s="18" t="s">
        <v>21</v>
      </c>
      <c r="O1862" s="18" t="s">
        <v>21</v>
      </c>
      <c r="P1862" s="18" t="s">
        <v>21</v>
      </c>
      <c r="Q1862" s="18" t="s">
        <v>20</v>
      </c>
    </row>
    <row r="1863" spans="1:17" ht="24.95" customHeight="1">
      <c r="A1863" s="14" t="s">
        <v>8546</v>
      </c>
      <c r="B1863" s="14" t="s">
        <v>17</v>
      </c>
      <c r="C1863" s="14"/>
      <c r="D1863" s="14" t="s">
        <v>36</v>
      </c>
      <c r="E1863" s="14"/>
      <c r="F1863" s="14" t="s">
        <v>19</v>
      </c>
      <c r="G1863" s="16">
        <v>43343</v>
      </c>
      <c r="H1863" s="17">
        <v>43349</v>
      </c>
      <c r="I1863" s="14"/>
      <c r="J1863" s="16">
        <v>43440</v>
      </c>
      <c r="K1863" s="15">
        <v>547</v>
      </c>
      <c r="L1863" s="15">
        <v>454</v>
      </c>
      <c r="M1863" s="14" t="s">
        <v>22</v>
      </c>
      <c r="N1863" s="14" t="s">
        <v>21</v>
      </c>
      <c r="O1863" s="14" t="s">
        <v>21</v>
      </c>
      <c r="P1863" s="14" t="s">
        <v>21</v>
      </c>
      <c r="Q1863" s="14" t="s">
        <v>20</v>
      </c>
    </row>
    <row r="1864" spans="1:17" ht="24.95" customHeight="1">
      <c r="A1864" s="18" t="s">
        <v>8545</v>
      </c>
      <c r="B1864" s="18" t="s">
        <v>17</v>
      </c>
      <c r="C1864" s="18"/>
      <c r="D1864" s="18" t="s">
        <v>36</v>
      </c>
      <c r="E1864" s="18"/>
      <c r="F1864" s="18" t="s">
        <v>19</v>
      </c>
      <c r="G1864" s="20">
        <v>43110</v>
      </c>
      <c r="H1864" s="21">
        <v>43116</v>
      </c>
      <c r="I1864" s="18"/>
      <c r="J1864" s="20">
        <v>43146</v>
      </c>
      <c r="K1864" s="19">
        <v>20113</v>
      </c>
      <c r="L1864" s="19">
        <v>1973</v>
      </c>
      <c r="M1864" s="18" t="s">
        <v>21</v>
      </c>
      <c r="N1864" s="18" t="s">
        <v>21</v>
      </c>
      <c r="O1864" s="18" t="s">
        <v>21</v>
      </c>
      <c r="P1864" s="18" t="s">
        <v>21</v>
      </c>
      <c r="Q1864" s="18" t="s">
        <v>20</v>
      </c>
    </row>
    <row r="1865" spans="1:17" ht="24.95" customHeight="1">
      <c r="A1865" s="14" t="s">
        <v>8544</v>
      </c>
      <c r="B1865" s="14" t="s">
        <v>17</v>
      </c>
      <c r="C1865" s="14"/>
      <c r="D1865" s="14" t="s">
        <v>28</v>
      </c>
      <c r="E1865" s="14"/>
      <c r="F1865" s="14" t="s">
        <v>19</v>
      </c>
      <c r="G1865" s="16">
        <v>43124</v>
      </c>
      <c r="H1865" s="17">
        <v>43151</v>
      </c>
      <c r="I1865" s="14"/>
      <c r="J1865" s="16">
        <v>43201</v>
      </c>
      <c r="K1865" s="15">
        <v>3889.5900900000001</v>
      </c>
      <c r="L1865" s="15">
        <v>3889.5900900000001</v>
      </c>
      <c r="M1865" s="14" t="s">
        <v>21</v>
      </c>
      <c r="N1865" s="14" t="s">
        <v>21</v>
      </c>
      <c r="O1865" s="14" t="s">
        <v>21</v>
      </c>
      <c r="P1865" s="14" t="s">
        <v>21</v>
      </c>
      <c r="Q1865" s="14" t="s">
        <v>20</v>
      </c>
    </row>
    <row r="1866" spans="1:17" ht="24.95" customHeight="1">
      <c r="A1866" s="18" t="s">
        <v>8543</v>
      </c>
      <c r="B1866" s="18" t="s">
        <v>17</v>
      </c>
      <c r="C1866" s="18"/>
      <c r="D1866" s="18" t="s">
        <v>36</v>
      </c>
      <c r="E1866" s="18"/>
      <c r="F1866" s="18" t="s">
        <v>19</v>
      </c>
      <c r="G1866" s="20">
        <v>43171</v>
      </c>
      <c r="H1866" s="21">
        <v>43202</v>
      </c>
      <c r="I1866" s="18"/>
      <c r="J1866" s="20">
        <v>43209</v>
      </c>
      <c r="K1866" s="19">
        <v>3154.8998999999999</v>
      </c>
      <c r="L1866" s="19">
        <v>1808.65002</v>
      </c>
      <c r="M1866" s="18" t="s">
        <v>21</v>
      </c>
      <c r="N1866" s="18" t="s">
        <v>21</v>
      </c>
      <c r="O1866" s="18" t="s">
        <v>21</v>
      </c>
      <c r="P1866" s="18" t="s">
        <v>21</v>
      </c>
      <c r="Q1866" s="18" t="s">
        <v>20</v>
      </c>
    </row>
    <row r="1867" spans="1:17" ht="24.95" customHeight="1">
      <c r="A1867" s="14" t="s">
        <v>8542</v>
      </c>
      <c r="B1867" s="14" t="s">
        <v>17</v>
      </c>
      <c r="C1867" s="14"/>
      <c r="D1867" s="14" t="s">
        <v>39</v>
      </c>
      <c r="E1867" s="14"/>
      <c r="F1867" s="14" t="s">
        <v>19</v>
      </c>
      <c r="G1867" s="16">
        <v>43199</v>
      </c>
      <c r="H1867" s="17">
        <v>43222</v>
      </c>
      <c r="I1867" s="14"/>
      <c r="J1867" s="16">
        <v>43238</v>
      </c>
      <c r="K1867" s="15">
        <v>4038.5</v>
      </c>
      <c r="L1867" s="15">
        <v>3449</v>
      </c>
      <c r="M1867" s="14" t="s">
        <v>21</v>
      </c>
      <c r="N1867" s="14" t="s">
        <v>21</v>
      </c>
      <c r="O1867" s="14" t="s">
        <v>21</v>
      </c>
      <c r="P1867" s="14" t="s">
        <v>21</v>
      </c>
      <c r="Q1867" s="14" t="s">
        <v>20</v>
      </c>
    </row>
    <row r="1868" spans="1:17" ht="24.95" customHeight="1">
      <c r="A1868" s="18" t="s">
        <v>7631</v>
      </c>
      <c r="B1868" s="18" t="s">
        <v>17</v>
      </c>
      <c r="C1868" s="18"/>
      <c r="D1868" s="18" t="s">
        <v>36</v>
      </c>
      <c r="E1868" s="18"/>
      <c r="F1868" s="18" t="s">
        <v>19</v>
      </c>
      <c r="G1868" s="20">
        <v>43222</v>
      </c>
      <c r="H1868" s="21">
        <v>43238</v>
      </c>
      <c r="I1868" s="18"/>
      <c r="J1868" s="20">
        <v>43277</v>
      </c>
      <c r="K1868" s="19">
        <v>18150.050800000001</v>
      </c>
      <c r="L1868" s="19">
        <v>11894.450199999999</v>
      </c>
      <c r="M1868" s="18" t="s">
        <v>21</v>
      </c>
      <c r="N1868" s="18" t="s">
        <v>21</v>
      </c>
      <c r="O1868" s="18" t="s">
        <v>21</v>
      </c>
      <c r="P1868" s="18" t="s">
        <v>21</v>
      </c>
      <c r="Q1868" s="18" t="s">
        <v>20</v>
      </c>
    </row>
    <row r="1869" spans="1:17" ht="24.95" customHeight="1">
      <c r="A1869" s="14" t="s">
        <v>7982</v>
      </c>
      <c r="B1869" s="14" t="s">
        <v>17</v>
      </c>
      <c r="C1869" s="14"/>
      <c r="D1869" s="14" t="s">
        <v>28</v>
      </c>
      <c r="E1869" s="14"/>
      <c r="F1869" s="14" t="s">
        <v>19</v>
      </c>
      <c r="G1869" s="16">
        <v>43238</v>
      </c>
      <c r="H1869" s="17">
        <v>43252</v>
      </c>
      <c r="I1869" s="14"/>
      <c r="J1869" s="16">
        <v>43258</v>
      </c>
      <c r="K1869" s="15">
        <v>4421.6298800000004</v>
      </c>
      <c r="L1869" s="15">
        <v>4277.6201199999996</v>
      </c>
      <c r="M1869" s="14" t="s">
        <v>21</v>
      </c>
      <c r="N1869" s="14" t="s">
        <v>21</v>
      </c>
      <c r="O1869" s="14" t="s">
        <v>21</v>
      </c>
      <c r="P1869" s="14" t="s">
        <v>21</v>
      </c>
      <c r="Q1869" s="14" t="s">
        <v>20</v>
      </c>
    </row>
    <row r="1870" spans="1:17" ht="24.95" customHeight="1">
      <c r="A1870" s="18" t="s">
        <v>8541</v>
      </c>
      <c r="B1870" s="18" t="s">
        <v>17</v>
      </c>
      <c r="C1870" s="18"/>
      <c r="D1870" s="18" t="s">
        <v>28</v>
      </c>
      <c r="E1870" s="18"/>
      <c r="F1870" s="18" t="s">
        <v>19</v>
      </c>
      <c r="G1870" s="20">
        <v>43257</v>
      </c>
      <c r="H1870" s="21">
        <v>43264</v>
      </c>
      <c r="I1870" s="18"/>
      <c r="J1870" s="20">
        <v>43270</v>
      </c>
      <c r="K1870" s="19">
        <v>7806.7402300000003</v>
      </c>
      <c r="L1870" s="19">
        <v>7229.0898399999996</v>
      </c>
      <c r="M1870" s="18" t="s">
        <v>21</v>
      </c>
      <c r="N1870" s="18" t="s">
        <v>21</v>
      </c>
      <c r="O1870" s="18" t="s">
        <v>21</v>
      </c>
      <c r="P1870" s="18" t="s">
        <v>21</v>
      </c>
      <c r="Q1870" s="18" t="s">
        <v>20</v>
      </c>
    </row>
    <row r="1871" spans="1:17" ht="24.95" customHeight="1">
      <c r="A1871" s="14" t="s">
        <v>8540</v>
      </c>
      <c r="B1871" s="14" t="s">
        <v>17</v>
      </c>
      <c r="C1871" s="14"/>
      <c r="D1871" s="14" t="s">
        <v>39</v>
      </c>
      <c r="E1871" s="14"/>
      <c r="F1871" s="14" t="s">
        <v>19</v>
      </c>
      <c r="G1871" s="16">
        <v>43290</v>
      </c>
      <c r="H1871" s="17">
        <v>43292</v>
      </c>
      <c r="I1871" s="14"/>
      <c r="J1871" s="16">
        <v>43298</v>
      </c>
      <c r="K1871" s="15">
        <v>3910.8898899999999</v>
      </c>
      <c r="L1871" s="15">
        <v>3910.8898899999999</v>
      </c>
      <c r="M1871" s="14" t="s">
        <v>21</v>
      </c>
      <c r="N1871" s="14" t="s">
        <v>21</v>
      </c>
      <c r="O1871" s="14" t="s">
        <v>21</v>
      </c>
      <c r="P1871" s="14" t="s">
        <v>21</v>
      </c>
      <c r="Q1871" s="14" t="s">
        <v>20</v>
      </c>
    </row>
    <row r="1872" spans="1:17" ht="24.95" customHeight="1">
      <c r="A1872" s="18" t="s">
        <v>8539</v>
      </c>
      <c r="B1872" s="18" t="s">
        <v>17</v>
      </c>
      <c r="C1872" s="18"/>
      <c r="D1872" s="18" t="s">
        <v>18</v>
      </c>
      <c r="E1872" s="18"/>
      <c r="F1872" s="18" t="s">
        <v>19</v>
      </c>
      <c r="G1872" s="20">
        <v>43389</v>
      </c>
      <c r="H1872" s="21">
        <v>43396</v>
      </c>
      <c r="I1872" s="18"/>
      <c r="J1872" s="20">
        <v>43398</v>
      </c>
      <c r="K1872" s="19">
        <v>4944.0800799999997</v>
      </c>
      <c r="L1872" s="19">
        <v>4800.0800799999997</v>
      </c>
      <c r="M1872" s="18" t="s">
        <v>21</v>
      </c>
      <c r="N1872" s="18" t="s">
        <v>21</v>
      </c>
      <c r="O1872" s="18" t="s">
        <v>21</v>
      </c>
      <c r="P1872" s="18" t="s">
        <v>21</v>
      </c>
      <c r="Q1872" s="18" t="s">
        <v>20</v>
      </c>
    </row>
    <row r="1873" spans="1:17" ht="24.95" customHeight="1">
      <c r="A1873" s="18" t="s">
        <v>8538</v>
      </c>
      <c r="B1873" s="18" t="s">
        <v>17</v>
      </c>
      <c r="C1873" s="18"/>
      <c r="D1873" s="18" t="s">
        <v>28</v>
      </c>
      <c r="E1873" s="18"/>
      <c r="F1873" s="18" t="s">
        <v>19</v>
      </c>
      <c r="G1873" s="20">
        <v>43465</v>
      </c>
      <c r="H1873" s="21">
        <v>43489</v>
      </c>
      <c r="I1873" s="18"/>
      <c r="J1873" s="20">
        <v>43493</v>
      </c>
      <c r="K1873" s="19">
        <v>1350</v>
      </c>
      <c r="L1873" s="19">
        <v>0</v>
      </c>
      <c r="M1873" s="18" t="s">
        <v>21</v>
      </c>
      <c r="N1873" s="18" t="s">
        <v>21</v>
      </c>
      <c r="O1873" s="18" t="s">
        <v>21</v>
      </c>
      <c r="P1873" s="18" t="s">
        <v>21</v>
      </c>
      <c r="Q1873" s="18" t="s">
        <v>20</v>
      </c>
    </row>
    <row r="1874" spans="1:17" ht="24.95" customHeight="1">
      <c r="A1874" s="14" t="s">
        <v>8537</v>
      </c>
      <c r="B1874" s="14" t="s">
        <v>17</v>
      </c>
      <c r="C1874" s="14"/>
      <c r="D1874" s="14" t="s">
        <v>36</v>
      </c>
      <c r="E1874" s="14"/>
      <c r="F1874" s="14" t="s">
        <v>19</v>
      </c>
      <c r="G1874" s="16">
        <v>43458</v>
      </c>
      <c r="H1874" s="17">
        <v>43501</v>
      </c>
      <c r="I1874" s="14"/>
      <c r="J1874" s="16">
        <v>43518</v>
      </c>
      <c r="K1874" s="15">
        <v>9633.4101599999995</v>
      </c>
      <c r="L1874" s="15">
        <v>8290.4199200000003</v>
      </c>
      <c r="M1874" s="14" t="s">
        <v>21</v>
      </c>
      <c r="N1874" s="14" t="s">
        <v>21</v>
      </c>
      <c r="O1874" s="14" t="s">
        <v>22</v>
      </c>
      <c r="P1874" s="14" t="s">
        <v>21</v>
      </c>
      <c r="Q1874" s="14" t="s">
        <v>20</v>
      </c>
    </row>
    <row r="1875" spans="1:17" ht="24.95" customHeight="1">
      <c r="A1875" s="18" t="s">
        <v>8536</v>
      </c>
      <c r="B1875" s="18" t="s">
        <v>17</v>
      </c>
      <c r="C1875" s="18"/>
      <c r="D1875" s="18" t="s">
        <v>39</v>
      </c>
      <c r="E1875" s="18"/>
      <c r="F1875" s="18" t="s">
        <v>19</v>
      </c>
      <c r="G1875" s="20">
        <v>43448</v>
      </c>
      <c r="H1875" s="21">
        <v>43496</v>
      </c>
      <c r="I1875" s="18"/>
      <c r="J1875" s="20">
        <v>43537</v>
      </c>
      <c r="K1875" s="19">
        <v>5536.5698199999997</v>
      </c>
      <c r="L1875" s="19">
        <v>5536.5698199999997</v>
      </c>
      <c r="M1875" s="18" t="s">
        <v>21</v>
      </c>
      <c r="N1875" s="18" t="s">
        <v>21</v>
      </c>
      <c r="O1875" s="18" t="s">
        <v>21</v>
      </c>
      <c r="P1875" s="18" t="s">
        <v>21</v>
      </c>
      <c r="Q1875" s="18" t="s">
        <v>20</v>
      </c>
    </row>
    <row r="1876" spans="1:17" ht="24.95" customHeight="1">
      <c r="A1876" s="14" t="s">
        <v>8535</v>
      </c>
      <c r="B1876" s="14" t="s">
        <v>17</v>
      </c>
      <c r="C1876" s="14"/>
      <c r="D1876" s="14" t="s">
        <v>36</v>
      </c>
      <c r="E1876" s="14"/>
      <c r="F1876" s="14" t="s">
        <v>19</v>
      </c>
      <c r="G1876" s="16">
        <v>43438</v>
      </c>
      <c r="H1876" s="17">
        <v>43461</v>
      </c>
      <c r="I1876" s="14"/>
      <c r="J1876" s="16">
        <v>43532</v>
      </c>
      <c r="K1876" s="15">
        <v>5030.9902300000003</v>
      </c>
      <c r="L1876" s="15">
        <v>3240.7900399999999</v>
      </c>
      <c r="M1876" s="14" t="s">
        <v>21</v>
      </c>
      <c r="N1876" s="14" t="s">
        <v>21</v>
      </c>
      <c r="O1876" s="14" t="s">
        <v>21</v>
      </c>
      <c r="P1876" s="14" t="s">
        <v>21</v>
      </c>
      <c r="Q1876" s="14" t="s">
        <v>20</v>
      </c>
    </row>
    <row r="1877" spans="1:17" ht="24.95" customHeight="1">
      <c r="A1877" s="18" t="s">
        <v>8534</v>
      </c>
      <c r="B1877" s="18" t="s">
        <v>17</v>
      </c>
      <c r="C1877" s="18"/>
      <c r="D1877" s="18" t="s">
        <v>28</v>
      </c>
      <c r="E1877" s="18"/>
      <c r="F1877" s="18" t="s">
        <v>19</v>
      </c>
      <c r="G1877" s="20">
        <v>43269</v>
      </c>
      <c r="H1877" s="21">
        <v>43559</v>
      </c>
      <c r="I1877" s="18"/>
      <c r="J1877" s="20">
        <v>43312</v>
      </c>
      <c r="K1877" s="19">
        <v>15228.3896</v>
      </c>
      <c r="L1877" s="19">
        <v>14605.8896</v>
      </c>
      <c r="M1877" s="18" t="s">
        <v>21</v>
      </c>
      <c r="N1877" s="18" t="s">
        <v>21</v>
      </c>
      <c r="O1877" s="18" t="s">
        <v>21</v>
      </c>
      <c r="P1877" s="18" t="s">
        <v>21</v>
      </c>
      <c r="Q1877" s="18" t="s">
        <v>20</v>
      </c>
    </row>
    <row r="1878" spans="1:17" ht="24.95" customHeight="1">
      <c r="A1878" s="14" t="s">
        <v>7804</v>
      </c>
      <c r="B1878" s="14" t="s">
        <v>17</v>
      </c>
      <c r="C1878" s="14"/>
      <c r="D1878" s="14" t="s">
        <v>32</v>
      </c>
      <c r="E1878" s="14"/>
      <c r="F1878" s="14" t="s">
        <v>19</v>
      </c>
      <c r="G1878" s="16">
        <v>43110</v>
      </c>
      <c r="H1878" s="17">
        <v>43208</v>
      </c>
      <c r="I1878" s="14"/>
      <c r="J1878" s="16">
        <v>43119</v>
      </c>
      <c r="K1878" s="15">
        <v>6671</v>
      </c>
      <c r="L1878" s="15">
        <v>6671</v>
      </c>
      <c r="M1878" s="14" t="s">
        <v>21</v>
      </c>
      <c r="N1878" s="14" t="s">
        <v>21</v>
      </c>
      <c r="O1878" s="14" t="s">
        <v>21</v>
      </c>
      <c r="P1878" s="14" t="s">
        <v>21</v>
      </c>
      <c r="Q1878" s="14" t="s">
        <v>20</v>
      </c>
    </row>
    <row r="1879" spans="1:17" ht="24.95" customHeight="1">
      <c r="A1879" s="18" t="s">
        <v>8533</v>
      </c>
      <c r="B1879" s="18" t="s">
        <v>17</v>
      </c>
      <c r="C1879" s="18"/>
      <c r="D1879" s="18" t="s">
        <v>28</v>
      </c>
      <c r="E1879" s="18"/>
      <c r="F1879" s="18" t="s">
        <v>19</v>
      </c>
      <c r="G1879" s="20">
        <v>43308</v>
      </c>
      <c r="H1879" s="21">
        <v>43341</v>
      </c>
      <c r="I1879" s="18"/>
      <c r="J1879" s="20">
        <v>43354</v>
      </c>
      <c r="K1879" s="19">
        <v>1298.2299800000001</v>
      </c>
      <c r="L1879" s="19">
        <v>1298.2299800000001</v>
      </c>
      <c r="M1879" s="18" t="s">
        <v>21</v>
      </c>
      <c r="N1879" s="18" t="s">
        <v>21</v>
      </c>
      <c r="O1879" s="18" t="s">
        <v>21</v>
      </c>
      <c r="P1879" s="18" t="s">
        <v>21</v>
      </c>
      <c r="Q1879" s="18" t="s">
        <v>20</v>
      </c>
    </row>
    <row r="1880" spans="1:17" ht="24.95" customHeight="1">
      <c r="A1880" s="14" t="s">
        <v>7830</v>
      </c>
      <c r="B1880" s="14" t="s">
        <v>17</v>
      </c>
      <c r="C1880" s="14"/>
      <c r="D1880" s="14" t="s">
        <v>81</v>
      </c>
      <c r="E1880" s="14"/>
      <c r="F1880" s="14" t="s">
        <v>19</v>
      </c>
      <c r="G1880" s="16">
        <v>43334</v>
      </c>
      <c r="H1880" s="17">
        <v>43348</v>
      </c>
      <c r="I1880" s="14"/>
      <c r="J1880" s="16">
        <v>43354</v>
      </c>
      <c r="K1880" s="15">
        <v>8197</v>
      </c>
      <c r="L1880" s="15">
        <v>4119</v>
      </c>
      <c r="M1880" s="14" t="s">
        <v>21</v>
      </c>
      <c r="N1880" s="14" t="s">
        <v>21</v>
      </c>
      <c r="O1880" s="14" t="s">
        <v>21</v>
      </c>
      <c r="P1880" s="14" t="s">
        <v>21</v>
      </c>
      <c r="Q1880" s="14" t="s">
        <v>20</v>
      </c>
    </row>
    <row r="1881" spans="1:17" ht="24.95" customHeight="1">
      <c r="A1881" s="18" t="s">
        <v>8532</v>
      </c>
      <c r="B1881" s="18" t="s">
        <v>17</v>
      </c>
      <c r="C1881" s="18"/>
      <c r="D1881" s="18" t="s">
        <v>36</v>
      </c>
      <c r="E1881" s="18"/>
      <c r="F1881" s="18" t="s">
        <v>19</v>
      </c>
      <c r="G1881" s="20">
        <v>43172</v>
      </c>
      <c r="H1881" s="21">
        <v>43189</v>
      </c>
      <c r="I1881" s="18"/>
      <c r="J1881" s="20">
        <v>43286</v>
      </c>
      <c r="K1881" s="19">
        <v>8967.7998000000007</v>
      </c>
      <c r="L1881" s="19">
        <v>8878.0996099999993</v>
      </c>
      <c r="M1881" s="18" t="s">
        <v>21</v>
      </c>
      <c r="N1881" s="18" t="s">
        <v>21</v>
      </c>
      <c r="O1881" s="18" t="s">
        <v>21</v>
      </c>
      <c r="P1881" s="18" t="s">
        <v>21</v>
      </c>
      <c r="Q1881" s="18" t="s">
        <v>20</v>
      </c>
    </row>
    <row r="1882" spans="1:17" ht="24.95" customHeight="1">
      <c r="A1882" s="14" t="s">
        <v>8531</v>
      </c>
      <c r="B1882" s="14" t="s">
        <v>49</v>
      </c>
      <c r="C1882" s="14"/>
      <c r="D1882" s="14" t="s">
        <v>89</v>
      </c>
      <c r="E1882" s="14"/>
      <c r="F1882" s="14" t="s">
        <v>19</v>
      </c>
      <c r="G1882" s="16">
        <v>43102</v>
      </c>
      <c r="H1882" s="17">
        <v>43139</v>
      </c>
      <c r="I1882" s="14"/>
      <c r="J1882" s="16">
        <v>43199</v>
      </c>
      <c r="K1882" s="15">
        <v>5561.0097699999997</v>
      </c>
      <c r="L1882" s="15">
        <v>4685.0097699999997</v>
      </c>
      <c r="M1882" s="14" t="s">
        <v>21</v>
      </c>
      <c r="N1882" s="14" t="s">
        <v>22</v>
      </c>
      <c r="O1882" s="14" t="s">
        <v>21</v>
      </c>
      <c r="P1882" s="14" t="s">
        <v>21</v>
      </c>
      <c r="Q1882" s="14" t="s">
        <v>20</v>
      </c>
    </row>
    <row r="1883" spans="1:17" ht="24.95" customHeight="1">
      <c r="A1883" s="18" t="s">
        <v>7776</v>
      </c>
      <c r="B1883" s="18" t="s">
        <v>17</v>
      </c>
      <c r="C1883" s="18"/>
      <c r="D1883" s="18" t="s">
        <v>54</v>
      </c>
      <c r="E1883" s="18"/>
      <c r="F1883" s="18" t="s">
        <v>55</v>
      </c>
      <c r="G1883" s="20">
        <v>43122</v>
      </c>
      <c r="H1883" s="21">
        <v>43143</v>
      </c>
      <c r="I1883" s="18"/>
      <c r="J1883" s="20">
        <v>43144</v>
      </c>
      <c r="K1883" s="19">
        <v>4362.6000999999997</v>
      </c>
      <c r="L1883" s="19">
        <v>4242.6000999999997</v>
      </c>
      <c r="M1883" s="18" t="s">
        <v>21</v>
      </c>
      <c r="N1883" s="18" t="s">
        <v>22</v>
      </c>
      <c r="O1883" s="18" t="s">
        <v>21</v>
      </c>
      <c r="P1883" s="18" t="s">
        <v>21</v>
      </c>
      <c r="Q1883" s="18" t="s">
        <v>20</v>
      </c>
    </row>
    <row r="1884" spans="1:17" ht="24.95" customHeight="1">
      <c r="A1884" s="14" t="s">
        <v>7626</v>
      </c>
      <c r="B1884" s="14" t="s">
        <v>17</v>
      </c>
      <c r="C1884" s="14"/>
      <c r="D1884" s="14" t="s">
        <v>32</v>
      </c>
      <c r="E1884" s="14"/>
      <c r="F1884" s="14" t="s">
        <v>19</v>
      </c>
      <c r="G1884" s="16">
        <v>43270</v>
      </c>
      <c r="H1884" s="17">
        <v>43301</v>
      </c>
      <c r="I1884" s="14"/>
      <c r="J1884" s="16">
        <v>43340</v>
      </c>
      <c r="K1884" s="15">
        <v>8400.6396499999992</v>
      </c>
      <c r="L1884" s="15">
        <v>3293.5</v>
      </c>
      <c r="M1884" s="14" t="s">
        <v>21</v>
      </c>
      <c r="N1884" s="14" t="s">
        <v>21</v>
      </c>
      <c r="O1884" s="14" t="s">
        <v>21</v>
      </c>
      <c r="P1884" s="14" t="s">
        <v>21</v>
      </c>
      <c r="Q1884" s="14" t="s">
        <v>20</v>
      </c>
    </row>
    <row r="1885" spans="1:17" ht="24.95" customHeight="1">
      <c r="A1885" s="18" t="s">
        <v>8530</v>
      </c>
      <c r="B1885" s="18" t="s">
        <v>17</v>
      </c>
      <c r="C1885" s="18"/>
      <c r="D1885" s="18" t="s">
        <v>18</v>
      </c>
      <c r="E1885" s="18"/>
      <c r="F1885" s="18" t="s">
        <v>19</v>
      </c>
      <c r="G1885" s="20">
        <v>43285</v>
      </c>
      <c r="H1885" s="21">
        <v>43287</v>
      </c>
      <c r="I1885" s="18"/>
      <c r="J1885" s="20">
        <v>43333</v>
      </c>
      <c r="K1885" s="19">
        <v>1335.16003</v>
      </c>
      <c r="L1885" s="19">
        <v>1335.16003</v>
      </c>
      <c r="M1885" s="18" t="s">
        <v>21</v>
      </c>
      <c r="N1885" s="18" t="s">
        <v>21</v>
      </c>
      <c r="O1885" s="18" t="s">
        <v>21</v>
      </c>
      <c r="P1885" s="18" t="s">
        <v>21</v>
      </c>
      <c r="Q1885" s="18" t="s">
        <v>20</v>
      </c>
    </row>
    <row r="1886" spans="1:17" ht="24.95" customHeight="1">
      <c r="A1886" s="14" t="s">
        <v>7645</v>
      </c>
      <c r="B1886" s="14" t="s">
        <v>17</v>
      </c>
      <c r="C1886" s="14"/>
      <c r="D1886" s="14" t="s">
        <v>28</v>
      </c>
      <c r="E1886" s="14"/>
      <c r="F1886" s="14" t="s">
        <v>19</v>
      </c>
      <c r="G1886" s="16">
        <v>43278</v>
      </c>
      <c r="H1886" s="17">
        <v>43286</v>
      </c>
      <c r="I1886" s="14"/>
      <c r="J1886" s="16">
        <v>43299</v>
      </c>
      <c r="K1886" s="15">
        <v>4812.3999000000003</v>
      </c>
      <c r="L1886" s="15">
        <v>3207.0200199999999</v>
      </c>
      <c r="M1886" s="14" t="s">
        <v>21</v>
      </c>
      <c r="N1886" s="14" t="s">
        <v>21</v>
      </c>
      <c r="O1886" s="14" t="s">
        <v>21</v>
      </c>
      <c r="P1886" s="14" t="s">
        <v>21</v>
      </c>
      <c r="Q1886" s="14" t="s">
        <v>20</v>
      </c>
    </row>
    <row r="1887" spans="1:17" ht="24.95" customHeight="1">
      <c r="A1887" s="18" t="s">
        <v>8529</v>
      </c>
      <c r="B1887" s="18" t="s">
        <v>17</v>
      </c>
      <c r="C1887" s="18"/>
      <c r="D1887" s="18" t="s">
        <v>18</v>
      </c>
      <c r="E1887" s="18"/>
      <c r="F1887" s="18" t="s">
        <v>19</v>
      </c>
      <c r="G1887" s="20">
        <v>43389</v>
      </c>
      <c r="H1887" s="21">
        <v>43398</v>
      </c>
      <c r="I1887" s="18"/>
      <c r="J1887" s="20">
        <v>43411</v>
      </c>
      <c r="K1887" s="19">
        <v>2740.0900900000001</v>
      </c>
      <c r="L1887" s="19">
        <v>1891.18994</v>
      </c>
      <c r="M1887" s="18" t="s">
        <v>22</v>
      </c>
      <c r="N1887" s="18" t="s">
        <v>22</v>
      </c>
      <c r="O1887" s="18" t="s">
        <v>21</v>
      </c>
      <c r="P1887" s="18" t="s">
        <v>21</v>
      </c>
      <c r="Q1887" s="18" t="s">
        <v>20</v>
      </c>
    </row>
    <row r="1888" spans="1:17" ht="24.95" customHeight="1">
      <c r="A1888" s="14" t="s">
        <v>8528</v>
      </c>
      <c r="B1888" s="14" t="s">
        <v>17</v>
      </c>
      <c r="C1888" s="14"/>
      <c r="D1888" s="14" t="s">
        <v>36</v>
      </c>
      <c r="E1888" s="14"/>
      <c r="F1888" s="14" t="s">
        <v>19</v>
      </c>
      <c r="G1888" s="16">
        <v>43375</v>
      </c>
      <c r="H1888" s="17">
        <v>43398</v>
      </c>
      <c r="I1888" s="14"/>
      <c r="J1888" s="16">
        <v>43410</v>
      </c>
      <c r="K1888" s="15">
        <v>5075.7002000000002</v>
      </c>
      <c r="L1888" s="15">
        <v>4925.7002000000002</v>
      </c>
      <c r="M1888" s="14" t="s">
        <v>21</v>
      </c>
      <c r="N1888" s="14" t="s">
        <v>21</v>
      </c>
      <c r="O1888" s="14" t="s">
        <v>21</v>
      </c>
      <c r="P1888" s="14" t="s">
        <v>21</v>
      </c>
      <c r="Q1888" s="14" t="s">
        <v>20</v>
      </c>
    </row>
    <row r="1889" spans="1:17" ht="24.95" customHeight="1">
      <c r="A1889" s="14" t="s">
        <v>8527</v>
      </c>
      <c r="B1889" s="14" t="s">
        <v>17</v>
      </c>
      <c r="C1889" s="14"/>
      <c r="D1889" s="14" t="s">
        <v>36</v>
      </c>
      <c r="E1889" s="14"/>
      <c r="F1889" s="14" t="s">
        <v>19</v>
      </c>
      <c r="G1889" s="16">
        <v>43439</v>
      </c>
      <c r="H1889" s="17">
        <v>43481</v>
      </c>
      <c r="I1889" s="14"/>
      <c r="J1889" s="16">
        <v>43483</v>
      </c>
      <c r="K1889" s="15">
        <v>3143</v>
      </c>
      <c r="L1889" s="15">
        <v>2077</v>
      </c>
      <c r="M1889" s="14" t="s">
        <v>21</v>
      </c>
      <c r="N1889" s="14" t="s">
        <v>22</v>
      </c>
      <c r="O1889" s="14" t="s">
        <v>21</v>
      </c>
      <c r="P1889" s="14" t="s">
        <v>21</v>
      </c>
      <c r="Q1889" s="14" t="s">
        <v>20</v>
      </c>
    </row>
    <row r="1890" spans="1:17" ht="24.95" customHeight="1">
      <c r="A1890" s="18" t="s">
        <v>8526</v>
      </c>
      <c r="B1890" s="18" t="s">
        <v>17</v>
      </c>
      <c r="C1890" s="18"/>
      <c r="D1890" s="18" t="s">
        <v>18</v>
      </c>
      <c r="E1890" s="18"/>
      <c r="F1890" s="18" t="s">
        <v>19</v>
      </c>
      <c r="G1890" s="20">
        <v>43333</v>
      </c>
      <c r="H1890" s="21">
        <v>43342</v>
      </c>
      <c r="I1890" s="18"/>
      <c r="J1890" s="20">
        <v>43500</v>
      </c>
      <c r="K1890" s="19">
        <v>3346.25</v>
      </c>
      <c r="L1890" s="19">
        <v>1581.33997</v>
      </c>
      <c r="M1890" s="18" t="s">
        <v>21</v>
      </c>
      <c r="N1890" s="18" t="s">
        <v>21</v>
      </c>
      <c r="O1890" s="18" t="s">
        <v>21</v>
      </c>
      <c r="P1890" s="18" t="s">
        <v>21</v>
      </c>
      <c r="Q1890" s="18" t="s">
        <v>20</v>
      </c>
    </row>
    <row r="1891" spans="1:17" ht="24.95" customHeight="1">
      <c r="A1891" s="14" t="s">
        <v>8525</v>
      </c>
      <c r="B1891" s="14" t="s">
        <v>17</v>
      </c>
      <c r="C1891" s="14"/>
      <c r="D1891" s="14" t="s">
        <v>32</v>
      </c>
      <c r="E1891" s="14"/>
      <c r="F1891" s="14" t="s">
        <v>19</v>
      </c>
      <c r="G1891" s="16">
        <v>43413</v>
      </c>
      <c r="H1891" s="17">
        <v>43440</v>
      </c>
      <c r="I1891" s="14"/>
      <c r="J1891" s="16">
        <v>43458</v>
      </c>
      <c r="K1891" s="15">
        <v>2000</v>
      </c>
      <c r="L1891" s="15">
        <v>1724</v>
      </c>
      <c r="M1891" s="14" t="s">
        <v>21</v>
      </c>
      <c r="N1891" s="14" t="s">
        <v>21</v>
      </c>
      <c r="O1891" s="14" t="s">
        <v>21</v>
      </c>
      <c r="P1891" s="14" t="s">
        <v>22</v>
      </c>
      <c r="Q1891" s="14" t="s">
        <v>20</v>
      </c>
    </row>
    <row r="1892" spans="1:17" ht="24.95" customHeight="1">
      <c r="A1892" s="18" t="s">
        <v>8524</v>
      </c>
      <c r="B1892" s="18" t="s">
        <v>17</v>
      </c>
      <c r="C1892" s="18"/>
      <c r="D1892" s="18" t="s">
        <v>36</v>
      </c>
      <c r="E1892" s="18"/>
      <c r="F1892" s="18" t="s">
        <v>19</v>
      </c>
      <c r="G1892" s="20">
        <v>43451</v>
      </c>
      <c r="H1892" s="21">
        <v>43473</v>
      </c>
      <c r="I1892" s="18"/>
      <c r="J1892" s="20">
        <v>43523</v>
      </c>
      <c r="K1892" s="19">
        <v>8945.4101599999995</v>
      </c>
      <c r="L1892" s="19">
        <v>8945.4101599999995</v>
      </c>
      <c r="M1892" s="18" t="s">
        <v>21</v>
      </c>
      <c r="N1892" s="18" t="s">
        <v>21</v>
      </c>
      <c r="O1892" s="18" t="s">
        <v>21</v>
      </c>
      <c r="P1892" s="18" t="s">
        <v>21</v>
      </c>
      <c r="Q1892" s="18" t="s">
        <v>20</v>
      </c>
    </row>
    <row r="1893" spans="1:17" ht="24.95" customHeight="1">
      <c r="A1893" s="14" t="s">
        <v>7761</v>
      </c>
      <c r="B1893" s="14" t="s">
        <v>17</v>
      </c>
      <c r="C1893" s="14"/>
      <c r="D1893" s="14" t="s">
        <v>28</v>
      </c>
      <c r="E1893" s="14"/>
      <c r="F1893" s="14" t="s">
        <v>19</v>
      </c>
      <c r="G1893" s="16">
        <v>43314</v>
      </c>
      <c r="H1893" s="17">
        <v>43486</v>
      </c>
      <c r="I1893" s="14"/>
      <c r="J1893" s="16">
        <v>43487</v>
      </c>
      <c r="K1893" s="15">
        <v>999</v>
      </c>
      <c r="L1893" s="15">
        <v>999</v>
      </c>
      <c r="M1893" s="14" t="s">
        <v>22</v>
      </c>
      <c r="N1893" s="14" t="s">
        <v>21</v>
      </c>
      <c r="O1893" s="14" t="s">
        <v>21</v>
      </c>
      <c r="P1893" s="14" t="s">
        <v>21</v>
      </c>
      <c r="Q1893" s="14" t="s">
        <v>20</v>
      </c>
    </row>
    <row r="1894" spans="1:17" ht="24.95" customHeight="1">
      <c r="A1894" s="18" t="s">
        <v>8006</v>
      </c>
      <c r="B1894" s="18" t="s">
        <v>17</v>
      </c>
      <c r="C1894" s="18"/>
      <c r="D1894" s="18" t="s">
        <v>54</v>
      </c>
      <c r="E1894" s="18"/>
      <c r="F1894" s="18" t="s">
        <v>19</v>
      </c>
      <c r="G1894" s="20">
        <v>43367</v>
      </c>
      <c r="H1894" s="21">
        <v>43375</v>
      </c>
      <c r="I1894" s="18"/>
      <c r="J1894" s="20">
        <v>43376</v>
      </c>
      <c r="K1894" s="19">
        <v>4366.0600599999998</v>
      </c>
      <c r="L1894" s="19">
        <v>4216.0600599999998</v>
      </c>
      <c r="M1894" s="18" t="s">
        <v>21</v>
      </c>
      <c r="N1894" s="18" t="s">
        <v>21</v>
      </c>
      <c r="O1894" s="18" t="s">
        <v>21</v>
      </c>
      <c r="P1894" s="18" t="s">
        <v>21</v>
      </c>
      <c r="Q1894" s="18" t="s">
        <v>20</v>
      </c>
    </row>
    <row r="1895" spans="1:17" ht="24.95" customHeight="1">
      <c r="A1895" s="14" t="s">
        <v>7660</v>
      </c>
      <c r="B1895" s="14" t="s">
        <v>17</v>
      </c>
      <c r="C1895" s="14"/>
      <c r="D1895" s="14" t="s">
        <v>36</v>
      </c>
      <c r="E1895" s="14"/>
      <c r="F1895" s="14" t="s">
        <v>19</v>
      </c>
      <c r="G1895" s="16">
        <v>43406</v>
      </c>
      <c r="H1895" s="17">
        <v>43424</v>
      </c>
      <c r="I1895" s="14"/>
      <c r="J1895" s="16">
        <v>43433</v>
      </c>
      <c r="K1895" s="15">
        <v>5072.8999000000003</v>
      </c>
      <c r="L1895" s="15">
        <v>1853.90002</v>
      </c>
      <c r="M1895" s="14" t="s">
        <v>21</v>
      </c>
      <c r="N1895" s="14" t="s">
        <v>21</v>
      </c>
      <c r="O1895" s="14" t="s">
        <v>21</v>
      </c>
      <c r="P1895" s="14" t="s">
        <v>21</v>
      </c>
      <c r="Q1895" s="14" t="s">
        <v>20</v>
      </c>
    </row>
    <row r="1896" spans="1:17" ht="24.95" customHeight="1">
      <c r="A1896" s="18" t="s">
        <v>8523</v>
      </c>
      <c r="B1896" s="18" t="s">
        <v>17</v>
      </c>
      <c r="C1896" s="18"/>
      <c r="D1896" s="18" t="s">
        <v>62</v>
      </c>
      <c r="E1896" s="18"/>
      <c r="F1896" s="18" t="s">
        <v>19</v>
      </c>
      <c r="G1896" s="20">
        <v>43110</v>
      </c>
      <c r="H1896" s="21">
        <v>43116</v>
      </c>
      <c r="I1896" s="18" t="s">
        <v>41</v>
      </c>
      <c r="J1896" s="20">
        <v>43124</v>
      </c>
      <c r="K1896" s="19">
        <v>6649.5698199999997</v>
      </c>
      <c r="L1896" s="19">
        <v>5770.7002000000002</v>
      </c>
      <c r="M1896" s="18" t="s">
        <v>21</v>
      </c>
      <c r="N1896" s="18" t="s">
        <v>21</v>
      </c>
      <c r="O1896" s="18" t="s">
        <v>21</v>
      </c>
      <c r="P1896" s="18" t="s">
        <v>21</v>
      </c>
      <c r="Q1896" s="18" t="s">
        <v>41</v>
      </c>
    </row>
    <row r="1897" spans="1:17" ht="24.95" customHeight="1">
      <c r="A1897" s="14" t="s">
        <v>8522</v>
      </c>
      <c r="B1897" s="14" t="s">
        <v>17</v>
      </c>
      <c r="C1897" s="14"/>
      <c r="D1897" s="14" t="s">
        <v>32</v>
      </c>
      <c r="E1897" s="14"/>
      <c r="F1897" s="14" t="s">
        <v>19</v>
      </c>
      <c r="G1897" s="16">
        <v>43216</v>
      </c>
      <c r="H1897" s="17">
        <v>43231</v>
      </c>
      <c r="I1897" s="14"/>
      <c r="J1897" s="16">
        <v>43356</v>
      </c>
      <c r="K1897" s="15">
        <v>6680</v>
      </c>
      <c r="L1897" s="15">
        <v>6680</v>
      </c>
      <c r="M1897" s="14" t="s">
        <v>21</v>
      </c>
      <c r="N1897" s="14" t="s">
        <v>21</v>
      </c>
      <c r="O1897" s="14" t="s">
        <v>21</v>
      </c>
      <c r="P1897" s="14" t="s">
        <v>21</v>
      </c>
      <c r="Q1897" s="14" t="s">
        <v>20</v>
      </c>
    </row>
    <row r="1898" spans="1:17" ht="24.95" customHeight="1">
      <c r="A1898" s="18" t="s">
        <v>8521</v>
      </c>
      <c r="B1898" s="18" t="s">
        <v>17</v>
      </c>
      <c r="C1898" s="18"/>
      <c r="D1898" s="18" t="s">
        <v>39</v>
      </c>
      <c r="E1898" s="18"/>
      <c r="F1898" s="18" t="s">
        <v>19</v>
      </c>
      <c r="G1898" s="20">
        <v>43136</v>
      </c>
      <c r="H1898" s="21">
        <v>43193</v>
      </c>
      <c r="I1898" s="18"/>
      <c r="J1898" s="20">
        <v>43199</v>
      </c>
      <c r="K1898" s="19">
        <v>2407.6999500000002</v>
      </c>
      <c r="L1898" s="19">
        <v>2407.6999500000002</v>
      </c>
      <c r="M1898" s="18" t="s">
        <v>21</v>
      </c>
      <c r="N1898" s="18" t="s">
        <v>21</v>
      </c>
      <c r="O1898" s="18" t="s">
        <v>21</v>
      </c>
      <c r="P1898" s="18" t="s">
        <v>21</v>
      </c>
      <c r="Q1898" s="18" t="s">
        <v>20</v>
      </c>
    </row>
    <row r="1899" spans="1:17" ht="24.95" customHeight="1">
      <c r="A1899" s="14" t="s">
        <v>8520</v>
      </c>
      <c r="B1899" s="14" t="s">
        <v>17</v>
      </c>
      <c r="C1899" s="14"/>
      <c r="D1899" s="14" t="s">
        <v>28</v>
      </c>
      <c r="E1899" s="14"/>
      <c r="F1899" s="14" t="s">
        <v>55</v>
      </c>
      <c r="G1899" s="16">
        <v>43102</v>
      </c>
      <c r="H1899" s="17">
        <v>43116</v>
      </c>
      <c r="I1899" s="14"/>
      <c r="J1899" s="16">
        <v>43125</v>
      </c>
      <c r="K1899" s="15">
        <v>1738.15</v>
      </c>
      <c r="L1899" s="15">
        <v>1598.47</v>
      </c>
      <c r="M1899" s="14" t="s">
        <v>21</v>
      </c>
      <c r="N1899" s="14" t="s">
        <v>21</v>
      </c>
      <c r="O1899" s="14" t="s">
        <v>21</v>
      </c>
      <c r="P1899" s="14" t="s">
        <v>21</v>
      </c>
      <c r="Q1899" s="14" t="s">
        <v>20</v>
      </c>
    </row>
    <row r="1900" spans="1:17" ht="24.95" customHeight="1">
      <c r="A1900" s="18" t="s">
        <v>8519</v>
      </c>
      <c r="B1900" s="18" t="s">
        <v>17</v>
      </c>
      <c r="C1900" s="18"/>
      <c r="D1900" s="18" t="s">
        <v>471</v>
      </c>
      <c r="E1900" s="18"/>
      <c r="F1900" s="18" t="s">
        <v>55</v>
      </c>
      <c r="G1900" s="20">
        <v>43173</v>
      </c>
      <c r="H1900" s="21">
        <v>43179</v>
      </c>
      <c r="I1900" s="18"/>
      <c r="J1900" s="20">
        <v>43181</v>
      </c>
      <c r="K1900" s="19">
        <v>1621</v>
      </c>
      <c r="L1900" s="19">
        <v>1451</v>
      </c>
      <c r="M1900" s="18" t="s">
        <v>22</v>
      </c>
      <c r="N1900" s="18" t="s">
        <v>21</v>
      </c>
      <c r="O1900" s="18" t="s">
        <v>21</v>
      </c>
      <c r="P1900" s="18" t="s">
        <v>21</v>
      </c>
      <c r="Q1900" s="18" t="s">
        <v>20</v>
      </c>
    </row>
    <row r="1901" spans="1:17" ht="24.95" customHeight="1">
      <c r="A1901" s="14" t="s">
        <v>7609</v>
      </c>
      <c r="B1901" s="14" t="s">
        <v>17</v>
      </c>
      <c r="C1901" s="14"/>
      <c r="D1901" s="14" t="s">
        <v>36</v>
      </c>
      <c r="E1901" s="14"/>
      <c r="F1901" s="14" t="s">
        <v>19</v>
      </c>
      <c r="G1901" s="16">
        <v>43151</v>
      </c>
      <c r="H1901" s="17">
        <v>43187</v>
      </c>
      <c r="I1901" s="14"/>
      <c r="J1901" s="16">
        <v>43244</v>
      </c>
      <c r="K1901" s="15">
        <v>38835.199200000003</v>
      </c>
      <c r="L1901" s="15">
        <v>26582.699199999999</v>
      </c>
      <c r="M1901" s="14" t="s">
        <v>21</v>
      </c>
      <c r="N1901" s="14" t="s">
        <v>21</v>
      </c>
      <c r="O1901" s="14" t="s">
        <v>21</v>
      </c>
      <c r="P1901" s="14" t="s">
        <v>22</v>
      </c>
      <c r="Q1901" s="14" t="s">
        <v>20</v>
      </c>
    </row>
    <row r="1902" spans="1:17" ht="24.95" customHeight="1">
      <c r="A1902" s="18" t="s">
        <v>8518</v>
      </c>
      <c r="B1902" s="18" t="s">
        <v>607</v>
      </c>
      <c r="C1902" s="18"/>
      <c r="D1902" s="18" t="s">
        <v>608</v>
      </c>
      <c r="E1902" s="18"/>
      <c r="F1902" s="18" t="s">
        <v>19</v>
      </c>
      <c r="G1902" s="20">
        <v>43161</v>
      </c>
      <c r="H1902" s="21">
        <v>43164</v>
      </c>
      <c r="I1902" s="18" t="s">
        <v>41</v>
      </c>
      <c r="J1902" s="20">
        <v>43180</v>
      </c>
      <c r="K1902" s="19">
        <v>2921.6001000000001</v>
      </c>
      <c r="L1902" s="19">
        <v>2771.6001000000001</v>
      </c>
      <c r="M1902" s="18" t="s">
        <v>21</v>
      </c>
      <c r="N1902" s="18" t="s">
        <v>21</v>
      </c>
      <c r="O1902" s="18" t="s">
        <v>21</v>
      </c>
      <c r="P1902" s="18" t="s">
        <v>21</v>
      </c>
      <c r="Q1902" s="18" t="s">
        <v>41</v>
      </c>
    </row>
    <row r="1903" spans="1:17" ht="24.95" customHeight="1">
      <c r="A1903" s="14" t="s">
        <v>7500</v>
      </c>
      <c r="B1903" s="14" t="s">
        <v>127</v>
      </c>
      <c r="C1903" s="14"/>
      <c r="D1903" s="14" t="s">
        <v>128</v>
      </c>
      <c r="E1903" s="14"/>
      <c r="F1903" s="14" t="s">
        <v>19</v>
      </c>
      <c r="G1903" s="16">
        <v>43112</v>
      </c>
      <c r="H1903" s="17">
        <v>43171</v>
      </c>
      <c r="I1903" s="14"/>
      <c r="J1903" s="16">
        <v>43175</v>
      </c>
      <c r="K1903" s="15">
        <v>220</v>
      </c>
      <c r="L1903" s="15">
        <v>220</v>
      </c>
      <c r="M1903" s="14" t="s">
        <v>21</v>
      </c>
      <c r="N1903" s="14" t="s">
        <v>21</v>
      </c>
      <c r="O1903" s="14" t="s">
        <v>21</v>
      </c>
      <c r="P1903" s="14" t="s">
        <v>21</v>
      </c>
      <c r="Q1903" s="14" t="s">
        <v>20</v>
      </c>
    </row>
    <row r="1904" spans="1:17" ht="24.95" customHeight="1">
      <c r="A1904" s="14" t="s">
        <v>8517</v>
      </c>
      <c r="B1904" s="14" t="s">
        <v>17</v>
      </c>
      <c r="C1904" s="14"/>
      <c r="D1904" s="14" t="s">
        <v>28</v>
      </c>
      <c r="E1904" s="14"/>
      <c r="F1904" s="14" t="s">
        <v>19</v>
      </c>
      <c r="G1904" s="16">
        <v>43215</v>
      </c>
      <c r="H1904" s="17">
        <v>43224</v>
      </c>
      <c r="I1904" s="14"/>
      <c r="J1904" s="16">
        <v>43293</v>
      </c>
      <c r="K1904" s="15">
        <v>3251.1001000000001</v>
      </c>
      <c r="L1904" s="15">
        <v>2469.7800299999999</v>
      </c>
      <c r="M1904" s="14" t="s">
        <v>21</v>
      </c>
      <c r="N1904" s="14" t="s">
        <v>21</v>
      </c>
      <c r="O1904" s="14" t="s">
        <v>21</v>
      </c>
      <c r="P1904" s="14" t="s">
        <v>21</v>
      </c>
      <c r="Q1904" s="14" t="s">
        <v>20</v>
      </c>
    </row>
    <row r="1905" spans="1:17" ht="24.95" customHeight="1">
      <c r="A1905" s="18" t="s">
        <v>8516</v>
      </c>
      <c r="B1905" s="18" t="s">
        <v>17</v>
      </c>
      <c r="C1905" s="18"/>
      <c r="D1905" s="18" t="s">
        <v>36</v>
      </c>
      <c r="E1905" s="18"/>
      <c r="F1905" s="18" t="s">
        <v>19</v>
      </c>
      <c r="G1905" s="20">
        <v>43237</v>
      </c>
      <c r="H1905" s="21">
        <v>43244</v>
      </c>
      <c r="I1905" s="18"/>
      <c r="J1905" s="20">
        <v>43305</v>
      </c>
      <c r="K1905" s="19">
        <v>6508.2002000000002</v>
      </c>
      <c r="L1905" s="19">
        <v>6508.2002000000002</v>
      </c>
      <c r="M1905" s="18" t="s">
        <v>21</v>
      </c>
      <c r="N1905" s="18" t="s">
        <v>21</v>
      </c>
      <c r="O1905" s="18" t="s">
        <v>21</v>
      </c>
      <c r="P1905" s="18" t="s">
        <v>21</v>
      </c>
      <c r="Q1905" s="18" t="s">
        <v>20</v>
      </c>
    </row>
    <row r="1906" spans="1:17" ht="24.95" customHeight="1">
      <c r="A1906" s="14" t="s">
        <v>8515</v>
      </c>
      <c r="B1906" s="14" t="s">
        <v>17</v>
      </c>
      <c r="C1906" s="14"/>
      <c r="D1906" s="14" t="s">
        <v>39</v>
      </c>
      <c r="E1906" s="14"/>
      <c r="F1906" s="14" t="s">
        <v>19</v>
      </c>
      <c r="G1906" s="16">
        <v>43227</v>
      </c>
      <c r="H1906" s="17">
        <v>43245</v>
      </c>
      <c r="I1906" s="14"/>
      <c r="J1906" s="16">
        <v>43277</v>
      </c>
      <c r="K1906" s="15">
        <v>10739</v>
      </c>
      <c r="L1906" s="15">
        <v>10384.9902</v>
      </c>
      <c r="M1906" s="14" t="s">
        <v>21</v>
      </c>
      <c r="N1906" s="14" t="s">
        <v>21</v>
      </c>
      <c r="O1906" s="14" t="s">
        <v>21</v>
      </c>
      <c r="P1906" s="14" t="s">
        <v>21</v>
      </c>
      <c r="Q1906" s="14" t="s">
        <v>20</v>
      </c>
    </row>
    <row r="1907" spans="1:17" ht="24.95" customHeight="1">
      <c r="A1907" s="18" t="s">
        <v>7838</v>
      </c>
      <c r="B1907" s="18" t="s">
        <v>17</v>
      </c>
      <c r="C1907" s="18"/>
      <c r="D1907" s="18" t="s">
        <v>36</v>
      </c>
      <c r="E1907" s="18"/>
      <c r="F1907" s="18" t="s">
        <v>19</v>
      </c>
      <c r="G1907" s="20">
        <v>43207</v>
      </c>
      <c r="H1907" s="21">
        <v>43250</v>
      </c>
      <c r="I1907" s="18"/>
      <c r="J1907" s="20">
        <v>43259</v>
      </c>
      <c r="K1907" s="19">
        <v>3180</v>
      </c>
      <c r="L1907" s="19">
        <v>2940</v>
      </c>
      <c r="M1907" s="18" t="s">
        <v>21</v>
      </c>
      <c r="N1907" s="18" t="s">
        <v>21</v>
      </c>
      <c r="O1907" s="18" t="s">
        <v>21</v>
      </c>
      <c r="P1907" s="18" t="s">
        <v>21</v>
      </c>
      <c r="Q1907" s="18" t="s">
        <v>20</v>
      </c>
    </row>
    <row r="1908" spans="1:17" ht="24.95" customHeight="1">
      <c r="A1908" s="14" t="s">
        <v>8514</v>
      </c>
      <c r="B1908" s="14" t="s">
        <v>17</v>
      </c>
      <c r="C1908" s="14"/>
      <c r="D1908" s="14" t="s">
        <v>54</v>
      </c>
      <c r="E1908" s="14"/>
      <c r="F1908" s="14" t="s">
        <v>55</v>
      </c>
      <c r="G1908" s="16">
        <v>43213</v>
      </c>
      <c r="H1908" s="17">
        <v>43257</v>
      </c>
      <c r="I1908" s="14"/>
      <c r="J1908" s="16">
        <v>43214</v>
      </c>
      <c r="K1908" s="15">
        <v>4082.6498999999999</v>
      </c>
      <c r="L1908" s="15">
        <v>3957.6498999999999</v>
      </c>
      <c r="M1908" s="14" t="s">
        <v>21</v>
      </c>
      <c r="N1908" s="14" t="s">
        <v>21</v>
      </c>
      <c r="O1908" s="14" t="s">
        <v>21</v>
      </c>
      <c r="P1908" s="14" t="s">
        <v>21</v>
      </c>
      <c r="Q1908" s="14" t="s">
        <v>20</v>
      </c>
    </row>
    <row r="1909" spans="1:17" ht="24.95" customHeight="1">
      <c r="A1909" s="18" t="s">
        <v>8513</v>
      </c>
      <c r="B1909" s="18" t="s">
        <v>17</v>
      </c>
      <c r="C1909" s="18"/>
      <c r="D1909" s="18" t="s">
        <v>81</v>
      </c>
      <c r="E1909" s="18"/>
      <c r="F1909" s="18" t="s">
        <v>19</v>
      </c>
      <c r="G1909" s="20">
        <v>43224</v>
      </c>
      <c r="H1909" s="21">
        <v>43248</v>
      </c>
      <c r="I1909" s="18"/>
      <c r="J1909" s="20">
        <v>43248</v>
      </c>
      <c r="K1909" s="19">
        <v>11160</v>
      </c>
      <c r="L1909" s="19">
        <v>10935</v>
      </c>
      <c r="M1909" s="18" t="s">
        <v>21</v>
      </c>
      <c r="N1909" s="18" t="s">
        <v>22</v>
      </c>
      <c r="O1909" s="18" t="s">
        <v>21</v>
      </c>
      <c r="P1909" s="18" t="s">
        <v>21</v>
      </c>
      <c r="Q1909" s="18" t="s">
        <v>20</v>
      </c>
    </row>
    <row r="1910" spans="1:17" ht="24.95" customHeight="1">
      <c r="A1910" s="14" t="s">
        <v>8512</v>
      </c>
      <c r="B1910" s="14" t="s">
        <v>17</v>
      </c>
      <c r="C1910" s="14"/>
      <c r="D1910" s="14" t="s">
        <v>36</v>
      </c>
      <c r="E1910" s="14"/>
      <c r="F1910" s="14" t="s">
        <v>19</v>
      </c>
      <c r="G1910" s="16">
        <v>43238</v>
      </c>
      <c r="H1910" s="17">
        <v>43257</v>
      </c>
      <c r="I1910" s="14"/>
      <c r="J1910" s="16">
        <v>43259</v>
      </c>
      <c r="K1910" s="15">
        <v>15847.700199999999</v>
      </c>
      <c r="L1910" s="15">
        <v>15847.700199999999</v>
      </c>
      <c r="M1910" s="14" t="s">
        <v>21</v>
      </c>
      <c r="N1910" s="14" t="s">
        <v>21</v>
      </c>
      <c r="O1910" s="14" t="s">
        <v>21</v>
      </c>
      <c r="P1910" s="14" t="s">
        <v>21</v>
      </c>
      <c r="Q1910" s="14" t="s">
        <v>20</v>
      </c>
    </row>
    <row r="1911" spans="1:17" ht="24.95" customHeight="1">
      <c r="A1911" s="18" t="s">
        <v>8511</v>
      </c>
      <c r="B1911" s="18" t="s">
        <v>17</v>
      </c>
      <c r="C1911" s="18"/>
      <c r="D1911" s="18" t="s">
        <v>36</v>
      </c>
      <c r="E1911" s="18"/>
      <c r="F1911" s="18" t="s">
        <v>19</v>
      </c>
      <c r="G1911" s="20">
        <v>43273</v>
      </c>
      <c r="H1911" s="21">
        <v>43286</v>
      </c>
      <c r="I1911" s="18"/>
      <c r="J1911" s="20">
        <v>43287</v>
      </c>
      <c r="K1911" s="19">
        <v>6188.7900399999999</v>
      </c>
      <c r="L1911" s="19">
        <v>5889.0400399999999</v>
      </c>
      <c r="M1911" s="18" t="s">
        <v>21</v>
      </c>
      <c r="N1911" s="18" t="s">
        <v>21</v>
      </c>
      <c r="O1911" s="18" t="s">
        <v>21</v>
      </c>
      <c r="P1911" s="18" t="s">
        <v>21</v>
      </c>
      <c r="Q1911" s="18" t="s">
        <v>20</v>
      </c>
    </row>
    <row r="1912" spans="1:17" ht="24.95" customHeight="1">
      <c r="A1912" s="14" t="s">
        <v>8510</v>
      </c>
      <c r="B1912" s="14" t="s">
        <v>17</v>
      </c>
      <c r="C1912" s="14"/>
      <c r="D1912" s="14" t="s">
        <v>18</v>
      </c>
      <c r="E1912" s="14"/>
      <c r="F1912" s="14" t="s">
        <v>19</v>
      </c>
      <c r="G1912" s="16">
        <v>43306</v>
      </c>
      <c r="H1912" s="17">
        <v>43312</v>
      </c>
      <c r="I1912" s="14"/>
      <c r="J1912" s="16">
        <v>43350</v>
      </c>
      <c r="K1912" s="15">
        <v>5555</v>
      </c>
      <c r="L1912" s="15">
        <v>5534</v>
      </c>
      <c r="M1912" s="14" t="s">
        <v>21</v>
      </c>
      <c r="N1912" s="14" t="s">
        <v>21</v>
      </c>
      <c r="O1912" s="14" t="s">
        <v>21</v>
      </c>
      <c r="P1912" s="14" t="s">
        <v>21</v>
      </c>
      <c r="Q1912" s="14" t="s">
        <v>20</v>
      </c>
    </row>
    <row r="1913" spans="1:17" ht="24.95" customHeight="1">
      <c r="A1913" s="18" t="s">
        <v>7627</v>
      </c>
      <c r="B1913" s="18" t="s">
        <v>17</v>
      </c>
      <c r="C1913" s="18"/>
      <c r="D1913" s="18" t="s">
        <v>28</v>
      </c>
      <c r="E1913" s="18"/>
      <c r="F1913" s="18" t="s">
        <v>19</v>
      </c>
      <c r="G1913" s="20">
        <v>43304</v>
      </c>
      <c r="H1913" s="21">
        <v>43334</v>
      </c>
      <c r="I1913" s="18"/>
      <c r="J1913" s="20">
        <v>43404</v>
      </c>
      <c r="K1913" s="19">
        <v>50435.109400000001</v>
      </c>
      <c r="L1913" s="19">
        <v>50435.109400000001</v>
      </c>
      <c r="M1913" s="18" t="s">
        <v>22</v>
      </c>
      <c r="N1913" s="18" t="s">
        <v>21</v>
      </c>
      <c r="O1913" s="18" t="s">
        <v>21</v>
      </c>
      <c r="P1913" s="18" t="s">
        <v>21</v>
      </c>
      <c r="Q1913" s="18" t="s">
        <v>20</v>
      </c>
    </row>
    <row r="1914" spans="1:17" ht="24.95" customHeight="1">
      <c r="A1914" s="14" t="s">
        <v>7732</v>
      </c>
      <c r="B1914" s="14" t="s">
        <v>17</v>
      </c>
      <c r="C1914" s="14"/>
      <c r="D1914" s="14" t="s">
        <v>39</v>
      </c>
      <c r="E1914" s="14"/>
      <c r="F1914" s="14" t="s">
        <v>19</v>
      </c>
      <c r="G1914" s="16">
        <v>43274</v>
      </c>
      <c r="H1914" s="17">
        <v>43305</v>
      </c>
      <c r="I1914" s="14"/>
      <c r="J1914" s="16">
        <v>43360</v>
      </c>
      <c r="K1914" s="15">
        <v>1175.6800499999999</v>
      </c>
      <c r="L1914" s="15">
        <v>1011.67999</v>
      </c>
      <c r="M1914" s="14" t="s">
        <v>21</v>
      </c>
      <c r="N1914" s="14" t="s">
        <v>21</v>
      </c>
      <c r="O1914" s="14" t="s">
        <v>21</v>
      </c>
      <c r="P1914" s="14" t="s">
        <v>21</v>
      </c>
      <c r="Q1914" s="14" t="s">
        <v>1441</v>
      </c>
    </row>
    <row r="1915" spans="1:17" ht="24.95" customHeight="1">
      <c r="A1915" s="18" t="s">
        <v>8509</v>
      </c>
      <c r="B1915" s="18" t="s">
        <v>17</v>
      </c>
      <c r="C1915" s="18"/>
      <c r="D1915" s="18" t="s">
        <v>18</v>
      </c>
      <c r="E1915" s="18"/>
      <c r="F1915" s="18" t="s">
        <v>19</v>
      </c>
      <c r="G1915" s="20">
        <v>43330</v>
      </c>
      <c r="H1915" s="21">
        <v>43336</v>
      </c>
      <c r="I1915" s="18"/>
      <c r="J1915" s="20">
        <v>43357</v>
      </c>
      <c r="K1915" s="19">
        <v>7125.4199200000003</v>
      </c>
      <c r="L1915" s="19">
        <v>6674.4199200000003</v>
      </c>
      <c r="M1915" s="18" t="s">
        <v>21</v>
      </c>
      <c r="N1915" s="18" t="s">
        <v>21</v>
      </c>
      <c r="O1915" s="18" t="s">
        <v>21</v>
      </c>
      <c r="P1915" s="18" t="s">
        <v>21</v>
      </c>
      <c r="Q1915" s="18" t="s">
        <v>20</v>
      </c>
    </row>
    <row r="1916" spans="1:17" ht="24.95" customHeight="1">
      <c r="A1916" s="14" t="s">
        <v>8508</v>
      </c>
      <c r="B1916" s="14" t="s">
        <v>17</v>
      </c>
      <c r="C1916" s="14"/>
      <c r="D1916" s="14" t="s">
        <v>81</v>
      </c>
      <c r="E1916" s="14"/>
      <c r="F1916" s="14" t="s">
        <v>19</v>
      </c>
      <c r="G1916" s="16">
        <v>43364</v>
      </c>
      <c r="H1916" s="17">
        <v>43398</v>
      </c>
      <c r="I1916" s="14"/>
      <c r="J1916" s="16">
        <v>43398</v>
      </c>
      <c r="K1916" s="15">
        <v>1990</v>
      </c>
      <c r="L1916" s="15">
        <v>1990</v>
      </c>
      <c r="M1916" s="14" t="s">
        <v>21</v>
      </c>
      <c r="N1916" s="14" t="s">
        <v>22</v>
      </c>
      <c r="O1916" s="14" t="s">
        <v>21</v>
      </c>
      <c r="P1916" s="14" t="s">
        <v>21</v>
      </c>
      <c r="Q1916" s="14" t="s">
        <v>20</v>
      </c>
    </row>
    <row r="1917" spans="1:17" ht="24.95" customHeight="1">
      <c r="A1917" s="18" t="s">
        <v>8104</v>
      </c>
      <c r="B1917" s="18" t="s">
        <v>17</v>
      </c>
      <c r="C1917" s="18"/>
      <c r="D1917" s="18" t="s">
        <v>32</v>
      </c>
      <c r="E1917" s="18"/>
      <c r="F1917" s="18" t="s">
        <v>55</v>
      </c>
      <c r="G1917" s="20">
        <v>43376</v>
      </c>
      <c r="H1917" s="21">
        <v>43418</v>
      </c>
      <c r="I1917" s="18"/>
      <c r="J1917" s="20">
        <v>43426</v>
      </c>
      <c r="K1917" s="19">
        <v>4862</v>
      </c>
      <c r="L1917" s="19">
        <v>4862</v>
      </c>
      <c r="M1917" s="18" t="s">
        <v>21</v>
      </c>
      <c r="N1917" s="18" t="s">
        <v>21</v>
      </c>
      <c r="O1917" s="18" t="s">
        <v>21</v>
      </c>
      <c r="P1917" s="18" t="s">
        <v>21</v>
      </c>
      <c r="Q1917" s="18" t="s">
        <v>20</v>
      </c>
    </row>
    <row r="1918" spans="1:17" ht="24.95" customHeight="1">
      <c r="A1918" s="14" t="s">
        <v>8507</v>
      </c>
      <c r="B1918" s="14" t="s">
        <v>17</v>
      </c>
      <c r="C1918" s="14"/>
      <c r="D1918" s="14" t="s">
        <v>28</v>
      </c>
      <c r="E1918" s="14"/>
      <c r="F1918" s="14" t="s">
        <v>19</v>
      </c>
      <c r="G1918" s="16">
        <v>43383</v>
      </c>
      <c r="H1918" s="17">
        <v>43395</v>
      </c>
      <c r="I1918" s="14"/>
      <c r="J1918" s="16">
        <v>43439</v>
      </c>
      <c r="K1918" s="15">
        <v>4186.7997999999998</v>
      </c>
      <c r="L1918" s="15">
        <v>4186.7997999999998</v>
      </c>
      <c r="M1918" s="14" t="s">
        <v>21</v>
      </c>
      <c r="N1918" s="14" t="s">
        <v>21</v>
      </c>
      <c r="O1918" s="14" t="s">
        <v>21</v>
      </c>
      <c r="P1918" s="14" t="s">
        <v>21</v>
      </c>
      <c r="Q1918" s="14" t="s">
        <v>20</v>
      </c>
    </row>
    <row r="1919" spans="1:17" ht="24.95" customHeight="1">
      <c r="A1919" s="18" t="s">
        <v>8506</v>
      </c>
      <c r="B1919" s="18" t="s">
        <v>17</v>
      </c>
      <c r="C1919" s="18"/>
      <c r="D1919" s="18" t="s">
        <v>39</v>
      </c>
      <c r="E1919" s="18"/>
      <c r="F1919" s="18" t="s">
        <v>19</v>
      </c>
      <c r="G1919" s="20">
        <v>43411</v>
      </c>
      <c r="H1919" s="21">
        <v>43417</v>
      </c>
      <c r="I1919" s="18"/>
      <c r="J1919" s="20">
        <v>43418</v>
      </c>
      <c r="K1919" s="19">
        <v>604.97997999999995</v>
      </c>
      <c r="L1919" s="19">
        <v>604.97997999999995</v>
      </c>
      <c r="M1919" s="18" t="s">
        <v>21</v>
      </c>
      <c r="N1919" s="18" t="s">
        <v>22</v>
      </c>
      <c r="O1919" s="18" t="s">
        <v>21</v>
      </c>
      <c r="P1919" s="18" t="s">
        <v>21</v>
      </c>
      <c r="Q1919" s="18" t="s">
        <v>20</v>
      </c>
    </row>
    <row r="1920" spans="1:17" ht="24.95" customHeight="1">
      <c r="A1920" s="14" t="s">
        <v>8505</v>
      </c>
      <c r="B1920" s="14" t="s">
        <v>17</v>
      </c>
      <c r="C1920" s="14"/>
      <c r="D1920" s="14" t="s">
        <v>36</v>
      </c>
      <c r="E1920" s="14"/>
      <c r="F1920" s="14" t="s">
        <v>55</v>
      </c>
      <c r="G1920" s="16">
        <v>43395</v>
      </c>
      <c r="H1920" s="17">
        <v>43409</v>
      </c>
      <c r="I1920" s="14"/>
      <c r="J1920" s="16">
        <v>43413</v>
      </c>
      <c r="K1920" s="15">
        <v>2783</v>
      </c>
      <c r="L1920" s="15">
        <v>0</v>
      </c>
      <c r="M1920" s="14" t="s">
        <v>21</v>
      </c>
      <c r="N1920" s="14" t="s">
        <v>21</v>
      </c>
      <c r="O1920" s="14" t="s">
        <v>21</v>
      </c>
      <c r="P1920" s="14" t="s">
        <v>21</v>
      </c>
      <c r="Q1920" s="14" t="s">
        <v>20</v>
      </c>
    </row>
    <row r="1921" spans="1:17" ht="24.95" customHeight="1">
      <c r="A1921" s="18" t="s">
        <v>7951</v>
      </c>
      <c r="B1921" s="18" t="s">
        <v>17</v>
      </c>
      <c r="C1921" s="18"/>
      <c r="D1921" s="18" t="s">
        <v>18</v>
      </c>
      <c r="E1921" s="18"/>
      <c r="F1921" s="18" t="s">
        <v>19</v>
      </c>
      <c r="G1921" s="20">
        <v>43418</v>
      </c>
      <c r="H1921" s="21">
        <v>43441</v>
      </c>
      <c r="I1921" s="18"/>
      <c r="J1921" s="20">
        <v>43448</v>
      </c>
      <c r="K1921" s="19">
        <v>10365</v>
      </c>
      <c r="L1921" s="19">
        <v>3619.3100599999998</v>
      </c>
      <c r="M1921" s="18" t="s">
        <v>22</v>
      </c>
      <c r="N1921" s="18" t="s">
        <v>21</v>
      </c>
      <c r="O1921" s="18" t="s">
        <v>21</v>
      </c>
      <c r="P1921" s="18" t="s">
        <v>21</v>
      </c>
      <c r="Q1921" s="18" t="s">
        <v>20</v>
      </c>
    </row>
    <row r="1922" spans="1:17" ht="24.95" customHeight="1">
      <c r="A1922" s="14" t="s">
        <v>7968</v>
      </c>
      <c r="B1922" s="14" t="s">
        <v>17</v>
      </c>
      <c r="C1922" s="14"/>
      <c r="D1922" s="14" t="s">
        <v>36</v>
      </c>
      <c r="E1922" s="14"/>
      <c r="F1922" s="14" t="s">
        <v>19</v>
      </c>
      <c r="G1922" s="16">
        <v>43269</v>
      </c>
      <c r="H1922" s="17">
        <v>43291</v>
      </c>
      <c r="I1922" s="14"/>
      <c r="J1922" s="16">
        <v>43677</v>
      </c>
      <c r="K1922" s="15">
        <v>7310</v>
      </c>
      <c r="L1922" s="15">
        <v>7160</v>
      </c>
      <c r="M1922" s="14" t="s">
        <v>21</v>
      </c>
      <c r="N1922" s="14" t="s">
        <v>21</v>
      </c>
      <c r="O1922" s="14" t="s">
        <v>21</v>
      </c>
      <c r="P1922" s="14" t="s">
        <v>21</v>
      </c>
      <c r="Q1922" s="14" t="s">
        <v>20</v>
      </c>
    </row>
    <row r="1923" spans="1:17" ht="24.95" customHeight="1">
      <c r="A1923" s="18" t="s">
        <v>8504</v>
      </c>
      <c r="B1923" s="18" t="s">
        <v>17</v>
      </c>
      <c r="C1923" s="18"/>
      <c r="D1923" s="18" t="s">
        <v>36</v>
      </c>
      <c r="E1923" s="18"/>
      <c r="F1923" s="18" t="s">
        <v>19</v>
      </c>
      <c r="G1923" s="20">
        <v>43417</v>
      </c>
      <c r="H1923" s="21">
        <v>43425</v>
      </c>
      <c r="I1923" s="18"/>
      <c r="J1923" s="20">
        <v>43476</v>
      </c>
      <c r="K1923" s="19">
        <v>1998</v>
      </c>
      <c r="L1923" s="19">
        <v>1835</v>
      </c>
      <c r="M1923" s="18" t="s">
        <v>21</v>
      </c>
      <c r="N1923" s="18" t="s">
        <v>21</v>
      </c>
      <c r="O1923" s="18" t="s">
        <v>21</v>
      </c>
      <c r="P1923" s="18" t="s">
        <v>21</v>
      </c>
      <c r="Q1923" s="18" t="s">
        <v>20</v>
      </c>
    </row>
    <row r="1924" spans="1:17" ht="24.95" customHeight="1">
      <c r="A1924" s="14" t="s">
        <v>8503</v>
      </c>
      <c r="B1924" s="14" t="s">
        <v>17</v>
      </c>
      <c r="C1924" s="14"/>
      <c r="D1924" s="14" t="s">
        <v>36</v>
      </c>
      <c r="E1924" s="14"/>
      <c r="F1924" s="14" t="s">
        <v>19</v>
      </c>
      <c r="G1924" s="16">
        <v>43439</v>
      </c>
      <c r="H1924" s="17">
        <v>43474</v>
      </c>
      <c r="I1924" s="14"/>
      <c r="J1924" s="16">
        <v>43553</v>
      </c>
      <c r="K1924" s="15">
        <v>33192</v>
      </c>
      <c r="L1924" s="15">
        <v>33022</v>
      </c>
      <c r="M1924" s="14" t="s">
        <v>21</v>
      </c>
      <c r="N1924" s="14" t="s">
        <v>21</v>
      </c>
      <c r="O1924" s="14" t="s">
        <v>21</v>
      </c>
      <c r="P1924" s="14" t="s">
        <v>21</v>
      </c>
      <c r="Q1924" s="14" t="s">
        <v>20</v>
      </c>
    </row>
    <row r="1925" spans="1:17" ht="24.95" customHeight="1">
      <c r="A1925" s="18" t="s">
        <v>7952</v>
      </c>
      <c r="B1925" s="18" t="s">
        <v>17</v>
      </c>
      <c r="C1925" s="18"/>
      <c r="D1925" s="18" t="s">
        <v>36</v>
      </c>
      <c r="E1925" s="18"/>
      <c r="F1925" s="18" t="s">
        <v>19</v>
      </c>
      <c r="G1925" s="20">
        <v>43104</v>
      </c>
      <c r="H1925" s="21">
        <v>43182</v>
      </c>
      <c r="I1925" s="18"/>
      <c r="J1925" s="20">
        <v>43271</v>
      </c>
      <c r="K1925" s="19">
        <v>3333</v>
      </c>
      <c r="L1925" s="19">
        <v>3333</v>
      </c>
      <c r="M1925" s="18" t="s">
        <v>21</v>
      </c>
      <c r="N1925" s="18" t="s">
        <v>21</v>
      </c>
      <c r="O1925" s="18" t="s">
        <v>21</v>
      </c>
      <c r="P1925" s="18" t="s">
        <v>21</v>
      </c>
      <c r="Q1925" s="18" t="s">
        <v>20</v>
      </c>
    </row>
    <row r="1926" spans="1:17" ht="24.95" customHeight="1">
      <c r="A1926" s="14" t="s">
        <v>7765</v>
      </c>
      <c r="B1926" s="14" t="s">
        <v>17</v>
      </c>
      <c r="C1926" s="14"/>
      <c r="D1926" s="14" t="s">
        <v>18</v>
      </c>
      <c r="E1926" s="14"/>
      <c r="F1926" s="14" t="s">
        <v>19</v>
      </c>
      <c r="G1926" s="16">
        <v>43280</v>
      </c>
      <c r="H1926" s="17">
        <v>43291</v>
      </c>
      <c r="I1926" s="14"/>
      <c r="J1926" s="16">
        <v>43308</v>
      </c>
      <c r="K1926" s="15">
        <v>7243.9902300000003</v>
      </c>
      <c r="L1926" s="15">
        <v>2157.98999</v>
      </c>
      <c r="M1926" s="14" t="s">
        <v>21</v>
      </c>
      <c r="N1926" s="14" t="s">
        <v>21</v>
      </c>
      <c r="O1926" s="14" t="s">
        <v>21</v>
      </c>
      <c r="P1926" s="14" t="s">
        <v>21</v>
      </c>
      <c r="Q1926" s="14" t="s">
        <v>20</v>
      </c>
    </row>
    <row r="1927" spans="1:17" ht="24.95" customHeight="1">
      <c r="A1927" s="18" t="s">
        <v>7697</v>
      </c>
      <c r="B1927" s="18" t="s">
        <v>17</v>
      </c>
      <c r="C1927" s="18"/>
      <c r="D1927" s="18" t="s">
        <v>18</v>
      </c>
      <c r="E1927" s="18"/>
      <c r="F1927" s="18" t="s">
        <v>19</v>
      </c>
      <c r="G1927" s="20">
        <v>43425</v>
      </c>
      <c r="H1927" s="21">
        <v>43500</v>
      </c>
      <c r="I1927" s="18"/>
      <c r="J1927" s="20">
        <v>43567</v>
      </c>
      <c r="K1927" s="19">
        <v>14451.5098</v>
      </c>
      <c r="L1927" s="19">
        <v>14228.0098</v>
      </c>
      <c r="M1927" s="18" t="s">
        <v>21</v>
      </c>
      <c r="N1927" s="18" t="s">
        <v>21</v>
      </c>
      <c r="O1927" s="18" t="s">
        <v>21</v>
      </c>
      <c r="P1927" s="18" t="s">
        <v>21</v>
      </c>
      <c r="Q1927" s="18" t="s">
        <v>20</v>
      </c>
    </row>
    <row r="1928" spans="1:17" ht="24.95" customHeight="1">
      <c r="A1928" s="14" t="s">
        <v>8502</v>
      </c>
      <c r="B1928" s="14" t="s">
        <v>17</v>
      </c>
      <c r="C1928" s="14"/>
      <c r="D1928" s="14" t="s">
        <v>81</v>
      </c>
      <c r="E1928" s="14"/>
      <c r="F1928" s="14" t="s">
        <v>19</v>
      </c>
      <c r="G1928" s="16">
        <v>43461</v>
      </c>
      <c r="H1928" s="17">
        <v>43486</v>
      </c>
      <c r="I1928" s="14"/>
      <c r="J1928" s="16">
        <v>43487</v>
      </c>
      <c r="K1928" s="15">
        <v>1803</v>
      </c>
      <c r="L1928" s="15">
        <v>1668</v>
      </c>
      <c r="M1928" s="14" t="s">
        <v>21</v>
      </c>
      <c r="N1928" s="14" t="s">
        <v>21</v>
      </c>
      <c r="O1928" s="14" t="s">
        <v>21</v>
      </c>
      <c r="P1928" s="14" t="s">
        <v>21</v>
      </c>
      <c r="Q1928" s="14" t="s">
        <v>20</v>
      </c>
    </row>
    <row r="1929" spans="1:17" ht="24.95" customHeight="1">
      <c r="A1929" s="18" t="s">
        <v>7740</v>
      </c>
      <c r="B1929" s="18" t="s">
        <v>17</v>
      </c>
      <c r="C1929" s="18"/>
      <c r="D1929" s="18" t="s">
        <v>18</v>
      </c>
      <c r="E1929" s="18"/>
      <c r="F1929" s="18" t="s">
        <v>19</v>
      </c>
      <c r="G1929" s="20">
        <v>43432</v>
      </c>
      <c r="H1929" s="21">
        <v>43448</v>
      </c>
      <c r="I1929" s="18"/>
      <c r="J1929" s="20">
        <v>43476</v>
      </c>
      <c r="K1929" s="19">
        <v>368.5</v>
      </c>
      <c r="L1929" s="19">
        <v>368.5</v>
      </c>
      <c r="M1929" s="18" t="s">
        <v>21</v>
      </c>
      <c r="N1929" s="18" t="s">
        <v>21</v>
      </c>
      <c r="O1929" s="18" t="s">
        <v>21</v>
      </c>
      <c r="P1929" s="18" t="s">
        <v>21</v>
      </c>
      <c r="Q1929" s="18" t="s">
        <v>20</v>
      </c>
    </row>
    <row r="1930" spans="1:17" ht="24.95" customHeight="1">
      <c r="A1930" s="14" t="s">
        <v>8501</v>
      </c>
      <c r="B1930" s="14" t="s">
        <v>17</v>
      </c>
      <c r="C1930" s="14"/>
      <c r="D1930" s="14" t="s">
        <v>36</v>
      </c>
      <c r="E1930" s="14"/>
      <c r="F1930" s="14" t="s">
        <v>19</v>
      </c>
      <c r="G1930" s="16">
        <v>43266</v>
      </c>
      <c r="H1930" s="17">
        <v>43279</v>
      </c>
      <c r="I1930" s="14"/>
      <c r="J1930" s="16">
        <v>43280</v>
      </c>
      <c r="K1930" s="15">
        <v>10271.9902</v>
      </c>
      <c r="L1930" s="15">
        <v>9243.7900399999999</v>
      </c>
      <c r="M1930" s="14" t="s">
        <v>21</v>
      </c>
      <c r="N1930" s="14" t="s">
        <v>21</v>
      </c>
      <c r="O1930" s="14" t="s">
        <v>21</v>
      </c>
      <c r="P1930" s="14" t="s">
        <v>22</v>
      </c>
      <c r="Q1930" s="14" t="s">
        <v>20</v>
      </c>
    </row>
    <row r="1931" spans="1:17" ht="24.95" customHeight="1">
      <c r="A1931" s="18" t="s">
        <v>8500</v>
      </c>
      <c r="B1931" s="18" t="s">
        <v>91</v>
      </c>
      <c r="C1931" s="18"/>
      <c r="D1931" s="18" t="s">
        <v>4156</v>
      </c>
      <c r="E1931" s="18"/>
      <c r="F1931" s="18" t="s">
        <v>19</v>
      </c>
      <c r="G1931" s="20">
        <v>43346</v>
      </c>
      <c r="H1931" s="21">
        <v>43350</v>
      </c>
      <c r="I1931" s="18" t="s">
        <v>41</v>
      </c>
      <c r="J1931" s="20">
        <v>43378</v>
      </c>
      <c r="K1931" s="19">
        <v>7612.1601600000004</v>
      </c>
      <c r="L1931" s="19">
        <v>6021.1601600000004</v>
      </c>
      <c r="M1931" s="18" t="s">
        <v>21</v>
      </c>
      <c r="N1931" s="18" t="s">
        <v>22</v>
      </c>
      <c r="O1931" s="18" t="s">
        <v>21</v>
      </c>
      <c r="P1931" s="18" t="s">
        <v>21</v>
      </c>
      <c r="Q1931" s="18" t="s">
        <v>41</v>
      </c>
    </row>
    <row r="1932" spans="1:17" ht="24.95" customHeight="1">
      <c r="A1932" s="14" t="s">
        <v>7806</v>
      </c>
      <c r="B1932" s="14" t="s">
        <v>17</v>
      </c>
      <c r="C1932" s="14"/>
      <c r="D1932" s="14" t="s">
        <v>39</v>
      </c>
      <c r="E1932" s="14"/>
      <c r="F1932" s="14" t="s">
        <v>19</v>
      </c>
      <c r="G1932" s="16">
        <v>43430</v>
      </c>
      <c r="H1932" s="17">
        <v>43469</v>
      </c>
      <c r="I1932" s="14"/>
      <c r="J1932" s="16">
        <v>43489</v>
      </c>
      <c r="K1932" s="15">
        <v>2045.4499499999999</v>
      </c>
      <c r="L1932" s="15">
        <v>1908.4499499999999</v>
      </c>
      <c r="M1932" s="14" t="s">
        <v>21</v>
      </c>
      <c r="N1932" s="14" t="s">
        <v>21</v>
      </c>
      <c r="O1932" s="14" t="s">
        <v>21</v>
      </c>
      <c r="P1932" s="14" t="s">
        <v>21</v>
      </c>
      <c r="Q1932" s="14" t="s">
        <v>20</v>
      </c>
    </row>
    <row r="1933" spans="1:17" ht="24.95" customHeight="1">
      <c r="A1933" s="18" t="s">
        <v>8499</v>
      </c>
      <c r="B1933" s="18" t="s">
        <v>17</v>
      </c>
      <c r="C1933" s="18"/>
      <c r="D1933" s="18" t="s">
        <v>39</v>
      </c>
      <c r="E1933" s="18"/>
      <c r="F1933" s="18" t="s">
        <v>19</v>
      </c>
      <c r="G1933" s="20">
        <v>43441</v>
      </c>
      <c r="H1933" s="21">
        <v>43460</v>
      </c>
      <c r="I1933" s="18"/>
      <c r="J1933" s="20">
        <v>43657</v>
      </c>
      <c r="K1933" s="19">
        <v>3410</v>
      </c>
      <c r="L1933" s="19">
        <v>3260</v>
      </c>
      <c r="M1933" s="18" t="s">
        <v>21</v>
      </c>
      <c r="N1933" s="18" t="s">
        <v>21</v>
      </c>
      <c r="O1933" s="18" t="s">
        <v>21</v>
      </c>
      <c r="P1933" s="18" t="s">
        <v>21</v>
      </c>
      <c r="Q1933" s="18" t="s">
        <v>20</v>
      </c>
    </row>
    <row r="1934" spans="1:17" ht="24.95" customHeight="1">
      <c r="A1934" s="14" t="s">
        <v>8498</v>
      </c>
      <c r="B1934" s="14" t="s">
        <v>17</v>
      </c>
      <c r="C1934" s="14"/>
      <c r="D1934" s="14" t="s">
        <v>36</v>
      </c>
      <c r="E1934" s="14"/>
      <c r="F1934" s="14" t="s">
        <v>19</v>
      </c>
      <c r="G1934" s="16">
        <v>43419</v>
      </c>
      <c r="H1934" s="17">
        <v>43430</v>
      </c>
      <c r="I1934" s="14"/>
      <c r="J1934" s="16">
        <v>43432</v>
      </c>
      <c r="K1934" s="15">
        <v>4152</v>
      </c>
      <c r="L1934" s="15">
        <v>2123.5700700000002</v>
      </c>
      <c r="M1934" s="14" t="s">
        <v>21</v>
      </c>
      <c r="N1934" s="14" t="s">
        <v>21</v>
      </c>
      <c r="O1934" s="14" t="s">
        <v>21</v>
      </c>
      <c r="P1934" s="14" t="s">
        <v>21</v>
      </c>
      <c r="Q1934" s="14" t="s">
        <v>20</v>
      </c>
    </row>
    <row r="1935" spans="1:17" ht="24.95" customHeight="1">
      <c r="A1935" s="18" t="s">
        <v>8497</v>
      </c>
      <c r="B1935" s="18" t="s">
        <v>17</v>
      </c>
      <c r="C1935" s="18"/>
      <c r="D1935" s="18" t="s">
        <v>18</v>
      </c>
      <c r="E1935" s="18"/>
      <c r="F1935" s="18" t="s">
        <v>19</v>
      </c>
      <c r="G1935" s="20">
        <v>43458</v>
      </c>
      <c r="H1935" s="21">
        <v>43468</v>
      </c>
      <c r="I1935" s="18"/>
      <c r="J1935" s="20">
        <v>43580</v>
      </c>
      <c r="K1935" s="19">
        <v>2966.6001000000001</v>
      </c>
      <c r="L1935" s="19">
        <v>2254.1999500000002</v>
      </c>
      <c r="M1935" s="18" t="s">
        <v>21</v>
      </c>
      <c r="N1935" s="18" t="s">
        <v>21</v>
      </c>
      <c r="O1935" s="18" t="s">
        <v>21</v>
      </c>
      <c r="P1935" s="18" t="s">
        <v>21</v>
      </c>
      <c r="Q1935" s="18" t="s">
        <v>20</v>
      </c>
    </row>
    <row r="1936" spans="1:17" ht="24.95" customHeight="1">
      <c r="A1936" s="14" t="s">
        <v>7603</v>
      </c>
      <c r="B1936" s="14" t="s">
        <v>17</v>
      </c>
      <c r="C1936" s="14"/>
      <c r="D1936" s="14" t="s">
        <v>36</v>
      </c>
      <c r="E1936" s="14"/>
      <c r="F1936" s="14" t="s">
        <v>19</v>
      </c>
      <c r="G1936" s="16">
        <v>43347</v>
      </c>
      <c r="H1936" s="17">
        <v>43455</v>
      </c>
      <c r="I1936" s="14"/>
      <c r="J1936" s="16">
        <v>43460</v>
      </c>
      <c r="K1936" s="15">
        <v>0</v>
      </c>
      <c r="L1936" s="15">
        <v>84950</v>
      </c>
      <c r="M1936" s="14" t="s">
        <v>21</v>
      </c>
      <c r="N1936" s="14" t="s">
        <v>21</v>
      </c>
      <c r="O1936" s="14" t="s">
        <v>21</v>
      </c>
      <c r="P1936" s="14" t="s">
        <v>21</v>
      </c>
      <c r="Q1936" s="14" t="s">
        <v>20</v>
      </c>
    </row>
    <row r="1937" spans="1:17" ht="24.95" customHeight="1">
      <c r="A1937" s="18" t="s">
        <v>8496</v>
      </c>
      <c r="B1937" s="18" t="s">
        <v>17</v>
      </c>
      <c r="C1937" s="18"/>
      <c r="D1937" s="18" t="s">
        <v>36</v>
      </c>
      <c r="E1937" s="18"/>
      <c r="F1937" s="18" t="s">
        <v>19</v>
      </c>
      <c r="G1937" s="20">
        <v>43440</v>
      </c>
      <c r="H1937" s="21">
        <v>43469</v>
      </c>
      <c r="I1937" s="18"/>
      <c r="J1937" s="20">
        <v>43472</v>
      </c>
      <c r="K1937" s="19">
        <v>4114.2997999999998</v>
      </c>
      <c r="L1937" s="19">
        <v>3630.8000499999998</v>
      </c>
      <c r="M1937" s="18" t="s">
        <v>21</v>
      </c>
      <c r="N1937" s="18" t="s">
        <v>22</v>
      </c>
      <c r="O1937" s="18" t="s">
        <v>21</v>
      </c>
      <c r="P1937" s="18" t="s">
        <v>21</v>
      </c>
      <c r="Q1937" s="18" t="s">
        <v>20</v>
      </c>
    </row>
    <row r="1938" spans="1:17" ht="24.95" customHeight="1">
      <c r="A1938" s="14" t="s">
        <v>8495</v>
      </c>
      <c r="B1938" s="14" t="s">
        <v>17</v>
      </c>
      <c r="C1938" s="14"/>
      <c r="D1938" s="14" t="s">
        <v>36</v>
      </c>
      <c r="E1938" s="14"/>
      <c r="F1938" s="14" t="s">
        <v>19</v>
      </c>
      <c r="G1938" s="16">
        <v>43418</v>
      </c>
      <c r="H1938" s="17">
        <v>43438</v>
      </c>
      <c r="I1938" s="14"/>
      <c r="J1938" s="16">
        <v>43508</v>
      </c>
      <c r="K1938" s="15">
        <v>9576</v>
      </c>
      <c r="L1938" s="15">
        <v>8100</v>
      </c>
      <c r="M1938" s="14" t="s">
        <v>21</v>
      </c>
      <c r="N1938" s="14" t="s">
        <v>21</v>
      </c>
      <c r="O1938" s="14" t="s">
        <v>22</v>
      </c>
      <c r="P1938" s="14" t="s">
        <v>21</v>
      </c>
      <c r="Q1938" s="14" t="s">
        <v>20</v>
      </c>
    </row>
    <row r="1939" spans="1:17" ht="24.95" customHeight="1">
      <c r="A1939" s="18" t="s">
        <v>7818</v>
      </c>
      <c r="B1939" s="18" t="s">
        <v>17</v>
      </c>
      <c r="C1939" s="18"/>
      <c r="D1939" s="18" t="s">
        <v>36</v>
      </c>
      <c r="E1939" s="18"/>
      <c r="F1939" s="18" t="s">
        <v>19</v>
      </c>
      <c r="G1939" s="20">
        <v>43418</v>
      </c>
      <c r="H1939" s="21">
        <v>43500</v>
      </c>
      <c r="I1939" s="18"/>
      <c r="J1939" s="20">
        <v>43511</v>
      </c>
      <c r="K1939" s="19">
        <v>8415.5302699999993</v>
      </c>
      <c r="L1939" s="19">
        <v>4003.3300800000002</v>
      </c>
      <c r="M1939" s="18" t="s">
        <v>21</v>
      </c>
      <c r="N1939" s="18" t="s">
        <v>21</v>
      </c>
      <c r="O1939" s="18" t="s">
        <v>22</v>
      </c>
      <c r="P1939" s="18" t="s">
        <v>21</v>
      </c>
      <c r="Q1939" s="18" t="s">
        <v>20</v>
      </c>
    </row>
    <row r="1940" spans="1:17" ht="24.95" customHeight="1">
      <c r="A1940" s="14" t="s">
        <v>8277</v>
      </c>
      <c r="B1940" s="14" t="s">
        <v>17</v>
      </c>
      <c r="C1940" s="14"/>
      <c r="D1940" s="14" t="s">
        <v>39</v>
      </c>
      <c r="E1940" s="14"/>
      <c r="F1940" s="14" t="s">
        <v>19</v>
      </c>
      <c r="G1940" s="16">
        <v>43404</v>
      </c>
      <c r="H1940" s="17">
        <v>43472</v>
      </c>
      <c r="I1940" s="14"/>
      <c r="J1940" s="16">
        <v>43472</v>
      </c>
      <c r="K1940" s="15">
        <v>20152.1895</v>
      </c>
      <c r="L1940" s="15">
        <v>19927.1895</v>
      </c>
      <c r="M1940" s="14" t="s">
        <v>21</v>
      </c>
      <c r="N1940" s="14" t="s">
        <v>21</v>
      </c>
      <c r="O1940" s="14" t="s">
        <v>21</v>
      </c>
      <c r="P1940" s="14" t="s">
        <v>21</v>
      </c>
      <c r="Q1940" s="14" t="s">
        <v>20</v>
      </c>
    </row>
    <row r="1941" spans="1:17" ht="24.95" customHeight="1">
      <c r="A1941" s="18" t="s">
        <v>8494</v>
      </c>
      <c r="B1941" s="18" t="s">
        <v>17</v>
      </c>
      <c r="C1941" s="18"/>
      <c r="D1941" s="18" t="s">
        <v>310</v>
      </c>
      <c r="E1941" s="18"/>
      <c r="F1941" s="18" t="s">
        <v>55</v>
      </c>
      <c r="G1941" s="20">
        <v>43194</v>
      </c>
      <c r="H1941" s="21">
        <v>43200</v>
      </c>
      <c r="I1941" s="18"/>
      <c r="J1941" s="20">
        <v>43203</v>
      </c>
      <c r="K1941" s="19">
        <v>51.700000799999998</v>
      </c>
      <c r="L1941" s="19">
        <v>0</v>
      </c>
      <c r="M1941" s="18" t="s">
        <v>21</v>
      </c>
      <c r="N1941" s="18" t="s">
        <v>21</v>
      </c>
      <c r="O1941" s="18" t="s">
        <v>21</v>
      </c>
      <c r="P1941" s="18" t="s">
        <v>21</v>
      </c>
      <c r="Q1941" s="18" t="s">
        <v>20</v>
      </c>
    </row>
    <row r="1942" spans="1:17" ht="24.95" customHeight="1">
      <c r="A1942" s="14" t="s">
        <v>8493</v>
      </c>
      <c r="B1942" s="14" t="s">
        <v>17</v>
      </c>
      <c r="C1942" s="14"/>
      <c r="D1942" s="14" t="s">
        <v>39</v>
      </c>
      <c r="E1942" s="14"/>
      <c r="F1942" s="14" t="s">
        <v>19</v>
      </c>
      <c r="G1942" s="16">
        <v>43123</v>
      </c>
      <c r="H1942" s="17">
        <v>43166</v>
      </c>
      <c r="I1942" s="14"/>
      <c r="J1942" s="16">
        <v>43208</v>
      </c>
      <c r="K1942" s="15">
        <v>5263.8999000000003</v>
      </c>
      <c r="L1942" s="15">
        <v>5263.8999000000003</v>
      </c>
      <c r="M1942" s="14" t="s">
        <v>21</v>
      </c>
      <c r="N1942" s="14" t="s">
        <v>21</v>
      </c>
      <c r="O1942" s="14" t="s">
        <v>21</v>
      </c>
      <c r="P1942" s="14" t="s">
        <v>21</v>
      </c>
      <c r="Q1942" s="14" t="s">
        <v>20</v>
      </c>
    </row>
    <row r="1943" spans="1:17" ht="24.95" customHeight="1">
      <c r="A1943" s="18" t="s">
        <v>8492</v>
      </c>
      <c r="B1943" s="18" t="s">
        <v>17</v>
      </c>
      <c r="C1943" s="18"/>
      <c r="D1943" s="18" t="s">
        <v>28</v>
      </c>
      <c r="E1943" s="18"/>
      <c r="F1943" s="18" t="s">
        <v>19</v>
      </c>
      <c r="G1943" s="20">
        <v>43173</v>
      </c>
      <c r="H1943" s="21">
        <v>43179</v>
      </c>
      <c r="I1943" s="18"/>
      <c r="J1943" s="20">
        <v>43181</v>
      </c>
      <c r="K1943" s="19">
        <v>545.59997999999996</v>
      </c>
      <c r="L1943" s="19">
        <v>545.59997999999996</v>
      </c>
      <c r="M1943" s="18" t="s">
        <v>21</v>
      </c>
      <c r="N1943" s="18" t="s">
        <v>21</v>
      </c>
      <c r="O1943" s="18" t="s">
        <v>21</v>
      </c>
      <c r="P1943" s="18" t="s">
        <v>21</v>
      </c>
      <c r="Q1943" s="18" t="s">
        <v>20</v>
      </c>
    </row>
    <row r="1944" spans="1:17" ht="24.95" customHeight="1">
      <c r="A1944" s="14" t="s">
        <v>8491</v>
      </c>
      <c r="B1944" s="14" t="s">
        <v>17</v>
      </c>
      <c r="C1944" s="14"/>
      <c r="D1944" s="14" t="s">
        <v>36</v>
      </c>
      <c r="E1944" s="14"/>
      <c r="F1944" s="14" t="s">
        <v>19</v>
      </c>
      <c r="G1944" s="16">
        <v>43103</v>
      </c>
      <c r="H1944" s="17">
        <v>43139</v>
      </c>
      <c r="I1944" s="14"/>
      <c r="J1944" s="16">
        <v>43147</v>
      </c>
      <c r="K1944" s="15">
        <v>3068</v>
      </c>
      <c r="L1944" s="15">
        <v>2931</v>
      </c>
      <c r="M1944" s="14" t="s">
        <v>21</v>
      </c>
      <c r="N1944" s="14" t="s">
        <v>22</v>
      </c>
      <c r="O1944" s="14" t="s">
        <v>21</v>
      </c>
      <c r="P1944" s="14" t="s">
        <v>21</v>
      </c>
      <c r="Q1944" s="14" t="s">
        <v>20</v>
      </c>
    </row>
    <row r="1945" spans="1:17" ht="24.95" customHeight="1">
      <c r="A1945" s="18" t="s">
        <v>7594</v>
      </c>
      <c r="B1945" s="18" t="s">
        <v>17</v>
      </c>
      <c r="C1945" s="18"/>
      <c r="D1945" s="18" t="s">
        <v>62</v>
      </c>
      <c r="E1945" s="18"/>
      <c r="F1945" s="18" t="s">
        <v>19</v>
      </c>
      <c r="G1945" s="20">
        <v>43132</v>
      </c>
      <c r="H1945" s="21">
        <v>43151</v>
      </c>
      <c r="I1945" s="18"/>
      <c r="J1945" s="20">
        <v>43174</v>
      </c>
      <c r="K1945" s="19">
        <v>2970</v>
      </c>
      <c r="L1945" s="19">
        <v>1728.5</v>
      </c>
      <c r="M1945" s="18" t="s">
        <v>21</v>
      </c>
      <c r="N1945" s="18" t="s">
        <v>21</v>
      </c>
      <c r="O1945" s="18" t="s">
        <v>21</v>
      </c>
      <c r="P1945" s="18" t="s">
        <v>21</v>
      </c>
      <c r="Q1945" s="18" t="s">
        <v>20</v>
      </c>
    </row>
    <row r="1946" spans="1:17" ht="24.95" customHeight="1">
      <c r="A1946" s="14" t="s">
        <v>8490</v>
      </c>
      <c r="B1946" s="14" t="s">
        <v>91</v>
      </c>
      <c r="C1946" s="14"/>
      <c r="D1946" s="14" t="s">
        <v>93</v>
      </c>
      <c r="E1946" s="14"/>
      <c r="F1946" s="14" t="s">
        <v>19</v>
      </c>
      <c r="G1946" s="16">
        <v>43140</v>
      </c>
      <c r="H1946" s="17">
        <v>43152</v>
      </c>
      <c r="I1946" s="14" t="s">
        <v>41</v>
      </c>
      <c r="J1946" s="16">
        <v>43200</v>
      </c>
      <c r="K1946" s="15">
        <v>1189.6999499999999</v>
      </c>
      <c r="L1946" s="15">
        <v>1057.1999499999999</v>
      </c>
      <c r="M1946" s="14" t="s">
        <v>21</v>
      </c>
      <c r="N1946" s="14" t="s">
        <v>21</v>
      </c>
      <c r="O1946" s="14" t="s">
        <v>21</v>
      </c>
      <c r="P1946" s="14" t="s">
        <v>21</v>
      </c>
      <c r="Q1946" s="14" t="s">
        <v>41</v>
      </c>
    </row>
    <row r="1947" spans="1:17" ht="24.95" customHeight="1">
      <c r="A1947" s="18" t="s">
        <v>8489</v>
      </c>
      <c r="B1947" s="18" t="s">
        <v>17</v>
      </c>
      <c r="C1947" s="18"/>
      <c r="D1947" s="18" t="s">
        <v>81</v>
      </c>
      <c r="E1947" s="18"/>
      <c r="F1947" s="18" t="s">
        <v>19</v>
      </c>
      <c r="G1947" s="20">
        <v>43164</v>
      </c>
      <c r="H1947" s="21">
        <v>43186</v>
      </c>
      <c r="I1947" s="18"/>
      <c r="J1947" s="20">
        <v>43187</v>
      </c>
      <c r="K1947" s="19">
        <v>7550.8999000000003</v>
      </c>
      <c r="L1947" s="19">
        <v>6940.6499000000003</v>
      </c>
      <c r="M1947" s="18" t="s">
        <v>21</v>
      </c>
      <c r="N1947" s="18" t="s">
        <v>21</v>
      </c>
      <c r="O1947" s="18" t="s">
        <v>21</v>
      </c>
      <c r="P1947" s="18" t="s">
        <v>21</v>
      </c>
      <c r="Q1947" s="18" t="s">
        <v>20</v>
      </c>
    </row>
    <row r="1948" spans="1:17" ht="24.95" customHeight="1">
      <c r="A1948" s="14" t="s">
        <v>8488</v>
      </c>
      <c r="B1948" s="14" t="s">
        <v>17</v>
      </c>
      <c r="C1948" s="14"/>
      <c r="D1948" s="14" t="s">
        <v>81</v>
      </c>
      <c r="E1948" s="14"/>
      <c r="F1948" s="14" t="s">
        <v>19</v>
      </c>
      <c r="G1948" s="16">
        <v>43168</v>
      </c>
      <c r="H1948" s="17">
        <v>43178</v>
      </c>
      <c r="I1948" s="14"/>
      <c r="J1948" s="16">
        <v>43179</v>
      </c>
      <c r="K1948" s="15">
        <v>2646</v>
      </c>
      <c r="L1948" s="15">
        <v>2446</v>
      </c>
      <c r="M1948" s="14" t="s">
        <v>21</v>
      </c>
      <c r="N1948" s="14" t="s">
        <v>21</v>
      </c>
      <c r="O1948" s="14" t="s">
        <v>21</v>
      </c>
      <c r="P1948" s="14" t="s">
        <v>21</v>
      </c>
      <c r="Q1948" s="14" t="s">
        <v>1441</v>
      </c>
    </row>
    <row r="1949" spans="1:17" ht="24.95" customHeight="1">
      <c r="A1949" s="14" t="s">
        <v>8487</v>
      </c>
      <c r="B1949" s="14" t="s">
        <v>17</v>
      </c>
      <c r="C1949" s="14"/>
      <c r="D1949" s="14" t="s">
        <v>36</v>
      </c>
      <c r="E1949" s="14"/>
      <c r="F1949" s="14" t="s">
        <v>55</v>
      </c>
      <c r="G1949" s="16">
        <v>43193</v>
      </c>
      <c r="H1949" s="17">
        <v>43199</v>
      </c>
      <c r="I1949" s="14"/>
      <c r="J1949" s="16">
        <v>43202</v>
      </c>
      <c r="K1949" s="15">
        <v>3723.1101100000001</v>
      </c>
      <c r="L1949" s="15">
        <v>3603.1101100000001</v>
      </c>
      <c r="M1949" s="14" t="s">
        <v>21</v>
      </c>
      <c r="N1949" s="14" t="s">
        <v>21</v>
      </c>
      <c r="O1949" s="14" t="s">
        <v>21</v>
      </c>
      <c r="P1949" s="14" t="s">
        <v>21</v>
      </c>
      <c r="Q1949" s="14" t="s">
        <v>20</v>
      </c>
    </row>
    <row r="1950" spans="1:17" ht="24.95" customHeight="1">
      <c r="A1950" s="18" t="s">
        <v>7651</v>
      </c>
      <c r="B1950" s="18" t="s">
        <v>17</v>
      </c>
      <c r="C1950" s="18"/>
      <c r="D1950" s="18" t="s">
        <v>39</v>
      </c>
      <c r="E1950" s="18"/>
      <c r="F1950" s="18" t="s">
        <v>19</v>
      </c>
      <c r="G1950" s="20">
        <v>43168</v>
      </c>
      <c r="H1950" s="21">
        <v>43222</v>
      </c>
      <c r="I1950" s="18"/>
      <c r="J1950" s="20">
        <v>43277</v>
      </c>
      <c r="K1950" s="19">
        <v>3066.9599600000001</v>
      </c>
      <c r="L1950" s="19">
        <v>2946.9599600000001</v>
      </c>
      <c r="M1950" s="18" t="s">
        <v>21</v>
      </c>
      <c r="N1950" s="18" t="s">
        <v>21</v>
      </c>
      <c r="O1950" s="18" t="s">
        <v>21</v>
      </c>
      <c r="P1950" s="18" t="s">
        <v>21</v>
      </c>
      <c r="Q1950" s="18" t="s">
        <v>20</v>
      </c>
    </row>
    <row r="1951" spans="1:17" ht="24.95" customHeight="1">
      <c r="A1951" s="14" t="s">
        <v>8486</v>
      </c>
      <c r="B1951" s="14" t="s">
        <v>84</v>
      </c>
      <c r="C1951" s="14"/>
      <c r="D1951" s="14" t="s">
        <v>136</v>
      </c>
      <c r="E1951" s="14"/>
      <c r="F1951" s="14" t="s">
        <v>19</v>
      </c>
      <c r="G1951" s="16">
        <v>43139</v>
      </c>
      <c r="H1951" s="17">
        <v>43146</v>
      </c>
      <c r="I1951" s="14" t="s">
        <v>41</v>
      </c>
      <c r="J1951" s="16">
        <v>43234</v>
      </c>
      <c r="K1951" s="15">
        <v>4183</v>
      </c>
      <c r="L1951" s="15">
        <v>3583</v>
      </c>
      <c r="M1951" s="14" t="s">
        <v>21</v>
      </c>
      <c r="N1951" s="14" t="s">
        <v>21</v>
      </c>
      <c r="O1951" s="14" t="s">
        <v>21</v>
      </c>
      <c r="P1951" s="14" t="s">
        <v>21</v>
      </c>
      <c r="Q1951" s="14" t="s">
        <v>41</v>
      </c>
    </row>
    <row r="1952" spans="1:17" ht="24.95" customHeight="1">
      <c r="A1952" s="18" t="s">
        <v>8485</v>
      </c>
      <c r="B1952" s="18" t="s">
        <v>17</v>
      </c>
      <c r="C1952" s="18"/>
      <c r="D1952" s="18" t="s">
        <v>36</v>
      </c>
      <c r="E1952" s="18"/>
      <c r="F1952" s="18" t="s">
        <v>19</v>
      </c>
      <c r="G1952" s="20">
        <v>43186</v>
      </c>
      <c r="H1952" s="21">
        <v>43202</v>
      </c>
      <c r="I1952" s="18"/>
      <c r="J1952" s="20">
        <v>43235</v>
      </c>
      <c r="K1952" s="19">
        <v>9805.9804700000004</v>
      </c>
      <c r="L1952" s="19">
        <v>5792.3999000000003</v>
      </c>
      <c r="M1952" s="18" t="s">
        <v>22</v>
      </c>
      <c r="N1952" s="18" t="s">
        <v>21</v>
      </c>
      <c r="O1952" s="18" t="s">
        <v>21</v>
      </c>
      <c r="P1952" s="18" t="s">
        <v>21</v>
      </c>
      <c r="Q1952" s="18" t="s">
        <v>20</v>
      </c>
    </row>
    <row r="1953" spans="1:17" ht="24.95" customHeight="1">
      <c r="A1953" s="14" t="s">
        <v>8484</v>
      </c>
      <c r="B1953" s="14" t="s">
        <v>17</v>
      </c>
      <c r="C1953" s="14"/>
      <c r="D1953" s="14" t="s">
        <v>18</v>
      </c>
      <c r="E1953" s="14"/>
      <c r="F1953" s="14" t="s">
        <v>55</v>
      </c>
      <c r="G1953" s="16">
        <v>43199</v>
      </c>
      <c r="H1953" s="17">
        <v>43238</v>
      </c>
      <c r="I1953" s="14"/>
      <c r="J1953" s="16">
        <v>43245</v>
      </c>
      <c r="K1953" s="15">
        <v>1925</v>
      </c>
      <c r="L1953" s="15">
        <v>1625</v>
      </c>
      <c r="M1953" s="14" t="s">
        <v>21</v>
      </c>
      <c r="N1953" s="14" t="s">
        <v>21</v>
      </c>
      <c r="O1953" s="14" t="s">
        <v>21</v>
      </c>
      <c r="P1953" s="14" t="s">
        <v>21</v>
      </c>
      <c r="Q1953" s="14" t="s">
        <v>20</v>
      </c>
    </row>
    <row r="1954" spans="1:17" ht="24.95" customHeight="1">
      <c r="A1954" s="18" t="s">
        <v>8483</v>
      </c>
      <c r="B1954" s="18" t="s">
        <v>17</v>
      </c>
      <c r="C1954" s="18"/>
      <c r="D1954" s="18" t="s">
        <v>62</v>
      </c>
      <c r="E1954" s="18"/>
      <c r="F1954" s="18" t="s">
        <v>55</v>
      </c>
      <c r="G1954" s="20">
        <v>43189</v>
      </c>
      <c r="H1954" s="21">
        <v>43201</v>
      </c>
      <c r="I1954" s="18"/>
      <c r="J1954" s="20">
        <v>43215</v>
      </c>
      <c r="K1954" s="19">
        <v>3457.1799299999998</v>
      </c>
      <c r="L1954" s="19">
        <v>3457.1799299999998</v>
      </c>
      <c r="M1954" s="18" t="s">
        <v>21</v>
      </c>
      <c r="N1954" s="18" t="s">
        <v>21</v>
      </c>
      <c r="O1954" s="18" t="s">
        <v>21</v>
      </c>
      <c r="P1954" s="18" t="s">
        <v>21</v>
      </c>
      <c r="Q1954" s="18" t="s">
        <v>20</v>
      </c>
    </row>
    <row r="1955" spans="1:17" ht="24.95" customHeight="1">
      <c r="A1955" s="14" t="s">
        <v>8482</v>
      </c>
      <c r="B1955" s="14" t="s">
        <v>17</v>
      </c>
      <c r="C1955" s="14"/>
      <c r="D1955" s="14" t="s">
        <v>28</v>
      </c>
      <c r="E1955" s="14"/>
      <c r="F1955" s="14" t="s">
        <v>19</v>
      </c>
      <c r="G1955" s="16">
        <v>43231</v>
      </c>
      <c r="H1955" s="17">
        <v>43243</v>
      </c>
      <c r="I1955" s="14"/>
      <c r="J1955" s="16">
        <v>43271</v>
      </c>
      <c r="K1955" s="15">
        <v>1158.90002</v>
      </c>
      <c r="L1955" s="15">
        <v>613.669983</v>
      </c>
      <c r="M1955" s="14" t="s">
        <v>21</v>
      </c>
      <c r="N1955" s="14" t="s">
        <v>21</v>
      </c>
      <c r="O1955" s="14" t="s">
        <v>21</v>
      </c>
      <c r="P1955" s="14" t="s">
        <v>21</v>
      </c>
      <c r="Q1955" s="14" t="s">
        <v>20</v>
      </c>
    </row>
    <row r="1956" spans="1:17" ht="24.95" customHeight="1">
      <c r="A1956" s="18" t="s">
        <v>8481</v>
      </c>
      <c r="B1956" s="18" t="s">
        <v>17</v>
      </c>
      <c r="C1956" s="18"/>
      <c r="D1956" s="18" t="s">
        <v>36</v>
      </c>
      <c r="E1956" s="18"/>
      <c r="F1956" s="18" t="s">
        <v>19</v>
      </c>
      <c r="G1956" s="20">
        <v>43213</v>
      </c>
      <c r="H1956" s="21">
        <v>43235</v>
      </c>
      <c r="I1956" s="18"/>
      <c r="J1956" s="20">
        <v>43277</v>
      </c>
      <c r="K1956" s="19">
        <v>2549.3898899999999</v>
      </c>
      <c r="L1956" s="19">
        <v>2405.3898899999999</v>
      </c>
      <c r="M1956" s="18" t="s">
        <v>21</v>
      </c>
      <c r="N1956" s="18" t="s">
        <v>21</v>
      </c>
      <c r="O1956" s="18" t="s">
        <v>21</v>
      </c>
      <c r="P1956" s="18" t="s">
        <v>21</v>
      </c>
      <c r="Q1956" s="18" t="s">
        <v>20</v>
      </c>
    </row>
    <row r="1957" spans="1:17" ht="24.95" customHeight="1">
      <c r="A1957" s="14" t="s">
        <v>8480</v>
      </c>
      <c r="B1957" s="14" t="s">
        <v>607</v>
      </c>
      <c r="C1957" s="14"/>
      <c r="D1957" s="14" t="s">
        <v>608</v>
      </c>
      <c r="E1957" s="14"/>
      <c r="F1957" s="14" t="s">
        <v>19</v>
      </c>
      <c r="G1957" s="16">
        <v>43223</v>
      </c>
      <c r="H1957" s="17">
        <v>43234</v>
      </c>
      <c r="I1957" s="14" t="s">
        <v>41</v>
      </c>
      <c r="J1957" s="16">
        <v>43251</v>
      </c>
      <c r="K1957" s="15">
        <v>3852.62988</v>
      </c>
      <c r="L1957" s="15">
        <v>1684.8199500000001</v>
      </c>
      <c r="M1957" s="14" t="s">
        <v>21</v>
      </c>
      <c r="N1957" s="14" t="s">
        <v>21</v>
      </c>
      <c r="O1957" s="14" t="s">
        <v>21</v>
      </c>
      <c r="P1957" s="14" t="s">
        <v>21</v>
      </c>
      <c r="Q1957" s="14" t="s">
        <v>41</v>
      </c>
    </row>
    <row r="1958" spans="1:17" ht="24.95" customHeight="1">
      <c r="A1958" s="18" t="s">
        <v>8479</v>
      </c>
      <c r="B1958" s="18" t="s">
        <v>17</v>
      </c>
      <c r="C1958" s="18"/>
      <c r="D1958" s="18" t="s">
        <v>28</v>
      </c>
      <c r="E1958" s="18"/>
      <c r="F1958" s="18" t="s">
        <v>19</v>
      </c>
      <c r="G1958" s="20">
        <v>43235</v>
      </c>
      <c r="H1958" s="21">
        <v>43250</v>
      </c>
      <c r="I1958" s="18"/>
      <c r="J1958" s="20">
        <v>43279</v>
      </c>
      <c r="K1958" s="19">
        <v>8659.0195299999996</v>
      </c>
      <c r="L1958" s="19">
        <v>8506.3203099999992</v>
      </c>
      <c r="M1958" s="18" t="s">
        <v>21</v>
      </c>
      <c r="N1958" s="18" t="s">
        <v>21</v>
      </c>
      <c r="O1958" s="18" t="s">
        <v>21</v>
      </c>
      <c r="P1958" s="18" t="s">
        <v>21</v>
      </c>
      <c r="Q1958" s="18" t="s">
        <v>20</v>
      </c>
    </row>
    <row r="1959" spans="1:17" ht="24.95" customHeight="1">
      <c r="A1959" s="14" t="s">
        <v>8478</v>
      </c>
      <c r="B1959" s="14" t="s">
        <v>17</v>
      </c>
      <c r="C1959" s="14"/>
      <c r="D1959" s="14" t="s">
        <v>28</v>
      </c>
      <c r="E1959" s="14"/>
      <c r="F1959" s="14" t="s">
        <v>19</v>
      </c>
      <c r="G1959" s="16">
        <v>43123</v>
      </c>
      <c r="H1959" s="17">
        <v>43145</v>
      </c>
      <c r="I1959" s="14"/>
      <c r="J1959" s="16">
        <v>43146</v>
      </c>
      <c r="K1959" s="15">
        <v>2411.37988</v>
      </c>
      <c r="L1959" s="15">
        <v>2178.87988</v>
      </c>
      <c r="M1959" s="14" t="s">
        <v>21</v>
      </c>
      <c r="N1959" s="14" t="s">
        <v>22</v>
      </c>
      <c r="O1959" s="14" t="s">
        <v>21</v>
      </c>
      <c r="P1959" s="14" t="s">
        <v>21</v>
      </c>
      <c r="Q1959" s="14" t="s">
        <v>20</v>
      </c>
    </row>
    <row r="1960" spans="1:17" ht="24.95" customHeight="1">
      <c r="A1960" s="18" t="s">
        <v>8477</v>
      </c>
      <c r="B1960" s="18" t="s">
        <v>17</v>
      </c>
      <c r="C1960" s="18"/>
      <c r="D1960" s="18" t="s">
        <v>28</v>
      </c>
      <c r="E1960" s="18"/>
      <c r="F1960" s="18" t="s">
        <v>19</v>
      </c>
      <c r="G1960" s="20">
        <v>43238</v>
      </c>
      <c r="H1960" s="21">
        <v>43250</v>
      </c>
      <c r="I1960" s="18"/>
      <c r="J1960" s="20">
        <v>43265</v>
      </c>
      <c r="K1960" s="19">
        <v>8585.2099600000001</v>
      </c>
      <c r="L1960" s="19">
        <v>8465.2099600000001</v>
      </c>
      <c r="M1960" s="18" t="s">
        <v>21</v>
      </c>
      <c r="N1960" s="18" t="s">
        <v>21</v>
      </c>
      <c r="O1960" s="18" t="s">
        <v>21</v>
      </c>
      <c r="P1960" s="18" t="s">
        <v>21</v>
      </c>
      <c r="Q1960" s="18" t="s">
        <v>20</v>
      </c>
    </row>
    <row r="1961" spans="1:17" ht="24.95" customHeight="1">
      <c r="A1961" s="14" t="s">
        <v>7817</v>
      </c>
      <c r="B1961" s="14" t="s">
        <v>17</v>
      </c>
      <c r="C1961" s="14"/>
      <c r="D1961" s="14" t="s">
        <v>32</v>
      </c>
      <c r="E1961" s="14"/>
      <c r="F1961" s="14" t="s">
        <v>19</v>
      </c>
      <c r="G1961" s="16">
        <v>43257</v>
      </c>
      <c r="H1961" s="17">
        <v>43385</v>
      </c>
      <c r="I1961" s="14"/>
      <c r="J1961" s="16">
        <v>43389</v>
      </c>
      <c r="K1961" s="15">
        <v>3959</v>
      </c>
      <c r="L1961" s="15">
        <v>2211.5</v>
      </c>
      <c r="M1961" s="14" t="s">
        <v>21</v>
      </c>
      <c r="N1961" s="14" t="s">
        <v>21</v>
      </c>
      <c r="O1961" s="14" t="s">
        <v>21</v>
      </c>
      <c r="P1961" s="14" t="s">
        <v>21</v>
      </c>
      <c r="Q1961" s="14" t="s">
        <v>20</v>
      </c>
    </row>
    <row r="1962" spans="1:17" ht="24.95" customHeight="1">
      <c r="A1962" s="18" t="s">
        <v>8476</v>
      </c>
      <c r="B1962" s="18" t="s">
        <v>17</v>
      </c>
      <c r="C1962" s="18"/>
      <c r="D1962" s="18" t="s">
        <v>36</v>
      </c>
      <c r="E1962" s="18"/>
      <c r="F1962" s="18" t="s">
        <v>19</v>
      </c>
      <c r="G1962" s="20">
        <v>43280</v>
      </c>
      <c r="H1962" s="21">
        <v>43320</v>
      </c>
      <c r="I1962" s="18"/>
      <c r="J1962" s="20">
        <v>43293</v>
      </c>
      <c r="K1962" s="19">
        <v>4201.3901400000004</v>
      </c>
      <c r="L1962" s="19">
        <v>2615.01001</v>
      </c>
      <c r="M1962" s="18" t="s">
        <v>21</v>
      </c>
      <c r="N1962" s="18" t="s">
        <v>21</v>
      </c>
      <c r="O1962" s="18" t="s">
        <v>22</v>
      </c>
      <c r="P1962" s="18" t="s">
        <v>21</v>
      </c>
      <c r="Q1962" s="18" t="s">
        <v>20</v>
      </c>
    </row>
    <row r="1963" spans="1:17" ht="24.95" customHeight="1">
      <c r="A1963" s="14" t="s">
        <v>8475</v>
      </c>
      <c r="B1963" s="14" t="s">
        <v>17</v>
      </c>
      <c r="C1963" s="14"/>
      <c r="D1963" s="14" t="s">
        <v>36</v>
      </c>
      <c r="E1963" s="14"/>
      <c r="F1963" s="14" t="s">
        <v>19</v>
      </c>
      <c r="G1963" s="16">
        <v>43284</v>
      </c>
      <c r="H1963" s="17">
        <v>43293</v>
      </c>
      <c r="I1963" s="14"/>
      <c r="J1963" s="16">
        <v>43311</v>
      </c>
      <c r="K1963" s="15">
        <v>8274</v>
      </c>
      <c r="L1963" s="15">
        <v>3584</v>
      </c>
      <c r="M1963" s="14" t="s">
        <v>21</v>
      </c>
      <c r="N1963" s="14" t="s">
        <v>21</v>
      </c>
      <c r="O1963" s="14" t="s">
        <v>21</v>
      </c>
      <c r="P1963" s="14" t="s">
        <v>21</v>
      </c>
      <c r="Q1963" s="14" t="s">
        <v>20</v>
      </c>
    </row>
    <row r="1964" spans="1:17" ht="24.95" customHeight="1">
      <c r="A1964" s="18" t="s">
        <v>7755</v>
      </c>
      <c r="B1964" s="18" t="s">
        <v>17</v>
      </c>
      <c r="C1964" s="18"/>
      <c r="D1964" s="18" t="s">
        <v>18</v>
      </c>
      <c r="E1964" s="18"/>
      <c r="F1964" s="18" t="s">
        <v>19</v>
      </c>
      <c r="G1964" s="20">
        <v>43311</v>
      </c>
      <c r="H1964" s="21">
        <v>43314</v>
      </c>
      <c r="I1964" s="18"/>
      <c r="J1964" s="20">
        <v>43371</v>
      </c>
      <c r="K1964" s="19">
        <v>3570</v>
      </c>
      <c r="L1964" s="19">
        <v>1515</v>
      </c>
      <c r="M1964" s="18" t="s">
        <v>21</v>
      </c>
      <c r="N1964" s="18" t="s">
        <v>21</v>
      </c>
      <c r="O1964" s="18" t="s">
        <v>21</v>
      </c>
      <c r="P1964" s="18" t="s">
        <v>21</v>
      </c>
      <c r="Q1964" s="18" t="s">
        <v>20</v>
      </c>
    </row>
    <row r="1965" spans="1:17" ht="24.95" customHeight="1">
      <c r="A1965" s="14" t="s">
        <v>8074</v>
      </c>
      <c r="B1965" s="14" t="s">
        <v>17</v>
      </c>
      <c r="C1965" s="14"/>
      <c r="D1965" s="14" t="s">
        <v>28</v>
      </c>
      <c r="E1965" s="14"/>
      <c r="F1965" s="14" t="s">
        <v>19</v>
      </c>
      <c r="G1965" s="16">
        <v>43276</v>
      </c>
      <c r="H1965" s="17">
        <v>43290</v>
      </c>
      <c r="I1965" s="14"/>
      <c r="J1965" s="16">
        <v>43304</v>
      </c>
      <c r="K1965" s="15">
        <v>2156.87988</v>
      </c>
      <c r="L1965" s="15">
        <v>2066.87988</v>
      </c>
      <c r="M1965" s="14" t="s">
        <v>21</v>
      </c>
      <c r="N1965" s="14" t="s">
        <v>21</v>
      </c>
      <c r="O1965" s="14" t="s">
        <v>21</v>
      </c>
      <c r="P1965" s="14" t="s">
        <v>21</v>
      </c>
      <c r="Q1965" s="14" t="s">
        <v>20</v>
      </c>
    </row>
    <row r="1966" spans="1:17" ht="24.95" customHeight="1">
      <c r="A1966" s="18" t="s">
        <v>8474</v>
      </c>
      <c r="B1966" s="18" t="s">
        <v>17</v>
      </c>
      <c r="C1966" s="18"/>
      <c r="D1966" s="18" t="s">
        <v>32</v>
      </c>
      <c r="E1966" s="18"/>
      <c r="F1966" s="18" t="s">
        <v>19</v>
      </c>
      <c r="G1966" s="20">
        <v>43287</v>
      </c>
      <c r="H1966" s="21">
        <v>43305</v>
      </c>
      <c r="I1966" s="18"/>
      <c r="J1966" s="20">
        <v>43350</v>
      </c>
      <c r="K1966" s="19">
        <v>118</v>
      </c>
      <c r="L1966" s="19">
        <v>0</v>
      </c>
      <c r="M1966" s="18" t="s">
        <v>21</v>
      </c>
      <c r="N1966" s="18" t="s">
        <v>21</v>
      </c>
      <c r="O1966" s="18" t="s">
        <v>21</v>
      </c>
      <c r="P1966" s="18" t="s">
        <v>21</v>
      </c>
      <c r="Q1966" s="18" t="s">
        <v>20</v>
      </c>
    </row>
    <row r="1967" spans="1:17" ht="24.95" customHeight="1">
      <c r="A1967" s="14" t="s">
        <v>8473</v>
      </c>
      <c r="B1967" s="14" t="s">
        <v>17</v>
      </c>
      <c r="C1967" s="14"/>
      <c r="D1967" s="14" t="s">
        <v>18</v>
      </c>
      <c r="E1967" s="14"/>
      <c r="F1967" s="14" t="s">
        <v>19</v>
      </c>
      <c r="G1967" s="16">
        <v>43328</v>
      </c>
      <c r="H1967" s="17">
        <v>43333</v>
      </c>
      <c r="I1967" s="14"/>
      <c r="J1967" s="16">
        <v>43367</v>
      </c>
      <c r="K1967" s="15">
        <v>6563</v>
      </c>
      <c r="L1967" s="15">
        <v>6398.9902300000003</v>
      </c>
      <c r="M1967" s="14" t="s">
        <v>21</v>
      </c>
      <c r="N1967" s="14" t="s">
        <v>21</v>
      </c>
      <c r="O1967" s="14" t="s">
        <v>21</v>
      </c>
      <c r="P1967" s="14" t="s">
        <v>21</v>
      </c>
      <c r="Q1967" s="14" t="s">
        <v>20</v>
      </c>
    </row>
    <row r="1968" spans="1:17" ht="24.95" customHeight="1">
      <c r="A1968" s="18" t="s">
        <v>8472</v>
      </c>
      <c r="B1968" s="18" t="s">
        <v>17</v>
      </c>
      <c r="C1968" s="18"/>
      <c r="D1968" s="18" t="s">
        <v>36</v>
      </c>
      <c r="E1968" s="18"/>
      <c r="F1968" s="18" t="s">
        <v>19</v>
      </c>
      <c r="G1968" s="20">
        <v>43354</v>
      </c>
      <c r="H1968" s="21">
        <v>43382</v>
      </c>
      <c r="I1968" s="18"/>
      <c r="J1968" s="20">
        <v>43384</v>
      </c>
      <c r="K1968" s="19">
        <v>4898.6601600000004</v>
      </c>
      <c r="L1968" s="19">
        <v>3398.6599099999999</v>
      </c>
      <c r="M1968" s="18" t="s">
        <v>21</v>
      </c>
      <c r="N1968" s="18" t="s">
        <v>21</v>
      </c>
      <c r="O1968" s="18" t="s">
        <v>21</v>
      </c>
      <c r="P1968" s="18" t="s">
        <v>21</v>
      </c>
      <c r="Q1968" s="18" t="s">
        <v>20</v>
      </c>
    </row>
    <row r="1969" spans="1:17" ht="24.95" customHeight="1">
      <c r="A1969" s="14" t="s">
        <v>8471</v>
      </c>
      <c r="B1969" s="14" t="s">
        <v>17</v>
      </c>
      <c r="C1969" s="14"/>
      <c r="D1969" s="14" t="s">
        <v>18</v>
      </c>
      <c r="E1969" s="14"/>
      <c r="F1969" s="14" t="s">
        <v>19</v>
      </c>
      <c r="G1969" s="16">
        <v>43357</v>
      </c>
      <c r="H1969" s="17">
        <v>43382</v>
      </c>
      <c r="I1969" s="14"/>
      <c r="J1969" s="16">
        <v>43431</v>
      </c>
      <c r="K1969" s="15">
        <v>3476.3200700000002</v>
      </c>
      <c r="L1969" s="15">
        <v>3241.1699199999998</v>
      </c>
      <c r="M1969" s="14" t="s">
        <v>21</v>
      </c>
      <c r="N1969" s="14" t="s">
        <v>21</v>
      </c>
      <c r="O1969" s="14" t="s">
        <v>21</v>
      </c>
      <c r="P1969" s="14" t="s">
        <v>21</v>
      </c>
      <c r="Q1969" s="14" t="s">
        <v>20</v>
      </c>
    </row>
    <row r="1970" spans="1:17" ht="24.95" customHeight="1">
      <c r="A1970" s="18" t="s">
        <v>8038</v>
      </c>
      <c r="B1970" s="18" t="s">
        <v>17</v>
      </c>
      <c r="C1970" s="18"/>
      <c r="D1970" s="18" t="s">
        <v>36</v>
      </c>
      <c r="E1970" s="18"/>
      <c r="F1970" s="18" t="s">
        <v>19</v>
      </c>
      <c r="G1970" s="20">
        <v>43383</v>
      </c>
      <c r="H1970" s="21">
        <v>43403</v>
      </c>
      <c r="I1970" s="18"/>
      <c r="J1970" s="20">
        <v>43409</v>
      </c>
      <c r="K1970" s="19">
        <v>1065.33997</v>
      </c>
      <c r="L1970" s="19">
        <v>598.73999000000003</v>
      </c>
      <c r="M1970" s="18" t="s">
        <v>21</v>
      </c>
      <c r="N1970" s="18" t="s">
        <v>21</v>
      </c>
      <c r="O1970" s="18" t="s">
        <v>22</v>
      </c>
      <c r="P1970" s="18" t="s">
        <v>21</v>
      </c>
      <c r="Q1970" s="18" t="s">
        <v>20</v>
      </c>
    </row>
    <row r="1971" spans="1:17" ht="24.95" customHeight="1">
      <c r="A1971" s="14" t="s">
        <v>8470</v>
      </c>
      <c r="B1971" s="14" t="s">
        <v>17</v>
      </c>
      <c r="C1971" s="14"/>
      <c r="D1971" s="14" t="s">
        <v>36</v>
      </c>
      <c r="E1971" s="14"/>
      <c r="F1971" s="14" t="s">
        <v>19</v>
      </c>
      <c r="G1971" s="16">
        <v>43410</v>
      </c>
      <c r="H1971" s="17">
        <v>43417</v>
      </c>
      <c r="I1971" s="14"/>
      <c r="J1971" s="16">
        <v>43420</v>
      </c>
      <c r="K1971" s="15">
        <v>4839</v>
      </c>
      <c r="L1971" s="15">
        <v>4503.5</v>
      </c>
      <c r="M1971" s="14" t="s">
        <v>21</v>
      </c>
      <c r="N1971" s="14" t="s">
        <v>21</v>
      </c>
      <c r="O1971" s="14" t="s">
        <v>21</v>
      </c>
      <c r="P1971" s="14" t="s">
        <v>21</v>
      </c>
      <c r="Q1971" s="14" t="s">
        <v>20</v>
      </c>
    </row>
    <row r="1972" spans="1:17" ht="24.95" customHeight="1">
      <c r="A1972" s="18" t="s">
        <v>8469</v>
      </c>
      <c r="B1972" s="18" t="s">
        <v>17</v>
      </c>
      <c r="C1972" s="18"/>
      <c r="D1972" s="18" t="s">
        <v>28</v>
      </c>
      <c r="E1972" s="18"/>
      <c r="F1972" s="18" t="s">
        <v>19</v>
      </c>
      <c r="G1972" s="20">
        <v>43389</v>
      </c>
      <c r="H1972" s="21">
        <v>43409</v>
      </c>
      <c r="I1972" s="18"/>
      <c r="J1972" s="20">
        <v>43460</v>
      </c>
      <c r="K1972" s="19">
        <v>6074.0898399999996</v>
      </c>
      <c r="L1972" s="19">
        <v>5930.0800799999997</v>
      </c>
      <c r="M1972" s="18" t="s">
        <v>21</v>
      </c>
      <c r="N1972" s="18" t="s">
        <v>21</v>
      </c>
      <c r="O1972" s="18" t="s">
        <v>21</v>
      </c>
      <c r="P1972" s="18" t="s">
        <v>21</v>
      </c>
      <c r="Q1972" s="18" t="s">
        <v>20</v>
      </c>
    </row>
    <row r="1973" spans="1:17" ht="24.95" customHeight="1">
      <c r="A1973" s="14" t="s">
        <v>8468</v>
      </c>
      <c r="B1973" s="14" t="s">
        <v>17</v>
      </c>
      <c r="C1973" s="14"/>
      <c r="D1973" s="14" t="s">
        <v>120</v>
      </c>
      <c r="E1973" s="14"/>
      <c r="F1973" s="14" t="s">
        <v>19</v>
      </c>
      <c r="G1973" s="16">
        <v>43455</v>
      </c>
      <c r="H1973" s="17">
        <v>43495</v>
      </c>
      <c r="I1973" s="14"/>
      <c r="J1973" s="16">
        <v>43516</v>
      </c>
      <c r="K1973" s="15">
        <v>1702.6999499999999</v>
      </c>
      <c r="L1973" s="15">
        <v>502.70001200000002</v>
      </c>
      <c r="M1973" s="14" t="s">
        <v>21</v>
      </c>
      <c r="N1973" s="14" t="s">
        <v>21</v>
      </c>
      <c r="O1973" s="14" t="s">
        <v>22</v>
      </c>
      <c r="P1973" s="14" t="s">
        <v>21</v>
      </c>
      <c r="Q1973" s="14" t="s">
        <v>20</v>
      </c>
    </row>
    <row r="1974" spans="1:17" ht="24.95" customHeight="1">
      <c r="A1974" s="18" t="s">
        <v>8040</v>
      </c>
      <c r="B1974" s="18" t="s">
        <v>17</v>
      </c>
      <c r="C1974" s="18"/>
      <c r="D1974" s="18" t="s">
        <v>36</v>
      </c>
      <c r="E1974" s="18"/>
      <c r="F1974" s="18" t="s">
        <v>19</v>
      </c>
      <c r="G1974" s="20">
        <v>43424</v>
      </c>
      <c r="H1974" s="21">
        <v>43501</v>
      </c>
      <c r="I1974" s="18"/>
      <c r="J1974" s="20">
        <v>43574</v>
      </c>
      <c r="K1974" s="19">
        <v>21002.109400000001</v>
      </c>
      <c r="L1974" s="19">
        <v>13241.9004</v>
      </c>
      <c r="M1974" s="18" t="s">
        <v>21</v>
      </c>
      <c r="N1974" s="18" t="s">
        <v>21</v>
      </c>
      <c r="O1974" s="18" t="s">
        <v>21</v>
      </c>
      <c r="P1974" s="18" t="s">
        <v>21</v>
      </c>
      <c r="Q1974" s="18" t="s">
        <v>20</v>
      </c>
    </row>
    <row r="1975" spans="1:17" ht="24.95" customHeight="1">
      <c r="A1975" s="14" t="s">
        <v>7342</v>
      </c>
      <c r="B1975" s="14" t="s">
        <v>17</v>
      </c>
      <c r="C1975" s="14"/>
      <c r="D1975" s="14" t="s">
        <v>36</v>
      </c>
      <c r="E1975" s="14"/>
      <c r="F1975" s="14" t="s">
        <v>19</v>
      </c>
      <c r="G1975" s="16">
        <v>43444</v>
      </c>
      <c r="H1975" s="17">
        <v>43675</v>
      </c>
      <c r="I1975" s="14"/>
      <c r="J1975" s="16">
        <v>43678</v>
      </c>
      <c r="K1975" s="15">
        <v>9224.8896499999992</v>
      </c>
      <c r="L1975" s="15">
        <v>8774.8896499999992</v>
      </c>
      <c r="M1975" s="14" t="s">
        <v>21</v>
      </c>
      <c r="N1975" s="14" t="s">
        <v>21</v>
      </c>
      <c r="O1975" s="14" t="s">
        <v>21</v>
      </c>
      <c r="P1975" s="14" t="s">
        <v>21</v>
      </c>
      <c r="Q1975" s="14" t="s">
        <v>20</v>
      </c>
    </row>
    <row r="1976" spans="1:17" ht="24.95" customHeight="1">
      <c r="A1976" s="18" t="s">
        <v>7530</v>
      </c>
      <c r="B1976" s="18" t="s">
        <v>17</v>
      </c>
      <c r="C1976" s="18"/>
      <c r="D1976" s="18" t="s">
        <v>39</v>
      </c>
      <c r="E1976" s="18"/>
      <c r="F1976" s="18" t="s">
        <v>19</v>
      </c>
      <c r="G1976" s="20">
        <v>43106</v>
      </c>
      <c r="H1976" s="21">
        <v>43165</v>
      </c>
      <c r="I1976" s="18"/>
      <c r="J1976" s="20">
        <v>43259</v>
      </c>
      <c r="K1976" s="19">
        <v>14194</v>
      </c>
      <c r="L1976" s="19">
        <v>14194</v>
      </c>
      <c r="M1976" s="18" t="s">
        <v>21</v>
      </c>
      <c r="N1976" s="18" t="s">
        <v>21</v>
      </c>
      <c r="O1976" s="18" t="s">
        <v>21</v>
      </c>
      <c r="P1976" s="18" t="s">
        <v>21</v>
      </c>
      <c r="Q1976" s="18" t="s">
        <v>20</v>
      </c>
    </row>
    <row r="1977" spans="1:17" ht="24.95" customHeight="1">
      <c r="A1977" s="14" t="s">
        <v>8467</v>
      </c>
      <c r="B1977" s="14" t="s">
        <v>17</v>
      </c>
      <c r="C1977" s="14"/>
      <c r="D1977" s="14" t="s">
        <v>36</v>
      </c>
      <c r="E1977" s="14"/>
      <c r="F1977" s="14" t="s">
        <v>19</v>
      </c>
      <c r="G1977" s="16">
        <v>43125</v>
      </c>
      <c r="H1977" s="17">
        <v>43186</v>
      </c>
      <c r="I1977" s="14"/>
      <c r="J1977" s="16">
        <v>43277</v>
      </c>
      <c r="K1977" s="15">
        <v>6742</v>
      </c>
      <c r="L1977" s="15">
        <v>5430</v>
      </c>
      <c r="M1977" s="14" t="s">
        <v>21</v>
      </c>
      <c r="N1977" s="14" t="s">
        <v>21</v>
      </c>
      <c r="O1977" s="14" t="s">
        <v>21</v>
      </c>
      <c r="P1977" s="14" t="s">
        <v>21</v>
      </c>
      <c r="Q1977" s="14" t="s">
        <v>20</v>
      </c>
    </row>
    <row r="1978" spans="1:17" ht="24.95" customHeight="1">
      <c r="A1978" s="18" t="s">
        <v>7560</v>
      </c>
      <c r="B1978" s="18" t="s">
        <v>17</v>
      </c>
      <c r="C1978" s="18"/>
      <c r="D1978" s="18" t="s">
        <v>36</v>
      </c>
      <c r="E1978" s="18"/>
      <c r="F1978" s="18" t="s">
        <v>19</v>
      </c>
      <c r="G1978" s="20">
        <v>43151</v>
      </c>
      <c r="H1978" s="21">
        <v>43186</v>
      </c>
      <c r="I1978" s="18"/>
      <c r="J1978" s="20">
        <v>43200</v>
      </c>
      <c r="K1978" s="19">
        <v>4948</v>
      </c>
      <c r="L1978" s="19">
        <v>4798</v>
      </c>
      <c r="M1978" s="18" t="s">
        <v>21</v>
      </c>
      <c r="N1978" s="18" t="s">
        <v>21</v>
      </c>
      <c r="O1978" s="18" t="s">
        <v>21</v>
      </c>
      <c r="P1978" s="18" t="s">
        <v>21</v>
      </c>
      <c r="Q1978" s="18" t="s">
        <v>20</v>
      </c>
    </row>
    <row r="1979" spans="1:17" ht="24.95" customHeight="1">
      <c r="A1979" s="14" t="s">
        <v>7858</v>
      </c>
      <c r="B1979" s="14" t="s">
        <v>17</v>
      </c>
      <c r="C1979" s="14"/>
      <c r="D1979" s="14" t="s">
        <v>32</v>
      </c>
      <c r="E1979" s="14"/>
      <c r="F1979" s="14" t="s">
        <v>19</v>
      </c>
      <c r="G1979" s="16">
        <v>43160</v>
      </c>
      <c r="H1979" s="17">
        <v>43187</v>
      </c>
      <c r="I1979" s="14"/>
      <c r="J1979" s="16">
        <v>43188</v>
      </c>
      <c r="K1979" s="15">
        <v>1109.6800499999999</v>
      </c>
      <c r="L1979" s="15">
        <v>1109.6800499999999</v>
      </c>
      <c r="M1979" s="14" t="s">
        <v>22</v>
      </c>
      <c r="N1979" s="14" t="s">
        <v>21</v>
      </c>
      <c r="O1979" s="14" t="s">
        <v>21</v>
      </c>
      <c r="P1979" s="14" t="s">
        <v>21</v>
      </c>
      <c r="Q1979" s="14" t="s">
        <v>20</v>
      </c>
    </row>
    <row r="1980" spans="1:17" ht="24.95" customHeight="1">
      <c r="A1980" s="18" t="s">
        <v>8466</v>
      </c>
      <c r="B1980" s="18" t="s">
        <v>127</v>
      </c>
      <c r="C1980" s="18"/>
      <c r="D1980" s="18" t="s">
        <v>128</v>
      </c>
      <c r="E1980" s="18"/>
      <c r="F1980" s="18" t="s">
        <v>19</v>
      </c>
      <c r="G1980" s="20">
        <v>43185</v>
      </c>
      <c r="H1980" s="21">
        <v>43214</v>
      </c>
      <c r="I1980" s="18"/>
      <c r="J1980" s="20">
        <v>43214</v>
      </c>
      <c r="K1980" s="19">
        <v>4778</v>
      </c>
      <c r="L1980" s="19">
        <v>4778</v>
      </c>
      <c r="M1980" s="18" t="s">
        <v>21</v>
      </c>
      <c r="N1980" s="18" t="s">
        <v>21</v>
      </c>
      <c r="O1980" s="18" t="s">
        <v>21</v>
      </c>
      <c r="P1980" s="18" t="s">
        <v>21</v>
      </c>
      <c r="Q1980" s="18" t="s">
        <v>20</v>
      </c>
    </row>
    <row r="1981" spans="1:17" ht="24.95" customHeight="1">
      <c r="A1981" s="14" t="s">
        <v>8465</v>
      </c>
      <c r="B1981" s="14" t="s">
        <v>17</v>
      </c>
      <c r="C1981" s="14"/>
      <c r="D1981" s="14" t="s">
        <v>36</v>
      </c>
      <c r="E1981" s="14"/>
      <c r="F1981" s="14" t="s">
        <v>19</v>
      </c>
      <c r="G1981" s="16">
        <v>43259</v>
      </c>
      <c r="H1981" s="17">
        <v>43271</v>
      </c>
      <c r="I1981" s="14"/>
      <c r="J1981" s="16">
        <v>43287</v>
      </c>
      <c r="K1981" s="15">
        <v>1118.23999</v>
      </c>
      <c r="L1981" s="15">
        <v>978.23999000000003</v>
      </c>
      <c r="M1981" s="14" t="s">
        <v>21</v>
      </c>
      <c r="N1981" s="14" t="s">
        <v>21</v>
      </c>
      <c r="O1981" s="14" t="s">
        <v>21</v>
      </c>
      <c r="P1981" s="14" t="s">
        <v>21</v>
      </c>
      <c r="Q1981" s="14" t="s">
        <v>20</v>
      </c>
    </row>
    <row r="1982" spans="1:17" ht="24.95" customHeight="1">
      <c r="A1982" s="18" t="s">
        <v>8464</v>
      </c>
      <c r="B1982" s="18" t="s">
        <v>17</v>
      </c>
      <c r="C1982" s="18"/>
      <c r="D1982" s="18" t="s">
        <v>81</v>
      </c>
      <c r="E1982" s="18"/>
      <c r="F1982" s="18" t="s">
        <v>19</v>
      </c>
      <c r="G1982" s="20">
        <v>43267</v>
      </c>
      <c r="H1982" s="21">
        <v>43292</v>
      </c>
      <c r="I1982" s="18"/>
      <c r="J1982" s="20">
        <v>43293</v>
      </c>
      <c r="K1982" s="19">
        <v>3810.4599600000001</v>
      </c>
      <c r="L1982" s="19">
        <v>3660.4599600000001</v>
      </c>
      <c r="M1982" s="18" t="s">
        <v>21</v>
      </c>
      <c r="N1982" s="18" t="s">
        <v>21</v>
      </c>
      <c r="O1982" s="18" t="s">
        <v>21</v>
      </c>
      <c r="P1982" s="18" t="s">
        <v>21</v>
      </c>
      <c r="Q1982" s="18" t="s">
        <v>20</v>
      </c>
    </row>
    <row r="1983" spans="1:17" ht="24.95" customHeight="1">
      <c r="A1983" s="14" t="s">
        <v>8463</v>
      </c>
      <c r="B1983" s="14" t="s">
        <v>17</v>
      </c>
      <c r="C1983" s="14"/>
      <c r="D1983" s="14" t="s">
        <v>36</v>
      </c>
      <c r="E1983" s="14"/>
      <c r="F1983" s="14" t="s">
        <v>19</v>
      </c>
      <c r="G1983" s="16">
        <v>43333</v>
      </c>
      <c r="H1983" s="17">
        <v>43349</v>
      </c>
      <c r="I1983" s="14"/>
      <c r="J1983" s="16">
        <v>43355</v>
      </c>
      <c r="K1983" s="15">
        <v>4645</v>
      </c>
      <c r="L1983" s="15">
        <v>4645</v>
      </c>
      <c r="M1983" s="14" t="s">
        <v>21</v>
      </c>
      <c r="N1983" s="14" t="s">
        <v>21</v>
      </c>
      <c r="O1983" s="14" t="s">
        <v>21</v>
      </c>
      <c r="P1983" s="14" t="s">
        <v>21</v>
      </c>
      <c r="Q1983" s="14" t="s">
        <v>20</v>
      </c>
    </row>
    <row r="1984" spans="1:17" ht="24.95" customHeight="1">
      <c r="A1984" s="18" t="s">
        <v>8462</v>
      </c>
      <c r="B1984" s="18" t="s">
        <v>17</v>
      </c>
      <c r="C1984" s="18"/>
      <c r="D1984" s="18" t="s">
        <v>39</v>
      </c>
      <c r="E1984" s="18"/>
      <c r="F1984" s="18" t="s">
        <v>19</v>
      </c>
      <c r="G1984" s="20">
        <v>43339</v>
      </c>
      <c r="H1984" s="21">
        <v>43354</v>
      </c>
      <c r="I1984" s="18"/>
      <c r="J1984" s="20">
        <v>43354</v>
      </c>
      <c r="K1984" s="19">
        <v>124</v>
      </c>
      <c r="L1984" s="19">
        <v>0</v>
      </c>
      <c r="M1984" s="18" t="s">
        <v>21</v>
      </c>
      <c r="N1984" s="18" t="s">
        <v>22</v>
      </c>
      <c r="O1984" s="18" t="s">
        <v>21</v>
      </c>
      <c r="P1984" s="18" t="s">
        <v>21</v>
      </c>
      <c r="Q1984" s="18" t="s">
        <v>20</v>
      </c>
    </row>
    <row r="1985" spans="1:17" ht="24.95" customHeight="1">
      <c r="A1985" s="14" t="s">
        <v>8461</v>
      </c>
      <c r="B1985" s="14" t="s">
        <v>17</v>
      </c>
      <c r="C1985" s="14"/>
      <c r="D1985" s="14" t="s">
        <v>28</v>
      </c>
      <c r="E1985" s="14"/>
      <c r="F1985" s="14" t="s">
        <v>19</v>
      </c>
      <c r="G1985" s="16">
        <v>43276</v>
      </c>
      <c r="H1985" s="17">
        <v>43283</v>
      </c>
      <c r="I1985" s="14"/>
      <c r="J1985" s="16">
        <v>43286</v>
      </c>
      <c r="K1985" s="15">
        <v>13386.54</v>
      </c>
      <c r="L1985" s="15">
        <v>12757.580099999999</v>
      </c>
      <c r="M1985" s="14" t="s">
        <v>22</v>
      </c>
      <c r="N1985" s="14" t="s">
        <v>21</v>
      </c>
      <c r="O1985" s="14" t="s">
        <v>21</v>
      </c>
      <c r="P1985" s="14" t="s">
        <v>21</v>
      </c>
      <c r="Q1985" s="14" t="s">
        <v>20</v>
      </c>
    </row>
    <row r="1986" spans="1:17" ht="24.95" customHeight="1">
      <c r="A1986" s="18" t="s">
        <v>7642</v>
      </c>
      <c r="B1986" s="18" t="s">
        <v>17</v>
      </c>
      <c r="C1986" s="18"/>
      <c r="D1986" s="18" t="s">
        <v>28</v>
      </c>
      <c r="E1986" s="18"/>
      <c r="F1986" s="18" t="s">
        <v>19</v>
      </c>
      <c r="G1986" s="20">
        <v>43318</v>
      </c>
      <c r="H1986" s="21">
        <v>43354</v>
      </c>
      <c r="I1986" s="18"/>
      <c r="J1986" s="20">
        <v>43363</v>
      </c>
      <c r="K1986" s="19">
        <v>4571</v>
      </c>
      <c r="L1986" s="19">
        <v>4451</v>
      </c>
      <c r="M1986" s="18" t="s">
        <v>21</v>
      </c>
      <c r="N1986" s="18" t="s">
        <v>21</v>
      </c>
      <c r="O1986" s="18" t="s">
        <v>21</v>
      </c>
      <c r="P1986" s="18" t="s">
        <v>21</v>
      </c>
      <c r="Q1986" s="18" t="s">
        <v>20</v>
      </c>
    </row>
    <row r="1987" spans="1:17" ht="24.95" customHeight="1">
      <c r="A1987" s="14" t="s">
        <v>7743</v>
      </c>
      <c r="B1987" s="14" t="s">
        <v>17</v>
      </c>
      <c r="C1987" s="14"/>
      <c r="D1987" s="14" t="s">
        <v>18</v>
      </c>
      <c r="E1987" s="14"/>
      <c r="F1987" s="14" t="s">
        <v>19</v>
      </c>
      <c r="G1987" s="16">
        <v>43245</v>
      </c>
      <c r="H1987" s="17">
        <v>43287</v>
      </c>
      <c r="I1987" s="14"/>
      <c r="J1987" s="16">
        <v>43300</v>
      </c>
      <c r="K1987" s="15">
        <v>2900</v>
      </c>
      <c r="L1987" s="15">
        <v>1198</v>
      </c>
      <c r="M1987" s="14" t="s">
        <v>21</v>
      </c>
      <c r="N1987" s="14" t="s">
        <v>21</v>
      </c>
      <c r="O1987" s="14" t="s">
        <v>21</v>
      </c>
      <c r="P1987" s="14" t="s">
        <v>21</v>
      </c>
      <c r="Q1987" s="14" t="s">
        <v>20</v>
      </c>
    </row>
    <row r="1988" spans="1:17" ht="24.95" customHeight="1">
      <c r="A1988" s="18" t="s">
        <v>8460</v>
      </c>
      <c r="B1988" s="18" t="s">
        <v>17</v>
      </c>
      <c r="C1988" s="18"/>
      <c r="D1988" s="18" t="s">
        <v>36</v>
      </c>
      <c r="E1988" s="18"/>
      <c r="F1988" s="18" t="s">
        <v>19</v>
      </c>
      <c r="G1988" s="20">
        <v>43346</v>
      </c>
      <c r="H1988" s="21">
        <v>43378</v>
      </c>
      <c r="I1988" s="18"/>
      <c r="J1988" s="20">
        <v>43381</v>
      </c>
      <c r="K1988" s="19">
        <v>4678.9799800000001</v>
      </c>
      <c r="L1988" s="19">
        <v>1994.7900400000001</v>
      </c>
      <c r="M1988" s="18" t="s">
        <v>21</v>
      </c>
      <c r="N1988" s="18" t="s">
        <v>21</v>
      </c>
      <c r="O1988" s="18" t="s">
        <v>21</v>
      </c>
      <c r="P1988" s="18" t="s">
        <v>21</v>
      </c>
      <c r="Q1988" s="18" t="s">
        <v>20</v>
      </c>
    </row>
    <row r="1989" spans="1:17" ht="24.95" customHeight="1">
      <c r="A1989" s="14" t="s">
        <v>8459</v>
      </c>
      <c r="B1989" s="14" t="s">
        <v>17</v>
      </c>
      <c r="C1989" s="14"/>
      <c r="D1989" s="14" t="s">
        <v>36</v>
      </c>
      <c r="E1989" s="14"/>
      <c r="F1989" s="14" t="s">
        <v>19</v>
      </c>
      <c r="G1989" s="16">
        <v>43347</v>
      </c>
      <c r="H1989" s="17">
        <v>43369</v>
      </c>
      <c r="I1989" s="14"/>
      <c r="J1989" s="16">
        <v>43424</v>
      </c>
      <c r="K1989" s="15">
        <v>5761.0497999999998</v>
      </c>
      <c r="L1989" s="15">
        <v>5761.0497999999998</v>
      </c>
      <c r="M1989" s="14" t="s">
        <v>21</v>
      </c>
      <c r="N1989" s="14" t="s">
        <v>21</v>
      </c>
      <c r="O1989" s="14" t="s">
        <v>21</v>
      </c>
      <c r="P1989" s="14" t="s">
        <v>21</v>
      </c>
      <c r="Q1989" s="14" t="s">
        <v>20</v>
      </c>
    </row>
    <row r="1990" spans="1:17" ht="24.95" customHeight="1">
      <c r="A1990" s="18" t="s">
        <v>8458</v>
      </c>
      <c r="B1990" s="18" t="s">
        <v>17</v>
      </c>
      <c r="C1990" s="18"/>
      <c r="D1990" s="18" t="s">
        <v>36</v>
      </c>
      <c r="E1990" s="18"/>
      <c r="F1990" s="18" t="s">
        <v>19</v>
      </c>
      <c r="G1990" s="20">
        <v>43357</v>
      </c>
      <c r="H1990" s="21">
        <v>43377</v>
      </c>
      <c r="I1990" s="18"/>
      <c r="J1990" s="20">
        <v>43417</v>
      </c>
      <c r="K1990" s="19">
        <v>1242</v>
      </c>
      <c r="L1990" s="19">
        <v>1098</v>
      </c>
      <c r="M1990" s="18" t="s">
        <v>21</v>
      </c>
      <c r="N1990" s="18" t="s">
        <v>21</v>
      </c>
      <c r="O1990" s="18" t="s">
        <v>21</v>
      </c>
      <c r="P1990" s="18" t="s">
        <v>21</v>
      </c>
      <c r="Q1990" s="18" t="s">
        <v>20</v>
      </c>
    </row>
    <row r="1991" spans="1:17" ht="24.95" customHeight="1">
      <c r="A1991" s="14" t="s">
        <v>8457</v>
      </c>
      <c r="B1991" s="14" t="s">
        <v>17</v>
      </c>
      <c r="C1991" s="14"/>
      <c r="D1991" s="14" t="s">
        <v>36</v>
      </c>
      <c r="E1991" s="14"/>
      <c r="F1991" s="14" t="s">
        <v>19</v>
      </c>
      <c r="G1991" s="16">
        <v>43403</v>
      </c>
      <c r="H1991" s="17">
        <v>43431</v>
      </c>
      <c r="I1991" s="14"/>
      <c r="J1991" s="16">
        <v>43432</v>
      </c>
      <c r="K1991" s="15">
        <v>5100</v>
      </c>
      <c r="L1991" s="15">
        <v>5100</v>
      </c>
      <c r="M1991" s="14" t="s">
        <v>21</v>
      </c>
      <c r="N1991" s="14" t="s">
        <v>21</v>
      </c>
      <c r="O1991" s="14" t="s">
        <v>21</v>
      </c>
      <c r="P1991" s="14" t="s">
        <v>21</v>
      </c>
      <c r="Q1991" s="14" t="s">
        <v>20</v>
      </c>
    </row>
    <row r="1992" spans="1:17" ht="24.95" customHeight="1">
      <c r="A1992" s="18" t="s">
        <v>8456</v>
      </c>
      <c r="B1992" s="18" t="s">
        <v>17</v>
      </c>
      <c r="C1992" s="18"/>
      <c r="D1992" s="18" t="s">
        <v>18</v>
      </c>
      <c r="E1992" s="18"/>
      <c r="F1992" s="18" t="s">
        <v>19</v>
      </c>
      <c r="G1992" s="20">
        <v>43417</v>
      </c>
      <c r="H1992" s="21">
        <v>43427</v>
      </c>
      <c r="I1992" s="18"/>
      <c r="J1992" s="20">
        <v>43507</v>
      </c>
      <c r="K1992" s="19">
        <v>3778.1799299999998</v>
      </c>
      <c r="L1992" s="19">
        <v>3215.1699199999998</v>
      </c>
      <c r="M1992" s="18" t="s">
        <v>21</v>
      </c>
      <c r="N1992" s="18" t="s">
        <v>22</v>
      </c>
      <c r="O1992" s="18" t="s">
        <v>21</v>
      </c>
      <c r="P1992" s="18" t="s">
        <v>21</v>
      </c>
      <c r="Q1992" s="18" t="s">
        <v>20</v>
      </c>
    </row>
    <row r="1993" spans="1:17" ht="24.95" customHeight="1">
      <c r="A1993" s="14" t="s">
        <v>8455</v>
      </c>
      <c r="B1993" s="14" t="s">
        <v>17</v>
      </c>
      <c r="C1993" s="14"/>
      <c r="D1993" s="14" t="s">
        <v>36</v>
      </c>
      <c r="E1993" s="14"/>
      <c r="F1993" s="14" t="s">
        <v>19</v>
      </c>
      <c r="G1993" s="16">
        <v>43402</v>
      </c>
      <c r="H1993" s="17">
        <v>43439</v>
      </c>
      <c r="I1993" s="14"/>
      <c r="J1993" s="16">
        <v>43480</v>
      </c>
      <c r="K1993" s="15">
        <v>3175</v>
      </c>
      <c r="L1993" s="15">
        <v>3175</v>
      </c>
      <c r="M1993" s="14" t="s">
        <v>21</v>
      </c>
      <c r="N1993" s="14" t="s">
        <v>21</v>
      </c>
      <c r="O1993" s="14" t="s">
        <v>21</v>
      </c>
      <c r="P1993" s="14" t="s">
        <v>21</v>
      </c>
      <c r="Q1993" s="14" t="s">
        <v>20</v>
      </c>
    </row>
    <row r="1994" spans="1:17" ht="24.95" customHeight="1">
      <c r="A1994" s="18" t="s">
        <v>8454</v>
      </c>
      <c r="B1994" s="18" t="s">
        <v>17</v>
      </c>
      <c r="C1994" s="18"/>
      <c r="D1994" s="18" t="s">
        <v>36</v>
      </c>
      <c r="E1994" s="18"/>
      <c r="F1994" s="18" t="s">
        <v>19</v>
      </c>
      <c r="G1994" s="20">
        <v>43434</v>
      </c>
      <c r="H1994" s="21">
        <v>43439</v>
      </c>
      <c r="I1994" s="18"/>
      <c r="J1994" s="20">
        <v>43460</v>
      </c>
      <c r="K1994" s="19">
        <v>1797</v>
      </c>
      <c r="L1994" s="19">
        <v>703</v>
      </c>
      <c r="M1994" s="18" t="s">
        <v>21</v>
      </c>
      <c r="N1994" s="18" t="s">
        <v>21</v>
      </c>
      <c r="O1994" s="18" t="s">
        <v>21</v>
      </c>
      <c r="P1994" s="18" t="s">
        <v>21</v>
      </c>
      <c r="Q1994" s="18" t="s">
        <v>20</v>
      </c>
    </row>
    <row r="1995" spans="1:17" ht="24.95" customHeight="1">
      <c r="A1995" s="14" t="s">
        <v>8453</v>
      </c>
      <c r="B1995" s="14" t="s">
        <v>17</v>
      </c>
      <c r="C1995" s="14"/>
      <c r="D1995" s="14" t="s">
        <v>36</v>
      </c>
      <c r="E1995" s="14"/>
      <c r="F1995" s="14" t="s">
        <v>19</v>
      </c>
      <c r="G1995" s="16">
        <v>43434</v>
      </c>
      <c r="H1995" s="17">
        <v>43462</v>
      </c>
      <c r="I1995" s="14"/>
      <c r="J1995" s="16">
        <v>43529</v>
      </c>
      <c r="K1995" s="15">
        <v>4212.2900399999999</v>
      </c>
      <c r="L1995" s="15">
        <v>3465.6398899999999</v>
      </c>
      <c r="M1995" s="14" t="s">
        <v>21</v>
      </c>
      <c r="N1995" s="14" t="s">
        <v>21</v>
      </c>
      <c r="O1995" s="14" t="s">
        <v>21</v>
      </c>
      <c r="P1995" s="14" t="s">
        <v>21</v>
      </c>
      <c r="Q1995" s="14" t="s">
        <v>20</v>
      </c>
    </row>
    <row r="1996" spans="1:17" ht="24.95" customHeight="1">
      <c r="A1996" s="18" t="s">
        <v>8452</v>
      </c>
      <c r="B1996" s="18" t="s">
        <v>17</v>
      </c>
      <c r="C1996" s="18"/>
      <c r="D1996" s="18" t="s">
        <v>39</v>
      </c>
      <c r="E1996" s="18"/>
      <c r="F1996" s="18" t="s">
        <v>55</v>
      </c>
      <c r="G1996" s="20">
        <v>43448</v>
      </c>
      <c r="H1996" s="21">
        <v>43458</v>
      </c>
      <c r="I1996" s="18"/>
      <c r="J1996" s="20">
        <v>43504</v>
      </c>
      <c r="K1996" s="19">
        <v>943.79998799999998</v>
      </c>
      <c r="L1996" s="19">
        <v>943.79998799999998</v>
      </c>
      <c r="M1996" s="18" t="s">
        <v>21</v>
      </c>
      <c r="N1996" s="18" t="s">
        <v>22</v>
      </c>
      <c r="O1996" s="18" t="s">
        <v>21</v>
      </c>
      <c r="P1996" s="18" t="s">
        <v>21</v>
      </c>
      <c r="Q1996" s="18" t="s">
        <v>20</v>
      </c>
    </row>
    <row r="1997" spans="1:17" ht="24.95" customHeight="1">
      <c r="A1997" s="14" t="s">
        <v>7816</v>
      </c>
      <c r="B1997" s="14" t="s">
        <v>17</v>
      </c>
      <c r="C1997" s="14"/>
      <c r="D1997" s="14" t="s">
        <v>62</v>
      </c>
      <c r="E1997" s="14"/>
      <c r="F1997" s="14" t="s">
        <v>19</v>
      </c>
      <c r="G1997" s="16">
        <v>43355</v>
      </c>
      <c r="H1997" s="17">
        <v>43370</v>
      </c>
      <c r="I1997" s="14" t="s">
        <v>41</v>
      </c>
      <c r="J1997" s="16">
        <v>43391</v>
      </c>
      <c r="K1997" s="15">
        <v>0</v>
      </c>
      <c r="L1997" s="15">
        <v>0</v>
      </c>
      <c r="M1997" s="14" t="s">
        <v>21</v>
      </c>
      <c r="N1997" s="14" t="s">
        <v>21</v>
      </c>
      <c r="O1997" s="14" t="s">
        <v>21</v>
      </c>
      <c r="P1997" s="14" t="s">
        <v>21</v>
      </c>
      <c r="Q1997" s="14" t="s">
        <v>41</v>
      </c>
    </row>
    <row r="1998" spans="1:17" ht="24.95" customHeight="1">
      <c r="A1998" s="18" t="s">
        <v>8451</v>
      </c>
      <c r="B1998" s="18" t="s">
        <v>17</v>
      </c>
      <c r="C1998" s="18"/>
      <c r="D1998" s="18" t="s">
        <v>36</v>
      </c>
      <c r="E1998" s="18"/>
      <c r="F1998" s="18" t="s">
        <v>19</v>
      </c>
      <c r="G1998" s="20">
        <v>43462</v>
      </c>
      <c r="H1998" s="21">
        <v>43508</v>
      </c>
      <c r="I1998" s="18"/>
      <c r="J1998" s="20">
        <v>43516</v>
      </c>
      <c r="K1998" s="19">
        <v>4820</v>
      </c>
      <c r="L1998" s="19">
        <v>1060</v>
      </c>
      <c r="M1998" s="18" t="s">
        <v>22</v>
      </c>
      <c r="N1998" s="18" t="s">
        <v>21</v>
      </c>
      <c r="O1998" s="18" t="s">
        <v>21</v>
      </c>
      <c r="P1998" s="18" t="s">
        <v>21</v>
      </c>
      <c r="Q1998" s="18" t="s">
        <v>20</v>
      </c>
    </row>
    <row r="1999" spans="1:17" ht="24.95" customHeight="1">
      <c r="A1999" s="14" t="s">
        <v>7912</v>
      </c>
      <c r="B1999" s="14" t="s">
        <v>17</v>
      </c>
      <c r="C1999" s="14"/>
      <c r="D1999" s="14" t="s">
        <v>39</v>
      </c>
      <c r="E1999" s="14"/>
      <c r="F1999" s="14" t="s">
        <v>19</v>
      </c>
      <c r="G1999" s="16">
        <v>43122</v>
      </c>
      <c r="H1999" s="17">
        <v>43165</v>
      </c>
      <c r="I1999" s="14"/>
      <c r="J1999" s="16">
        <v>43301</v>
      </c>
      <c r="K1999" s="15">
        <v>38180</v>
      </c>
      <c r="L1999" s="15">
        <v>38030</v>
      </c>
      <c r="M1999" s="14" t="s">
        <v>21</v>
      </c>
      <c r="N1999" s="14" t="s">
        <v>21</v>
      </c>
      <c r="O1999" s="14" t="s">
        <v>21</v>
      </c>
      <c r="P1999" s="14" t="s">
        <v>21</v>
      </c>
      <c r="Q1999" s="14" t="s">
        <v>20</v>
      </c>
    </row>
    <row r="2000" spans="1:17" ht="24.95" customHeight="1">
      <c r="A2000" s="18" t="s">
        <v>8450</v>
      </c>
      <c r="B2000" s="18" t="s">
        <v>17</v>
      </c>
      <c r="C2000" s="18"/>
      <c r="D2000" s="18" t="s">
        <v>36</v>
      </c>
      <c r="E2000" s="18"/>
      <c r="F2000" s="18" t="s">
        <v>19</v>
      </c>
      <c r="G2000" s="20">
        <v>43140</v>
      </c>
      <c r="H2000" s="21">
        <v>43168</v>
      </c>
      <c r="I2000" s="18"/>
      <c r="J2000" s="20">
        <v>43195</v>
      </c>
      <c r="K2000" s="19">
        <v>2881.6001000000001</v>
      </c>
      <c r="L2000" s="19">
        <v>2520.6398899999999</v>
      </c>
      <c r="M2000" s="18" t="s">
        <v>21</v>
      </c>
      <c r="N2000" s="18" t="s">
        <v>21</v>
      </c>
      <c r="O2000" s="18" t="s">
        <v>21</v>
      </c>
      <c r="P2000" s="18" t="s">
        <v>21</v>
      </c>
      <c r="Q2000" s="18" t="s">
        <v>20</v>
      </c>
    </row>
    <row r="2001" spans="1:17" ht="24.95" customHeight="1">
      <c r="A2001" s="14" t="s">
        <v>8449</v>
      </c>
      <c r="B2001" s="14" t="s">
        <v>17</v>
      </c>
      <c r="C2001" s="14"/>
      <c r="D2001" s="14" t="s">
        <v>81</v>
      </c>
      <c r="E2001" s="14"/>
      <c r="F2001" s="14" t="s">
        <v>55</v>
      </c>
      <c r="G2001" s="16">
        <v>43119</v>
      </c>
      <c r="H2001" s="17">
        <v>43138</v>
      </c>
      <c r="I2001" s="14"/>
      <c r="J2001" s="16">
        <v>43139</v>
      </c>
      <c r="K2001" s="15">
        <v>3135</v>
      </c>
      <c r="L2001" s="15">
        <v>2977</v>
      </c>
      <c r="M2001" s="14" t="s">
        <v>21</v>
      </c>
      <c r="N2001" s="14" t="s">
        <v>22</v>
      </c>
      <c r="O2001" s="14" t="s">
        <v>21</v>
      </c>
      <c r="P2001" s="14" t="s">
        <v>21</v>
      </c>
      <c r="Q2001" s="14" t="s">
        <v>20</v>
      </c>
    </row>
    <row r="2002" spans="1:17" ht="24.95" customHeight="1">
      <c r="A2002" s="18" t="s">
        <v>7949</v>
      </c>
      <c r="B2002" s="18" t="s">
        <v>17</v>
      </c>
      <c r="C2002" s="18"/>
      <c r="D2002" s="18" t="s">
        <v>18</v>
      </c>
      <c r="E2002" s="18"/>
      <c r="F2002" s="18" t="s">
        <v>55</v>
      </c>
      <c r="G2002" s="20">
        <v>43104</v>
      </c>
      <c r="H2002" s="21">
        <v>43133</v>
      </c>
      <c r="I2002" s="18"/>
      <c r="J2002" s="20">
        <v>43138</v>
      </c>
      <c r="K2002" s="19">
        <v>385</v>
      </c>
      <c r="L2002" s="19">
        <v>385</v>
      </c>
      <c r="M2002" s="18" t="s">
        <v>21</v>
      </c>
      <c r="N2002" s="18" t="s">
        <v>21</v>
      </c>
      <c r="O2002" s="18" t="s">
        <v>21</v>
      </c>
      <c r="P2002" s="18" t="s">
        <v>21</v>
      </c>
      <c r="Q2002" s="18" t="s">
        <v>20</v>
      </c>
    </row>
    <row r="2003" spans="1:17" ht="24.95" customHeight="1">
      <c r="A2003" s="14" t="s">
        <v>8448</v>
      </c>
      <c r="B2003" s="14" t="s">
        <v>17</v>
      </c>
      <c r="C2003" s="14"/>
      <c r="D2003" s="14" t="s">
        <v>39</v>
      </c>
      <c r="E2003" s="14"/>
      <c r="F2003" s="14" t="s">
        <v>19</v>
      </c>
      <c r="G2003" s="16">
        <v>43129</v>
      </c>
      <c r="H2003" s="17">
        <v>43178</v>
      </c>
      <c r="I2003" s="14"/>
      <c r="J2003" s="16">
        <v>43213</v>
      </c>
      <c r="K2003" s="15">
        <v>4569.8500999999997</v>
      </c>
      <c r="L2003" s="15">
        <v>4479.8500999999997</v>
      </c>
      <c r="M2003" s="14" t="s">
        <v>21</v>
      </c>
      <c r="N2003" s="14" t="s">
        <v>21</v>
      </c>
      <c r="O2003" s="14" t="s">
        <v>21</v>
      </c>
      <c r="P2003" s="14" t="s">
        <v>21</v>
      </c>
      <c r="Q2003" s="14" t="s">
        <v>20</v>
      </c>
    </row>
    <row r="2004" spans="1:17" ht="24.95" customHeight="1">
      <c r="A2004" s="18" t="s">
        <v>8447</v>
      </c>
      <c r="B2004" s="18" t="s">
        <v>17</v>
      </c>
      <c r="C2004" s="18"/>
      <c r="D2004" s="18" t="s">
        <v>36</v>
      </c>
      <c r="E2004" s="18"/>
      <c r="F2004" s="18" t="s">
        <v>19</v>
      </c>
      <c r="G2004" s="20">
        <v>43119</v>
      </c>
      <c r="H2004" s="21">
        <v>43180</v>
      </c>
      <c r="I2004" s="18"/>
      <c r="J2004" s="20">
        <v>43180</v>
      </c>
      <c r="K2004" s="19">
        <v>2336.2800000000002</v>
      </c>
      <c r="L2004" s="19">
        <v>2162.8798999999999</v>
      </c>
      <c r="M2004" s="18" t="s">
        <v>21</v>
      </c>
      <c r="N2004" s="18" t="s">
        <v>21</v>
      </c>
      <c r="O2004" s="18" t="s">
        <v>21</v>
      </c>
      <c r="P2004" s="18" t="s">
        <v>21</v>
      </c>
      <c r="Q2004" s="18" t="s">
        <v>20</v>
      </c>
    </row>
    <row r="2005" spans="1:17" ht="24.95" customHeight="1">
      <c r="A2005" s="14" t="s">
        <v>7704</v>
      </c>
      <c r="B2005" s="14" t="s">
        <v>17</v>
      </c>
      <c r="C2005" s="14"/>
      <c r="D2005" s="14" t="s">
        <v>39</v>
      </c>
      <c r="E2005" s="14"/>
      <c r="F2005" s="14" t="s">
        <v>19</v>
      </c>
      <c r="G2005" s="16">
        <v>43117</v>
      </c>
      <c r="H2005" s="17">
        <v>43166</v>
      </c>
      <c r="I2005" s="14"/>
      <c r="J2005" s="16">
        <v>43172</v>
      </c>
      <c r="K2005" s="15">
        <v>2078</v>
      </c>
      <c r="L2005" s="15">
        <v>2078</v>
      </c>
      <c r="M2005" s="14" t="s">
        <v>21</v>
      </c>
      <c r="N2005" s="14" t="s">
        <v>21</v>
      </c>
      <c r="O2005" s="14" t="s">
        <v>21</v>
      </c>
      <c r="P2005" s="14" t="s">
        <v>21</v>
      </c>
      <c r="Q2005" s="14" t="s">
        <v>20</v>
      </c>
    </row>
    <row r="2006" spans="1:17" ht="24.95" customHeight="1">
      <c r="A2006" s="18" t="s">
        <v>8446</v>
      </c>
      <c r="B2006" s="18" t="s">
        <v>17</v>
      </c>
      <c r="C2006" s="18"/>
      <c r="D2006" s="18" t="s">
        <v>36</v>
      </c>
      <c r="E2006" s="18"/>
      <c r="F2006" s="18" t="s">
        <v>19</v>
      </c>
      <c r="G2006" s="20">
        <v>43181</v>
      </c>
      <c r="H2006" s="21">
        <v>43208</v>
      </c>
      <c r="I2006" s="18"/>
      <c r="J2006" s="20">
        <v>43215</v>
      </c>
      <c r="K2006" s="19">
        <v>2626</v>
      </c>
      <c r="L2006" s="19">
        <v>2489</v>
      </c>
      <c r="M2006" s="18" t="s">
        <v>22</v>
      </c>
      <c r="N2006" s="18" t="s">
        <v>21</v>
      </c>
      <c r="O2006" s="18" t="s">
        <v>21</v>
      </c>
      <c r="P2006" s="18" t="s">
        <v>21</v>
      </c>
      <c r="Q2006" s="18" t="s">
        <v>20</v>
      </c>
    </row>
    <row r="2007" spans="1:17" ht="24.95" customHeight="1">
      <c r="A2007" s="14" t="s">
        <v>7986</v>
      </c>
      <c r="B2007" s="14" t="s">
        <v>17</v>
      </c>
      <c r="C2007" s="14"/>
      <c r="D2007" s="14" t="s">
        <v>36</v>
      </c>
      <c r="E2007" s="14"/>
      <c r="F2007" s="14" t="s">
        <v>19</v>
      </c>
      <c r="G2007" s="16">
        <v>43202</v>
      </c>
      <c r="H2007" s="17">
        <v>43224</v>
      </c>
      <c r="I2007" s="14"/>
      <c r="J2007" s="16">
        <v>43243</v>
      </c>
      <c r="K2007" s="15">
        <v>2123.5500499999998</v>
      </c>
      <c r="L2007" s="15">
        <v>1963.5500500000001</v>
      </c>
      <c r="M2007" s="14" t="s">
        <v>21</v>
      </c>
      <c r="N2007" s="14" t="s">
        <v>21</v>
      </c>
      <c r="O2007" s="14" t="s">
        <v>21</v>
      </c>
      <c r="P2007" s="14" t="s">
        <v>21</v>
      </c>
      <c r="Q2007" s="14" t="s">
        <v>20</v>
      </c>
    </row>
    <row r="2008" spans="1:17" ht="24.95" customHeight="1">
      <c r="A2008" s="18" t="s">
        <v>7930</v>
      </c>
      <c r="B2008" s="18" t="s">
        <v>91</v>
      </c>
      <c r="C2008" s="18"/>
      <c r="D2008" s="18" t="s">
        <v>93</v>
      </c>
      <c r="E2008" s="18"/>
      <c r="F2008" s="18" t="s">
        <v>19</v>
      </c>
      <c r="G2008" s="20">
        <v>43200</v>
      </c>
      <c r="H2008" s="21">
        <v>43229</v>
      </c>
      <c r="I2008" s="18" t="s">
        <v>41</v>
      </c>
      <c r="J2008" s="20">
        <v>43252</v>
      </c>
      <c r="K2008" s="19">
        <v>3298</v>
      </c>
      <c r="L2008" s="19">
        <v>2113</v>
      </c>
      <c r="M2008" s="18" t="s">
        <v>21</v>
      </c>
      <c r="N2008" s="18" t="s">
        <v>21</v>
      </c>
      <c r="O2008" s="18" t="s">
        <v>21</v>
      </c>
      <c r="P2008" s="18" t="s">
        <v>21</v>
      </c>
      <c r="Q2008" s="18" t="s">
        <v>41</v>
      </c>
    </row>
    <row r="2009" spans="1:17" ht="24.95" customHeight="1">
      <c r="A2009" s="14" t="s">
        <v>8445</v>
      </c>
      <c r="B2009" s="14" t="s">
        <v>17</v>
      </c>
      <c r="C2009" s="14"/>
      <c r="D2009" s="14" t="s">
        <v>28</v>
      </c>
      <c r="E2009" s="14"/>
      <c r="F2009" s="14" t="s">
        <v>19</v>
      </c>
      <c r="G2009" s="16">
        <v>43127</v>
      </c>
      <c r="H2009" s="17">
        <v>43153</v>
      </c>
      <c r="I2009" s="14"/>
      <c r="J2009" s="16">
        <v>43200</v>
      </c>
      <c r="K2009" s="15">
        <v>2470</v>
      </c>
      <c r="L2009" s="15">
        <v>2470</v>
      </c>
      <c r="M2009" s="14" t="s">
        <v>21</v>
      </c>
      <c r="N2009" s="14" t="s">
        <v>21</v>
      </c>
      <c r="O2009" s="14" t="s">
        <v>21</v>
      </c>
      <c r="P2009" s="14" t="s">
        <v>21</v>
      </c>
      <c r="Q2009" s="14" t="s">
        <v>20</v>
      </c>
    </row>
    <row r="2010" spans="1:17" ht="24.95" customHeight="1">
      <c r="A2010" s="18" t="s">
        <v>8444</v>
      </c>
      <c r="B2010" s="18" t="s">
        <v>17</v>
      </c>
      <c r="C2010" s="18"/>
      <c r="D2010" s="18" t="s">
        <v>36</v>
      </c>
      <c r="E2010" s="18"/>
      <c r="F2010" s="18" t="s">
        <v>19</v>
      </c>
      <c r="G2010" s="20">
        <v>43235</v>
      </c>
      <c r="H2010" s="21">
        <v>43243</v>
      </c>
      <c r="I2010" s="18"/>
      <c r="J2010" s="20">
        <v>43270</v>
      </c>
      <c r="K2010" s="19">
        <v>5992</v>
      </c>
      <c r="L2010" s="19">
        <v>360.60000600000001</v>
      </c>
      <c r="M2010" s="18" t="s">
        <v>21</v>
      </c>
      <c r="N2010" s="18" t="s">
        <v>21</v>
      </c>
      <c r="O2010" s="18" t="s">
        <v>21</v>
      </c>
      <c r="P2010" s="18" t="s">
        <v>21</v>
      </c>
      <c r="Q2010" s="18" t="s">
        <v>20</v>
      </c>
    </row>
    <row r="2011" spans="1:17" ht="24.95" customHeight="1">
      <c r="A2011" s="14" t="s">
        <v>8443</v>
      </c>
      <c r="B2011" s="14" t="s">
        <v>17</v>
      </c>
      <c r="C2011" s="14"/>
      <c r="D2011" s="14" t="s">
        <v>28</v>
      </c>
      <c r="E2011" s="14"/>
      <c r="F2011" s="14" t="s">
        <v>19</v>
      </c>
      <c r="G2011" s="16">
        <v>43255</v>
      </c>
      <c r="H2011" s="17">
        <v>43259</v>
      </c>
      <c r="I2011" s="14"/>
      <c r="J2011" s="16">
        <v>43263</v>
      </c>
      <c r="K2011" s="15">
        <v>1336.5</v>
      </c>
      <c r="L2011" s="15">
        <v>1192.5</v>
      </c>
      <c r="M2011" s="14" t="s">
        <v>21</v>
      </c>
      <c r="N2011" s="14" t="s">
        <v>21</v>
      </c>
      <c r="O2011" s="14" t="s">
        <v>21</v>
      </c>
      <c r="P2011" s="14" t="s">
        <v>21</v>
      </c>
      <c r="Q2011" s="14" t="s">
        <v>20</v>
      </c>
    </row>
    <row r="2012" spans="1:17" ht="24.95" customHeight="1">
      <c r="A2012" s="18" t="s">
        <v>7825</v>
      </c>
      <c r="B2012" s="18" t="s">
        <v>17</v>
      </c>
      <c r="C2012" s="18"/>
      <c r="D2012" s="18" t="s">
        <v>36</v>
      </c>
      <c r="E2012" s="18"/>
      <c r="F2012" s="18" t="s">
        <v>19</v>
      </c>
      <c r="G2012" s="20">
        <v>43271</v>
      </c>
      <c r="H2012" s="21">
        <v>43301</v>
      </c>
      <c r="I2012" s="18"/>
      <c r="J2012" s="20">
        <v>43305</v>
      </c>
      <c r="K2012" s="19">
        <v>3106</v>
      </c>
      <c r="L2012" s="19">
        <v>1636.5</v>
      </c>
      <c r="M2012" s="18" t="s">
        <v>21</v>
      </c>
      <c r="N2012" s="18" t="s">
        <v>21</v>
      </c>
      <c r="O2012" s="18" t="s">
        <v>21</v>
      </c>
      <c r="P2012" s="18" t="s">
        <v>21</v>
      </c>
      <c r="Q2012" s="18" t="s">
        <v>20</v>
      </c>
    </row>
    <row r="2013" spans="1:17" ht="24.95" customHeight="1">
      <c r="A2013" s="14" t="s">
        <v>7625</v>
      </c>
      <c r="B2013" s="14" t="s">
        <v>17</v>
      </c>
      <c r="C2013" s="14"/>
      <c r="D2013" s="14" t="s">
        <v>36</v>
      </c>
      <c r="E2013" s="14"/>
      <c r="F2013" s="14" t="s">
        <v>19</v>
      </c>
      <c r="G2013" s="16">
        <v>43277</v>
      </c>
      <c r="H2013" s="17">
        <v>43291</v>
      </c>
      <c r="I2013" s="14"/>
      <c r="J2013" s="16">
        <v>43371</v>
      </c>
      <c r="K2013" s="15">
        <v>1770</v>
      </c>
      <c r="L2013" s="15">
        <v>1155</v>
      </c>
      <c r="M2013" s="14" t="s">
        <v>21</v>
      </c>
      <c r="N2013" s="14" t="s">
        <v>21</v>
      </c>
      <c r="O2013" s="14" t="s">
        <v>21</v>
      </c>
      <c r="P2013" s="14" t="s">
        <v>21</v>
      </c>
      <c r="Q2013" s="14" t="s">
        <v>20</v>
      </c>
    </row>
    <row r="2014" spans="1:17" ht="24.95" customHeight="1">
      <c r="A2014" s="18" t="s">
        <v>7783</v>
      </c>
      <c r="B2014" s="18" t="s">
        <v>17</v>
      </c>
      <c r="C2014" s="18"/>
      <c r="D2014" s="18" t="s">
        <v>120</v>
      </c>
      <c r="E2014" s="18"/>
      <c r="F2014" s="18" t="s">
        <v>19</v>
      </c>
      <c r="G2014" s="20">
        <v>43368</v>
      </c>
      <c r="H2014" s="21">
        <v>43426</v>
      </c>
      <c r="I2014" s="18"/>
      <c r="J2014" s="20">
        <v>43439</v>
      </c>
      <c r="K2014" s="19">
        <v>2485.6101100000001</v>
      </c>
      <c r="L2014" s="19">
        <v>986.80999799999995</v>
      </c>
      <c r="M2014" s="18" t="s">
        <v>21</v>
      </c>
      <c r="N2014" s="18" t="s">
        <v>21</v>
      </c>
      <c r="O2014" s="18" t="s">
        <v>21</v>
      </c>
      <c r="P2014" s="18" t="s">
        <v>21</v>
      </c>
      <c r="Q2014" s="18" t="s">
        <v>20</v>
      </c>
    </row>
    <row r="2015" spans="1:17" ht="24.95" customHeight="1">
      <c r="A2015" s="14" t="s">
        <v>8142</v>
      </c>
      <c r="B2015" s="14" t="s">
        <v>17</v>
      </c>
      <c r="C2015" s="14"/>
      <c r="D2015" s="14" t="s">
        <v>36</v>
      </c>
      <c r="E2015" s="14"/>
      <c r="F2015" s="14" t="s">
        <v>19</v>
      </c>
      <c r="G2015" s="16">
        <v>43328</v>
      </c>
      <c r="H2015" s="17">
        <v>43342</v>
      </c>
      <c r="I2015" s="14"/>
      <c r="J2015" s="16">
        <v>43342</v>
      </c>
      <c r="K2015" s="15">
        <v>915.09997599999997</v>
      </c>
      <c r="L2015" s="15">
        <v>566.65002400000003</v>
      </c>
      <c r="M2015" s="14" t="s">
        <v>21</v>
      </c>
      <c r="N2015" s="14" t="s">
        <v>21</v>
      </c>
      <c r="O2015" s="14" t="s">
        <v>21</v>
      </c>
      <c r="P2015" s="14" t="s">
        <v>21</v>
      </c>
      <c r="Q2015" s="14" t="s">
        <v>20</v>
      </c>
    </row>
    <row r="2016" spans="1:17" ht="24.95" customHeight="1">
      <c r="A2016" s="18" t="s">
        <v>8442</v>
      </c>
      <c r="B2016" s="18" t="s">
        <v>17</v>
      </c>
      <c r="C2016" s="18"/>
      <c r="D2016" s="18" t="s">
        <v>36</v>
      </c>
      <c r="E2016" s="18"/>
      <c r="F2016" s="18" t="s">
        <v>19</v>
      </c>
      <c r="G2016" s="20">
        <v>43287</v>
      </c>
      <c r="H2016" s="21">
        <v>43306</v>
      </c>
      <c r="I2016" s="18"/>
      <c r="J2016" s="20">
        <v>43318</v>
      </c>
      <c r="K2016" s="19">
        <v>5353.6098599999996</v>
      </c>
      <c r="L2016" s="19">
        <v>4724.3500999999997</v>
      </c>
      <c r="M2016" s="18" t="s">
        <v>21</v>
      </c>
      <c r="N2016" s="18" t="s">
        <v>21</v>
      </c>
      <c r="O2016" s="18" t="s">
        <v>21</v>
      </c>
      <c r="P2016" s="18" t="s">
        <v>21</v>
      </c>
      <c r="Q2016" s="18" t="s">
        <v>20</v>
      </c>
    </row>
    <row r="2017" spans="1:17" ht="24.95" customHeight="1">
      <c r="A2017" s="14" t="s">
        <v>8441</v>
      </c>
      <c r="B2017" s="14" t="s">
        <v>17</v>
      </c>
      <c r="C2017" s="14"/>
      <c r="D2017" s="14" t="s">
        <v>36</v>
      </c>
      <c r="E2017" s="14"/>
      <c r="F2017" s="14" t="s">
        <v>19</v>
      </c>
      <c r="G2017" s="16">
        <v>43292</v>
      </c>
      <c r="H2017" s="17">
        <v>43305</v>
      </c>
      <c r="I2017" s="14"/>
      <c r="J2017" s="16">
        <v>43343</v>
      </c>
      <c r="K2017" s="15">
        <v>1427.5200199999999</v>
      </c>
      <c r="L2017" s="15">
        <v>1037.4699700000001</v>
      </c>
      <c r="M2017" s="14" t="s">
        <v>22</v>
      </c>
      <c r="N2017" s="14" t="s">
        <v>21</v>
      </c>
      <c r="O2017" s="14" t="s">
        <v>21</v>
      </c>
      <c r="P2017" s="14" t="s">
        <v>21</v>
      </c>
      <c r="Q2017" s="14" t="s">
        <v>20</v>
      </c>
    </row>
    <row r="2018" spans="1:17" ht="24.95" customHeight="1">
      <c r="A2018" s="18" t="s">
        <v>7728</v>
      </c>
      <c r="B2018" s="18" t="s">
        <v>17</v>
      </c>
      <c r="C2018" s="18"/>
      <c r="D2018" s="18" t="s">
        <v>36</v>
      </c>
      <c r="E2018" s="18"/>
      <c r="F2018" s="18" t="s">
        <v>19</v>
      </c>
      <c r="G2018" s="20">
        <v>43385</v>
      </c>
      <c r="H2018" s="21">
        <v>43412</v>
      </c>
      <c r="I2018" s="18"/>
      <c r="J2018" s="20">
        <v>43419</v>
      </c>
      <c r="K2018" s="19">
        <v>4526</v>
      </c>
      <c r="L2018" s="19">
        <v>4042.3200700000002</v>
      </c>
      <c r="M2018" s="18" t="s">
        <v>21</v>
      </c>
      <c r="N2018" s="18" t="s">
        <v>21</v>
      </c>
      <c r="O2018" s="18" t="s">
        <v>21</v>
      </c>
      <c r="P2018" s="18" t="s">
        <v>21</v>
      </c>
      <c r="Q2018" s="18" t="s">
        <v>20</v>
      </c>
    </row>
    <row r="2019" spans="1:17" ht="24.95" customHeight="1">
      <c r="A2019" s="14" t="s">
        <v>8440</v>
      </c>
      <c r="B2019" s="14" t="s">
        <v>17</v>
      </c>
      <c r="C2019" s="14"/>
      <c r="D2019" s="14" t="s">
        <v>81</v>
      </c>
      <c r="E2019" s="14"/>
      <c r="F2019" s="14" t="s">
        <v>19</v>
      </c>
      <c r="G2019" s="16">
        <v>43363</v>
      </c>
      <c r="H2019" s="17">
        <v>43396</v>
      </c>
      <c r="I2019" s="14"/>
      <c r="J2019" s="16">
        <v>43396</v>
      </c>
      <c r="K2019" s="15">
        <v>5578.1098599999996</v>
      </c>
      <c r="L2019" s="15">
        <v>5428.1098599999996</v>
      </c>
      <c r="M2019" s="14" t="s">
        <v>21</v>
      </c>
      <c r="N2019" s="14" t="s">
        <v>21</v>
      </c>
      <c r="O2019" s="14" t="s">
        <v>21</v>
      </c>
      <c r="P2019" s="14" t="s">
        <v>21</v>
      </c>
      <c r="Q2019" s="14" t="s">
        <v>20</v>
      </c>
    </row>
    <row r="2020" spans="1:17" ht="24.95" customHeight="1">
      <c r="A2020" s="18" t="s">
        <v>8439</v>
      </c>
      <c r="B2020" s="18" t="s">
        <v>17</v>
      </c>
      <c r="C2020" s="18"/>
      <c r="D2020" s="18" t="s">
        <v>18</v>
      </c>
      <c r="E2020" s="18"/>
      <c r="F2020" s="18" t="s">
        <v>19</v>
      </c>
      <c r="G2020" s="20">
        <v>43287</v>
      </c>
      <c r="H2020" s="21">
        <v>43398</v>
      </c>
      <c r="I2020" s="18"/>
      <c r="J2020" s="20">
        <v>43321</v>
      </c>
      <c r="K2020" s="19">
        <v>3416.4499500000002</v>
      </c>
      <c r="L2020" s="19">
        <v>3223.4499500000002</v>
      </c>
      <c r="M2020" s="18" t="s">
        <v>21</v>
      </c>
      <c r="N2020" s="18" t="s">
        <v>21</v>
      </c>
      <c r="O2020" s="18" t="s">
        <v>21</v>
      </c>
      <c r="P2020" s="18" t="s">
        <v>22</v>
      </c>
      <c r="Q2020" s="18" t="s">
        <v>20</v>
      </c>
    </row>
    <row r="2021" spans="1:17" ht="24.95" customHeight="1">
      <c r="A2021" s="14" t="s">
        <v>8163</v>
      </c>
      <c r="B2021" s="14" t="s">
        <v>17</v>
      </c>
      <c r="C2021" s="14"/>
      <c r="D2021" s="14" t="s">
        <v>36</v>
      </c>
      <c r="E2021" s="14"/>
      <c r="F2021" s="14" t="s">
        <v>19</v>
      </c>
      <c r="G2021" s="16">
        <v>43354</v>
      </c>
      <c r="H2021" s="17">
        <v>43403</v>
      </c>
      <c r="I2021" s="14"/>
      <c r="J2021" s="16">
        <v>43419</v>
      </c>
      <c r="K2021" s="15">
        <v>6390</v>
      </c>
      <c r="L2021" s="15">
        <v>2846</v>
      </c>
      <c r="M2021" s="14" t="s">
        <v>21</v>
      </c>
      <c r="N2021" s="14" t="s">
        <v>21</v>
      </c>
      <c r="O2021" s="14" t="s">
        <v>21</v>
      </c>
      <c r="P2021" s="14" t="s">
        <v>21</v>
      </c>
      <c r="Q2021" s="14" t="s">
        <v>20</v>
      </c>
    </row>
    <row r="2022" spans="1:17" ht="24.95" customHeight="1">
      <c r="A2022" s="18" t="s">
        <v>8438</v>
      </c>
      <c r="B2022" s="18" t="s">
        <v>17</v>
      </c>
      <c r="C2022" s="18"/>
      <c r="D2022" s="18" t="s">
        <v>81</v>
      </c>
      <c r="E2022" s="18"/>
      <c r="F2022" s="18" t="s">
        <v>19</v>
      </c>
      <c r="G2022" s="20">
        <v>43402</v>
      </c>
      <c r="H2022" s="21">
        <v>43433</v>
      </c>
      <c r="I2022" s="18"/>
      <c r="J2022" s="20">
        <v>43434</v>
      </c>
      <c r="K2022" s="19">
        <v>17698</v>
      </c>
      <c r="L2022" s="19">
        <v>17698</v>
      </c>
      <c r="M2022" s="18" t="s">
        <v>21</v>
      </c>
      <c r="N2022" s="18" t="s">
        <v>21</v>
      </c>
      <c r="O2022" s="18" t="s">
        <v>21</v>
      </c>
      <c r="P2022" s="18" t="s">
        <v>21</v>
      </c>
      <c r="Q2022" s="18" t="s">
        <v>20</v>
      </c>
    </row>
    <row r="2023" spans="1:17" ht="24.95" customHeight="1">
      <c r="A2023" s="14" t="s">
        <v>8437</v>
      </c>
      <c r="B2023" s="14" t="s">
        <v>17</v>
      </c>
      <c r="C2023" s="14"/>
      <c r="D2023" s="14" t="s">
        <v>36</v>
      </c>
      <c r="E2023" s="14"/>
      <c r="F2023" s="14" t="s">
        <v>19</v>
      </c>
      <c r="G2023" s="16">
        <v>43455</v>
      </c>
      <c r="H2023" s="17">
        <v>43515</v>
      </c>
      <c r="I2023" s="14"/>
      <c r="J2023" s="16">
        <v>43536</v>
      </c>
      <c r="K2023" s="15">
        <v>3448</v>
      </c>
      <c r="L2023" s="15">
        <v>3298</v>
      </c>
      <c r="M2023" s="14" t="s">
        <v>21</v>
      </c>
      <c r="N2023" s="14" t="s">
        <v>21</v>
      </c>
      <c r="O2023" s="14" t="s">
        <v>21</v>
      </c>
      <c r="P2023" s="14" t="s">
        <v>21</v>
      </c>
      <c r="Q2023" s="14" t="s">
        <v>20</v>
      </c>
    </row>
    <row r="2024" spans="1:17" ht="24.95" customHeight="1">
      <c r="A2024" s="18" t="s">
        <v>7549</v>
      </c>
      <c r="B2024" s="18" t="s">
        <v>17</v>
      </c>
      <c r="C2024" s="18"/>
      <c r="D2024" s="18" t="s">
        <v>36</v>
      </c>
      <c r="E2024" s="18"/>
      <c r="F2024" s="18" t="s">
        <v>19</v>
      </c>
      <c r="G2024" s="20">
        <v>43396</v>
      </c>
      <c r="H2024" s="21">
        <v>43445</v>
      </c>
      <c r="I2024" s="18"/>
      <c r="J2024" s="20">
        <v>43460</v>
      </c>
      <c r="K2024" s="19">
        <v>3215.98999</v>
      </c>
      <c r="L2024" s="19">
        <v>1455.90002</v>
      </c>
      <c r="M2024" s="18" t="s">
        <v>21</v>
      </c>
      <c r="N2024" s="18" t="s">
        <v>21</v>
      </c>
      <c r="O2024" s="18" t="s">
        <v>21</v>
      </c>
      <c r="P2024" s="18" t="s">
        <v>21</v>
      </c>
      <c r="Q2024" s="18" t="s">
        <v>20</v>
      </c>
    </row>
    <row r="2025" spans="1:17" ht="24.95" customHeight="1">
      <c r="A2025" s="14" t="s">
        <v>8436</v>
      </c>
      <c r="B2025" s="14" t="s">
        <v>17</v>
      </c>
      <c r="C2025" s="14"/>
      <c r="D2025" s="14" t="s">
        <v>28</v>
      </c>
      <c r="E2025" s="14"/>
      <c r="F2025" s="14" t="s">
        <v>19</v>
      </c>
      <c r="G2025" s="16">
        <v>43434</v>
      </c>
      <c r="H2025" s="17">
        <v>43454</v>
      </c>
      <c r="I2025" s="14"/>
      <c r="J2025" s="16">
        <v>43481</v>
      </c>
      <c r="K2025" s="15">
        <v>620</v>
      </c>
      <c r="L2025" s="15">
        <v>500</v>
      </c>
      <c r="M2025" s="14" t="s">
        <v>21</v>
      </c>
      <c r="N2025" s="14" t="s">
        <v>21</v>
      </c>
      <c r="O2025" s="14" t="s">
        <v>21</v>
      </c>
      <c r="P2025" s="14" t="s">
        <v>21</v>
      </c>
      <c r="Q2025" s="14" t="s">
        <v>20</v>
      </c>
    </row>
    <row r="2026" spans="1:17" ht="24.95" customHeight="1">
      <c r="A2026" s="18" t="s">
        <v>8010</v>
      </c>
      <c r="B2026" s="18" t="s">
        <v>127</v>
      </c>
      <c r="C2026" s="18"/>
      <c r="D2026" s="18" t="s">
        <v>128</v>
      </c>
      <c r="E2026" s="18"/>
      <c r="F2026" s="18" t="s">
        <v>19</v>
      </c>
      <c r="G2026" s="20">
        <v>43175</v>
      </c>
      <c r="H2026" s="21">
        <v>43206</v>
      </c>
      <c r="I2026" s="18"/>
      <c r="J2026" s="20">
        <v>43218</v>
      </c>
      <c r="K2026" s="19">
        <v>5195.3198199999997</v>
      </c>
      <c r="L2026" s="19">
        <v>5045.3198199999997</v>
      </c>
      <c r="M2026" s="18" t="s">
        <v>21</v>
      </c>
      <c r="N2026" s="18" t="s">
        <v>21</v>
      </c>
      <c r="O2026" s="18" t="s">
        <v>21</v>
      </c>
      <c r="P2026" s="18" t="s">
        <v>21</v>
      </c>
      <c r="Q2026" s="18" t="s">
        <v>20</v>
      </c>
    </row>
    <row r="2027" spans="1:17" ht="24.95" customHeight="1">
      <c r="A2027" s="14" t="s">
        <v>8435</v>
      </c>
      <c r="B2027" s="14" t="s">
        <v>17</v>
      </c>
      <c r="C2027" s="14"/>
      <c r="D2027" s="14" t="s">
        <v>36</v>
      </c>
      <c r="E2027" s="14"/>
      <c r="F2027" s="14" t="s">
        <v>19</v>
      </c>
      <c r="G2027" s="16">
        <v>43108</v>
      </c>
      <c r="H2027" s="17">
        <v>43124</v>
      </c>
      <c r="I2027" s="14"/>
      <c r="J2027" s="16">
        <v>43132</v>
      </c>
      <c r="K2027" s="15">
        <v>1928.23</v>
      </c>
      <c r="L2027" s="15">
        <v>0</v>
      </c>
      <c r="M2027" s="14" t="s">
        <v>21</v>
      </c>
      <c r="N2027" s="14" t="s">
        <v>21</v>
      </c>
      <c r="O2027" s="14" t="s">
        <v>21</v>
      </c>
      <c r="P2027" s="14" t="s">
        <v>21</v>
      </c>
      <c r="Q2027" s="14" t="s">
        <v>20</v>
      </c>
    </row>
    <row r="2028" spans="1:17" ht="24.95" customHeight="1">
      <c r="A2028" s="18" t="s">
        <v>8434</v>
      </c>
      <c r="B2028" s="18" t="s">
        <v>17</v>
      </c>
      <c r="C2028" s="18"/>
      <c r="D2028" s="18" t="s">
        <v>36</v>
      </c>
      <c r="E2028" s="18"/>
      <c r="F2028" s="18" t="s">
        <v>19</v>
      </c>
      <c r="G2028" s="20">
        <v>43455</v>
      </c>
      <c r="H2028" s="21">
        <v>43501</v>
      </c>
      <c r="I2028" s="18"/>
      <c r="J2028" s="20">
        <v>43567</v>
      </c>
      <c r="K2028" s="19">
        <v>8520.6396499999992</v>
      </c>
      <c r="L2028" s="19">
        <v>6494.3901400000004</v>
      </c>
      <c r="M2028" s="18" t="s">
        <v>21</v>
      </c>
      <c r="N2028" s="18" t="s">
        <v>22</v>
      </c>
      <c r="O2028" s="18" t="s">
        <v>21</v>
      </c>
      <c r="P2028" s="18" t="s">
        <v>21</v>
      </c>
      <c r="Q2028" s="18" t="s">
        <v>20</v>
      </c>
    </row>
    <row r="2029" spans="1:17" ht="24.95" customHeight="1">
      <c r="A2029" s="14" t="s">
        <v>8433</v>
      </c>
      <c r="B2029" s="14" t="s">
        <v>17</v>
      </c>
      <c r="C2029" s="14"/>
      <c r="D2029" s="14" t="s">
        <v>81</v>
      </c>
      <c r="E2029" s="14"/>
      <c r="F2029" s="14" t="s">
        <v>19</v>
      </c>
      <c r="G2029" s="16">
        <v>43157</v>
      </c>
      <c r="H2029" s="17">
        <v>43174</v>
      </c>
      <c r="I2029" s="14"/>
      <c r="J2029" s="16">
        <v>43175</v>
      </c>
      <c r="K2029" s="15">
        <v>3632.12988</v>
      </c>
      <c r="L2029" s="15">
        <v>2697.12988</v>
      </c>
      <c r="M2029" s="14" t="s">
        <v>21</v>
      </c>
      <c r="N2029" s="14" t="s">
        <v>22</v>
      </c>
      <c r="O2029" s="14" t="s">
        <v>21</v>
      </c>
      <c r="P2029" s="14" t="s">
        <v>21</v>
      </c>
      <c r="Q2029" s="14" t="s">
        <v>20</v>
      </c>
    </row>
    <row r="2030" spans="1:17" ht="24.95" customHeight="1">
      <c r="A2030" s="18" t="s">
        <v>7758</v>
      </c>
      <c r="B2030" s="18" t="s">
        <v>17</v>
      </c>
      <c r="C2030" s="18"/>
      <c r="D2030" s="18" t="s">
        <v>28</v>
      </c>
      <c r="E2030" s="18"/>
      <c r="F2030" s="18" t="s">
        <v>19</v>
      </c>
      <c r="G2030" s="20">
        <v>43115</v>
      </c>
      <c r="H2030" s="21">
        <v>43133</v>
      </c>
      <c r="I2030" s="18"/>
      <c r="J2030" s="20">
        <v>43153</v>
      </c>
      <c r="K2030" s="19">
        <v>4571.9399400000002</v>
      </c>
      <c r="L2030" s="19">
        <v>4571.9399400000002</v>
      </c>
      <c r="M2030" s="18" t="s">
        <v>21</v>
      </c>
      <c r="N2030" s="18" t="s">
        <v>21</v>
      </c>
      <c r="O2030" s="18" t="s">
        <v>21</v>
      </c>
      <c r="P2030" s="18" t="s">
        <v>21</v>
      </c>
      <c r="Q2030" s="18" t="s">
        <v>20</v>
      </c>
    </row>
    <row r="2031" spans="1:17" ht="24.95" customHeight="1">
      <c r="A2031" s="14" t="s">
        <v>8432</v>
      </c>
      <c r="B2031" s="14" t="s">
        <v>49</v>
      </c>
      <c r="C2031" s="14"/>
      <c r="D2031" s="14" t="s">
        <v>89</v>
      </c>
      <c r="E2031" s="14"/>
      <c r="F2031" s="14" t="s">
        <v>19</v>
      </c>
      <c r="G2031" s="16">
        <v>43115</v>
      </c>
      <c r="H2031" s="17">
        <v>43167</v>
      </c>
      <c r="I2031" s="14"/>
      <c r="J2031" s="16">
        <v>43167</v>
      </c>
      <c r="K2031" s="15">
        <v>15313.6</v>
      </c>
      <c r="L2031" s="15">
        <v>9193</v>
      </c>
      <c r="M2031" s="14" t="s">
        <v>21</v>
      </c>
      <c r="N2031" s="14" t="s">
        <v>21</v>
      </c>
      <c r="O2031" s="14" t="s">
        <v>21</v>
      </c>
      <c r="P2031" s="14" t="s">
        <v>21</v>
      </c>
      <c r="Q2031" s="14" t="s">
        <v>20</v>
      </c>
    </row>
    <row r="2032" spans="1:17" ht="24.95" customHeight="1">
      <c r="A2032" s="18" t="s">
        <v>7629</v>
      </c>
      <c r="B2032" s="18" t="s">
        <v>17</v>
      </c>
      <c r="C2032" s="18"/>
      <c r="D2032" s="18" t="s">
        <v>39</v>
      </c>
      <c r="E2032" s="18"/>
      <c r="F2032" s="18" t="s">
        <v>19</v>
      </c>
      <c r="G2032" s="20">
        <v>43112</v>
      </c>
      <c r="H2032" s="21">
        <v>43145</v>
      </c>
      <c r="I2032" s="18"/>
      <c r="J2032" s="20">
        <v>43245</v>
      </c>
      <c r="K2032" s="19">
        <v>1813</v>
      </c>
      <c r="L2032" s="19">
        <v>1683</v>
      </c>
      <c r="M2032" s="18" t="s">
        <v>21</v>
      </c>
      <c r="N2032" s="18" t="s">
        <v>21</v>
      </c>
      <c r="O2032" s="18" t="s">
        <v>21</v>
      </c>
      <c r="P2032" s="18" t="s">
        <v>21</v>
      </c>
      <c r="Q2032" s="18" t="s">
        <v>20</v>
      </c>
    </row>
    <row r="2033" spans="1:17" ht="24.95" customHeight="1">
      <c r="A2033" s="14" t="s">
        <v>7928</v>
      </c>
      <c r="B2033" s="14" t="s">
        <v>17</v>
      </c>
      <c r="C2033" s="14"/>
      <c r="D2033" s="14" t="s">
        <v>39</v>
      </c>
      <c r="E2033" s="14"/>
      <c r="F2033" s="14" t="s">
        <v>19</v>
      </c>
      <c r="G2033" s="16">
        <v>43196</v>
      </c>
      <c r="H2033" s="17">
        <v>43207</v>
      </c>
      <c r="I2033" s="14"/>
      <c r="J2033" s="16">
        <v>43208</v>
      </c>
      <c r="K2033" s="15">
        <v>2162.4599600000001</v>
      </c>
      <c r="L2033" s="15">
        <v>1982.66003</v>
      </c>
      <c r="M2033" s="14" t="s">
        <v>21</v>
      </c>
      <c r="N2033" s="14" t="s">
        <v>21</v>
      </c>
      <c r="O2033" s="14" t="s">
        <v>21</v>
      </c>
      <c r="P2033" s="14" t="s">
        <v>21</v>
      </c>
      <c r="Q2033" s="14" t="s">
        <v>20</v>
      </c>
    </row>
    <row r="2034" spans="1:17" ht="24.95" customHeight="1">
      <c r="A2034" s="18" t="s">
        <v>8431</v>
      </c>
      <c r="B2034" s="18" t="s">
        <v>17</v>
      </c>
      <c r="C2034" s="18"/>
      <c r="D2034" s="18" t="s">
        <v>39</v>
      </c>
      <c r="E2034" s="18"/>
      <c r="F2034" s="18" t="s">
        <v>19</v>
      </c>
      <c r="G2034" s="20">
        <v>43103</v>
      </c>
      <c r="H2034" s="21">
        <v>43145</v>
      </c>
      <c r="I2034" s="18"/>
      <c r="J2034" s="20">
        <v>43213</v>
      </c>
      <c r="K2034" s="19">
        <v>1260</v>
      </c>
      <c r="L2034" s="19">
        <v>1123</v>
      </c>
      <c r="M2034" s="18" t="s">
        <v>22</v>
      </c>
      <c r="N2034" s="18" t="s">
        <v>21</v>
      </c>
      <c r="O2034" s="18" t="s">
        <v>21</v>
      </c>
      <c r="P2034" s="18" t="s">
        <v>21</v>
      </c>
      <c r="Q2034" s="18" t="s">
        <v>20</v>
      </c>
    </row>
    <row r="2035" spans="1:17" ht="24.95" customHeight="1">
      <c r="A2035" s="14" t="s">
        <v>7584</v>
      </c>
      <c r="B2035" s="14" t="s">
        <v>17</v>
      </c>
      <c r="C2035" s="14"/>
      <c r="D2035" s="14" t="s">
        <v>28</v>
      </c>
      <c r="E2035" s="14"/>
      <c r="F2035" s="14" t="s">
        <v>19</v>
      </c>
      <c r="G2035" s="16">
        <v>43119</v>
      </c>
      <c r="H2035" s="17">
        <v>43152</v>
      </c>
      <c r="I2035" s="14"/>
      <c r="J2035" s="16">
        <v>43153</v>
      </c>
      <c r="K2035" s="15">
        <v>1696</v>
      </c>
      <c r="L2035" s="15">
        <v>1606</v>
      </c>
      <c r="M2035" s="14" t="s">
        <v>21</v>
      </c>
      <c r="N2035" s="14" t="s">
        <v>21</v>
      </c>
      <c r="O2035" s="14" t="s">
        <v>21</v>
      </c>
      <c r="P2035" s="14" t="s">
        <v>21</v>
      </c>
      <c r="Q2035" s="14" t="s">
        <v>20</v>
      </c>
    </row>
    <row r="2036" spans="1:17" ht="24.95" customHeight="1">
      <c r="A2036" s="18" t="s">
        <v>8430</v>
      </c>
      <c r="B2036" s="18" t="s">
        <v>17</v>
      </c>
      <c r="C2036" s="18"/>
      <c r="D2036" s="18" t="s">
        <v>36</v>
      </c>
      <c r="E2036" s="18"/>
      <c r="F2036" s="18" t="s">
        <v>19</v>
      </c>
      <c r="G2036" s="20">
        <v>43104</v>
      </c>
      <c r="H2036" s="21">
        <v>43145</v>
      </c>
      <c r="I2036" s="18"/>
      <c r="J2036" s="20">
        <v>43159</v>
      </c>
      <c r="K2036" s="19">
        <v>3706</v>
      </c>
      <c r="L2036" s="19">
        <v>2713.0800800000002</v>
      </c>
      <c r="M2036" s="18" t="s">
        <v>21</v>
      </c>
      <c r="N2036" s="18" t="s">
        <v>21</v>
      </c>
      <c r="O2036" s="18" t="s">
        <v>21</v>
      </c>
      <c r="P2036" s="18" t="s">
        <v>21</v>
      </c>
      <c r="Q2036" s="18" t="s">
        <v>20</v>
      </c>
    </row>
    <row r="2037" spans="1:17" ht="24.95" customHeight="1">
      <c r="A2037" s="14" t="s">
        <v>8429</v>
      </c>
      <c r="B2037" s="14" t="s">
        <v>17</v>
      </c>
      <c r="C2037" s="14"/>
      <c r="D2037" s="14" t="s">
        <v>39</v>
      </c>
      <c r="E2037" s="14"/>
      <c r="F2037" s="14" t="s">
        <v>19</v>
      </c>
      <c r="G2037" s="16">
        <v>43140</v>
      </c>
      <c r="H2037" s="17">
        <v>43193</v>
      </c>
      <c r="I2037" s="14"/>
      <c r="J2037" s="16">
        <v>43213</v>
      </c>
      <c r="K2037" s="15">
        <v>3700</v>
      </c>
      <c r="L2037" s="15">
        <v>3550</v>
      </c>
      <c r="M2037" s="14" t="s">
        <v>21</v>
      </c>
      <c r="N2037" s="14" t="s">
        <v>21</v>
      </c>
      <c r="O2037" s="14" t="s">
        <v>21</v>
      </c>
      <c r="P2037" s="14" t="s">
        <v>21</v>
      </c>
      <c r="Q2037" s="14" t="s">
        <v>20</v>
      </c>
    </row>
    <row r="2038" spans="1:17" ht="24.95" customHeight="1">
      <c r="A2038" s="18" t="s">
        <v>7763</v>
      </c>
      <c r="B2038" s="18" t="s">
        <v>17</v>
      </c>
      <c r="C2038" s="18"/>
      <c r="D2038" s="18" t="s">
        <v>62</v>
      </c>
      <c r="E2038" s="18"/>
      <c r="F2038" s="18" t="s">
        <v>19</v>
      </c>
      <c r="G2038" s="20">
        <v>43146</v>
      </c>
      <c r="H2038" s="21">
        <v>43189</v>
      </c>
      <c r="I2038" s="18"/>
      <c r="J2038" s="20">
        <v>43215</v>
      </c>
      <c r="K2038" s="19">
        <v>10042.8604</v>
      </c>
      <c r="L2038" s="19">
        <v>4945.9599600000001</v>
      </c>
      <c r="M2038" s="18" t="s">
        <v>21</v>
      </c>
      <c r="N2038" s="18" t="s">
        <v>21</v>
      </c>
      <c r="O2038" s="18" t="s">
        <v>21</v>
      </c>
      <c r="P2038" s="18" t="s">
        <v>21</v>
      </c>
      <c r="Q2038" s="18" t="s">
        <v>20</v>
      </c>
    </row>
    <row r="2039" spans="1:17" ht="24.95" customHeight="1">
      <c r="A2039" s="14" t="s">
        <v>8428</v>
      </c>
      <c r="B2039" s="14" t="s">
        <v>17</v>
      </c>
      <c r="C2039" s="14"/>
      <c r="D2039" s="14" t="s">
        <v>28</v>
      </c>
      <c r="E2039" s="14"/>
      <c r="F2039" s="14" t="s">
        <v>19</v>
      </c>
      <c r="G2039" s="16">
        <v>43131</v>
      </c>
      <c r="H2039" s="17">
        <v>43161</v>
      </c>
      <c r="I2039" s="14"/>
      <c r="J2039" s="16">
        <v>43251</v>
      </c>
      <c r="K2039" s="15">
        <v>1010.98999</v>
      </c>
      <c r="L2039" s="15">
        <v>1010.98999</v>
      </c>
      <c r="M2039" s="14" t="s">
        <v>21</v>
      </c>
      <c r="N2039" s="14" t="s">
        <v>21</v>
      </c>
      <c r="O2039" s="14" t="s">
        <v>21</v>
      </c>
      <c r="P2039" s="14" t="s">
        <v>21</v>
      </c>
      <c r="Q2039" s="14" t="s">
        <v>20</v>
      </c>
    </row>
    <row r="2040" spans="1:17" ht="24.95" customHeight="1">
      <c r="A2040" s="18" t="s">
        <v>8427</v>
      </c>
      <c r="B2040" s="18" t="s">
        <v>17</v>
      </c>
      <c r="C2040" s="18"/>
      <c r="D2040" s="18" t="s">
        <v>36</v>
      </c>
      <c r="E2040" s="18"/>
      <c r="F2040" s="18" t="s">
        <v>19</v>
      </c>
      <c r="G2040" s="20">
        <v>43164</v>
      </c>
      <c r="H2040" s="21">
        <v>43207</v>
      </c>
      <c r="I2040" s="18"/>
      <c r="J2040" s="20">
        <v>43210</v>
      </c>
      <c r="K2040" s="19">
        <v>2525</v>
      </c>
      <c r="L2040" s="19">
        <v>2380.98999</v>
      </c>
      <c r="M2040" s="18" t="s">
        <v>21</v>
      </c>
      <c r="N2040" s="18" t="s">
        <v>22</v>
      </c>
      <c r="O2040" s="18" t="s">
        <v>21</v>
      </c>
      <c r="P2040" s="18" t="s">
        <v>21</v>
      </c>
      <c r="Q2040" s="18" t="s">
        <v>20</v>
      </c>
    </row>
    <row r="2041" spans="1:17" ht="24.95" customHeight="1">
      <c r="A2041" s="14" t="s">
        <v>8426</v>
      </c>
      <c r="B2041" s="14" t="s">
        <v>17</v>
      </c>
      <c r="C2041" s="14"/>
      <c r="D2041" s="14" t="s">
        <v>18</v>
      </c>
      <c r="E2041" s="14"/>
      <c r="F2041" s="14" t="s">
        <v>55</v>
      </c>
      <c r="G2041" s="16">
        <v>43159</v>
      </c>
      <c r="H2041" s="17">
        <v>43171</v>
      </c>
      <c r="I2041" s="14"/>
      <c r="J2041" s="16">
        <v>43185</v>
      </c>
      <c r="K2041" s="15">
        <v>4716</v>
      </c>
      <c r="L2041" s="15">
        <v>3914.28</v>
      </c>
      <c r="M2041" s="14" t="s">
        <v>21</v>
      </c>
      <c r="N2041" s="14" t="s">
        <v>21</v>
      </c>
      <c r="O2041" s="14" t="s">
        <v>21</v>
      </c>
      <c r="P2041" s="14" t="s">
        <v>21</v>
      </c>
      <c r="Q2041" s="14" t="s">
        <v>20</v>
      </c>
    </row>
    <row r="2042" spans="1:17" ht="24.95" customHeight="1">
      <c r="A2042" s="18" t="s">
        <v>8139</v>
      </c>
      <c r="B2042" s="18" t="s">
        <v>17</v>
      </c>
      <c r="C2042" s="18"/>
      <c r="D2042" s="18" t="s">
        <v>39</v>
      </c>
      <c r="E2042" s="18"/>
      <c r="F2042" s="18" t="s">
        <v>19</v>
      </c>
      <c r="G2042" s="20">
        <v>43168</v>
      </c>
      <c r="H2042" s="21">
        <v>43229</v>
      </c>
      <c r="I2042" s="18"/>
      <c r="J2042" s="20">
        <v>43238</v>
      </c>
      <c r="K2042" s="19">
        <v>4968.0698199999997</v>
      </c>
      <c r="L2042" s="19">
        <v>4831.0698199999997</v>
      </c>
      <c r="M2042" s="18" t="s">
        <v>21</v>
      </c>
      <c r="N2042" s="18" t="s">
        <v>21</v>
      </c>
      <c r="O2042" s="18" t="s">
        <v>21</v>
      </c>
      <c r="P2042" s="18" t="s">
        <v>21</v>
      </c>
      <c r="Q2042" s="18" t="s">
        <v>20</v>
      </c>
    </row>
    <row r="2043" spans="1:17" ht="24.95" customHeight="1">
      <c r="A2043" s="14" t="s">
        <v>8425</v>
      </c>
      <c r="B2043" s="14" t="s">
        <v>17</v>
      </c>
      <c r="C2043" s="14"/>
      <c r="D2043" s="14" t="s">
        <v>32</v>
      </c>
      <c r="E2043" s="14"/>
      <c r="F2043" s="14" t="s">
        <v>19</v>
      </c>
      <c r="G2043" s="16">
        <v>43201</v>
      </c>
      <c r="H2043" s="17">
        <v>43207</v>
      </c>
      <c r="I2043" s="14"/>
      <c r="J2043" s="16">
        <v>43210</v>
      </c>
      <c r="K2043" s="15">
        <v>2325</v>
      </c>
      <c r="L2043" s="15">
        <v>2175</v>
      </c>
      <c r="M2043" s="14" t="s">
        <v>21</v>
      </c>
      <c r="N2043" s="14" t="s">
        <v>21</v>
      </c>
      <c r="O2043" s="14" t="s">
        <v>21</v>
      </c>
      <c r="P2043" s="14" t="s">
        <v>21</v>
      </c>
      <c r="Q2043" s="14" t="s">
        <v>20</v>
      </c>
    </row>
    <row r="2044" spans="1:17" ht="24.95" customHeight="1">
      <c r="A2044" s="18" t="s">
        <v>8424</v>
      </c>
      <c r="B2044" s="18" t="s">
        <v>17</v>
      </c>
      <c r="C2044" s="18"/>
      <c r="D2044" s="18" t="s">
        <v>81</v>
      </c>
      <c r="E2044" s="18"/>
      <c r="F2044" s="18" t="s">
        <v>19</v>
      </c>
      <c r="G2044" s="20">
        <v>43203</v>
      </c>
      <c r="H2044" s="21">
        <v>43229</v>
      </c>
      <c r="I2044" s="18"/>
      <c r="J2044" s="20">
        <v>43231</v>
      </c>
      <c r="K2044" s="19">
        <v>2436.4599600000001</v>
      </c>
      <c r="L2044" s="19">
        <v>2286.4599600000001</v>
      </c>
      <c r="M2044" s="18" t="s">
        <v>21</v>
      </c>
      <c r="N2044" s="18" t="s">
        <v>21</v>
      </c>
      <c r="O2044" s="18" t="s">
        <v>21</v>
      </c>
      <c r="P2044" s="18" t="s">
        <v>21</v>
      </c>
      <c r="Q2044" s="18" t="s">
        <v>20</v>
      </c>
    </row>
    <row r="2045" spans="1:17" ht="24.95" customHeight="1">
      <c r="A2045" s="14" t="s">
        <v>8041</v>
      </c>
      <c r="B2045" s="14" t="s">
        <v>17</v>
      </c>
      <c r="C2045" s="14"/>
      <c r="D2045" s="14" t="s">
        <v>36</v>
      </c>
      <c r="E2045" s="14"/>
      <c r="F2045" s="14" t="s">
        <v>55</v>
      </c>
      <c r="G2045" s="16">
        <v>43187</v>
      </c>
      <c r="H2045" s="17">
        <v>43208</v>
      </c>
      <c r="I2045" s="14"/>
      <c r="J2045" s="16">
        <v>43209</v>
      </c>
      <c r="K2045" s="15">
        <v>2870.73999</v>
      </c>
      <c r="L2045" s="15">
        <v>1387.87</v>
      </c>
      <c r="M2045" s="14" t="s">
        <v>21</v>
      </c>
      <c r="N2045" s="14" t="s">
        <v>22</v>
      </c>
      <c r="O2045" s="14" t="s">
        <v>21</v>
      </c>
      <c r="P2045" s="14" t="s">
        <v>21</v>
      </c>
      <c r="Q2045" s="14" t="s">
        <v>20</v>
      </c>
    </row>
    <row r="2046" spans="1:17" ht="24.95" customHeight="1">
      <c r="A2046" s="18" t="s">
        <v>8030</v>
      </c>
      <c r="B2046" s="18" t="s">
        <v>17</v>
      </c>
      <c r="C2046" s="18"/>
      <c r="D2046" s="18" t="s">
        <v>32</v>
      </c>
      <c r="E2046" s="18"/>
      <c r="F2046" s="18" t="s">
        <v>19</v>
      </c>
      <c r="G2046" s="20">
        <v>43209</v>
      </c>
      <c r="H2046" s="21">
        <v>43231</v>
      </c>
      <c r="I2046" s="18"/>
      <c r="J2046" s="20">
        <v>43369</v>
      </c>
      <c r="K2046" s="19">
        <v>2484</v>
      </c>
      <c r="L2046" s="19">
        <v>2484</v>
      </c>
      <c r="M2046" s="18" t="s">
        <v>21</v>
      </c>
      <c r="N2046" s="18" t="s">
        <v>21</v>
      </c>
      <c r="O2046" s="18" t="s">
        <v>22</v>
      </c>
      <c r="P2046" s="18" t="s">
        <v>21</v>
      </c>
      <c r="Q2046" s="18" t="s">
        <v>20</v>
      </c>
    </row>
    <row r="2047" spans="1:17" ht="24.95" customHeight="1">
      <c r="A2047" s="14" t="s">
        <v>8423</v>
      </c>
      <c r="B2047" s="14" t="s">
        <v>17</v>
      </c>
      <c r="C2047" s="14"/>
      <c r="D2047" s="14" t="s">
        <v>32</v>
      </c>
      <c r="E2047" s="14"/>
      <c r="F2047" s="14" t="s">
        <v>19</v>
      </c>
      <c r="G2047" s="16">
        <v>43213</v>
      </c>
      <c r="H2047" s="17">
        <v>43250</v>
      </c>
      <c r="I2047" s="14"/>
      <c r="J2047" s="16">
        <v>43285</v>
      </c>
      <c r="K2047" s="15">
        <v>6179</v>
      </c>
      <c r="L2047" s="15">
        <v>6179</v>
      </c>
      <c r="M2047" s="14" t="s">
        <v>21</v>
      </c>
      <c r="N2047" s="14" t="s">
        <v>21</v>
      </c>
      <c r="O2047" s="14" t="s">
        <v>21</v>
      </c>
      <c r="P2047" s="14" t="s">
        <v>21</v>
      </c>
      <c r="Q2047" s="14" t="s">
        <v>20</v>
      </c>
    </row>
    <row r="2048" spans="1:17" ht="24.95" customHeight="1">
      <c r="A2048" s="18" t="s">
        <v>7903</v>
      </c>
      <c r="B2048" s="18" t="s">
        <v>17</v>
      </c>
      <c r="C2048" s="18"/>
      <c r="D2048" s="18" t="s">
        <v>32</v>
      </c>
      <c r="E2048" s="18"/>
      <c r="F2048" s="18" t="s">
        <v>19</v>
      </c>
      <c r="G2048" s="20">
        <v>43266</v>
      </c>
      <c r="H2048" s="21">
        <v>43308</v>
      </c>
      <c r="I2048" s="18"/>
      <c r="J2048" s="20">
        <v>43364</v>
      </c>
      <c r="K2048" s="19">
        <v>1001</v>
      </c>
      <c r="L2048" s="19">
        <v>761</v>
      </c>
      <c r="M2048" s="18" t="s">
        <v>21</v>
      </c>
      <c r="N2048" s="18" t="s">
        <v>21</v>
      </c>
      <c r="O2048" s="18" t="s">
        <v>21</v>
      </c>
      <c r="P2048" s="18" t="s">
        <v>21</v>
      </c>
      <c r="Q2048" s="18" t="s">
        <v>20</v>
      </c>
    </row>
    <row r="2049" spans="1:17" ht="24.95" customHeight="1">
      <c r="A2049" s="14" t="s">
        <v>8108</v>
      </c>
      <c r="B2049" s="14" t="s">
        <v>17</v>
      </c>
      <c r="C2049" s="14"/>
      <c r="D2049" s="14" t="s">
        <v>28</v>
      </c>
      <c r="E2049" s="14"/>
      <c r="F2049" s="14" t="s">
        <v>19</v>
      </c>
      <c r="G2049" s="16">
        <v>43249</v>
      </c>
      <c r="H2049" s="17">
        <v>43273</v>
      </c>
      <c r="I2049" s="14"/>
      <c r="J2049" s="16">
        <v>43467</v>
      </c>
      <c r="K2049" s="15">
        <v>0</v>
      </c>
      <c r="L2049" s="15">
        <v>9995.83</v>
      </c>
      <c r="M2049" s="14" t="s">
        <v>21</v>
      </c>
      <c r="N2049" s="14" t="s">
        <v>21</v>
      </c>
      <c r="O2049" s="14" t="s">
        <v>21</v>
      </c>
      <c r="P2049" s="14" t="s">
        <v>21</v>
      </c>
      <c r="Q2049" s="14" t="s">
        <v>20</v>
      </c>
    </row>
    <row r="2050" spans="1:17" ht="24.95" customHeight="1">
      <c r="A2050" s="18" t="s">
        <v>8422</v>
      </c>
      <c r="B2050" s="18" t="s">
        <v>17</v>
      </c>
      <c r="C2050" s="18"/>
      <c r="D2050" s="18" t="s">
        <v>32</v>
      </c>
      <c r="E2050" s="18"/>
      <c r="F2050" s="18" t="s">
        <v>19</v>
      </c>
      <c r="G2050" s="20">
        <v>43234</v>
      </c>
      <c r="H2050" s="21">
        <v>43263</v>
      </c>
      <c r="I2050" s="18"/>
      <c r="J2050" s="20">
        <v>43276</v>
      </c>
      <c r="K2050" s="19">
        <v>4525</v>
      </c>
      <c r="L2050" s="19">
        <v>4525</v>
      </c>
      <c r="M2050" s="18" t="s">
        <v>21</v>
      </c>
      <c r="N2050" s="18" t="s">
        <v>21</v>
      </c>
      <c r="O2050" s="18" t="s">
        <v>21</v>
      </c>
      <c r="P2050" s="18" t="s">
        <v>21</v>
      </c>
      <c r="Q2050" s="18" t="s">
        <v>20</v>
      </c>
    </row>
    <row r="2051" spans="1:17" ht="24.95" customHeight="1">
      <c r="A2051" s="14" t="s">
        <v>8421</v>
      </c>
      <c r="B2051" s="14" t="s">
        <v>17</v>
      </c>
      <c r="C2051" s="14"/>
      <c r="D2051" s="14" t="s">
        <v>28</v>
      </c>
      <c r="E2051" s="14"/>
      <c r="F2051" s="14" t="s">
        <v>19</v>
      </c>
      <c r="G2051" s="16">
        <v>43308</v>
      </c>
      <c r="H2051" s="17">
        <v>43350</v>
      </c>
      <c r="I2051" s="14"/>
      <c r="J2051" s="16">
        <v>43413</v>
      </c>
      <c r="K2051" s="15">
        <v>8709.8603500000008</v>
      </c>
      <c r="L2051" s="15">
        <v>7722.3598599999996</v>
      </c>
      <c r="M2051" s="14" t="s">
        <v>21</v>
      </c>
      <c r="N2051" s="14" t="s">
        <v>21</v>
      </c>
      <c r="O2051" s="14" t="s">
        <v>21</v>
      </c>
      <c r="P2051" s="14" t="s">
        <v>21</v>
      </c>
      <c r="Q2051" s="14" t="s">
        <v>20</v>
      </c>
    </row>
    <row r="2052" spans="1:17" ht="24.95" customHeight="1">
      <c r="A2052" s="18" t="s">
        <v>8420</v>
      </c>
      <c r="B2052" s="18" t="s">
        <v>17</v>
      </c>
      <c r="C2052" s="18"/>
      <c r="D2052" s="18" t="s">
        <v>32</v>
      </c>
      <c r="E2052" s="18"/>
      <c r="F2052" s="18" t="s">
        <v>19</v>
      </c>
      <c r="G2052" s="20">
        <v>43270</v>
      </c>
      <c r="H2052" s="21">
        <v>43278</v>
      </c>
      <c r="I2052" s="18"/>
      <c r="J2052" s="20">
        <v>43298</v>
      </c>
      <c r="K2052" s="19">
        <v>3727</v>
      </c>
      <c r="L2052" s="19">
        <v>3559</v>
      </c>
      <c r="M2052" s="18" t="s">
        <v>21</v>
      </c>
      <c r="N2052" s="18" t="s">
        <v>21</v>
      </c>
      <c r="O2052" s="18" t="s">
        <v>21</v>
      </c>
      <c r="P2052" s="18" t="s">
        <v>21</v>
      </c>
      <c r="Q2052" s="18" t="s">
        <v>20</v>
      </c>
    </row>
    <row r="2053" spans="1:17" ht="24.95" customHeight="1">
      <c r="A2053" s="14" t="s">
        <v>8080</v>
      </c>
      <c r="B2053" s="14" t="s">
        <v>17</v>
      </c>
      <c r="C2053" s="14"/>
      <c r="D2053" s="14" t="s">
        <v>120</v>
      </c>
      <c r="E2053" s="14"/>
      <c r="F2053" s="14" t="s">
        <v>19</v>
      </c>
      <c r="G2053" s="16">
        <v>43304</v>
      </c>
      <c r="H2053" s="17">
        <v>43329</v>
      </c>
      <c r="I2053" s="14"/>
      <c r="J2053" s="16">
        <v>43332</v>
      </c>
      <c r="K2053" s="15">
        <v>1619.90002</v>
      </c>
      <c r="L2053" s="15">
        <v>1619.90002</v>
      </c>
      <c r="M2053" s="14" t="s">
        <v>21</v>
      </c>
      <c r="N2053" s="14" t="s">
        <v>22</v>
      </c>
      <c r="O2053" s="14" t="s">
        <v>21</v>
      </c>
      <c r="P2053" s="14" t="s">
        <v>21</v>
      </c>
      <c r="Q2053" s="14" t="s">
        <v>20</v>
      </c>
    </row>
    <row r="2054" spans="1:17" ht="24.95" customHeight="1">
      <c r="A2054" s="18" t="s">
        <v>8419</v>
      </c>
      <c r="B2054" s="18" t="s">
        <v>17</v>
      </c>
      <c r="C2054" s="18"/>
      <c r="D2054" s="18" t="s">
        <v>36</v>
      </c>
      <c r="E2054" s="18"/>
      <c r="F2054" s="18" t="s">
        <v>19</v>
      </c>
      <c r="G2054" s="20">
        <v>43340</v>
      </c>
      <c r="H2054" s="21">
        <v>43348</v>
      </c>
      <c r="I2054" s="18"/>
      <c r="J2054" s="20">
        <v>43360</v>
      </c>
      <c r="K2054" s="19">
        <v>8555</v>
      </c>
      <c r="L2054" s="19">
        <v>6475.5698199999997</v>
      </c>
      <c r="M2054" s="18" t="s">
        <v>21</v>
      </c>
      <c r="N2054" s="18" t="s">
        <v>21</v>
      </c>
      <c r="O2054" s="18" t="s">
        <v>21</v>
      </c>
      <c r="P2054" s="18" t="s">
        <v>21</v>
      </c>
      <c r="Q2054" s="18" t="s">
        <v>20</v>
      </c>
    </row>
    <row r="2055" spans="1:17" ht="24.95" customHeight="1">
      <c r="A2055" s="14" t="s">
        <v>8418</v>
      </c>
      <c r="B2055" s="14" t="s">
        <v>17</v>
      </c>
      <c r="C2055" s="14"/>
      <c r="D2055" s="14" t="s">
        <v>36</v>
      </c>
      <c r="E2055" s="14"/>
      <c r="F2055" s="14" t="s">
        <v>19</v>
      </c>
      <c r="G2055" s="16">
        <v>43335</v>
      </c>
      <c r="H2055" s="17">
        <v>43361</v>
      </c>
      <c r="I2055" s="14"/>
      <c r="J2055" s="16">
        <v>43398</v>
      </c>
      <c r="K2055" s="15">
        <v>10609</v>
      </c>
      <c r="L2055" s="15">
        <v>8730.5996099999993</v>
      </c>
      <c r="M2055" s="14" t="s">
        <v>21</v>
      </c>
      <c r="N2055" s="14" t="s">
        <v>21</v>
      </c>
      <c r="O2055" s="14" t="s">
        <v>21</v>
      </c>
      <c r="P2055" s="14" t="s">
        <v>21</v>
      </c>
      <c r="Q2055" s="14" t="s">
        <v>20</v>
      </c>
    </row>
    <row r="2056" spans="1:17" ht="24.95" customHeight="1">
      <c r="A2056" s="18" t="s">
        <v>7768</v>
      </c>
      <c r="B2056" s="18" t="s">
        <v>17</v>
      </c>
      <c r="C2056" s="18"/>
      <c r="D2056" s="18" t="s">
        <v>81</v>
      </c>
      <c r="E2056" s="18"/>
      <c r="F2056" s="18" t="s">
        <v>19</v>
      </c>
      <c r="G2056" s="20">
        <v>43294</v>
      </c>
      <c r="H2056" s="21">
        <v>43339</v>
      </c>
      <c r="I2056" s="18"/>
      <c r="J2056" s="20">
        <v>43340</v>
      </c>
      <c r="K2056" s="19">
        <v>4533</v>
      </c>
      <c r="L2056" s="19">
        <v>4360</v>
      </c>
      <c r="M2056" s="18" t="s">
        <v>21</v>
      </c>
      <c r="N2056" s="18" t="s">
        <v>22</v>
      </c>
      <c r="O2056" s="18" t="s">
        <v>21</v>
      </c>
      <c r="P2056" s="18" t="s">
        <v>21</v>
      </c>
      <c r="Q2056" s="18" t="s">
        <v>20</v>
      </c>
    </row>
    <row r="2057" spans="1:17" ht="24.95" customHeight="1">
      <c r="A2057" s="14" t="s">
        <v>8103</v>
      </c>
      <c r="B2057" s="14" t="s">
        <v>17</v>
      </c>
      <c r="C2057" s="14"/>
      <c r="D2057" s="14" t="s">
        <v>36</v>
      </c>
      <c r="E2057" s="14"/>
      <c r="F2057" s="14" t="s">
        <v>19</v>
      </c>
      <c r="G2057" s="16">
        <v>43349</v>
      </c>
      <c r="H2057" s="17">
        <v>43377</v>
      </c>
      <c r="I2057" s="14"/>
      <c r="J2057" s="16">
        <v>43378</v>
      </c>
      <c r="K2057" s="15">
        <v>1810</v>
      </c>
      <c r="L2057" s="15">
        <v>1646</v>
      </c>
      <c r="M2057" s="14" t="s">
        <v>21</v>
      </c>
      <c r="N2057" s="14" t="s">
        <v>22</v>
      </c>
      <c r="O2057" s="14" t="s">
        <v>21</v>
      </c>
      <c r="P2057" s="14" t="s">
        <v>21</v>
      </c>
      <c r="Q2057" s="14" t="s">
        <v>20</v>
      </c>
    </row>
    <row r="2058" spans="1:17" ht="24.95" customHeight="1">
      <c r="A2058" s="18" t="s">
        <v>8417</v>
      </c>
      <c r="B2058" s="18" t="s">
        <v>17</v>
      </c>
      <c r="C2058" s="18"/>
      <c r="D2058" s="18" t="s">
        <v>36</v>
      </c>
      <c r="E2058" s="18"/>
      <c r="F2058" s="18" t="s">
        <v>55</v>
      </c>
      <c r="G2058" s="20">
        <v>43358</v>
      </c>
      <c r="H2058" s="21">
        <v>43364</v>
      </c>
      <c r="I2058" s="18"/>
      <c r="J2058" s="20">
        <v>43374</v>
      </c>
      <c r="K2058" s="19">
        <v>5635.9599600000001</v>
      </c>
      <c r="L2058" s="19">
        <v>5515.9599600000001</v>
      </c>
      <c r="M2058" s="18" t="s">
        <v>21</v>
      </c>
      <c r="N2058" s="18" t="s">
        <v>21</v>
      </c>
      <c r="O2058" s="18" t="s">
        <v>21</v>
      </c>
      <c r="P2058" s="18" t="s">
        <v>21</v>
      </c>
      <c r="Q2058" s="18" t="s">
        <v>20</v>
      </c>
    </row>
    <row r="2059" spans="1:17" ht="24.95" customHeight="1">
      <c r="A2059" s="18" t="s">
        <v>8416</v>
      </c>
      <c r="B2059" s="18" t="s">
        <v>17</v>
      </c>
      <c r="C2059" s="18"/>
      <c r="D2059" s="18" t="s">
        <v>36</v>
      </c>
      <c r="E2059" s="18"/>
      <c r="F2059" s="18" t="s">
        <v>19</v>
      </c>
      <c r="G2059" s="20">
        <v>43390</v>
      </c>
      <c r="H2059" s="21">
        <v>43418</v>
      </c>
      <c r="I2059" s="18"/>
      <c r="J2059" s="20">
        <v>43431</v>
      </c>
      <c r="K2059" s="19">
        <v>1476</v>
      </c>
      <c r="L2059" s="19">
        <v>1356</v>
      </c>
      <c r="M2059" s="18" t="s">
        <v>21</v>
      </c>
      <c r="N2059" s="18" t="s">
        <v>21</v>
      </c>
      <c r="O2059" s="18" t="s">
        <v>21</v>
      </c>
      <c r="P2059" s="18" t="s">
        <v>21</v>
      </c>
      <c r="Q2059" s="18" t="s">
        <v>20</v>
      </c>
    </row>
    <row r="2060" spans="1:17" ht="24.95" customHeight="1">
      <c r="A2060" s="14" t="s">
        <v>8415</v>
      </c>
      <c r="B2060" s="14" t="s">
        <v>17</v>
      </c>
      <c r="C2060" s="14"/>
      <c r="D2060" s="14" t="s">
        <v>36</v>
      </c>
      <c r="E2060" s="14"/>
      <c r="F2060" s="14" t="s">
        <v>19</v>
      </c>
      <c r="G2060" s="16">
        <v>43374</v>
      </c>
      <c r="H2060" s="17">
        <v>43389</v>
      </c>
      <c r="I2060" s="14"/>
      <c r="J2060" s="16">
        <v>43399</v>
      </c>
      <c r="K2060" s="15">
        <v>1851</v>
      </c>
      <c r="L2060" s="15">
        <v>1851</v>
      </c>
      <c r="M2060" s="14" t="s">
        <v>21</v>
      </c>
      <c r="N2060" s="14" t="s">
        <v>21</v>
      </c>
      <c r="O2060" s="14" t="s">
        <v>21</v>
      </c>
      <c r="P2060" s="14" t="s">
        <v>21</v>
      </c>
      <c r="Q2060" s="14" t="s">
        <v>20</v>
      </c>
    </row>
    <row r="2061" spans="1:17" ht="24.95" customHeight="1">
      <c r="A2061" s="18" t="s">
        <v>8414</v>
      </c>
      <c r="B2061" s="18" t="s">
        <v>127</v>
      </c>
      <c r="C2061" s="18"/>
      <c r="D2061" s="18" t="s">
        <v>128</v>
      </c>
      <c r="E2061" s="18"/>
      <c r="F2061" s="18" t="s">
        <v>19</v>
      </c>
      <c r="G2061" s="20">
        <v>43354</v>
      </c>
      <c r="H2061" s="21">
        <v>43377</v>
      </c>
      <c r="I2061" s="18"/>
      <c r="J2061" s="20">
        <v>43381</v>
      </c>
      <c r="K2061" s="19">
        <v>1287.5</v>
      </c>
      <c r="L2061" s="19">
        <v>547.90002400000003</v>
      </c>
      <c r="M2061" s="18" t="s">
        <v>21</v>
      </c>
      <c r="N2061" s="18" t="s">
        <v>21</v>
      </c>
      <c r="O2061" s="18" t="s">
        <v>21</v>
      </c>
      <c r="P2061" s="18" t="s">
        <v>21</v>
      </c>
      <c r="Q2061" s="18" t="s">
        <v>20</v>
      </c>
    </row>
    <row r="2062" spans="1:17" ht="24.95" customHeight="1">
      <c r="A2062" s="14" t="s">
        <v>8413</v>
      </c>
      <c r="B2062" s="14" t="s">
        <v>17</v>
      </c>
      <c r="C2062" s="14"/>
      <c r="D2062" s="14" t="s">
        <v>36</v>
      </c>
      <c r="E2062" s="14"/>
      <c r="F2062" s="14" t="s">
        <v>19</v>
      </c>
      <c r="G2062" s="16">
        <v>43372</v>
      </c>
      <c r="H2062" s="17">
        <v>43411</v>
      </c>
      <c r="I2062" s="14"/>
      <c r="J2062" s="16">
        <v>43413</v>
      </c>
      <c r="K2062" s="15">
        <v>3801</v>
      </c>
      <c r="L2062" s="15">
        <v>2843</v>
      </c>
      <c r="M2062" s="14" t="s">
        <v>21</v>
      </c>
      <c r="N2062" s="14" t="s">
        <v>21</v>
      </c>
      <c r="O2062" s="14" t="s">
        <v>21</v>
      </c>
      <c r="P2062" s="14" t="s">
        <v>21</v>
      </c>
      <c r="Q2062" s="14" t="s">
        <v>20</v>
      </c>
    </row>
    <row r="2063" spans="1:17" ht="24.95" customHeight="1">
      <c r="A2063" s="18" t="s">
        <v>8054</v>
      </c>
      <c r="B2063" s="18" t="s">
        <v>17</v>
      </c>
      <c r="C2063" s="18"/>
      <c r="D2063" s="18" t="s">
        <v>36</v>
      </c>
      <c r="E2063" s="18"/>
      <c r="F2063" s="18" t="s">
        <v>19</v>
      </c>
      <c r="G2063" s="20">
        <v>43360</v>
      </c>
      <c r="H2063" s="21">
        <v>43398</v>
      </c>
      <c r="I2063" s="18"/>
      <c r="J2063" s="20">
        <v>43433</v>
      </c>
      <c r="K2063" s="19">
        <v>7684.7299800000001</v>
      </c>
      <c r="L2063" s="19">
        <v>7547.7299800000001</v>
      </c>
      <c r="M2063" s="18" t="s">
        <v>21</v>
      </c>
      <c r="N2063" s="18" t="s">
        <v>21</v>
      </c>
      <c r="O2063" s="18" t="s">
        <v>21</v>
      </c>
      <c r="P2063" s="18" t="s">
        <v>21</v>
      </c>
      <c r="Q2063" s="18" t="s">
        <v>20</v>
      </c>
    </row>
    <row r="2064" spans="1:17" ht="24.95" customHeight="1">
      <c r="A2064" s="14" t="s">
        <v>8412</v>
      </c>
      <c r="B2064" s="14" t="s">
        <v>17</v>
      </c>
      <c r="C2064" s="14"/>
      <c r="D2064" s="14" t="s">
        <v>36</v>
      </c>
      <c r="E2064" s="14"/>
      <c r="F2064" s="14" t="s">
        <v>19</v>
      </c>
      <c r="G2064" s="16">
        <v>43376</v>
      </c>
      <c r="H2064" s="17">
        <v>43399</v>
      </c>
      <c r="I2064" s="14"/>
      <c r="J2064" s="16">
        <v>43402</v>
      </c>
      <c r="K2064" s="15">
        <v>3968.0800800000002</v>
      </c>
      <c r="L2064" s="15">
        <v>2599.87988</v>
      </c>
      <c r="M2064" s="14" t="s">
        <v>21</v>
      </c>
      <c r="N2064" s="14" t="s">
        <v>21</v>
      </c>
      <c r="O2064" s="14" t="s">
        <v>21</v>
      </c>
      <c r="P2064" s="14" t="s">
        <v>21</v>
      </c>
      <c r="Q2064" s="14" t="s">
        <v>20</v>
      </c>
    </row>
    <row r="2065" spans="1:17" ht="24.95" customHeight="1">
      <c r="A2065" s="18" t="s">
        <v>8411</v>
      </c>
      <c r="B2065" s="18" t="s">
        <v>17</v>
      </c>
      <c r="C2065" s="18"/>
      <c r="D2065" s="18" t="s">
        <v>18</v>
      </c>
      <c r="E2065" s="18"/>
      <c r="F2065" s="18" t="s">
        <v>19</v>
      </c>
      <c r="G2065" s="20">
        <v>43390</v>
      </c>
      <c r="H2065" s="21">
        <v>43399</v>
      </c>
      <c r="I2065" s="18"/>
      <c r="J2065" s="20">
        <v>43411</v>
      </c>
      <c r="K2065" s="19">
        <v>3905.48999</v>
      </c>
      <c r="L2065" s="19">
        <v>3669.12988</v>
      </c>
      <c r="M2065" s="18" t="s">
        <v>21</v>
      </c>
      <c r="N2065" s="18" t="s">
        <v>21</v>
      </c>
      <c r="O2065" s="18" t="s">
        <v>21</v>
      </c>
      <c r="P2065" s="18" t="s">
        <v>21</v>
      </c>
      <c r="Q2065" s="18" t="s">
        <v>20</v>
      </c>
    </row>
    <row r="2066" spans="1:17" ht="24.95" customHeight="1">
      <c r="A2066" s="14" t="s">
        <v>8410</v>
      </c>
      <c r="B2066" s="14" t="s">
        <v>17</v>
      </c>
      <c r="C2066" s="14"/>
      <c r="D2066" s="14" t="s">
        <v>36</v>
      </c>
      <c r="E2066" s="14"/>
      <c r="F2066" s="14" t="s">
        <v>19</v>
      </c>
      <c r="G2066" s="16">
        <v>43399</v>
      </c>
      <c r="H2066" s="17">
        <v>43411</v>
      </c>
      <c r="I2066" s="14"/>
      <c r="J2066" s="16">
        <v>43412</v>
      </c>
      <c r="K2066" s="15">
        <v>3720.12012</v>
      </c>
      <c r="L2066" s="15">
        <v>2487.9499500000002</v>
      </c>
      <c r="M2066" s="14" t="s">
        <v>21</v>
      </c>
      <c r="N2066" s="14" t="s">
        <v>21</v>
      </c>
      <c r="O2066" s="14" t="s">
        <v>21</v>
      </c>
      <c r="P2066" s="14" t="s">
        <v>21</v>
      </c>
      <c r="Q2066" s="14" t="s">
        <v>20</v>
      </c>
    </row>
    <row r="2067" spans="1:17" ht="24.95" customHeight="1">
      <c r="A2067" s="18" t="s">
        <v>7649</v>
      </c>
      <c r="B2067" s="18" t="s">
        <v>17</v>
      </c>
      <c r="C2067" s="18"/>
      <c r="D2067" s="18" t="s">
        <v>36</v>
      </c>
      <c r="E2067" s="18"/>
      <c r="F2067" s="18" t="s">
        <v>19</v>
      </c>
      <c r="G2067" s="20">
        <v>43397</v>
      </c>
      <c r="H2067" s="21">
        <v>43439</v>
      </c>
      <c r="I2067" s="18"/>
      <c r="J2067" s="20">
        <v>43441</v>
      </c>
      <c r="K2067" s="19">
        <v>375</v>
      </c>
      <c r="L2067" s="19">
        <v>0</v>
      </c>
      <c r="M2067" s="18" t="s">
        <v>21</v>
      </c>
      <c r="N2067" s="18" t="s">
        <v>21</v>
      </c>
      <c r="O2067" s="18" t="s">
        <v>21</v>
      </c>
      <c r="P2067" s="18" t="s">
        <v>21</v>
      </c>
      <c r="Q2067" s="18" t="s">
        <v>20</v>
      </c>
    </row>
    <row r="2068" spans="1:17" ht="24.95" customHeight="1">
      <c r="A2068" s="14" t="s">
        <v>8409</v>
      </c>
      <c r="B2068" s="14" t="s">
        <v>17</v>
      </c>
      <c r="C2068" s="14"/>
      <c r="D2068" s="14" t="s">
        <v>18</v>
      </c>
      <c r="E2068" s="14"/>
      <c r="F2068" s="14" t="s">
        <v>19</v>
      </c>
      <c r="G2068" s="16">
        <v>43397</v>
      </c>
      <c r="H2068" s="17">
        <v>43402</v>
      </c>
      <c r="I2068" s="14"/>
      <c r="J2068" s="16">
        <v>43490</v>
      </c>
      <c r="K2068" s="15">
        <v>8040</v>
      </c>
      <c r="L2068" s="15">
        <v>7540</v>
      </c>
      <c r="M2068" s="14" t="s">
        <v>21</v>
      </c>
      <c r="N2068" s="14" t="s">
        <v>21</v>
      </c>
      <c r="O2068" s="14" t="s">
        <v>21</v>
      </c>
      <c r="P2068" s="14" t="s">
        <v>21</v>
      </c>
      <c r="Q2068" s="14" t="s">
        <v>20</v>
      </c>
    </row>
    <row r="2069" spans="1:17" ht="24.95" customHeight="1">
      <c r="A2069" s="18" t="s">
        <v>8408</v>
      </c>
      <c r="B2069" s="18" t="s">
        <v>17</v>
      </c>
      <c r="C2069" s="18"/>
      <c r="D2069" s="18" t="s">
        <v>28</v>
      </c>
      <c r="E2069" s="18"/>
      <c r="F2069" s="18" t="s">
        <v>19</v>
      </c>
      <c r="G2069" s="20">
        <v>43412</v>
      </c>
      <c r="H2069" s="21">
        <v>43430</v>
      </c>
      <c r="I2069" s="18"/>
      <c r="J2069" s="20">
        <v>43496</v>
      </c>
      <c r="K2069" s="19">
        <v>4659.3198199999997</v>
      </c>
      <c r="L2069" s="19">
        <v>4278.3500999999997</v>
      </c>
      <c r="M2069" s="18" t="s">
        <v>21</v>
      </c>
      <c r="N2069" s="18" t="s">
        <v>21</v>
      </c>
      <c r="O2069" s="18" t="s">
        <v>21</v>
      </c>
      <c r="P2069" s="18" t="s">
        <v>21</v>
      </c>
      <c r="Q2069" s="18" t="s">
        <v>20</v>
      </c>
    </row>
    <row r="2070" spans="1:17" ht="24.95" customHeight="1">
      <c r="A2070" s="14" t="s">
        <v>7580</v>
      </c>
      <c r="B2070" s="14" t="s">
        <v>17</v>
      </c>
      <c r="C2070" s="14"/>
      <c r="D2070" s="14" t="s">
        <v>36</v>
      </c>
      <c r="E2070" s="14"/>
      <c r="F2070" s="14" t="s">
        <v>19</v>
      </c>
      <c r="G2070" s="16">
        <v>43434</v>
      </c>
      <c r="H2070" s="17">
        <v>43444</v>
      </c>
      <c r="I2070" s="14"/>
      <c r="J2070" s="16">
        <v>43476</v>
      </c>
      <c r="K2070" s="15">
        <v>12750</v>
      </c>
      <c r="L2070" s="15">
        <v>7451.5</v>
      </c>
      <c r="M2070" s="14" t="s">
        <v>21</v>
      </c>
      <c r="N2070" s="14" t="s">
        <v>21</v>
      </c>
      <c r="O2070" s="14" t="s">
        <v>21</v>
      </c>
      <c r="P2070" s="14" t="s">
        <v>21</v>
      </c>
      <c r="Q2070" s="14" t="s">
        <v>20</v>
      </c>
    </row>
    <row r="2071" spans="1:17" ht="24.95" customHeight="1">
      <c r="A2071" s="18" t="s">
        <v>8407</v>
      </c>
      <c r="B2071" s="18" t="s">
        <v>17</v>
      </c>
      <c r="C2071" s="18"/>
      <c r="D2071" s="18" t="s">
        <v>39</v>
      </c>
      <c r="E2071" s="18"/>
      <c r="F2071" s="18" t="s">
        <v>19</v>
      </c>
      <c r="G2071" s="20">
        <v>43432</v>
      </c>
      <c r="H2071" s="21">
        <v>43451</v>
      </c>
      <c r="I2071" s="18"/>
      <c r="J2071" s="20">
        <v>43474</v>
      </c>
      <c r="K2071" s="19">
        <v>4972.5</v>
      </c>
      <c r="L2071" s="19">
        <v>4872.5</v>
      </c>
      <c r="M2071" s="18" t="s">
        <v>21</v>
      </c>
      <c r="N2071" s="18" t="s">
        <v>22</v>
      </c>
      <c r="O2071" s="18" t="s">
        <v>21</v>
      </c>
      <c r="P2071" s="18" t="s">
        <v>21</v>
      </c>
      <c r="Q2071" s="18" t="s">
        <v>20</v>
      </c>
    </row>
    <row r="2072" spans="1:17" ht="24.95" customHeight="1">
      <c r="A2072" s="14" t="s">
        <v>8406</v>
      </c>
      <c r="B2072" s="14" t="s">
        <v>17</v>
      </c>
      <c r="C2072" s="14"/>
      <c r="D2072" s="14" t="s">
        <v>36</v>
      </c>
      <c r="E2072" s="14"/>
      <c r="F2072" s="14" t="s">
        <v>19</v>
      </c>
      <c r="G2072" s="16">
        <v>43460</v>
      </c>
      <c r="H2072" s="17">
        <v>43481</v>
      </c>
      <c r="I2072" s="14"/>
      <c r="J2072" s="16">
        <v>43592</v>
      </c>
      <c r="K2072" s="15">
        <v>2407.3200700000002</v>
      </c>
      <c r="L2072" s="15">
        <v>1029.8199500000001</v>
      </c>
      <c r="M2072" s="14" t="s">
        <v>21</v>
      </c>
      <c r="N2072" s="14" t="s">
        <v>21</v>
      </c>
      <c r="O2072" s="14" t="s">
        <v>21</v>
      </c>
      <c r="P2072" s="14" t="s">
        <v>21</v>
      </c>
      <c r="Q2072" s="14" t="s">
        <v>20</v>
      </c>
    </row>
    <row r="2073" spans="1:17" ht="24.95" customHeight="1">
      <c r="A2073" s="18" t="s">
        <v>7337</v>
      </c>
      <c r="B2073" s="18" t="s">
        <v>17</v>
      </c>
      <c r="C2073" s="18"/>
      <c r="D2073" s="18" t="s">
        <v>28</v>
      </c>
      <c r="E2073" s="18"/>
      <c r="F2073" s="18" t="s">
        <v>19</v>
      </c>
      <c r="G2073" s="20">
        <v>43350</v>
      </c>
      <c r="H2073" s="21">
        <v>43371</v>
      </c>
      <c r="I2073" s="18"/>
      <c r="J2073" s="20">
        <v>43494</v>
      </c>
      <c r="K2073" s="19">
        <v>12261.0898</v>
      </c>
      <c r="L2073" s="19">
        <v>12206.299800000001</v>
      </c>
      <c r="M2073" s="18" t="s">
        <v>21</v>
      </c>
      <c r="N2073" s="18" t="s">
        <v>21</v>
      </c>
      <c r="O2073" s="18" t="s">
        <v>22</v>
      </c>
      <c r="P2073" s="18" t="s">
        <v>21</v>
      </c>
      <c r="Q2073" s="18" t="s">
        <v>20</v>
      </c>
    </row>
    <row r="2074" spans="1:17" ht="24.95" customHeight="1">
      <c r="A2074" s="14" t="s">
        <v>7672</v>
      </c>
      <c r="B2074" s="14" t="s">
        <v>17</v>
      </c>
      <c r="C2074" s="14"/>
      <c r="D2074" s="14" t="s">
        <v>36</v>
      </c>
      <c r="E2074" s="14"/>
      <c r="F2074" s="14" t="s">
        <v>19</v>
      </c>
      <c r="G2074" s="16">
        <v>43462</v>
      </c>
      <c r="H2074" s="17">
        <v>43504</v>
      </c>
      <c r="I2074" s="14"/>
      <c r="J2074" s="16">
        <v>43594</v>
      </c>
      <c r="K2074" s="15">
        <v>17293.410199999998</v>
      </c>
      <c r="L2074" s="15">
        <v>5595.9399400000002</v>
      </c>
      <c r="M2074" s="14" t="s">
        <v>21</v>
      </c>
      <c r="N2074" s="14" t="s">
        <v>21</v>
      </c>
      <c r="O2074" s="14" t="s">
        <v>22</v>
      </c>
      <c r="P2074" s="14" t="s">
        <v>21</v>
      </c>
      <c r="Q2074" s="14" t="s">
        <v>20</v>
      </c>
    </row>
    <row r="2075" spans="1:17" ht="24.95" customHeight="1">
      <c r="A2075" s="18" t="s">
        <v>7790</v>
      </c>
      <c r="B2075" s="18" t="s">
        <v>17</v>
      </c>
      <c r="C2075" s="18"/>
      <c r="D2075" s="18" t="s">
        <v>18</v>
      </c>
      <c r="E2075" s="18"/>
      <c r="F2075" s="18" t="s">
        <v>19</v>
      </c>
      <c r="G2075" s="20">
        <v>43102</v>
      </c>
      <c r="H2075" s="21">
        <v>43182</v>
      </c>
      <c r="I2075" s="18"/>
      <c r="J2075" s="20">
        <v>43208</v>
      </c>
      <c r="K2075" s="19">
        <v>5217.5800799999997</v>
      </c>
      <c r="L2075" s="19">
        <v>4652.3598599999996</v>
      </c>
      <c r="M2075" s="18" t="s">
        <v>21</v>
      </c>
      <c r="N2075" s="18" t="s">
        <v>21</v>
      </c>
      <c r="O2075" s="18" t="s">
        <v>21</v>
      </c>
      <c r="P2075" s="18" t="s">
        <v>21</v>
      </c>
      <c r="Q2075" s="18" t="s">
        <v>20</v>
      </c>
    </row>
    <row r="2076" spans="1:17" ht="24.95" customHeight="1">
      <c r="A2076" s="14" t="s">
        <v>8105</v>
      </c>
      <c r="B2076" s="14" t="s">
        <v>17</v>
      </c>
      <c r="C2076" s="14"/>
      <c r="D2076" s="14" t="s">
        <v>36</v>
      </c>
      <c r="E2076" s="14"/>
      <c r="F2076" s="14" t="s">
        <v>19</v>
      </c>
      <c r="G2076" s="16">
        <v>43255</v>
      </c>
      <c r="H2076" s="17">
        <v>43272</v>
      </c>
      <c r="I2076" s="14"/>
      <c r="J2076" s="16">
        <v>43356</v>
      </c>
      <c r="K2076" s="15">
        <v>3787.8998999999999</v>
      </c>
      <c r="L2076" s="15">
        <v>3105.8501000000001</v>
      </c>
      <c r="M2076" s="14" t="s">
        <v>21</v>
      </c>
      <c r="N2076" s="14" t="s">
        <v>21</v>
      </c>
      <c r="O2076" s="14" t="s">
        <v>21</v>
      </c>
      <c r="P2076" s="14" t="s">
        <v>21</v>
      </c>
      <c r="Q2076" s="14" t="s">
        <v>20</v>
      </c>
    </row>
    <row r="2077" spans="1:17" ht="24.95" customHeight="1">
      <c r="A2077" s="18" t="s">
        <v>7506</v>
      </c>
      <c r="B2077" s="18" t="s">
        <v>17</v>
      </c>
      <c r="C2077" s="18"/>
      <c r="D2077" s="18" t="s">
        <v>39</v>
      </c>
      <c r="E2077" s="18"/>
      <c r="F2077" s="18" t="s">
        <v>19</v>
      </c>
      <c r="G2077" s="20">
        <v>43109</v>
      </c>
      <c r="H2077" s="21">
        <v>43145</v>
      </c>
      <c r="I2077" s="18"/>
      <c r="J2077" s="20">
        <v>43220</v>
      </c>
      <c r="K2077" s="19">
        <v>17897</v>
      </c>
      <c r="L2077" s="19">
        <v>17758</v>
      </c>
      <c r="M2077" s="18" t="s">
        <v>21</v>
      </c>
      <c r="N2077" s="18" t="s">
        <v>21</v>
      </c>
      <c r="O2077" s="18" t="s">
        <v>21</v>
      </c>
      <c r="P2077" s="18" t="s">
        <v>21</v>
      </c>
      <c r="Q2077" s="18" t="s">
        <v>20</v>
      </c>
    </row>
    <row r="2078" spans="1:17" ht="24.95" customHeight="1">
      <c r="A2078" s="14" t="s">
        <v>8405</v>
      </c>
      <c r="B2078" s="14" t="s">
        <v>17</v>
      </c>
      <c r="C2078" s="14"/>
      <c r="D2078" s="14" t="s">
        <v>28</v>
      </c>
      <c r="E2078" s="14"/>
      <c r="F2078" s="14" t="s">
        <v>55</v>
      </c>
      <c r="G2078" s="16">
        <v>43174</v>
      </c>
      <c r="H2078" s="17">
        <v>43179</v>
      </c>
      <c r="I2078" s="14"/>
      <c r="J2078" s="16">
        <v>43186</v>
      </c>
      <c r="K2078" s="15">
        <v>2255</v>
      </c>
      <c r="L2078" s="15">
        <v>2255</v>
      </c>
      <c r="M2078" s="14" t="s">
        <v>21</v>
      </c>
      <c r="N2078" s="14" t="s">
        <v>21</v>
      </c>
      <c r="O2078" s="14" t="s">
        <v>21</v>
      </c>
      <c r="P2078" s="14" t="s">
        <v>21</v>
      </c>
      <c r="Q2078" s="14" t="s">
        <v>20</v>
      </c>
    </row>
    <row r="2079" spans="1:17" ht="24.95" customHeight="1">
      <c r="A2079" s="18" t="s">
        <v>8404</v>
      </c>
      <c r="B2079" s="18" t="s">
        <v>49</v>
      </c>
      <c r="C2079" s="18"/>
      <c r="D2079" s="18" t="s">
        <v>89</v>
      </c>
      <c r="E2079" s="18"/>
      <c r="F2079" s="18" t="s">
        <v>19</v>
      </c>
      <c r="G2079" s="20">
        <v>43104</v>
      </c>
      <c r="H2079" s="21">
        <v>43139</v>
      </c>
      <c r="I2079" s="18"/>
      <c r="J2079" s="20">
        <v>43140</v>
      </c>
      <c r="K2079" s="19">
        <v>4106.8397999999997</v>
      </c>
      <c r="L2079" s="19">
        <v>3131.4398999999999</v>
      </c>
      <c r="M2079" s="18" t="s">
        <v>21</v>
      </c>
      <c r="N2079" s="18" t="s">
        <v>22</v>
      </c>
      <c r="O2079" s="18" t="s">
        <v>21</v>
      </c>
      <c r="P2079" s="18" t="s">
        <v>21</v>
      </c>
      <c r="Q2079" s="18" t="s">
        <v>20</v>
      </c>
    </row>
    <row r="2080" spans="1:17" ht="24.95" customHeight="1">
      <c r="A2080" s="14" t="s">
        <v>8403</v>
      </c>
      <c r="B2080" s="14" t="s">
        <v>17</v>
      </c>
      <c r="C2080" s="14"/>
      <c r="D2080" s="14" t="s">
        <v>81</v>
      </c>
      <c r="E2080" s="14"/>
      <c r="F2080" s="14" t="s">
        <v>19</v>
      </c>
      <c r="G2080" s="16">
        <v>43143</v>
      </c>
      <c r="H2080" s="17">
        <v>43171</v>
      </c>
      <c r="I2080" s="14"/>
      <c r="J2080" s="16">
        <v>43181</v>
      </c>
      <c r="K2080" s="15">
        <v>15066.6504</v>
      </c>
      <c r="L2080" s="15">
        <v>14866.6504</v>
      </c>
      <c r="M2080" s="14" t="s">
        <v>21</v>
      </c>
      <c r="N2080" s="14" t="s">
        <v>22</v>
      </c>
      <c r="O2080" s="14" t="s">
        <v>21</v>
      </c>
      <c r="P2080" s="14" t="s">
        <v>21</v>
      </c>
      <c r="Q2080" s="14" t="s">
        <v>20</v>
      </c>
    </row>
    <row r="2081" spans="1:17" ht="24.95" customHeight="1">
      <c r="A2081" s="18" t="s">
        <v>8402</v>
      </c>
      <c r="B2081" s="18" t="s">
        <v>17</v>
      </c>
      <c r="C2081" s="18"/>
      <c r="D2081" s="18" t="s">
        <v>28</v>
      </c>
      <c r="E2081" s="18"/>
      <c r="F2081" s="18" t="s">
        <v>19</v>
      </c>
      <c r="G2081" s="20">
        <v>43122</v>
      </c>
      <c r="H2081" s="21">
        <v>43137</v>
      </c>
      <c r="I2081" s="18"/>
      <c r="J2081" s="20">
        <v>43165</v>
      </c>
      <c r="K2081" s="19">
        <v>0</v>
      </c>
      <c r="L2081" s="19">
        <v>1934.7299800000001</v>
      </c>
      <c r="M2081" s="18" t="s">
        <v>21</v>
      </c>
      <c r="N2081" s="18" t="s">
        <v>21</v>
      </c>
      <c r="O2081" s="18" t="s">
        <v>21</v>
      </c>
      <c r="P2081" s="18" t="s">
        <v>21</v>
      </c>
      <c r="Q2081" s="18" t="s">
        <v>20</v>
      </c>
    </row>
    <row r="2082" spans="1:17" ht="24.95" customHeight="1">
      <c r="A2082" s="14" t="s">
        <v>8401</v>
      </c>
      <c r="B2082" s="14" t="s">
        <v>17</v>
      </c>
      <c r="C2082" s="14"/>
      <c r="D2082" s="14" t="s">
        <v>39</v>
      </c>
      <c r="E2082" s="14"/>
      <c r="F2082" s="14" t="s">
        <v>19</v>
      </c>
      <c r="G2082" s="16">
        <v>43131</v>
      </c>
      <c r="H2082" s="17">
        <v>43157</v>
      </c>
      <c r="I2082" s="14"/>
      <c r="J2082" s="16">
        <v>43266</v>
      </c>
      <c r="K2082" s="15">
        <v>11030.21</v>
      </c>
      <c r="L2082" s="15">
        <v>11030.21</v>
      </c>
      <c r="M2082" s="14" t="s">
        <v>21</v>
      </c>
      <c r="N2082" s="14" t="s">
        <v>21</v>
      </c>
      <c r="O2082" s="14" t="s">
        <v>21</v>
      </c>
      <c r="P2082" s="14" t="s">
        <v>21</v>
      </c>
      <c r="Q2082" s="14" t="s">
        <v>20</v>
      </c>
    </row>
    <row r="2083" spans="1:17" ht="24.95" customHeight="1">
      <c r="A2083" s="18" t="s">
        <v>8400</v>
      </c>
      <c r="B2083" s="18" t="s">
        <v>17</v>
      </c>
      <c r="C2083" s="18"/>
      <c r="D2083" s="18" t="s">
        <v>28</v>
      </c>
      <c r="E2083" s="18"/>
      <c r="F2083" s="18" t="s">
        <v>19</v>
      </c>
      <c r="G2083" s="20">
        <v>43118</v>
      </c>
      <c r="H2083" s="21">
        <v>43159</v>
      </c>
      <c r="I2083" s="18"/>
      <c r="J2083" s="20">
        <v>43217</v>
      </c>
      <c r="K2083" s="19">
        <v>2408.8000499999998</v>
      </c>
      <c r="L2083" s="19">
        <v>1171.92004</v>
      </c>
      <c r="M2083" s="18" t="s">
        <v>21</v>
      </c>
      <c r="N2083" s="18" t="s">
        <v>21</v>
      </c>
      <c r="O2083" s="18" t="s">
        <v>21</v>
      </c>
      <c r="P2083" s="18" t="s">
        <v>21</v>
      </c>
      <c r="Q2083" s="18" t="s">
        <v>20</v>
      </c>
    </row>
    <row r="2084" spans="1:17" ht="24.95" customHeight="1">
      <c r="A2084" s="14" t="s">
        <v>8399</v>
      </c>
      <c r="B2084" s="14" t="s">
        <v>17</v>
      </c>
      <c r="C2084" s="14"/>
      <c r="D2084" s="14" t="s">
        <v>36</v>
      </c>
      <c r="E2084" s="14"/>
      <c r="F2084" s="14" t="s">
        <v>19</v>
      </c>
      <c r="G2084" s="16">
        <v>43119</v>
      </c>
      <c r="H2084" s="17">
        <v>43160</v>
      </c>
      <c r="I2084" s="14"/>
      <c r="J2084" s="16">
        <v>43165</v>
      </c>
      <c r="K2084" s="15">
        <v>3842</v>
      </c>
      <c r="L2084" s="15">
        <v>3842</v>
      </c>
      <c r="M2084" s="14" t="s">
        <v>21</v>
      </c>
      <c r="N2084" s="14" t="s">
        <v>21</v>
      </c>
      <c r="O2084" s="14" t="s">
        <v>21</v>
      </c>
      <c r="P2084" s="14" t="s">
        <v>21</v>
      </c>
      <c r="Q2084" s="14" t="s">
        <v>20</v>
      </c>
    </row>
    <row r="2085" spans="1:17" ht="24.95" customHeight="1">
      <c r="A2085" s="18" t="s">
        <v>8398</v>
      </c>
      <c r="B2085" s="18" t="s">
        <v>17</v>
      </c>
      <c r="C2085" s="18"/>
      <c r="D2085" s="18" t="s">
        <v>39</v>
      </c>
      <c r="E2085" s="18"/>
      <c r="F2085" s="18" t="s">
        <v>19</v>
      </c>
      <c r="G2085" s="20">
        <v>43136</v>
      </c>
      <c r="H2085" s="21">
        <v>43166</v>
      </c>
      <c r="I2085" s="18"/>
      <c r="J2085" s="20">
        <v>43259</v>
      </c>
      <c r="K2085" s="19">
        <v>10259</v>
      </c>
      <c r="L2085" s="19">
        <v>10259</v>
      </c>
      <c r="M2085" s="18" t="s">
        <v>21</v>
      </c>
      <c r="N2085" s="18" t="s">
        <v>21</v>
      </c>
      <c r="O2085" s="18" t="s">
        <v>21</v>
      </c>
      <c r="P2085" s="18" t="s">
        <v>21</v>
      </c>
      <c r="Q2085" s="18" t="s">
        <v>20</v>
      </c>
    </row>
    <row r="2086" spans="1:17" ht="24.95" customHeight="1">
      <c r="A2086" s="14" t="s">
        <v>8133</v>
      </c>
      <c r="B2086" s="14" t="s">
        <v>127</v>
      </c>
      <c r="C2086" s="14"/>
      <c r="D2086" s="14" t="s">
        <v>705</v>
      </c>
      <c r="E2086" s="14"/>
      <c r="F2086" s="14" t="s">
        <v>19</v>
      </c>
      <c r="G2086" s="16">
        <v>43118</v>
      </c>
      <c r="H2086" s="17">
        <v>43194</v>
      </c>
      <c r="I2086" s="14"/>
      <c r="J2086" s="16">
        <v>43195</v>
      </c>
      <c r="K2086" s="15">
        <v>1507.9699700000001</v>
      </c>
      <c r="L2086" s="15">
        <v>1507.9699700000001</v>
      </c>
      <c r="M2086" s="14" t="s">
        <v>21</v>
      </c>
      <c r="N2086" s="14" t="s">
        <v>21</v>
      </c>
      <c r="O2086" s="14" t="s">
        <v>21</v>
      </c>
      <c r="P2086" s="14" t="s">
        <v>21</v>
      </c>
      <c r="Q2086" s="14" t="s">
        <v>20</v>
      </c>
    </row>
    <row r="2087" spans="1:17" ht="24.95" customHeight="1">
      <c r="A2087" s="18" t="s">
        <v>7729</v>
      </c>
      <c r="B2087" s="18" t="s">
        <v>127</v>
      </c>
      <c r="C2087" s="18"/>
      <c r="D2087" s="18" t="s">
        <v>128</v>
      </c>
      <c r="E2087" s="18"/>
      <c r="F2087" s="18" t="s">
        <v>55</v>
      </c>
      <c r="G2087" s="20">
        <v>43199</v>
      </c>
      <c r="H2087" s="21">
        <v>43210</v>
      </c>
      <c r="I2087" s="18"/>
      <c r="J2087" s="20">
        <v>43216</v>
      </c>
      <c r="K2087" s="19">
        <v>0</v>
      </c>
      <c r="L2087" s="19">
        <v>0</v>
      </c>
      <c r="M2087" s="18" t="s">
        <v>21</v>
      </c>
      <c r="N2087" s="18" t="s">
        <v>21</v>
      </c>
      <c r="O2087" s="18" t="s">
        <v>22</v>
      </c>
      <c r="P2087" s="18" t="s">
        <v>21</v>
      </c>
      <c r="Q2087" s="18" t="s">
        <v>20</v>
      </c>
    </row>
    <row r="2088" spans="1:17" ht="24.95" customHeight="1">
      <c r="A2088" s="14" t="s">
        <v>8397</v>
      </c>
      <c r="B2088" s="14" t="s">
        <v>17</v>
      </c>
      <c r="C2088" s="14"/>
      <c r="D2088" s="14" t="s">
        <v>39</v>
      </c>
      <c r="E2088" s="14"/>
      <c r="F2088" s="14" t="s">
        <v>19</v>
      </c>
      <c r="G2088" s="16">
        <v>43159</v>
      </c>
      <c r="H2088" s="17">
        <v>43193</v>
      </c>
      <c r="I2088" s="14"/>
      <c r="J2088" s="16">
        <v>43199</v>
      </c>
      <c r="K2088" s="15">
        <v>3520.3000499999998</v>
      </c>
      <c r="L2088" s="15">
        <v>3315.3000499999998</v>
      </c>
      <c r="M2088" s="14" t="s">
        <v>21</v>
      </c>
      <c r="N2088" s="14" t="s">
        <v>22</v>
      </c>
      <c r="O2088" s="14" t="s">
        <v>21</v>
      </c>
      <c r="P2088" s="14" t="s">
        <v>21</v>
      </c>
      <c r="Q2088" s="14" t="s">
        <v>20</v>
      </c>
    </row>
    <row r="2089" spans="1:17" ht="24.95" customHeight="1">
      <c r="A2089" s="18" t="s">
        <v>8396</v>
      </c>
      <c r="B2089" s="18" t="s">
        <v>17</v>
      </c>
      <c r="C2089" s="18"/>
      <c r="D2089" s="18" t="s">
        <v>62</v>
      </c>
      <c r="E2089" s="18"/>
      <c r="F2089" s="18" t="s">
        <v>19</v>
      </c>
      <c r="G2089" s="20">
        <v>43178</v>
      </c>
      <c r="H2089" s="21">
        <v>43186</v>
      </c>
      <c r="I2089" s="18"/>
      <c r="J2089" s="20">
        <v>43215</v>
      </c>
      <c r="K2089" s="19">
        <v>13064.7305</v>
      </c>
      <c r="L2089" s="19">
        <v>7350.9101600000004</v>
      </c>
      <c r="M2089" s="18" t="s">
        <v>21</v>
      </c>
      <c r="N2089" s="18" t="s">
        <v>21</v>
      </c>
      <c r="O2089" s="18" t="s">
        <v>21</v>
      </c>
      <c r="P2089" s="18" t="s">
        <v>21</v>
      </c>
      <c r="Q2089" s="18" t="s">
        <v>20</v>
      </c>
    </row>
    <row r="2090" spans="1:17" ht="24.95" customHeight="1">
      <c r="A2090" s="14" t="s">
        <v>7648</v>
      </c>
      <c r="B2090" s="14" t="s">
        <v>17</v>
      </c>
      <c r="C2090" s="14"/>
      <c r="D2090" s="14" t="s">
        <v>28</v>
      </c>
      <c r="E2090" s="14"/>
      <c r="F2090" s="14" t="s">
        <v>19</v>
      </c>
      <c r="G2090" s="16">
        <v>43185</v>
      </c>
      <c r="H2090" s="17">
        <v>43208</v>
      </c>
      <c r="I2090" s="14"/>
      <c r="J2090" s="16">
        <v>43217</v>
      </c>
      <c r="K2090" s="15">
        <v>12469.8896</v>
      </c>
      <c r="L2090" s="15">
        <v>10863.7402</v>
      </c>
      <c r="M2090" s="14" t="s">
        <v>21</v>
      </c>
      <c r="N2090" s="14" t="s">
        <v>21</v>
      </c>
      <c r="O2090" s="14" t="s">
        <v>21</v>
      </c>
      <c r="P2090" s="14" t="s">
        <v>21</v>
      </c>
      <c r="Q2090" s="14" t="s">
        <v>20</v>
      </c>
    </row>
    <row r="2091" spans="1:17" ht="24.95" customHeight="1">
      <c r="A2091" s="18" t="s">
        <v>8395</v>
      </c>
      <c r="B2091" s="18" t="s">
        <v>17</v>
      </c>
      <c r="C2091" s="18"/>
      <c r="D2091" s="18" t="s">
        <v>36</v>
      </c>
      <c r="E2091" s="18"/>
      <c r="F2091" s="18" t="s">
        <v>19</v>
      </c>
      <c r="G2091" s="20">
        <v>43193</v>
      </c>
      <c r="H2091" s="21">
        <v>43206</v>
      </c>
      <c r="I2091" s="18"/>
      <c r="J2091" s="20">
        <v>43263</v>
      </c>
      <c r="K2091" s="19">
        <v>3637.3300800000002</v>
      </c>
      <c r="L2091" s="19">
        <v>1048.68994</v>
      </c>
      <c r="M2091" s="18" t="s">
        <v>21</v>
      </c>
      <c r="N2091" s="18" t="s">
        <v>21</v>
      </c>
      <c r="O2091" s="18" t="s">
        <v>21</v>
      </c>
      <c r="P2091" s="18" t="s">
        <v>21</v>
      </c>
      <c r="Q2091" s="18" t="s">
        <v>20</v>
      </c>
    </row>
    <row r="2092" spans="1:17" ht="24.95" customHeight="1">
      <c r="A2092" s="14" t="s">
        <v>8019</v>
      </c>
      <c r="B2092" s="14" t="s">
        <v>17</v>
      </c>
      <c r="C2092" s="14"/>
      <c r="D2092" s="14" t="s">
        <v>36</v>
      </c>
      <c r="E2092" s="14"/>
      <c r="F2092" s="14" t="s">
        <v>19</v>
      </c>
      <c r="G2092" s="16">
        <v>43209</v>
      </c>
      <c r="H2092" s="17">
        <v>43231</v>
      </c>
      <c r="I2092" s="14"/>
      <c r="J2092" s="16">
        <v>43257</v>
      </c>
      <c r="K2092" s="15">
        <v>7506.3999000000003</v>
      </c>
      <c r="L2092" s="15">
        <v>8206.6103500000008</v>
      </c>
      <c r="M2092" s="14" t="s">
        <v>21</v>
      </c>
      <c r="N2092" s="14" t="s">
        <v>21</v>
      </c>
      <c r="O2092" s="14" t="s">
        <v>21</v>
      </c>
      <c r="P2092" s="14" t="s">
        <v>21</v>
      </c>
      <c r="Q2092" s="14" t="s">
        <v>20</v>
      </c>
    </row>
    <row r="2093" spans="1:17" ht="24.95" customHeight="1">
      <c r="A2093" s="18" t="s">
        <v>8394</v>
      </c>
      <c r="B2093" s="18" t="s">
        <v>17</v>
      </c>
      <c r="C2093" s="18"/>
      <c r="D2093" s="18" t="s">
        <v>32</v>
      </c>
      <c r="E2093" s="18"/>
      <c r="F2093" s="18" t="s">
        <v>19</v>
      </c>
      <c r="G2093" s="20">
        <v>43202</v>
      </c>
      <c r="H2093" s="21">
        <v>43231</v>
      </c>
      <c r="I2093" s="18"/>
      <c r="J2093" s="20">
        <v>43251</v>
      </c>
      <c r="K2093" s="19">
        <v>3140</v>
      </c>
      <c r="L2093" s="19">
        <v>3140</v>
      </c>
      <c r="M2093" s="18" t="s">
        <v>21</v>
      </c>
      <c r="N2093" s="18" t="s">
        <v>21</v>
      </c>
      <c r="O2093" s="18" t="s">
        <v>21</v>
      </c>
      <c r="P2093" s="18" t="s">
        <v>21</v>
      </c>
      <c r="Q2093" s="18" t="s">
        <v>20</v>
      </c>
    </row>
    <row r="2094" spans="1:17" ht="24.95" customHeight="1">
      <c r="A2094" s="14" t="s">
        <v>7506</v>
      </c>
      <c r="B2094" s="14" t="s">
        <v>17</v>
      </c>
      <c r="C2094" s="14"/>
      <c r="D2094" s="14" t="s">
        <v>39</v>
      </c>
      <c r="E2094" s="14"/>
      <c r="F2094" s="14" t="s">
        <v>19</v>
      </c>
      <c r="G2094" s="16">
        <v>43109</v>
      </c>
      <c r="H2094" s="17">
        <v>43220</v>
      </c>
      <c r="I2094" s="14"/>
      <c r="J2094" s="16">
        <v>43220</v>
      </c>
      <c r="K2094" s="15">
        <v>17897</v>
      </c>
      <c r="L2094" s="15">
        <v>17758</v>
      </c>
      <c r="M2094" s="14" t="s">
        <v>21</v>
      </c>
      <c r="N2094" s="14" t="s">
        <v>21</v>
      </c>
      <c r="O2094" s="14" t="s">
        <v>21</v>
      </c>
      <c r="P2094" s="14" t="s">
        <v>21</v>
      </c>
      <c r="Q2094" s="14" t="s">
        <v>20</v>
      </c>
    </row>
    <row r="2095" spans="1:17" ht="24.95" customHeight="1">
      <c r="A2095" s="18" t="s">
        <v>8393</v>
      </c>
      <c r="B2095" s="18" t="s">
        <v>17</v>
      </c>
      <c r="C2095" s="18"/>
      <c r="D2095" s="18" t="s">
        <v>81</v>
      </c>
      <c r="E2095" s="18"/>
      <c r="F2095" s="18" t="s">
        <v>19</v>
      </c>
      <c r="G2095" s="20">
        <v>43236</v>
      </c>
      <c r="H2095" s="21">
        <v>43255</v>
      </c>
      <c r="I2095" s="18"/>
      <c r="J2095" s="20">
        <v>43258</v>
      </c>
      <c r="K2095" s="19">
        <v>650</v>
      </c>
      <c r="L2095" s="19">
        <v>477</v>
      </c>
      <c r="M2095" s="18" t="s">
        <v>22</v>
      </c>
      <c r="N2095" s="18" t="s">
        <v>21</v>
      </c>
      <c r="O2095" s="18" t="s">
        <v>21</v>
      </c>
      <c r="P2095" s="18" t="s">
        <v>21</v>
      </c>
      <c r="Q2095" s="18" t="s">
        <v>20</v>
      </c>
    </row>
    <row r="2096" spans="1:17" ht="24.95" customHeight="1">
      <c r="A2096" s="14" t="s">
        <v>7835</v>
      </c>
      <c r="B2096" s="14" t="s">
        <v>127</v>
      </c>
      <c r="C2096" s="14"/>
      <c r="D2096" s="14" t="s">
        <v>128</v>
      </c>
      <c r="E2096" s="14"/>
      <c r="F2096" s="14" t="s">
        <v>19</v>
      </c>
      <c r="G2096" s="16">
        <v>43144</v>
      </c>
      <c r="H2096" s="17">
        <v>43291</v>
      </c>
      <c r="I2096" s="14"/>
      <c r="J2096" s="16">
        <v>43311</v>
      </c>
      <c r="K2096" s="15">
        <v>46359.539100000002</v>
      </c>
      <c r="L2096" s="15">
        <v>46359.539100000002</v>
      </c>
      <c r="M2096" s="14" t="s">
        <v>21</v>
      </c>
      <c r="N2096" s="14" t="s">
        <v>21</v>
      </c>
      <c r="O2096" s="14" t="s">
        <v>21</v>
      </c>
      <c r="P2096" s="14" t="s">
        <v>21</v>
      </c>
      <c r="Q2096" s="14" t="s">
        <v>20</v>
      </c>
    </row>
    <row r="2097" spans="1:17" ht="24.95" customHeight="1">
      <c r="A2097" s="18" t="s">
        <v>8392</v>
      </c>
      <c r="B2097" s="18" t="s">
        <v>17</v>
      </c>
      <c r="C2097" s="18"/>
      <c r="D2097" s="18" t="s">
        <v>32</v>
      </c>
      <c r="E2097" s="18"/>
      <c r="F2097" s="18" t="s">
        <v>19</v>
      </c>
      <c r="G2097" s="20">
        <v>43236</v>
      </c>
      <c r="H2097" s="21">
        <v>43257</v>
      </c>
      <c r="I2097" s="18"/>
      <c r="J2097" s="20">
        <v>43259</v>
      </c>
      <c r="K2097" s="19">
        <v>1019</v>
      </c>
      <c r="L2097" s="19">
        <v>683</v>
      </c>
      <c r="M2097" s="18" t="s">
        <v>21</v>
      </c>
      <c r="N2097" s="18" t="s">
        <v>21</v>
      </c>
      <c r="O2097" s="18" t="s">
        <v>21</v>
      </c>
      <c r="P2097" s="18" t="s">
        <v>21</v>
      </c>
      <c r="Q2097" s="18" t="s">
        <v>20</v>
      </c>
    </row>
    <row r="2098" spans="1:17" ht="24.95" customHeight="1">
      <c r="A2098" s="14" t="s">
        <v>8391</v>
      </c>
      <c r="B2098" s="14" t="s">
        <v>17</v>
      </c>
      <c r="C2098" s="14"/>
      <c r="D2098" s="14" t="s">
        <v>18</v>
      </c>
      <c r="E2098" s="14"/>
      <c r="F2098" s="14" t="s">
        <v>19</v>
      </c>
      <c r="G2098" s="16">
        <v>43264</v>
      </c>
      <c r="H2098" s="17">
        <v>43273</v>
      </c>
      <c r="I2098" s="14"/>
      <c r="J2098" s="16">
        <v>43292</v>
      </c>
      <c r="K2098" s="15">
        <v>4808.0898399999996</v>
      </c>
      <c r="L2098" s="15">
        <v>4553.0898399999996</v>
      </c>
      <c r="M2098" s="14" t="s">
        <v>21</v>
      </c>
      <c r="N2098" s="14" t="s">
        <v>21</v>
      </c>
      <c r="O2098" s="14" t="s">
        <v>21</v>
      </c>
      <c r="P2098" s="14" t="s">
        <v>21</v>
      </c>
      <c r="Q2098" s="14" t="s">
        <v>20</v>
      </c>
    </row>
    <row r="2099" spans="1:17" ht="24.95" customHeight="1">
      <c r="A2099" s="18" t="s">
        <v>8390</v>
      </c>
      <c r="B2099" s="18" t="s">
        <v>17</v>
      </c>
      <c r="C2099" s="18"/>
      <c r="D2099" s="18" t="s">
        <v>81</v>
      </c>
      <c r="E2099" s="18"/>
      <c r="F2099" s="18" t="s">
        <v>19</v>
      </c>
      <c r="G2099" s="20">
        <v>43232</v>
      </c>
      <c r="H2099" s="21">
        <v>43255</v>
      </c>
      <c r="I2099" s="18"/>
      <c r="J2099" s="20">
        <v>43276</v>
      </c>
      <c r="K2099" s="19">
        <v>10796.0996</v>
      </c>
      <c r="L2099" s="19">
        <v>5361.1000999999997</v>
      </c>
      <c r="M2099" s="18" t="s">
        <v>21</v>
      </c>
      <c r="N2099" s="18" t="s">
        <v>21</v>
      </c>
      <c r="O2099" s="18" t="s">
        <v>22</v>
      </c>
      <c r="P2099" s="18" t="s">
        <v>21</v>
      </c>
      <c r="Q2099" s="18" t="s">
        <v>20</v>
      </c>
    </row>
    <row r="2100" spans="1:17" ht="24.95" customHeight="1">
      <c r="A2100" s="14" t="s">
        <v>7843</v>
      </c>
      <c r="B2100" s="14" t="s">
        <v>17</v>
      </c>
      <c r="C2100" s="14"/>
      <c r="D2100" s="14" t="s">
        <v>36</v>
      </c>
      <c r="E2100" s="14"/>
      <c r="F2100" s="14" t="s">
        <v>19</v>
      </c>
      <c r="G2100" s="16">
        <v>43305</v>
      </c>
      <c r="H2100" s="17">
        <v>43333</v>
      </c>
      <c r="I2100" s="14"/>
      <c r="J2100" s="16">
        <v>43343</v>
      </c>
      <c r="K2100" s="15">
        <v>1908</v>
      </c>
      <c r="L2100" s="15">
        <v>1561.84998</v>
      </c>
      <c r="M2100" s="14" t="s">
        <v>21</v>
      </c>
      <c r="N2100" s="14" t="s">
        <v>21</v>
      </c>
      <c r="O2100" s="14" t="s">
        <v>21</v>
      </c>
      <c r="P2100" s="14" t="s">
        <v>21</v>
      </c>
      <c r="Q2100" s="14" t="s">
        <v>20</v>
      </c>
    </row>
    <row r="2101" spans="1:17" ht="24.95" customHeight="1">
      <c r="A2101" s="18" t="s">
        <v>8389</v>
      </c>
      <c r="B2101" s="18" t="s">
        <v>17</v>
      </c>
      <c r="C2101" s="18"/>
      <c r="D2101" s="18" t="s">
        <v>18</v>
      </c>
      <c r="E2101" s="18"/>
      <c r="F2101" s="18" t="s">
        <v>19</v>
      </c>
      <c r="G2101" s="20">
        <v>43262</v>
      </c>
      <c r="H2101" s="21">
        <v>43272</v>
      </c>
      <c r="I2101" s="18"/>
      <c r="J2101" s="20">
        <v>43315</v>
      </c>
      <c r="K2101" s="19">
        <v>18047.9395</v>
      </c>
      <c r="L2101" s="19">
        <v>16710.669900000001</v>
      </c>
      <c r="M2101" s="18" t="s">
        <v>21</v>
      </c>
      <c r="N2101" s="18" t="s">
        <v>21</v>
      </c>
      <c r="O2101" s="18" t="s">
        <v>21</v>
      </c>
      <c r="P2101" s="18" t="s">
        <v>21</v>
      </c>
      <c r="Q2101" s="18" t="s">
        <v>20</v>
      </c>
    </row>
    <row r="2102" spans="1:17" ht="24.95" customHeight="1">
      <c r="A2102" s="14" t="s">
        <v>8388</v>
      </c>
      <c r="B2102" s="14" t="s">
        <v>17</v>
      </c>
      <c r="C2102" s="14"/>
      <c r="D2102" s="14" t="s">
        <v>54</v>
      </c>
      <c r="E2102" s="14"/>
      <c r="F2102" s="14" t="s">
        <v>55</v>
      </c>
      <c r="G2102" s="16">
        <v>43312</v>
      </c>
      <c r="H2102" s="17">
        <v>43356</v>
      </c>
      <c r="I2102" s="14"/>
      <c r="J2102" s="16">
        <v>43362</v>
      </c>
      <c r="K2102" s="15">
        <v>7022.3999000000003</v>
      </c>
      <c r="L2102" s="15">
        <v>0</v>
      </c>
      <c r="M2102" s="14" t="s">
        <v>21</v>
      </c>
      <c r="N2102" s="14" t="s">
        <v>21</v>
      </c>
      <c r="O2102" s="14" t="s">
        <v>21</v>
      </c>
      <c r="P2102" s="14" t="s">
        <v>21</v>
      </c>
      <c r="Q2102" s="14" t="s">
        <v>20</v>
      </c>
    </row>
    <row r="2103" spans="1:17" ht="24.95" customHeight="1">
      <c r="A2103" s="18" t="s">
        <v>8387</v>
      </c>
      <c r="B2103" s="18" t="s">
        <v>17</v>
      </c>
      <c r="C2103" s="18"/>
      <c r="D2103" s="18" t="s">
        <v>81</v>
      </c>
      <c r="E2103" s="18"/>
      <c r="F2103" s="18" t="s">
        <v>19</v>
      </c>
      <c r="G2103" s="20">
        <v>43326</v>
      </c>
      <c r="H2103" s="21">
        <v>43368</v>
      </c>
      <c r="I2103" s="18"/>
      <c r="J2103" s="20">
        <v>43368</v>
      </c>
      <c r="K2103" s="19">
        <v>3907.8998999999999</v>
      </c>
      <c r="L2103" s="19">
        <v>3830.3998999999999</v>
      </c>
      <c r="M2103" s="18" t="s">
        <v>21</v>
      </c>
      <c r="N2103" s="18" t="s">
        <v>22</v>
      </c>
      <c r="O2103" s="18" t="s">
        <v>21</v>
      </c>
      <c r="P2103" s="18" t="s">
        <v>21</v>
      </c>
      <c r="Q2103" s="18" t="s">
        <v>20</v>
      </c>
    </row>
    <row r="2104" spans="1:17" ht="24.95" customHeight="1">
      <c r="A2104" s="14" t="s">
        <v>7833</v>
      </c>
      <c r="B2104" s="14" t="s">
        <v>17</v>
      </c>
      <c r="C2104" s="14"/>
      <c r="D2104" s="14" t="s">
        <v>18</v>
      </c>
      <c r="E2104" s="14"/>
      <c r="F2104" s="14" t="s">
        <v>19</v>
      </c>
      <c r="G2104" s="16">
        <v>43321</v>
      </c>
      <c r="H2104" s="17">
        <v>43342</v>
      </c>
      <c r="I2104" s="14"/>
      <c r="J2104" s="16">
        <v>43398</v>
      </c>
      <c r="K2104" s="15">
        <v>3019.3400900000001</v>
      </c>
      <c r="L2104" s="15">
        <v>2854.3400900000001</v>
      </c>
      <c r="M2104" s="14" t="s">
        <v>21</v>
      </c>
      <c r="N2104" s="14" t="s">
        <v>22</v>
      </c>
      <c r="O2104" s="14" t="s">
        <v>21</v>
      </c>
      <c r="P2104" s="14" t="s">
        <v>21</v>
      </c>
      <c r="Q2104" s="14" t="s">
        <v>20</v>
      </c>
    </row>
    <row r="2105" spans="1:17" ht="24.95" customHeight="1">
      <c r="A2105" s="18" t="s">
        <v>8386</v>
      </c>
      <c r="B2105" s="18" t="s">
        <v>17</v>
      </c>
      <c r="C2105" s="18"/>
      <c r="D2105" s="18" t="s">
        <v>39</v>
      </c>
      <c r="E2105" s="18"/>
      <c r="F2105" s="18" t="s">
        <v>19</v>
      </c>
      <c r="G2105" s="20">
        <v>43410</v>
      </c>
      <c r="H2105" s="21">
        <v>43417</v>
      </c>
      <c r="I2105" s="18"/>
      <c r="J2105" s="20">
        <v>43420</v>
      </c>
      <c r="K2105" s="19">
        <v>1288.75</v>
      </c>
      <c r="L2105" s="19">
        <v>1288.75</v>
      </c>
      <c r="M2105" s="18" t="s">
        <v>21</v>
      </c>
      <c r="N2105" s="18" t="s">
        <v>21</v>
      </c>
      <c r="O2105" s="18" t="s">
        <v>21</v>
      </c>
      <c r="P2105" s="18" t="s">
        <v>21</v>
      </c>
      <c r="Q2105" s="18" t="s">
        <v>20</v>
      </c>
    </row>
    <row r="2106" spans="1:17" ht="24.95" customHeight="1">
      <c r="A2106" s="14" t="s">
        <v>8385</v>
      </c>
      <c r="B2106" s="14" t="s">
        <v>17</v>
      </c>
      <c r="C2106" s="14"/>
      <c r="D2106" s="14" t="s">
        <v>36</v>
      </c>
      <c r="E2106" s="14"/>
      <c r="F2106" s="14" t="s">
        <v>19</v>
      </c>
      <c r="G2106" s="16">
        <v>43339</v>
      </c>
      <c r="H2106" s="17">
        <v>43361</v>
      </c>
      <c r="I2106" s="14"/>
      <c r="J2106" s="16">
        <v>43391</v>
      </c>
      <c r="K2106" s="15">
        <v>8950</v>
      </c>
      <c r="L2106" s="15">
        <v>8743</v>
      </c>
      <c r="M2106" s="14" t="s">
        <v>21</v>
      </c>
      <c r="N2106" s="14" t="s">
        <v>21</v>
      </c>
      <c r="O2106" s="14" t="s">
        <v>21</v>
      </c>
      <c r="P2106" s="14" t="s">
        <v>21</v>
      </c>
      <c r="Q2106" s="14" t="s">
        <v>20</v>
      </c>
    </row>
    <row r="2107" spans="1:17" ht="24.95" customHeight="1">
      <c r="A2107" s="18" t="s">
        <v>8384</v>
      </c>
      <c r="B2107" s="18" t="s">
        <v>17</v>
      </c>
      <c r="C2107" s="18"/>
      <c r="D2107" s="18" t="s">
        <v>18</v>
      </c>
      <c r="E2107" s="18"/>
      <c r="F2107" s="18" t="s">
        <v>19</v>
      </c>
      <c r="G2107" s="20">
        <v>43367</v>
      </c>
      <c r="H2107" s="21">
        <v>43368</v>
      </c>
      <c r="I2107" s="18"/>
      <c r="J2107" s="20">
        <v>43420</v>
      </c>
      <c r="K2107" s="19">
        <v>778.79998799999998</v>
      </c>
      <c r="L2107" s="19">
        <v>778.79998799999998</v>
      </c>
      <c r="M2107" s="18" t="s">
        <v>21</v>
      </c>
      <c r="N2107" s="18" t="s">
        <v>21</v>
      </c>
      <c r="O2107" s="18" t="s">
        <v>21</v>
      </c>
      <c r="P2107" s="18" t="s">
        <v>21</v>
      </c>
      <c r="Q2107" s="18" t="s">
        <v>20</v>
      </c>
    </row>
    <row r="2108" spans="1:17" ht="24.95" customHeight="1">
      <c r="A2108" s="14" t="s">
        <v>8383</v>
      </c>
      <c r="B2108" s="14" t="s">
        <v>17</v>
      </c>
      <c r="C2108" s="14"/>
      <c r="D2108" s="14" t="s">
        <v>36</v>
      </c>
      <c r="E2108" s="14"/>
      <c r="F2108" s="14" t="s">
        <v>19</v>
      </c>
      <c r="G2108" s="16">
        <v>43307</v>
      </c>
      <c r="H2108" s="17">
        <v>43312</v>
      </c>
      <c r="I2108" s="14"/>
      <c r="J2108" s="16">
        <v>43409</v>
      </c>
      <c r="K2108" s="15">
        <v>5558.3198199999997</v>
      </c>
      <c r="L2108" s="15">
        <v>5558.3198199999997</v>
      </c>
      <c r="M2108" s="14" t="s">
        <v>21</v>
      </c>
      <c r="N2108" s="14" t="s">
        <v>21</v>
      </c>
      <c r="O2108" s="14" t="s">
        <v>21</v>
      </c>
      <c r="P2108" s="14" t="s">
        <v>21</v>
      </c>
      <c r="Q2108" s="14" t="s">
        <v>20</v>
      </c>
    </row>
    <row r="2109" spans="1:17" ht="24.95" customHeight="1">
      <c r="A2109" s="18" t="s">
        <v>7737</v>
      </c>
      <c r="B2109" s="18" t="s">
        <v>17</v>
      </c>
      <c r="C2109" s="18"/>
      <c r="D2109" s="18" t="s">
        <v>36</v>
      </c>
      <c r="E2109" s="18"/>
      <c r="F2109" s="18" t="s">
        <v>19</v>
      </c>
      <c r="G2109" s="20">
        <v>43386</v>
      </c>
      <c r="H2109" s="21">
        <v>43398</v>
      </c>
      <c r="I2109" s="18"/>
      <c r="J2109" s="20">
        <v>43402</v>
      </c>
      <c r="K2109" s="19">
        <v>4647.1801800000003</v>
      </c>
      <c r="L2109" s="19">
        <v>2192.3000499999998</v>
      </c>
      <c r="M2109" s="18" t="s">
        <v>21</v>
      </c>
      <c r="N2109" s="18" t="s">
        <v>21</v>
      </c>
      <c r="O2109" s="18" t="s">
        <v>21</v>
      </c>
      <c r="P2109" s="18" t="s">
        <v>21</v>
      </c>
      <c r="Q2109" s="18" t="s">
        <v>20</v>
      </c>
    </row>
    <row r="2110" spans="1:17" ht="24.95" customHeight="1">
      <c r="A2110" s="14" t="s">
        <v>8382</v>
      </c>
      <c r="B2110" s="14" t="s">
        <v>17</v>
      </c>
      <c r="C2110" s="14"/>
      <c r="D2110" s="14" t="s">
        <v>39</v>
      </c>
      <c r="E2110" s="14"/>
      <c r="F2110" s="14" t="s">
        <v>19</v>
      </c>
      <c r="G2110" s="16">
        <v>43376</v>
      </c>
      <c r="H2110" s="17">
        <v>43378</v>
      </c>
      <c r="I2110" s="14"/>
      <c r="J2110" s="16"/>
      <c r="K2110" s="15">
        <v>400</v>
      </c>
      <c r="L2110" s="15">
        <v>175</v>
      </c>
      <c r="M2110" s="14" t="s">
        <v>21</v>
      </c>
      <c r="N2110" s="14" t="s">
        <v>21</v>
      </c>
      <c r="O2110" s="14" t="s">
        <v>21</v>
      </c>
      <c r="P2110" s="14" t="s">
        <v>21</v>
      </c>
      <c r="Q2110" s="14" t="s">
        <v>20</v>
      </c>
    </row>
    <row r="2111" spans="1:17" ht="24.95" customHeight="1">
      <c r="A2111" s="18" t="s">
        <v>8381</v>
      </c>
      <c r="B2111" s="18" t="s">
        <v>17</v>
      </c>
      <c r="C2111" s="18"/>
      <c r="D2111" s="18" t="s">
        <v>18</v>
      </c>
      <c r="E2111" s="18"/>
      <c r="F2111" s="18" t="s">
        <v>55</v>
      </c>
      <c r="G2111" s="20">
        <v>43465</v>
      </c>
      <c r="H2111" s="21">
        <v>43474</v>
      </c>
      <c r="I2111" s="18"/>
      <c r="J2111" s="20">
        <v>43475</v>
      </c>
      <c r="K2111" s="19">
        <v>1485</v>
      </c>
      <c r="L2111" s="19">
        <v>1341</v>
      </c>
      <c r="M2111" s="18" t="s">
        <v>21</v>
      </c>
      <c r="N2111" s="18" t="s">
        <v>21</v>
      </c>
      <c r="O2111" s="18" t="s">
        <v>21</v>
      </c>
      <c r="P2111" s="18" t="s">
        <v>21</v>
      </c>
      <c r="Q2111" s="18" t="s">
        <v>20</v>
      </c>
    </row>
    <row r="2112" spans="1:17" ht="24.95" customHeight="1">
      <c r="A2112" s="14" t="s">
        <v>7573</v>
      </c>
      <c r="B2112" s="14" t="s">
        <v>17</v>
      </c>
      <c r="C2112" s="14"/>
      <c r="D2112" s="14" t="s">
        <v>36</v>
      </c>
      <c r="E2112" s="14"/>
      <c r="F2112" s="14" t="s">
        <v>55</v>
      </c>
      <c r="G2112" s="16">
        <v>43416</v>
      </c>
      <c r="H2112" s="17">
        <v>43444</v>
      </c>
      <c r="I2112" s="14"/>
      <c r="J2112" s="16">
        <v>43446</v>
      </c>
      <c r="K2112" s="15">
        <v>2759.0600599999998</v>
      </c>
      <c r="L2112" s="15">
        <v>2615.0500499999998</v>
      </c>
      <c r="M2112" s="14" t="s">
        <v>21</v>
      </c>
      <c r="N2112" s="14" t="s">
        <v>21</v>
      </c>
      <c r="O2112" s="14" t="s">
        <v>21</v>
      </c>
      <c r="P2112" s="14" t="s">
        <v>21</v>
      </c>
      <c r="Q2112" s="14" t="s">
        <v>20</v>
      </c>
    </row>
    <row r="2113" spans="1:17" ht="24.95" customHeight="1">
      <c r="A2113" s="18" t="s">
        <v>8380</v>
      </c>
      <c r="B2113" s="18" t="s">
        <v>17</v>
      </c>
      <c r="C2113" s="18"/>
      <c r="D2113" s="18" t="s">
        <v>36</v>
      </c>
      <c r="E2113" s="18"/>
      <c r="F2113" s="18" t="s">
        <v>19</v>
      </c>
      <c r="G2113" s="20">
        <v>43410</v>
      </c>
      <c r="H2113" s="21">
        <v>43426</v>
      </c>
      <c r="I2113" s="18"/>
      <c r="J2113" s="20">
        <v>43465</v>
      </c>
      <c r="K2113" s="19">
        <v>3366</v>
      </c>
      <c r="L2113" s="19">
        <v>1994</v>
      </c>
      <c r="M2113" s="18" t="s">
        <v>21</v>
      </c>
      <c r="N2113" s="18" t="s">
        <v>21</v>
      </c>
      <c r="O2113" s="18" t="s">
        <v>21</v>
      </c>
      <c r="P2113" s="18" t="s">
        <v>21</v>
      </c>
      <c r="Q2113" s="18" t="s">
        <v>20</v>
      </c>
    </row>
    <row r="2114" spans="1:17" ht="24.95" customHeight="1">
      <c r="A2114" s="14" t="s">
        <v>8379</v>
      </c>
      <c r="B2114" s="14" t="s">
        <v>17</v>
      </c>
      <c r="C2114" s="14"/>
      <c r="D2114" s="14" t="s">
        <v>81</v>
      </c>
      <c r="E2114" s="14"/>
      <c r="F2114" s="14" t="s">
        <v>19</v>
      </c>
      <c r="G2114" s="16">
        <v>43427</v>
      </c>
      <c r="H2114" s="17">
        <v>43439</v>
      </c>
      <c r="I2114" s="14"/>
      <c r="J2114" s="16">
        <v>43439</v>
      </c>
      <c r="K2114" s="15">
        <v>2605</v>
      </c>
      <c r="L2114" s="15">
        <v>2000</v>
      </c>
      <c r="M2114" s="14" t="s">
        <v>21</v>
      </c>
      <c r="N2114" s="14" t="s">
        <v>22</v>
      </c>
      <c r="O2114" s="14" t="s">
        <v>21</v>
      </c>
      <c r="P2114" s="14" t="s">
        <v>21</v>
      </c>
      <c r="Q2114" s="14" t="s">
        <v>20</v>
      </c>
    </row>
    <row r="2115" spans="1:17" ht="24.95" customHeight="1">
      <c r="A2115" s="18" t="s">
        <v>8088</v>
      </c>
      <c r="B2115" s="18" t="s">
        <v>17</v>
      </c>
      <c r="C2115" s="18"/>
      <c r="D2115" s="18" t="s">
        <v>36</v>
      </c>
      <c r="E2115" s="18"/>
      <c r="F2115" s="18" t="s">
        <v>19</v>
      </c>
      <c r="G2115" s="20">
        <v>43412</v>
      </c>
      <c r="H2115" s="21">
        <v>43446</v>
      </c>
      <c r="I2115" s="18"/>
      <c r="J2115" s="20">
        <v>43511</v>
      </c>
      <c r="K2115" s="19">
        <v>7878.6499000000003</v>
      </c>
      <c r="L2115" s="19">
        <v>6233.1000999999997</v>
      </c>
      <c r="M2115" s="18" t="s">
        <v>21</v>
      </c>
      <c r="N2115" s="18" t="s">
        <v>21</v>
      </c>
      <c r="O2115" s="18" t="s">
        <v>21</v>
      </c>
      <c r="P2115" s="18" t="s">
        <v>21</v>
      </c>
      <c r="Q2115" s="18" t="s">
        <v>20</v>
      </c>
    </row>
    <row r="2116" spans="1:17" ht="24.95" customHeight="1">
      <c r="A2116" s="14" t="s">
        <v>8144</v>
      </c>
      <c r="B2116" s="14" t="s">
        <v>17</v>
      </c>
      <c r="C2116" s="14"/>
      <c r="D2116" s="14" t="s">
        <v>36</v>
      </c>
      <c r="E2116" s="14"/>
      <c r="F2116" s="14" t="s">
        <v>19</v>
      </c>
      <c r="G2116" s="16">
        <v>43414</v>
      </c>
      <c r="H2116" s="17">
        <v>43446</v>
      </c>
      <c r="I2116" s="14"/>
      <c r="J2116" s="16">
        <v>43451</v>
      </c>
      <c r="K2116" s="15">
        <v>3246</v>
      </c>
      <c r="L2116" s="15">
        <v>3147</v>
      </c>
      <c r="M2116" s="14" t="s">
        <v>21</v>
      </c>
      <c r="N2116" s="14" t="s">
        <v>21</v>
      </c>
      <c r="O2116" s="14" t="s">
        <v>21</v>
      </c>
      <c r="P2116" s="14" t="s">
        <v>21</v>
      </c>
      <c r="Q2116" s="14" t="s">
        <v>20</v>
      </c>
    </row>
    <row r="2117" spans="1:17" ht="24.95" customHeight="1">
      <c r="A2117" s="18" t="s">
        <v>8378</v>
      </c>
      <c r="B2117" s="18" t="s">
        <v>17</v>
      </c>
      <c r="C2117" s="18"/>
      <c r="D2117" s="18" t="s">
        <v>18</v>
      </c>
      <c r="E2117" s="18"/>
      <c r="F2117" s="18" t="s">
        <v>19</v>
      </c>
      <c r="G2117" s="20">
        <v>43417</v>
      </c>
      <c r="H2117" s="21">
        <v>43431</v>
      </c>
      <c r="I2117" s="18"/>
      <c r="J2117" s="20">
        <v>43503</v>
      </c>
      <c r="K2117" s="19">
        <v>2096.7299800000001</v>
      </c>
      <c r="L2117" s="19">
        <v>2096.7299800000001</v>
      </c>
      <c r="M2117" s="18" t="s">
        <v>21</v>
      </c>
      <c r="N2117" s="18" t="s">
        <v>21</v>
      </c>
      <c r="O2117" s="18" t="s">
        <v>21</v>
      </c>
      <c r="P2117" s="18" t="s">
        <v>21</v>
      </c>
      <c r="Q2117" s="18" t="s">
        <v>20</v>
      </c>
    </row>
    <row r="2118" spans="1:17" ht="24.95" customHeight="1">
      <c r="A2118" s="14" t="s">
        <v>8377</v>
      </c>
      <c r="B2118" s="14" t="s">
        <v>17</v>
      </c>
      <c r="C2118" s="14"/>
      <c r="D2118" s="14" t="s">
        <v>36</v>
      </c>
      <c r="E2118" s="14"/>
      <c r="F2118" s="14" t="s">
        <v>19</v>
      </c>
      <c r="G2118" s="16">
        <v>43439</v>
      </c>
      <c r="H2118" s="17">
        <v>43453</v>
      </c>
      <c r="I2118" s="14"/>
      <c r="J2118" s="16">
        <v>43489</v>
      </c>
      <c r="K2118" s="15">
        <v>2610</v>
      </c>
      <c r="L2118" s="15">
        <v>1139</v>
      </c>
      <c r="M2118" s="14" t="s">
        <v>21</v>
      </c>
      <c r="N2118" s="14" t="s">
        <v>21</v>
      </c>
      <c r="O2118" s="14" t="s">
        <v>22</v>
      </c>
      <c r="P2118" s="14" t="s">
        <v>21</v>
      </c>
      <c r="Q2118" s="14" t="s">
        <v>20</v>
      </c>
    </row>
    <row r="2119" spans="1:17" ht="24.95" customHeight="1">
      <c r="A2119" s="18" t="s">
        <v>8376</v>
      </c>
      <c r="B2119" s="18" t="s">
        <v>17</v>
      </c>
      <c r="C2119" s="18"/>
      <c r="D2119" s="18" t="s">
        <v>28</v>
      </c>
      <c r="E2119" s="18"/>
      <c r="F2119" s="18" t="s">
        <v>19</v>
      </c>
      <c r="G2119" s="20">
        <v>43423</v>
      </c>
      <c r="H2119" s="21">
        <v>43437</v>
      </c>
      <c r="I2119" s="18"/>
      <c r="J2119" s="20">
        <v>43475</v>
      </c>
      <c r="K2119" s="19">
        <v>5746.6000999999997</v>
      </c>
      <c r="L2119" s="19">
        <v>5746.6000999999997</v>
      </c>
      <c r="M2119" s="18" t="s">
        <v>21</v>
      </c>
      <c r="N2119" s="18" t="s">
        <v>21</v>
      </c>
      <c r="O2119" s="18" t="s">
        <v>21</v>
      </c>
      <c r="P2119" s="18" t="s">
        <v>21</v>
      </c>
      <c r="Q2119" s="18" t="s">
        <v>20</v>
      </c>
    </row>
    <row r="2120" spans="1:17" ht="24.95" customHeight="1">
      <c r="A2120" s="14" t="s">
        <v>8375</v>
      </c>
      <c r="B2120" s="14" t="s">
        <v>17</v>
      </c>
      <c r="C2120" s="14"/>
      <c r="D2120" s="14" t="s">
        <v>18</v>
      </c>
      <c r="E2120" s="14"/>
      <c r="F2120" s="14" t="s">
        <v>55</v>
      </c>
      <c r="G2120" s="16">
        <v>43452</v>
      </c>
      <c r="H2120" s="17">
        <v>43472</v>
      </c>
      <c r="I2120" s="14"/>
      <c r="J2120" s="16">
        <v>43473</v>
      </c>
      <c r="K2120" s="15">
        <v>4950.1201199999996</v>
      </c>
      <c r="L2120" s="15">
        <v>4950.1201199999996</v>
      </c>
      <c r="M2120" s="14" t="s">
        <v>21</v>
      </c>
      <c r="N2120" s="14" t="s">
        <v>21</v>
      </c>
      <c r="O2120" s="14" t="s">
        <v>21</v>
      </c>
      <c r="P2120" s="14" t="s">
        <v>21</v>
      </c>
      <c r="Q2120" s="14" t="s">
        <v>20</v>
      </c>
    </row>
    <row r="2121" spans="1:17" ht="24.95" customHeight="1">
      <c r="A2121" s="18" t="s">
        <v>8374</v>
      </c>
      <c r="B2121" s="18" t="s">
        <v>17</v>
      </c>
      <c r="C2121" s="18"/>
      <c r="D2121" s="18" t="s">
        <v>36</v>
      </c>
      <c r="E2121" s="18"/>
      <c r="F2121" s="18" t="s">
        <v>19</v>
      </c>
      <c r="G2121" s="20">
        <v>43444</v>
      </c>
      <c r="H2121" s="21">
        <v>43488</v>
      </c>
      <c r="I2121" s="18"/>
      <c r="J2121" s="20">
        <v>43550</v>
      </c>
      <c r="K2121" s="19">
        <v>8154</v>
      </c>
      <c r="L2121" s="19">
        <v>7311</v>
      </c>
      <c r="M2121" s="18" t="s">
        <v>21</v>
      </c>
      <c r="N2121" s="18" t="s">
        <v>21</v>
      </c>
      <c r="O2121" s="18" t="s">
        <v>21</v>
      </c>
      <c r="P2121" s="18" t="s">
        <v>21</v>
      </c>
      <c r="Q2121" s="18" t="s">
        <v>20</v>
      </c>
    </row>
    <row r="2122" spans="1:17" ht="24.95" customHeight="1">
      <c r="A2122" s="14" t="s">
        <v>7709</v>
      </c>
      <c r="B2122" s="14" t="s">
        <v>84</v>
      </c>
      <c r="C2122" s="14"/>
      <c r="D2122" s="14" t="s">
        <v>136</v>
      </c>
      <c r="E2122" s="14"/>
      <c r="F2122" s="14" t="s">
        <v>19</v>
      </c>
      <c r="G2122" s="16">
        <v>43461</v>
      </c>
      <c r="H2122" s="17">
        <v>43473</v>
      </c>
      <c r="I2122" s="14" t="s">
        <v>41</v>
      </c>
      <c r="J2122" s="16">
        <v>43482</v>
      </c>
      <c r="K2122" s="15">
        <v>7686.1000999999997</v>
      </c>
      <c r="L2122" s="15">
        <v>7487.8901400000004</v>
      </c>
      <c r="M2122" s="14" t="s">
        <v>21</v>
      </c>
      <c r="N2122" s="14" t="s">
        <v>21</v>
      </c>
      <c r="O2122" s="14" t="s">
        <v>21</v>
      </c>
      <c r="P2122" s="14" t="s">
        <v>21</v>
      </c>
      <c r="Q2122" s="14" t="s">
        <v>41</v>
      </c>
    </row>
    <row r="2123" spans="1:17" ht="24.95" customHeight="1">
      <c r="A2123" s="18" t="s">
        <v>8373</v>
      </c>
      <c r="B2123" s="18" t="s">
        <v>17</v>
      </c>
      <c r="C2123" s="18"/>
      <c r="D2123" s="18" t="s">
        <v>120</v>
      </c>
      <c r="E2123" s="18"/>
      <c r="F2123" s="18" t="s">
        <v>19</v>
      </c>
      <c r="G2123" s="20">
        <v>43465</v>
      </c>
      <c r="H2123" s="21">
        <v>43496</v>
      </c>
      <c r="I2123" s="18"/>
      <c r="J2123" s="20">
        <v>43501</v>
      </c>
      <c r="K2123" s="19">
        <v>1810</v>
      </c>
      <c r="L2123" s="19">
        <v>1673</v>
      </c>
      <c r="M2123" s="18" t="s">
        <v>21</v>
      </c>
      <c r="N2123" s="18" t="s">
        <v>21</v>
      </c>
      <c r="O2123" s="18" t="s">
        <v>21</v>
      </c>
      <c r="P2123" s="18" t="s">
        <v>21</v>
      </c>
      <c r="Q2123" s="18" t="s">
        <v>20</v>
      </c>
    </row>
    <row r="2124" spans="1:17" ht="24.95" customHeight="1">
      <c r="A2124" s="14" t="s">
        <v>7772</v>
      </c>
      <c r="B2124" s="14" t="s">
        <v>17</v>
      </c>
      <c r="C2124" s="14"/>
      <c r="D2124" s="14" t="s">
        <v>120</v>
      </c>
      <c r="E2124" s="14"/>
      <c r="F2124" s="14" t="s">
        <v>19</v>
      </c>
      <c r="G2124" s="16">
        <v>43465</v>
      </c>
      <c r="H2124" s="17">
        <v>43503</v>
      </c>
      <c r="I2124" s="14"/>
      <c r="J2124" s="16">
        <v>43504</v>
      </c>
      <c r="K2124" s="15">
        <v>9300</v>
      </c>
      <c r="L2124" s="15">
        <v>9300</v>
      </c>
      <c r="M2124" s="14" t="s">
        <v>22</v>
      </c>
      <c r="N2124" s="14" t="s">
        <v>21</v>
      </c>
      <c r="O2124" s="14" t="s">
        <v>21</v>
      </c>
      <c r="P2124" s="14" t="s">
        <v>21</v>
      </c>
      <c r="Q2124" s="14" t="s">
        <v>20</v>
      </c>
    </row>
    <row r="2125" spans="1:17" ht="24.95" customHeight="1">
      <c r="A2125" s="18" t="s">
        <v>8115</v>
      </c>
      <c r="B2125" s="18" t="s">
        <v>17</v>
      </c>
      <c r="C2125" s="18"/>
      <c r="D2125" s="18" t="s">
        <v>39</v>
      </c>
      <c r="E2125" s="18"/>
      <c r="F2125" s="18" t="s">
        <v>19</v>
      </c>
      <c r="G2125" s="20">
        <v>43454</v>
      </c>
      <c r="H2125" s="21">
        <v>43502</v>
      </c>
      <c r="I2125" s="18"/>
      <c r="J2125" s="20">
        <v>43509</v>
      </c>
      <c r="K2125" s="19">
        <v>3385.3300800000002</v>
      </c>
      <c r="L2125" s="19">
        <v>3385.3300800000002</v>
      </c>
      <c r="M2125" s="18" t="s">
        <v>21</v>
      </c>
      <c r="N2125" s="18" t="s">
        <v>21</v>
      </c>
      <c r="O2125" s="18" t="s">
        <v>21</v>
      </c>
      <c r="P2125" s="18" t="s">
        <v>21</v>
      </c>
      <c r="Q2125" s="18" t="s">
        <v>20</v>
      </c>
    </row>
    <row r="2126" spans="1:17" ht="24.95" customHeight="1">
      <c r="A2126" s="14" t="s">
        <v>8372</v>
      </c>
      <c r="B2126" s="14" t="s">
        <v>17</v>
      </c>
      <c r="C2126" s="14"/>
      <c r="D2126" s="14" t="s">
        <v>18</v>
      </c>
      <c r="E2126" s="14"/>
      <c r="F2126" s="14" t="s">
        <v>19</v>
      </c>
      <c r="G2126" s="16">
        <v>43424</v>
      </c>
      <c r="H2126" s="17">
        <v>43447</v>
      </c>
      <c r="I2126" s="14"/>
      <c r="J2126" s="16">
        <v>43563</v>
      </c>
      <c r="K2126" s="15">
        <v>9091.9501999999993</v>
      </c>
      <c r="L2126" s="15">
        <v>6748.1801800000003</v>
      </c>
      <c r="M2126" s="14" t="s">
        <v>21</v>
      </c>
      <c r="N2126" s="14" t="s">
        <v>21</v>
      </c>
      <c r="O2126" s="14" t="s">
        <v>21</v>
      </c>
      <c r="P2126" s="14" t="s">
        <v>21</v>
      </c>
      <c r="Q2126" s="14" t="s">
        <v>20</v>
      </c>
    </row>
    <row r="2127" spans="1:17" ht="24.95" customHeight="1">
      <c r="A2127" s="18" t="s">
        <v>8371</v>
      </c>
      <c r="B2127" s="18" t="s">
        <v>17</v>
      </c>
      <c r="C2127" s="18"/>
      <c r="D2127" s="18" t="s">
        <v>36</v>
      </c>
      <c r="E2127" s="18"/>
      <c r="F2127" s="18" t="s">
        <v>19</v>
      </c>
      <c r="G2127" s="20">
        <v>43448</v>
      </c>
      <c r="H2127" s="21">
        <v>43501</v>
      </c>
      <c r="I2127" s="18"/>
      <c r="J2127" s="20">
        <v>43595</v>
      </c>
      <c r="K2127" s="19">
        <v>8759.5498000000007</v>
      </c>
      <c r="L2127" s="19">
        <v>5335.7997999999998</v>
      </c>
      <c r="M2127" s="18" t="s">
        <v>21</v>
      </c>
      <c r="N2127" s="18" t="s">
        <v>21</v>
      </c>
      <c r="O2127" s="18" t="s">
        <v>22</v>
      </c>
      <c r="P2127" s="18" t="s">
        <v>21</v>
      </c>
      <c r="Q2127" s="18" t="s">
        <v>20</v>
      </c>
    </row>
    <row r="2128" spans="1:17" ht="24.95" customHeight="1">
      <c r="A2128" s="14" t="s">
        <v>8370</v>
      </c>
      <c r="B2128" s="14" t="s">
        <v>17</v>
      </c>
      <c r="C2128" s="14"/>
      <c r="D2128" s="14" t="s">
        <v>32</v>
      </c>
      <c r="E2128" s="14"/>
      <c r="F2128" s="14" t="s">
        <v>19</v>
      </c>
      <c r="G2128" s="16">
        <v>43124</v>
      </c>
      <c r="H2128" s="17">
        <v>43140</v>
      </c>
      <c r="I2128" s="14"/>
      <c r="J2128" s="16">
        <v>43147</v>
      </c>
      <c r="K2128" s="15">
        <v>2737</v>
      </c>
      <c r="L2128" s="15">
        <v>2598</v>
      </c>
      <c r="M2128" s="14" t="s">
        <v>21</v>
      </c>
      <c r="N2128" s="14" t="s">
        <v>21</v>
      </c>
      <c r="O2128" s="14" t="s">
        <v>21</v>
      </c>
      <c r="P2128" s="14" t="s">
        <v>21</v>
      </c>
      <c r="Q2128" s="14" t="s">
        <v>20</v>
      </c>
    </row>
    <row r="2129" spans="1:17" ht="24.95" customHeight="1">
      <c r="A2129" s="18" t="s">
        <v>7602</v>
      </c>
      <c r="B2129" s="18" t="s">
        <v>17</v>
      </c>
      <c r="C2129" s="18"/>
      <c r="D2129" s="18" t="s">
        <v>120</v>
      </c>
      <c r="E2129" s="18"/>
      <c r="F2129" s="18" t="s">
        <v>19</v>
      </c>
      <c r="G2129" s="20">
        <v>43146</v>
      </c>
      <c r="H2129" s="21">
        <v>43171</v>
      </c>
      <c r="I2129" s="18"/>
      <c r="J2129" s="20">
        <v>43174</v>
      </c>
      <c r="K2129" s="19">
        <v>4590.5800799999997</v>
      </c>
      <c r="L2129" s="19">
        <v>2834.0800800000002</v>
      </c>
      <c r="M2129" s="18" t="s">
        <v>22</v>
      </c>
      <c r="N2129" s="18" t="s">
        <v>21</v>
      </c>
      <c r="O2129" s="18" t="s">
        <v>21</v>
      </c>
      <c r="P2129" s="18" t="s">
        <v>21</v>
      </c>
      <c r="Q2129" s="18" t="s">
        <v>20</v>
      </c>
    </row>
    <row r="2130" spans="1:17" ht="24.95" customHeight="1">
      <c r="A2130" s="14" t="s">
        <v>7769</v>
      </c>
      <c r="B2130" s="14" t="s">
        <v>17</v>
      </c>
      <c r="C2130" s="14"/>
      <c r="D2130" s="14" t="s">
        <v>28</v>
      </c>
      <c r="E2130" s="14"/>
      <c r="F2130" s="14" t="s">
        <v>19</v>
      </c>
      <c r="G2130" s="16">
        <v>43158</v>
      </c>
      <c r="H2130" s="17">
        <v>43195</v>
      </c>
      <c r="I2130" s="14"/>
      <c r="J2130" s="16">
        <v>43214</v>
      </c>
      <c r="K2130" s="15">
        <v>8745.1201199999996</v>
      </c>
      <c r="L2130" s="15">
        <v>1496.12</v>
      </c>
      <c r="M2130" s="14" t="s">
        <v>21</v>
      </c>
      <c r="N2130" s="14" t="s">
        <v>21</v>
      </c>
      <c r="O2130" s="14" t="s">
        <v>21</v>
      </c>
      <c r="P2130" s="14" t="s">
        <v>21</v>
      </c>
      <c r="Q2130" s="14" t="s">
        <v>20</v>
      </c>
    </row>
    <row r="2131" spans="1:17" ht="24.95" customHeight="1">
      <c r="A2131" s="18" t="s">
        <v>8369</v>
      </c>
      <c r="B2131" s="18" t="s">
        <v>17</v>
      </c>
      <c r="C2131" s="18"/>
      <c r="D2131" s="18" t="s">
        <v>32</v>
      </c>
      <c r="E2131" s="18"/>
      <c r="F2131" s="18" t="s">
        <v>19</v>
      </c>
      <c r="G2131" s="20">
        <v>43136</v>
      </c>
      <c r="H2131" s="21">
        <v>43160</v>
      </c>
      <c r="I2131" s="18"/>
      <c r="J2131" s="20">
        <v>43173</v>
      </c>
      <c r="K2131" s="19">
        <v>2864.8</v>
      </c>
      <c r="L2131" s="19">
        <v>2744.8</v>
      </c>
      <c r="M2131" s="18" t="s">
        <v>21</v>
      </c>
      <c r="N2131" s="18" t="s">
        <v>21</v>
      </c>
      <c r="O2131" s="18" t="s">
        <v>21</v>
      </c>
      <c r="P2131" s="18" t="s">
        <v>21</v>
      </c>
      <c r="Q2131" s="18" t="s">
        <v>20</v>
      </c>
    </row>
    <row r="2132" spans="1:17" ht="24.95" customHeight="1">
      <c r="A2132" s="14" t="s">
        <v>8368</v>
      </c>
      <c r="B2132" s="14" t="s">
        <v>17</v>
      </c>
      <c r="C2132" s="14"/>
      <c r="D2132" s="14" t="s">
        <v>36</v>
      </c>
      <c r="E2132" s="14"/>
      <c r="F2132" s="14" t="s">
        <v>55</v>
      </c>
      <c r="G2132" s="16">
        <v>43196</v>
      </c>
      <c r="H2132" s="17">
        <v>43208</v>
      </c>
      <c r="I2132" s="14"/>
      <c r="J2132" s="16">
        <v>43209</v>
      </c>
      <c r="K2132" s="15">
        <v>777.59997599999997</v>
      </c>
      <c r="L2132" s="15">
        <v>777.59997599999997</v>
      </c>
      <c r="M2132" s="14" t="s">
        <v>21</v>
      </c>
      <c r="N2132" s="14" t="s">
        <v>21</v>
      </c>
      <c r="O2132" s="14" t="s">
        <v>21</v>
      </c>
      <c r="P2132" s="14" t="s">
        <v>21</v>
      </c>
      <c r="Q2132" s="14" t="s">
        <v>20</v>
      </c>
    </row>
    <row r="2133" spans="1:17" ht="24.95" customHeight="1">
      <c r="A2133" s="18" t="s">
        <v>8367</v>
      </c>
      <c r="B2133" s="18" t="s">
        <v>17</v>
      </c>
      <c r="C2133" s="18"/>
      <c r="D2133" s="18" t="s">
        <v>120</v>
      </c>
      <c r="E2133" s="18"/>
      <c r="F2133" s="18" t="s">
        <v>19</v>
      </c>
      <c r="G2133" s="20">
        <v>43213</v>
      </c>
      <c r="H2133" s="21">
        <v>43216</v>
      </c>
      <c r="I2133" s="18"/>
      <c r="J2133" s="20">
        <v>43220</v>
      </c>
      <c r="K2133" s="19">
        <v>3180</v>
      </c>
      <c r="L2133" s="19">
        <v>3180</v>
      </c>
      <c r="M2133" s="18" t="s">
        <v>21</v>
      </c>
      <c r="N2133" s="18" t="s">
        <v>21</v>
      </c>
      <c r="O2133" s="18" t="s">
        <v>21</v>
      </c>
      <c r="P2133" s="18" t="s">
        <v>21</v>
      </c>
      <c r="Q2133" s="18" t="s">
        <v>20</v>
      </c>
    </row>
    <row r="2134" spans="1:17" ht="24.95" customHeight="1">
      <c r="A2134" s="14" t="s">
        <v>8366</v>
      </c>
      <c r="B2134" s="14" t="s">
        <v>17</v>
      </c>
      <c r="C2134" s="14"/>
      <c r="D2134" s="14" t="s">
        <v>28</v>
      </c>
      <c r="E2134" s="14"/>
      <c r="F2134" s="14" t="s">
        <v>19</v>
      </c>
      <c r="G2134" s="16">
        <v>43227</v>
      </c>
      <c r="H2134" s="17">
        <v>43245</v>
      </c>
      <c r="I2134" s="14"/>
      <c r="J2134" s="16">
        <v>43259</v>
      </c>
      <c r="K2134" s="15">
        <v>8919.9003900000007</v>
      </c>
      <c r="L2134" s="15">
        <v>8775.8896499999992</v>
      </c>
      <c r="M2134" s="14" t="s">
        <v>21</v>
      </c>
      <c r="N2134" s="14" t="s">
        <v>21</v>
      </c>
      <c r="O2134" s="14" t="s">
        <v>21</v>
      </c>
      <c r="P2134" s="14" t="s">
        <v>21</v>
      </c>
      <c r="Q2134" s="14" t="s">
        <v>20</v>
      </c>
    </row>
    <row r="2135" spans="1:17" ht="24.95" customHeight="1">
      <c r="A2135" s="18" t="s">
        <v>7575</v>
      </c>
      <c r="B2135" s="18" t="s">
        <v>17</v>
      </c>
      <c r="C2135" s="18"/>
      <c r="D2135" s="18" t="s">
        <v>32</v>
      </c>
      <c r="E2135" s="18"/>
      <c r="F2135" s="18" t="s">
        <v>55</v>
      </c>
      <c r="G2135" s="20">
        <v>43255</v>
      </c>
      <c r="H2135" s="21">
        <v>43270</v>
      </c>
      <c r="I2135" s="18"/>
      <c r="J2135" s="20">
        <v>43273</v>
      </c>
      <c r="K2135" s="19">
        <v>1089</v>
      </c>
      <c r="L2135" s="19">
        <v>1089</v>
      </c>
      <c r="M2135" s="18" t="s">
        <v>21</v>
      </c>
      <c r="N2135" s="18" t="s">
        <v>21</v>
      </c>
      <c r="O2135" s="18" t="s">
        <v>21</v>
      </c>
      <c r="P2135" s="18" t="s">
        <v>21</v>
      </c>
      <c r="Q2135" s="18" t="s">
        <v>20</v>
      </c>
    </row>
    <row r="2136" spans="1:17" ht="24.95" customHeight="1">
      <c r="A2136" s="14" t="s">
        <v>8365</v>
      </c>
      <c r="B2136" s="14" t="s">
        <v>17</v>
      </c>
      <c r="C2136" s="14"/>
      <c r="D2136" s="14" t="s">
        <v>36</v>
      </c>
      <c r="E2136" s="14"/>
      <c r="F2136" s="14" t="s">
        <v>19</v>
      </c>
      <c r="G2136" s="16">
        <v>43325</v>
      </c>
      <c r="H2136" s="17">
        <v>43361</v>
      </c>
      <c r="I2136" s="14"/>
      <c r="J2136" s="16">
        <v>43362</v>
      </c>
      <c r="K2136" s="15">
        <v>1248.5</v>
      </c>
      <c r="L2136" s="15">
        <v>1086.5</v>
      </c>
      <c r="M2136" s="14" t="s">
        <v>21</v>
      </c>
      <c r="N2136" s="14" t="s">
        <v>21</v>
      </c>
      <c r="O2136" s="14" t="s">
        <v>21</v>
      </c>
      <c r="P2136" s="14" t="s">
        <v>21</v>
      </c>
      <c r="Q2136" s="14" t="s">
        <v>20</v>
      </c>
    </row>
    <row r="2137" spans="1:17" ht="24.95" customHeight="1">
      <c r="A2137" s="18" t="s">
        <v>8364</v>
      </c>
      <c r="B2137" s="18" t="s">
        <v>17</v>
      </c>
      <c r="C2137" s="18"/>
      <c r="D2137" s="18" t="s">
        <v>36</v>
      </c>
      <c r="E2137" s="18"/>
      <c r="F2137" s="18" t="s">
        <v>19</v>
      </c>
      <c r="G2137" s="20">
        <v>43341</v>
      </c>
      <c r="H2137" s="21">
        <v>43362</v>
      </c>
      <c r="I2137" s="18"/>
      <c r="J2137" s="20">
        <v>43371</v>
      </c>
      <c r="K2137" s="19">
        <v>3861</v>
      </c>
      <c r="L2137" s="19">
        <v>3552</v>
      </c>
      <c r="M2137" s="18" t="s">
        <v>21</v>
      </c>
      <c r="N2137" s="18" t="s">
        <v>21</v>
      </c>
      <c r="O2137" s="18" t="s">
        <v>21</v>
      </c>
      <c r="P2137" s="18" t="s">
        <v>21</v>
      </c>
      <c r="Q2137" s="18" t="s">
        <v>20</v>
      </c>
    </row>
    <row r="2138" spans="1:17" ht="24.95" customHeight="1">
      <c r="A2138" s="14" t="s">
        <v>7748</v>
      </c>
      <c r="B2138" s="14" t="s">
        <v>17</v>
      </c>
      <c r="C2138" s="14"/>
      <c r="D2138" s="14" t="s">
        <v>28</v>
      </c>
      <c r="E2138" s="14"/>
      <c r="F2138" s="14" t="s">
        <v>19</v>
      </c>
      <c r="G2138" s="16">
        <v>43321</v>
      </c>
      <c r="H2138" s="17">
        <v>43340</v>
      </c>
      <c r="I2138" s="14"/>
      <c r="J2138" s="16">
        <v>43424</v>
      </c>
      <c r="K2138" s="15">
        <v>1132.2700199999999</v>
      </c>
      <c r="L2138" s="15">
        <v>1132.2700199999999</v>
      </c>
      <c r="M2138" s="14" t="s">
        <v>21</v>
      </c>
      <c r="N2138" s="14" t="s">
        <v>21</v>
      </c>
      <c r="O2138" s="14" t="s">
        <v>21</v>
      </c>
      <c r="P2138" s="14" t="s">
        <v>21</v>
      </c>
      <c r="Q2138" s="14" t="s">
        <v>20</v>
      </c>
    </row>
    <row r="2139" spans="1:17" ht="24.95" customHeight="1">
      <c r="A2139" s="18" t="s">
        <v>7581</v>
      </c>
      <c r="B2139" s="18" t="s">
        <v>17</v>
      </c>
      <c r="C2139" s="18"/>
      <c r="D2139" s="18" t="s">
        <v>18</v>
      </c>
      <c r="E2139" s="18"/>
      <c r="F2139" s="18" t="s">
        <v>19</v>
      </c>
      <c r="G2139" s="20">
        <v>43304</v>
      </c>
      <c r="H2139" s="21">
        <v>43369</v>
      </c>
      <c r="I2139" s="18"/>
      <c r="J2139" s="20">
        <v>43370</v>
      </c>
      <c r="K2139" s="19">
        <v>3163.5</v>
      </c>
      <c r="L2139" s="19">
        <v>2098.37012</v>
      </c>
      <c r="M2139" s="18" t="s">
        <v>22</v>
      </c>
      <c r="N2139" s="18" t="s">
        <v>21</v>
      </c>
      <c r="O2139" s="18" t="s">
        <v>21</v>
      </c>
      <c r="P2139" s="18" t="s">
        <v>21</v>
      </c>
      <c r="Q2139" s="18" t="s">
        <v>20</v>
      </c>
    </row>
    <row r="2140" spans="1:17" ht="24.95" customHeight="1">
      <c r="A2140" s="14" t="s">
        <v>8363</v>
      </c>
      <c r="B2140" s="14" t="s">
        <v>17</v>
      </c>
      <c r="C2140" s="14"/>
      <c r="D2140" s="14" t="s">
        <v>39</v>
      </c>
      <c r="E2140" s="14"/>
      <c r="F2140" s="14" t="s">
        <v>19</v>
      </c>
      <c r="G2140" s="16">
        <v>43377</v>
      </c>
      <c r="H2140" s="17">
        <v>43385</v>
      </c>
      <c r="I2140" s="14"/>
      <c r="J2140" s="16">
        <v>43392</v>
      </c>
      <c r="K2140" s="15">
        <v>1514</v>
      </c>
      <c r="L2140" s="15">
        <v>757</v>
      </c>
      <c r="M2140" s="14" t="s">
        <v>21</v>
      </c>
      <c r="N2140" s="14" t="s">
        <v>21</v>
      </c>
      <c r="O2140" s="14" t="s">
        <v>21</v>
      </c>
      <c r="P2140" s="14" t="s">
        <v>21</v>
      </c>
      <c r="Q2140" s="14" t="s">
        <v>20</v>
      </c>
    </row>
    <row r="2141" spans="1:17" ht="24.95" customHeight="1">
      <c r="A2141" s="18" t="s">
        <v>8362</v>
      </c>
      <c r="B2141" s="18" t="s">
        <v>84</v>
      </c>
      <c r="C2141" s="18"/>
      <c r="D2141" s="18" t="s">
        <v>136</v>
      </c>
      <c r="E2141" s="18"/>
      <c r="F2141" s="18" t="s">
        <v>19</v>
      </c>
      <c r="G2141" s="20">
        <v>43364</v>
      </c>
      <c r="H2141" s="21">
        <v>43384</v>
      </c>
      <c r="I2141" s="18" t="s">
        <v>41</v>
      </c>
      <c r="J2141" s="20">
        <v>43404</v>
      </c>
      <c r="K2141" s="19">
        <v>8175</v>
      </c>
      <c r="L2141" s="19">
        <v>7825</v>
      </c>
      <c r="M2141" s="18" t="s">
        <v>21</v>
      </c>
      <c r="N2141" s="18" t="s">
        <v>21</v>
      </c>
      <c r="O2141" s="18" t="s">
        <v>21</v>
      </c>
      <c r="P2141" s="18" t="s">
        <v>21</v>
      </c>
      <c r="Q2141" s="18" t="s">
        <v>41</v>
      </c>
    </row>
    <row r="2142" spans="1:17" ht="24.95" customHeight="1">
      <c r="A2142" s="14" t="s">
        <v>8361</v>
      </c>
      <c r="B2142" s="14" t="s">
        <v>17</v>
      </c>
      <c r="C2142" s="14"/>
      <c r="D2142" s="14" t="s">
        <v>36</v>
      </c>
      <c r="E2142" s="14"/>
      <c r="F2142" s="14" t="s">
        <v>19</v>
      </c>
      <c r="G2142" s="16">
        <v>43336</v>
      </c>
      <c r="H2142" s="17">
        <v>43383</v>
      </c>
      <c r="I2142" s="14"/>
      <c r="J2142" s="16">
        <v>43390</v>
      </c>
      <c r="K2142" s="15">
        <v>5967.8901400000004</v>
      </c>
      <c r="L2142" s="15">
        <v>3462.8998999999999</v>
      </c>
      <c r="M2142" s="14" t="s">
        <v>21</v>
      </c>
      <c r="N2142" s="14" t="s">
        <v>21</v>
      </c>
      <c r="O2142" s="14" t="s">
        <v>21</v>
      </c>
      <c r="P2142" s="14" t="s">
        <v>21</v>
      </c>
      <c r="Q2142" s="14" t="s">
        <v>20</v>
      </c>
    </row>
    <row r="2143" spans="1:17" ht="24.95" customHeight="1">
      <c r="A2143" s="18" t="s">
        <v>8360</v>
      </c>
      <c r="B2143" s="18" t="s">
        <v>17</v>
      </c>
      <c r="C2143" s="18"/>
      <c r="D2143" s="18" t="s">
        <v>36</v>
      </c>
      <c r="E2143" s="18"/>
      <c r="F2143" s="18" t="s">
        <v>19</v>
      </c>
      <c r="G2143" s="20">
        <v>43342</v>
      </c>
      <c r="H2143" s="21">
        <v>43382</v>
      </c>
      <c r="I2143" s="18"/>
      <c r="J2143" s="20">
        <v>43529</v>
      </c>
      <c r="K2143" s="19">
        <v>999</v>
      </c>
      <c r="L2143" s="19">
        <v>739.25</v>
      </c>
      <c r="M2143" s="18" t="s">
        <v>22</v>
      </c>
      <c r="N2143" s="18" t="s">
        <v>21</v>
      </c>
      <c r="O2143" s="18" t="s">
        <v>21</v>
      </c>
      <c r="P2143" s="18" t="s">
        <v>21</v>
      </c>
      <c r="Q2143" s="18" t="s">
        <v>20</v>
      </c>
    </row>
    <row r="2144" spans="1:17" ht="24.95" customHeight="1">
      <c r="A2144" s="14" t="s">
        <v>8359</v>
      </c>
      <c r="B2144" s="14" t="s">
        <v>17</v>
      </c>
      <c r="C2144" s="14"/>
      <c r="D2144" s="14" t="s">
        <v>28</v>
      </c>
      <c r="E2144" s="14"/>
      <c r="F2144" s="14" t="s">
        <v>19</v>
      </c>
      <c r="G2144" s="16">
        <v>43455</v>
      </c>
      <c r="H2144" s="17">
        <v>43510</v>
      </c>
      <c r="I2144" s="14"/>
      <c r="J2144" s="16">
        <v>43986</v>
      </c>
      <c r="K2144" s="15">
        <v>5510.3701199999996</v>
      </c>
      <c r="L2144" s="15">
        <v>5345.3701199999996</v>
      </c>
      <c r="M2144" s="14" t="s">
        <v>22</v>
      </c>
      <c r="N2144" s="14" t="s">
        <v>21</v>
      </c>
      <c r="O2144" s="14" t="s">
        <v>21</v>
      </c>
      <c r="P2144" s="14" t="s">
        <v>21</v>
      </c>
      <c r="Q2144" s="14" t="s">
        <v>20</v>
      </c>
    </row>
    <row r="2145" spans="1:17" ht="24.95" customHeight="1">
      <c r="A2145" s="18" t="s">
        <v>8358</v>
      </c>
      <c r="B2145" s="18" t="s">
        <v>17</v>
      </c>
      <c r="C2145" s="18"/>
      <c r="D2145" s="18" t="s">
        <v>36</v>
      </c>
      <c r="E2145" s="18"/>
      <c r="F2145" s="18" t="s">
        <v>19</v>
      </c>
      <c r="G2145" s="20">
        <v>43460</v>
      </c>
      <c r="H2145" s="21">
        <v>43501</v>
      </c>
      <c r="I2145" s="18"/>
      <c r="J2145" s="20">
        <v>43523</v>
      </c>
      <c r="K2145" s="19">
        <v>3909.4099099999999</v>
      </c>
      <c r="L2145" s="19">
        <v>2549.3100599999998</v>
      </c>
      <c r="M2145" s="18" t="s">
        <v>22</v>
      </c>
      <c r="N2145" s="18" t="s">
        <v>21</v>
      </c>
      <c r="O2145" s="18" t="s">
        <v>21</v>
      </c>
      <c r="P2145" s="18" t="s">
        <v>21</v>
      </c>
      <c r="Q2145" s="18" t="s">
        <v>20</v>
      </c>
    </row>
    <row r="2146" spans="1:17" ht="24.95" customHeight="1">
      <c r="A2146" s="14" t="s">
        <v>8357</v>
      </c>
      <c r="B2146" s="14" t="s">
        <v>17</v>
      </c>
      <c r="C2146" s="14"/>
      <c r="D2146" s="14" t="s">
        <v>36</v>
      </c>
      <c r="E2146" s="14"/>
      <c r="F2146" s="14" t="s">
        <v>19</v>
      </c>
      <c r="G2146" s="16">
        <v>43150</v>
      </c>
      <c r="H2146" s="17">
        <v>43168</v>
      </c>
      <c r="I2146" s="14"/>
      <c r="J2146" s="16">
        <v>43182</v>
      </c>
      <c r="K2146" s="15">
        <v>8816</v>
      </c>
      <c r="L2146" s="15">
        <v>6618</v>
      </c>
      <c r="M2146" s="14" t="s">
        <v>21</v>
      </c>
      <c r="N2146" s="14" t="s">
        <v>21</v>
      </c>
      <c r="O2146" s="14" t="s">
        <v>21</v>
      </c>
      <c r="P2146" s="14" t="s">
        <v>21</v>
      </c>
      <c r="Q2146" s="14" t="s">
        <v>20</v>
      </c>
    </row>
    <row r="2147" spans="1:17" ht="24.95" customHeight="1">
      <c r="A2147" s="18" t="s">
        <v>8356</v>
      </c>
      <c r="B2147" s="18" t="s">
        <v>17</v>
      </c>
      <c r="C2147" s="18"/>
      <c r="D2147" s="18" t="s">
        <v>18</v>
      </c>
      <c r="E2147" s="18"/>
      <c r="F2147" s="18" t="s">
        <v>19</v>
      </c>
      <c r="G2147" s="20">
        <v>43356</v>
      </c>
      <c r="H2147" s="21">
        <v>43370</v>
      </c>
      <c r="I2147" s="18"/>
      <c r="J2147" s="20">
        <v>43409</v>
      </c>
      <c r="K2147" s="19">
        <v>1730.37</v>
      </c>
      <c r="L2147" s="19">
        <v>1343.37</v>
      </c>
      <c r="M2147" s="18" t="s">
        <v>22</v>
      </c>
      <c r="N2147" s="18" t="s">
        <v>22</v>
      </c>
      <c r="O2147" s="18" t="s">
        <v>21</v>
      </c>
      <c r="P2147" s="18" t="s">
        <v>21</v>
      </c>
      <c r="Q2147" s="18" t="s">
        <v>20</v>
      </c>
    </row>
    <row r="2148" spans="1:17" ht="24.95" customHeight="1">
      <c r="A2148" s="14" t="s">
        <v>7552</v>
      </c>
      <c r="B2148" s="14" t="s">
        <v>17</v>
      </c>
      <c r="C2148" s="14"/>
      <c r="D2148" s="14" t="s">
        <v>36</v>
      </c>
      <c r="E2148" s="14"/>
      <c r="F2148" s="14" t="s">
        <v>19</v>
      </c>
      <c r="G2148" s="16">
        <v>43432</v>
      </c>
      <c r="H2148" s="17">
        <v>43454</v>
      </c>
      <c r="I2148" s="14"/>
      <c r="J2148" s="16">
        <v>43521</v>
      </c>
      <c r="K2148" s="15">
        <v>5760.6098599999996</v>
      </c>
      <c r="L2148" s="15">
        <v>3565.2099600000001</v>
      </c>
      <c r="M2148" s="14" t="s">
        <v>21</v>
      </c>
      <c r="N2148" s="14" t="s">
        <v>21</v>
      </c>
      <c r="O2148" s="14" t="s">
        <v>21</v>
      </c>
      <c r="P2148" s="14" t="s">
        <v>21</v>
      </c>
      <c r="Q2148" s="14" t="s">
        <v>20</v>
      </c>
    </row>
    <row r="2149" spans="1:17" ht="24.95" customHeight="1">
      <c r="A2149" s="18" t="s">
        <v>7885</v>
      </c>
      <c r="B2149" s="18" t="s">
        <v>17</v>
      </c>
      <c r="C2149" s="18"/>
      <c r="D2149" s="18" t="s">
        <v>18</v>
      </c>
      <c r="E2149" s="18"/>
      <c r="F2149" s="18" t="s">
        <v>19</v>
      </c>
      <c r="G2149" s="20">
        <v>43314</v>
      </c>
      <c r="H2149" s="21">
        <v>43341</v>
      </c>
      <c r="I2149" s="18"/>
      <c r="J2149" s="20">
        <v>43417</v>
      </c>
      <c r="K2149" s="19">
        <v>781.76000999999997</v>
      </c>
      <c r="L2149" s="19">
        <v>661.76000999999997</v>
      </c>
      <c r="M2149" s="18" t="s">
        <v>21</v>
      </c>
      <c r="N2149" s="18" t="s">
        <v>21</v>
      </c>
      <c r="O2149" s="18" t="s">
        <v>21</v>
      </c>
      <c r="P2149" s="18" t="s">
        <v>21</v>
      </c>
      <c r="Q2149" s="18" t="s">
        <v>20</v>
      </c>
    </row>
    <row r="2150" spans="1:17" ht="24.95" customHeight="1">
      <c r="A2150" s="14" t="s">
        <v>8355</v>
      </c>
      <c r="B2150" s="14" t="s">
        <v>17</v>
      </c>
      <c r="C2150" s="14"/>
      <c r="D2150" s="14" t="s">
        <v>18</v>
      </c>
      <c r="E2150" s="14"/>
      <c r="F2150" s="14" t="s">
        <v>19</v>
      </c>
      <c r="G2150" s="16">
        <v>43371</v>
      </c>
      <c r="H2150" s="17">
        <v>43382</v>
      </c>
      <c r="I2150" s="14"/>
      <c r="J2150" s="16">
        <v>43426</v>
      </c>
      <c r="K2150" s="15">
        <v>4399.4599600000001</v>
      </c>
      <c r="L2150" s="15">
        <v>2445.2299800000001</v>
      </c>
      <c r="M2150" s="14" t="s">
        <v>21</v>
      </c>
      <c r="N2150" s="14" t="s">
        <v>22</v>
      </c>
      <c r="O2150" s="14" t="s">
        <v>21</v>
      </c>
      <c r="P2150" s="14" t="s">
        <v>21</v>
      </c>
      <c r="Q2150" s="14" t="s">
        <v>20</v>
      </c>
    </row>
    <row r="2151" spans="1:17" ht="24.95" customHeight="1">
      <c r="A2151" s="18" t="s">
        <v>7921</v>
      </c>
      <c r="B2151" s="18" t="s">
        <v>17</v>
      </c>
      <c r="C2151" s="18"/>
      <c r="D2151" s="18" t="s">
        <v>36</v>
      </c>
      <c r="E2151" s="18"/>
      <c r="F2151" s="18" t="s">
        <v>19</v>
      </c>
      <c r="G2151" s="20">
        <v>43418</v>
      </c>
      <c r="H2151" s="21">
        <v>43451</v>
      </c>
      <c r="I2151" s="18"/>
      <c r="J2151" s="20">
        <v>43594</v>
      </c>
      <c r="K2151" s="19">
        <v>25353.789100000002</v>
      </c>
      <c r="L2151" s="19">
        <v>15801.79</v>
      </c>
      <c r="M2151" s="18" t="s">
        <v>21</v>
      </c>
      <c r="N2151" s="18" t="s">
        <v>21</v>
      </c>
      <c r="O2151" s="18" t="s">
        <v>21</v>
      </c>
      <c r="P2151" s="18" t="s">
        <v>21</v>
      </c>
      <c r="Q2151" s="18" t="s">
        <v>20</v>
      </c>
    </row>
    <row r="2152" spans="1:17" ht="24.95" customHeight="1">
      <c r="A2152" s="14" t="s">
        <v>7932</v>
      </c>
      <c r="B2152" s="14" t="s">
        <v>17</v>
      </c>
      <c r="C2152" s="14"/>
      <c r="D2152" s="14" t="s">
        <v>18</v>
      </c>
      <c r="E2152" s="14"/>
      <c r="F2152" s="14" t="s">
        <v>19</v>
      </c>
      <c r="G2152" s="16">
        <v>43421</v>
      </c>
      <c r="H2152" s="17">
        <v>43433</v>
      </c>
      <c r="I2152" s="14"/>
      <c r="J2152" s="16">
        <v>43472</v>
      </c>
      <c r="K2152" s="15">
        <v>1109.3000500000001</v>
      </c>
      <c r="L2152" s="15">
        <v>959.29998799999998</v>
      </c>
      <c r="M2152" s="14" t="s">
        <v>21</v>
      </c>
      <c r="N2152" s="14" t="s">
        <v>21</v>
      </c>
      <c r="O2152" s="14" t="s">
        <v>21</v>
      </c>
      <c r="P2152" s="14" t="s">
        <v>21</v>
      </c>
      <c r="Q2152" s="14" t="s">
        <v>20</v>
      </c>
    </row>
    <row r="2153" spans="1:17" ht="24.95" customHeight="1">
      <c r="A2153" s="18" t="s">
        <v>8354</v>
      </c>
      <c r="B2153" s="18" t="s">
        <v>17</v>
      </c>
      <c r="C2153" s="18"/>
      <c r="D2153" s="18" t="s">
        <v>18</v>
      </c>
      <c r="E2153" s="18"/>
      <c r="F2153" s="18" t="s">
        <v>19</v>
      </c>
      <c r="G2153" s="20">
        <v>43430</v>
      </c>
      <c r="H2153" s="21">
        <v>43438</v>
      </c>
      <c r="I2153" s="18"/>
      <c r="J2153" s="20">
        <v>43503</v>
      </c>
      <c r="K2153" s="19">
        <v>1172.2800299999999</v>
      </c>
      <c r="L2153" s="19">
        <v>954.69000200000005</v>
      </c>
      <c r="M2153" s="18" t="s">
        <v>21</v>
      </c>
      <c r="N2153" s="18" t="s">
        <v>21</v>
      </c>
      <c r="O2153" s="18" t="s">
        <v>21</v>
      </c>
      <c r="P2153" s="18" t="s">
        <v>21</v>
      </c>
      <c r="Q2153" s="18" t="s">
        <v>20</v>
      </c>
    </row>
    <row r="2154" spans="1:17" ht="24.95" customHeight="1">
      <c r="A2154" s="14" t="s">
        <v>8353</v>
      </c>
      <c r="B2154" s="14" t="s">
        <v>17</v>
      </c>
      <c r="C2154" s="14"/>
      <c r="D2154" s="14" t="s">
        <v>18</v>
      </c>
      <c r="E2154" s="14"/>
      <c r="F2154" s="14" t="s">
        <v>19</v>
      </c>
      <c r="G2154" s="16">
        <v>43119</v>
      </c>
      <c r="H2154" s="17">
        <v>43159</v>
      </c>
      <c r="I2154" s="14"/>
      <c r="J2154" s="16">
        <v>43164</v>
      </c>
      <c r="K2154" s="15">
        <v>10975</v>
      </c>
      <c r="L2154" s="15">
        <v>4948</v>
      </c>
      <c r="M2154" s="14" t="s">
        <v>21</v>
      </c>
      <c r="N2154" s="14" t="s">
        <v>21</v>
      </c>
      <c r="O2154" s="14" t="s">
        <v>21</v>
      </c>
      <c r="P2154" s="14" t="s">
        <v>21</v>
      </c>
      <c r="Q2154" s="14" t="s">
        <v>20</v>
      </c>
    </row>
    <row r="2155" spans="1:17" ht="24.95" customHeight="1">
      <c r="A2155" s="18" t="s">
        <v>7574</v>
      </c>
      <c r="B2155" s="18" t="s">
        <v>17</v>
      </c>
      <c r="C2155" s="18"/>
      <c r="D2155" s="18" t="s">
        <v>28</v>
      </c>
      <c r="E2155" s="18"/>
      <c r="F2155" s="18" t="s">
        <v>19</v>
      </c>
      <c r="G2155" s="20">
        <v>43116</v>
      </c>
      <c r="H2155" s="21">
        <v>43180</v>
      </c>
      <c r="I2155" s="18"/>
      <c r="J2155" s="20">
        <v>43216</v>
      </c>
      <c r="K2155" s="19">
        <v>2600</v>
      </c>
      <c r="L2155" s="19">
        <v>2436</v>
      </c>
      <c r="M2155" s="18" t="s">
        <v>22</v>
      </c>
      <c r="N2155" s="18" t="s">
        <v>21</v>
      </c>
      <c r="O2155" s="18" t="s">
        <v>21</v>
      </c>
      <c r="P2155" s="18" t="s">
        <v>21</v>
      </c>
      <c r="Q2155" s="18" t="s">
        <v>20</v>
      </c>
    </row>
    <row r="2156" spans="1:17" ht="24.95" customHeight="1">
      <c r="A2156" s="14" t="s">
        <v>8352</v>
      </c>
      <c r="B2156" s="14" t="s">
        <v>17</v>
      </c>
      <c r="C2156" s="14"/>
      <c r="D2156" s="14" t="s">
        <v>28</v>
      </c>
      <c r="E2156" s="14"/>
      <c r="F2156" s="14" t="s">
        <v>19</v>
      </c>
      <c r="G2156" s="16">
        <v>43127</v>
      </c>
      <c r="H2156" s="17">
        <v>43147</v>
      </c>
      <c r="I2156" s="14"/>
      <c r="J2156" s="16">
        <v>43147</v>
      </c>
      <c r="K2156" s="15">
        <v>3129.8</v>
      </c>
      <c r="L2156" s="15">
        <v>2966.8</v>
      </c>
      <c r="M2156" s="14" t="s">
        <v>21</v>
      </c>
      <c r="N2156" s="14" t="s">
        <v>22</v>
      </c>
      <c r="O2156" s="14" t="s">
        <v>21</v>
      </c>
      <c r="P2156" s="14" t="s">
        <v>21</v>
      </c>
      <c r="Q2156" s="14" t="s">
        <v>20</v>
      </c>
    </row>
    <row r="2157" spans="1:17" ht="24.95" customHeight="1">
      <c r="A2157" s="18" t="s">
        <v>8351</v>
      </c>
      <c r="B2157" s="18" t="s">
        <v>17</v>
      </c>
      <c r="C2157" s="18"/>
      <c r="D2157" s="18" t="s">
        <v>28</v>
      </c>
      <c r="E2157" s="18"/>
      <c r="F2157" s="18" t="s">
        <v>19</v>
      </c>
      <c r="G2157" s="20">
        <v>43130</v>
      </c>
      <c r="H2157" s="21">
        <v>43158</v>
      </c>
      <c r="I2157" s="18"/>
      <c r="J2157" s="20">
        <v>43223</v>
      </c>
      <c r="K2157" s="19">
        <v>8184.2299800000001</v>
      </c>
      <c r="L2157" s="19">
        <v>8184.2299800000001</v>
      </c>
      <c r="M2157" s="18" t="s">
        <v>21</v>
      </c>
      <c r="N2157" s="18" t="s">
        <v>21</v>
      </c>
      <c r="O2157" s="18" t="s">
        <v>21</v>
      </c>
      <c r="P2157" s="18" t="s">
        <v>21</v>
      </c>
      <c r="Q2157" s="18" t="s">
        <v>20</v>
      </c>
    </row>
    <row r="2158" spans="1:17" ht="24.95" customHeight="1">
      <c r="A2158" s="14" t="s">
        <v>7733</v>
      </c>
      <c r="B2158" s="14" t="s">
        <v>17</v>
      </c>
      <c r="C2158" s="14"/>
      <c r="D2158" s="14" t="s">
        <v>32</v>
      </c>
      <c r="E2158" s="14"/>
      <c r="F2158" s="14" t="s">
        <v>19</v>
      </c>
      <c r="G2158" s="16">
        <v>43109</v>
      </c>
      <c r="H2158" s="17">
        <v>43133</v>
      </c>
      <c r="I2158" s="14"/>
      <c r="J2158" s="16">
        <v>43140</v>
      </c>
      <c r="K2158" s="15">
        <v>1744.3</v>
      </c>
      <c r="L2158" s="15">
        <v>0</v>
      </c>
      <c r="M2158" s="14" t="s">
        <v>21</v>
      </c>
      <c r="N2158" s="14" t="s">
        <v>21</v>
      </c>
      <c r="O2158" s="14" t="s">
        <v>21</v>
      </c>
      <c r="P2158" s="14" t="s">
        <v>21</v>
      </c>
      <c r="Q2158" s="14" t="s">
        <v>20</v>
      </c>
    </row>
    <row r="2159" spans="1:17" ht="24.95" customHeight="1">
      <c r="A2159" s="18" t="s">
        <v>7624</v>
      </c>
      <c r="B2159" s="18" t="s">
        <v>91</v>
      </c>
      <c r="C2159" s="18"/>
      <c r="D2159" s="18" t="s">
        <v>93</v>
      </c>
      <c r="E2159" s="18"/>
      <c r="F2159" s="18" t="s">
        <v>19</v>
      </c>
      <c r="G2159" s="20">
        <v>43173</v>
      </c>
      <c r="H2159" s="21">
        <v>43187</v>
      </c>
      <c r="I2159" s="18" t="s">
        <v>41</v>
      </c>
      <c r="J2159" s="20">
        <v>43202</v>
      </c>
      <c r="K2159" s="19">
        <v>7590.7797899999996</v>
      </c>
      <c r="L2159" s="19">
        <v>4627.3500999999997</v>
      </c>
      <c r="M2159" s="18" t="s">
        <v>21</v>
      </c>
      <c r="N2159" s="18" t="s">
        <v>21</v>
      </c>
      <c r="O2159" s="18" t="s">
        <v>21</v>
      </c>
      <c r="P2159" s="18" t="s">
        <v>21</v>
      </c>
      <c r="Q2159" s="18" t="s">
        <v>41</v>
      </c>
    </row>
    <row r="2160" spans="1:17" ht="24.95" customHeight="1">
      <c r="A2160" s="14" t="s">
        <v>8350</v>
      </c>
      <c r="B2160" s="14" t="s">
        <v>17</v>
      </c>
      <c r="C2160" s="14"/>
      <c r="D2160" s="14" t="s">
        <v>36</v>
      </c>
      <c r="E2160" s="14"/>
      <c r="F2160" s="14" t="s">
        <v>19</v>
      </c>
      <c r="G2160" s="16">
        <v>43179</v>
      </c>
      <c r="H2160" s="17">
        <v>43201</v>
      </c>
      <c r="I2160" s="14"/>
      <c r="J2160" s="16">
        <v>43243</v>
      </c>
      <c r="K2160" s="15">
        <v>5650</v>
      </c>
      <c r="L2160" s="15">
        <v>2955</v>
      </c>
      <c r="M2160" s="14" t="s">
        <v>21</v>
      </c>
      <c r="N2160" s="14" t="s">
        <v>21</v>
      </c>
      <c r="O2160" s="14" t="s">
        <v>21</v>
      </c>
      <c r="P2160" s="14" t="s">
        <v>21</v>
      </c>
      <c r="Q2160" s="14" t="s">
        <v>20</v>
      </c>
    </row>
    <row r="2161" spans="1:17" ht="24.95" customHeight="1">
      <c r="A2161" s="18" t="s">
        <v>8349</v>
      </c>
      <c r="B2161" s="18" t="s">
        <v>503</v>
      </c>
      <c r="C2161" s="18"/>
      <c r="D2161" s="18" t="s">
        <v>6460</v>
      </c>
      <c r="E2161" s="18"/>
      <c r="F2161" s="18" t="s">
        <v>19</v>
      </c>
      <c r="G2161" s="20">
        <v>43122</v>
      </c>
      <c r="H2161" s="21">
        <v>43125</v>
      </c>
      <c r="I2161" s="18" t="s">
        <v>41</v>
      </c>
      <c r="J2161" s="20">
        <v>43136</v>
      </c>
      <c r="K2161" s="19">
        <v>3358.0300299999999</v>
      </c>
      <c r="L2161" s="19">
        <v>2859.2299800000001</v>
      </c>
      <c r="M2161" s="18" t="s">
        <v>21</v>
      </c>
      <c r="N2161" s="18" t="s">
        <v>21</v>
      </c>
      <c r="O2161" s="18" t="s">
        <v>21</v>
      </c>
      <c r="P2161" s="18" t="s">
        <v>21</v>
      </c>
      <c r="Q2161" s="18" t="s">
        <v>41</v>
      </c>
    </row>
    <row r="2162" spans="1:17" ht="24.95" customHeight="1">
      <c r="A2162" s="14" t="s">
        <v>7593</v>
      </c>
      <c r="B2162" s="14" t="s">
        <v>17</v>
      </c>
      <c r="C2162" s="14"/>
      <c r="D2162" s="14" t="s">
        <v>36</v>
      </c>
      <c r="E2162" s="14"/>
      <c r="F2162" s="14" t="s">
        <v>19</v>
      </c>
      <c r="G2162" s="16">
        <v>43159</v>
      </c>
      <c r="H2162" s="17">
        <v>43236</v>
      </c>
      <c r="I2162" s="14"/>
      <c r="J2162" s="16">
        <v>43237</v>
      </c>
      <c r="K2162" s="15">
        <v>64431.5</v>
      </c>
      <c r="L2162" s="15">
        <v>14856.5</v>
      </c>
      <c r="M2162" s="14" t="s">
        <v>21</v>
      </c>
      <c r="N2162" s="14" t="s">
        <v>22</v>
      </c>
      <c r="O2162" s="14" t="s">
        <v>21</v>
      </c>
      <c r="P2162" s="14" t="s">
        <v>21</v>
      </c>
      <c r="Q2162" s="14" t="s">
        <v>20</v>
      </c>
    </row>
    <row r="2163" spans="1:17" ht="24.95" customHeight="1">
      <c r="A2163" s="18" t="s">
        <v>7817</v>
      </c>
      <c r="B2163" s="18" t="s">
        <v>17</v>
      </c>
      <c r="C2163" s="18"/>
      <c r="D2163" s="18" t="s">
        <v>32</v>
      </c>
      <c r="E2163" s="18"/>
      <c r="F2163" s="18" t="s">
        <v>19</v>
      </c>
      <c r="G2163" s="20">
        <v>43257</v>
      </c>
      <c r="H2163" s="21">
        <v>43299</v>
      </c>
      <c r="I2163" s="18"/>
      <c r="J2163" s="20">
        <v>43389</v>
      </c>
      <c r="K2163" s="19">
        <v>3959</v>
      </c>
      <c r="L2163" s="19">
        <v>2211.5</v>
      </c>
      <c r="M2163" s="18" t="s">
        <v>21</v>
      </c>
      <c r="N2163" s="18" t="s">
        <v>21</v>
      </c>
      <c r="O2163" s="18" t="s">
        <v>21</v>
      </c>
      <c r="P2163" s="18" t="s">
        <v>21</v>
      </c>
      <c r="Q2163" s="18" t="s">
        <v>20</v>
      </c>
    </row>
    <row r="2164" spans="1:17" ht="24.95" customHeight="1">
      <c r="A2164" s="14" t="s">
        <v>8348</v>
      </c>
      <c r="B2164" s="14" t="s">
        <v>17</v>
      </c>
      <c r="C2164" s="14"/>
      <c r="D2164" s="14" t="s">
        <v>32</v>
      </c>
      <c r="E2164" s="14"/>
      <c r="F2164" s="14" t="s">
        <v>19</v>
      </c>
      <c r="G2164" s="16">
        <v>43269</v>
      </c>
      <c r="H2164" s="17">
        <v>43285</v>
      </c>
      <c r="I2164" s="14"/>
      <c r="J2164" s="16">
        <v>43350</v>
      </c>
      <c r="K2164" s="15">
        <v>6460</v>
      </c>
      <c r="L2164" s="15">
        <v>6460</v>
      </c>
      <c r="M2164" s="14" t="s">
        <v>21</v>
      </c>
      <c r="N2164" s="14" t="s">
        <v>21</v>
      </c>
      <c r="O2164" s="14" t="s">
        <v>21</v>
      </c>
      <c r="P2164" s="14" t="s">
        <v>21</v>
      </c>
      <c r="Q2164" s="14" t="s">
        <v>20</v>
      </c>
    </row>
    <row r="2165" spans="1:17" ht="24.95" customHeight="1">
      <c r="A2165" s="18" t="s">
        <v>8347</v>
      </c>
      <c r="B2165" s="18" t="s">
        <v>17</v>
      </c>
      <c r="C2165" s="18"/>
      <c r="D2165" s="18" t="s">
        <v>36</v>
      </c>
      <c r="E2165" s="18"/>
      <c r="F2165" s="18" t="s">
        <v>55</v>
      </c>
      <c r="G2165" s="20">
        <v>43314</v>
      </c>
      <c r="H2165" s="21">
        <v>43328</v>
      </c>
      <c r="I2165" s="18"/>
      <c r="J2165" s="20">
        <v>43329</v>
      </c>
      <c r="K2165" s="19">
        <v>3069</v>
      </c>
      <c r="L2165" s="19">
        <v>2781.98999</v>
      </c>
      <c r="M2165" s="18" t="s">
        <v>21</v>
      </c>
      <c r="N2165" s="18" t="s">
        <v>21</v>
      </c>
      <c r="O2165" s="18" t="s">
        <v>21</v>
      </c>
      <c r="P2165" s="18" t="s">
        <v>21</v>
      </c>
      <c r="Q2165" s="18" t="s">
        <v>20</v>
      </c>
    </row>
    <row r="2166" spans="1:17" ht="24.95" customHeight="1">
      <c r="A2166" s="14" t="s">
        <v>8346</v>
      </c>
      <c r="B2166" s="14" t="s">
        <v>17</v>
      </c>
      <c r="C2166" s="14"/>
      <c r="D2166" s="14" t="s">
        <v>28</v>
      </c>
      <c r="E2166" s="14"/>
      <c r="F2166" s="14" t="s">
        <v>19</v>
      </c>
      <c r="G2166" s="16">
        <v>43102</v>
      </c>
      <c r="H2166" s="17">
        <v>43339</v>
      </c>
      <c r="I2166" s="14"/>
      <c r="J2166" s="16">
        <v>43341</v>
      </c>
      <c r="K2166" s="15">
        <v>83588</v>
      </c>
      <c r="L2166" s="15">
        <v>83588</v>
      </c>
      <c r="M2166" s="14" t="s">
        <v>21</v>
      </c>
      <c r="N2166" s="14" t="s">
        <v>21</v>
      </c>
      <c r="O2166" s="14" t="s">
        <v>21</v>
      </c>
      <c r="P2166" s="14" t="s">
        <v>21</v>
      </c>
      <c r="Q2166" s="14" t="s">
        <v>20</v>
      </c>
    </row>
    <row r="2167" spans="1:17" ht="24.95" customHeight="1">
      <c r="A2167" s="18" t="s">
        <v>8043</v>
      </c>
      <c r="B2167" s="18" t="s">
        <v>17</v>
      </c>
      <c r="C2167" s="18"/>
      <c r="D2167" s="18" t="s">
        <v>28</v>
      </c>
      <c r="E2167" s="18"/>
      <c r="F2167" s="18" t="s">
        <v>19</v>
      </c>
      <c r="G2167" s="20">
        <v>43304</v>
      </c>
      <c r="H2167" s="21">
        <v>43347</v>
      </c>
      <c r="I2167" s="18"/>
      <c r="J2167" s="20">
        <v>43357</v>
      </c>
      <c r="K2167" s="19">
        <v>4311.2002000000002</v>
      </c>
      <c r="L2167" s="19">
        <v>4311.2002000000002</v>
      </c>
      <c r="M2167" s="18" t="s">
        <v>21</v>
      </c>
      <c r="N2167" s="18" t="s">
        <v>21</v>
      </c>
      <c r="O2167" s="18" t="s">
        <v>21</v>
      </c>
      <c r="P2167" s="18" t="s">
        <v>21</v>
      </c>
      <c r="Q2167" s="18" t="s">
        <v>20</v>
      </c>
    </row>
    <row r="2168" spans="1:17" ht="24.95" customHeight="1">
      <c r="A2168" s="14" t="s">
        <v>8345</v>
      </c>
      <c r="B2168" s="14" t="s">
        <v>17</v>
      </c>
      <c r="C2168" s="14"/>
      <c r="D2168" s="14" t="s">
        <v>28</v>
      </c>
      <c r="E2168" s="14"/>
      <c r="F2168" s="14" t="s">
        <v>19</v>
      </c>
      <c r="G2168" s="16">
        <v>43297</v>
      </c>
      <c r="H2168" s="17">
        <v>43299</v>
      </c>
      <c r="I2168" s="14"/>
      <c r="J2168" s="16">
        <v>43311</v>
      </c>
      <c r="K2168" s="15">
        <v>3927</v>
      </c>
      <c r="L2168" s="15">
        <v>3807</v>
      </c>
      <c r="M2168" s="14" t="s">
        <v>21</v>
      </c>
      <c r="N2168" s="14" t="s">
        <v>21</v>
      </c>
      <c r="O2168" s="14" t="s">
        <v>21</v>
      </c>
      <c r="P2168" s="14" t="s">
        <v>21</v>
      </c>
      <c r="Q2168" s="14" t="s">
        <v>20</v>
      </c>
    </row>
    <row r="2169" spans="1:17" ht="24.95" customHeight="1">
      <c r="A2169" s="18" t="s">
        <v>8344</v>
      </c>
      <c r="B2169" s="18" t="s">
        <v>17</v>
      </c>
      <c r="C2169" s="18"/>
      <c r="D2169" s="18" t="s">
        <v>36</v>
      </c>
      <c r="E2169" s="18"/>
      <c r="F2169" s="18" t="s">
        <v>19</v>
      </c>
      <c r="G2169" s="20">
        <v>43291</v>
      </c>
      <c r="H2169" s="21">
        <v>43305</v>
      </c>
      <c r="I2169" s="18"/>
      <c r="J2169" s="20">
        <v>43306</v>
      </c>
      <c r="K2169" s="19">
        <v>4218.9902300000003</v>
      </c>
      <c r="L2169" s="19">
        <v>3979.98999</v>
      </c>
      <c r="M2169" s="18" t="s">
        <v>21</v>
      </c>
      <c r="N2169" s="18" t="s">
        <v>22</v>
      </c>
      <c r="O2169" s="18" t="s">
        <v>21</v>
      </c>
      <c r="P2169" s="18" t="s">
        <v>21</v>
      </c>
      <c r="Q2169" s="18" t="s">
        <v>20</v>
      </c>
    </row>
    <row r="2170" spans="1:17" ht="24.95" customHeight="1">
      <c r="A2170" s="14" t="s">
        <v>8343</v>
      </c>
      <c r="B2170" s="14" t="s">
        <v>17</v>
      </c>
      <c r="C2170" s="14"/>
      <c r="D2170" s="14" t="s">
        <v>36</v>
      </c>
      <c r="E2170" s="14"/>
      <c r="F2170" s="14" t="s">
        <v>19</v>
      </c>
      <c r="G2170" s="16">
        <v>43413</v>
      </c>
      <c r="H2170" s="17">
        <v>43425</v>
      </c>
      <c r="I2170" s="14"/>
      <c r="J2170" s="16">
        <v>43425</v>
      </c>
      <c r="K2170" s="15">
        <v>1370</v>
      </c>
      <c r="L2170" s="15">
        <v>1197</v>
      </c>
      <c r="M2170" s="14" t="s">
        <v>21</v>
      </c>
      <c r="N2170" s="14" t="s">
        <v>21</v>
      </c>
      <c r="O2170" s="14" t="s">
        <v>21</v>
      </c>
      <c r="P2170" s="14" t="s">
        <v>21</v>
      </c>
      <c r="Q2170" s="14" t="s">
        <v>20</v>
      </c>
    </row>
    <row r="2171" spans="1:17" ht="24.95" customHeight="1">
      <c r="A2171" s="18" t="s">
        <v>8342</v>
      </c>
      <c r="B2171" s="18" t="s">
        <v>17</v>
      </c>
      <c r="C2171" s="18"/>
      <c r="D2171" s="18" t="s">
        <v>18</v>
      </c>
      <c r="E2171" s="18"/>
      <c r="F2171" s="18" t="s">
        <v>55</v>
      </c>
      <c r="G2171" s="20">
        <v>43305</v>
      </c>
      <c r="H2171" s="21">
        <v>43319</v>
      </c>
      <c r="I2171" s="18"/>
      <c r="J2171" s="20">
        <v>43333</v>
      </c>
      <c r="K2171" s="19">
        <v>3351.8000499999998</v>
      </c>
      <c r="L2171" s="19">
        <v>3322.1001000000001</v>
      </c>
      <c r="M2171" s="18" t="s">
        <v>21</v>
      </c>
      <c r="N2171" s="18" t="s">
        <v>21</v>
      </c>
      <c r="O2171" s="18" t="s">
        <v>21</v>
      </c>
      <c r="P2171" s="18" t="s">
        <v>21</v>
      </c>
      <c r="Q2171" s="18" t="s">
        <v>20</v>
      </c>
    </row>
    <row r="2172" spans="1:17" ht="24.95" customHeight="1">
      <c r="A2172" s="14" t="s">
        <v>7308</v>
      </c>
      <c r="B2172" s="14" t="s">
        <v>17</v>
      </c>
      <c r="C2172" s="14"/>
      <c r="D2172" s="14" t="s">
        <v>36</v>
      </c>
      <c r="E2172" s="14"/>
      <c r="F2172" s="14" t="s">
        <v>19</v>
      </c>
      <c r="G2172" s="16">
        <v>43353</v>
      </c>
      <c r="H2172" s="17">
        <v>43357</v>
      </c>
      <c r="I2172" s="14"/>
      <c r="J2172" s="16">
        <v>43433</v>
      </c>
      <c r="K2172" s="15">
        <v>17264</v>
      </c>
      <c r="L2172" s="15">
        <v>17120</v>
      </c>
      <c r="M2172" s="14" t="s">
        <v>21</v>
      </c>
      <c r="N2172" s="14" t="s">
        <v>21</v>
      </c>
      <c r="O2172" s="14" t="s">
        <v>21</v>
      </c>
      <c r="P2172" s="14" t="s">
        <v>21</v>
      </c>
      <c r="Q2172" s="14" t="s">
        <v>20</v>
      </c>
    </row>
    <row r="2173" spans="1:17" ht="24.95" customHeight="1">
      <c r="A2173" s="18" t="s">
        <v>7970</v>
      </c>
      <c r="B2173" s="18" t="s">
        <v>17</v>
      </c>
      <c r="C2173" s="18"/>
      <c r="D2173" s="18" t="s">
        <v>36</v>
      </c>
      <c r="E2173" s="18"/>
      <c r="F2173" s="18" t="s">
        <v>19</v>
      </c>
      <c r="G2173" s="20">
        <v>43356</v>
      </c>
      <c r="H2173" s="21">
        <v>43374</v>
      </c>
      <c r="I2173" s="18"/>
      <c r="J2173" s="20">
        <v>43382</v>
      </c>
      <c r="K2173" s="19">
        <v>12176.200199999999</v>
      </c>
      <c r="L2173" s="19">
        <v>10760.580099999999</v>
      </c>
      <c r="M2173" s="18" t="s">
        <v>21</v>
      </c>
      <c r="N2173" s="18" t="s">
        <v>21</v>
      </c>
      <c r="O2173" s="18" t="s">
        <v>21</v>
      </c>
      <c r="P2173" s="18" t="s">
        <v>21</v>
      </c>
      <c r="Q2173" s="18" t="s">
        <v>20</v>
      </c>
    </row>
    <row r="2174" spans="1:17" ht="24.95" customHeight="1">
      <c r="A2174" s="14" t="s">
        <v>8242</v>
      </c>
      <c r="B2174" s="14" t="s">
        <v>17</v>
      </c>
      <c r="C2174" s="14"/>
      <c r="D2174" s="14" t="s">
        <v>32</v>
      </c>
      <c r="E2174" s="14"/>
      <c r="F2174" s="14" t="s">
        <v>19</v>
      </c>
      <c r="G2174" s="16">
        <v>43280</v>
      </c>
      <c r="H2174" s="17">
        <v>43501</v>
      </c>
      <c r="I2174" s="14"/>
      <c r="J2174" s="16">
        <v>43404</v>
      </c>
      <c r="K2174" s="15">
        <v>7690.1000999999997</v>
      </c>
      <c r="L2174" s="15">
        <v>7690.1000999999997</v>
      </c>
      <c r="M2174" s="14" t="s">
        <v>21</v>
      </c>
      <c r="N2174" s="14" t="s">
        <v>21</v>
      </c>
      <c r="O2174" s="14" t="s">
        <v>21</v>
      </c>
      <c r="P2174" s="14" t="s">
        <v>21</v>
      </c>
      <c r="Q2174" s="14" t="s">
        <v>20</v>
      </c>
    </row>
    <row r="2175" spans="1:17" ht="24.95" customHeight="1">
      <c r="A2175" s="18" t="s">
        <v>8341</v>
      </c>
      <c r="B2175" s="18" t="s">
        <v>17</v>
      </c>
      <c r="C2175" s="18"/>
      <c r="D2175" s="18" t="s">
        <v>28</v>
      </c>
      <c r="E2175" s="18"/>
      <c r="F2175" s="18" t="s">
        <v>19</v>
      </c>
      <c r="G2175" s="20">
        <v>43346</v>
      </c>
      <c r="H2175" s="21">
        <v>43362</v>
      </c>
      <c r="I2175" s="18"/>
      <c r="J2175" s="20">
        <v>43434</v>
      </c>
      <c r="K2175" s="19">
        <v>7110.4902300000003</v>
      </c>
      <c r="L2175" s="19">
        <v>3943.2900399999999</v>
      </c>
      <c r="M2175" s="18" t="s">
        <v>21</v>
      </c>
      <c r="N2175" s="18" t="s">
        <v>21</v>
      </c>
      <c r="O2175" s="18" t="s">
        <v>21</v>
      </c>
      <c r="P2175" s="18" t="s">
        <v>21</v>
      </c>
      <c r="Q2175" s="18" t="s">
        <v>20</v>
      </c>
    </row>
    <row r="2176" spans="1:17" ht="24.95" customHeight="1">
      <c r="A2176" s="14" t="s">
        <v>8340</v>
      </c>
      <c r="B2176" s="14" t="s">
        <v>17</v>
      </c>
      <c r="C2176" s="14"/>
      <c r="D2176" s="14" t="s">
        <v>39</v>
      </c>
      <c r="E2176" s="14"/>
      <c r="F2176" s="14" t="s">
        <v>19</v>
      </c>
      <c r="G2176" s="16">
        <v>43418</v>
      </c>
      <c r="H2176" s="17">
        <v>43427</v>
      </c>
      <c r="I2176" s="14"/>
      <c r="J2176" s="16">
        <v>43461</v>
      </c>
      <c r="K2176" s="15">
        <v>2530</v>
      </c>
      <c r="L2176" s="15">
        <v>2360</v>
      </c>
      <c r="M2176" s="14" t="s">
        <v>21</v>
      </c>
      <c r="N2176" s="14" t="s">
        <v>22</v>
      </c>
      <c r="O2176" s="14" t="s">
        <v>21</v>
      </c>
      <c r="P2176" s="14" t="s">
        <v>21</v>
      </c>
      <c r="Q2176" s="14" t="s">
        <v>20</v>
      </c>
    </row>
    <row r="2177" spans="1:17" ht="24.95" customHeight="1">
      <c r="A2177" s="18" t="s">
        <v>7587</v>
      </c>
      <c r="B2177" s="18" t="s">
        <v>17</v>
      </c>
      <c r="C2177" s="18"/>
      <c r="D2177" s="18" t="s">
        <v>81</v>
      </c>
      <c r="E2177" s="18"/>
      <c r="F2177" s="18" t="s">
        <v>19</v>
      </c>
      <c r="G2177" s="20">
        <v>43388</v>
      </c>
      <c r="H2177" s="21">
        <v>43423</v>
      </c>
      <c r="I2177" s="18"/>
      <c r="J2177" s="20">
        <v>43424</v>
      </c>
      <c r="K2177" s="19">
        <v>3596.9399400000002</v>
      </c>
      <c r="L2177" s="19">
        <v>3596.9399400000002</v>
      </c>
      <c r="M2177" s="18" t="s">
        <v>21</v>
      </c>
      <c r="N2177" s="18" t="s">
        <v>21</v>
      </c>
      <c r="O2177" s="18" t="s">
        <v>21</v>
      </c>
      <c r="P2177" s="18" t="s">
        <v>21</v>
      </c>
      <c r="Q2177" s="18" t="s">
        <v>20</v>
      </c>
    </row>
    <row r="2178" spans="1:17" ht="24.95" customHeight="1">
      <c r="A2178" s="14" t="s">
        <v>8339</v>
      </c>
      <c r="B2178" s="14" t="s">
        <v>17</v>
      </c>
      <c r="C2178" s="14"/>
      <c r="D2178" s="14" t="s">
        <v>28</v>
      </c>
      <c r="E2178" s="14"/>
      <c r="F2178" s="14" t="s">
        <v>19</v>
      </c>
      <c r="G2178" s="16">
        <v>43406</v>
      </c>
      <c r="H2178" s="17">
        <v>43430</v>
      </c>
      <c r="I2178" s="14"/>
      <c r="J2178" s="16">
        <v>43431</v>
      </c>
      <c r="K2178" s="15">
        <v>3202.8000499999998</v>
      </c>
      <c r="L2178" s="15">
        <v>3072.8000499999998</v>
      </c>
      <c r="M2178" s="14" t="s">
        <v>21</v>
      </c>
      <c r="N2178" s="14" t="s">
        <v>22</v>
      </c>
      <c r="O2178" s="14" t="s">
        <v>21</v>
      </c>
      <c r="P2178" s="14" t="s">
        <v>21</v>
      </c>
      <c r="Q2178" s="14" t="s">
        <v>20</v>
      </c>
    </row>
    <row r="2179" spans="1:17" ht="24.95" customHeight="1">
      <c r="A2179" s="18" t="s">
        <v>8338</v>
      </c>
      <c r="B2179" s="18" t="s">
        <v>17</v>
      </c>
      <c r="C2179" s="18"/>
      <c r="D2179" s="18" t="s">
        <v>36</v>
      </c>
      <c r="E2179" s="18"/>
      <c r="F2179" s="18" t="s">
        <v>19</v>
      </c>
      <c r="G2179" s="20">
        <v>43420</v>
      </c>
      <c r="H2179" s="21">
        <v>43427</v>
      </c>
      <c r="I2179" s="18"/>
      <c r="J2179" s="20">
        <v>43488</v>
      </c>
      <c r="K2179" s="19">
        <v>4947.9702100000004</v>
      </c>
      <c r="L2179" s="19">
        <v>4387.9702100000004</v>
      </c>
      <c r="M2179" s="18" t="s">
        <v>21</v>
      </c>
      <c r="N2179" s="18" t="s">
        <v>21</v>
      </c>
      <c r="O2179" s="18" t="s">
        <v>21</v>
      </c>
      <c r="P2179" s="18" t="s">
        <v>21</v>
      </c>
      <c r="Q2179" s="18" t="s">
        <v>20</v>
      </c>
    </row>
    <row r="2180" spans="1:17" ht="24.95" customHeight="1">
      <c r="A2180" s="14" t="s">
        <v>8175</v>
      </c>
      <c r="B2180" s="14" t="s">
        <v>17</v>
      </c>
      <c r="C2180" s="14"/>
      <c r="D2180" s="14" t="s">
        <v>120</v>
      </c>
      <c r="E2180" s="14"/>
      <c r="F2180" s="14" t="s">
        <v>19</v>
      </c>
      <c r="G2180" s="16">
        <v>43312</v>
      </c>
      <c r="H2180" s="17">
        <v>43385</v>
      </c>
      <c r="I2180" s="14"/>
      <c r="J2180" s="16">
        <v>43385</v>
      </c>
      <c r="K2180" s="15">
        <v>3179.9199199999998</v>
      </c>
      <c r="L2180" s="15">
        <v>1699.92004</v>
      </c>
      <c r="M2180" s="14" t="s">
        <v>21</v>
      </c>
      <c r="N2180" s="14" t="s">
        <v>21</v>
      </c>
      <c r="O2180" s="14" t="s">
        <v>21</v>
      </c>
      <c r="P2180" s="14" t="s">
        <v>21</v>
      </c>
      <c r="Q2180" s="14" t="s">
        <v>20</v>
      </c>
    </row>
    <row r="2181" spans="1:17" ht="24.95" customHeight="1">
      <c r="A2181" s="18" t="s">
        <v>8337</v>
      </c>
      <c r="B2181" s="18" t="s">
        <v>17</v>
      </c>
      <c r="C2181" s="18"/>
      <c r="D2181" s="18" t="s">
        <v>32</v>
      </c>
      <c r="E2181" s="18"/>
      <c r="F2181" s="18" t="s">
        <v>19</v>
      </c>
      <c r="G2181" s="20">
        <v>43434</v>
      </c>
      <c r="H2181" s="21">
        <v>43448</v>
      </c>
      <c r="I2181" s="18"/>
      <c r="J2181" s="20">
        <v>43448</v>
      </c>
      <c r="K2181" s="19">
        <v>5038</v>
      </c>
      <c r="L2181" s="19">
        <v>4336.0698199999997</v>
      </c>
      <c r="M2181" s="18" t="s">
        <v>21</v>
      </c>
      <c r="N2181" s="18" t="s">
        <v>21</v>
      </c>
      <c r="O2181" s="18" t="s">
        <v>21</v>
      </c>
      <c r="P2181" s="18" t="s">
        <v>21</v>
      </c>
      <c r="Q2181" s="18" t="s">
        <v>20</v>
      </c>
    </row>
    <row r="2182" spans="1:17" ht="24.95" customHeight="1">
      <c r="A2182" s="14" t="s">
        <v>8336</v>
      </c>
      <c r="B2182" s="14" t="s">
        <v>17</v>
      </c>
      <c r="C2182" s="14"/>
      <c r="D2182" s="14" t="s">
        <v>28</v>
      </c>
      <c r="E2182" s="14"/>
      <c r="F2182" s="14" t="s">
        <v>19</v>
      </c>
      <c r="G2182" s="16">
        <v>43360</v>
      </c>
      <c r="H2182" s="17">
        <v>43369</v>
      </c>
      <c r="I2182" s="14"/>
      <c r="J2182" s="16">
        <v>43488</v>
      </c>
      <c r="K2182" s="15">
        <v>1606.98999</v>
      </c>
      <c r="L2182" s="15">
        <v>1606.98999</v>
      </c>
      <c r="M2182" s="14" t="s">
        <v>21</v>
      </c>
      <c r="N2182" s="14" t="s">
        <v>21</v>
      </c>
      <c r="O2182" s="14" t="s">
        <v>22</v>
      </c>
      <c r="P2182" s="14" t="s">
        <v>21</v>
      </c>
      <c r="Q2182" s="14" t="s">
        <v>20</v>
      </c>
    </row>
    <row r="2183" spans="1:17" ht="24.95" customHeight="1">
      <c r="A2183" s="18" t="s">
        <v>8335</v>
      </c>
      <c r="B2183" s="18" t="s">
        <v>49</v>
      </c>
      <c r="C2183" s="18"/>
      <c r="D2183" s="18" t="s">
        <v>51</v>
      </c>
      <c r="E2183" s="18"/>
      <c r="F2183" s="18" t="s">
        <v>19</v>
      </c>
      <c r="G2183" s="20">
        <v>43447</v>
      </c>
      <c r="H2183" s="21">
        <v>43461</v>
      </c>
      <c r="I2183" s="18"/>
      <c r="J2183" s="20">
        <v>43474</v>
      </c>
      <c r="K2183" s="19">
        <v>1475</v>
      </c>
      <c r="L2183" s="19">
        <v>1102.9599599999999</v>
      </c>
      <c r="M2183" s="18" t="s">
        <v>21</v>
      </c>
      <c r="N2183" s="18" t="s">
        <v>21</v>
      </c>
      <c r="O2183" s="18" t="s">
        <v>21</v>
      </c>
      <c r="P2183" s="18" t="s">
        <v>21</v>
      </c>
      <c r="Q2183" s="18" t="s">
        <v>20</v>
      </c>
    </row>
    <row r="2184" spans="1:17" ht="24.95" customHeight="1">
      <c r="A2184" s="14" t="s">
        <v>8100</v>
      </c>
      <c r="B2184" s="14" t="s">
        <v>17</v>
      </c>
      <c r="C2184" s="14"/>
      <c r="D2184" s="14" t="s">
        <v>32</v>
      </c>
      <c r="E2184" s="14"/>
      <c r="F2184" s="14" t="s">
        <v>19</v>
      </c>
      <c r="G2184" s="16">
        <v>43462</v>
      </c>
      <c r="H2184" s="17">
        <v>43508</v>
      </c>
      <c r="I2184" s="14"/>
      <c r="J2184" s="16">
        <v>43532</v>
      </c>
      <c r="K2184" s="15">
        <v>2062</v>
      </c>
      <c r="L2184" s="15">
        <v>2062</v>
      </c>
      <c r="M2184" s="14" t="s">
        <v>21</v>
      </c>
      <c r="N2184" s="14" t="s">
        <v>21</v>
      </c>
      <c r="O2184" s="14" t="s">
        <v>21</v>
      </c>
      <c r="P2184" s="14" t="s">
        <v>21</v>
      </c>
      <c r="Q2184" s="14" t="s">
        <v>20</v>
      </c>
    </row>
    <row r="2185" spans="1:17" ht="24.95" customHeight="1">
      <c r="A2185" s="18" t="s">
        <v>8334</v>
      </c>
      <c r="B2185" s="18" t="s">
        <v>17</v>
      </c>
      <c r="C2185" s="18"/>
      <c r="D2185" s="18" t="s">
        <v>18</v>
      </c>
      <c r="E2185" s="18"/>
      <c r="F2185" s="18" t="s">
        <v>19</v>
      </c>
      <c r="G2185" s="20">
        <v>43445</v>
      </c>
      <c r="H2185" s="21">
        <v>43462</v>
      </c>
      <c r="I2185" s="18"/>
      <c r="J2185" s="20">
        <v>43608</v>
      </c>
      <c r="K2185" s="19">
        <v>4920.7597699999997</v>
      </c>
      <c r="L2185" s="19">
        <v>3978.76001</v>
      </c>
      <c r="M2185" s="18" t="s">
        <v>21</v>
      </c>
      <c r="N2185" s="18" t="s">
        <v>21</v>
      </c>
      <c r="O2185" s="18" t="s">
        <v>21</v>
      </c>
      <c r="P2185" s="18" t="s">
        <v>21</v>
      </c>
      <c r="Q2185" s="18" t="s">
        <v>20</v>
      </c>
    </row>
    <row r="2186" spans="1:17" ht="24.95" customHeight="1">
      <c r="A2186" s="14" t="s">
        <v>8333</v>
      </c>
      <c r="B2186" s="14" t="s">
        <v>17</v>
      </c>
      <c r="C2186" s="14"/>
      <c r="D2186" s="14" t="s">
        <v>18</v>
      </c>
      <c r="E2186" s="14"/>
      <c r="F2186" s="14" t="s">
        <v>19</v>
      </c>
      <c r="G2186" s="16">
        <v>43455</v>
      </c>
      <c r="H2186" s="17">
        <v>43474</v>
      </c>
      <c r="I2186" s="14"/>
      <c r="J2186" s="16">
        <v>43588</v>
      </c>
      <c r="K2186" s="15">
        <v>1165</v>
      </c>
      <c r="L2186" s="15">
        <v>1427</v>
      </c>
      <c r="M2186" s="14" t="s">
        <v>21</v>
      </c>
      <c r="N2186" s="14" t="s">
        <v>21</v>
      </c>
      <c r="O2186" s="14" t="s">
        <v>21</v>
      </c>
      <c r="P2186" s="14" t="s">
        <v>21</v>
      </c>
      <c r="Q2186" s="14" t="s">
        <v>20</v>
      </c>
    </row>
    <row r="2187" spans="1:17" ht="24.95" customHeight="1">
      <c r="A2187" s="18" t="s">
        <v>8332</v>
      </c>
      <c r="B2187" s="18" t="s">
        <v>17</v>
      </c>
      <c r="C2187" s="18"/>
      <c r="D2187" s="18" t="s">
        <v>32</v>
      </c>
      <c r="E2187" s="18"/>
      <c r="F2187" s="18" t="s">
        <v>19</v>
      </c>
      <c r="G2187" s="20">
        <v>43117</v>
      </c>
      <c r="H2187" s="21">
        <v>43126</v>
      </c>
      <c r="I2187" s="18"/>
      <c r="J2187" s="20">
        <v>43200</v>
      </c>
      <c r="K2187" s="19">
        <v>4447</v>
      </c>
      <c r="L2187" s="19">
        <v>4362</v>
      </c>
      <c r="M2187" s="18" t="s">
        <v>21</v>
      </c>
      <c r="N2187" s="18" t="s">
        <v>21</v>
      </c>
      <c r="O2187" s="18" t="s">
        <v>21</v>
      </c>
      <c r="P2187" s="18" t="s">
        <v>21</v>
      </c>
      <c r="Q2187" s="18" t="s">
        <v>20</v>
      </c>
    </row>
    <row r="2188" spans="1:17" ht="24.95" customHeight="1">
      <c r="A2188" s="14" t="s">
        <v>8106</v>
      </c>
      <c r="B2188" s="14" t="s">
        <v>17</v>
      </c>
      <c r="C2188" s="14"/>
      <c r="D2188" s="14" t="s">
        <v>39</v>
      </c>
      <c r="E2188" s="14"/>
      <c r="F2188" s="14" t="s">
        <v>19</v>
      </c>
      <c r="G2188" s="16">
        <v>43144</v>
      </c>
      <c r="H2188" s="17">
        <v>43201</v>
      </c>
      <c r="I2188" s="14"/>
      <c r="J2188" s="16">
        <v>43202</v>
      </c>
      <c r="K2188" s="15">
        <v>3488</v>
      </c>
      <c r="L2188" s="15">
        <v>3257.9799800000001</v>
      </c>
      <c r="M2188" s="14" t="s">
        <v>21</v>
      </c>
      <c r="N2188" s="14" t="s">
        <v>22</v>
      </c>
      <c r="O2188" s="14" t="s">
        <v>21</v>
      </c>
      <c r="P2188" s="14" t="s">
        <v>21</v>
      </c>
      <c r="Q2188" s="14" t="s">
        <v>20</v>
      </c>
    </row>
    <row r="2189" spans="1:17" ht="24.95" customHeight="1">
      <c r="A2189" s="18" t="s">
        <v>8331</v>
      </c>
      <c r="B2189" s="18" t="s">
        <v>17</v>
      </c>
      <c r="C2189" s="18"/>
      <c r="D2189" s="18" t="s">
        <v>39</v>
      </c>
      <c r="E2189" s="18"/>
      <c r="F2189" s="18" t="s">
        <v>19</v>
      </c>
      <c r="G2189" s="20">
        <v>43104</v>
      </c>
      <c r="H2189" s="21">
        <v>43117</v>
      </c>
      <c r="I2189" s="18"/>
      <c r="J2189" s="20">
        <v>43123</v>
      </c>
      <c r="K2189" s="19">
        <v>10674.5</v>
      </c>
      <c r="L2189" s="19">
        <v>8138.5</v>
      </c>
      <c r="M2189" s="18" t="s">
        <v>21</v>
      </c>
      <c r="N2189" s="18" t="s">
        <v>21</v>
      </c>
      <c r="O2189" s="18" t="s">
        <v>21</v>
      </c>
      <c r="P2189" s="18" t="s">
        <v>21</v>
      </c>
      <c r="Q2189" s="18" t="s">
        <v>20</v>
      </c>
    </row>
    <row r="2190" spans="1:17" ht="24.95" customHeight="1">
      <c r="A2190" s="14" t="s">
        <v>8330</v>
      </c>
      <c r="B2190" s="14" t="s">
        <v>17</v>
      </c>
      <c r="C2190" s="14"/>
      <c r="D2190" s="14" t="s">
        <v>36</v>
      </c>
      <c r="E2190" s="14"/>
      <c r="F2190" s="14" t="s">
        <v>19</v>
      </c>
      <c r="G2190" s="16">
        <v>43116</v>
      </c>
      <c r="H2190" s="17">
        <v>43166</v>
      </c>
      <c r="I2190" s="14"/>
      <c r="J2190" s="16">
        <v>43220</v>
      </c>
      <c r="K2190" s="15">
        <v>10035.3398</v>
      </c>
      <c r="L2190" s="15">
        <v>8425.3398400000005</v>
      </c>
      <c r="M2190" s="14" t="s">
        <v>21</v>
      </c>
      <c r="N2190" s="14" t="s">
        <v>21</v>
      </c>
      <c r="O2190" s="14" t="s">
        <v>21</v>
      </c>
      <c r="P2190" s="14" t="s">
        <v>21</v>
      </c>
      <c r="Q2190" s="14" t="s">
        <v>20</v>
      </c>
    </row>
    <row r="2191" spans="1:17" ht="24.95" customHeight="1">
      <c r="A2191" s="18" t="s">
        <v>8329</v>
      </c>
      <c r="B2191" s="18" t="s">
        <v>17</v>
      </c>
      <c r="C2191" s="18"/>
      <c r="D2191" s="18" t="s">
        <v>81</v>
      </c>
      <c r="E2191" s="18"/>
      <c r="F2191" s="18" t="s">
        <v>19</v>
      </c>
      <c r="G2191" s="20">
        <v>43138</v>
      </c>
      <c r="H2191" s="21">
        <v>43164</v>
      </c>
      <c r="I2191" s="18"/>
      <c r="J2191" s="20">
        <v>43165</v>
      </c>
      <c r="K2191" s="19">
        <v>2544.8998999999999</v>
      </c>
      <c r="L2191" s="19">
        <v>2374.8998999999999</v>
      </c>
      <c r="M2191" s="18" t="s">
        <v>21</v>
      </c>
      <c r="N2191" s="18" t="s">
        <v>22</v>
      </c>
      <c r="O2191" s="18" t="s">
        <v>21</v>
      </c>
      <c r="P2191" s="18" t="s">
        <v>21</v>
      </c>
      <c r="Q2191" s="18" t="s">
        <v>20</v>
      </c>
    </row>
    <row r="2192" spans="1:17" ht="24.95" customHeight="1">
      <c r="A2192" s="14" t="s">
        <v>8328</v>
      </c>
      <c r="B2192" s="14" t="s">
        <v>91</v>
      </c>
      <c r="C2192" s="14"/>
      <c r="D2192" s="14" t="s">
        <v>93</v>
      </c>
      <c r="E2192" s="14"/>
      <c r="F2192" s="14" t="s">
        <v>19</v>
      </c>
      <c r="G2192" s="16">
        <v>43152</v>
      </c>
      <c r="H2192" s="17">
        <v>43166</v>
      </c>
      <c r="I2192" s="14" t="s">
        <v>41</v>
      </c>
      <c r="J2192" s="16">
        <v>43171</v>
      </c>
      <c r="K2192" s="15">
        <v>3112.8998999999999</v>
      </c>
      <c r="L2192" s="15">
        <v>1804.38</v>
      </c>
      <c r="M2192" s="14" t="s">
        <v>21</v>
      </c>
      <c r="N2192" s="14" t="s">
        <v>21</v>
      </c>
      <c r="O2192" s="14" t="s">
        <v>21</v>
      </c>
      <c r="P2192" s="14" t="s">
        <v>21</v>
      </c>
      <c r="Q2192" s="14" t="s">
        <v>41</v>
      </c>
    </row>
    <row r="2193" spans="1:17" ht="24.95" customHeight="1">
      <c r="A2193" s="18" t="s">
        <v>8327</v>
      </c>
      <c r="B2193" s="18" t="s">
        <v>17</v>
      </c>
      <c r="C2193" s="18"/>
      <c r="D2193" s="18" t="s">
        <v>36</v>
      </c>
      <c r="E2193" s="18"/>
      <c r="F2193" s="18" t="s">
        <v>19</v>
      </c>
      <c r="G2193" s="20">
        <v>43185</v>
      </c>
      <c r="H2193" s="21">
        <v>43231</v>
      </c>
      <c r="I2193" s="18"/>
      <c r="J2193" s="20">
        <v>43236</v>
      </c>
      <c r="K2193" s="19">
        <v>2158.8100599999998</v>
      </c>
      <c r="L2193" s="19">
        <v>1095.41003</v>
      </c>
      <c r="M2193" s="18" t="s">
        <v>21</v>
      </c>
      <c r="N2193" s="18" t="s">
        <v>21</v>
      </c>
      <c r="O2193" s="18" t="s">
        <v>22</v>
      </c>
      <c r="P2193" s="18" t="s">
        <v>21</v>
      </c>
      <c r="Q2193" s="18" t="s">
        <v>20</v>
      </c>
    </row>
    <row r="2194" spans="1:17" ht="24.95" customHeight="1">
      <c r="A2194" s="14" t="s">
        <v>8326</v>
      </c>
      <c r="B2194" s="14" t="s">
        <v>17</v>
      </c>
      <c r="C2194" s="14"/>
      <c r="D2194" s="14" t="s">
        <v>36</v>
      </c>
      <c r="E2194" s="14"/>
      <c r="F2194" s="14" t="s">
        <v>19</v>
      </c>
      <c r="G2194" s="16">
        <v>43169</v>
      </c>
      <c r="H2194" s="17">
        <v>43200</v>
      </c>
      <c r="I2194" s="14"/>
      <c r="J2194" s="16">
        <v>43207</v>
      </c>
      <c r="K2194" s="15">
        <v>7149</v>
      </c>
      <c r="L2194" s="15">
        <v>7149</v>
      </c>
      <c r="M2194" s="14" t="s">
        <v>21</v>
      </c>
      <c r="N2194" s="14" t="s">
        <v>21</v>
      </c>
      <c r="O2194" s="14" t="s">
        <v>21</v>
      </c>
      <c r="P2194" s="14" t="s">
        <v>21</v>
      </c>
      <c r="Q2194" s="14" t="s">
        <v>20</v>
      </c>
    </row>
    <row r="2195" spans="1:17" ht="24.95" customHeight="1">
      <c r="A2195" s="18" t="s">
        <v>8325</v>
      </c>
      <c r="B2195" s="18" t="s">
        <v>127</v>
      </c>
      <c r="C2195" s="18"/>
      <c r="D2195" s="18" t="s">
        <v>128</v>
      </c>
      <c r="E2195" s="18"/>
      <c r="F2195" s="18" t="s">
        <v>19</v>
      </c>
      <c r="G2195" s="20">
        <v>43199</v>
      </c>
      <c r="H2195" s="21">
        <v>43210</v>
      </c>
      <c r="I2195" s="18"/>
      <c r="J2195" s="20">
        <v>43214</v>
      </c>
      <c r="K2195" s="19">
        <v>0</v>
      </c>
      <c r="L2195" s="19">
        <v>0</v>
      </c>
      <c r="M2195" s="18" t="s">
        <v>21</v>
      </c>
      <c r="N2195" s="18" t="s">
        <v>21</v>
      </c>
      <c r="O2195" s="18" t="s">
        <v>22</v>
      </c>
      <c r="P2195" s="18" t="s">
        <v>21</v>
      </c>
      <c r="Q2195" s="18" t="s">
        <v>20</v>
      </c>
    </row>
    <row r="2196" spans="1:17" ht="24.95" customHeight="1">
      <c r="A2196" s="14" t="s">
        <v>7646</v>
      </c>
      <c r="B2196" s="14" t="s">
        <v>17</v>
      </c>
      <c r="C2196" s="14"/>
      <c r="D2196" s="14" t="s">
        <v>36</v>
      </c>
      <c r="E2196" s="14"/>
      <c r="F2196" s="14" t="s">
        <v>19</v>
      </c>
      <c r="G2196" s="16">
        <v>43190</v>
      </c>
      <c r="H2196" s="17">
        <v>43224</v>
      </c>
      <c r="I2196" s="14"/>
      <c r="J2196" s="16">
        <v>43265</v>
      </c>
      <c r="K2196" s="15">
        <v>10302.5098</v>
      </c>
      <c r="L2196" s="15">
        <v>5151.7099600000001</v>
      </c>
      <c r="M2196" s="14" t="s">
        <v>21</v>
      </c>
      <c r="N2196" s="14" t="s">
        <v>21</v>
      </c>
      <c r="O2196" s="14" t="s">
        <v>21</v>
      </c>
      <c r="P2196" s="14" t="s">
        <v>21</v>
      </c>
      <c r="Q2196" s="14" t="s">
        <v>20</v>
      </c>
    </row>
    <row r="2197" spans="1:17" ht="24.95" customHeight="1">
      <c r="A2197" s="18" t="s">
        <v>8324</v>
      </c>
      <c r="B2197" s="18" t="s">
        <v>17</v>
      </c>
      <c r="C2197" s="18"/>
      <c r="D2197" s="18" t="s">
        <v>471</v>
      </c>
      <c r="E2197" s="18"/>
      <c r="F2197" s="18" t="s">
        <v>55</v>
      </c>
      <c r="G2197" s="20">
        <v>43209</v>
      </c>
      <c r="H2197" s="21">
        <v>43222</v>
      </c>
      <c r="I2197" s="18"/>
      <c r="J2197" s="20">
        <v>43235</v>
      </c>
      <c r="K2197" s="19">
        <v>440</v>
      </c>
      <c r="L2197" s="19">
        <v>440</v>
      </c>
      <c r="M2197" s="18" t="s">
        <v>22</v>
      </c>
      <c r="N2197" s="18" t="s">
        <v>21</v>
      </c>
      <c r="O2197" s="18" t="s">
        <v>21</v>
      </c>
      <c r="P2197" s="18" t="s">
        <v>21</v>
      </c>
      <c r="Q2197" s="18" t="s">
        <v>20</v>
      </c>
    </row>
    <row r="2198" spans="1:17" ht="24.95" customHeight="1">
      <c r="A2198" s="14" t="s">
        <v>8323</v>
      </c>
      <c r="B2198" s="14" t="s">
        <v>17</v>
      </c>
      <c r="C2198" s="14"/>
      <c r="D2198" s="14" t="s">
        <v>39</v>
      </c>
      <c r="E2198" s="14"/>
      <c r="F2198" s="14" t="s">
        <v>55</v>
      </c>
      <c r="G2198" s="16">
        <v>43215</v>
      </c>
      <c r="H2198" s="17">
        <v>43248</v>
      </c>
      <c r="I2198" s="14"/>
      <c r="J2198" s="16">
        <v>43249</v>
      </c>
      <c r="K2198" s="15">
        <v>1731.5</v>
      </c>
      <c r="L2198" s="15">
        <v>1567.5</v>
      </c>
      <c r="M2198" s="14" t="s">
        <v>21</v>
      </c>
      <c r="N2198" s="14" t="s">
        <v>22</v>
      </c>
      <c r="O2198" s="14" t="s">
        <v>21</v>
      </c>
      <c r="P2198" s="14" t="s">
        <v>21</v>
      </c>
      <c r="Q2198" s="14" t="s">
        <v>20</v>
      </c>
    </row>
    <row r="2199" spans="1:17" ht="24.95" customHeight="1">
      <c r="A2199" s="18" t="s">
        <v>8322</v>
      </c>
      <c r="B2199" s="18" t="s">
        <v>17</v>
      </c>
      <c r="C2199" s="18"/>
      <c r="D2199" s="18" t="s">
        <v>81</v>
      </c>
      <c r="E2199" s="18"/>
      <c r="F2199" s="18" t="s">
        <v>19</v>
      </c>
      <c r="G2199" s="20">
        <v>43231</v>
      </c>
      <c r="H2199" s="21">
        <v>43248</v>
      </c>
      <c r="I2199" s="18"/>
      <c r="J2199" s="20">
        <v>43248</v>
      </c>
      <c r="K2199" s="19">
        <v>6894.6899400000002</v>
      </c>
      <c r="L2199" s="19">
        <v>6455.2997999999998</v>
      </c>
      <c r="M2199" s="18" t="s">
        <v>21</v>
      </c>
      <c r="N2199" s="18" t="s">
        <v>22</v>
      </c>
      <c r="O2199" s="18" t="s">
        <v>21</v>
      </c>
      <c r="P2199" s="18" t="s">
        <v>21</v>
      </c>
      <c r="Q2199" s="18" t="s">
        <v>20</v>
      </c>
    </row>
    <row r="2200" spans="1:17" ht="24.95" customHeight="1">
      <c r="A2200" s="14" t="s">
        <v>8321</v>
      </c>
      <c r="B2200" s="14" t="s">
        <v>17</v>
      </c>
      <c r="C2200" s="14"/>
      <c r="D2200" s="14" t="s">
        <v>32</v>
      </c>
      <c r="E2200" s="14"/>
      <c r="F2200" s="14" t="s">
        <v>19</v>
      </c>
      <c r="G2200" s="16">
        <v>43257</v>
      </c>
      <c r="H2200" s="17">
        <v>43278</v>
      </c>
      <c r="I2200" s="14"/>
      <c r="J2200" s="16">
        <v>43291</v>
      </c>
      <c r="K2200" s="15">
        <v>995</v>
      </c>
      <c r="L2200" s="15">
        <v>845</v>
      </c>
      <c r="M2200" s="14" t="s">
        <v>21</v>
      </c>
      <c r="N2200" s="14" t="s">
        <v>21</v>
      </c>
      <c r="O2200" s="14" t="s">
        <v>21</v>
      </c>
      <c r="P2200" s="14" t="s">
        <v>21</v>
      </c>
      <c r="Q2200" s="14" t="s">
        <v>20</v>
      </c>
    </row>
    <row r="2201" spans="1:17" ht="24.95" customHeight="1">
      <c r="A2201" s="18" t="s">
        <v>8320</v>
      </c>
      <c r="B2201" s="18" t="s">
        <v>17</v>
      </c>
      <c r="C2201" s="18"/>
      <c r="D2201" s="18" t="s">
        <v>39</v>
      </c>
      <c r="E2201" s="18"/>
      <c r="F2201" s="18" t="s">
        <v>19</v>
      </c>
      <c r="G2201" s="20">
        <v>43274</v>
      </c>
      <c r="H2201" s="21">
        <v>43280</v>
      </c>
      <c r="I2201" s="18"/>
      <c r="J2201" s="20">
        <v>43280</v>
      </c>
      <c r="K2201" s="19">
        <v>3989.1398899999999</v>
      </c>
      <c r="L2201" s="19">
        <v>3989.1398899999999</v>
      </c>
      <c r="M2201" s="18" t="s">
        <v>21</v>
      </c>
      <c r="N2201" s="18" t="s">
        <v>21</v>
      </c>
      <c r="O2201" s="18" t="s">
        <v>21</v>
      </c>
      <c r="P2201" s="18" t="s">
        <v>21</v>
      </c>
      <c r="Q2201" s="18" t="s">
        <v>20</v>
      </c>
    </row>
    <row r="2202" spans="1:17" ht="24.95" customHeight="1">
      <c r="A2202" s="14" t="s">
        <v>8319</v>
      </c>
      <c r="B2202" s="14" t="s">
        <v>127</v>
      </c>
      <c r="C2202" s="14"/>
      <c r="D2202" s="14" t="s">
        <v>128</v>
      </c>
      <c r="E2202" s="14"/>
      <c r="F2202" s="14" t="s">
        <v>19</v>
      </c>
      <c r="G2202" s="16">
        <v>43293</v>
      </c>
      <c r="H2202" s="17">
        <v>43322</v>
      </c>
      <c r="I2202" s="14"/>
      <c r="J2202" s="16">
        <v>43326</v>
      </c>
      <c r="K2202" s="15">
        <v>1650</v>
      </c>
      <c r="L2202" s="15">
        <v>1237.5</v>
      </c>
      <c r="M2202" s="14" t="s">
        <v>21</v>
      </c>
      <c r="N2202" s="14" t="s">
        <v>21</v>
      </c>
      <c r="O2202" s="14" t="s">
        <v>21</v>
      </c>
      <c r="P2202" s="14" t="s">
        <v>21</v>
      </c>
      <c r="Q2202" s="14" t="s">
        <v>20</v>
      </c>
    </row>
    <row r="2203" spans="1:17" ht="24.95" customHeight="1">
      <c r="A2203" s="18" t="s">
        <v>8318</v>
      </c>
      <c r="B2203" s="18" t="s">
        <v>17</v>
      </c>
      <c r="C2203" s="18"/>
      <c r="D2203" s="18" t="s">
        <v>39</v>
      </c>
      <c r="E2203" s="18"/>
      <c r="F2203" s="18" t="s">
        <v>19</v>
      </c>
      <c r="G2203" s="20">
        <v>43311</v>
      </c>
      <c r="H2203" s="21">
        <v>43313</v>
      </c>
      <c r="I2203" s="18"/>
      <c r="J2203" s="20">
        <v>43320</v>
      </c>
      <c r="K2203" s="19">
        <v>3878.5600599999998</v>
      </c>
      <c r="L2203" s="19">
        <v>3878.5600599999998</v>
      </c>
      <c r="M2203" s="18" t="s">
        <v>21</v>
      </c>
      <c r="N2203" s="18" t="s">
        <v>21</v>
      </c>
      <c r="O2203" s="18" t="s">
        <v>21</v>
      </c>
      <c r="P2203" s="18" t="s">
        <v>21</v>
      </c>
      <c r="Q2203" s="18" t="s">
        <v>20</v>
      </c>
    </row>
    <row r="2204" spans="1:17" ht="24.95" customHeight="1">
      <c r="A2204" s="14" t="s">
        <v>8317</v>
      </c>
      <c r="B2204" s="14" t="s">
        <v>17</v>
      </c>
      <c r="C2204" s="14"/>
      <c r="D2204" s="14" t="s">
        <v>36</v>
      </c>
      <c r="E2204" s="14"/>
      <c r="F2204" s="14" t="s">
        <v>55</v>
      </c>
      <c r="G2204" s="16">
        <v>43312</v>
      </c>
      <c r="H2204" s="17">
        <v>43343</v>
      </c>
      <c r="I2204" s="14"/>
      <c r="J2204" s="16">
        <v>43347</v>
      </c>
      <c r="K2204" s="15">
        <v>1604.90002</v>
      </c>
      <c r="L2204" s="15">
        <v>1484.90002</v>
      </c>
      <c r="M2204" s="14" t="s">
        <v>21</v>
      </c>
      <c r="N2204" s="14" t="s">
        <v>21</v>
      </c>
      <c r="O2204" s="14" t="s">
        <v>21</v>
      </c>
      <c r="P2204" s="14" t="s">
        <v>21</v>
      </c>
      <c r="Q2204" s="14" t="s">
        <v>20</v>
      </c>
    </row>
    <row r="2205" spans="1:17" ht="24.95" customHeight="1">
      <c r="A2205" s="18" t="s">
        <v>8316</v>
      </c>
      <c r="B2205" s="18" t="s">
        <v>17</v>
      </c>
      <c r="C2205" s="18"/>
      <c r="D2205" s="18" t="s">
        <v>81</v>
      </c>
      <c r="E2205" s="18"/>
      <c r="F2205" s="18" t="s">
        <v>19</v>
      </c>
      <c r="G2205" s="20">
        <v>43271</v>
      </c>
      <c r="H2205" s="21">
        <v>43297</v>
      </c>
      <c r="I2205" s="18"/>
      <c r="J2205" s="20">
        <v>43298</v>
      </c>
      <c r="K2205" s="19">
        <v>3428.3601100000001</v>
      </c>
      <c r="L2205" s="19">
        <v>997.65997300000004</v>
      </c>
      <c r="M2205" s="18" t="s">
        <v>21</v>
      </c>
      <c r="N2205" s="18" t="s">
        <v>22</v>
      </c>
      <c r="O2205" s="18" t="s">
        <v>21</v>
      </c>
      <c r="P2205" s="18" t="s">
        <v>21</v>
      </c>
      <c r="Q2205" s="18" t="s">
        <v>20</v>
      </c>
    </row>
    <row r="2206" spans="1:17" ht="24.95" customHeight="1">
      <c r="A2206" s="14" t="s">
        <v>8315</v>
      </c>
      <c r="B2206" s="14" t="s">
        <v>17</v>
      </c>
      <c r="C2206" s="14"/>
      <c r="D2206" s="14" t="s">
        <v>39</v>
      </c>
      <c r="E2206" s="14"/>
      <c r="F2206" s="14" t="s">
        <v>19</v>
      </c>
      <c r="G2206" s="16">
        <v>43311</v>
      </c>
      <c r="H2206" s="17">
        <v>43320</v>
      </c>
      <c r="I2206" s="14"/>
      <c r="J2206" s="16">
        <v>43326</v>
      </c>
      <c r="K2206" s="15">
        <v>53831</v>
      </c>
      <c r="L2206" s="15">
        <v>53831</v>
      </c>
      <c r="M2206" s="14" t="s">
        <v>21</v>
      </c>
      <c r="N2206" s="14" t="s">
        <v>21</v>
      </c>
      <c r="O2206" s="14" t="s">
        <v>22</v>
      </c>
      <c r="P2206" s="14" t="s">
        <v>21</v>
      </c>
      <c r="Q2206" s="14" t="s">
        <v>20</v>
      </c>
    </row>
    <row r="2207" spans="1:17" ht="24.95" customHeight="1">
      <c r="A2207" s="18" t="s">
        <v>8314</v>
      </c>
      <c r="B2207" s="18" t="s">
        <v>17</v>
      </c>
      <c r="C2207" s="18"/>
      <c r="D2207" s="18" t="s">
        <v>36</v>
      </c>
      <c r="E2207" s="18"/>
      <c r="F2207" s="18" t="s">
        <v>55</v>
      </c>
      <c r="G2207" s="20">
        <v>43314</v>
      </c>
      <c r="H2207" s="21">
        <v>43322</v>
      </c>
      <c r="I2207" s="18"/>
      <c r="J2207" s="20">
        <v>43326</v>
      </c>
      <c r="K2207" s="19">
        <v>1229.1999499999999</v>
      </c>
      <c r="L2207" s="19">
        <v>1109.1999499999999</v>
      </c>
      <c r="M2207" s="18" t="s">
        <v>21</v>
      </c>
      <c r="N2207" s="18" t="s">
        <v>21</v>
      </c>
      <c r="O2207" s="18" t="s">
        <v>21</v>
      </c>
      <c r="P2207" s="18" t="s">
        <v>21</v>
      </c>
      <c r="Q2207" s="18" t="s">
        <v>20</v>
      </c>
    </row>
    <row r="2208" spans="1:17" ht="24.95" customHeight="1">
      <c r="A2208" s="14" t="s">
        <v>7814</v>
      </c>
      <c r="B2208" s="14" t="s">
        <v>17</v>
      </c>
      <c r="C2208" s="14"/>
      <c r="D2208" s="14" t="s">
        <v>36</v>
      </c>
      <c r="E2208" s="14"/>
      <c r="F2208" s="14" t="s">
        <v>19</v>
      </c>
      <c r="G2208" s="16">
        <v>43315</v>
      </c>
      <c r="H2208" s="17">
        <v>43333</v>
      </c>
      <c r="I2208" s="14"/>
      <c r="J2208" s="16">
        <v>43348</v>
      </c>
      <c r="K2208" s="15">
        <v>21527.330099999999</v>
      </c>
      <c r="L2208" s="15">
        <v>16877.330099999999</v>
      </c>
      <c r="M2208" s="14" t="s">
        <v>21</v>
      </c>
      <c r="N2208" s="14" t="s">
        <v>21</v>
      </c>
      <c r="O2208" s="14" t="s">
        <v>22</v>
      </c>
      <c r="P2208" s="14" t="s">
        <v>21</v>
      </c>
      <c r="Q2208" s="14" t="s">
        <v>20</v>
      </c>
    </row>
    <row r="2209" spans="1:17" ht="24.95" customHeight="1">
      <c r="A2209" s="18" t="s">
        <v>8313</v>
      </c>
      <c r="B2209" s="18" t="s">
        <v>17</v>
      </c>
      <c r="C2209" s="18"/>
      <c r="D2209" s="18" t="s">
        <v>36</v>
      </c>
      <c r="E2209" s="18"/>
      <c r="F2209" s="18" t="s">
        <v>19</v>
      </c>
      <c r="G2209" s="20">
        <v>43311</v>
      </c>
      <c r="H2209" s="21">
        <v>43334</v>
      </c>
      <c r="I2209" s="18"/>
      <c r="J2209" s="20">
        <v>43339</v>
      </c>
      <c r="K2209" s="19">
        <v>3514.5</v>
      </c>
      <c r="L2209" s="19">
        <v>2605.6599099999999</v>
      </c>
      <c r="M2209" s="18" t="s">
        <v>21</v>
      </c>
      <c r="N2209" s="18" t="s">
        <v>21</v>
      </c>
      <c r="O2209" s="18" t="s">
        <v>21</v>
      </c>
      <c r="P2209" s="18" t="s">
        <v>21</v>
      </c>
      <c r="Q2209" s="18" t="s">
        <v>20</v>
      </c>
    </row>
    <row r="2210" spans="1:17" ht="24.95" customHeight="1">
      <c r="A2210" s="14" t="s">
        <v>8070</v>
      </c>
      <c r="B2210" s="14" t="s">
        <v>17</v>
      </c>
      <c r="C2210" s="14"/>
      <c r="D2210" s="14" t="s">
        <v>18</v>
      </c>
      <c r="E2210" s="14"/>
      <c r="F2210" s="14" t="s">
        <v>55</v>
      </c>
      <c r="G2210" s="16">
        <v>43326</v>
      </c>
      <c r="H2210" s="17">
        <v>43333</v>
      </c>
      <c r="I2210" s="14"/>
      <c r="J2210" s="16">
        <v>43347</v>
      </c>
      <c r="K2210" s="15">
        <v>2410.8200700000002</v>
      </c>
      <c r="L2210" s="15">
        <v>2410.8200700000002</v>
      </c>
      <c r="M2210" s="14" t="s">
        <v>21</v>
      </c>
      <c r="N2210" s="14" t="s">
        <v>21</v>
      </c>
      <c r="O2210" s="14" t="s">
        <v>21</v>
      </c>
      <c r="P2210" s="14" t="s">
        <v>21</v>
      </c>
      <c r="Q2210" s="14" t="s">
        <v>20</v>
      </c>
    </row>
    <row r="2211" spans="1:17" ht="24.95" customHeight="1">
      <c r="A2211" s="18" t="s">
        <v>8001</v>
      </c>
      <c r="B2211" s="18" t="s">
        <v>17</v>
      </c>
      <c r="C2211" s="18"/>
      <c r="D2211" s="18" t="s">
        <v>81</v>
      </c>
      <c r="E2211" s="18"/>
      <c r="F2211" s="18" t="s">
        <v>19</v>
      </c>
      <c r="G2211" s="20">
        <v>43342</v>
      </c>
      <c r="H2211" s="21">
        <v>43381</v>
      </c>
      <c r="I2211" s="18"/>
      <c r="J2211" s="20">
        <v>43465</v>
      </c>
      <c r="K2211" s="19">
        <v>60000</v>
      </c>
      <c r="L2211" s="19">
        <v>59053.378900000003</v>
      </c>
      <c r="M2211" s="18" t="s">
        <v>21</v>
      </c>
      <c r="N2211" s="18" t="s">
        <v>21</v>
      </c>
      <c r="O2211" s="18" t="s">
        <v>21</v>
      </c>
      <c r="P2211" s="18" t="s">
        <v>21</v>
      </c>
      <c r="Q2211" s="18" t="s">
        <v>20</v>
      </c>
    </row>
    <row r="2212" spans="1:17" ht="24.95" customHeight="1">
      <c r="A2212" s="14" t="s">
        <v>8312</v>
      </c>
      <c r="B2212" s="14" t="s">
        <v>17</v>
      </c>
      <c r="C2212" s="14"/>
      <c r="D2212" s="14" t="s">
        <v>28</v>
      </c>
      <c r="E2212" s="14"/>
      <c r="F2212" s="14" t="s">
        <v>19</v>
      </c>
      <c r="G2212" s="16">
        <v>43299</v>
      </c>
      <c r="H2212" s="17">
        <v>43304</v>
      </c>
      <c r="I2212" s="14"/>
      <c r="J2212" s="16">
        <v>43335</v>
      </c>
      <c r="K2212" s="15">
        <v>13268.1504</v>
      </c>
      <c r="L2212" s="15">
        <v>13059.46</v>
      </c>
      <c r="M2212" s="14" t="s">
        <v>21</v>
      </c>
      <c r="N2212" s="14" t="s">
        <v>21</v>
      </c>
      <c r="O2212" s="14" t="s">
        <v>22</v>
      </c>
      <c r="P2212" s="14" t="s">
        <v>21</v>
      </c>
      <c r="Q2212" s="14" t="s">
        <v>20</v>
      </c>
    </row>
    <row r="2213" spans="1:17" ht="24.95" customHeight="1">
      <c r="A2213" s="18" t="s">
        <v>8311</v>
      </c>
      <c r="B2213" s="18" t="s">
        <v>17</v>
      </c>
      <c r="C2213" s="18"/>
      <c r="D2213" s="18" t="s">
        <v>36</v>
      </c>
      <c r="E2213" s="18"/>
      <c r="F2213" s="18" t="s">
        <v>55</v>
      </c>
      <c r="G2213" s="20">
        <v>43340</v>
      </c>
      <c r="H2213" s="21">
        <v>43350</v>
      </c>
      <c r="I2213" s="18"/>
      <c r="J2213" s="20">
        <v>43354</v>
      </c>
      <c r="K2213" s="19">
        <v>0</v>
      </c>
      <c r="L2213" s="19">
        <v>0</v>
      </c>
      <c r="M2213" s="18" t="s">
        <v>21</v>
      </c>
      <c r="N2213" s="18" t="s">
        <v>21</v>
      </c>
      <c r="O2213" s="18" t="s">
        <v>21</v>
      </c>
      <c r="P2213" s="18" t="s">
        <v>21</v>
      </c>
      <c r="Q2213" s="18" t="s">
        <v>20</v>
      </c>
    </row>
    <row r="2214" spans="1:17" ht="24.95" customHeight="1">
      <c r="A2214" s="14" t="s">
        <v>8310</v>
      </c>
      <c r="B2214" s="14" t="s">
        <v>17</v>
      </c>
      <c r="C2214" s="14"/>
      <c r="D2214" s="14" t="s">
        <v>36</v>
      </c>
      <c r="E2214" s="14"/>
      <c r="F2214" s="14" t="s">
        <v>19</v>
      </c>
      <c r="G2214" s="16">
        <v>43364</v>
      </c>
      <c r="H2214" s="17">
        <v>43383</v>
      </c>
      <c r="I2214" s="14"/>
      <c r="J2214" s="16">
        <v>43396</v>
      </c>
      <c r="K2214" s="15">
        <v>4101</v>
      </c>
      <c r="L2214" s="15">
        <v>3861</v>
      </c>
      <c r="M2214" s="14" t="s">
        <v>21</v>
      </c>
      <c r="N2214" s="14" t="s">
        <v>21</v>
      </c>
      <c r="O2214" s="14" t="s">
        <v>22</v>
      </c>
      <c r="P2214" s="14" t="s">
        <v>21</v>
      </c>
      <c r="Q2214" s="14" t="s">
        <v>20</v>
      </c>
    </row>
    <row r="2215" spans="1:17" ht="24.95" customHeight="1">
      <c r="A2215" s="18" t="s">
        <v>7686</v>
      </c>
      <c r="B2215" s="18" t="s">
        <v>17</v>
      </c>
      <c r="C2215" s="18"/>
      <c r="D2215" s="18" t="s">
        <v>28</v>
      </c>
      <c r="E2215" s="18"/>
      <c r="F2215" s="18" t="s">
        <v>19</v>
      </c>
      <c r="G2215" s="20">
        <v>43368</v>
      </c>
      <c r="H2215" s="21">
        <v>43411</v>
      </c>
      <c r="I2215" s="18"/>
      <c r="J2215" s="20">
        <v>43412</v>
      </c>
      <c r="K2215" s="19">
        <v>1596.07996</v>
      </c>
      <c r="L2215" s="19">
        <v>1103.5</v>
      </c>
      <c r="M2215" s="18" t="s">
        <v>21</v>
      </c>
      <c r="N2215" s="18" t="s">
        <v>21</v>
      </c>
      <c r="O2215" s="18" t="s">
        <v>21</v>
      </c>
      <c r="P2215" s="18" t="s">
        <v>21</v>
      </c>
      <c r="Q2215" s="18" t="s">
        <v>20</v>
      </c>
    </row>
    <row r="2216" spans="1:17" ht="24.95" customHeight="1">
      <c r="A2216" s="14" t="s">
        <v>8027</v>
      </c>
      <c r="B2216" s="14" t="s">
        <v>17</v>
      </c>
      <c r="C2216" s="14"/>
      <c r="D2216" s="14" t="s">
        <v>39</v>
      </c>
      <c r="E2216" s="14"/>
      <c r="F2216" s="14" t="s">
        <v>19</v>
      </c>
      <c r="G2216" s="16">
        <v>43365</v>
      </c>
      <c r="H2216" s="17">
        <v>43392</v>
      </c>
      <c r="I2216" s="14"/>
      <c r="J2216" s="16">
        <v>43398</v>
      </c>
      <c r="K2216" s="15">
        <v>2250</v>
      </c>
      <c r="L2216" s="15">
        <v>1995</v>
      </c>
      <c r="M2216" s="14" t="s">
        <v>21</v>
      </c>
      <c r="N2216" s="14" t="s">
        <v>22</v>
      </c>
      <c r="O2216" s="14" t="s">
        <v>21</v>
      </c>
      <c r="P2216" s="14" t="s">
        <v>21</v>
      </c>
      <c r="Q2216" s="14" t="s">
        <v>20</v>
      </c>
    </row>
    <row r="2217" spans="1:17" ht="24.95" customHeight="1">
      <c r="A2217" s="18" t="s">
        <v>8309</v>
      </c>
      <c r="B2217" s="18" t="s">
        <v>17</v>
      </c>
      <c r="C2217" s="18"/>
      <c r="D2217" s="18" t="s">
        <v>28</v>
      </c>
      <c r="E2217" s="18"/>
      <c r="F2217" s="18" t="s">
        <v>19</v>
      </c>
      <c r="G2217" s="20">
        <v>43396</v>
      </c>
      <c r="H2217" s="21">
        <v>43412</v>
      </c>
      <c r="I2217" s="18"/>
      <c r="J2217" s="20">
        <v>43438</v>
      </c>
      <c r="K2217" s="19">
        <v>8601.4697300000007</v>
      </c>
      <c r="L2217" s="19">
        <v>8431.4697300000007</v>
      </c>
      <c r="M2217" s="18" t="s">
        <v>21</v>
      </c>
      <c r="N2217" s="18" t="s">
        <v>21</v>
      </c>
      <c r="O2217" s="18" t="s">
        <v>21</v>
      </c>
      <c r="P2217" s="18" t="s">
        <v>21</v>
      </c>
      <c r="Q2217" s="18" t="s">
        <v>20</v>
      </c>
    </row>
    <row r="2218" spans="1:17" ht="24.95" customHeight="1">
      <c r="A2218" s="14" t="s">
        <v>8308</v>
      </c>
      <c r="B2218" s="14" t="s">
        <v>17</v>
      </c>
      <c r="C2218" s="14"/>
      <c r="D2218" s="14" t="s">
        <v>36</v>
      </c>
      <c r="E2218" s="14"/>
      <c r="F2218" s="14" t="s">
        <v>19</v>
      </c>
      <c r="G2218" s="16">
        <v>43395</v>
      </c>
      <c r="H2218" s="17">
        <v>43398</v>
      </c>
      <c r="I2218" s="14"/>
      <c r="J2218" s="16">
        <v>43434</v>
      </c>
      <c r="K2218" s="15">
        <v>21870</v>
      </c>
      <c r="L2218" s="15">
        <v>21581.970700000002</v>
      </c>
      <c r="M2218" s="14" t="s">
        <v>21</v>
      </c>
      <c r="N2218" s="14" t="s">
        <v>21</v>
      </c>
      <c r="O2218" s="14" t="s">
        <v>21</v>
      </c>
      <c r="P2218" s="14" t="s">
        <v>21</v>
      </c>
      <c r="Q2218" s="14" t="s">
        <v>20</v>
      </c>
    </row>
    <row r="2219" spans="1:17" ht="24.95" customHeight="1">
      <c r="A2219" s="18" t="s">
        <v>8307</v>
      </c>
      <c r="B2219" s="18" t="s">
        <v>17</v>
      </c>
      <c r="C2219" s="18"/>
      <c r="D2219" s="18" t="s">
        <v>18</v>
      </c>
      <c r="E2219" s="18"/>
      <c r="F2219" s="18" t="s">
        <v>19</v>
      </c>
      <c r="G2219" s="20">
        <v>43409</v>
      </c>
      <c r="H2219" s="21">
        <v>43424</v>
      </c>
      <c r="I2219" s="18"/>
      <c r="J2219" s="20">
        <v>43487</v>
      </c>
      <c r="K2219" s="19">
        <v>1521.43994</v>
      </c>
      <c r="L2219" s="19">
        <v>1137.4300499999999</v>
      </c>
      <c r="M2219" s="18" t="s">
        <v>21</v>
      </c>
      <c r="N2219" s="18" t="s">
        <v>21</v>
      </c>
      <c r="O2219" s="18" t="s">
        <v>21</v>
      </c>
      <c r="P2219" s="18" t="s">
        <v>21</v>
      </c>
      <c r="Q2219" s="18" t="s">
        <v>20</v>
      </c>
    </row>
    <row r="2220" spans="1:17" ht="24.95" customHeight="1">
      <c r="A2220" s="14" t="s">
        <v>8157</v>
      </c>
      <c r="B2220" s="14" t="s">
        <v>17</v>
      </c>
      <c r="C2220" s="14"/>
      <c r="D2220" s="14" t="s">
        <v>36</v>
      </c>
      <c r="E2220" s="14"/>
      <c r="F2220" s="14" t="s">
        <v>19</v>
      </c>
      <c r="G2220" s="16">
        <v>43424</v>
      </c>
      <c r="H2220" s="17">
        <v>43438</v>
      </c>
      <c r="I2220" s="14"/>
      <c r="J2220" s="16">
        <v>43441</v>
      </c>
      <c r="K2220" s="15">
        <v>1281.84998</v>
      </c>
      <c r="L2220" s="15">
        <v>1112.4499499999999</v>
      </c>
      <c r="M2220" s="14" t="s">
        <v>21</v>
      </c>
      <c r="N2220" s="14" t="s">
        <v>21</v>
      </c>
      <c r="O2220" s="14" t="s">
        <v>21</v>
      </c>
      <c r="P2220" s="14" t="s">
        <v>21</v>
      </c>
      <c r="Q2220" s="14" t="s">
        <v>20</v>
      </c>
    </row>
    <row r="2221" spans="1:17" ht="24.95" customHeight="1">
      <c r="A2221" s="18" t="s">
        <v>8306</v>
      </c>
      <c r="B2221" s="18" t="s">
        <v>17</v>
      </c>
      <c r="C2221" s="18"/>
      <c r="D2221" s="18" t="s">
        <v>36</v>
      </c>
      <c r="E2221" s="18"/>
      <c r="F2221" s="18" t="s">
        <v>19</v>
      </c>
      <c r="G2221" s="20">
        <v>43412</v>
      </c>
      <c r="H2221" s="21">
        <v>43425</v>
      </c>
      <c r="I2221" s="18"/>
      <c r="J2221" s="20">
        <v>43444</v>
      </c>
      <c r="K2221" s="19">
        <v>4287.2099600000001</v>
      </c>
      <c r="L2221" s="19">
        <v>3688.1999500000002</v>
      </c>
      <c r="M2221" s="18" t="s">
        <v>21</v>
      </c>
      <c r="N2221" s="18" t="s">
        <v>21</v>
      </c>
      <c r="O2221" s="18" t="s">
        <v>21</v>
      </c>
      <c r="P2221" s="18" t="s">
        <v>21</v>
      </c>
      <c r="Q2221" s="18" t="s">
        <v>20</v>
      </c>
    </row>
    <row r="2222" spans="1:17" ht="24.95" customHeight="1">
      <c r="A2222" s="14" t="s">
        <v>8305</v>
      </c>
      <c r="B2222" s="14" t="s">
        <v>17</v>
      </c>
      <c r="C2222" s="14"/>
      <c r="D2222" s="14" t="s">
        <v>36</v>
      </c>
      <c r="E2222" s="14"/>
      <c r="F2222" s="14" t="s">
        <v>19</v>
      </c>
      <c r="G2222" s="16">
        <v>43441</v>
      </c>
      <c r="H2222" s="17">
        <v>43453</v>
      </c>
      <c r="I2222" s="14"/>
      <c r="J2222" s="16">
        <v>43489</v>
      </c>
      <c r="K2222" s="15">
        <v>3796.3501000000001</v>
      </c>
      <c r="L2222" s="15">
        <v>3621.8501000000001</v>
      </c>
      <c r="M2222" s="14" t="s">
        <v>21</v>
      </c>
      <c r="N2222" s="14" t="s">
        <v>21</v>
      </c>
      <c r="O2222" s="14" t="s">
        <v>21</v>
      </c>
      <c r="P2222" s="14" t="s">
        <v>21</v>
      </c>
      <c r="Q2222" s="14" t="s">
        <v>20</v>
      </c>
    </row>
    <row r="2223" spans="1:17" ht="24.95" customHeight="1">
      <c r="A2223" s="18" t="s">
        <v>8304</v>
      </c>
      <c r="B2223" s="18" t="s">
        <v>17</v>
      </c>
      <c r="C2223" s="18"/>
      <c r="D2223" s="18" t="s">
        <v>18</v>
      </c>
      <c r="E2223" s="18"/>
      <c r="F2223" s="18" t="s">
        <v>19</v>
      </c>
      <c r="G2223" s="20">
        <v>43447</v>
      </c>
      <c r="H2223" s="21">
        <v>43494</v>
      </c>
      <c r="I2223" s="18"/>
      <c r="J2223" s="20">
        <v>43606</v>
      </c>
      <c r="K2223" s="19">
        <v>4378</v>
      </c>
      <c r="L2223" s="19">
        <v>3602.8998999999999</v>
      </c>
      <c r="M2223" s="18" t="s">
        <v>21</v>
      </c>
      <c r="N2223" s="18" t="s">
        <v>21</v>
      </c>
      <c r="O2223" s="18" t="s">
        <v>21</v>
      </c>
      <c r="P2223" s="18" t="s">
        <v>21</v>
      </c>
      <c r="Q2223" s="18" t="s">
        <v>20</v>
      </c>
    </row>
    <row r="2224" spans="1:17" ht="24.95" customHeight="1">
      <c r="A2224" s="14" t="s">
        <v>7947</v>
      </c>
      <c r="B2224" s="14" t="s">
        <v>17</v>
      </c>
      <c r="C2224" s="14"/>
      <c r="D2224" s="14" t="s">
        <v>36</v>
      </c>
      <c r="E2224" s="14"/>
      <c r="F2224" s="14" t="s">
        <v>19</v>
      </c>
      <c r="G2224" s="16">
        <v>43279</v>
      </c>
      <c r="H2224" s="17">
        <v>43419</v>
      </c>
      <c r="I2224" s="14"/>
      <c r="J2224" s="16">
        <v>43432</v>
      </c>
      <c r="K2224" s="15">
        <v>9574.2999999999993</v>
      </c>
      <c r="L2224" s="15">
        <v>3300.35</v>
      </c>
      <c r="M2224" s="14" t="s">
        <v>21</v>
      </c>
      <c r="N2224" s="14" t="s">
        <v>21</v>
      </c>
      <c r="O2224" s="14" t="s">
        <v>22</v>
      </c>
      <c r="P2224" s="14" t="s">
        <v>21</v>
      </c>
      <c r="Q2224" s="14" t="s">
        <v>20</v>
      </c>
    </row>
    <row r="2225" spans="1:17" ht="24.95" customHeight="1">
      <c r="A2225" s="18" t="s">
        <v>8303</v>
      </c>
      <c r="B2225" s="18" t="s">
        <v>17</v>
      </c>
      <c r="C2225" s="18"/>
      <c r="D2225" s="18" t="s">
        <v>32</v>
      </c>
      <c r="E2225" s="18"/>
      <c r="F2225" s="18" t="s">
        <v>19</v>
      </c>
      <c r="G2225" s="20">
        <v>43102</v>
      </c>
      <c r="H2225" s="21">
        <v>43123</v>
      </c>
      <c r="I2225" s="18"/>
      <c r="J2225" s="20">
        <v>43132</v>
      </c>
      <c r="K2225" s="19">
        <v>1169</v>
      </c>
      <c r="L2225" s="19">
        <v>1032</v>
      </c>
      <c r="M2225" s="18" t="s">
        <v>22</v>
      </c>
      <c r="N2225" s="18" t="s">
        <v>21</v>
      </c>
      <c r="O2225" s="18" t="s">
        <v>21</v>
      </c>
      <c r="P2225" s="18" t="s">
        <v>21</v>
      </c>
      <c r="Q2225" s="18" t="s">
        <v>20</v>
      </c>
    </row>
    <row r="2226" spans="1:17" ht="24.95" customHeight="1">
      <c r="A2226" s="14" t="s">
        <v>8302</v>
      </c>
      <c r="B2226" s="14" t="s">
        <v>17</v>
      </c>
      <c r="C2226" s="14"/>
      <c r="D2226" s="14" t="s">
        <v>32</v>
      </c>
      <c r="E2226" s="14"/>
      <c r="F2226" s="14" t="s">
        <v>55</v>
      </c>
      <c r="G2226" s="16">
        <v>43122</v>
      </c>
      <c r="H2226" s="17">
        <v>43136</v>
      </c>
      <c r="I2226" s="14"/>
      <c r="J2226" s="16">
        <v>43153</v>
      </c>
      <c r="K2226" s="15">
        <v>2943.49</v>
      </c>
      <c r="L2226" s="15">
        <v>0</v>
      </c>
      <c r="M2226" s="14" t="s">
        <v>21</v>
      </c>
      <c r="N2226" s="14" t="s">
        <v>21</v>
      </c>
      <c r="O2226" s="14" t="s">
        <v>21</v>
      </c>
      <c r="P2226" s="14" t="s">
        <v>21</v>
      </c>
      <c r="Q2226" s="14" t="s">
        <v>20</v>
      </c>
    </row>
    <row r="2227" spans="1:17" ht="24.95" customHeight="1">
      <c r="A2227" s="18" t="s">
        <v>8301</v>
      </c>
      <c r="B2227" s="18" t="s">
        <v>17</v>
      </c>
      <c r="C2227" s="18"/>
      <c r="D2227" s="18" t="s">
        <v>32</v>
      </c>
      <c r="E2227" s="18"/>
      <c r="F2227" s="18" t="s">
        <v>19</v>
      </c>
      <c r="G2227" s="20">
        <v>43117</v>
      </c>
      <c r="H2227" s="21">
        <v>43138</v>
      </c>
      <c r="I2227" s="18"/>
      <c r="J2227" s="20">
        <v>43139</v>
      </c>
      <c r="K2227" s="19">
        <v>7144.2002000000002</v>
      </c>
      <c r="L2227" s="19">
        <v>6985.2002000000002</v>
      </c>
      <c r="M2227" s="18" t="s">
        <v>21</v>
      </c>
      <c r="N2227" s="18" t="s">
        <v>21</v>
      </c>
      <c r="O2227" s="18" t="s">
        <v>21</v>
      </c>
      <c r="P2227" s="18" t="s">
        <v>21</v>
      </c>
      <c r="Q2227" s="18" t="s">
        <v>20</v>
      </c>
    </row>
    <row r="2228" spans="1:17" ht="24.95" customHeight="1">
      <c r="A2228" s="14" t="s">
        <v>8300</v>
      </c>
      <c r="B2228" s="14" t="s">
        <v>17</v>
      </c>
      <c r="C2228" s="14"/>
      <c r="D2228" s="14" t="s">
        <v>32</v>
      </c>
      <c r="E2228" s="14"/>
      <c r="F2228" s="14" t="s">
        <v>19</v>
      </c>
      <c r="G2228" s="16">
        <v>43132</v>
      </c>
      <c r="H2228" s="17">
        <v>43159</v>
      </c>
      <c r="I2228" s="14"/>
      <c r="J2228" s="16">
        <v>43160</v>
      </c>
      <c r="K2228" s="15">
        <v>2996</v>
      </c>
      <c r="L2228" s="15">
        <v>2852</v>
      </c>
      <c r="M2228" s="14" t="s">
        <v>21</v>
      </c>
      <c r="N2228" s="14" t="s">
        <v>21</v>
      </c>
      <c r="O2228" s="14" t="s">
        <v>21</v>
      </c>
      <c r="P2228" s="14" t="s">
        <v>21</v>
      </c>
      <c r="Q2228" s="14" t="s">
        <v>20</v>
      </c>
    </row>
    <row r="2229" spans="1:17" ht="24.95" customHeight="1">
      <c r="A2229" s="18" t="s">
        <v>8299</v>
      </c>
      <c r="B2229" s="18" t="s">
        <v>17</v>
      </c>
      <c r="C2229" s="18"/>
      <c r="D2229" s="18" t="s">
        <v>36</v>
      </c>
      <c r="E2229" s="18"/>
      <c r="F2229" s="18" t="s">
        <v>19</v>
      </c>
      <c r="G2229" s="20">
        <v>43132</v>
      </c>
      <c r="H2229" s="21">
        <v>43186</v>
      </c>
      <c r="I2229" s="18"/>
      <c r="J2229" s="20">
        <v>43210</v>
      </c>
      <c r="K2229" s="19">
        <v>2874.98999</v>
      </c>
      <c r="L2229" s="19">
        <v>2499.98999</v>
      </c>
      <c r="M2229" s="18" t="s">
        <v>21</v>
      </c>
      <c r="N2229" s="18" t="s">
        <v>21</v>
      </c>
      <c r="O2229" s="18" t="s">
        <v>21</v>
      </c>
      <c r="P2229" s="18" t="s">
        <v>21</v>
      </c>
      <c r="Q2229" s="18" t="s">
        <v>20</v>
      </c>
    </row>
    <row r="2230" spans="1:17" ht="24.95" customHeight="1">
      <c r="A2230" s="14" t="s">
        <v>8298</v>
      </c>
      <c r="B2230" s="14" t="s">
        <v>17</v>
      </c>
      <c r="C2230" s="14"/>
      <c r="D2230" s="14" t="s">
        <v>36</v>
      </c>
      <c r="E2230" s="14"/>
      <c r="F2230" s="14" t="s">
        <v>19</v>
      </c>
      <c r="G2230" s="16">
        <v>43147</v>
      </c>
      <c r="H2230" s="17">
        <v>43153</v>
      </c>
      <c r="I2230" s="14"/>
      <c r="J2230" s="16">
        <v>43196</v>
      </c>
      <c r="K2230" s="15">
        <v>8167.2997999999998</v>
      </c>
      <c r="L2230" s="15">
        <v>3738.3000499999998</v>
      </c>
      <c r="M2230" s="14" t="s">
        <v>21</v>
      </c>
      <c r="N2230" s="14" t="s">
        <v>21</v>
      </c>
      <c r="O2230" s="14" t="s">
        <v>21</v>
      </c>
      <c r="P2230" s="14" t="s">
        <v>21</v>
      </c>
      <c r="Q2230" s="14" t="s">
        <v>20</v>
      </c>
    </row>
    <row r="2231" spans="1:17" ht="24.95" customHeight="1">
      <c r="A2231" s="18" t="s">
        <v>8297</v>
      </c>
      <c r="B2231" s="18" t="s">
        <v>17</v>
      </c>
      <c r="C2231" s="18"/>
      <c r="D2231" s="18" t="s">
        <v>36</v>
      </c>
      <c r="E2231" s="18"/>
      <c r="F2231" s="18" t="s">
        <v>55</v>
      </c>
      <c r="G2231" s="20">
        <v>43146</v>
      </c>
      <c r="H2231" s="21">
        <v>43167</v>
      </c>
      <c r="I2231" s="18"/>
      <c r="J2231" s="20">
        <v>43172</v>
      </c>
      <c r="K2231" s="19">
        <v>4002.37988</v>
      </c>
      <c r="L2231" s="19">
        <v>3676.37988</v>
      </c>
      <c r="M2231" s="18" t="s">
        <v>21</v>
      </c>
      <c r="N2231" s="18" t="s">
        <v>21</v>
      </c>
      <c r="O2231" s="18" t="s">
        <v>21</v>
      </c>
      <c r="P2231" s="18" t="s">
        <v>21</v>
      </c>
      <c r="Q2231" s="18" t="s">
        <v>20</v>
      </c>
    </row>
    <row r="2232" spans="1:17" ht="24.95" customHeight="1">
      <c r="A2232" s="14" t="s">
        <v>8296</v>
      </c>
      <c r="B2232" s="14" t="s">
        <v>91</v>
      </c>
      <c r="C2232" s="14"/>
      <c r="D2232" s="14" t="s">
        <v>93</v>
      </c>
      <c r="E2232" s="14"/>
      <c r="F2232" s="14" t="s">
        <v>55</v>
      </c>
      <c r="G2232" s="16">
        <v>43165</v>
      </c>
      <c r="H2232" s="17">
        <v>43171</v>
      </c>
      <c r="I2232" s="14" t="s">
        <v>41</v>
      </c>
      <c r="J2232" s="16">
        <v>43178</v>
      </c>
      <c r="K2232" s="15">
        <v>2198.1999500000002</v>
      </c>
      <c r="L2232" s="15">
        <v>0</v>
      </c>
      <c r="M2232" s="14" t="s">
        <v>21</v>
      </c>
      <c r="N2232" s="14" t="s">
        <v>21</v>
      </c>
      <c r="O2232" s="14" t="s">
        <v>21</v>
      </c>
      <c r="P2232" s="14" t="s">
        <v>21</v>
      </c>
      <c r="Q2232" s="14" t="s">
        <v>41</v>
      </c>
    </row>
    <row r="2233" spans="1:17" ht="24.95" customHeight="1">
      <c r="A2233" s="18" t="s">
        <v>7650</v>
      </c>
      <c r="B2233" s="18" t="s">
        <v>17</v>
      </c>
      <c r="C2233" s="18"/>
      <c r="D2233" s="18" t="s">
        <v>32</v>
      </c>
      <c r="E2233" s="18"/>
      <c r="F2233" s="18" t="s">
        <v>19</v>
      </c>
      <c r="G2233" s="20">
        <v>43167</v>
      </c>
      <c r="H2233" s="21">
        <v>43186</v>
      </c>
      <c r="I2233" s="18"/>
      <c r="J2233" s="20">
        <v>43203</v>
      </c>
      <c r="K2233" s="19">
        <v>2756</v>
      </c>
      <c r="L2233" s="19">
        <v>2574.98999</v>
      </c>
      <c r="M2233" s="18" t="s">
        <v>21</v>
      </c>
      <c r="N2233" s="18" t="s">
        <v>21</v>
      </c>
      <c r="O2233" s="18" t="s">
        <v>21</v>
      </c>
      <c r="P2233" s="18" t="s">
        <v>21</v>
      </c>
      <c r="Q2233" s="18" t="s">
        <v>20</v>
      </c>
    </row>
    <row r="2234" spans="1:17" ht="24.95" customHeight="1">
      <c r="A2234" s="14" t="s">
        <v>8295</v>
      </c>
      <c r="B2234" s="14" t="s">
        <v>17</v>
      </c>
      <c r="C2234" s="14"/>
      <c r="D2234" s="14" t="s">
        <v>36</v>
      </c>
      <c r="E2234" s="14"/>
      <c r="F2234" s="14" t="s">
        <v>19</v>
      </c>
      <c r="G2234" s="16">
        <v>43131</v>
      </c>
      <c r="H2234" s="17">
        <v>43179</v>
      </c>
      <c r="I2234" s="14"/>
      <c r="J2234" s="16">
        <v>43187</v>
      </c>
      <c r="K2234" s="15">
        <v>3664</v>
      </c>
      <c r="L2234" s="15">
        <v>3527</v>
      </c>
      <c r="M2234" s="14" t="s">
        <v>22</v>
      </c>
      <c r="N2234" s="14" t="s">
        <v>21</v>
      </c>
      <c r="O2234" s="14" t="s">
        <v>21</v>
      </c>
      <c r="P2234" s="14" t="s">
        <v>21</v>
      </c>
      <c r="Q2234" s="14" t="s">
        <v>20</v>
      </c>
    </row>
    <row r="2235" spans="1:17" ht="24.95" customHeight="1">
      <c r="A2235" s="18" t="s">
        <v>7864</v>
      </c>
      <c r="B2235" s="18" t="s">
        <v>17</v>
      </c>
      <c r="C2235" s="18"/>
      <c r="D2235" s="18" t="s">
        <v>32</v>
      </c>
      <c r="E2235" s="18"/>
      <c r="F2235" s="18" t="s">
        <v>19</v>
      </c>
      <c r="G2235" s="20">
        <v>43172</v>
      </c>
      <c r="H2235" s="21">
        <v>43200</v>
      </c>
      <c r="I2235" s="18"/>
      <c r="J2235" s="20">
        <v>43200</v>
      </c>
      <c r="K2235" s="19">
        <v>895</v>
      </c>
      <c r="L2235" s="19">
        <v>658</v>
      </c>
      <c r="M2235" s="18" t="s">
        <v>22</v>
      </c>
      <c r="N2235" s="18" t="s">
        <v>21</v>
      </c>
      <c r="O2235" s="18" t="s">
        <v>21</v>
      </c>
      <c r="P2235" s="18" t="s">
        <v>21</v>
      </c>
      <c r="Q2235" s="18" t="s">
        <v>20</v>
      </c>
    </row>
    <row r="2236" spans="1:17" ht="24.95" customHeight="1">
      <c r="A2236" s="14" t="s">
        <v>8294</v>
      </c>
      <c r="B2236" s="14" t="s">
        <v>17</v>
      </c>
      <c r="C2236" s="14"/>
      <c r="D2236" s="14" t="s">
        <v>36</v>
      </c>
      <c r="E2236" s="14"/>
      <c r="F2236" s="14" t="s">
        <v>19</v>
      </c>
      <c r="G2236" s="16">
        <v>43168</v>
      </c>
      <c r="H2236" s="17">
        <v>43195</v>
      </c>
      <c r="I2236" s="14"/>
      <c r="J2236" s="16">
        <v>43215</v>
      </c>
      <c r="K2236" s="15">
        <v>1967</v>
      </c>
      <c r="L2236" s="15">
        <v>1817</v>
      </c>
      <c r="M2236" s="14" t="s">
        <v>21</v>
      </c>
      <c r="N2236" s="14" t="s">
        <v>21</v>
      </c>
      <c r="O2236" s="14" t="s">
        <v>21</v>
      </c>
      <c r="P2236" s="14" t="s">
        <v>21</v>
      </c>
      <c r="Q2236" s="14" t="s">
        <v>20</v>
      </c>
    </row>
    <row r="2237" spans="1:17" ht="24.95" customHeight="1">
      <c r="A2237" s="18" t="s">
        <v>8293</v>
      </c>
      <c r="B2237" s="18" t="s">
        <v>17</v>
      </c>
      <c r="C2237" s="18"/>
      <c r="D2237" s="18" t="s">
        <v>36</v>
      </c>
      <c r="E2237" s="18"/>
      <c r="F2237" s="18" t="s">
        <v>19</v>
      </c>
      <c r="G2237" s="20">
        <v>43166</v>
      </c>
      <c r="H2237" s="21">
        <v>43173</v>
      </c>
      <c r="I2237" s="18"/>
      <c r="J2237" s="20">
        <v>43234</v>
      </c>
      <c r="K2237" s="19">
        <v>13752</v>
      </c>
      <c r="L2237" s="19">
        <v>8956.1796900000008</v>
      </c>
      <c r="M2237" s="18" t="s">
        <v>21</v>
      </c>
      <c r="N2237" s="18" t="s">
        <v>21</v>
      </c>
      <c r="O2237" s="18" t="s">
        <v>21</v>
      </c>
      <c r="P2237" s="18" t="s">
        <v>21</v>
      </c>
      <c r="Q2237" s="18" t="s">
        <v>20</v>
      </c>
    </row>
    <row r="2238" spans="1:17" ht="24.95" customHeight="1">
      <c r="A2238" s="14" t="s">
        <v>8292</v>
      </c>
      <c r="B2238" s="14" t="s">
        <v>17</v>
      </c>
      <c r="C2238" s="14"/>
      <c r="D2238" s="14" t="s">
        <v>36</v>
      </c>
      <c r="E2238" s="14"/>
      <c r="F2238" s="14" t="s">
        <v>19</v>
      </c>
      <c r="G2238" s="16">
        <v>43187</v>
      </c>
      <c r="H2238" s="17">
        <v>43208</v>
      </c>
      <c r="I2238" s="14"/>
      <c r="J2238" s="16">
        <v>43215</v>
      </c>
      <c r="K2238" s="15">
        <v>2799</v>
      </c>
      <c r="L2238" s="15">
        <v>2631</v>
      </c>
      <c r="M2238" s="14" t="s">
        <v>21</v>
      </c>
      <c r="N2238" s="14" t="s">
        <v>21</v>
      </c>
      <c r="O2238" s="14" t="s">
        <v>21</v>
      </c>
      <c r="P2238" s="14" t="s">
        <v>21</v>
      </c>
      <c r="Q2238" s="14" t="s">
        <v>20</v>
      </c>
    </row>
    <row r="2239" spans="1:17" ht="24.95" customHeight="1">
      <c r="A2239" s="18" t="s">
        <v>7773</v>
      </c>
      <c r="B2239" s="18" t="s">
        <v>17</v>
      </c>
      <c r="C2239" s="18"/>
      <c r="D2239" s="18" t="s">
        <v>81</v>
      </c>
      <c r="E2239" s="18"/>
      <c r="F2239" s="18" t="s">
        <v>19</v>
      </c>
      <c r="G2239" s="20">
        <v>43178</v>
      </c>
      <c r="H2239" s="21">
        <v>43236</v>
      </c>
      <c r="I2239" s="18"/>
      <c r="J2239" s="20">
        <v>43237</v>
      </c>
      <c r="K2239" s="19">
        <v>6008.3798800000004</v>
      </c>
      <c r="L2239" s="19">
        <v>5828.1801800000003</v>
      </c>
      <c r="M2239" s="18" t="s">
        <v>21</v>
      </c>
      <c r="N2239" s="18" t="s">
        <v>21</v>
      </c>
      <c r="O2239" s="18" t="s">
        <v>21</v>
      </c>
      <c r="P2239" s="18" t="s">
        <v>21</v>
      </c>
      <c r="Q2239" s="18" t="s">
        <v>20</v>
      </c>
    </row>
    <row r="2240" spans="1:17" ht="24.95" customHeight="1">
      <c r="A2240" s="14" t="s">
        <v>7844</v>
      </c>
      <c r="B2240" s="14" t="s">
        <v>17</v>
      </c>
      <c r="C2240" s="14"/>
      <c r="D2240" s="14" t="s">
        <v>32</v>
      </c>
      <c r="E2240" s="14"/>
      <c r="F2240" s="14" t="s">
        <v>19</v>
      </c>
      <c r="G2240" s="16">
        <v>43190</v>
      </c>
      <c r="H2240" s="17">
        <v>43236</v>
      </c>
      <c r="I2240" s="14"/>
      <c r="J2240" s="16">
        <v>43341</v>
      </c>
      <c r="K2240" s="15">
        <v>0</v>
      </c>
      <c r="L2240" s="15">
        <v>0</v>
      </c>
      <c r="M2240" s="14" t="s">
        <v>21</v>
      </c>
      <c r="N2240" s="14" t="s">
        <v>21</v>
      </c>
      <c r="O2240" s="14" t="s">
        <v>21</v>
      </c>
      <c r="P2240" s="14" t="s">
        <v>21</v>
      </c>
      <c r="Q2240" s="14" t="s">
        <v>20</v>
      </c>
    </row>
    <row r="2241" spans="1:17" ht="24.95" customHeight="1">
      <c r="A2241" s="18" t="s">
        <v>8291</v>
      </c>
      <c r="B2241" s="18" t="s">
        <v>17</v>
      </c>
      <c r="C2241" s="18"/>
      <c r="D2241" s="18" t="s">
        <v>32</v>
      </c>
      <c r="E2241" s="18"/>
      <c r="F2241" s="18" t="s">
        <v>19</v>
      </c>
      <c r="G2241" s="20">
        <v>43193</v>
      </c>
      <c r="H2241" s="21">
        <v>43215</v>
      </c>
      <c r="I2241" s="18"/>
      <c r="J2241" s="20">
        <v>43220</v>
      </c>
      <c r="K2241" s="19">
        <v>2649</v>
      </c>
      <c r="L2241" s="19">
        <v>2649</v>
      </c>
      <c r="M2241" s="18" t="s">
        <v>21</v>
      </c>
      <c r="N2241" s="18" t="s">
        <v>21</v>
      </c>
      <c r="O2241" s="18" t="s">
        <v>21</v>
      </c>
      <c r="P2241" s="18" t="s">
        <v>21</v>
      </c>
      <c r="Q2241" s="18" t="s">
        <v>20</v>
      </c>
    </row>
    <row r="2242" spans="1:17" ht="24.95" customHeight="1">
      <c r="A2242" s="18" t="s">
        <v>8290</v>
      </c>
      <c r="B2242" s="18" t="s">
        <v>17</v>
      </c>
      <c r="C2242" s="18"/>
      <c r="D2242" s="18" t="s">
        <v>32</v>
      </c>
      <c r="E2242" s="18"/>
      <c r="F2242" s="18" t="s">
        <v>19</v>
      </c>
      <c r="G2242" s="20">
        <v>43237</v>
      </c>
      <c r="H2242" s="21">
        <v>43250</v>
      </c>
      <c r="I2242" s="18"/>
      <c r="J2242" s="20">
        <v>43256</v>
      </c>
      <c r="K2242" s="19">
        <v>400</v>
      </c>
      <c r="L2242" s="19">
        <v>255.990005</v>
      </c>
      <c r="M2242" s="18" t="s">
        <v>21</v>
      </c>
      <c r="N2242" s="18" t="s">
        <v>21</v>
      </c>
      <c r="O2242" s="18" t="s">
        <v>22</v>
      </c>
      <c r="P2242" s="18" t="s">
        <v>21</v>
      </c>
      <c r="Q2242" s="18" t="s">
        <v>20</v>
      </c>
    </row>
    <row r="2243" spans="1:17" ht="24.95" customHeight="1">
      <c r="A2243" s="14" t="s">
        <v>8289</v>
      </c>
      <c r="B2243" s="14" t="s">
        <v>17</v>
      </c>
      <c r="C2243" s="14"/>
      <c r="D2243" s="14" t="s">
        <v>28</v>
      </c>
      <c r="E2243" s="14"/>
      <c r="F2243" s="14" t="s">
        <v>19</v>
      </c>
      <c r="G2243" s="16">
        <v>43220</v>
      </c>
      <c r="H2243" s="17">
        <v>43252</v>
      </c>
      <c r="I2243" s="14"/>
      <c r="J2243" s="16">
        <v>43286</v>
      </c>
      <c r="K2243" s="15">
        <v>1729</v>
      </c>
      <c r="L2243" s="15">
        <v>1609</v>
      </c>
      <c r="M2243" s="14" t="s">
        <v>21</v>
      </c>
      <c r="N2243" s="14" t="s">
        <v>21</v>
      </c>
      <c r="O2243" s="14" t="s">
        <v>21</v>
      </c>
      <c r="P2243" s="14" t="s">
        <v>21</v>
      </c>
      <c r="Q2243" s="14" t="s">
        <v>20</v>
      </c>
    </row>
    <row r="2244" spans="1:17" ht="24.95" customHeight="1">
      <c r="A2244" s="18" t="s">
        <v>7689</v>
      </c>
      <c r="B2244" s="18" t="s">
        <v>17</v>
      </c>
      <c r="C2244" s="18"/>
      <c r="D2244" s="18" t="s">
        <v>28</v>
      </c>
      <c r="E2244" s="18"/>
      <c r="F2244" s="18" t="s">
        <v>19</v>
      </c>
      <c r="G2244" s="20">
        <v>43176</v>
      </c>
      <c r="H2244" s="21">
        <v>43293</v>
      </c>
      <c r="I2244" s="18"/>
      <c r="J2244" s="20"/>
      <c r="K2244" s="19">
        <v>12838</v>
      </c>
      <c r="L2244" s="19">
        <v>12718</v>
      </c>
      <c r="M2244" s="18" t="s">
        <v>21</v>
      </c>
      <c r="N2244" s="18" t="s">
        <v>21</v>
      </c>
      <c r="O2244" s="18" t="s">
        <v>21</v>
      </c>
      <c r="P2244" s="18" t="s">
        <v>21</v>
      </c>
      <c r="Q2244" s="18" t="s">
        <v>20</v>
      </c>
    </row>
    <row r="2245" spans="1:17" ht="24.95" customHeight="1">
      <c r="A2245" s="14" t="s">
        <v>8288</v>
      </c>
      <c r="B2245" s="14" t="s">
        <v>17</v>
      </c>
      <c r="C2245" s="14"/>
      <c r="D2245" s="14" t="s">
        <v>36</v>
      </c>
      <c r="E2245" s="14"/>
      <c r="F2245" s="14" t="s">
        <v>19</v>
      </c>
      <c r="G2245" s="16">
        <v>43250</v>
      </c>
      <c r="H2245" s="17">
        <v>43263</v>
      </c>
      <c r="I2245" s="14"/>
      <c r="J2245" s="16">
        <v>43304</v>
      </c>
      <c r="K2245" s="15">
        <v>4396.3798800000004</v>
      </c>
      <c r="L2245" s="15">
        <v>1072.3599899999999</v>
      </c>
      <c r="M2245" s="14" t="s">
        <v>21</v>
      </c>
      <c r="N2245" s="14" t="s">
        <v>21</v>
      </c>
      <c r="O2245" s="14" t="s">
        <v>21</v>
      </c>
      <c r="P2245" s="14" t="s">
        <v>21</v>
      </c>
      <c r="Q2245" s="14" t="s">
        <v>20</v>
      </c>
    </row>
    <row r="2246" spans="1:17" ht="24.95" customHeight="1">
      <c r="A2246" s="18" t="s">
        <v>8287</v>
      </c>
      <c r="B2246" s="18" t="s">
        <v>17</v>
      </c>
      <c r="C2246" s="18"/>
      <c r="D2246" s="18" t="s">
        <v>39</v>
      </c>
      <c r="E2246" s="18"/>
      <c r="F2246" s="18" t="s">
        <v>19</v>
      </c>
      <c r="G2246" s="20">
        <v>43272</v>
      </c>
      <c r="H2246" s="21">
        <v>43284</v>
      </c>
      <c r="I2246" s="18"/>
      <c r="J2246" s="20">
        <v>43286</v>
      </c>
      <c r="K2246" s="19">
        <v>6430</v>
      </c>
      <c r="L2246" s="19">
        <v>5890.0097699999997</v>
      </c>
      <c r="M2246" s="18" t="s">
        <v>21</v>
      </c>
      <c r="N2246" s="18" t="s">
        <v>21</v>
      </c>
      <c r="O2246" s="18" t="s">
        <v>21</v>
      </c>
      <c r="P2246" s="18" t="s">
        <v>21</v>
      </c>
      <c r="Q2246" s="18" t="s">
        <v>20</v>
      </c>
    </row>
    <row r="2247" spans="1:17" ht="24.95" customHeight="1">
      <c r="A2247" s="14" t="s">
        <v>7786</v>
      </c>
      <c r="B2247" s="14" t="s">
        <v>17</v>
      </c>
      <c r="C2247" s="14"/>
      <c r="D2247" s="14" t="s">
        <v>62</v>
      </c>
      <c r="E2247" s="14"/>
      <c r="F2247" s="14" t="s">
        <v>19</v>
      </c>
      <c r="G2247" s="16">
        <v>43307</v>
      </c>
      <c r="H2247" s="17">
        <v>43314</v>
      </c>
      <c r="I2247" s="14"/>
      <c r="J2247" s="16">
        <v>43315</v>
      </c>
      <c r="K2247" s="15">
        <v>100</v>
      </c>
      <c r="L2247" s="15">
        <v>0</v>
      </c>
      <c r="M2247" s="14" t="s">
        <v>21</v>
      </c>
      <c r="N2247" s="14" t="s">
        <v>21</v>
      </c>
      <c r="O2247" s="14" t="s">
        <v>21</v>
      </c>
      <c r="P2247" s="14" t="s">
        <v>21</v>
      </c>
      <c r="Q2247" s="14" t="s">
        <v>20</v>
      </c>
    </row>
    <row r="2248" spans="1:17" ht="24.95" customHeight="1">
      <c r="A2248" s="18" t="s">
        <v>8286</v>
      </c>
      <c r="B2248" s="18" t="s">
        <v>17</v>
      </c>
      <c r="C2248" s="18"/>
      <c r="D2248" s="18" t="s">
        <v>36</v>
      </c>
      <c r="E2248" s="18"/>
      <c r="F2248" s="18" t="s">
        <v>19</v>
      </c>
      <c r="G2248" s="20">
        <v>43273</v>
      </c>
      <c r="H2248" s="21">
        <v>43279</v>
      </c>
      <c r="I2248" s="18"/>
      <c r="J2248" s="20">
        <v>43398</v>
      </c>
      <c r="K2248" s="19">
        <v>1017.59998</v>
      </c>
      <c r="L2248" s="19">
        <v>432.07000699999998</v>
      </c>
      <c r="M2248" s="18" t="s">
        <v>21</v>
      </c>
      <c r="N2248" s="18" t="s">
        <v>21</v>
      </c>
      <c r="O2248" s="18" t="s">
        <v>21</v>
      </c>
      <c r="P2248" s="18" t="s">
        <v>21</v>
      </c>
      <c r="Q2248" s="18" t="s">
        <v>20</v>
      </c>
    </row>
    <row r="2249" spans="1:17" ht="24.95" customHeight="1">
      <c r="A2249" s="14" t="s">
        <v>8102</v>
      </c>
      <c r="B2249" s="14" t="s">
        <v>17</v>
      </c>
      <c r="C2249" s="14"/>
      <c r="D2249" s="14" t="s">
        <v>28</v>
      </c>
      <c r="E2249" s="14"/>
      <c r="F2249" s="14" t="s">
        <v>19</v>
      </c>
      <c r="G2249" s="16">
        <v>43315</v>
      </c>
      <c r="H2249" s="17">
        <v>43340</v>
      </c>
      <c r="I2249" s="14"/>
      <c r="J2249" s="16">
        <v>43348</v>
      </c>
      <c r="K2249" s="15">
        <v>1325</v>
      </c>
      <c r="L2249" s="15">
        <v>1235</v>
      </c>
      <c r="M2249" s="14" t="s">
        <v>21</v>
      </c>
      <c r="N2249" s="14" t="s">
        <v>21</v>
      </c>
      <c r="O2249" s="14" t="s">
        <v>21</v>
      </c>
      <c r="P2249" s="14" t="s">
        <v>21</v>
      </c>
      <c r="Q2249" s="14" t="s">
        <v>20</v>
      </c>
    </row>
    <row r="2250" spans="1:17" ht="24.95" customHeight="1">
      <c r="A2250" s="18" t="s">
        <v>8128</v>
      </c>
      <c r="B2250" s="18" t="s">
        <v>17</v>
      </c>
      <c r="C2250" s="18"/>
      <c r="D2250" s="18" t="s">
        <v>18</v>
      </c>
      <c r="E2250" s="18"/>
      <c r="F2250" s="18" t="s">
        <v>19</v>
      </c>
      <c r="G2250" s="20">
        <v>43318</v>
      </c>
      <c r="H2250" s="21">
        <v>43340</v>
      </c>
      <c r="I2250" s="18"/>
      <c r="J2250" s="20">
        <v>43377</v>
      </c>
      <c r="K2250" s="19">
        <v>449</v>
      </c>
      <c r="L2250" s="19">
        <v>239.199997</v>
      </c>
      <c r="M2250" s="18" t="s">
        <v>21</v>
      </c>
      <c r="N2250" s="18" t="s">
        <v>21</v>
      </c>
      <c r="O2250" s="18" t="s">
        <v>21</v>
      </c>
      <c r="P2250" s="18" t="s">
        <v>21</v>
      </c>
      <c r="Q2250" s="18" t="s">
        <v>20</v>
      </c>
    </row>
    <row r="2251" spans="1:17" ht="24.95" customHeight="1">
      <c r="A2251" s="14" t="s">
        <v>8285</v>
      </c>
      <c r="B2251" s="14" t="s">
        <v>17</v>
      </c>
      <c r="C2251" s="14"/>
      <c r="D2251" s="14" t="s">
        <v>81</v>
      </c>
      <c r="E2251" s="14"/>
      <c r="F2251" s="14" t="s">
        <v>19</v>
      </c>
      <c r="G2251" s="16">
        <v>43292</v>
      </c>
      <c r="H2251" s="17">
        <v>43333</v>
      </c>
      <c r="I2251" s="14"/>
      <c r="J2251" s="16">
        <v>43347</v>
      </c>
      <c r="K2251" s="15">
        <v>10846.200199999999</v>
      </c>
      <c r="L2251" s="15">
        <v>10326.8799</v>
      </c>
      <c r="M2251" s="14" t="s">
        <v>21</v>
      </c>
      <c r="N2251" s="14" t="s">
        <v>21</v>
      </c>
      <c r="O2251" s="14" t="s">
        <v>21</v>
      </c>
      <c r="P2251" s="14" t="s">
        <v>21</v>
      </c>
      <c r="Q2251" s="14" t="s">
        <v>20</v>
      </c>
    </row>
    <row r="2252" spans="1:17" ht="24.95" customHeight="1">
      <c r="A2252" s="18" t="s">
        <v>8284</v>
      </c>
      <c r="B2252" s="18" t="s">
        <v>17</v>
      </c>
      <c r="C2252" s="18"/>
      <c r="D2252" s="18" t="s">
        <v>36</v>
      </c>
      <c r="E2252" s="18"/>
      <c r="F2252" s="18" t="s">
        <v>19</v>
      </c>
      <c r="G2252" s="20">
        <v>43376</v>
      </c>
      <c r="H2252" s="21">
        <v>43382</v>
      </c>
      <c r="I2252" s="18"/>
      <c r="J2252" s="20">
        <v>43390</v>
      </c>
      <c r="K2252" s="19">
        <v>4675.7099600000001</v>
      </c>
      <c r="L2252" s="19">
        <v>3715.7099600000001</v>
      </c>
      <c r="M2252" s="18" t="s">
        <v>21</v>
      </c>
      <c r="N2252" s="18" t="s">
        <v>21</v>
      </c>
      <c r="O2252" s="18" t="s">
        <v>21</v>
      </c>
      <c r="P2252" s="18" t="s">
        <v>21</v>
      </c>
      <c r="Q2252" s="18" t="s">
        <v>20</v>
      </c>
    </row>
    <row r="2253" spans="1:17" ht="24.95" customHeight="1">
      <c r="A2253" s="14" t="s">
        <v>8283</v>
      </c>
      <c r="B2253" s="14" t="s">
        <v>17</v>
      </c>
      <c r="C2253" s="14"/>
      <c r="D2253" s="14" t="s">
        <v>28</v>
      </c>
      <c r="E2253" s="14"/>
      <c r="F2253" s="14" t="s">
        <v>19</v>
      </c>
      <c r="G2253" s="16">
        <v>43340</v>
      </c>
      <c r="H2253" s="17">
        <v>43350</v>
      </c>
      <c r="I2253" s="14"/>
      <c r="J2253" s="16">
        <v>43430</v>
      </c>
      <c r="K2253" s="15">
        <v>3330.0500499999998</v>
      </c>
      <c r="L2253" s="15">
        <v>3193.0500499999998</v>
      </c>
      <c r="M2253" s="14" t="s">
        <v>21</v>
      </c>
      <c r="N2253" s="14" t="s">
        <v>21</v>
      </c>
      <c r="O2253" s="14" t="s">
        <v>21</v>
      </c>
      <c r="P2253" s="14" t="s">
        <v>21</v>
      </c>
      <c r="Q2253" s="14" t="s">
        <v>20</v>
      </c>
    </row>
    <row r="2254" spans="1:17" ht="24.95" customHeight="1">
      <c r="A2254" s="18" t="s">
        <v>8282</v>
      </c>
      <c r="B2254" s="18" t="s">
        <v>17</v>
      </c>
      <c r="C2254" s="18"/>
      <c r="D2254" s="18" t="s">
        <v>28</v>
      </c>
      <c r="E2254" s="18"/>
      <c r="F2254" s="18" t="s">
        <v>19</v>
      </c>
      <c r="G2254" s="20">
        <v>43397</v>
      </c>
      <c r="H2254" s="21">
        <v>43404</v>
      </c>
      <c r="I2254" s="18"/>
      <c r="J2254" s="20">
        <v>43454</v>
      </c>
      <c r="K2254" s="19">
        <v>21578.199199999999</v>
      </c>
      <c r="L2254" s="19">
        <v>15718.9004</v>
      </c>
      <c r="M2254" s="18" t="s">
        <v>21</v>
      </c>
      <c r="N2254" s="18" t="s">
        <v>21</v>
      </c>
      <c r="O2254" s="18" t="s">
        <v>22</v>
      </c>
      <c r="P2254" s="18" t="s">
        <v>21</v>
      </c>
      <c r="Q2254" s="18" t="s">
        <v>20</v>
      </c>
    </row>
    <row r="2255" spans="1:17" ht="24.95" customHeight="1">
      <c r="A2255" s="14" t="s">
        <v>8281</v>
      </c>
      <c r="B2255" s="14" t="s">
        <v>17</v>
      </c>
      <c r="C2255" s="14"/>
      <c r="D2255" s="14" t="s">
        <v>120</v>
      </c>
      <c r="E2255" s="14"/>
      <c r="F2255" s="14" t="s">
        <v>19</v>
      </c>
      <c r="G2255" s="16">
        <v>43406</v>
      </c>
      <c r="H2255" s="17">
        <v>43424</v>
      </c>
      <c r="I2255" s="14"/>
      <c r="J2255" s="16">
        <v>43425</v>
      </c>
      <c r="K2255" s="15">
        <v>6276.2002000000002</v>
      </c>
      <c r="L2255" s="15">
        <v>6126.2002000000002</v>
      </c>
      <c r="M2255" s="14" t="s">
        <v>21</v>
      </c>
      <c r="N2255" s="14" t="s">
        <v>21</v>
      </c>
      <c r="O2255" s="14" t="s">
        <v>21</v>
      </c>
      <c r="P2255" s="14" t="s">
        <v>21</v>
      </c>
      <c r="Q2255" s="14" t="s">
        <v>20</v>
      </c>
    </row>
    <row r="2256" spans="1:17" ht="24.95" customHeight="1">
      <c r="A2256" s="18" t="s">
        <v>8280</v>
      </c>
      <c r="B2256" s="18" t="s">
        <v>17</v>
      </c>
      <c r="C2256" s="18"/>
      <c r="D2256" s="18" t="s">
        <v>36</v>
      </c>
      <c r="E2256" s="18"/>
      <c r="F2256" s="18" t="s">
        <v>19</v>
      </c>
      <c r="G2256" s="20">
        <v>43361</v>
      </c>
      <c r="H2256" s="21">
        <v>43390</v>
      </c>
      <c r="I2256" s="18"/>
      <c r="J2256" s="20">
        <v>43461</v>
      </c>
      <c r="K2256" s="19">
        <v>21330</v>
      </c>
      <c r="L2256" s="19">
        <v>11400</v>
      </c>
      <c r="M2256" s="18" t="s">
        <v>21</v>
      </c>
      <c r="N2256" s="18" t="s">
        <v>21</v>
      </c>
      <c r="O2256" s="18" t="s">
        <v>21</v>
      </c>
      <c r="P2256" s="18" t="s">
        <v>21</v>
      </c>
      <c r="Q2256" s="18" t="s">
        <v>20</v>
      </c>
    </row>
    <row r="2257" spans="1:17" ht="24.95" customHeight="1">
      <c r="A2257" s="14" t="s">
        <v>8279</v>
      </c>
      <c r="B2257" s="14" t="s">
        <v>17</v>
      </c>
      <c r="C2257" s="14"/>
      <c r="D2257" s="14" t="s">
        <v>28</v>
      </c>
      <c r="E2257" s="14"/>
      <c r="F2257" s="14" t="s">
        <v>19</v>
      </c>
      <c r="G2257" s="16">
        <v>43325</v>
      </c>
      <c r="H2257" s="17">
        <v>43336</v>
      </c>
      <c r="I2257" s="14"/>
      <c r="J2257" s="16">
        <v>43423</v>
      </c>
      <c r="K2257" s="15">
        <v>3218</v>
      </c>
      <c r="L2257" s="15">
        <v>6692.0097699999997</v>
      </c>
      <c r="M2257" s="14" t="s">
        <v>21</v>
      </c>
      <c r="N2257" s="14" t="s">
        <v>21</v>
      </c>
      <c r="O2257" s="14" t="s">
        <v>21</v>
      </c>
      <c r="P2257" s="14" t="s">
        <v>21</v>
      </c>
      <c r="Q2257" s="14" t="s">
        <v>20</v>
      </c>
    </row>
    <row r="2258" spans="1:17" ht="24.95" customHeight="1">
      <c r="A2258" s="18" t="s">
        <v>8278</v>
      </c>
      <c r="B2258" s="18" t="s">
        <v>17</v>
      </c>
      <c r="C2258" s="18"/>
      <c r="D2258" s="18" t="s">
        <v>36</v>
      </c>
      <c r="E2258" s="18"/>
      <c r="F2258" s="18" t="s">
        <v>19</v>
      </c>
      <c r="G2258" s="20">
        <v>43410</v>
      </c>
      <c r="H2258" s="21">
        <v>43425</v>
      </c>
      <c r="I2258" s="18"/>
      <c r="J2258" s="20">
        <v>43431</v>
      </c>
      <c r="K2258" s="19">
        <v>7015.6000999999997</v>
      </c>
      <c r="L2258" s="19">
        <v>2449.5900900000001</v>
      </c>
      <c r="M2258" s="18" t="s">
        <v>22</v>
      </c>
      <c r="N2258" s="18" t="s">
        <v>21</v>
      </c>
      <c r="O2258" s="18" t="s">
        <v>21</v>
      </c>
      <c r="P2258" s="18" t="s">
        <v>21</v>
      </c>
      <c r="Q2258" s="18" t="s">
        <v>20</v>
      </c>
    </row>
    <row r="2259" spans="1:17" ht="24.95" customHeight="1">
      <c r="A2259" s="14" t="s">
        <v>8277</v>
      </c>
      <c r="B2259" s="14" t="s">
        <v>17</v>
      </c>
      <c r="C2259" s="14"/>
      <c r="D2259" s="14" t="s">
        <v>39</v>
      </c>
      <c r="E2259" s="14"/>
      <c r="F2259" s="14" t="s">
        <v>19</v>
      </c>
      <c r="G2259" s="16">
        <v>43404</v>
      </c>
      <c r="H2259" s="17">
        <v>43419</v>
      </c>
      <c r="I2259" s="14"/>
      <c r="J2259" s="16">
        <v>43472</v>
      </c>
      <c r="K2259" s="15">
        <v>20152.1895</v>
      </c>
      <c r="L2259" s="15">
        <v>19927.1895</v>
      </c>
      <c r="M2259" s="14" t="s">
        <v>21</v>
      </c>
      <c r="N2259" s="14" t="s">
        <v>21</v>
      </c>
      <c r="O2259" s="14" t="s">
        <v>21</v>
      </c>
      <c r="P2259" s="14" t="s">
        <v>21</v>
      </c>
      <c r="Q2259" s="14" t="s">
        <v>20</v>
      </c>
    </row>
    <row r="2260" spans="1:17" ht="24.95" customHeight="1">
      <c r="A2260" s="18" t="s">
        <v>7694</v>
      </c>
      <c r="B2260" s="18" t="s">
        <v>17</v>
      </c>
      <c r="C2260" s="18"/>
      <c r="D2260" s="18" t="s">
        <v>81</v>
      </c>
      <c r="E2260" s="18"/>
      <c r="F2260" s="18" t="s">
        <v>19</v>
      </c>
      <c r="G2260" s="20">
        <v>43413</v>
      </c>
      <c r="H2260" s="21">
        <v>43439</v>
      </c>
      <c r="I2260" s="18"/>
      <c r="J2260" s="20">
        <v>43440</v>
      </c>
      <c r="K2260" s="19">
        <v>9137</v>
      </c>
      <c r="L2260" s="19">
        <v>8987</v>
      </c>
      <c r="M2260" s="18" t="s">
        <v>21</v>
      </c>
      <c r="N2260" s="18" t="s">
        <v>21</v>
      </c>
      <c r="O2260" s="18" t="s">
        <v>21</v>
      </c>
      <c r="P2260" s="18" t="s">
        <v>21</v>
      </c>
      <c r="Q2260" s="18" t="s">
        <v>20</v>
      </c>
    </row>
    <row r="2261" spans="1:17" ht="24.95" customHeight="1">
      <c r="A2261" s="14" t="s">
        <v>8276</v>
      </c>
      <c r="B2261" s="14" t="s">
        <v>17</v>
      </c>
      <c r="C2261" s="14"/>
      <c r="D2261" s="14" t="s">
        <v>18</v>
      </c>
      <c r="E2261" s="14"/>
      <c r="F2261" s="14" t="s">
        <v>19</v>
      </c>
      <c r="G2261" s="16">
        <v>43413</v>
      </c>
      <c r="H2261" s="17">
        <v>43427</v>
      </c>
      <c r="I2261" s="14"/>
      <c r="J2261" s="16">
        <v>43531</v>
      </c>
      <c r="K2261" s="15">
        <v>4993.6699200000003</v>
      </c>
      <c r="L2261" s="15">
        <v>4598.6699200000003</v>
      </c>
      <c r="M2261" s="14" t="s">
        <v>21</v>
      </c>
      <c r="N2261" s="14" t="s">
        <v>21</v>
      </c>
      <c r="O2261" s="14" t="s">
        <v>21</v>
      </c>
      <c r="P2261" s="14" t="s">
        <v>21</v>
      </c>
      <c r="Q2261" s="14" t="s">
        <v>20</v>
      </c>
    </row>
    <row r="2262" spans="1:17" ht="24.95" customHeight="1">
      <c r="A2262" s="18" t="s">
        <v>8275</v>
      </c>
      <c r="B2262" s="18" t="s">
        <v>17</v>
      </c>
      <c r="C2262" s="18"/>
      <c r="D2262" s="18" t="s">
        <v>36</v>
      </c>
      <c r="E2262" s="18"/>
      <c r="F2262" s="18" t="s">
        <v>19</v>
      </c>
      <c r="G2262" s="20">
        <v>43417</v>
      </c>
      <c r="H2262" s="21">
        <v>43425</v>
      </c>
      <c r="I2262" s="18"/>
      <c r="J2262" s="20">
        <v>43474</v>
      </c>
      <c r="K2262" s="19">
        <v>3941.6101100000001</v>
      </c>
      <c r="L2262" s="19">
        <v>3820.6101100000001</v>
      </c>
      <c r="M2262" s="18" t="s">
        <v>21</v>
      </c>
      <c r="N2262" s="18" t="s">
        <v>21</v>
      </c>
      <c r="O2262" s="18" t="s">
        <v>21</v>
      </c>
      <c r="P2262" s="18" t="s">
        <v>21</v>
      </c>
      <c r="Q2262" s="18" t="s">
        <v>20</v>
      </c>
    </row>
    <row r="2263" spans="1:17" ht="24.95" customHeight="1">
      <c r="A2263" s="14" t="s">
        <v>8274</v>
      </c>
      <c r="B2263" s="14" t="s">
        <v>503</v>
      </c>
      <c r="C2263" s="14"/>
      <c r="D2263" s="14" t="s">
        <v>742</v>
      </c>
      <c r="E2263" s="14"/>
      <c r="F2263" s="14" t="s">
        <v>19</v>
      </c>
      <c r="G2263" s="16">
        <v>43446</v>
      </c>
      <c r="H2263" s="17">
        <v>43451</v>
      </c>
      <c r="I2263" s="14" t="s">
        <v>41</v>
      </c>
      <c r="J2263" s="16">
        <v>43455</v>
      </c>
      <c r="K2263" s="15">
        <v>3999.2900399999999</v>
      </c>
      <c r="L2263" s="15">
        <v>2721.5600599999998</v>
      </c>
      <c r="M2263" s="14" t="s">
        <v>21</v>
      </c>
      <c r="N2263" s="14" t="s">
        <v>21</v>
      </c>
      <c r="O2263" s="14" t="s">
        <v>21</v>
      </c>
      <c r="P2263" s="14" t="s">
        <v>21</v>
      </c>
      <c r="Q2263" s="14" t="s">
        <v>41</v>
      </c>
    </row>
    <row r="2264" spans="1:17" ht="24.95" customHeight="1">
      <c r="A2264" s="18" t="s">
        <v>8273</v>
      </c>
      <c r="B2264" s="18" t="s">
        <v>17</v>
      </c>
      <c r="C2264" s="18"/>
      <c r="D2264" s="18" t="s">
        <v>18</v>
      </c>
      <c r="E2264" s="18"/>
      <c r="F2264" s="18" t="s">
        <v>19</v>
      </c>
      <c r="G2264" s="20">
        <v>43441</v>
      </c>
      <c r="H2264" s="21">
        <v>43467</v>
      </c>
      <c r="I2264" s="18"/>
      <c r="J2264" s="20">
        <v>43585</v>
      </c>
      <c r="K2264" s="19">
        <v>15486.1396</v>
      </c>
      <c r="L2264" s="19">
        <v>10248.1396</v>
      </c>
      <c r="M2264" s="18" t="s">
        <v>21</v>
      </c>
      <c r="N2264" s="18" t="s">
        <v>21</v>
      </c>
      <c r="O2264" s="18" t="s">
        <v>21</v>
      </c>
      <c r="P2264" s="18" t="s">
        <v>21</v>
      </c>
      <c r="Q2264" s="18" t="s">
        <v>20</v>
      </c>
    </row>
    <row r="2265" spans="1:17" ht="24.95" customHeight="1">
      <c r="A2265" s="14" t="s">
        <v>8044</v>
      </c>
      <c r="B2265" s="14" t="s">
        <v>17</v>
      </c>
      <c r="C2265" s="14"/>
      <c r="D2265" s="14" t="s">
        <v>36</v>
      </c>
      <c r="E2265" s="14"/>
      <c r="F2265" s="14" t="s">
        <v>19</v>
      </c>
      <c r="G2265" s="16">
        <v>43455</v>
      </c>
      <c r="H2265" s="17">
        <v>43529</v>
      </c>
      <c r="I2265" s="14"/>
      <c r="J2265" s="16">
        <v>43550</v>
      </c>
      <c r="K2265" s="15">
        <v>5290</v>
      </c>
      <c r="L2265" s="15">
        <v>5290</v>
      </c>
      <c r="M2265" s="14" t="s">
        <v>21</v>
      </c>
      <c r="N2265" s="14" t="s">
        <v>21</v>
      </c>
      <c r="O2265" s="14" t="s">
        <v>21</v>
      </c>
      <c r="P2265" s="14" t="s">
        <v>21</v>
      </c>
      <c r="Q2265" s="14" t="s">
        <v>20</v>
      </c>
    </row>
    <row r="2266" spans="1:17" ht="24.95" customHeight="1">
      <c r="A2266" s="18" t="s">
        <v>8066</v>
      </c>
      <c r="B2266" s="18" t="s">
        <v>17</v>
      </c>
      <c r="C2266" s="18"/>
      <c r="D2266" s="18" t="s">
        <v>81</v>
      </c>
      <c r="E2266" s="18"/>
      <c r="F2266" s="18" t="s">
        <v>19</v>
      </c>
      <c r="G2266" s="20">
        <v>43431</v>
      </c>
      <c r="H2266" s="21">
        <v>43486</v>
      </c>
      <c r="I2266" s="18"/>
      <c r="J2266" s="20">
        <v>43440</v>
      </c>
      <c r="K2266" s="19">
        <v>12526.3701</v>
      </c>
      <c r="L2266" s="19">
        <v>11851.8701</v>
      </c>
      <c r="M2266" s="18" t="s">
        <v>22</v>
      </c>
      <c r="N2266" s="18" t="s">
        <v>21</v>
      </c>
      <c r="O2266" s="18" t="s">
        <v>21</v>
      </c>
      <c r="P2266" s="18" t="s">
        <v>21</v>
      </c>
      <c r="Q2266" s="18" t="s">
        <v>20</v>
      </c>
    </row>
    <row r="2267" spans="1:17" ht="24.95" customHeight="1">
      <c r="A2267" s="14" t="s">
        <v>7685</v>
      </c>
      <c r="B2267" s="14" t="s">
        <v>17</v>
      </c>
      <c r="C2267" s="14"/>
      <c r="D2267" s="14" t="s">
        <v>18</v>
      </c>
      <c r="E2267" s="14"/>
      <c r="F2267" s="14" t="s">
        <v>19</v>
      </c>
      <c r="G2267" s="16">
        <v>43419</v>
      </c>
      <c r="H2267" s="17">
        <v>43438</v>
      </c>
      <c r="I2267" s="14"/>
      <c r="J2267" s="16">
        <v>43630</v>
      </c>
      <c r="K2267" s="15">
        <v>2998.5</v>
      </c>
      <c r="L2267" s="15">
        <v>2797</v>
      </c>
      <c r="M2267" s="14" t="s">
        <v>21</v>
      </c>
      <c r="N2267" s="14" t="s">
        <v>21</v>
      </c>
      <c r="O2267" s="14" t="s">
        <v>21</v>
      </c>
      <c r="P2267" s="14" t="s">
        <v>21</v>
      </c>
      <c r="Q2267" s="14" t="s">
        <v>20</v>
      </c>
    </row>
    <row r="2268" spans="1:17" ht="24.95" customHeight="1">
      <c r="A2268" s="18" t="s">
        <v>8272</v>
      </c>
      <c r="B2268" s="18" t="s">
        <v>17</v>
      </c>
      <c r="C2268" s="18"/>
      <c r="D2268" s="18" t="s">
        <v>28</v>
      </c>
      <c r="E2268" s="18"/>
      <c r="F2268" s="18" t="s">
        <v>19</v>
      </c>
      <c r="G2268" s="20">
        <v>43406</v>
      </c>
      <c r="H2268" s="21">
        <v>43418</v>
      </c>
      <c r="I2268" s="18"/>
      <c r="J2268" s="20">
        <v>43507</v>
      </c>
      <c r="K2268" s="19">
        <v>4156.1000000000004</v>
      </c>
      <c r="L2268" s="19">
        <v>4012.08</v>
      </c>
      <c r="M2268" s="18" t="s">
        <v>22</v>
      </c>
      <c r="N2268" s="18" t="s">
        <v>21</v>
      </c>
      <c r="O2268" s="18" t="s">
        <v>21</v>
      </c>
      <c r="P2268" s="18" t="s">
        <v>21</v>
      </c>
      <c r="Q2268" s="18" t="s">
        <v>20</v>
      </c>
    </row>
    <row r="2269" spans="1:17" ht="24.95" customHeight="1">
      <c r="A2269" s="14" t="s">
        <v>8271</v>
      </c>
      <c r="B2269" s="14" t="s">
        <v>17</v>
      </c>
      <c r="C2269" s="14"/>
      <c r="D2269" s="14" t="s">
        <v>39</v>
      </c>
      <c r="E2269" s="14"/>
      <c r="F2269" s="14" t="s">
        <v>19</v>
      </c>
      <c r="G2269" s="16">
        <v>43454</v>
      </c>
      <c r="H2269" s="17">
        <v>43483</v>
      </c>
      <c r="I2269" s="14"/>
      <c r="J2269" s="16">
        <v>43531</v>
      </c>
      <c r="K2269" s="15">
        <v>9587.6601599999995</v>
      </c>
      <c r="L2269" s="15">
        <v>9587.6601599999995</v>
      </c>
      <c r="M2269" s="14" t="s">
        <v>21</v>
      </c>
      <c r="N2269" s="14" t="s">
        <v>21</v>
      </c>
      <c r="O2269" s="14" t="s">
        <v>21</v>
      </c>
      <c r="P2269" s="14" t="s">
        <v>21</v>
      </c>
      <c r="Q2269" s="14" t="s">
        <v>20</v>
      </c>
    </row>
    <row r="2270" spans="1:17" ht="24.95" customHeight="1">
      <c r="A2270" s="18" t="s">
        <v>8270</v>
      </c>
      <c r="B2270" s="18" t="s">
        <v>17</v>
      </c>
      <c r="C2270" s="18"/>
      <c r="D2270" s="18" t="s">
        <v>36</v>
      </c>
      <c r="E2270" s="18"/>
      <c r="F2270" s="18" t="s">
        <v>19</v>
      </c>
      <c r="G2270" s="20">
        <v>43465</v>
      </c>
      <c r="H2270" s="21">
        <v>43490</v>
      </c>
      <c r="I2270" s="18"/>
      <c r="J2270" s="20">
        <v>43493</v>
      </c>
      <c r="K2270" s="19">
        <v>2440.1001000000001</v>
      </c>
      <c r="L2270" s="19">
        <v>1931.09998</v>
      </c>
      <c r="M2270" s="18" t="s">
        <v>21</v>
      </c>
      <c r="N2270" s="18" t="s">
        <v>21</v>
      </c>
      <c r="O2270" s="18" t="s">
        <v>21</v>
      </c>
      <c r="P2270" s="18" t="s">
        <v>21</v>
      </c>
      <c r="Q2270" s="18" t="s">
        <v>20</v>
      </c>
    </row>
    <row r="2271" spans="1:17" ht="24.95" customHeight="1">
      <c r="A2271" s="14" t="s">
        <v>8269</v>
      </c>
      <c r="B2271" s="14" t="s">
        <v>17</v>
      </c>
      <c r="C2271" s="14"/>
      <c r="D2271" s="14" t="s">
        <v>28</v>
      </c>
      <c r="E2271" s="14"/>
      <c r="F2271" s="14" t="s">
        <v>19</v>
      </c>
      <c r="G2271" s="16">
        <v>43124</v>
      </c>
      <c r="H2271" s="17">
        <v>43159</v>
      </c>
      <c r="I2271" s="14"/>
      <c r="J2271" s="16">
        <v>43160</v>
      </c>
      <c r="K2271" s="15">
        <v>2059.98</v>
      </c>
      <c r="L2271" s="15">
        <v>1096.8800000000001</v>
      </c>
      <c r="M2271" s="14" t="s">
        <v>21</v>
      </c>
      <c r="N2271" s="14" t="s">
        <v>21</v>
      </c>
      <c r="O2271" s="14" t="s">
        <v>21</v>
      </c>
      <c r="P2271" s="14" t="s">
        <v>21</v>
      </c>
      <c r="Q2271" s="14" t="s">
        <v>20</v>
      </c>
    </row>
    <row r="2272" spans="1:17" ht="24.95" customHeight="1">
      <c r="A2272" s="18" t="s">
        <v>8268</v>
      </c>
      <c r="B2272" s="18" t="s">
        <v>17</v>
      </c>
      <c r="C2272" s="18"/>
      <c r="D2272" s="18" t="s">
        <v>36</v>
      </c>
      <c r="E2272" s="18"/>
      <c r="F2272" s="18" t="s">
        <v>19</v>
      </c>
      <c r="G2272" s="20">
        <v>43159</v>
      </c>
      <c r="H2272" s="21">
        <v>43188</v>
      </c>
      <c r="I2272" s="18"/>
      <c r="J2272" s="20">
        <v>43203</v>
      </c>
      <c r="K2272" s="19">
        <v>5548.5400399999999</v>
      </c>
      <c r="L2272" s="19">
        <v>3703.87012</v>
      </c>
      <c r="M2272" s="18" t="s">
        <v>21</v>
      </c>
      <c r="N2272" s="18" t="s">
        <v>21</v>
      </c>
      <c r="O2272" s="18" t="s">
        <v>21</v>
      </c>
      <c r="P2272" s="18" t="s">
        <v>21</v>
      </c>
      <c r="Q2272" s="18" t="s">
        <v>20</v>
      </c>
    </row>
    <row r="2273" spans="1:17" ht="24.95" customHeight="1">
      <c r="A2273" s="14" t="s">
        <v>8267</v>
      </c>
      <c r="B2273" s="14" t="s">
        <v>17</v>
      </c>
      <c r="C2273" s="14"/>
      <c r="D2273" s="14" t="s">
        <v>36</v>
      </c>
      <c r="E2273" s="14"/>
      <c r="F2273" s="14" t="s">
        <v>19</v>
      </c>
      <c r="G2273" s="16">
        <v>43115</v>
      </c>
      <c r="H2273" s="17">
        <v>43172</v>
      </c>
      <c r="I2273" s="14"/>
      <c r="J2273" s="16">
        <v>43236</v>
      </c>
      <c r="K2273" s="15">
        <v>0</v>
      </c>
      <c r="L2273" s="15">
        <v>0</v>
      </c>
      <c r="M2273" s="14" t="s">
        <v>21</v>
      </c>
      <c r="N2273" s="14" t="s">
        <v>21</v>
      </c>
      <c r="O2273" s="14" t="s">
        <v>21</v>
      </c>
      <c r="P2273" s="14" t="s">
        <v>21</v>
      </c>
      <c r="Q2273" s="14" t="s">
        <v>20</v>
      </c>
    </row>
    <row r="2274" spans="1:17" ht="24.95" customHeight="1">
      <c r="A2274" s="18" t="s">
        <v>8266</v>
      </c>
      <c r="B2274" s="18" t="s">
        <v>17</v>
      </c>
      <c r="C2274" s="18"/>
      <c r="D2274" s="18" t="s">
        <v>28</v>
      </c>
      <c r="E2274" s="18"/>
      <c r="F2274" s="18" t="s">
        <v>19</v>
      </c>
      <c r="G2274" s="20">
        <v>43102</v>
      </c>
      <c r="H2274" s="21">
        <v>43132</v>
      </c>
      <c r="I2274" s="18"/>
      <c r="J2274" s="20">
        <v>43137</v>
      </c>
      <c r="K2274" s="19">
        <v>2968.55</v>
      </c>
      <c r="L2274" s="19">
        <v>2848.55</v>
      </c>
      <c r="M2274" s="18" t="s">
        <v>21</v>
      </c>
      <c r="N2274" s="18" t="s">
        <v>21</v>
      </c>
      <c r="O2274" s="18" t="s">
        <v>21</v>
      </c>
      <c r="P2274" s="18" t="s">
        <v>21</v>
      </c>
      <c r="Q2274" s="18" t="s">
        <v>20</v>
      </c>
    </row>
    <row r="2275" spans="1:17" ht="24.95" customHeight="1">
      <c r="A2275" s="14" t="s">
        <v>8265</v>
      </c>
      <c r="B2275" s="14" t="s">
        <v>17</v>
      </c>
      <c r="C2275" s="14"/>
      <c r="D2275" s="14" t="s">
        <v>39</v>
      </c>
      <c r="E2275" s="14"/>
      <c r="F2275" s="14" t="s">
        <v>19</v>
      </c>
      <c r="G2275" s="16">
        <v>43116</v>
      </c>
      <c r="H2275" s="17">
        <v>43131</v>
      </c>
      <c r="I2275" s="14"/>
      <c r="J2275" s="16">
        <v>43272</v>
      </c>
      <c r="K2275" s="15">
        <v>350</v>
      </c>
      <c r="L2275" s="15">
        <v>340</v>
      </c>
      <c r="M2275" s="14" t="s">
        <v>21</v>
      </c>
      <c r="N2275" s="14" t="s">
        <v>21</v>
      </c>
      <c r="O2275" s="14" t="s">
        <v>21</v>
      </c>
      <c r="P2275" s="14" t="s">
        <v>21</v>
      </c>
      <c r="Q2275" s="14" t="s">
        <v>20</v>
      </c>
    </row>
    <row r="2276" spans="1:17" ht="24.95" customHeight="1">
      <c r="A2276" s="18" t="s">
        <v>8264</v>
      </c>
      <c r="B2276" s="18" t="s">
        <v>17</v>
      </c>
      <c r="C2276" s="18"/>
      <c r="D2276" s="18" t="s">
        <v>36</v>
      </c>
      <c r="E2276" s="18"/>
      <c r="F2276" s="18" t="s">
        <v>19</v>
      </c>
      <c r="G2276" s="20">
        <v>43116</v>
      </c>
      <c r="H2276" s="21">
        <v>43174</v>
      </c>
      <c r="I2276" s="18"/>
      <c r="J2276" s="20">
        <v>43178</v>
      </c>
      <c r="K2276" s="19">
        <v>6444</v>
      </c>
      <c r="L2276" s="19">
        <v>3713</v>
      </c>
      <c r="M2276" s="18" t="s">
        <v>21</v>
      </c>
      <c r="N2276" s="18" t="s">
        <v>22</v>
      </c>
      <c r="O2276" s="18" t="s">
        <v>21</v>
      </c>
      <c r="P2276" s="18" t="s">
        <v>21</v>
      </c>
      <c r="Q2276" s="18" t="s">
        <v>20</v>
      </c>
    </row>
    <row r="2277" spans="1:17" ht="24.95" customHeight="1">
      <c r="A2277" s="14" t="s">
        <v>8263</v>
      </c>
      <c r="B2277" s="14" t="s">
        <v>17</v>
      </c>
      <c r="C2277" s="14"/>
      <c r="D2277" s="14" t="s">
        <v>81</v>
      </c>
      <c r="E2277" s="14"/>
      <c r="F2277" s="14" t="s">
        <v>19</v>
      </c>
      <c r="G2277" s="16">
        <v>43172</v>
      </c>
      <c r="H2277" s="17">
        <v>43186</v>
      </c>
      <c r="I2277" s="14"/>
      <c r="J2277" s="16">
        <v>43270</v>
      </c>
      <c r="K2277" s="15">
        <v>0</v>
      </c>
      <c r="L2277" s="15">
        <v>67814</v>
      </c>
      <c r="M2277" s="14" t="s">
        <v>21</v>
      </c>
      <c r="N2277" s="14" t="s">
        <v>21</v>
      </c>
      <c r="O2277" s="14" t="s">
        <v>21</v>
      </c>
      <c r="P2277" s="14" t="s">
        <v>21</v>
      </c>
      <c r="Q2277" s="14" t="s">
        <v>20</v>
      </c>
    </row>
    <row r="2278" spans="1:17" ht="24.95" customHeight="1">
      <c r="A2278" s="18" t="s">
        <v>8262</v>
      </c>
      <c r="B2278" s="18" t="s">
        <v>17</v>
      </c>
      <c r="C2278" s="18"/>
      <c r="D2278" s="18" t="s">
        <v>39</v>
      </c>
      <c r="E2278" s="18"/>
      <c r="F2278" s="18" t="s">
        <v>19</v>
      </c>
      <c r="G2278" s="20">
        <v>43131</v>
      </c>
      <c r="H2278" s="21">
        <v>43171</v>
      </c>
      <c r="I2278" s="18"/>
      <c r="J2278" s="20">
        <v>43185</v>
      </c>
      <c r="K2278" s="19">
        <v>4083.95</v>
      </c>
      <c r="L2278" s="19">
        <v>4083.95</v>
      </c>
      <c r="M2278" s="18" t="s">
        <v>21</v>
      </c>
      <c r="N2278" s="18" t="s">
        <v>21</v>
      </c>
      <c r="O2278" s="18" t="s">
        <v>21</v>
      </c>
      <c r="P2278" s="18" t="s">
        <v>21</v>
      </c>
      <c r="Q2278" s="18" t="s">
        <v>20</v>
      </c>
    </row>
    <row r="2279" spans="1:17" ht="24.95" customHeight="1">
      <c r="A2279" s="14" t="s">
        <v>8261</v>
      </c>
      <c r="B2279" s="14" t="s">
        <v>17</v>
      </c>
      <c r="C2279" s="14"/>
      <c r="D2279" s="14" t="s">
        <v>32</v>
      </c>
      <c r="E2279" s="14"/>
      <c r="F2279" s="14" t="s">
        <v>19</v>
      </c>
      <c r="G2279" s="16">
        <v>43180</v>
      </c>
      <c r="H2279" s="17">
        <v>43203</v>
      </c>
      <c r="I2279" s="14"/>
      <c r="J2279" s="16">
        <v>43203</v>
      </c>
      <c r="K2279" s="15">
        <v>732.59997599999997</v>
      </c>
      <c r="L2279" s="15">
        <v>562.59997599999997</v>
      </c>
      <c r="M2279" s="14" t="s">
        <v>22</v>
      </c>
      <c r="N2279" s="14" t="s">
        <v>21</v>
      </c>
      <c r="O2279" s="14" t="s">
        <v>21</v>
      </c>
      <c r="P2279" s="14" t="s">
        <v>21</v>
      </c>
      <c r="Q2279" s="14" t="s">
        <v>20</v>
      </c>
    </row>
    <row r="2280" spans="1:17" ht="24.95" customHeight="1">
      <c r="A2280" s="18" t="s">
        <v>8260</v>
      </c>
      <c r="B2280" s="18" t="s">
        <v>17</v>
      </c>
      <c r="C2280" s="18"/>
      <c r="D2280" s="18" t="s">
        <v>36</v>
      </c>
      <c r="E2280" s="18"/>
      <c r="F2280" s="18" t="s">
        <v>19</v>
      </c>
      <c r="G2280" s="20">
        <v>43195</v>
      </c>
      <c r="H2280" s="21">
        <v>43214</v>
      </c>
      <c r="I2280" s="18"/>
      <c r="J2280" s="20">
        <v>43216</v>
      </c>
      <c r="K2280" s="19">
        <v>2979</v>
      </c>
      <c r="L2280" s="19">
        <v>2497.0500499999998</v>
      </c>
      <c r="M2280" s="18" t="s">
        <v>21</v>
      </c>
      <c r="N2280" s="18" t="s">
        <v>22</v>
      </c>
      <c r="O2280" s="18" t="s">
        <v>21</v>
      </c>
      <c r="P2280" s="18" t="s">
        <v>21</v>
      </c>
      <c r="Q2280" s="18" t="s">
        <v>20</v>
      </c>
    </row>
    <row r="2281" spans="1:17" ht="24.95" customHeight="1">
      <c r="A2281" s="14" t="s">
        <v>8259</v>
      </c>
      <c r="B2281" s="14" t="s">
        <v>17</v>
      </c>
      <c r="C2281" s="14"/>
      <c r="D2281" s="14" t="s">
        <v>39</v>
      </c>
      <c r="E2281" s="14"/>
      <c r="F2281" s="14" t="s">
        <v>19</v>
      </c>
      <c r="G2281" s="16">
        <v>43125</v>
      </c>
      <c r="H2281" s="17">
        <v>43201</v>
      </c>
      <c r="I2281" s="14"/>
      <c r="J2281" s="16">
        <v>43207</v>
      </c>
      <c r="K2281" s="15">
        <v>3655.1001000000001</v>
      </c>
      <c r="L2281" s="15">
        <v>3515.4199199999998</v>
      </c>
      <c r="M2281" s="14" t="s">
        <v>21</v>
      </c>
      <c r="N2281" s="14" t="s">
        <v>21</v>
      </c>
      <c r="O2281" s="14" t="s">
        <v>21</v>
      </c>
      <c r="P2281" s="14" t="s">
        <v>21</v>
      </c>
      <c r="Q2281" s="14" t="s">
        <v>20</v>
      </c>
    </row>
    <row r="2282" spans="1:17" ht="24.95" customHeight="1">
      <c r="A2282" s="18" t="s">
        <v>7505</v>
      </c>
      <c r="B2282" s="18" t="s">
        <v>127</v>
      </c>
      <c r="C2282" s="18"/>
      <c r="D2282" s="18" t="s">
        <v>128</v>
      </c>
      <c r="E2282" s="18"/>
      <c r="F2282" s="18" t="s">
        <v>19</v>
      </c>
      <c r="G2282" s="20">
        <v>43202</v>
      </c>
      <c r="H2282" s="21">
        <v>43214</v>
      </c>
      <c r="I2282" s="18"/>
      <c r="J2282" s="20">
        <v>43234</v>
      </c>
      <c r="K2282" s="19">
        <v>3474.3898899999999</v>
      </c>
      <c r="L2282" s="19">
        <v>3304.3898899999999</v>
      </c>
      <c r="M2282" s="18" t="s">
        <v>21</v>
      </c>
      <c r="N2282" s="18" t="s">
        <v>21</v>
      </c>
      <c r="O2282" s="18" t="s">
        <v>21</v>
      </c>
      <c r="P2282" s="18" t="s">
        <v>21</v>
      </c>
      <c r="Q2282" s="18" t="s">
        <v>20</v>
      </c>
    </row>
    <row r="2283" spans="1:17" ht="24.95" customHeight="1">
      <c r="A2283" s="14" t="s">
        <v>7668</v>
      </c>
      <c r="B2283" s="14" t="s">
        <v>17</v>
      </c>
      <c r="C2283" s="14"/>
      <c r="D2283" s="14" t="s">
        <v>36</v>
      </c>
      <c r="E2283" s="14"/>
      <c r="F2283" s="14" t="s">
        <v>19</v>
      </c>
      <c r="G2283" s="16">
        <v>43188</v>
      </c>
      <c r="H2283" s="17">
        <v>43215</v>
      </c>
      <c r="I2283" s="14"/>
      <c r="J2283" s="16">
        <v>43249</v>
      </c>
      <c r="K2283" s="15">
        <v>0</v>
      </c>
      <c r="L2283" s="15">
        <v>0</v>
      </c>
      <c r="M2283" s="14" t="s">
        <v>21</v>
      </c>
      <c r="N2283" s="14" t="s">
        <v>21</v>
      </c>
      <c r="O2283" s="14" t="s">
        <v>21</v>
      </c>
      <c r="P2283" s="14" t="s">
        <v>21</v>
      </c>
      <c r="Q2283" s="14" t="s">
        <v>20</v>
      </c>
    </row>
    <row r="2284" spans="1:17" ht="24.95" customHeight="1">
      <c r="A2284" s="18" t="s">
        <v>8258</v>
      </c>
      <c r="B2284" s="18" t="s">
        <v>17</v>
      </c>
      <c r="C2284" s="18"/>
      <c r="D2284" s="18" t="s">
        <v>28</v>
      </c>
      <c r="E2284" s="18"/>
      <c r="F2284" s="18" t="s">
        <v>19</v>
      </c>
      <c r="G2284" s="20">
        <v>43172</v>
      </c>
      <c r="H2284" s="21">
        <v>43195</v>
      </c>
      <c r="I2284" s="18"/>
      <c r="J2284" s="20">
        <v>43234</v>
      </c>
      <c r="K2284" s="19">
        <v>3350.4599600000001</v>
      </c>
      <c r="L2284" s="19">
        <v>2757.7199700000001</v>
      </c>
      <c r="M2284" s="18" t="s">
        <v>21</v>
      </c>
      <c r="N2284" s="18" t="s">
        <v>21</v>
      </c>
      <c r="O2284" s="18" t="s">
        <v>21</v>
      </c>
      <c r="P2284" s="18" t="s">
        <v>21</v>
      </c>
      <c r="Q2284" s="18" t="s">
        <v>20</v>
      </c>
    </row>
    <row r="2285" spans="1:17" ht="24.95" customHeight="1">
      <c r="A2285" s="14" t="s">
        <v>8257</v>
      </c>
      <c r="B2285" s="14" t="s">
        <v>17</v>
      </c>
      <c r="C2285" s="14"/>
      <c r="D2285" s="14" t="s">
        <v>36</v>
      </c>
      <c r="E2285" s="14"/>
      <c r="F2285" s="14" t="s">
        <v>19</v>
      </c>
      <c r="G2285" s="16">
        <v>43195</v>
      </c>
      <c r="H2285" s="17">
        <v>43216</v>
      </c>
      <c r="I2285" s="14"/>
      <c r="J2285" s="16">
        <v>43272</v>
      </c>
      <c r="K2285" s="15">
        <v>6883</v>
      </c>
      <c r="L2285" s="15">
        <v>6713</v>
      </c>
      <c r="M2285" s="14" t="s">
        <v>21</v>
      </c>
      <c r="N2285" s="14" t="s">
        <v>21</v>
      </c>
      <c r="O2285" s="14" t="s">
        <v>21</v>
      </c>
      <c r="P2285" s="14" t="s">
        <v>21</v>
      </c>
      <c r="Q2285" s="14" t="s">
        <v>20</v>
      </c>
    </row>
    <row r="2286" spans="1:17" ht="24.95" customHeight="1">
      <c r="A2286" s="18" t="s">
        <v>7508</v>
      </c>
      <c r="B2286" s="18" t="s">
        <v>17</v>
      </c>
      <c r="C2286" s="18"/>
      <c r="D2286" s="18" t="s">
        <v>120</v>
      </c>
      <c r="E2286" s="18"/>
      <c r="F2286" s="18" t="s">
        <v>19</v>
      </c>
      <c r="G2286" s="20">
        <v>43188</v>
      </c>
      <c r="H2286" s="21">
        <v>43222</v>
      </c>
      <c r="I2286" s="18"/>
      <c r="J2286" s="20">
        <v>43272</v>
      </c>
      <c r="K2286" s="19">
        <v>46470.320299999999</v>
      </c>
      <c r="L2286" s="19">
        <v>6834.0698199999997</v>
      </c>
      <c r="M2286" s="18" t="s">
        <v>21</v>
      </c>
      <c r="N2286" s="18" t="s">
        <v>21</v>
      </c>
      <c r="O2286" s="18" t="s">
        <v>21</v>
      </c>
      <c r="P2286" s="18" t="s">
        <v>21</v>
      </c>
      <c r="Q2286" s="18" t="s">
        <v>20</v>
      </c>
    </row>
    <row r="2287" spans="1:17" ht="24.95" customHeight="1">
      <c r="A2287" s="14" t="s">
        <v>8256</v>
      </c>
      <c r="B2287" s="14" t="s">
        <v>17</v>
      </c>
      <c r="C2287" s="14"/>
      <c r="D2287" s="14" t="s">
        <v>36</v>
      </c>
      <c r="E2287" s="14"/>
      <c r="F2287" s="14" t="s">
        <v>19</v>
      </c>
      <c r="G2287" s="16">
        <v>43234</v>
      </c>
      <c r="H2287" s="17">
        <v>43277</v>
      </c>
      <c r="I2287" s="14"/>
      <c r="J2287" s="16">
        <v>43278</v>
      </c>
      <c r="K2287" s="15">
        <v>10374.299800000001</v>
      </c>
      <c r="L2287" s="15">
        <v>5406.7797899999996</v>
      </c>
      <c r="M2287" s="14" t="s">
        <v>22</v>
      </c>
      <c r="N2287" s="14" t="s">
        <v>21</v>
      </c>
      <c r="O2287" s="14" t="s">
        <v>21</v>
      </c>
      <c r="P2287" s="14" t="s">
        <v>21</v>
      </c>
      <c r="Q2287" s="14" t="s">
        <v>20</v>
      </c>
    </row>
    <row r="2288" spans="1:17" ht="24.95" customHeight="1">
      <c r="A2288" s="18" t="s">
        <v>8155</v>
      </c>
      <c r="B2288" s="18" t="s">
        <v>17</v>
      </c>
      <c r="C2288" s="18"/>
      <c r="D2288" s="18" t="s">
        <v>36</v>
      </c>
      <c r="E2288" s="18"/>
      <c r="F2288" s="18" t="s">
        <v>19</v>
      </c>
      <c r="G2288" s="20">
        <v>43234</v>
      </c>
      <c r="H2288" s="21">
        <v>43333</v>
      </c>
      <c r="I2288" s="18"/>
      <c r="J2288" s="20">
        <v>43280</v>
      </c>
      <c r="K2288" s="19">
        <v>250</v>
      </c>
      <c r="L2288" s="19">
        <v>250</v>
      </c>
      <c r="M2288" s="18" t="s">
        <v>21</v>
      </c>
      <c r="N2288" s="18" t="s">
        <v>21</v>
      </c>
      <c r="O2288" s="18" t="s">
        <v>21</v>
      </c>
      <c r="P2288" s="18" t="s">
        <v>21</v>
      </c>
      <c r="Q2288" s="18" t="s">
        <v>20</v>
      </c>
    </row>
    <row r="2289" spans="1:17" ht="24.95" customHeight="1">
      <c r="A2289" s="14" t="s">
        <v>8255</v>
      </c>
      <c r="B2289" s="14" t="s">
        <v>17</v>
      </c>
      <c r="C2289" s="14"/>
      <c r="D2289" s="14" t="s">
        <v>81</v>
      </c>
      <c r="E2289" s="14"/>
      <c r="F2289" s="14" t="s">
        <v>19</v>
      </c>
      <c r="G2289" s="16">
        <v>43235</v>
      </c>
      <c r="H2289" s="17">
        <v>43264</v>
      </c>
      <c r="I2289" s="14"/>
      <c r="J2289" s="16">
        <v>43284</v>
      </c>
      <c r="K2289" s="15">
        <v>5540</v>
      </c>
      <c r="L2289" s="15">
        <v>3878</v>
      </c>
      <c r="M2289" s="14" t="s">
        <v>21</v>
      </c>
      <c r="N2289" s="14" t="s">
        <v>21</v>
      </c>
      <c r="O2289" s="14" t="s">
        <v>21</v>
      </c>
      <c r="P2289" s="14" t="s">
        <v>21</v>
      </c>
      <c r="Q2289" s="14" t="s">
        <v>20</v>
      </c>
    </row>
    <row r="2290" spans="1:17" ht="24.95" customHeight="1">
      <c r="A2290" s="18" t="s">
        <v>8254</v>
      </c>
      <c r="B2290" s="18" t="s">
        <v>17</v>
      </c>
      <c r="C2290" s="18"/>
      <c r="D2290" s="18" t="s">
        <v>36</v>
      </c>
      <c r="E2290" s="18"/>
      <c r="F2290" s="18" t="s">
        <v>19</v>
      </c>
      <c r="G2290" s="20">
        <v>43243</v>
      </c>
      <c r="H2290" s="21">
        <v>43249</v>
      </c>
      <c r="I2290" s="18"/>
      <c r="J2290" s="20">
        <v>43251</v>
      </c>
      <c r="K2290" s="19">
        <v>1018.57001</v>
      </c>
      <c r="L2290" s="19">
        <v>833.77002000000005</v>
      </c>
      <c r="M2290" s="18" t="s">
        <v>21</v>
      </c>
      <c r="N2290" s="18" t="s">
        <v>22</v>
      </c>
      <c r="O2290" s="18" t="s">
        <v>21</v>
      </c>
      <c r="P2290" s="18" t="s">
        <v>21</v>
      </c>
      <c r="Q2290" s="18" t="s">
        <v>20</v>
      </c>
    </row>
    <row r="2291" spans="1:17" ht="24.95" customHeight="1">
      <c r="A2291" s="14" t="s">
        <v>8253</v>
      </c>
      <c r="B2291" s="14" t="s">
        <v>17</v>
      </c>
      <c r="C2291" s="14"/>
      <c r="D2291" s="14" t="s">
        <v>36</v>
      </c>
      <c r="E2291" s="14"/>
      <c r="F2291" s="14" t="s">
        <v>19</v>
      </c>
      <c r="G2291" s="16">
        <v>43236</v>
      </c>
      <c r="H2291" s="17">
        <v>43250</v>
      </c>
      <c r="I2291" s="14"/>
      <c r="J2291" s="16">
        <v>43263</v>
      </c>
      <c r="K2291" s="15">
        <v>6930.8901400000004</v>
      </c>
      <c r="L2291" s="15">
        <v>6619.0400399999999</v>
      </c>
      <c r="M2291" s="14" t="s">
        <v>21</v>
      </c>
      <c r="N2291" s="14" t="s">
        <v>21</v>
      </c>
      <c r="O2291" s="14" t="s">
        <v>21</v>
      </c>
      <c r="P2291" s="14" t="s">
        <v>21</v>
      </c>
      <c r="Q2291" s="14" t="s">
        <v>20</v>
      </c>
    </row>
    <row r="2292" spans="1:17" ht="24.95" customHeight="1">
      <c r="A2292" s="18" t="s">
        <v>8013</v>
      </c>
      <c r="B2292" s="18" t="s">
        <v>17</v>
      </c>
      <c r="C2292" s="18"/>
      <c r="D2292" s="18" t="s">
        <v>36</v>
      </c>
      <c r="E2292" s="18"/>
      <c r="F2292" s="18" t="s">
        <v>19</v>
      </c>
      <c r="G2292" s="20">
        <v>43223</v>
      </c>
      <c r="H2292" s="21">
        <v>43236</v>
      </c>
      <c r="I2292" s="18"/>
      <c r="J2292" s="20">
        <v>43262</v>
      </c>
      <c r="K2292" s="19">
        <v>3240</v>
      </c>
      <c r="L2292" s="19">
        <v>3240</v>
      </c>
      <c r="M2292" s="18" t="s">
        <v>21</v>
      </c>
      <c r="N2292" s="18" t="s">
        <v>21</v>
      </c>
      <c r="O2292" s="18" t="s">
        <v>21</v>
      </c>
      <c r="P2292" s="18" t="s">
        <v>21</v>
      </c>
      <c r="Q2292" s="18" t="s">
        <v>20</v>
      </c>
    </row>
    <row r="2293" spans="1:17" ht="24.95" customHeight="1">
      <c r="A2293" s="14" t="s">
        <v>8252</v>
      </c>
      <c r="B2293" s="14" t="s">
        <v>17</v>
      </c>
      <c r="C2293" s="14"/>
      <c r="D2293" s="14" t="s">
        <v>36</v>
      </c>
      <c r="E2293" s="14"/>
      <c r="F2293" s="14" t="s">
        <v>19</v>
      </c>
      <c r="G2293" s="16">
        <v>43257</v>
      </c>
      <c r="H2293" s="17">
        <v>43270</v>
      </c>
      <c r="I2293" s="14"/>
      <c r="J2293" s="16">
        <v>43271</v>
      </c>
      <c r="K2293" s="15">
        <v>4706</v>
      </c>
      <c r="L2293" s="15">
        <v>4706</v>
      </c>
      <c r="M2293" s="14" t="s">
        <v>21</v>
      </c>
      <c r="N2293" s="14" t="s">
        <v>21</v>
      </c>
      <c r="O2293" s="14" t="s">
        <v>21</v>
      </c>
      <c r="P2293" s="14" t="s">
        <v>21</v>
      </c>
      <c r="Q2293" s="14" t="s">
        <v>20</v>
      </c>
    </row>
    <row r="2294" spans="1:17" ht="24.95" customHeight="1">
      <c r="A2294" s="18" t="s">
        <v>8251</v>
      </c>
      <c r="B2294" s="18" t="s">
        <v>17</v>
      </c>
      <c r="C2294" s="18"/>
      <c r="D2294" s="18" t="s">
        <v>39</v>
      </c>
      <c r="E2294" s="18"/>
      <c r="F2294" s="18" t="s">
        <v>19</v>
      </c>
      <c r="G2294" s="20">
        <v>43249</v>
      </c>
      <c r="H2294" s="21">
        <v>43259</v>
      </c>
      <c r="I2294" s="18"/>
      <c r="J2294" s="20">
        <v>43263</v>
      </c>
      <c r="K2294" s="19">
        <v>1529.4799800000001</v>
      </c>
      <c r="L2294" s="19">
        <v>1379</v>
      </c>
      <c r="M2294" s="18" t="s">
        <v>21</v>
      </c>
      <c r="N2294" s="18" t="s">
        <v>22</v>
      </c>
      <c r="O2294" s="18" t="s">
        <v>21</v>
      </c>
      <c r="P2294" s="18" t="s">
        <v>21</v>
      </c>
      <c r="Q2294" s="18" t="s">
        <v>20</v>
      </c>
    </row>
    <row r="2295" spans="1:17" ht="24.95" customHeight="1">
      <c r="A2295" s="14" t="s">
        <v>8250</v>
      </c>
      <c r="B2295" s="14" t="s">
        <v>17</v>
      </c>
      <c r="C2295" s="14"/>
      <c r="D2295" s="14" t="s">
        <v>36</v>
      </c>
      <c r="E2295" s="14"/>
      <c r="F2295" s="14" t="s">
        <v>19</v>
      </c>
      <c r="G2295" s="16">
        <v>43276</v>
      </c>
      <c r="H2295" s="17">
        <v>43284</v>
      </c>
      <c r="I2295" s="14"/>
      <c r="J2295" s="16">
        <v>43291</v>
      </c>
      <c r="K2295" s="15">
        <v>6145.2299800000001</v>
      </c>
      <c r="L2295" s="15">
        <v>5097.1601600000004</v>
      </c>
      <c r="M2295" s="14" t="s">
        <v>21</v>
      </c>
      <c r="N2295" s="14" t="s">
        <v>21</v>
      </c>
      <c r="O2295" s="14" t="s">
        <v>21</v>
      </c>
      <c r="P2295" s="14" t="s">
        <v>21</v>
      </c>
      <c r="Q2295" s="14" t="s">
        <v>20</v>
      </c>
    </row>
    <row r="2296" spans="1:17" ht="24.95" customHeight="1">
      <c r="A2296" s="18" t="s">
        <v>7538</v>
      </c>
      <c r="B2296" s="18" t="s">
        <v>17</v>
      </c>
      <c r="C2296" s="18"/>
      <c r="D2296" s="18" t="s">
        <v>120</v>
      </c>
      <c r="E2296" s="18"/>
      <c r="F2296" s="18" t="s">
        <v>19</v>
      </c>
      <c r="G2296" s="20">
        <v>43340</v>
      </c>
      <c r="H2296" s="21">
        <v>43357</v>
      </c>
      <c r="I2296" s="18"/>
      <c r="J2296" s="20">
        <v>43364</v>
      </c>
      <c r="K2296" s="19">
        <v>3907.6599099999999</v>
      </c>
      <c r="L2296" s="19">
        <v>3770.6599099999999</v>
      </c>
      <c r="M2296" s="18" t="s">
        <v>21</v>
      </c>
      <c r="N2296" s="18" t="s">
        <v>21</v>
      </c>
      <c r="O2296" s="18" t="s">
        <v>21</v>
      </c>
      <c r="P2296" s="18" t="s">
        <v>21</v>
      </c>
      <c r="Q2296" s="18" t="s">
        <v>20</v>
      </c>
    </row>
    <row r="2297" spans="1:17" ht="24.95" customHeight="1">
      <c r="A2297" s="14" t="s">
        <v>8249</v>
      </c>
      <c r="B2297" s="14" t="s">
        <v>17</v>
      </c>
      <c r="C2297" s="14"/>
      <c r="D2297" s="14" t="s">
        <v>28</v>
      </c>
      <c r="E2297" s="14"/>
      <c r="F2297" s="14" t="s">
        <v>55</v>
      </c>
      <c r="G2297" s="16">
        <v>43348</v>
      </c>
      <c r="H2297" s="17">
        <v>43363</v>
      </c>
      <c r="I2297" s="14"/>
      <c r="J2297" s="16">
        <v>43364</v>
      </c>
      <c r="K2297" s="15">
        <v>2197.8000499999998</v>
      </c>
      <c r="L2297" s="15">
        <v>2197.8000499999998</v>
      </c>
      <c r="M2297" s="14" t="s">
        <v>21</v>
      </c>
      <c r="N2297" s="14" t="s">
        <v>21</v>
      </c>
      <c r="O2297" s="14" t="s">
        <v>21</v>
      </c>
      <c r="P2297" s="14" t="s">
        <v>21</v>
      </c>
      <c r="Q2297" s="14" t="s">
        <v>20</v>
      </c>
    </row>
    <row r="2298" spans="1:17" ht="24.95" customHeight="1">
      <c r="A2298" s="18" t="s">
        <v>8071</v>
      </c>
      <c r="B2298" s="18" t="s">
        <v>17</v>
      </c>
      <c r="C2298" s="18"/>
      <c r="D2298" s="18" t="s">
        <v>32</v>
      </c>
      <c r="E2298" s="18"/>
      <c r="F2298" s="18" t="s">
        <v>19</v>
      </c>
      <c r="G2298" s="20">
        <v>43328</v>
      </c>
      <c r="H2298" s="21">
        <v>43333</v>
      </c>
      <c r="I2298" s="18"/>
      <c r="J2298" s="20">
        <v>43335</v>
      </c>
      <c r="K2298" s="19">
        <v>317</v>
      </c>
      <c r="L2298" s="19">
        <v>167</v>
      </c>
      <c r="M2298" s="18" t="s">
        <v>21</v>
      </c>
      <c r="N2298" s="18" t="s">
        <v>21</v>
      </c>
      <c r="O2298" s="18" t="s">
        <v>21</v>
      </c>
      <c r="P2298" s="18" t="s">
        <v>21</v>
      </c>
      <c r="Q2298" s="18" t="s">
        <v>20</v>
      </c>
    </row>
    <row r="2299" spans="1:17" ht="24.95" customHeight="1">
      <c r="A2299" s="14" t="s">
        <v>8248</v>
      </c>
      <c r="B2299" s="14" t="s">
        <v>17</v>
      </c>
      <c r="C2299" s="14"/>
      <c r="D2299" s="14" t="s">
        <v>32</v>
      </c>
      <c r="E2299" s="14"/>
      <c r="F2299" s="14" t="s">
        <v>19</v>
      </c>
      <c r="G2299" s="16">
        <v>43291</v>
      </c>
      <c r="H2299" s="17">
        <v>43306</v>
      </c>
      <c r="I2299" s="14"/>
      <c r="J2299" s="16">
        <v>43336</v>
      </c>
      <c r="K2299" s="15">
        <v>5403</v>
      </c>
      <c r="L2299" s="15">
        <v>3748</v>
      </c>
      <c r="M2299" s="14" t="s">
        <v>21</v>
      </c>
      <c r="N2299" s="14" t="s">
        <v>21</v>
      </c>
      <c r="O2299" s="14" t="s">
        <v>21</v>
      </c>
      <c r="P2299" s="14" t="s">
        <v>21</v>
      </c>
      <c r="Q2299" s="14" t="s">
        <v>20</v>
      </c>
    </row>
    <row r="2300" spans="1:17" ht="24.95" customHeight="1">
      <c r="A2300" s="18" t="s">
        <v>8247</v>
      </c>
      <c r="B2300" s="18" t="s">
        <v>503</v>
      </c>
      <c r="C2300" s="18"/>
      <c r="D2300" s="18" t="s">
        <v>8191</v>
      </c>
      <c r="E2300" s="18"/>
      <c r="F2300" s="18" t="s">
        <v>19</v>
      </c>
      <c r="G2300" s="20">
        <v>43292</v>
      </c>
      <c r="H2300" s="21">
        <v>43294</v>
      </c>
      <c r="I2300" s="18" t="s">
        <v>41</v>
      </c>
      <c r="J2300" s="20">
        <v>43298</v>
      </c>
      <c r="K2300" s="19">
        <v>970</v>
      </c>
      <c r="L2300" s="19">
        <v>506</v>
      </c>
      <c r="M2300" s="18" t="s">
        <v>21</v>
      </c>
      <c r="N2300" s="18" t="s">
        <v>21</v>
      </c>
      <c r="O2300" s="18" t="s">
        <v>21</v>
      </c>
      <c r="P2300" s="18" t="s">
        <v>21</v>
      </c>
      <c r="Q2300" s="18" t="s">
        <v>41</v>
      </c>
    </row>
    <row r="2301" spans="1:17" ht="24.95" customHeight="1">
      <c r="A2301" s="14" t="s">
        <v>8246</v>
      </c>
      <c r="B2301" s="14" t="s">
        <v>17</v>
      </c>
      <c r="C2301" s="14"/>
      <c r="D2301" s="14" t="s">
        <v>36</v>
      </c>
      <c r="E2301" s="14"/>
      <c r="F2301" s="14" t="s">
        <v>19</v>
      </c>
      <c r="G2301" s="16">
        <v>43335</v>
      </c>
      <c r="H2301" s="17">
        <v>43362</v>
      </c>
      <c r="I2301" s="14"/>
      <c r="J2301" s="16">
        <v>43368</v>
      </c>
      <c r="K2301" s="15">
        <v>1500</v>
      </c>
      <c r="L2301" s="15">
        <v>1500</v>
      </c>
      <c r="M2301" s="14" t="s">
        <v>21</v>
      </c>
      <c r="N2301" s="14" t="s">
        <v>21</v>
      </c>
      <c r="O2301" s="14" t="s">
        <v>21</v>
      </c>
      <c r="P2301" s="14" t="s">
        <v>21</v>
      </c>
      <c r="Q2301" s="14" t="s">
        <v>20</v>
      </c>
    </row>
    <row r="2302" spans="1:17" ht="24.95" customHeight="1">
      <c r="A2302" s="18" t="s">
        <v>8245</v>
      </c>
      <c r="B2302" s="18" t="s">
        <v>17</v>
      </c>
      <c r="C2302" s="18"/>
      <c r="D2302" s="18" t="s">
        <v>28</v>
      </c>
      <c r="E2302" s="18"/>
      <c r="F2302" s="18" t="s">
        <v>19</v>
      </c>
      <c r="G2302" s="20">
        <v>43258</v>
      </c>
      <c r="H2302" s="21">
        <v>43287</v>
      </c>
      <c r="I2302" s="18"/>
      <c r="J2302" s="20">
        <v>43292</v>
      </c>
      <c r="K2302" s="19">
        <v>995.5</v>
      </c>
      <c r="L2302" s="19">
        <v>0</v>
      </c>
      <c r="M2302" s="18" t="s">
        <v>21</v>
      </c>
      <c r="N2302" s="18" t="s">
        <v>21</v>
      </c>
      <c r="O2302" s="18" t="s">
        <v>21</v>
      </c>
      <c r="P2302" s="18" t="s">
        <v>21</v>
      </c>
      <c r="Q2302" s="18" t="s">
        <v>20</v>
      </c>
    </row>
    <row r="2303" spans="1:17" ht="24.95" customHeight="1">
      <c r="A2303" s="14" t="s">
        <v>8063</v>
      </c>
      <c r="B2303" s="14" t="s">
        <v>17</v>
      </c>
      <c r="C2303" s="14"/>
      <c r="D2303" s="14" t="s">
        <v>36</v>
      </c>
      <c r="E2303" s="14"/>
      <c r="F2303" s="14" t="s">
        <v>19</v>
      </c>
      <c r="G2303" s="16">
        <v>43321</v>
      </c>
      <c r="H2303" s="17">
        <v>43375</v>
      </c>
      <c r="I2303" s="14"/>
      <c r="J2303" s="16">
        <v>43426</v>
      </c>
      <c r="K2303" s="15">
        <v>1605.2199700000001</v>
      </c>
      <c r="L2303" s="15">
        <v>1605.2199700000001</v>
      </c>
      <c r="M2303" s="14" t="s">
        <v>21</v>
      </c>
      <c r="N2303" s="14" t="s">
        <v>22</v>
      </c>
      <c r="O2303" s="14" t="s">
        <v>21</v>
      </c>
      <c r="P2303" s="14" t="s">
        <v>21</v>
      </c>
      <c r="Q2303" s="14" t="s">
        <v>20</v>
      </c>
    </row>
    <row r="2304" spans="1:17" ht="24.95" customHeight="1">
      <c r="A2304" s="18" t="s">
        <v>8244</v>
      </c>
      <c r="B2304" s="18" t="s">
        <v>17</v>
      </c>
      <c r="C2304" s="18"/>
      <c r="D2304" s="18" t="s">
        <v>81</v>
      </c>
      <c r="E2304" s="18"/>
      <c r="F2304" s="18" t="s">
        <v>19</v>
      </c>
      <c r="G2304" s="20">
        <v>43353</v>
      </c>
      <c r="H2304" s="21">
        <v>43388</v>
      </c>
      <c r="I2304" s="18"/>
      <c r="J2304" s="20">
        <v>43392</v>
      </c>
      <c r="K2304" s="19">
        <v>6519.1601600000004</v>
      </c>
      <c r="L2304" s="19">
        <v>6399.1601600000004</v>
      </c>
      <c r="M2304" s="18" t="s">
        <v>21</v>
      </c>
      <c r="N2304" s="18" t="s">
        <v>21</v>
      </c>
      <c r="O2304" s="18" t="s">
        <v>21</v>
      </c>
      <c r="P2304" s="18" t="s">
        <v>21</v>
      </c>
      <c r="Q2304" s="18" t="s">
        <v>20</v>
      </c>
    </row>
    <row r="2305" spans="1:17" ht="24.95" customHeight="1">
      <c r="A2305" s="14" t="s">
        <v>7652</v>
      </c>
      <c r="B2305" s="14" t="s">
        <v>17</v>
      </c>
      <c r="C2305" s="14"/>
      <c r="D2305" s="14" t="s">
        <v>36</v>
      </c>
      <c r="E2305" s="14"/>
      <c r="F2305" s="14" t="s">
        <v>19</v>
      </c>
      <c r="G2305" s="16">
        <v>43333</v>
      </c>
      <c r="H2305" s="17">
        <v>43361</v>
      </c>
      <c r="I2305" s="14"/>
      <c r="J2305" s="16">
        <v>43368</v>
      </c>
      <c r="K2305" s="15">
        <v>800</v>
      </c>
      <c r="L2305" s="15">
        <v>800</v>
      </c>
      <c r="M2305" s="14" t="s">
        <v>21</v>
      </c>
      <c r="N2305" s="14" t="s">
        <v>21</v>
      </c>
      <c r="O2305" s="14" t="s">
        <v>22</v>
      </c>
      <c r="P2305" s="14" t="s">
        <v>21</v>
      </c>
      <c r="Q2305" s="14" t="s">
        <v>20</v>
      </c>
    </row>
    <row r="2306" spans="1:17" ht="24.95" customHeight="1">
      <c r="A2306" s="14" t="s">
        <v>8243</v>
      </c>
      <c r="B2306" s="14" t="s">
        <v>17</v>
      </c>
      <c r="C2306" s="14"/>
      <c r="D2306" s="14" t="s">
        <v>36</v>
      </c>
      <c r="E2306" s="14"/>
      <c r="F2306" s="14" t="s">
        <v>19</v>
      </c>
      <c r="G2306" s="16">
        <v>43370</v>
      </c>
      <c r="H2306" s="17">
        <v>43398</v>
      </c>
      <c r="I2306" s="14"/>
      <c r="J2306" s="16">
        <v>43411</v>
      </c>
      <c r="K2306" s="15">
        <v>3137.2800299999999</v>
      </c>
      <c r="L2306" s="15">
        <v>2644.1101100000001</v>
      </c>
      <c r="M2306" s="14" t="s">
        <v>21</v>
      </c>
      <c r="N2306" s="14" t="s">
        <v>21</v>
      </c>
      <c r="O2306" s="14" t="s">
        <v>21</v>
      </c>
      <c r="P2306" s="14" t="s">
        <v>21</v>
      </c>
      <c r="Q2306" s="14" t="s">
        <v>20</v>
      </c>
    </row>
    <row r="2307" spans="1:17" ht="24.95" customHeight="1">
      <c r="A2307" s="18" t="s">
        <v>8242</v>
      </c>
      <c r="B2307" s="18" t="s">
        <v>17</v>
      </c>
      <c r="C2307" s="18"/>
      <c r="D2307" s="18" t="s">
        <v>32</v>
      </c>
      <c r="E2307" s="18"/>
      <c r="F2307" s="18" t="s">
        <v>19</v>
      </c>
      <c r="G2307" s="20">
        <v>43280</v>
      </c>
      <c r="H2307" s="21">
        <v>43563</v>
      </c>
      <c r="I2307" s="18"/>
      <c r="J2307" s="20">
        <v>43404</v>
      </c>
      <c r="K2307" s="19">
        <v>7690.1000999999997</v>
      </c>
      <c r="L2307" s="19">
        <v>7690.1000999999997</v>
      </c>
      <c r="M2307" s="18" t="s">
        <v>21</v>
      </c>
      <c r="N2307" s="18" t="s">
        <v>21</v>
      </c>
      <c r="O2307" s="18" t="s">
        <v>21</v>
      </c>
      <c r="P2307" s="18" t="s">
        <v>21</v>
      </c>
      <c r="Q2307" s="18" t="s">
        <v>20</v>
      </c>
    </row>
    <row r="2308" spans="1:17" ht="24.95" customHeight="1">
      <c r="A2308" s="14" t="s">
        <v>8241</v>
      </c>
      <c r="B2308" s="14" t="s">
        <v>17</v>
      </c>
      <c r="C2308" s="14"/>
      <c r="D2308" s="14" t="s">
        <v>39</v>
      </c>
      <c r="E2308" s="14"/>
      <c r="F2308" s="14" t="s">
        <v>19</v>
      </c>
      <c r="G2308" s="16">
        <v>43381</v>
      </c>
      <c r="H2308" s="17">
        <v>43399</v>
      </c>
      <c r="I2308" s="14"/>
      <c r="J2308" s="16">
        <v>43439</v>
      </c>
      <c r="K2308" s="15">
        <v>2065</v>
      </c>
      <c r="L2308" s="15">
        <v>2065</v>
      </c>
      <c r="M2308" s="14" t="s">
        <v>21</v>
      </c>
      <c r="N2308" s="14" t="s">
        <v>21</v>
      </c>
      <c r="O2308" s="14" t="s">
        <v>21</v>
      </c>
      <c r="P2308" s="14" t="s">
        <v>21</v>
      </c>
      <c r="Q2308" s="14" t="s">
        <v>20</v>
      </c>
    </row>
    <row r="2309" spans="1:17" ht="24.95" customHeight="1">
      <c r="A2309" s="18" t="s">
        <v>8240</v>
      </c>
      <c r="B2309" s="18" t="s">
        <v>17</v>
      </c>
      <c r="C2309" s="18"/>
      <c r="D2309" s="18" t="s">
        <v>36</v>
      </c>
      <c r="E2309" s="18"/>
      <c r="F2309" s="18" t="s">
        <v>19</v>
      </c>
      <c r="G2309" s="20">
        <v>43423</v>
      </c>
      <c r="H2309" s="21">
        <v>43445</v>
      </c>
      <c r="I2309" s="18"/>
      <c r="J2309" s="20">
        <v>43502</v>
      </c>
      <c r="K2309" s="19">
        <v>6061.7997999999998</v>
      </c>
      <c r="L2309" s="19">
        <v>5114</v>
      </c>
      <c r="M2309" s="18" t="s">
        <v>21</v>
      </c>
      <c r="N2309" s="18" t="s">
        <v>21</v>
      </c>
      <c r="O2309" s="18" t="s">
        <v>21</v>
      </c>
      <c r="P2309" s="18" t="s">
        <v>21</v>
      </c>
      <c r="Q2309" s="18" t="s">
        <v>20</v>
      </c>
    </row>
    <row r="2310" spans="1:17" ht="24.95" customHeight="1">
      <c r="A2310" s="14" t="s">
        <v>8151</v>
      </c>
      <c r="B2310" s="14" t="s">
        <v>17</v>
      </c>
      <c r="C2310" s="14"/>
      <c r="D2310" s="14" t="s">
        <v>39</v>
      </c>
      <c r="E2310" s="14"/>
      <c r="F2310" s="14" t="s">
        <v>19</v>
      </c>
      <c r="G2310" s="16">
        <v>43438</v>
      </c>
      <c r="H2310" s="17">
        <v>43467</v>
      </c>
      <c r="I2310" s="14"/>
      <c r="J2310" s="16">
        <v>43517</v>
      </c>
      <c r="K2310" s="15">
        <v>2238.8998999999999</v>
      </c>
      <c r="L2310" s="15">
        <v>2238.8998999999999</v>
      </c>
      <c r="M2310" s="14" t="s">
        <v>21</v>
      </c>
      <c r="N2310" s="14" t="s">
        <v>21</v>
      </c>
      <c r="O2310" s="14" t="s">
        <v>21</v>
      </c>
      <c r="P2310" s="14" t="s">
        <v>21</v>
      </c>
      <c r="Q2310" s="14" t="s">
        <v>20</v>
      </c>
    </row>
    <row r="2311" spans="1:17" ht="24.95" customHeight="1">
      <c r="A2311" s="18" t="s">
        <v>8239</v>
      </c>
      <c r="B2311" s="18" t="s">
        <v>17</v>
      </c>
      <c r="C2311" s="18"/>
      <c r="D2311" s="18" t="s">
        <v>39</v>
      </c>
      <c r="E2311" s="18"/>
      <c r="F2311" s="18" t="s">
        <v>19</v>
      </c>
      <c r="G2311" s="20">
        <v>43434</v>
      </c>
      <c r="H2311" s="21">
        <v>43452</v>
      </c>
      <c r="I2311" s="18"/>
      <c r="J2311" s="20">
        <v>43469</v>
      </c>
      <c r="K2311" s="19">
        <v>4994</v>
      </c>
      <c r="L2311" s="19">
        <v>4039</v>
      </c>
      <c r="M2311" s="18" t="s">
        <v>21</v>
      </c>
      <c r="N2311" s="18" t="s">
        <v>22</v>
      </c>
      <c r="O2311" s="18" t="s">
        <v>21</v>
      </c>
      <c r="P2311" s="18" t="s">
        <v>21</v>
      </c>
      <c r="Q2311" s="18" t="s">
        <v>20</v>
      </c>
    </row>
    <row r="2312" spans="1:17" ht="24.95" customHeight="1">
      <c r="A2312" s="14" t="s">
        <v>8238</v>
      </c>
      <c r="B2312" s="14" t="s">
        <v>17</v>
      </c>
      <c r="C2312" s="14"/>
      <c r="D2312" s="14" t="s">
        <v>32</v>
      </c>
      <c r="E2312" s="14"/>
      <c r="F2312" s="14" t="s">
        <v>19</v>
      </c>
      <c r="G2312" s="16">
        <v>43461</v>
      </c>
      <c r="H2312" s="17">
        <v>43503</v>
      </c>
      <c r="I2312" s="14"/>
      <c r="J2312" s="16">
        <v>43507</v>
      </c>
      <c r="K2312" s="15">
        <v>1295</v>
      </c>
      <c r="L2312" s="15">
        <v>1295</v>
      </c>
      <c r="M2312" s="14" t="s">
        <v>21</v>
      </c>
      <c r="N2312" s="14" t="s">
        <v>22</v>
      </c>
      <c r="O2312" s="14" t="s">
        <v>21</v>
      </c>
      <c r="P2312" s="14" t="s">
        <v>21</v>
      </c>
      <c r="Q2312" s="14" t="s">
        <v>20</v>
      </c>
    </row>
    <row r="2313" spans="1:17" ht="24.95" customHeight="1">
      <c r="A2313" s="18" t="s">
        <v>8237</v>
      </c>
      <c r="B2313" s="18" t="s">
        <v>17</v>
      </c>
      <c r="C2313" s="18"/>
      <c r="D2313" s="18" t="s">
        <v>120</v>
      </c>
      <c r="E2313" s="18"/>
      <c r="F2313" s="18" t="s">
        <v>19</v>
      </c>
      <c r="G2313" s="20">
        <v>43444</v>
      </c>
      <c r="H2313" s="21">
        <v>43461</v>
      </c>
      <c r="I2313" s="18"/>
      <c r="J2313" s="20">
        <v>43486</v>
      </c>
      <c r="K2313" s="19">
        <v>25185</v>
      </c>
      <c r="L2313" s="19">
        <v>25185</v>
      </c>
      <c r="M2313" s="18" t="s">
        <v>21</v>
      </c>
      <c r="N2313" s="18" t="s">
        <v>21</v>
      </c>
      <c r="O2313" s="18" t="s">
        <v>21</v>
      </c>
      <c r="P2313" s="18" t="s">
        <v>21</v>
      </c>
      <c r="Q2313" s="18" t="s">
        <v>20</v>
      </c>
    </row>
    <row r="2314" spans="1:17" ht="24.95" customHeight="1">
      <c r="A2314" s="14" t="s">
        <v>8236</v>
      </c>
      <c r="B2314" s="14" t="s">
        <v>17</v>
      </c>
      <c r="C2314" s="14"/>
      <c r="D2314" s="14" t="s">
        <v>39</v>
      </c>
      <c r="E2314" s="14"/>
      <c r="F2314" s="14" t="s">
        <v>19</v>
      </c>
      <c r="G2314" s="16">
        <v>43419</v>
      </c>
      <c r="H2314" s="17">
        <v>43432</v>
      </c>
      <c r="I2314" s="14"/>
      <c r="J2314" s="16">
        <v>43537</v>
      </c>
      <c r="K2314" s="15">
        <v>4663</v>
      </c>
      <c r="L2314" s="15">
        <v>4663</v>
      </c>
      <c r="M2314" s="14" t="s">
        <v>21</v>
      </c>
      <c r="N2314" s="14" t="s">
        <v>21</v>
      </c>
      <c r="O2314" s="14" t="s">
        <v>21</v>
      </c>
      <c r="P2314" s="14" t="s">
        <v>21</v>
      </c>
      <c r="Q2314" s="14" t="s">
        <v>20</v>
      </c>
    </row>
    <row r="2315" spans="1:17" ht="24.95" customHeight="1">
      <c r="A2315" s="18" t="s">
        <v>7954</v>
      </c>
      <c r="B2315" s="18" t="s">
        <v>17</v>
      </c>
      <c r="C2315" s="18"/>
      <c r="D2315" s="18" t="s">
        <v>18</v>
      </c>
      <c r="E2315" s="18"/>
      <c r="F2315" s="18" t="s">
        <v>19</v>
      </c>
      <c r="G2315" s="20">
        <v>43438</v>
      </c>
      <c r="H2315" s="21">
        <v>43475</v>
      </c>
      <c r="I2315" s="18"/>
      <c r="J2315" s="20">
        <v>43500</v>
      </c>
      <c r="K2315" s="19">
        <v>8735.6396499999992</v>
      </c>
      <c r="L2315" s="19">
        <v>7738.3100599999998</v>
      </c>
      <c r="M2315" s="18" t="s">
        <v>21</v>
      </c>
      <c r="N2315" s="18" t="s">
        <v>21</v>
      </c>
      <c r="O2315" s="18" t="s">
        <v>21</v>
      </c>
      <c r="P2315" s="18" t="s">
        <v>21</v>
      </c>
      <c r="Q2315" s="18" t="s">
        <v>20</v>
      </c>
    </row>
    <row r="2316" spans="1:17" ht="24.95" customHeight="1">
      <c r="A2316" s="14" t="s">
        <v>8235</v>
      </c>
      <c r="B2316" s="14" t="s">
        <v>17</v>
      </c>
      <c r="C2316" s="14"/>
      <c r="D2316" s="14" t="s">
        <v>36</v>
      </c>
      <c r="E2316" s="14"/>
      <c r="F2316" s="14" t="s">
        <v>19</v>
      </c>
      <c r="G2316" s="16">
        <v>43455</v>
      </c>
      <c r="H2316" s="17">
        <v>43503</v>
      </c>
      <c r="I2316" s="14"/>
      <c r="J2316" s="16">
        <v>43524</v>
      </c>
      <c r="K2316" s="15">
        <v>11778.1504</v>
      </c>
      <c r="L2316" s="15">
        <v>8628.0498000000007</v>
      </c>
      <c r="M2316" s="14" t="s">
        <v>21</v>
      </c>
      <c r="N2316" s="14" t="s">
        <v>21</v>
      </c>
      <c r="O2316" s="14" t="s">
        <v>21</v>
      </c>
      <c r="P2316" s="14" t="s">
        <v>21</v>
      </c>
      <c r="Q2316" s="14" t="s">
        <v>20</v>
      </c>
    </row>
    <row r="2317" spans="1:17" ht="24.95" customHeight="1">
      <c r="A2317" s="18" t="s">
        <v>8234</v>
      </c>
      <c r="B2317" s="18" t="s">
        <v>17</v>
      </c>
      <c r="C2317" s="18"/>
      <c r="D2317" s="18" t="s">
        <v>32</v>
      </c>
      <c r="E2317" s="18"/>
      <c r="F2317" s="18" t="s">
        <v>19</v>
      </c>
      <c r="G2317" s="20">
        <v>43231</v>
      </c>
      <c r="H2317" s="21">
        <v>43622</v>
      </c>
      <c r="I2317" s="18"/>
      <c r="J2317" s="20">
        <v>43266</v>
      </c>
      <c r="K2317" s="19">
        <v>7770</v>
      </c>
      <c r="L2317" s="19">
        <v>7545</v>
      </c>
      <c r="M2317" s="18" t="s">
        <v>21</v>
      </c>
      <c r="N2317" s="18" t="s">
        <v>21</v>
      </c>
      <c r="O2317" s="18" t="s">
        <v>21</v>
      </c>
      <c r="P2317" s="18" t="s">
        <v>21</v>
      </c>
      <c r="Q2317" s="18" t="s">
        <v>20</v>
      </c>
    </row>
    <row r="2318" spans="1:17" ht="24.95" customHeight="1">
      <c r="A2318" s="14" t="s">
        <v>8233</v>
      </c>
      <c r="B2318" s="14" t="s">
        <v>84</v>
      </c>
      <c r="C2318" s="14"/>
      <c r="D2318" s="14" t="s">
        <v>136</v>
      </c>
      <c r="E2318" s="14"/>
      <c r="F2318" s="14" t="s">
        <v>19</v>
      </c>
      <c r="G2318" s="16">
        <v>43125</v>
      </c>
      <c r="H2318" s="17">
        <v>43139</v>
      </c>
      <c r="I2318" s="14" t="s">
        <v>41</v>
      </c>
      <c r="J2318" s="16">
        <v>43159</v>
      </c>
      <c r="K2318" s="15">
        <v>13112.5098</v>
      </c>
      <c r="L2318" s="15">
        <v>11952.309600000001</v>
      </c>
      <c r="M2318" s="14" t="s">
        <v>21</v>
      </c>
      <c r="N2318" s="14" t="s">
        <v>21</v>
      </c>
      <c r="O2318" s="14" t="s">
        <v>21</v>
      </c>
      <c r="P2318" s="14" t="s">
        <v>21</v>
      </c>
      <c r="Q2318" s="14" t="s">
        <v>41</v>
      </c>
    </row>
    <row r="2319" spans="1:17" ht="24.95" customHeight="1">
      <c r="A2319" s="18" t="s">
        <v>8232</v>
      </c>
      <c r="B2319" s="18" t="s">
        <v>17</v>
      </c>
      <c r="C2319" s="18"/>
      <c r="D2319" s="18" t="s">
        <v>32</v>
      </c>
      <c r="E2319" s="18"/>
      <c r="F2319" s="18" t="s">
        <v>19</v>
      </c>
      <c r="G2319" s="20">
        <v>43259</v>
      </c>
      <c r="H2319" s="21">
        <v>43273</v>
      </c>
      <c r="I2319" s="18"/>
      <c r="J2319" s="20">
        <v>43300</v>
      </c>
      <c r="K2319" s="19">
        <v>9703.5</v>
      </c>
      <c r="L2319" s="19">
        <v>8353.3496099999993</v>
      </c>
      <c r="M2319" s="18" t="s">
        <v>21</v>
      </c>
      <c r="N2319" s="18" t="s">
        <v>21</v>
      </c>
      <c r="O2319" s="18" t="s">
        <v>21</v>
      </c>
      <c r="P2319" s="18" t="s">
        <v>21</v>
      </c>
      <c r="Q2319" s="18" t="s">
        <v>20</v>
      </c>
    </row>
    <row r="2320" spans="1:17" ht="24.95" customHeight="1">
      <c r="A2320" s="14" t="s">
        <v>7603</v>
      </c>
      <c r="B2320" s="14" t="s">
        <v>17</v>
      </c>
      <c r="C2320" s="14"/>
      <c r="D2320" s="14" t="s">
        <v>36</v>
      </c>
      <c r="E2320" s="14"/>
      <c r="F2320" s="14" t="s">
        <v>19</v>
      </c>
      <c r="G2320" s="16">
        <v>43347</v>
      </c>
      <c r="H2320" s="17">
        <v>43376</v>
      </c>
      <c r="I2320" s="14"/>
      <c r="J2320" s="16">
        <v>43460</v>
      </c>
      <c r="K2320" s="15">
        <v>0</v>
      </c>
      <c r="L2320" s="15">
        <v>84950</v>
      </c>
      <c r="M2320" s="14" t="s">
        <v>21</v>
      </c>
      <c r="N2320" s="14" t="s">
        <v>21</v>
      </c>
      <c r="O2320" s="14" t="s">
        <v>21</v>
      </c>
      <c r="P2320" s="14" t="s">
        <v>21</v>
      </c>
      <c r="Q2320" s="14" t="s">
        <v>20</v>
      </c>
    </row>
    <row r="2321" spans="1:17" ht="24.95" customHeight="1">
      <c r="A2321" s="18" t="s">
        <v>8231</v>
      </c>
      <c r="B2321" s="18" t="s">
        <v>17</v>
      </c>
      <c r="C2321" s="18"/>
      <c r="D2321" s="18" t="s">
        <v>36</v>
      </c>
      <c r="E2321" s="18"/>
      <c r="F2321" s="18" t="s">
        <v>19</v>
      </c>
      <c r="G2321" s="20">
        <v>43451</v>
      </c>
      <c r="H2321" s="21">
        <v>43496</v>
      </c>
      <c r="I2321" s="18"/>
      <c r="J2321" s="20">
        <v>43656</v>
      </c>
      <c r="K2321" s="19">
        <v>13712.04</v>
      </c>
      <c r="L2321" s="19">
        <v>13712.04</v>
      </c>
      <c r="M2321" s="18" t="s">
        <v>21</v>
      </c>
      <c r="N2321" s="18" t="s">
        <v>21</v>
      </c>
      <c r="O2321" s="18" t="s">
        <v>21</v>
      </c>
      <c r="P2321" s="18" t="s">
        <v>21</v>
      </c>
      <c r="Q2321" s="18" t="s">
        <v>20</v>
      </c>
    </row>
    <row r="2322" spans="1:17" ht="24.95" customHeight="1">
      <c r="A2322" s="14" t="s">
        <v>7245</v>
      </c>
      <c r="B2322" s="14" t="s">
        <v>49</v>
      </c>
      <c r="C2322" s="14"/>
      <c r="D2322" s="14" t="s">
        <v>51</v>
      </c>
      <c r="E2322" s="14"/>
      <c r="F2322" s="14" t="s">
        <v>19</v>
      </c>
      <c r="G2322" s="16">
        <v>43465</v>
      </c>
      <c r="H2322" s="17">
        <v>44132</v>
      </c>
      <c r="I2322" s="14"/>
      <c r="J2322" s="16">
        <v>43504</v>
      </c>
      <c r="K2322" s="15">
        <v>9829.41</v>
      </c>
      <c r="L2322" s="15">
        <v>7011.29</v>
      </c>
      <c r="M2322" s="14" t="s">
        <v>21</v>
      </c>
      <c r="N2322" s="14" t="s">
        <v>21</v>
      </c>
      <c r="O2322" s="14" t="s">
        <v>21</v>
      </c>
      <c r="P2322" s="14" t="s">
        <v>22</v>
      </c>
      <c r="Q2322" s="14" t="s">
        <v>20</v>
      </c>
    </row>
    <row r="2323" spans="1:17" ht="24.95" customHeight="1">
      <c r="A2323" s="18" t="s">
        <v>8230</v>
      </c>
      <c r="B2323" s="18" t="s">
        <v>17</v>
      </c>
      <c r="C2323" s="18"/>
      <c r="D2323" s="18" t="s">
        <v>36</v>
      </c>
      <c r="E2323" s="18"/>
      <c r="F2323" s="18" t="s">
        <v>19</v>
      </c>
      <c r="G2323" s="20">
        <v>43454</v>
      </c>
      <c r="H2323" s="21">
        <v>43494</v>
      </c>
      <c r="I2323" s="18"/>
      <c r="J2323" s="20">
        <v>43529</v>
      </c>
      <c r="K2323" s="19">
        <v>4257.9702100000004</v>
      </c>
      <c r="L2323" s="19">
        <v>1458.67004</v>
      </c>
      <c r="M2323" s="18" t="s">
        <v>21</v>
      </c>
      <c r="N2323" s="18" t="s">
        <v>21</v>
      </c>
      <c r="O2323" s="18" t="s">
        <v>21</v>
      </c>
      <c r="P2323" s="18" t="s">
        <v>21</v>
      </c>
      <c r="Q2323" s="18" t="s">
        <v>20</v>
      </c>
    </row>
    <row r="2324" spans="1:17" ht="24.95" customHeight="1">
      <c r="A2324" s="14" t="s">
        <v>8229</v>
      </c>
      <c r="B2324" s="14" t="s">
        <v>17</v>
      </c>
      <c r="C2324" s="14"/>
      <c r="D2324" s="14" t="s">
        <v>36</v>
      </c>
      <c r="E2324" s="14"/>
      <c r="F2324" s="14" t="s">
        <v>19</v>
      </c>
      <c r="G2324" s="16">
        <v>43425</v>
      </c>
      <c r="H2324" s="17">
        <v>43452</v>
      </c>
      <c r="I2324" s="14"/>
      <c r="J2324" s="16">
        <v>43452</v>
      </c>
      <c r="K2324" s="15">
        <v>1431.8000500000001</v>
      </c>
      <c r="L2324" s="15">
        <v>1431.8000500000001</v>
      </c>
      <c r="M2324" s="14" t="s">
        <v>21</v>
      </c>
      <c r="N2324" s="14" t="s">
        <v>21</v>
      </c>
      <c r="O2324" s="14" t="s">
        <v>21</v>
      </c>
      <c r="P2324" s="14" t="s">
        <v>21</v>
      </c>
      <c r="Q2324" s="14" t="s">
        <v>219</v>
      </c>
    </row>
    <row r="2325" spans="1:17" ht="24.95" customHeight="1">
      <c r="A2325" s="18" t="s">
        <v>8228</v>
      </c>
      <c r="B2325" s="18" t="s">
        <v>17</v>
      </c>
      <c r="C2325" s="18"/>
      <c r="D2325" s="18" t="s">
        <v>28</v>
      </c>
      <c r="E2325" s="18"/>
      <c r="F2325" s="18" t="s">
        <v>19</v>
      </c>
      <c r="G2325" s="20">
        <v>43111</v>
      </c>
      <c r="H2325" s="21">
        <v>43154</v>
      </c>
      <c r="I2325" s="18"/>
      <c r="J2325" s="20">
        <v>43160</v>
      </c>
      <c r="K2325" s="19">
        <v>1448.4</v>
      </c>
      <c r="L2325" s="19">
        <v>1448.4</v>
      </c>
      <c r="M2325" s="18" t="s">
        <v>21</v>
      </c>
      <c r="N2325" s="18" t="s">
        <v>21</v>
      </c>
      <c r="O2325" s="18" t="s">
        <v>21</v>
      </c>
      <c r="P2325" s="18" t="s">
        <v>21</v>
      </c>
      <c r="Q2325" s="18" t="s">
        <v>20</v>
      </c>
    </row>
    <row r="2326" spans="1:17" ht="24.95" customHeight="1">
      <c r="A2326" s="14" t="s">
        <v>8227</v>
      </c>
      <c r="B2326" s="14" t="s">
        <v>17</v>
      </c>
      <c r="C2326" s="14"/>
      <c r="D2326" s="14" t="s">
        <v>32</v>
      </c>
      <c r="E2326" s="14"/>
      <c r="F2326" s="14" t="s">
        <v>55</v>
      </c>
      <c r="G2326" s="16">
        <v>43122</v>
      </c>
      <c r="H2326" s="17">
        <v>43136</v>
      </c>
      <c r="I2326" s="14"/>
      <c r="J2326" s="16">
        <v>43147</v>
      </c>
      <c r="K2326" s="15">
        <v>452.87</v>
      </c>
      <c r="L2326" s="15">
        <v>452.87</v>
      </c>
      <c r="M2326" s="14" t="s">
        <v>21</v>
      </c>
      <c r="N2326" s="14" t="s">
        <v>21</v>
      </c>
      <c r="O2326" s="14" t="s">
        <v>22</v>
      </c>
      <c r="P2326" s="14" t="s">
        <v>21</v>
      </c>
      <c r="Q2326" s="14" t="s">
        <v>20</v>
      </c>
    </row>
    <row r="2327" spans="1:17" ht="24.95" customHeight="1">
      <c r="A2327" s="18" t="s">
        <v>8226</v>
      </c>
      <c r="B2327" s="18" t="s">
        <v>17</v>
      </c>
      <c r="C2327" s="18"/>
      <c r="D2327" s="18" t="s">
        <v>39</v>
      </c>
      <c r="E2327" s="18"/>
      <c r="F2327" s="18" t="s">
        <v>19</v>
      </c>
      <c r="G2327" s="20">
        <v>43119</v>
      </c>
      <c r="H2327" s="21">
        <v>43136</v>
      </c>
      <c r="I2327" s="18"/>
      <c r="J2327" s="20">
        <v>43182</v>
      </c>
      <c r="K2327" s="19">
        <v>2342</v>
      </c>
      <c r="L2327" s="19">
        <v>2222</v>
      </c>
      <c r="M2327" s="18" t="s">
        <v>21</v>
      </c>
      <c r="N2327" s="18" t="s">
        <v>21</v>
      </c>
      <c r="O2327" s="18" t="s">
        <v>21</v>
      </c>
      <c r="P2327" s="18" t="s">
        <v>21</v>
      </c>
      <c r="Q2327" s="18" t="s">
        <v>20</v>
      </c>
    </row>
    <row r="2328" spans="1:17" ht="24.95" customHeight="1">
      <c r="A2328" s="14" t="s">
        <v>8225</v>
      </c>
      <c r="B2328" s="14" t="s">
        <v>17</v>
      </c>
      <c r="C2328" s="14"/>
      <c r="D2328" s="14" t="s">
        <v>32</v>
      </c>
      <c r="E2328" s="14"/>
      <c r="F2328" s="14" t="s">
        <v>19</v>
      </c>
      <c r="G2328" s="16">
        <v>43143</v>
      </c>
      <c r="H2328" s="17">
        <v>43166</v>
      </c>
      <c r="I2328" s="14"/>
      <c r="J2328" s="16">
        <v>43168</v>
      </c>
      <c r="K2328" s="15">
        <v>2778</v>
      </c>
      <c r="L2328" s="15">
        <v>2641</v>
      </c>
      <c r="M2328" s="14" t="s">
        <v>22</v>
      </c>
      <c r="N2328" s="14" t="s">
        <v>21</v>
      </c>
      <c r="O2328" s="14" t="s">
        <v>21</v>
      </c>
      <c r="P2328" s="14" t="s">
        <v>21</v>
      </c>
      <c r="Q2328" s="14" t="s">
        <v>20</v>
      </c>
    </row>
    <row r="2329" spans="1:17" ht="24.95" customHeight="1">
      <c r="A2329" s="18" t="s">
        <v>8224</v>
      </c>
      <c r="B2329" s="18" t="s">
        <v>17</v>
      </c>
      <c r="C2329" s="18"/>
      <c r="D2329" s="18" t="s">
        <v>36</v>
      </c>
      <c r="E2329" s="18"/>
      <c r="F2329" s="18" t="s">
        <v>19</v>
      </c>
      <c r="G2329" s="20">
        <v>43110</v>
      </c>
      <c r="H2329" s="21">
        <v>43125</v>
      </c>
      <c r="I2329" s="18"/>
      <c r="J2329" s="20">
        <v>43137</v>
      </c>
      <c r="K2329" s="19">
        <v>8812.0302699999993</v>
      </c>
      <c r="L2329" s="19">
        <v>4558.7700199999999</v>
      </c>
      <c r="M2329" s="18" t="s">
        <v>21</v>
      </c>
      <c r="N2329" s="18" t="s">
        <v>21</v>
      </c>
      <c r="O2329" s="18" t="s">
        <v>21</v>
      </c>
      <c r="P2329" s="18" t="s">
        <v>21</v>
      </c>
      <c r="Q2329" s="18" t="s">
        <v>20</v>
      </c>
    </row>
    <row r="2330" spans="1:17" ht="24.95" customHeight="1">
      <c r="A2330" s="14" t="s">
        <v>7677</v>
      </c>
      <c r="B2330" s="14" t="s">
        <v>49</v>
      </c>
      <c r="C2330" s="14"/>
      <c r="D2330" s="14" t="s">
        <v>89</v>
      </c>
      <c r="E2330" s="14"/>
      <c r="F2330" s="14" t="s">
        <v>19</v>
      </c>
      <c r="G2330" s="16">
        <v>43103</v>
      </c>
      <c r="H2330" s="17">
        <v>43168</v>
      </c>
      <c r="I2330" s="14"/>
      <c r="J2330" s="16">
        <v>43168</v>
      </c>
      <c r="K2330" s="15">
        <v>5576</v>
      </c>
      <c r="L2330" s="15">
        <v>5576</v>
      </c>
      <c r="M2330" s="14" t="s">
        <v>21</v>
      </c>
      <c r="N2330" s="14" t="s">
        <v>21</v>
      </c>
      <c r="O2330" s="14" t="s">
        <v>21</v>
      </c>
      <c r="P2330" s="14" t="s">
        <v>21</v>
      </c>
      <c r="Q2330" s="14" t="s">
        <v>20</v>
      </c>
    </row>
    <row r="2331" spans="1:17" ht="24.95" customHeight="1">
      <c r="A2331" s="18" t="s">
        <v>8223</v>
      </c>
      <c r="B2331" s="18" t="s">
        <v>17</v>
      </c>
      <c r="C2331" s="18"/>
      <c r="D2331" s="18" t="s">
        <v>32</v>
      </c>
      <c r="E2331" s="18"/>
      <c r="F2331" s="18" t="s">
        <v>19</v>
      </c>
      <c r="G2331" s="20">
        <v>43131</v>
      </c>
      <c r="H2331" s="21">
        <v>43144</v>
      </c>
      <c r="I2331" s="18"/>
      <c r="J2331" s="20">
        <v>43147</v>
      </c>
      <c r="K2331" s="19">
        <v>2958</v>
      </c>
      <c r="L2331" s="19">
        <v>2958</v>
      </c>
      <c r="M2331" s="18" t="s">
        <v>21</v>
      </c>
      <c r="N2331" s="18" t="s">
        <v>21</v>
      </c>
      <c r="O2331" s="18" t="s">
        <v>21</v>
      </c>
      <c r="P2331" s="18" t="s">
        <v>21</v>
      </c>
      <c r="Q2331" s="18" t="s">
        <v>20</v>
      </c>
    </row>
    <row r="2332" spans="1:17" ht="24.95" customHeight="1">
      <c r="A2332" s="14" t="s">
        <v>8222</v>
      </c>
      <c r="B2332" s="14" t="s">
        <v>17</v>
      </c>
      <c r="C2332" s="14"/>
      <c r="D2332" s="14" t="s">
        <v>36</v>
      </c>
      <c r="E2332" s="14"/>
      <c r="F2332" s="14" t="s">
        <v>19</v>
      </c>
      <c r="G2332" s="16">
        <v>43151</v>
      </c>
      <c r="H2332" s="17">
        <v>43174</v>
      </c>
      <c r="I2332" s="14"/>
      <c r="J2332" s="16">
        <v>43215</v>
      </c>
      <c r="K2332" s="15">
        <v>620</v>
      </c>
      <c r="L2332" s="15">
        <v>244</v>
      </c>
      <c r="M2332" s="14" t="s">
        <v>21</v>
      </c>
      <c r="N2332" s="14" t="s">
        <v>21</v>
      </c>
      <c r="O2332" s="14" t="s">
        <v>21</v>
      </c>
      <c r="P2332" s="14" t="s">
        <v>21</v>
      </c>
      <c r="Q2332" s="14" t="s">
        <v>20</v>
      </c>
    </row>
    <row r="2333" spans="1:17" ht="24.95" customHeight="1">
      <c r="A2333" s="18" t="s">
        <v>8221</v>
      </c>
      <c r="B2333" s="18" t="s">
        <v>17</v>
      </c>
      <c r="C2333" s="18"/>
      <c r="D2333" s="18" t="s">
        <v>39</v>
      </c>
      <c r="E2333" s="18"/>
      <c r="F2333" s="18" t="s">
        <v>19</v>
      </c>
      <c r="G2333" s="20">
        <v>43168</v>
      </c>
      <c r="H2333" s="21">
        <v>43220</v>
      </c>
      <c r="I2333" s="18"/>
      <c r="J2333" s="20">
        <v>43270</v>
      </c>
      <c r="K2333" s="19">
        <v>12838</v>
      </c>
      <c r="L2333" s="19">
        <v>9118</v>
      </c>
      <c r="M2333" s="18" t="s">
        <v>21</v>
      </c>
      <c r="N2333" s="18" t="s">
        <v>21</v>
      </c>
      <c r="O2333" s="18" t="s">
        <v>21</v>
      </c>
      <c r="P2333" s="18" t="s">
        <v>21</v>
      </c>
      <c r="Q2333" s="18" t="s">
        <v>20</v>
      </c>
    </row>
    <row r="2334" spans="1:17" ht="24.95" customHeight="1">
      <c r="A2334" s="14" t="s">
        <v>8220</v>
      </c>
      <c r="B2334" s="14" t="s">
        <v>17</v>
      </c>
      <c r="C2334" s="14"/>
      <c r="D2334" s="14" t="s">
        <v>36</v>
      </c>
      <c r="E2334" s="14"/>
      <c r="F2334" s="14" t="s">
        <v>19</v>
      </c>
      <c r="G2334" s="16">
        <v>43108</v>
      </c>
      <c r="H2334" s="17">
        <v>43147</v>
      </c>
      <c r="I2334" s="14"/>
      <c r="J2334" s="16">
        <v>43185</v>
      </c>
      <c r="K2334" s="15">
        <v>6554.4702100000004</v>
      </c>
      <c r="L2334" s="15">
        <v>5477.1098599999996</v>
      </c>
      <c r="M2334" s="14" t="s">
        <v>22</v>
      </c>
      <c r="N2334" s="14" t="s">
        <v>21</v>
      </c>
      <c r="O2334" s="14" t="s">
        <v>21</v>
      </c>
      <c r="P2334" s="14" t="s">
        <v>21</v>
      </c>
      <c r="Q2334" s="14" t="s">
        <v>20</v>
      </c>
    </row>
    <row r="2335" spans="1:17" ht="24.95" customHeight="1">
      <c r="A2335" s="18" t="s">
        <v>8219</v>
      </c>
      <c r="B2335" s="18" t="s">
        <v>17</v>
      </c>
      <c r="C2335" s="18"/>
      <c r="D2335" s="18" t="s">
        <v>39</v>
      </c>
      <c r="E2335" s="18"/>
      <c r="F2335" s="18" t="s">
        <v>19</v>
      </c>
      <c r="G2335" s="20">
        <v>43152</v>
      </c>
      <c r="H2335" s="21">
        <v>43179</v>
      </c>
      <c r="I2335" s="18"/>
      <c r="J2335" s="20">
        <v>43185</v>
      </c>
      <c r="K2335" s="19">
        <v>2308.6001000000001</v>
      </c>
      <c r="L2335" s="19">
        <v>2308.6001000000001</v>
      </c>
      <c r="M2335" s="18" t="s">
        <v>21</v>
      </c>
      <c r="N2335" s="18" t="s">
        <v>21</v>
      </c>
      <c r="O2335" s="18" t="s">
        <v>21</v>
      </c>
      <c r="P2335" s="18" t="s">
        <v>21</v>
      </c>
      <c r="Q2335" s="18" t="s">
        <v>20</v>
      </c>
    </row>
    <row r="2336" spans="1:17" ht="24.95" customHeight="1">
      <c r="A2336" s="14" t="s">
        <v>7805</v>
      </c>
      <c r="B2336" s="14" t="s">
        <v>17</v>
      </c>
      <c r="C2336" s="14"/>
      <c r="D2336" s="14" t="s">
        <v>36</v>
      </c>
      <c r="E2336" s="14"/>
      <c r="F2336" s="14" t="s">
        <v>19</v>
      </c>
      <c r="G2336" s="16">
        <v>43157</v>
      </c>
      <c r="H2336" s="17">
        <v>43179</v>
      </c>
      <c r="I2336" s="14"/>
      <c r="J2336" s="16">
        <v>43248</v>
      </c>
      <c r="K2336" s="15">
        <v>52477.378900000003</v>
      </c>
      <c r="L2336" s="15">
        <v>50027.730499999998</v>
      </c>
      <c r="M2336" s="14" t="s">
        <v>21</v>
      </c>
      <c r="N2336" s="14" t="s">
        <v>21</v>
      </c>
      <c r="O2336" s="14" t="s">
        <v>21</v>
      </c>
      <c r="P2336" s="14" t="s">
        <v>21</v>
      </c>
      <c r="Q2336" s="14" t="s">
        <v>20</v>
      </c>
    </row>
    <row r="2337" spans="1:17" ht="24.95" customHeight="1">
      <c r="A2337" s="18" t="s">
        <v>7557</v>
      </c>
      <c r="B2337" s="18" t="s">
        <v>17</v>
      </c>
      <c r="C2337" s="18"/>
      <c r="D2337" s="18" t="s">
        <v>36</v>
      </c>
      <c r="E2337" s="18"/>
      <c r="F2337" s="18" t="s">
        <v>19</v>
      </c>
      <c r="G2337" s="20">
        <v>43186</v>
      </c>
      <c r="H2337" s="21">
        <v>43213</v>
      </c>
      <c r="I2337" s="18"/>
      <c r="J2337" s="20">
        <v>43237</v>
      </c>
      <c r="K2337" s="19">
        <v>5134.9101600000004</v>
      </c>
      <c r="L2337" s="19">
        <v>3905.8998999999999</v>
      </c>
      <c r="M2337" s="18" t="s">
        <v>21</v>
      </c>
      <c r="N2337" s="18" t="s">
        <v>21</v>
      </c>
      <c r="O2337" s="18" t="s">
        <v>21</v>
      </c>
      <c r="P2337" s="18" t="s">
        <v>21</v>
      </c>
      <c r="Q2337" s="18" t="s">
        <v>20</v>
      </c>
    </row>
    <row r="2338" spans="1:17" ht="24.95" customHeight="1">
      <c r="A2338" s="14" t="s">
        <v>8218</v>
      </c>
      <c r="B2338" s="14" t="s">
        <v>17</v>
      </c>
      <c r="C2338" s="14"/>
      <c r="D2338" s="14" t="s">
        <v>36</v>
      </c>
      <c r="E2338" s="14"/>
      <c r="F2338" s="14" t="s">
        <v>19</v>
      </c>
      <c r="G2338" s="16">
        <v>43144</v>
      </c>
      <c r="H2338" s="17">
        <v>43167</v>
      </c>
      <c r="I2338" s="14"/>
      <c r="J2338" s="16">
        <v>43206</v>
      </c>
      <c r="K2338" s="15">
        <v>2572.1599099999999</v>
      </c>
      <c r="L2338" s="15">
        <v>354</v>
      </c>
      <c r="M2338" s="14" t="s">
        <v>22</v>
      </c>
      <c r="N2338" s="14" t="s">
        <v>21</v>
      </c>
      <c r="O2338" s="14" t="s">
        <v>21</v>
      </c>
      <c r="P2338" s="14" t="s">
        <v>21</v>
      </c>
      <c r="Q2338" s="14" t="s">
        <v>20</v>
      </c>
    </row>
    <row r="2339" spans="1:17" ht="24.95" customHeight="1">
      <c r="A2339" s="18" t="s">
        <v>8217</v>
      </c>
      <c r="B2339" s="18" t="s">
        <v>17</v>
      </c>
      <c r="C2339" s="18"/>
      <c r="D2339" s="18" t="s">
        <v>36</v>
      </c>
      <c r="E2339" s="18"/>
      <c r="F2339" s="18" t="s">
        <v>19</v>
      </c>
      <c r="G2339" s="20">
        <v>43202</v>
      </c>
      <c r="H2339" s="21">
        <v>43216</v>
      </c>
      <c r="I2339" s="18"/>
      <c r="J2339" s="20"/>
      <c r="K2339" s="19">
        <v>1</v>
      </c>
      <c r="L2339" s="19">
        <v>0</v>
      </c>
      <c r="M2339" s="18" t="s">
        <v>21</v>
      </c>
      <c r="N2339" s="18" t="s">
        <v>21</v>
      </c>
      <c r="O2339" s="18" t="s">
        <v>21</v>
      </c>
      <c r="P2339" s="18" t="s">
        <v>21</v>
      </c>
      <c r="Q2339" s="18" t="s">
        <v>20</v>
      </c>
    </row>
    <row r="2340" spans="1:17" ht="24.95" customHeight="1">
      <c r="A2340" s="14" t="s">
        <v>8216</v>
      </c>
      <c r="B2340" s="14" t="s">
        <v>17</v>
      </c>
      <c r="C2340" s="14"/>
      <c r="D2340" s="14" t="s">
        <v>32</v>
      </c>
      <c r="E2340" s="14"/>
      <c r="F2340" s="14" t="s">
        <v>19</v>
      </c>
      <c r="G2340" s="16">
        <v>43217</v>
      </c>
      <c r="H2340" s="17">
        <v>43236</v>
      </c>
      <c r="I2340" s="14"/>
      <c r="J2340" s="16">
        <v>43238</v>
      </c>
      <c r="K2340" s="15">
        <v>3401</v>
      </c>
      <c r="L2340" s="15">
        <v>2750</v>
      </c>
      <c r="M2340" s="14" t="s">
        <v>21</v>
      </c>
      <c r="N2340" s="14" t="s">
        <v>21</v>
      </c>
      <c r="O2340" s="14" t="s">
        <v>21</v>
      </c>
      <c r="P2340" s="14" t="s">
        <v>21</v>
      </c>
      <c r="Q2340" s="14" t="s">
        <v>20</v>
      </c>
    </row>
    <row r="2341" spans="1:17" ht="24.95" customHeight="1">
      <c r="A2341" s="18" t="s">
        <v>7835</v>
      </c>
      <c r="B2341" s="18" t="s">
        <v>127</v>
      </c>
      <c r="C2341" s="18"/>
      <c r="D2341" s="18" t="s">
        <v>128</v>
      </c>
      <c r="E2341" s="18"/>
      <c r="F2341" s="18" t="s">
        <v>19</v>
      </c>
      <c r="G2341" s="20">
        <v>43144</v>
      </c>
      <c r="H2341" s="21">
        <v>43178</v>
      </c>
      <c r="I2341" s="18"/>
      <c r="J2341" s="20">
        <v>43311</v>
      </c>
      <c r="K2341" s="19">
        <v>46359.539100000002</v>
      </c>
      <c r="L2341" s="19">
        <v>46359.539100000002</v>
      </c>
      <c r="M2341" s="18" t="s">
        <v>21</v>
      </c>
      <c r="N2341" s="18" t="s">
        <v>21</v>
      </c>
      <c r="O2341" s="18" t="s">
        <v>21</v>
      </c>
      <c r="P2341" s="18" t="s">
        <v>21</v>
      </c>
      <c r="Q2341" s="18" t="s">
        <v>20</v>
      </c>
    </row>
    <row r="2342" spans="1:17" ht="24.95" customHeight="1">
      <c r="A2342" s="14" t="s">
        <v>8109</v>
      </c>
      <c r="B2342" s="14" t="s">
        <v>17</v>
      </c>
      <c r="C2342" s="14"/>
      <c r="D2342" s="14" t="s">
        <v>36</v>
      </c>
      <c r="E2342" s="14"/>
      <c r="F2342" s="14" t="s">
        <v>19</v>
      </c>
      <c r="G2342" s="16">
        <v>43238</v>
      </c>
      <c r="H2342" s="17">
        <v>43264</v>
      </c>
      <c r="I2342" s="14"/>
      <c r="J2342" s="16">
        <v>43270</v>
      </c>
      <c r="K2342" s="15">
        <v>2512.2099600000001</v>
      </c>
      <c r="L2342" s="15">
        <v>2342.2099600000001</v>
      </c>
      <c r="M2342" s="14" t="s">
        <v>22</v>
      </c>
      <c r="N2342" s="14" t="s">
        <v>21</v>
      </c>
      <c r="O2342" s="14" t="s">
        <v>21</v>
      </c>
      <c r="P2342" s="14" t="s">
        <v>21</v>
      </c>
      <c r="Q2342" s="14" t="s">
        <v>20</v>
      </c>
    </row>
    <row r="2343" spans="1:17" ht="24.95" customHeight="1">
      <c r="A2343" s="18" t="s">
        <v>8215</v>
      </c>
      <c r="B2343" s="18" t="s">
        <v>17</v>
      </c>
      <c r="C2343" s="18"/>
      <c r="D2343" s="18" t="s">
        <v>36</v>
      </c>
      <c r="E2343" s="18"/>
      <c r="F2343" s="18" t="s">
        <v>19</v>
      </c>
      <c r="G2343" s="20">
        <v>43271</v>
      </c>
      <c r="H2343" s="21">
        <v>43271</v>
      </c>
      <c r="I2343" s="18"/>
      <c r="J2343" s="20">
        <v>43432</v>
      </c>
      <c r="K2343" s="19">
        <v>87042</v>
      </c>
      <c r="L2343" s="19">
        <v>40829.339800000002</v>
      </c>
      <c r="M2343" s="18" t="s">
        <v>21</v>
      </c>
      <c r="N2343" s="18" t="s">
        <v>21</v>
      </c>
      <c r="O2343" s="18" t="s">
        <v>22</v>
      </c>
      <c r="P2343" s="18" t="s">
        <v>21</v>
      </c>
      <c r="Q2343" s="18" t="s">
        <v>20</v>
      </c>
    </row>
    <row r="2344" spans="1:17" ht="24.95" customHeight="1">
      <c r="A2344" s="14" t="s">
        <v>8214</v>
      </c>
      <c r="B2344" s="14" t="s">
        <v>17</v>
      </c>
      <c r="C2344" s="14"/>
      <c r="D2344" s="14" t="s">
        <v>36</v>
      </c>
      <c r="E2344" s="14"/>
      <c r="F2344" s="14" t="s">
        <v>19</v>
      </c>
      <c r="G2344" s="16">
        <v>43301</v>
      </c>
      <c r="H2344" s="17">
        <v>43322</v>
      </c>
      <c r="I2344" s="14"/>
      <c r="J2344" s="16">
        <v>43410</v>
      </c>
      <c r="K2344" s="15">
        <v>2724.25</v>
      </c>
      <c r="L2344" s="15">
        <v>2504.8601100000001</v>
      </c>
      <c r="M2344" s="14" t="s">
        <v>21</v>
      </c>
      <c r="N2344" s="14" t="s">
        <v>21</v>
      </c>
      <c r="O2344" s="14" t="s">
        <v>21</v>
      </c>
      <c r="P2344" s="14" t="s">
        <v>21</v>
      </c>
      <c r="Q2344" s="14" t="s">
        <v>20</v>
      </c>
    </row>
    <row r="2345" spans="1:17" ht="24.95" customHeight="1">
      <c r="A2345" s="18" t="s">
        <v>7771</v>
      </c>
      <c r="B2345" s="18" t="s">
        <v>17</v>
      </c>
      <c r="C2345" s="18"/>
      <c r="D2345" s="18" t="s">
        <v>120</v>
      </c>
      <c r="E2345" s="18"/>
      <c r="F2345" s="18" t="s">
        <v>19</v>
      </c>
      <c r="G2345" s="20">
        <v>43313</v>
      </c>
      <c r="H2345" s="21">
        <v>43360</v>
      </c>
      <c r="I2345" s="18"/>
      <c r="J2345" s="20">
        <v>43361</v>
      </c>
      <c r="K2345" s="19">
        <v>948</v>
      </c>
      <c r="L2345" s="19">
        <v>0</v>
      </c>
      <c r="M2345" s="18" t="s">
        <v>21</v>
      </c>
      <c r="N2345" s="18" t="s">
        <v>21</v>
      </c>
      <c r="O2345" s="18" t="s">
        <v>21</v>
      </c>
      <c r="P2345" s="18" t="s">
        <v>21</v>
      </c>
      <c r="Q2345" s="18" t="s">
        <v>20</v>
      </c>
    </row>
    <row r="2346" spans="1:17" ht="24.95" customHeight="1">
      <c r="A2346" s="18" t="s">
        <v>8213</v>
      </c>
      <c r="B2346" s="18" t="s">
        <v>17</v>
      </c>
      <c r="C2346" s="18"/>
      <c r="D2346" s="18" t="s">
        <v>36</v>
      </c>
      <c r="E2346" s="18"/>
      <c r="F2346" s="18" t="s">
        <v>55</v>
      </c>
      <c r="G2346" s="20">
        <v>43357</v>
      </c>
      <c r="H2346" s="21">
        <v>43371</v>
      </c>
      <c r="I2346" s="18"/>
      <c r="J2346" s="20">
        <v>43374</v>
      </c>
      <c r="K2346" s="19">
        <v>4865.2997999999998</v>
      </c>
      <c r="L2346" s="19">
        <v>4745.2997999999998</v>
      </c>
      <c r="M2346" s="18" t="s">
        <v>21</v>
      </c>
      <c r="N2346" s="18" t="s">
        <v>21</v>
      </c>
      <c r="O2346" s="18" t="s">
        <v>21</v>
      </c>
      <c r="P2346" s="18" t="s">
        <v>21</v>
      </c>
      <c r="Q2346" s="18" t="s">
        <v>20</v>
      </c>
    </row>
    <row r="2347" spans="1:17" ht="24.95" customHeight="1">
      <c r="A2347" s="14" t="s">
        <v>7760</v>
      </c>
      <c r="B2347" s="14" t="s">
        <v>17</v>
      </c>
      <c r="C2347" s="14"/>
      <c r="D2347" s="14" t="s">
        <v>36</v>
      </c>
      <c r="E2347" s="14"/>
      <c r="F2347" s="14" t="s">
        <v>19</v>
      </c>
      <c r="G2347" s="16">
        <v>43311</v>
      </c>
      <c r="H2347" s="17">
        <v>43368</v>
      </c>
      <c r="I2347" s="14"/>
      <c r="J2347" s="16">
        <v>43431</v>
      </c>
      <c r="K2347" s="15">
        <v>6060.25</v>
      </c>
      <c r="L2347" s="15">
        <v>5566.4902300000003</v>
      </c>
      <c r="M2347" s="14" t="s">
        <v>21</v>
      </c>
      <c r="N2347" s="14" t="s">
        <v>21</v>
      </c>
      <c r="O2347" s="14" t="s">
        <v>21</v>
      </c>
      <c r="P2347" s="14" t="s">
        <v>21</v>
      </c>
      <c r="Q2347" s="14" t="s">
        <v>20</v>
      </c>
    </row>
    <row r="2348" spans="1:17" ht="24.95" customHeight="1">
      <c r="A2348" s="18" t="s">
        <v>7841</v>
      </c>
      <c r="B2348" s="18" t="s">
        <v>17</v>
      </c>
      <c r="C2348" s="18"/>
      <c r="D2348" s="18" t="s">
        <v>36</v>
      </c>
      <c r="E2348" s="18"/>
      <c r="F2348" s="18" t="s">
        <v>19</v>
      </c>
      <c r="G2348" s="20">
        <v>43314</v>
      </c>
      <c r="H2348" s="21">
        <v>43333</v>
      </c>
      <c r="I2348" s="18"/>
      <c r="J2348" s="20">
        <v>43419</v>
      </c>
      <c r="K2348" s="19">
        <v>5021.0097699999997</v>
      </c>
      <c r="L2348" s="19">
        <v>1649.26001</v>
      </c>
      <c r="M2348" s="18" t="s">
        <v>21</v>
      </c>
      <c r="N2348" s="18" t="s">
        <v>21</v>
      </c>
      <c r="O2348" s="18" t="s">
        <v>21</v>
      </c>
      <c r="P2348" s="18" t="s">
        <v>21</v>
      </c>
      <c r="Q2348" s="18" t="s">
        <v>20</v>
      </c>
    </row>
    <row r="2349" spans="1:17" ht="24.95" customHeight="1">
      <c r="A2349" s="14" t="s">
        <v>8212</v>
      </c>
      <c r="B2349" s="14" t="s">
        <v>17</v>
      </c>
      <c r="C2349" s="14"/>
      <c r="D2349" s="14" t="s">
        <v>28</v>
      </c>
      <c r="E2349" s="14"/>
      <c r="F2349" s="14" t="s">
        <v>19</v>
      </c>
      <c r="G2349" s="16">
        <v>43367</v>
      </c>
      <c r="H2349" s="17">
        <v>43375</v>
      </c>
      <c r="I2349" s="14"/>
      <c r="J2349" s="16">
        <v>43390</v>
      </c>
      <c r="K2349" s="15">
        <v>3880</v>
      </c>
      <c r="L2349" s="15">
        <v>3880</v>
      </c>
      <c r="M2349" s="14" t="s">
        <v>21</v>
      </c>
      <c r="N2349" s="14" t="s">
        <v>21</v>
      </c>
      <c r="O2349" s="14" t="s">
        <v>22</v>
      </c>
      <c r="P2349" s="14" t="s">
        <v>21</v>
      </c>
      <c r="Q2349" s="14" t="s">
        <v>20</v>
      </c>
    </row>
    <row r="2350" spans="1:17" ht="24.95" customHeight="1">
      <c r="A2350" s="18" t="s">
        <v>8211</v>
      </c>
      <c r="B2350" s="18" t="s">
        <v>17</v>
      </c>
      <c r="C2350" s="18"/>
      <c r="D2350" s="18" t="s">
        <v>120</v>
      </c>
      <c r="E2350" s="18"/>
      <c r="F2350" s="18" t="s">
        <v>19</v>
      </c>
      <c r="G2350" s="20">
        <v>43445</v>
      </c>
      <c r="H2350" s="21">
        <v>43452</v>
      </c>
      <c r="I2350" s="18"/>
      <c r="J2350" s="20">
        <v>43458</v>
      </c>
      <c r="K2350" s="19">
        <v>2530</v>
      </c>
      <c r="L2350" s="19">
        <v>2530</v>
      </c>
      <c r="M2350" s="18" t="s">
        <v>21</v>
      </c>
      <c r="N2350" s="18" t="s">
        <v>21</v>
      </c>
      <c r="O2350" s="18" t="s">
        <v>21</v>
      </c>
      <c r="P2350" s="18" t="s">
        <v>21</v>
      </c>
      <c r="Q2350" s="18" t="s">
        <v>20</v>
      </c>
    </row>
    <row r="2351" spans="1:17" ht="24.95" customHeight="1">
      <c r="A2351" s="14" t="s">
        <v>8210</v>
      </c>
      <c r="B2351" s="14" t="s">
        <v>17</v>
      </c>
      <c r="C2351" s="14"/>
      <c r="D2351" s="14" t="s">
        <v>18</v>
      </c>
      <c r="E2351" s="14"/>
      <c r="F2351" s="14" t="s">
        <v>19</v>
      </c>
      <c r="G2351" s="16">
        <v>43438</v>
      </c>
      <c r="H2351" s="17">
        <v>43444</v>
      </c>
      <c r="I2351" s="14"/>
      <c r="J2351" s="16">
        <v>43445</v>
      </c>
      <c r="K2351" s="15">
        <v>2212.51001</v>
      </c>
      <c r="L2351" s="15">
        <v>2212.51001</v>
      </c>
      <c r="M2351" s="14" t="s">
        <v>21</v>
      </c>
      <c r="N2351" s="14" t="s">
        <v>21</v>
      </c>
      <c r="O2351" s="14" t="s">
        <v>21</v>
      </c>
      <c r="P2351" s="14" t="s">
        <v>21</v>
      </c>
      <c r="Q2351" s="14" t="s">
        <v>20</v>
      </c>
    </row>
    <row r="2352" spans="1:17" ht="24.95" customHeight="1">
      <c r="A2352" s="18" t="s">
        <v>8209</v>
      </c>
      <c r="B2352" s="18" t="s">
        <v>17</v>
      </c>
      <c r="C2352" s="18"/>
      <c r="D2352" s="18" t="s">
        <v>81</v>
      </c>
      <c r="E2352" s="18"/>
      <c r="F2352" s="18" t="s">
        <v>19</v>
      </c>
      <c r="G2352" s="20">
        <v>43438</v>
      </c>
      <c r="H2352" s="21">
        <v>43451</v>
      </c>
      <c r="I2352" s="18"/>
      <c r="J2352" s="20">
        <v>43452</v>
      </c>
      <c r="K2352" s="19">
        <v>3200</v>
      </c>
      <c r="L2352" s="19">
        <v>3200</v>
      </c>
      <c r="M2352" s="18" t="s">
        <v>21</v>
      </c>
      <c r="N2352" s="18" t="s">
        <v>22</v>
      </c>
      <c r="O2352" s="18" t="s">
        <v>21</v>
      </c>
      <c r="P2352" s="18" t="s">
        <v>21</v>
      </c>
      <c r="Q2352" s="18" t="s">
        <v>20</v>
      </c>
    </row>
    <row r="2353" spans="1:17" ht="24.95" customHeight="1">
      <c r="A2353" s="14" t="s">
        <v>8208</v>
      </c>
      <c r="B2353" s="14" t="s">
        <v>17</v>
      </c>
      <c r="C2353" s="14"/>
      <c r="D2353" s="14" t="s">
        <v>18</v>
      </c>
      <c r="E2353" s="14"/>
      <c r="F2353" s="14" t="s">
        <v>19</v>
      </c>
      <c r="G2353" s="16">
        <v>43462</v>
      </c>
      <c r="H2353" s="17">
        <v>43467</v>
      </c>
      <c r="I2353" s="14"/>
      <c r="J2353" s="16">
        <v>43481</v>
      </c>
      <c r="K2353" s="15">
        <v>2429.87988</v>
      </c>
      <c r="L2353" s="15">
        <v>1545.90002</v>
      </c>
      <c r="M2353" s="14" t="s">
        <v>21</v>
      </c>
      <c r="N2353" s="14" t="s">
        <v>21</v>
      </c>
      <c r="O2353" s="14" t="s">
        <v>21</v>
      </c>
      <c r="P2353" s="14" t="s">
        <v>21</v>
      </c>
      <c r="Q2353" s="14" t="s">
        <v>20</v>
      </c>
    </row>
    <row r="2354" spans="1:17" ht="24.95" customHeight="1">
      <c r="A2354" s="18" t="s">
        <v>8207</v>
      </c>
      <c r="B2354" s="18" t="s">
        <v>17</v>
      </c>
      <c r="C2354" s="18"/>
      <c r="D2354" s="18" t="s">
        <v>39</v>
      </c>
      <c r="E2354" s="18"/>
      <c r="F2354" s="18" t="s">
        <v>19</v>
      </c>
      <c r="G2354" s="20">
        <v>43444</v>
      </c>
      <c r="H2354" s="21">
        <v>43467</v>
      </c>
      <c r="I2354" s="18"/>
      <c r="J2354" s="20">
        <v>43472</v>
      </c>
      <c r="K2354" s="19">
        <v>2000</v>
      </c>
      <c r="L2354" s="19">
        <v>1880</v>
      </c>
      <c r="M2354" s="18" t="s">
        <v>21</v>
      </c>
      <c r="N2354" s="18" t="s">
        <v>21</v>
      </c>
      <c r="O2354" s="18" t="s">
        <v>21</v>
      </c>
      <c r="P2354" s="18" t="s">
        <v>21</v>
      </c>
      <c r="Q2354" s="18" t="s">
        <v>20</v>
      </c>
    </row>
    <row r="2355" spans="1:17" ht="24.95" customHeight="1">
      <c r="A2355" s="14" t="s">
        <v>7628</v>
      </c>
      <c r="B2355" s="14" t="s">
        <v>17</v>
      </c>
      <c r="C2355" s="14"/>
      <c r="D2355" s="14" t="s">
        <v>54</v>
      </c>
      <c r="E2355" s="14"/>
      <c r="F2355" s="14" t="s">
        <v>55</v>
      </c>
      <c r="G2355" s="16">
        <v>43454</v>
      </c>
      <c r="H2355" s="17">
        <v>43474</v>
      </c>
      <c r="I2355" s="14"/>
      <c r="J2355" s="16">
        <v>43474</v>
      </c>
      <c r="K2355" s="15">
        <v>9559.4101599999995</v>
      </c>
      <c r="L2355" s="15">
        <v>9285.4101599999995</v>
      </c>
      <c r="M2355" s="14" t="s">
        <v>21</v>
      </c>
      <c r="N2355" s="14" t="s">
        <v>21</v>
      </c>
      <c r="O2355" s="14" t="s">
        <v>21</v>
      </c>
      <c r="P2355" s="14" t="s">
        <v>21</v>
      </c>
      <c r="Q2355" s="14" t="s">
        <v>20</v>
      </c>
    </row>
    <row r="2356" spans="1:17" ht="24.95" customHeight="1">
      <c r="A2356" s="18" t="s">
        <v>7918</v>
      </c>
      <c r="B2356" s="18" t="s">
        <v>17</v>
      </c>
      <c r="C2356" s="18"/>
      <c r="D2356" s="18" t="s">
        <v>36</v>
      </c>
      <c r="E2356" s="18"/>
      <c r="F2356" s="18" t="s">
        <v>19</v>
      </c>
      <c r="G2356" s="20">
        <v>43441</v>
      </c>
      <c r="H2356" s="21">
        <v>43475</v>
      </c>
      <c r="I2356" s="18"/>
      <c r="J2356" s="20">
        <v>43489</v>
      </c>
      <c r="K2356" s="19">
        <v>14882.3896</v>
      </c>
      <c r="L2356" s="19">
        <v>11305.8896</v>
      </c>
      <c r="M2356" s="18" t="s">
        <v>22</v>
      </c>
      <c r="N2356" s="18" t="s">
        <v>21</v>
      </c>
      <c r="O2356" s="18" t="s">
        <v>21</v>
      </c>
      <c r="P2356" s="18" t="s">
        <v>21</v>
      </c>
      <c r="Q2356" s="18" t="s">
        <v>20</v>
      </c>
    </row>
    <row r="2357" spans="1:17" ht="24.95" customHeight="1">
      <c r="A2357" s="14" t="s">
        <v>8206</v>
      </c>
      <c r="B2357" s="14" t="s">
        <v>17</v>
      </c>
      <c r="C2357" s="14"/>
      <c r="D2357" s="14" t="s">
        <v>81</v>
      </c>
      <c r="E2357" s="14"/>
      <c r="F2357" s="14" t="s">
        <v>19</v>
      </c>
      <c r="G2357" s="16">
        <v>43455</v>
      </c>
      <c r="H2357" s="17">
        <v>43482</v>
      </c>
      <c r="I2357" s="14"/>
      <c r="J2357" s="16">
        <v>43488</v>
      </c>
      <c r="K2357" s="15">
        <v>2754</v>
      </c>
      <c r="L2357" s="15">
        <v>2584</v>
      </c>
      <c r="M2357" s="14" t="s">
        <v>21</v>
      </c>
      <c r="N2357" s="14" t="s">
        <v>21</v>
      </c>
      <c r="O2357" s="14" t="s">
        <v>21</v>
      </c>
      <c r="P2357" s="14" t="s">
        <v>21</v>
      </c>
      <c r="Q2357" s="14" t="s">
        <v>20</v>
      </c>
    </row>
    <row r="2358" spans="1:17" ht="24.95" customHeight="1">
      <c r="A2358" s="18" t="s">
        <v>8205</v>
      </c>
      <c r="B2358" s="18" t="s">
        <v>17</v>
      </c>
      <c r="C2358" s="18"/>
      <c r="D2358" s="18" t="s">
        <v>36</v>
      </c>
      <c r="E2358" s="18"/>
      <c r="F2358" s="18" t="s">
        <v>19</v>
      </c>
      <c r="G2358" s="20">
        <v>43445</v>
      </c>
      <c r="H2358" s="21">
        <v>43453</v>
      </c>
      <c r="I2358" s="18"/>
      <c r="J2358" s="20">
        <v>43507</v>
      </c>
      <c r="K2358" s="19">
        <v>0</v>
      </c>
      <c r="L2358" s="19">
        <v>18441.080099999999</v>
      </c>
      <c r="M2358" s="18" t="s">
        <v>21</v>
      </c>
      <c r="N2358" s="18" t="s">
        <v>21</v>
      </c>
      <c r="O2358" s="18" t="s">
        <v>22</v>
      </c>
      <c r="P2358" s="18" t="s">
        <v>21</v>
      </c>
      <c r="Q2358" s="18" t="s">
        <v>20</v>
      </c>
    </row>
    <row r="2359" spans="1:17" ht="24.95" customHeight="1">
      <c r="A2359" s="14" t="s">
        <v>8204</v>
      </c>
      <c r="B2359" s="14" t="s">
        <v>17</v>
      </c>
      <c r="C2359" s="14"/>
      <c r="D2359" s="14" t="s">
        <v>36</v>
      </c>
      <c r="E2359" s="14"/>
      <c r="F2359" s="14" t="s">
        <v>19</v>
      </c>
      <c r="G2359" s="16">
        <v>43416</v>
      </c>
      <c r="H2359" s="17">
        <v>43453</v>
      </c>
      <c r="I2359" s="14"/>
      <c r="J2359" s="16">
        <v>43558</v>
      </c>
      <c r="K2359" s="15">
        <v>0</v>
      </c>
      <c r="L2359" s="15">
        <v>0</v>
      </c>
      <c r="M2359" s="14" t="s">
        <v>21</v>
      </c>
      <c r="N2359" s="14" t="s">
        <v>21</v>
      </c>
      <c r="O2359" s="14" t="s">
        <v>21</v>
      </c>
      <c r="P2359" s="14" t="s">
        <v>21</v>
      </c>
      <c r="Q2359" s="14" t="s">
        <v>20</v>
      </c>
    </row>
    <row r="2360" spans="1:17" ht="24.95" customHeight="1">
      <c r="A2360" s="18" t="s">
        <v>7791</v>
      </c>
      <c r="B2360" s="18" t="s">
        <v>17</v>
      </c>
      <c r="C2360" s="18"/>
      <c r="D2360" s="18" t="s">
        <v>39</v>
      </c>
      <c r="E2360" s="18"/>
      <c r="F2360" s="18" t="s">
        <v>19</v>
      </c>
      <c r="G2360" s="20">
        <v>43461</v>
      </c>
      <c r="H2360" s="21">
        <v>43502</v>
      </c>
      <c r="I2360" s="18"/>
      <c r="J2360" s="20">
        <v>43535</v>
      </c>
      <c r="K2360" s="19">
        <v>850</v>
      </c>
      <c r="L2360" s="19">
        <v>850</v>
      </c>
      <c r="M2360" s="18" t="s">
        <v>21</v>
      </c>
      <c r="N2360" s="18" t="s">
        <v>22</v>
      </c>
      <c r="O2360" s="18" t="s">
        <v>21</v>
      </c>
      <c r="P2360" s="18" t="s">
        <v>21</v>
      </c>
      <c r="Q2360" s="18" t="s">
        <v>20</v>
      </c>
    </row>
    <row r="2361" spans="1:17" ht="24.95" customHeight="1">
      <c r="A2361" s="14" t="s">
        <v>8203</v>
      </c>
      <c r="B2361" s="14" t="s">
        <v>17</v>
      </c>
      <c r="C2361" s="14"/>
      <c r="D2361" s="14" t="s">
        <v>36</v>
      </c>
      <c r="E2361" s="14"/>
      <c r="F2361" s="14" t="s">
        <v>19</v>
      </c>
      <c r="G2361" s="16">
        <v>43452</v>
      </c>
      <c r="H2361" s="17">
        <v>43475</v>
      </c>
      <c r="I2361" s="14"/>
      <c r="J2361" s="16">
        <v>43500</v>
      </c>
      <c r="K2361" s="15">
        <v>3968.6999500000002</v>
      </c>
      <c r="L2361" s="15">
        <v>3232.6999500000002</v>
      </c>
      <c r="M2361" s="14" t="s">
        <v>21</v>
      </c>
      <c r="N2361" s="14" t="s">
        <v>22</v>
      </c>
      <c r="O2361" s="14" t="s">
        <v>21</v>
      </c>
      <c r="P2361" s="14" t="s">
        <v>21</v>
      </c>
      <c r="Q2361" s="14" t="s">
        <v>20</v>
      </c>
    </row>
    <row r="2362" spans="1:17" ht="24.95" customHeight="1">
      <c r="A2362" s="18" t="s">
        <v>8202</v>
      </c>
      <c r="B2362" s="18" t="s">
        <v>17</v>
      </c>
      <c r="C2362" s="18"/>
      <c r="D2362" s="18" t="s">
        <v>36</v>
      </c>
      <c r="E2362" s="18"/>
      <c r="F2362" s="18" t="s">
        <v>19</v>
      </c>
      <c r="G2362" s="20">
        <v>43123</v>
      </c>
      <c r="H2362" s="21">
        <v>43146</v>
      </c>
      <c r="I2362" s="18"/>
      <c r="J2362" s="20">
        <v>43153</v>
      </c>
      <c r="K2362" s="19">
        <v>21047</v>
      </c>
      <c r="L2362" s="19">
        <v>20884</v>
      </c>
      <c r="M2362" s="18" t="s">
        <v>21</v>
      </c>
      <c r="N2362" s="18" t="s">
        <v>21</v>
      </c>
      <c r="O2362" s="18" t="s">
        <v>22</v>
      </c>
      <c r="P2362" s="18" t="s">
        <v>21</v>
      </c>
      <c r="Q2362" s="18" t="s">
        <v>20</v>
      </c>
    </row>
    <row r="2363" spans="1:17" ht="24.95" customHeight="1">
      <c r="A2363" s="14" t="s">
        <v>7511</v>
      </c>
      <c r="B2363" s="14" t="s">
        <v>17</v>
      </c>
      <c r="C2363" s="14"/>
      <c r="D2363" s="14" t="s">
        <v>36</v>
      </c>
      <c r="E2363" s="14"/>
      <c r="F2363" s="14" t="s">
        <v>19</v>
      </c>
      <c r="G2363" s="16">
        <v>43124</v>
      </c>
      <c r="H2363" s="17">
        <v>43174</v>
      </c>
      <c r="I2363" s="14"/>
      <c r="J2363" s="16">
        <v>43258</v>
      </c>
      <c r="K2363" s="15">
        <v>4683.9199200000003</v>
      </c>
      <c r="L2363" s="15">
        <v>2453.3998999999999</v>
      </c>
      <c r="M2363" s="14" t="s">
        <v>21</v>
      </c>
      <c r="N2363" s="14" t="s">
        <v>21</v>
      </c>
      <c r="O2363" s="14" t="s">
        <v>21</v>
      </c>
      <c r="P2363" s="14" t="s">
        <v>21</v>
      </c>
      <c r="Q2363" s="14" t="s">
        <v>20</v>
      </c>
    </row>
    <row r="2364" spans="1:17" ht="24.95" customHeight="1">
      <c r="A2364" s="18" t="s">
        <v>8201</v>
      </c>
      <c r="B2364" s="18" t="s">
        <v>17</v>
      </c>
      <c r="C2364" s="18"/>
      <c r="D2364" s="18" t="s">
        <v>36</v>
      </c>
      <c r="E2364" s="18"/>
      <c r="F2364" s="18" t="s">
        <v>19</v>
      </c>
      <c r="G2364" s="20">
        <v>43125</v>
      </c>
      <c r="H2364" s="21">
        <v>43165</v>
      </c>
      <c r="I2364" s="18"/>
      <c r="J2364" s="20">
        <v>43167</v>
      </c>
      <c r="K2364" s="19">
        <v>1315</v>
      </c>
      <c r="L2364" s="19">
        <v>1170.99</v>
      </c>
      <c r="M2364" s="18" t="s">
        <v>21</v>
      </c>
      <c r="N2364" s="18" t="s">
        <v>22</v>
      </c>
      <c r="O2364" s="18" t="s">
        <v>21</v>
      </c>
      <c r="P2364" s="18" t="s">
        <v>21</v>
      </c>
      <c r="Q2364" s="18" t="s">
        <v>20</v>
      </c>
    </row>
    <row r="2365" spans="1:17" ht="24.95" customHeight="1">
      <c r="A2365" s="14" t="s">
        <v>8200</v>
      </c>
      <c r="B2365" s="14" t="s">
        <v>17</v>
      </c>
      <c r="C2365" s="14"/>
      <c r="D2365" s="14" t="s">
        <v>39</v>
      </c>
      <c r="E2365" s="14"/>
      <c r="F2365" s="14" t="s">
        <v>19</v>
      </c>
      <c r="G2365" s="16">
        <v>43112</v>
      </c>
      <c r="H2365" s="17">
        <v>43186</v>
      </c>
      <c r="I2365" s="14"/>
      <c r="J2365" s="16">
        <v>43188</v>
      </c>
      <c r="K2365" s="15">
        <v>2943</v>
      </c>
      <c r="L2365" s="15">
        <v>2575.6001000000001</v>
      </c>
      <c r="M2365" s="14" t="s">
        <v>21</v>
      </c>
      <c r="N2365" s="14" t="s">
        <v>21</v>
      </c>
      <c r="O2365" s="14" t="s">
        <v>21</v>
      </c>
      <c r="P2365" s="14" t="s">
        <v>21</v>
      </c>
      <c r="Q2365" s="14" t="s">
        <v>20</v>
      </c>
    </row>
    <row r="2366" spans="1:17" ht="24.95" customHeight="1">
      <c r="A2366" s="18" t="s">
        <v>7701</v>
      </c>
      <c r="B2366" s="18" t="s">
        <v>17</v>
      </c>
      <c r="C2366" s="18"/>
      <c r="D2366" s="18" t="s">
        <v>36</v>
      </c>
      <c r="E2366" s="18"/>
      <c r="F2366" s="18" t="s">
        <v>19</v>
      </c>
      <c r="G2366" s="20">
        <v>43106</v>
      </c>
      <c r="H2366" s="21">
        <v>43208</v>
      </c>
      <c r="I2366" s="18"/>
      <c r="J2366" s="20">
        <v>43125</v>
      </c>
      <c r="K2366" s="19">
        <v>3975.1799299999998</v>
      </c>
      <c r="L2366" s="19">
        <v>3952.7800299999999</v>
      </c>
      <c r="M2366" s="18" t="s">
        <v>21</v>
      </c>
      <c r="N2366" s="18" t="s">
        <v>21</v>
      </c>
      <c r="O2366" s="18" t="s">
        <v>22</v>
      </c>
      <c r="P2366" s="18" t="s">
        <v>21</v>
      </c>
      <c r="Q2366" s="18" t="s">
        <v>20</v>
      </c>
    </row>
    <row r="2367" spans="1:17" ht="24.95" customHeight="1">
      <c r="A2367" s="14" t="s">
        <v>8120</v>
      </c>
      <c r="B2367" s="14" t="s">
        <v>17</v>
      </c>
      <c r="C2367" s="14"/>
      <c r="D2367" s="14" t="s">
        <v>36</v>
      </c>
      <c r="E2367" s="14"/>
      <c r="F2367" s="14" t="s">
        <v>19</v>
      </c>
      <c r="G2367" s="16">
        <v>43159</v>
      </c>
      <c r="H2367" s="17">
        <v>43174</v>
      </c>
      <c r="I2367" s="14"/>
      <c r="J2367" s="16">
        <v>43175</v>
      </c>
      <c r="K2367" s="15">
        <v>6805.7997999999998</v>
      </c>
      <c r="L2367" s="15">
        <v>2984</v>
      </c>
      <c r="M2367" s="14" t="s">
        <v>21</v>
      </c>
      <c r="N2367" s="14" t="s">
        <v>22</v>
      </c>
      <c r="O2367" s="14" t="s">
        <v>21</v>
      </c>
      <c r="P2367" s="14" t="s">
        <v>21</v>
      </c>
      <c r="Q2367" s="14" t="s">
        <v>20</v>
      </c>
    </row>
    <row r="2368" spans="1:17" ht="24.95" customHeight="1">
      <c r="A2368" s="18" t="s">
        <v>7736</v>
      </c>
      <c r="B2368" s="18" t="s">
        <v>17</v>
      </c>
      <c r="C2368" s="18"/>
      <c r="D2368" s="18" t="s">
        <v>36</v>
      </c>
      <c r="E2368" s="18"/>
      <c r="F2368" s="18" t="s">
        <v>55</v>
      </c>
      <c r="G2368" s="20">
        <v>43150</v>
      </c>
      <c r="H2368" s="21">
        <v>43174</v>
      </c>
      <c r="I2368" s="18"/>
      <c r="J2368" s="20">
        <v>43175</v>
      </c>
      <c r="K2368" s="19">
        <v>9726</v>
      </c>
      <c r="L2368" s="19">
        <v>9576</v>
      </c>
      <c r="M2368" s="18" t="s">
        <v>21</v>
      </c>
      <c r="N2368" s="18" t="s">
        <v>21</v>
      </c>
      <c r="O2368" s="18" t="s">
        <v>21</v>
      </c>
      <c r="P2368" s="18" t="s">
        <v>21</v>
      </c>
      <c r="Q2368" s="18" t="s">
        <v>20</v>
      </c>
    </row>
    <row r="2369" spans="1:17" ht="24.95" customHeight="1">
      <c r="A2369" s="14" t="s">
        <v>8199</v>
      </c>
      <c r="B2369" s="14" t="s">
        <v>17</v>
      </c>
      <c r="C2369" s="14"/>
      <c r="D2369" s="14" t="s">
        <v>28</v>
      </c>
      <c r="E2369" s="14"/>
      <c r="F2369" s="14" t="s">
        <v>19</v>
      </c>
      <c r="G2369" s="16">
        <v>43174</v>
      </c>
      <c r="H2369" s="17">
        <v>43187</v>
      </c>
      <c r="I2369" s="14"/>
      <c r="J2369" s="16">
        <v>43194</v>
      </c>
      <c r="K2369" s="15">
        <v>0</v>
      </c>
      <c r="L2369" s="15">
        <v>0</v>
      </c>
      <c r="M2369" s="14" t="s">
        <v>21</v>
      </c>
      <c r="N2369" s="14" t="s">
        <v>21</v>
      </c>
      <c r="O2369" s="14" t="s">
        <v>21</v>
      </c>
      <c r="P2369" s="14" t="s">
        <v>21</v>
      </c>
      <c r="Q2369" s="14" t="s">
        <v>20</v>
      </c>
    </row>
    <row r="2370" spans="1:17" ht="24.95" customHeight="1">
      <c r="A2370" s="18" t="s">
        <v>8198</v>
      </c>
      <c r="B2370" s="18" t="s">
        <v>17</v>
      </c>
      <c r="C2370" s="18"/>
      <c r="D2370" s="18" t="s">
        <v>28</v>
      </c>
      <c r="E2370" s="18"/>
      <c r="F2370" s="18" t="s">
        <v>19</v>
      </c>
      <c r="G2370" s="20">
        <v>43152</v>
      </c>
      <c r="H2370" s="21">
        <v>43160</v>
      </c>
      <c r="I2370" s="18"/>
      <c r="J2370" s="20">
        <v>43188</v>
      </c>
      <c r="K2370" s="19">
        <v>17859.1309</v>
      </c>
      <c r="L2370" s="19">
        <v>14001.1299</v>
      </c>
      <c r="M2370" s="18" t="s">
        <v>21</v>
      </c>
      <c r="N2370" s="18" t="s">
        <v>21</v>
      </c>
      <c r="O2370" s="18" t="s">
        <v>21</v>
      </c>
      <c r="P2370" s="18" t="s">
        <v>21</v>
      </c>
      <c r="Q2370" s="18" t="s">
        <v>20</v>
      </c>
    </row>
    <row r="2371" spans="1:17" ht="24.95" customHeight="1">
      <c r="A2371" s="14" t="s">
        <v>8072</v>
      </c>
      <c r="B2371" s="14" t="s">
        <v>17</v>
      </c>
      <c r="C2371" s="14"/>
      <c r="D2371" s="14" t="s">
        <v>62</v>
      </c>
      <c r="E2371" s="14"/>
      <c r="F2371" s="14" t="s">
        <v>19</v>
      </c>
      <c r="G2371" s="16">
        <v>43126</v>
      </c>
      <c r="H2371" s="17">
        <v>43194</v>
      </c>
      <c r="I2371" s="14"/>
      <c r="J2371" s="16">
        <v>43195</v>
      </c>
      <c r="K2371" s="15">
        <v>1647.7199700000001</v>
      </c>
      <c r="L2371" s="15">
        <v>701.52002000000005</v>
      </c>
      <c r="M2371" s="14" t="s">
        <v>21</v>
      </c>
      <c r="N2371" s="14" t="s">
        <v>21</v>
      </c>
      <c r="O2371" s="14" t="s">
        <v>21</v>
      </c>
      <c r="P2371" s="14" t="s">
        <v>21</v>
      </c>
      <c r="Q2371" s="14" t="s">
        <v>20</v>
      </c>
    </row>
    <row r="2372" spans="1:17" ht="24.95" customHeight="1">
      <c r="A2372" s="18" t="s">
        <v>8197</v>
      </c>
      <c r="B2372" s="18" t="s">
        <v>17</v>
      </c>
      <c r="C2372" s="18"/>
      <c r="D2372" s="18" t="s">
        <v>36</v>
      </c>
      <c r="E2372" s="18"/>
      <c r="F2372" s="18" t="s">
        <v>55</v>
      </c>
      <c r="G2372" s="20">
        <v>43179</v>
      </c>
      <c r="H2372" s="21">
        <v>43189</v>
      </c>
      <c r="I2372" s="18"/>
      <c r="J2372" s="20">
        <v>43201</v>
      </c>
      <c r="K2372" s="19">
        <v>2922.0400399999999</v>
      </c>
      <c r="L2372" s="19">
        <v>941.46997099999999</v>
      </c>
      <c r="M2372" s="18" t="s">
        <v>21</v>
      </c>
      <c r="N2372" s="18" t="s">
        <v>21</v>
      </c>
      <c r="O2372" s="18" t="s">
        <v>21</v>
      </c>
      <c r="P2372" s="18" t="s">
        <v>22</v>
      </c>
      <c r="Q2372" s="18" t="s">
        <v>20</v>
      </c>
    </row>
    <row r="2373" spans="1:17" ht="24.95" customHeight="1">
      <c r="A2373" s="14" t="s">
        <v>8196</v>
      </c>
      <c r="B2373" s="14" t="s">
        <v>17</v>
      </c>
      <c r="C2373" s="14"/>
      <c r="D2373" s="14" t="s">
        <v>62</v>
      </c>
      <c r="E2373" s="14"/>
      <c r="F2373" s="14" t="s">
        <v>19</v>
      </c>
      <c r="G2373" s="16">
        <v>43195</v>
      </c>
      <c r="H2373" s="17">
        <v>43201</v>
      </c>
      <c r="I2373" s="14"/>
      <c r="J2373" s="16">
        <v>43207</v>
      </c>
      <c r="K2373" s="15">
        <v>4191.0898399999996</v>
      </c>
      <c r="L2373" s="15">
        <v>3305.3200700000002</v>
      </c>
      <c r="M2373" s="14" t="s">
        <v>21</v>
      </c>
      <c r="N2373" s="14" t="s">
        <v>21</v>
      </c>
      <c r="O2373" s="14" t="s">
        <v>21</v>
      </c>
      <c r="P2373" s="14" t="s">
        <v>21</v>
      </c>
      <c r="Q2373" s="14" t="s">
        <v>20</v>
      </c>
    </row>
    <row r="2374" spans="1:17" ht="24.95" customHeight="1">
      <c r="A2374" s="18" t="s">
        <v>8195</v>
      </c>
      <c r="B2374" s="18" t="s">
        <v>17</v>
      </c>
      <c r="C2374" s="18"/>
      <c r="D2374" s="18" t="s">
        <v>28</v>
      </c>
      <c r="E2374" s="18"/>
      <c r="F2374" s="18" t="s">
        <v>19</v>
      </c>
      <c r="G2374" s="20">
        <v>43333</v>
      </c>
      <c r="H2374" s="21">
        <v>43354</v>
      </c>
      <c r="I2374" s="18"/>
      <c r="J2374" s="20">
        <v>43356</v>
      </c>
      <c r="K2374" s="19">
        <v>3102.98999</v>
      </c>
      <c r="L2374" s="19">
        <v>1671.7900400000001</v>
      </c>
      <c r="M2374" s="18" t="s">
        <v>21</v>
      </c>
      <c r="N2374" s="18" t="s">
        <v>22</v>
      </c>
      <c r="O2374" s="18" t="s">
        <v>21</v>
      </c>
      <c r="P2374" s="18" t="s">
        <v>21</v>
      </c>
      <c r="Q2374" s="18" t="s">
        <v>20</v>
      </c>
    </row>
    <row r="2375" spans="1:17" ht="24.95" customHeight="1">
      <c r="A2375" s="14" t="s">
        <v>8194</v>
      </c>
      <c r="B2375" s="14" t="s">
        <v>17</v>
      </c>
      <c r="C2375" s="14"/>
      <c r="D2375" s="14" t="s">
        <v>36</v>
      </c>
      <c r="E2375" s="14"/>
      <c r="F2375" s="14" t="s">
        <v>19</v>
      </c>
      <c r="G2375" s="16">
        <v>43166</v>
      </c>
      <c r="H2375" s="17">
        <v>43216</v>
      </c>
      <c r="I2375" s="14"/>
      <c r="J2375" s="16">
        <v>43229</v>
      </c>
      <c r="K2375" s="15">
        <v>6463.6801800000003</v>
      </c>
      <c r="L2375" s="15">
        <v>5088.0497999999998</v>
      </c>
      <c r="M2375" s="14" t="s">
        <v>21</v>
      </c>
      <c r="N2375" s="14" t="s">
        <v>21</v>
      </c>
      <c r="O2375" s="14" t="s">
        <v>21</v>
      </c>
      <c r="P2375" s="14" t="s">
        <v>21</v>
      </c>
      <c r="Q2375" s="14" t="s">
        <v>20</v>
      </c>
    </row>
    <row r="2376" spans="1:17" ht="24.95" customHeight="1">
      <c r="A2376" s="18" t="s">
        <v>8123</v>
      </c>
      <c r="B2376" s="18" t="s">
        <v>17</v>
      </c>
      <c r="C2376" s="18"/>
      <c r="D2376" s="18" t="s">
        <v>32</v>
      </c>
      <c r="E2376" s="18"/>
      <c r="F2376" s="18" t="s">
        <v>19</v>
      </c>
      <c r="G2376" s="20">
        <v>43216</v>
      </c>
      <c r="H2376" s="21">
        <v>43252</v>
      </c>
      <c r="I2376" s="18"/>
      <c r="J2376" s="20">
        <v>43292</v>
      </c>
      <c r="K2376" s="19">
        <v>8847</v>
      </c>
      <c r="L2376" s="19">
        <v>8697</v>
      </c>
      <c r="M2376" s="18" t="s">
        <v>21</v>
      </c>
      <c r="N2376" s="18" t="s">
        <v>21</v>
      </c>
      <c r="O2376" s="18" t="s">
        <v>21</v>
      </c>
      <c r="P2376" s="18" t="s">
        <v>21</v>
      </c>
      <c r="Q2376" s="18" t="s">
        <v>20</v>
      </c>
    </row>
    <row r="2377" spans="1:17" ht="24.95" customHeight="1">
      <c r="A2377" s="14" t="s">
        <v>8193</v>
      </c>
      <c r="B2377" s="14" t="s">
        <v>17</v>
      </c>
      <c r="C2377" s="14"/>
      <c r="D2377" s="14" t="s">
        <v>32</v>
      </c>
      <c r="E2377" s="14"/>
      <c r="F2377" s="14" t="s">
        <v>19</v>
      </c>
      <c r="G2377" s="16">
        <v>43243</v>
      </c>
      <c r="H2377" s="17">
        <v>43257</v>
      </c>
      <c r="I2377" s="14"/>
      <c r="J2377" s="16">
        <v>43270</v>
      </c>
      <c r="K2377" s="15">
        <v>3427.9699700000001</v>
      </c>
      <c r="L2377" s="15">
        <v>1499.37</v>
      </c>
      <c r="M2377" s="14" t="s">
        <v>21</v>
      </c>
      <c r="N2377" s="14" t="s">
        <v>21</v>
      </c>
      <c r="O2377" s="14" t="s">
        <v>21</v>
      </c>
      <c r="P2377" s="14" t="s">
        <v>21</v>
      </c>
      <c r="Q2377" s="14" t="s">
        <v>20</v>
      </c>
    </row>
    <row r="2378" spans="1:17" ht="24.95" customHeight="1">
      <c r="A2378" s="18" t="s">
        <v>8192</v>
      </c>
      <c r="B2378" s="18" t="s">
        <v>503</v>
      </c>
      <c r="C2378" s="18"/>
      <c r="D2378" s="18" t="s">
        <v>8191</v>
      </c>
      <c r="E2378" s="18"/>
      <c r="F2378" s="18" t="s">
        <v>19</v>
      </c>
      <c r="G2378" s="20">
        <v>43239</v>
      </c>
      <c r="H2378" s="21">
        <v>43249</v>
      </c>
      <c r="I2378" s="18" t="s">
        <v>41</v>
      </c>
      <c r="J2378" s="20">
        <v>43250</v>
      </c>
      <c r="K2378" s="19">
        <v>4520</v>
      </c>
      <c r="L2378" s="19">
        <v>2056.87988</v>
      </c>
      <c r="M2378" s="18" t="s">
        <v>22</v>
      </c>
      <c r="N2378" s="18" t="s">
        <v>21</v>
      </c>
      <c r="O2378" s="18" t="s">
        <v>21</v>
      </c>
      <c r="P2378" s="18" t="s">
        <v>21</v>
      </c>
      <c r="Q2378" s="18" t="s">
        <v>41</v>
      </c>
    </row>
    <row r="2379" spans="1:17" ht="24.95" customHeight="1">
      <c r="A2379" s="14" t="s">
        <v>8190</v>
      </c>
      <c r="B2379" s="14" t="s">
        <v>17</v>
      </c>
      <c r="C2379" s="14"/>
      <c r="D2379" s="14" t="s">
        <v>32</v>
      </c>
      <c r="E2379" s="14"/>
      <c r="F2379" s="14" t="s">
        <v>19</v>
      </c>
      <c r="G2379" s="16">
        <v>43250</v>
      </c>
      <c r="H2379" s="17">
        <v>43273</v>
      </c>
      <c r="I2379" s="14"/>
      <c r="J2379" s="16">
        <v>43357</v>
      </c>
      <c r="K2379" s="15">
        <v>2730</v>
      </c>
      <c r="L2379" s="15">
        <v>2730</v>
      </c>
      <c r="M2379" s="14" t="s">
        <v>21</v>
      </c>
      <c r="N2379" s="14" t="s">
        <v>21</v>
      </c>
      <c r="O2379" s="14" t="s">
        <v>21</v>
      </c>
      <c r="P2379" s="14" t="s">
        <v>21</v>
      </c>
      <c r="Q2379" s="14" t="s">
        <v>20</v>
      </c>
    </row>
    <row r="2380" spans="1:17" ht="24.95" customHeight="1">
      <c r="A2380" s="18" t="s">
        <v>8189</v>
      </c>
      <c r="B2380" s="18" t="s">
        <v>17</v>
      </c>
      <c r="C2380" s="18"/>
      <c r="D2380" s="18" t="s">
        <v>36</v>
      </c>
      <c r="E2380" s="18"/>
      <c r="F2380" s="18" t="s">
        <v>19</v>
      </c>
      <c r="G2380" s="20">
        <v>43242</v>
      </c>
      <c r="H2380" s="21">
        <v>43250</v>
      </c>
      <c r="I2380" s="18"/>
      <c r="J2380" s="20">
        <v>43390</v>
      </c>
      <c r="K2380" s="19">
        <v>12190</v>
      </c>
      <c r="L2380" s="19">
        <v>9930</v>
      </c>
      <c r="M2380" s="18" t="s">
        <v>21</v>
      </c>
      <c r="N2380" s="18" t="s">
        <v>21</v>
      </c>
      <c r="O2380" s="18" t="s">
        <v>21</v>
      </c>
      <c r="P2380" s="18" t="s">
        <v>21</v>
      </c>
      <c r="Q2380" s="18" t="s">
        <v>20</v>
      </c>
    </row>
    <row r="2381" spans="1:17" ht="24.95" customHeight="1">
      <c r="A2381" s="14" t="s">
        <v>8188</v>
      </c>
      <c r="B2381" s="14" t="s">
        <v>17</v>
      </c>
      <c r="C2381" s="14"/>
      <c r="D2381" s="14" t="s">
        <v>39</v>
      </c>
      <c r="E2381" s="14"/>
      <c r="F2381" s="14" t="s">
        <v>19</v>
      </c>
      <c r="G2381" s="16">
        <v>43118</v>
      </c>
      <c r="H2381" s="17">
        <v>43179</v>
      </c>
      <c r="I2381" s="14"/>
      <c r="J2381" s="16">
        <v>43202</v>
      </c>
      <c r="K2381" s="15">
        <v>6352.9502000000002</v>
      </c>
      <c r="L2381" s="15">
        <v>6352.9502000000002</v>
      </c>
      <c r="M2381" s="14" t="s">
        <v>21</v>
      </c>
      <c r="N2381" s="14" t="s">
        <v>21</v>
      </c>
      <c r="O2381" s="14" t="s">
        <v>21</v>
      </c>
      <c r="P2381" s="14" t="s">
        <v>22</v>
      </c>
      <c r="Q2381" s="14" t="s">
        <v>20</v>
      </c>
    </row>
    <row r="2382" spans="1:17" ht="24.95" customHeight="1">
      <c r="A2382" s="18" t="s">
        <v>8187</v>
      </c>
      <c r="B2382" s="18" t="s">
        <v>17</v>
      </c>
      <c r="C2382" s="18"/>
      <c r="D2382" s="18" t="s">
        <v>36</v>
      </c>
      <c r="E2382" s="18"/>
      <c r="F2382" s="18" t="s">
        <v>19</v>
      </c>
      <c r="G2382" s="20">
        <v>43304</v>
      </c>
      <c r="H2382" s="21">
        <v>43313</v>
      </c>
      <c r="I2382" s="18"/>
      <c r="J2382" s="20">
        <v>43322</v>
      </c>
      <c r="K2382" s="19">
        <v>3800</v>
      </c>
      <c r="L2382" s="19">
        <v>3049.8000499999998</v>
      </c>
      <c r="M2382" s="18" t="s">
        <v>21</v>
      </c>
      <c r="N2382" s="18" t="s">
        <v>22</v>
      </c>
      <c r="O2382" s="18" t="s">
        <v>21</v>
      </c>
      <c r="P2382" s="18" t="s">
        <v>21</v>
      </c>
      <c r="Q2382" s="18" t="s">
        <v>20</v>
      </c>
    </row>
    <row r="2383" spans="1:17" ht="24.95" customHeight="1">
      <c r="A2383" s="14" t="s">
        <v>8186</v>
      </c>
      <c r="B2383" s="14" t="s">
        <v>17</v>
      </c>
      <c r="C2383" s="14"/>
      <c r="D2383" s="14" t="s">
        <v>36</v>
      </c>
      <c r="E2383" s="14"/>
      <c r="F2383" s="14" t="s">
        <v>19</v>
      </c>
      <c r="G2383" s="16">
        <v>43252</v>
      </c>
      <c r="H2383" s="17">
        <v>43283</v>
      </c>
      <c r="I2383" s="14"/>
      <c r="J2383" s="16">
        <v>43284</v>
      </c>
      <c r="K2383" s="15">
        <v>8651.7900399999999</v>
      </c>
      <c r="L2383" s="15">
        <v>5907.4301800000003</v>
      </c>
      <c r="M2383" s="14" t="s">
        <v>21</v>
      </c>
      <c r="N2383" s="14" t="s">
        <v>21</v>
      </c>
      <c r="O2383" s="14" t="s">
        <v>21</v>
      </c>
      <c r="P2383" s="14" t="s">
        <v>21</v>
      </c>
      <c r="Q2383" s="14" t="s">
        <v>20</v>
      </c>
    </row>
    <row r="2384" spans="1:17" ht="24.95" customHeight="1">
      <c r="A2384" s="18" t="s">
        <v>8185</v>
      </c>
      <c r="B2384" s="18" t="s">
        <v>17</v>
      </c>
      <c r="C2384" s="18"/>
      <c r="D2384" s="18" t="s">
        <v>18</v>
      </c>
      <c r="E2384" s="18"/>
      <c r="F2384" s="18" t="s">
        <v>19</v>
      </c>
      <c r="G2384" s="20">
        <v>43270</v>
      </c>
      <c r="H2384" s="21">
        <v>43273</v>
      </c>
      <c r="I2384" s="18"/>
      <c r="J2384" s="20">
        <v>43290</v>
      </c>
      <c r="K2384" s="19">
        <v>0</v>
      </c>
      <c r="L2384" s="19">
        <v>0</v>
      </c>
      <c r="M2384" s="18" t="s">
        <v>21</v>
      </c>
      <c r="N2384" s="18" t="s">
        <v>21</v>
      </c>
      <c r="O2384" s="18" t="s">
        <v>21</v>
      </c>
      <c r="P2384" s="18" t="s">
        <v>21</v>
      </c>
      <c r="Q2384" s="18" t="s">
        <v>20</v>
      </c>
    </row>
    <row r="2385" spans="1:17" ht="24.95" customHeight="1">
      <c r="A2385" s="14" t="s">
        <v>7995</v>
      </c>
      <c r="B2385" s="14" t="s">
        <v>17</v>
      </c>
      <c r="C2385" s="14"/>
      <c r="D2385" s="14" t="s">
        <v>81</v>
      </c>
      <c r="E2385" s="14"/>
      <c r="F2385" s="14" t="s">
        <v>19</v>
      </c>
      <c r="G2385" s="16">
        <v>43272</v>
      </c>
      <c r="H2385" s="17">
        <v>43328</v>
      </c>
      <c r="I2385" s="14"/>
      <c r="J2385" s="16">
        <v>43329</v>
      </c>
      <c r="K2385" s="15">
        <v>10410.9102</v>
      </c>
      <c r="L2385" s="15">
        <v>9773.9101599999995</v>
      </c>
      <c r="M2385" s="14" t="s">
        <v>21</v>
      </c>
      <c r="N2385" s="14" t="s">
        <v>21</v>
      </c>
      <c r="O2385" s="14" t="s">
        <v>21</v>
      </c>
      <c r="P2385" s="14" t="s">
        <v>21</v>
      </c>
      <c r="Q2385" s="14" t="s">
        <v>20</v>
      </c>
    </row>
    <row r="2386" spans="1:17" ht="24.95" customHeight="1">
      <c r="A2386" s="18" t="s">
        <v>8184</v>
      </c>
      <c r="B2386" s="18" t="s">
        <v>17</v>
      </c>
      <c r="C2386" s="18"/>
      <c r="D2386" s="18" t="s">
        <v>32</v>
      </c>
      <c r="E2386" s="18"/>
      <c r="F2386" s="18" t="s">
        <v>19</v>
      </c>
      <c r="G2386" s="20">
        <v>43284</v>
      </c>
      <c r="H2386" s="21">
        <v>43298</v>
      </c>
      <c r="I2386" s="18"/>
      <c r="J2386" s="20">
        <v>43311</v>
      </c>
      <c r="K2386" s="19">
        <v>3920.8000499999998</v>
      </c>
      <c r="L2386" s="19">
        <v>3920.8000499999998</v>
      </c>
      <c r="M2386" s="18" t="s">
        <v>21</v>
      </c>
      <c r="N2386" s="18" t="s">
        <v>21</v>
      </c>
      <c r="O2386" s="18" t="s">
        <v>21</v>
      </c>
      <c r="P2386" s="18" t="s">
        <v>21</v>
      </c>
      <c r="Q2386" s="18" t="s">
        <v>20</v>
      </c>
    </row>
    <row r="2387" spans="1:17" ht="24.95" customHeight="1">
      <c r="A2387" s="14" t="s">
        <v>8183</v>
      </c>
      <c r="B2387" s="14" t="s">
        <v>17</v>
      </c>
      <c r="C2387" s="14"/>
      <c r="D2387" s="14" t="s">
        <v>32</v>
      </c>
      <c r="E2387" s="14"/>
      <c r="F2387" s="14" t="s">
        <v>19</v>
      </c>
      <c r="G2387" s="16">
        <v>43286</v>
      </c>
      <c r="H2387" s="17">
        <v>43298</v>
      </c>
      <c r="I2387" s="14"/>
      <c r="J2387" s="16">
        <v>43305</v>
      </c>
      <c r="K2387" s="15">
        <v>2916.1999500000002</v>
      </c>
      <c r="L2387" s="15">
        <v>2916.1999500000002</v>
      </c>
      <c r="M2387" s="14" t="s">
        <v>21</v>
      </c>
      <c r="N2387" s="14" t="s">
        <v>21</v>
      </c>
      <c r="O2387" s="14" t="s">
        <v>21</v>
      </c>
      <c r="P2387" s="14" t="s">
        <v>21</v>
      </c>
      <c r="Q2387" s="14" t="s">
        <v>20</v>
      </c>
    </row>
    <row r="2388" spans="1:17" ht="24.95" customHeight="1">
      <c r="A2388" s="18" t="s">
        <v>8182</v>
      </c>
      <c r="B2388" s="18" t="s">
        <v>17</v>
      </c>
      <c r="C2388" s="18"/>
      <c r="D2388" s="18" t="s">
        <v>36</v>
      </c>
      <c r="E2388" s="18"/>
      <c r="F2388" s="18" t="s">
        <v>19</v>
      </c>
      <c r="G2388" s="20">
        <v>43392</v>
      </c>
      <c r="H2388" s="21">
        <v>43411</v>
      </c>
      <c r="I2388" s="18"/>
      <c r="J2388" s="20">
        <v>43412</v>
      </c>
      <c r="K2388" s="19">
        <v>6669.75</v>
      </c>
      <c r="L2388" s="19">
        <v>2260.9299299999998</v>
      </c>
      <c r="M2388" s="18" t="s">
        <v>21</v>
      </c>
      <c r="N2388" s="18" t="s">
        <v>21</v>
      </c>
      <c r="O2388" s="18" t="s">
        <v>21</v>
      </c>
      <c r="P2388" s="18" t="s">
        <v>21</v>
      </c>
      <c r="Q2388" s="18" t="s">
        <v>20</v>
      </c>
    </row>
    <row r="2389" spans="1:17" ht="24.95" customHeight="1">
      <c r="A2389" s="14" t="s">
        <v>7896</v>
      </c>
      <c r="B2389" s="14" t="s">
        <v>17</v>
      </c>
      <c r="C2389" s="14"/>
      <c r="D2389" s="14" t="s">
        <v>36</v>
      </c>
      <c r="E2389" s="14"/>
      <c r="F2389" s="14" t="s">
        <v>19</v>
      </c>
      <c r="G2389" s="16">
        <v>43342</v>
      </c>
      <c r="H2389" s="17">
        <v>43363</v>
      </c>
      <c r="I2389" s="14"/>
      <c r="J2389" s="16">
        <v>43404</v>
      </c>
      <c r="K2389" s="15">
        <v>23691.2402</v>
      </c>
      <c r="L2389" s="15">
        <v>19790.2402</v>
      </c>
      <c r="M2389" s="14" t="s">
        <v>21</v>
      </c>
      <c r="N2389" s="14" t="s">
        <v>21</v>
      </c>
      <c r="O2389" s="14" t="s">
        <v>21</v>
      </c>
      <c r="P2389" s="14" t="s">
        <v>21</v>
      </c>
      <c r="Q2389" s="14" t="s">
        <v>20</v>
      </c>
    </row>
    <row r="2390" spans="1:17" ht="24.95" customHeight="1">
      <c r="A2390" s="18" t="s">
        <v>7699</v>
      </c>
      <c r="B2390" s="18" t="s">
        <v>127</v>
      </c>
      <c r="C2390" s="18"/>
      <c r="D2390" s="18" t="s">
        <v>128</v>
      </c>
      <c r="E2390" s="18"/>
      <c r="F2390" s="18" t="s">
        <v>19</v>
      </c>
      <c r="G2390" s="20">
        <v>43361</v>
      </c>
      <c r="H2390" s="21">
        <v>43392</v>
      </c>
      <c r="I2390" s="18"/>
      <c r="J2390" s="20">
        <v>43395</v>
      </c>
      <c r="K2390" s="19">
        <v>5566.6499000000003</v>
      </c>
      <c r="L2390" s="19">
        <v>5393.6499000000003</v>
      </c>
      <c r="M2390" s="18" t="s">
        <v>21</v>
      </c>
      <c r="N2390" s="18" t="s">
        <v>21</v>
      </c>
      <c r="O2390" s="18" t="s">
        <v>21</v>
      </c>
      <c r="P2390" s="18" t="s">
        <v>21</v>
      </c>
      <c r="Q2390" s="18" t="s">
        <v>20</v>
      </c>
    </row>
    <row r="2391" spans="1:17" ht="24.95" customHeight="1">
      <c r="A2391" s="14" t="s">
        <v>7690</v>
      </c>
      <c r="B2391" s="14" t="s">
        <v>17</v>
      </c>
      <c r="C2391" s="14"/>
      <c r="D2391" s="14" t="s">
        <v>18</v>
      </c>
      <c r="E2391" s="14"/>
      <c r="F2391" s="14" t="s">
        <v>19</v>
      </c>
      <c r="G2391" s="16">
        <v>43335</v>
      </c>
      <c r="H2391" s="17">
        <v>43384</v>
      </c>
      <c r="I2391" s="14"/>
      <c r="J2391" s="16">
        <v>43388</v>
      </c>
      <c r="K2391" s="15">
        <v>3580.1699199999998</v>
      </c>
      <c r="L2391" s="15">
        <v>2758.9799800000001</v>
      </c>
      <c r="M2391" s="14" t="s">
        <v>21</v>
      </c>
      <c r="N2391" s="14" t="s">
        <v>21</v>
      </c>
      <c r="O2391" s="14" t="s">
        <v>21</v>
      </c>
      <c r="P2391" s="14" t="s">
        <v>21</v>
      </c>
      <c r="Q2391" s="14" t="s">
        <v>20</v>
      </c>
    </row>
    <row r="2392" spans="1:17" ht="24.95" customHeight="1">
      <c r="A2392" s="18" t="s">
        <v>8181</v>
      </c>
      <c r="B2392" s="18" t="s">
        <v>17</v>
      </c>
      <c r="C2392" s="18"/>
      <c r="D2392" s="18" t="s">
        <v>36</v>
      </c>
      <c r="E2392" s="18"/>
      <c r="F2392" s="18" t="s">
        <v>19</v>
      </c>
      <c r="G2392" s="20">
        <v>43362</v>
      </c>
      <c r="H2392" s="21">
        <v>43363</v>
      </c>
      <c r="I2392" s="18"/>
      <c r="J2392" s="20">
        <v>43433</v>
      </c>
      <c r="K2392" s="19">
        <v>35684</v>
      </c>
      <c r="L2392" s="19">
        <v>35684</v>
      </c>
      <c r="M2392" s="18" t="s">
        <v>21</v>
      </c>
      <c r="N2392" s="18" t="s">
        <v>21</v>
      </c>
      <c r="O2392" s="18" t="s">
        <v>21</v>
      </c>
      <c r="P2392" s="18" t="s">
        <v>21</v>
      </c>
      <c r="Q2392" s="18" t="s">
        <v>20</v>
      </c>
    </row>
    <row r="2393" spans="1:17" ht="24.95" customHeight="1">
      <c r="A2393" s="14" t="s">
        <v>8180</v>
      </c>
      <c r="B2393" s="14" t="s">
        <v>17</v>
      </c>
      <c r="C2393" s="14"/>
      <c r="D2393" s="14" t="s">
        <v>28</v>
      </c>
      <c r="E2393" s="14"/>
      <c r="F2393" s="14" t="s">
        <v>19</v>
      </c>
      <c r="G2393" s="16">
        <v>43369</v>
      </c>
      <c r="H2393" s="17">
        <v>43370</v>
      </c>
      <c r="I2393" s="14"/>
      <c r="J2393" s="16">
        <v>43438</v>
      </c>
      <c r="K2393" s="15">
        <v>0</v>
      </c>
      <c r="L2393" s="15">
        <v>3096.76001</v>
      </c>
      <c r="M2393" s="14" t="s">
        <v>21</v>
      </c>
      <c r="N2393" s="14" t="s">
        <v>21</v>
      </c>
      <c r="O2393" s="14" t="s">
        <v>21</v>
      </c>
      <c r="P2393" s="14" t="s">
        <v>21</v>
      </c>
      <c r="Q2393" s="14" t="s">
        <v>20</v>
      </c>
    </row>
    <row r="2394" spans="1:17" ht="24.95" customHeight="1">
      <c r="A2394" s="18" t="s">
        <v>8179</v>
      </c>
      <c r="B2394" s="18" t="s">
        <v>17</v>
      </c>
      <c r="C2394" s="18"/>
      <c r="D2394" s="18" t="s">
        <v>28</v>
      </c>
      <c r="E2394" s="18"/>
      <c r="F2394" s="18" t="s">
        <v>19</v>
      </c>
      <c r="G2394" s="20">
        <v>43396</v>
      </c>
      <c r="H2394" s="21">
        <v>43398</v>
      </c>
      <c r="I2394" s="18"/>
      <c r="J2394" s="20">
        <v>43486</v>
      </c>
      <c r="K2394" s="19">
        <v>5691.8999000000003</v>
      </c>
      <c r="L2394" s="19">
        <v>5691.8999000000003</v>
      </c>
      <c r="M2394" s="18" t="s">
        <v>21</v>
      </c>
      <c r="N2394" s="18" t="s">
        <v>21</v>
      </c>
      <c r="O2394" s="18" t="s">
        <v>21</v>
      </c>
      <c r="P2394" s="18" t="s">
        <v>21</v>
      </c>
      <c r="Q2394" s="18" t="s">
        <v>20</v>
      </c>
    </row>
    <row r="2395" spans="1:17" ht="24.95" customHeight="1">
      <c r="A2395" s="14" t="s">
        <v>8178</v>
      </c>
      <c r="B2395" s="14" t="s">
        <v>17</v>
      </c>
      <c r="C2395" s="14"/>
      <c r="D2395" s="14" t="s">
        <v>18</v>
      </c>
      <c r="E2395" s="14"/>
      <c r="F2395" s="14" t="s">
        <v>19</v>
      </c>
      <c r="G2395" s="16">
        <v>43384</v>
      </c>
      <c r="H2395" s="17">
        <v>43392</v>
      </c>
      <c r="I2395" s="14"/>
      <c r="J2395" s="16">
        <v>43404</v>
      </c>
      <c r="K2395" s="15">
        <v>2460</v>
      </c>
      <c r="L2395" s="15">
        <v>1435.98999</v>
      </c>
      <c r="M2395" s="14" t="s">
        <v>22</v>
      </c>
      <c r="N2395" s="14" t="s">
        <v>22</v>
      </c>
      <c r="O2395" s="14" t="s">
        <v>21</v>
      </c>
      <c r="P2395" s="14" t="s">
        <v>21</v>
      </c>
      <c r="Q2395" s="14" t="s">
        <v>20</v>
      </c>
    </row>
    <row r="2396" spans="1:17" ht="24.95" customHeight="1">
      <c r="A2396" s="18" t="s">
        <v>8177</v>
      </c>
      <c r="B2396" s="18" t="s">
        <v>17</v>
      </c>
      <c r="C2396" s="18"/>
      <c r="D2396" s="18" t="s">
        <v>36</v>
      </c>
      <c r="E2396" s="18"/>
      <c r="F2396" s="18" t="s">
        <v>19</v>
      </c>
      <c r="G2396" s="20">
        <v>43368</v>
      </c>
      <c r="H2396" s="21">
        <v>43382</v>
      </c>
      <c r="I2396" s="18"/>
      <c r="J2396" s="20">
        <v>43494</v>
      </c>
      <c r="K2396" s="19">
        <v>2172.25</v>
      </c>
      <c r="L2396" s="19">
        <v>1985.75</v>
      </c>
      <c r="M2396" s="18" t="s">
        <v>21</v>
      </c>
      <c r="N2396" s="18" t="s">
        <v>21</v>
      </c>
      <c r="O2396" s="18" t="s">
        <v>21</v>
      </c>
      <c r="P2396" s="18" t="s">
        <v>21</v>
      </c>
      <c r="Q2396" s="18" t="s">
        <v>20</v>
      </c>
    </row>
    <row r="2397" spans="1:17" ht="24.95" customHeight="1">
      <c r="A2397" s="14" t="s">
        <v>8176</v>
      </c>
      <c r="B2397" s="14" t="s">
        <v>17</v>
      </c>
      <c r="C2397" s="14"/>
      <c r="D2397" s="14" t="s">
        <v>18</v>
      </c>
      <c r="E2397" s="14"/>
      <c r="F2397" s="14" t="s">
        <v>19</v>
      </c>
      <c r="G2397" s="16">
        <v>43420</v>
      </c>
      <c r="H2397" s="17">
        <v>43431</v>
      </c>
      <c r="I2397" s="14"/>
      <c r="J2397" s="16">
        <v>43434</v>
      </c>
      <c r="K2397" s="15">
        <v>3949.2700199999999</v>
      </c>
      <c r="L2397" s="15">
        <v>2547.6699199999998</v>
      </c>
      <c r="M2397" s="14" t="s">
        <v>21</v>
      </c>
      <c r="N2397" s="14" t="s">
        <v>21</v>
      </c>
      <c r="O2397" s="14" t="s">
        <v>21</v>
      </c>
      <c r="P2397" s="14" t="s">
        <v>21</v>
      </c>
      <c r="Q2397" s="14" t="s">
        <v>20</v>
      </c>
    </row>
    <row r="2398" spans="1:17" ht="24.95" customHeight="1">
      <c r="A2398" s="18" t="s">
        <v>7931</v>
      </c>
      <c r="B2398" s="18" t="s">
        <v>17</v>
      </c>
      <c r="C2398" s="18"/>
      <c r="D2398" s="18" t="s">
        <v>36</v>
      </c>
      <c r="E2398" s="18"/>
      <c r="F2398" s="18" t="s">
        <v>19</v>
      </c>
      <c r="G2398" s="20">
        <v>43431</v>
      </c>
      <c r="H2398" s="21">
        <v>43483</v>
      </c>
      <c r="I2398" s="18"/>
      <c r="J2398" s="20">
        <v>43525</v>
      </c>
      <c r="K2398" s="19">
        <v>4407.2402300000003</v>
      </c>
      <c r="L2398" s="19">
        <v>1963.16003</v>
      </c>
      <c r="M2398" s="18" t="s">
        <v>21</v>
      </c>
      <c r="N2398" s="18" t="s">
        <v>21</v>
      </c>
      <c r="O2398" s="18" t="s">
        <v>21</v>
      </c>
      <c r="P2398" s="18" t="s">
        <v>21</v>
      </c>
      <c r="Q2398" s="18" t="s">
        <v>20</v>
      </c>
    </row>
    <row r="2399" spans="1:17" ht="24.95" customHeight="1">
      <c r="A2399" s="14" t="s">
        <v>7604</v>
      </c>
      <c r="B2399" s="14" t="s">
        <v>17</v>
      </c>
      <c r="C2399" s="14"/>
      <c r="D2399" s="14" t="s">
        <v>28</v>
      </c>
      <c r="E2399" s="14"/>
      <c r="F2399" s="14" t="s">
        <v>19</v>
      </c>
      <c r="G2399" s="16">
        <v>43389</v>
      </c>
      <c r="H2399" s="17">
        <v>43434</v>
      </c>
      <c r="I2399" s="14"/>
      <c r="J2399" s="16">
        <v>43480</v>
      </c>
      <c r="K2399" s="15">
        <v>9534</v>
      </c>
      <c r="L2399" s="15">
        <v>9062</v>
      </c>
      <c r="M2399" s="14" t="s">
        <v>22</v>
      </c>
      <c r="N2399" s="14" t="s">
        <v>21</v>
      </c>
      <c r="O2399" s="14" t="s">
        <v>21</v>
      </c>
      <c r="P2399" s="14" t="s">
        <v>21</v>
      </c>
      <c r="Q2399" s="14" t="s">
        <v>20</v>
      </c>
    </row>
    <row r="2400" spans="1:17" ht="24.95" customHeight="1">
      <c r="A2400" s="18" t="s">
        <v>8175</v>
      </c>
      <c r="B2400" s="18" t="s">
        <v>17</v>
      </c>
      <c r="C2400" s="18"/>
      <c r="D2400" s="18" t="s">
        <v>120</v>
      </c>
      <c r="E2400" s="18"/>
      <c r="F2400" s="18" t="s">
        <v>19</v>
      </c>
      <c r="G2400" s="20">
        <v>43312</v>
      </c>
      <c r="H2400" s="21">
        <v>43341</v>
      </c>
      <c r="I2400" s="18"/>
      <c r="J2400" s="20">
        <v>43385</v>
      </c>
      <c r="K2400" s="19">
        <v>3179.9199199999998</v>
      </c>
      <c r="L2400" s="19">
        <v>1699.92004</v>
      </c>
      <c r="M2400" s="18" t="s">
        <v>21</v>
      </c>
      <c r="N2400" s="18" t="s">
        <v>21</v>
      </c>
      <c r="O2400" s="18" t="s">
        <v>21</v>
      </c>
      <c r="P2400" s="18" t="s">
        <v>21</v>
      </c>
      <c r="Q2400" s="18" t="s">
        <v>20</v>
      </c>
    </row>
    <row r="2401" spans="1:17" ht="24.95" customHeight="1">
      <c r="A2401" s="14" t="s">
        <v>8174</v>
      </c>
      <c r="B2401" s="14" t="s">
        <v>17</v>
      </c>
      <c r="C2401" s="14"/>
      <c r="D2401" s="14" t="s">
        <v>18</v>
      </c>
      <c r="E2401" s="14"/>
      <c r="F2401" s="14" t="s">
        <v>19</v>
      </c>
      <c r="G2401" s="16">
        <v>43390</v>
      </c>
      <c r="H2401" s="17">
        <v>43445</v>
      </c>
      <c r="I2401" s="14"/>
      <c r="J2401" s="16">
        <v>43504</v>
      </c>
      <c r="K2401" s="15">
        <v>5425.6000999999997</v>
      </c>
      <c r="L2401" s="15">
        <v>2925.6001000000001</v>
      </c>
      <c r="M2401" s="14" t="s">
        <v>21</v>
      </c>
      <c r="N2401" s="14" t="s">
        <v>21</v>
      </c>
      <c r="O2401" s="14" t="s">
        <v>21</v>
      </c>
      <c r="P2401" s="14" t="s">
        <v>22</v>
      </c>
      <c r="Q2401" s="14" t="s">
        <v>219</v>
      </c>
    </row>
    <row r="2402" spans="1:17" ht="24.95" customHeight="1">
      <c r="A2402" s="18" t="s">
        <v>7385</v>
      </c>
      <c r="B2402" s="18" t="s">
        <v>17</v>
      </c>
      <c r="C2402" s="18"/>
      <c r="D2402" s="18" t="s">
        <v>81</v>
      </c>
      <c r="E2402" s="18"/>
      <c r="F2402" s="18" t="s">
        <v>19</v>
      </c>
      <c r="G2402" s="20">
        <v>43419</v>
      </c>
      <c r="H2402" s="21">
        <v>43438</v>
      </c>
      <c r="I2402" s="18"/>
      <c r="J2402" s="20">
        <v>43454</v>
      </c>
      <c r="K2402" s="19">
        <v>6317.4502000000002</v>
      </c>
      <c r="L2402" s="19">
        <v>0</v>
      </c>
      <c r="M2402" s="18" t="s">
        <v>21</v>
      </c>
      <c r="N2402" s="18" t="s">
        <v>21</v>
      </c>
      <c r="O2402" s="18" t="s">
        <v>21</v>
      </c>
      <c r="P2402" s="18" t="s">
        <v>21</v>
      </c>
      <c r="Q2402" s="18" t="s">
        <v>1441</v>
      </c>
    </row>
    <row r="2403" spans="1:17" ht="24.95" customHeight="1">
      <c r="A2403" s="14" t="s">
        <v>8173</v>
      </c>
      <c r="B2403" s="14" t="s">
        <v>17</v>
      </c>
      <c r="C2403" s="14"/>
      <c r="D2403" s="14" t="s">
        <v>36</v>
      </c>
      <c r="E2403" s="14"/>
      <c r="F2403" s="14" t="s">
        <v>19</v>
      </c>
      <c r="G2403" s="16">
        <v>43421</v>
      </c>
      <c r="H2403" s="17">
        <v>43438</v>
      </c>
      <c r="I2403" s="14"/>
      <c r="J2403" s="16">
        <v>43523</v>
      </c>
      <c r="K2403" s="15">
        <v>8024.3398399999996</v>
      </c>
      <c r="L2403" s="15">
        <v>8650.2695299999996</v>
      </c>
      <c r="M2403" s="14" t="s">
        <v>21</v>
      </c>
      <c r="N2403" s="14" t="s">
        <v>21</v>
      </c>
      <c r="O2403" s="14" t="s">
        <v>22</v>
      </c>
      <c r="P2403" s="14" t="s">
        <v>21</v>
      </c>
      <c r="Q2403" s="14" t="s">
        <v>20</v>
      </c>
    </row>
    <row r="2404" spans="1:17" ht="24.95" customHeight="1">
      <c r="A2404" s="18" t="s">
        <v>8172</v>
      </c>
      <c r="B2404" s="18" t="s">
        <v>17</v>
      </c>
      <c r="C2404" s="18"/>
      <c r="D2404" s="18" t="s">
        <v>18</v>
      </c>
      <c r="E2404" s="18"/>
      <c r="F2404" s="18" t="s">
        <v>19</v>
      </c>
      <c r="G2404" s="20">
        <v>43453</v>
      </c>
      <c r="H2404" s="21">
        <v>43496</v>
      </c>
      <c r="I2404" s="18"/>
      <c r="J2404" s="20">
        <v>43511</v>
      </c>
      <c r="K2404" s="19">
        <v>7989.8901400000004</v>
      </c>
      <c r="L2404" s="19">
        <v>7059.1401400000004</v>
      </c>
      <c r="M2404" s="18" t="s">
        <v>21</v>
      </c>
      <c r="N2404" s="18" t="s">
        <v>21</v>
      </c>
      <c r="O2404" s="18" t="s">
        <v>21</v>
      </c>
      <c r="P2404" s="18" t="s">
        <v>21</v>
      </c>
      <c r="Q2404" s="18" t="s">
        <v>20</v>
      </c>
    </row>
    <row r="2405" spans="1:17" ht="24.95" customHeight="1">
      <c r="A2405" s="14" t="s">
        <v>8171</v>
      </c>
      <c r="B2405" s="14" t="s">
        <v>17</v>
      </c>
      <c r="C2405" s="14"/>
      <c r="D2405" s="14" t="s">
        <v>32</v>
      </c>
      <c r="E2405" s="14"/>
      <c r="F2405" s="14" t="s">
        <v>19</v>
      </c>
      <c r="G2405" s="16">
        <v>43446</v>
      </c>
      <c r="H2405" s="17">
        <v>43483</v>
      </c>
      <c r="I2405" s="14"/>
      <c r="J2405" s="16">
        <v>43495</v>
      </c>
      <c r="K2405" s="15">
        <v>11487.5195</v>
      </c>
      <c r="L2405" s="15">
        <v>10725.5195</v>
      </c>
      <c r="M2405" s="14" t="s">
        <v>21</v>
      </c>
      <c r="N2405" s="14" t="s">
        <v>21</v>
      </c>
      <c r="O2405" s="14" t="s">
        <v>21</v>
      </c>
      <c r="P2405" s="14" t="s">
        <v>21</v>
      </c>
      <c r="Q2405" s="14" t="s">
        <v>20</v>
      </c>
    </row>
    <row r="2406" spans="1:17" ht="24.95" customHeight="1">
      <c r="A2406" s="18" t="s">
        <v>8170</v>
      </c>
      <c r="B2406" s="18" t="s">
        <v>17</v>
      </c>
      <c r="C2406" s="18"/>
      <c r="D2406" s="18" t="s">
        <v>36</v>
      </c>
      <c r="E2406" s="18"/>
      <c r="F2406" s="18" t="s">
        <v>19</v>
      </c>
      <c r="G2406" s="20">
        <v>43432</v>
      </c>
      <c r="H2406" s="21">
        <v>43452</v>
      </c>
      <c r="I2406" s="18"/>
      <c r="J2406" s="20">
        <v>43511</v>
      </c>
      <c r="K2406" s="19">
        <v>4887.7997999999998</v>
      </c>
      <c r="L2406" s="19">
        <v>4700.2997999999998</v>
      </c>
      <c r="M2406" s="18" t="s">
        <v>21</v>
      </c>
      <c r="N2406" s="18" t="s">
        <v>21</v>
      </c>
      <c r="O2406" s="18" t="s">
        <v>21</v>
      </c>
      <c r="P2406" s="18" t="s">
        <v>21</v>
      </c>
      <c r="Q2406" s="18" t="s">
        <v>20</v>
      </c>
    </row>
    <row r="2407" spans="1:17" ht="24.95" customHeight="1">
      <c r="A2407" s="14" t="s">
        <v>8169</v>
      </c>
      <c r="B2407" s="14" t="s">
        <v>17</v>
      </c>
      <c r="C2407" s="14"/>
      <c r="D2407" s="14" t="s">
        <v>36</v>
      </c>
      <c r="E2407" s="14"/>
      <c r="F2407" s="14" t="s">
        <v>19</v>
      </c>
      <c r="G2407" s="16">
        <v>43437</v>
      </c>
      <c r="H2407" s="17">
        <v>43469</v>
      </c>
      <c r="I2407" s="14"/>
      <c r="J2407" s="16">
        <v>43595</v>
      </c>
      <c r="K2407" s="15">
        <v>11033</v>
      </c>
      <c r="L2407" s="15">
        <v>2963</v>
      </c>
      <c r="M2407" s="14" t="s">
        <v>21</v>
      </c>
      <c r="N2407" s="14" t="s">
        <v>21</v>
      </c>
      <c r="O2407" s="14" t="s">
        <v>21</v>
      </c>
      <c r="P2407" s="14" t="s">
        <v>21</v>
      </c>
      <c r="Q2407" s="14" t="s">
        <v>20</v>
      </c>
    </row>
    <row r="2408" spans="1:17" ht="24.95" customHeight="1">
      <c r="A2408" s="18" t="s">
        <v>8168</v>
      </c>
      <c r="B2408" s="18" t="s">
        <v>17</v>
      </c>
      <c r="C2408" s="18"/>
      <c r="D2408" s="18" t="s">
        <v>36</v>
      </c>
      <c r="E2408" s="18"/>
      <c r="F2408" s="18" t="s">
        <v>19</v>
      </c>
      <c r="G2408" s="20">
        <v>43440</v>
      </c>
      <c r="H2408" s="21">
        <v>43475</v>
      </c>
      <c r="I2408" s="18"/>
      <c r="J2408" s="20">
        <v>43482</v>
      </c>
      <c r="K2408" s="19">
        <v>3192.8200700000002</v>
      </c>
      <c r="L2408" s="19">
        <v>3060.5200199999999</v>
      </c>
      <c r="M2408" s="18" t="s">
        <v>21</v>
      </c>
      <c r="N2408" s="18" t="s">
        <v>21</v>
      </c>
      <c r="O2408" s="18" t="s">
        <v>21</v>
      </c>
      <c r="P2408" s="18" t="s">
        <v>21</v>
      </c>
      <c r="Q2408" s="18" t="s">
        <v>20</v>
      </c>
    </row>
    <row r="2409" spans="1:17" ht="24.95" customHeight="1">
      <c r="A2409" s="14" t="s">
        <v>8167</v>
      </c>
      <c r="B2409" s="14" t="s">
        <v>17</v>
      </c>
      <c r="C2409" s="14"/>
      <c r="D2409" s="14" t="s">
        <v>18</v>
      </c>
      <c r="E2409" s="14"/>
      <c r="F2409" s="14" t="s">
        <v>19</v>
      </c>
      <c r="G2409" s="16">
        <v>43431</v>
      </c>
      <c r="H2409" s="17">
        <v>43441</v>
      </c>
      <c r="I2409" s="14"/>
      <c r="J2409" s="16">
        <v>43531</v>
      </c>
      <c r="K2409" s="15">
        <v>3865.62988</v>
      </c>
      <c r="L2409" s="15">
        <v>2765.12988</v>
      </c>
      <c r="M2409" s="14" t="s">
        <v>21</v>
      </c>
      <c r="N2409" s="14" t="s">
        <v>21</v>
      </c>
      <c r="O2409" s="14" t="s">
        <v>21</v>
      </c>
      <c r="P2409" s="14" t="s">
        <v>21</v>
      </c>
      <c r="Q2409" s="14" t="s">
        <v>20</v>
      </c>
    </row>
    <row r="2410" spans="1:17" ht="24.95" customHeight="1">
      <c r="A2410" s="18" t="s">
        <v>8166</v>
      </c>
      <c r="B2410" s="18" t="s">
        <v>17</v>
      </c>
      <c r="C2410" s="18"/>
      <c r="D2410" s="18" t="s">
        <v>81</v>
      </c>
      <c r="E2410" s="18"/>
      <c r="F2410" s="18" t="s">
        <v>19</v>
      </c>
      <c r="G2410" s="20">
        <v>43444</v>
      </c>
      <c r="H2410" s="21">
        <v>43481</v>
      </c>
      <c r="I2410" s="18"/>
      <c r="J2410" s="20">
        <v>43486</v>
      </c>
      <c r="K2410" s="19">
        <v>3427.9399400000002</v>
      </c>
      <c r="L2410" s="19">
        <v>3292.9399400000002</v>
      </c>
      <c r="M2410" s="18" t="s">
        <v>21</v>
      </c>
      <c r="N2410" s="18" t="s">
        <v>22</v>
      </c>
      <c r="O2410" s="18" t="s">
        <v>21</v>
      </c>
      <c r="P2410" s="18" t="s">
        <v>21</v>
      </c>
      <c r="Q2410" s="18" t="s">
        <v>20</v>
      </c>
    </row>
    <row r="2411" spans="1:17" ht="24.95" customHeight="1">
      <c r="A2411" s="14" t="s">
        <v>8165</v>
      </c>
      <c r="B2411" s="14" t="s">
        <v>17</v>
      </c>
      <c r="C2411" s="14"/>
      <c r="D2411" s="14" t="s">
        <v>39</v>
      </c>
      <c r="E2411" s="14"/>
      <c r="F2411" s="14" t="s">
        <v>19</v>
      </c>
      <c r="G2411" s="16">
        <v>43446</v>
      </c>
      <c r="H2411" s="17">
        <v>43472</v>
      </c>
      <c r="I2411" s="14"/>
      <c r="J2411" s="16">
        <v>43564</v>
      </c>
      <c r="K2411" s="15">
        <v>2731</v>
      </c>
      <c r="L2411" s="15">
        <v>2606</v>
      </c>
      <c r="M2411" s="14" t="s">
        <v>21</v>
      </c>
      <c r="N2411" s="14" t="s">
        <v>21</v>
      </c>
      <c r="O2411" s="14" t="s">
        <v>21</v>
      </c>
      <c r="P2411" s="14" t="s">
        <v>21</v>
      </c>
      <c r="Q2411" s="14" t="s">
        <v>20</v>
      </c>
    </row>
    <row r="2412" spans="1:17" ht="24.95" customHeight="1">
      <c r="A2412" s="18" t="s">
        <v>7264</v>
      </c>
      <c r="B2412" s="18" t="s">
        <v>17</v>
      </c>
      <c r="C2412" s="18"/>
      <c r="D2412" s="18" t="s">
        <v>32</v>
      </c>
      <c r="E2412" s="18"/>
      <c r="F2412" s="18" t="s">
        <v>19</v>
      </c>
      <c r="G2412" s="20">
        <v>43460</v>
      </c>
      <c r="H2412" s="21">
        <v>43661</v>
      </c>
      <c r="I2412" s="18"/>
      <c r="J2412" s="20">
        <v>43662</v>
      </c>
      <c r="K2412" s="19">
        <v>3693</v>
      </c>
      <c r="L2412" s="19">
        <v>3251.5</v>
      </c>
      <c r="M2412" s="18" t="s">
        <v>21</v>
      </c>
      <c r="N2412" s="18" t="s">
        <v>21</v>
      </c>
      <c r="O2412" s="18" t="s">
        <v>21</v>
      </c>
      <c r="P2412" s="18" t="s">
        <v>21</v>
      </c>
      <c r="Q2412" s="18" t="s">
        <v>20</v>
      </c>
    </row>
    <row r="2413" spans="1:17" ht="24.95" customHeight="1">
      <c r="A2413" s="14" t="s">
        <v>8164</v>
      </c>
      <c r="B2413" s="14" t="s">
        <v>127</v>
      </c>
      <c r="C2413" s="14"/>
      <c r="D2413" s="14" t="s">
        <v>128</v>
      </c>
      <c r="E2413" s="14"/>
      <c r="F2413" s="14" t="s">
        <v>19</v>
      </c>
      <c r="G2413" s="16">
        <v>43165</v>
      </c>
      <c r="H2413" s="17">
        <v>43193</v>
      </c>
      <c r="I2413" s="14"/>
      <c r="J2413" s="16">
        <v>43214</v>
      </c>
      <c r="K2413" s="15">
        <v>3786.2900399999999</v>
      </c>
      <c r="L2413" s="15">
        <v>3786.2900399999999</v>
      </c>
      <c r="M2413" s="14" t="s">
        <v>21</v>
      </c>
      <c r="N2413" s="14" t="s">
        <v>21</v>
      </c>
      <c r="O2413" s="14" t="s">
        <v>21</v>
      </c>
      <c r="P2413" s="14" t="s">
        <v>21</v>
      </c>
      <c r="Q2413" s="14" t="s">
        <v>20</v>
      </c>
    </row>
    <row r="2414" spans="1:17" ht="24.95" customHeight="1">
      <c r="A2414" s="18" t="s">
        <v>7365</v>
      </c>
      <c r="B2414" s="18" t="s">
        <v>17</v>
      </c>
      <c r="C2414" s="18"/>
      <c r="D2414" s="18" t="s">
        <v>32</v>
      </c>
      <c r="E2414" s="18"/>
      <c r="F2414" s="18" t="s">
        <v>19</v>
      </c>
      <c r="G2414" s="20">
        <v>43223</v>
      </c>
      <c r="H2414" s="21">
        <v>43251</v>
      </c>
      <c r="I2414" s="18"/>
      <c r="J2414" s="20">
        <v>43251</v>
      </c>
      <c r="K2414" s="19">
        <v>8888.5595699999994</v>
      </c>
      <c r="L2414" s="19">
        <v>8751.5595699999994</v>
      </c>
      <c r="M2414" s="18" t="s">
        <v>21</v>
      </c>
      <c r="N2414" s="18" t="s">
        <v>21</v>
      </c>
      <c r="O2414" s="18" t="s">
        <v>21</v>
      </c>
      <c r="P2414" s="18" t="s">
        <v>21</v>
      </c>
      <c r="Q2414" s="18" t="s">
        <v>20</v>
      </c>
    </row>
    <row r="2415" spans="1:17" ht="24.95" customHeight="1">
      <c r="A2415" s="14" t="s">
        <v>8163</v>
      </c>
      <c r="B2415" s="14" t="s">
        <v>17</v>
      </c>
      <c r="C2415" s="14"/>
      <c r="D2415" s="14" t="s">
        <v>36</v>
      </c>
      <c r="E2415" s="14"/>
      <c r="F2415" s="14" t="s">
        <v>19</v>
      </c>
      <c r="G2415" s="16">
        <v>43354</v>
      </c>
      <c r="H2415" s="17">
        <v>43375</v>
      </c>
      <c r="I2415" s="14"/>
      <c r="J2415" s="16">
        <v>43419</v>
      </c>
      <c r="K2415" s="15">
        <v>6390</v>
      </c>
      <c r="L2415" s="15">
        <v>2846</v>
      </c>
      <c r="M2415" s="14" t="s">
        <v>21</v>
      </c>
      <c r="N2415" s="14" t="s">
        <v>21</v>
      </c>
      <c r="O2415" s="14" t="s">
        <v>21</v>
      </c>
      <c r="P2415" s="14" t="s">
        <v>21</v>
      </c>
      <c r="Q2415" s="14" t="s">
        <v>20</v>
      </c>
    </row>
    <row r="2416" spans="1:17" ht="24.95" customHeight="1">
      <c r="A2416" s="18" t="s">
        <v>8162</v>
      </c>
      <c r="B2416" s="18" t="s">
        <v>17</v>
      </c>
      <c r="C2416" s="18"/>
      <c r="D2416" s="18" t="s">
        <v>39</v>
      </c>
      <c r="E2416" s="18"/>
      <c r="F2416" s="18" t="s">
        <v>19</v>
      </c>
      <c r="G2416" s="20">
        <v>43117</v>
      </c>
      <c r="H2416" s="21">
        <v>43173</v>
      </c>
      <c r="I2416" s="18"/>
      <c r="J2416" s="20">
        <v>43297</v>
      </c>
      <c r="K2416" s="19">
        <v>1619</v>
      </c>
      <c r="L2416" s="19">
        <v>1490</v>
      </c>
      <c r="M2416" s="18" t="s">
        <v>22</v>
      </c>
      <c r="N2416" s="18" t="s">
        <v>21</v>
      </c>
      <c r="O2416" s="18" t="s">
        <v>21</v>
      </c>
      <c r="P2416" s="18" t="s">
        <v>21</v>
      </c>
      <c r="Q2416" s="18" t="s">
        <v>219</v>
      </c>
    </row>
    <row r="2417" spans="1:17" ht="24.95" customHeight="1">
      <c r="A2417" s="14" t="s">
        <v>8161</v>
      </c>
      <c r="B2417" s="14" t="s">
        <v>17</v>
      </c>
      <c r="C2417" s="14"/>
      <c r="D2417" s="14" t="s">
        <v>18</v>
      </c>
      <c r="E2417" s="14"/>
      <c r="F2417" s="14" t="s">
        <v>19</v>
      </c>
      <c r="G2417" s="16">
        <v>43376</v>
      </c>
      <c r="H2417" s="17">
        <v>43391</v>
      </c>
      <c r="I2417" s="14"/>
      <c r="J2417" s="16">
        <v>43411</v>
      </c>
      <c r="K2417" s="15">
        <v>5451.5</v>
      </c>
      <c r="L2417" s="15">
        <v>2693.8000499999998</v>
      </c>
      <c r="M2417" s="14" t="s">
        <v>21</v>
      </c>
      <c r="N2417" s="14" t="s">
        <v>21</v>
      </c>
      <c r="O2417" s="14" t="s">
        <v>21</v>
      </c>
      <c r="P2417" s="14" t="s">
        <v>21</v>
      </c>
      <c r="Q2417" s="14" t="s">
        <v>20</v>
      </c>
    </row>
    <row r="2418" spans="1:17" ht="24.95" customHeight="1">
      <c r="A2418" s="18" t="s">
        <v>8160</v>
      </c>
      <c r="B2418" s="18" t="s">
        <v>17</v>
      </c>
      <c r="C2418" s="18"/>
      <c r="D2418" s="18" t="s">
        <v>36</v>
      </c>
      <c r="E2418" s="18"/>
      <c r="F2418" s="18" t="s">
        <v>19</v>
      </c>
      <c r="G2418" s="20">
        <v>43116</v>
      </c>
      <c r="H2418" s="21">
        <v>43167</v>
      </c>
      <c r="I2418" s="18"/>
      <c r="J2418" s="20">
        <v>43244</v>
      </c>
      <c r="K2418" s="19">
        <v>8381</v>
      </c>
      <c r="L2418" s="19">
        <v>7844</v>
      </c>
      <c r="M2418" s="18" t="s">
        <v>21</v>
      </c>
      <c r="N2418" s="18" t="s">
        <v>21</v>
      </c>
      <c r="O2418" s="18" t="s">
        <v>21</v>
      </c>
      <c r="P2418" s="18" t="s">
        <v>21</v>
      </c>
      <c r="Q2418" s="18" t="s">
        <v>20</v>
      </c>
    </row>
    <row r="2419" spans="1:17" ht="24.95" customHeight="1">
      <c r="A2419" s="14" t="s">
        <v>8159</v>
      </c>
      <c r="B2419" s="14" t="s">
        <v>17</v>
      </c>
      <c r="C2419" s="14"/>
      <c r="D2419" s="14" t="s">
        <v>120</v>
      </c>
      <c r="E2419" s="14"/>
      <c r="F2419" s="14" t="s">
        <v>19</v>
      </c>
      <c r="G2419" s="16">
        <v>43264</v>
      </c>
      <c r="H2419" s="17">
        <v>43273</v>
      </c>
      <c r="I2419" s="14" t="s">
        <v>41</v>
      </c>
      <c r="J2419" s="16">
        <v>43284</v>
      </c>
      <c r="K2419" s="15">
        <v>926.5</v>
      </c>
      <c r="L2419" s="15">
        <v>706.5</v>
      </c>
      <c r="M2419" s="14" t="s">
        <v>21</v>
      </c>
      <c r="N2419" s="14" t="s">
        <v>22</v>
      </c>
      <c r="O2419" s="14" t="s">
        <v>21</v>
      </c>
      <c r="P2419" s="14" t="s">
        <v>21</v>
      </c>
      <c r="Q2419" s="14" t="s">
        <v>41</v>
      </c>
    </row>
    <row r="2420" spans="1:17" ht="24.95" customHeight="1">
      <c r="A2420" s="18" t="s">
        <v>8158</v>
      </c>
      <c r="B2420" s="18" t="s">
        <v>17</v>
      </c>
      <c r="C2420" s="18"/>
      <c r="D2420" s="18" t="s">
        <v>81</v>
      </c>
      <c r="E2420" s="18"/>
      <c r="F2420" s="18" t="s">
        <v>19</v>
      </c>
      <c r="G2420" s="20">
        <v>43235</v>
      </c>
      <c r="H2420" s="21">
        <v>43277</v>
      </c>
      <c r="I2420" s="18"/>
      <c r="J2420" s="20">
        <v>43339</v>
      </c>
      <c r="K2420" s="19">
        <v>1860</v>
      </c>
      <c r="L2420" s="19">
        <v>1320</v>
      </c>
      <c r="M2420" s="18" t="s">
        <v>21</v>
      </c>
      <c r="N2420" s="18" t="s">
        <v>21</v>
      </c>
      <c r="O2420" s="18" t="s">
        <v>21</v>
      </c>
      <c r="P2420" s="18" t="s">
        <v>21</v>
      </c>
      <c r="Q2420" s="18" t="s">
        <v>20</v>
      </c>
    </row>
    <row r="2421" spans="1:17" ht="24.95" customHeight="1">
      <c r="A2421" s="14" t="s">
        <v>8157</v>
      </c>
      <c r="B2421" s="14" t="s">
        <v>17</v>
      </c>
      <c r="C2421" s="14"/>
      <c r="D2421" s="14" t="s">
        <v>36</v>
      </c>
      <c r="E2421" s="14"/>
      <c r="F2421" s="14" t="s">
        <v>19</v>
      </c>
      <c r="G2421" s="16">
        <v>43424</v>
      </c>
      <c r="H2421" s="17">
        <v>43438</v>
      </c>
      <c r="I2421" s="14"/>
      <c r="J2421" s="16">
        <v>43441</v>
      </c>
      <c r="K2421" s="15">
        <v>1281.84998</v>
      </c>
      <c r="L2421" s="15">
        <v>1112.4499499999999</v>
      </c>
      <c r="M2421" s="14" t="s">
        <v>21</v>
      </c>
      <c r="N2421" s="14" t="s">
        <v>21</v>
      </c>
      <c r="O2421" s="14" t="s">
        <v>21</v>
      </c>
      <c r="P2421" s="14" t="s">
        <v>21</v>
      </c>
      <c r="Q2421" s="14" t="s">
        <v>20</v>
      </c>
    </row>
    <row r="2422" spans="1:17" ht="24.95" customHeight="1">
      <c r="A2422" s="18" t="s">
        <v>7838</v>
      </c>
      <c r="B2422" s="18" t="s">
        <v>17</v>
      </c>
      <c r="C2422" s="18"/>
      <c r="D2422" s="18" t="s">
        <v>36</v>
      </c>
      <c r="E2422" s="18"/>
      <c r="F2422" s="18" t="s">
        <v>19</v>
      </c>
      <c r="G2422" s="20">
        <v>43207</v>
      </c>
      <c r="H2422" s="21">
        <v>43223</v>
      </c>
      <c r="I2422" s="18" t="s">
        <v>41</v>
      </c>
      <c r="J2422" s="20">
        <v>43259</v>
      </c>
      <c r="K2422" s="19">
        <v>3180</v>
      </c>
      <c r="L2422" s="19">
        <v>2940</v>
      </c>
      <c r="M2422" s="18" t="s">
        <v>21</v>
      </c>
      <c r="N2422" s="18" t="s">
        <v>21</v>
      </c>
      <c r="O2422" s="18" t="s">
        <v>21</v>
      </c>
      <c r="P2422" s="18" t="s">
        <v>21</v>
      </c>
      <c r="Q2422" s="18" t="s">
        <v>41</v>
      </c>
    </row>
    <row r="2423" spans="1:17" ht="24.95" customHeight="1">
      <c r="A2423" s="14" t="s">
        <v>8156</v>
      </c>
      <c r="B2423" s="14" t="s">
        <v>17</v>
      </c>
      <c r="C2423" s="14"/>
      <c r="D2423" s="14" t="s">
        <v>36</v>
      </c>
      <c r="E2423" s="14"/>
      <c r="F2423" s="14" t="s">
        <v>19</v>
      </c>
      <c r="G2423" s="16">
        <v>43412</v>
      </c>
      <c r="H2423" s="17">
        <v>43424</v>
      </c>
      <c r="I2423" s="14"/>
      <c r="J2423" s="16">
        <v>43446</v>
      </c>
      <c r="K2423" s="15">
        <v>1145</v>
      </c>
      <c r="L2423" s="15">
        <v>1015</v>
      </c>
      <c r="M2423" s="14" t="s">
        <v>21</v>
      </c>
      <c r="N2423" s="14" t="s">
        <v>22</v>
      </c>
      <c r="O2423" s="14" t="s">
        <v>21</v>
      </c>
      <c r="P2423" s="14" t="s">
        <v>21</v>
      </c>
      <c r="Q2423" s="14" t="s">
        <v>20</v>
      </c>
    </row>
    <row r="2424" spans="1:17" ht="24.95" customHeight="1">
      <c r="A2424" s="18" t="s">
        <v>8155</v>
      </c>
      <c r="B2424" s="18" t="s">
        <v>17</v>
      </c>
      <c r="C2424" s="18"/>
      <c r="D2424" s="18" t="s">
        <v>36</v>
      </c>
      <c r="E2424" s="18"/>
      <c r="F2424" s="18" t="s">
        <v>19</v>
      </c>
      <c r="G2424" s="20">
        <v>43234</v>
      </c>
      <c r="H2424" s="21">
        <v>43242</v>
      </c>
      <c r="I2424" s="18" t="s">
        <v>41</v>
      </c>
      <c r="J2424" s="20">
        <v>43280</v>
      </c>
      <c r="K2424" s="19">
        <v>250</v>
      </c>
      <c r="L2424" s="19">
        <v>250</v>
      </c>
      <c r="M2424" s="18" t="s">
        <v>21</v>
      </c>
      <c r="N2424" s="18" t="s">
        <v>21</v>
      </c>
      <c r="O2424" s="18" t="s">
        <v>21</v>
      </c>
      <c r="P2424" s="18" t="s">
        <v>21</v>
      </c>
      <c r="Q2424" s="18" t="s">
        <v>41</v>
      </c>
    </row>
    <row r="2425" spans="1:17" ht="24.95" customHeight="1">
      <c r="A2425" s="14" t="s">
        <v>7684</v>
      </c>
      <c r="B2425" s="14" t="s">
        <v>17</v>
      </c>
      <c r="C2425" s="14"/>
      <c r="D2425" s="14" t="s">
        <v>39</v>
      </c>
      <c r="E2425" s="14"/>
      <c r="F2425" s="14" t="s">
        <v>19</v>
      </c>
      <c r="G2425" s="16">
        <v>43185</v>
      </c>
      <c r="H2425" s="17">
        <v>43216</v>
      </c>
      <c r="I2425" s="14"/>
      <c r="J2425" s="16">
        <v>43224</v>
      </c>
      <c r="K2425" s="15">
        <v>4175</v>
      </c>
      <c r="L2425" s="15">
        <v>4175</v>
      </c>
      <c r="M2425" s="14" t="s">
        <v>21</v>
      </c>
      <c r="N2425" s="14" t="s">
        <v>21</v>
      </c>
      <c r="O2425" s="14" t="s">
        <v>21</v>
      </c>
      <c r="P2425" s="14" t="s">
        <v>21</v>
      </c>
      <c r="Q2425" s="14" t="s">
        <v>20</v>
      </c>
    </row>
    <row r="2426" spans="1:17" ht="24.95" customHeight="1">
      <c r="A2426" s="18" t="s">
        <v>8154</v>
      </c>
      <c r="B2426" s="18" t="s">
        <v>17</v>
      </c>
      <c r="C2426" s="18"/>
      <c r="D2426" s="18" t="s">
        <v>32</v>
      </c>
      <c r="E2426" s="18"/>
      <c r="F2426" s="18" t="s">
        <v>19</v>
      </c>
      <c r="G2426" s="20">
        <v>43188</v>
      </c>
      <c r="H2426" s="21">
        <v>43217</v>
      </c>
      <c r="I2426" s="18"/>
      <c r="J2426" s="20">
        <v>43224</v>
      </c>
      <c r="K2426" s="19">
        <v>3723</v>
      </c>
      <c r="L2426" s="19">
        <v>3553</v>
      </c>
      <c r="M2426" s="18" t="s">
        <v>22</v>
      </c>
      <c r="N2426" s="18" t="s">
        <v>21</v>
      </c>
      <c r="O2426" s="18" t="s">
        <v>21</v>
      </c>
      <c r="P2426" s="18" t="s">
        <v>21</v>
      </c>
      <c r="Q2426" s="18" t="s">
        <v>20</v>
      </c>
    </row>
    <row r="2427" spans="1:17" ht="24.95" customHeight="1">
      <c r="A2427" s="14" t="s">
        <v>8153</v>
      </c>
      <c r="B2427" s="14" t="s">
        <v>127</v>
      </c>
      <c r="C2427" s="14"/>
      <c r="D2427" s="14" t="s">
        <v>128</v>
      </c>
      <c r="E2427" s="14"/>
      <c r="F2427" s="14" t="s">
        <v>19</v>
      </c>
      <c r="G2427" s="16">
        <v>43223</v>
      </c>
      <c r="H2427" s="17">
        <v>43231</v>
      </c>
      <c r="I2427" s="14"/>
      <c r="J2427" s="16">
        <v>43230</v>
      </c>
      <c r="K2427" s="15">
        <v>1778</v>
      </c>
      <c r="L2427" s="15">
        <v>1778</v>
      </c>
      <c r="M2427" s="14" t="s">
        <v>21</v>
      </c>
      <c r="N2427" s="14" t="s">
        <v>21</v>
      </c>
      <c r="O2427" s="14" t="s">
        <v>21</v>
      </c>
      <c r="P2427" s="14" t="s">
        <v>21</v>
      </c>
      <c r="Q2427" s="14" t="s">
        <v>20</v>
      </c>
    </row>
    <row r="2428" spans="1:17" ht="24.95" customHeight="1">
      <c r="A2428" s="18" t="s">
        <v>7574</v>
      </c>
      <c r="B2428" s="18" t="s">
        <v>17</v>
      </c>
      <c r="C2428" s="18"/>
      <c r="D2428" s="18" t="s">
        <v>28</v>
      </c>
      <c r="E2428" s="18"/>
      <c r="F2428" s="18" t="s">
        <v>19</v>
      </c>
      <c r="G2428" s="20">
        <v>43116</v>
      </c>
      <c r="H2428" s="21">
        <v>43133</v>
      </c>
      <c r="I2428" s="18"/>
      <c r="J2428" s="20">
        <v>43216</v>
      </c>
      <c r="K2428" s="19">
        <v>2600</v>
      </c>
      <c r="L2428" s="19">
        <v>2436</v>
      </c>
      <c r="M2428" s="18" t="s">
        <v>22</v>
      </c>
      <c r="N2428" s="18" t="s">
        <v>21</v>
      </c>
      <c r="O2428" s="18" t="s">
        <v>21</v>
      </c>
      <c r="P2428" s="18" t="s">
        <v>21</v>
      </c>
      <c r="Q2428" s="18" t="s">
        <v>20</v>
      </c>
    </row>
    <row r="2429" spans="1:17" ht="24.95" customHeight="1">
      <c r="A2429" s="14" t="s">
        <v>8152</v>
      </c>
      <c r="B2429" s="14" t="s">
        <v>17</v>
      </c>
      <c r="C2429" s="14"/>
      <c r="D2429" s="14" t="s">
        <v>36</v>
      </c>
      <c r="E2429" s="14"/>
      <c r="F2429" s="14" t="s">
        <v>55</v>
      </c>
      <c r="G2429" s="16">
        <v>43248</v>
      </c>
      <c r="H2429" s="17">
        <v>43258</v>
      </c>
      <c r="I2429" s="14"/>
      <c r="J2429" s="16">
        <v>43271</v>
      </c>
      <c r="K2429" s="15">
        <v>3673.3000499999998</v>
      </c>
      <c r="L2429" s="15">
        <v>2610.9699700000001</v>
      </c>
      <c r="M2429" s="14" t="s">
        <v>21</v>
      </c>
      <c r="N2429" s="14" t="s">
        <v>21</v>
      </c>
      <c r="O2429" s="14" t="s">
        <v>21</v>
      </c>
      <c r="P2429" s="14" t="s">
        <v>21</v>
      </c>
      <c r="Q2429" s="14" t="s">
        <v>20</v>
      </c>
    </row>
    <row r="2430" spans="1:17" ht="24.95" customHeight="1">
      <c r="A2430" s="18" t="s">
        <v>8151</v>
      </c>
      <c r="B2430" s="18" t="s">
        <v>17</v>
      </c>
      <c r="C2430" s="18"/>
      <c r="D2430" s="18" t="s">
        <v>39</v>
      </c>
      <c r="E2430" s="18"/>
      <c r="F2430" s="18" t="s">
        <v>19</v>
      </c>
      <c r="G2430" s="20">
        <v>43438</v>
      </c>
      <c r="H2430" s="21">
        <v>43458</v>
      </c>
      <c r="I2430" s="18"/>
      <c r="J2430" s="20">
        <v>43517</v>
      </c>
      <c r="K2430" s="19">
        <v>2238.8998999999999</v>
      </c>
      <c r="L2430" s="19">
        <v>2238.8998999999999</v>
      </c>
      <c r="M2430" s="18" t="s">
        <v>21</v>
      </c>
      <c r="N2430" s="18" t="s">
        <v>21</v>
      </c>
      <c r="O2430" s="18" t="s">
        <v>21</v>
      </c>
      <c r="P2430" s="18" t="s">
        <v>21</v>
      </c>
      <c r="Q2430" s="18" t="s">
        <v>20</v>
      </c>
    </row>
    <row r="2431" spans="1:17" ht="24.95" customHeight="1">
      <c r="A2431" s="14" t="s">
        <v>8150</v>
      </c>
      <c r="B2431" s="14" t="s">
        <v>17</v>
      </c>
      <c r="C2431" s="14"/>
      <c r="D2431" s="14" t="s">
        <v>18</v>
      </c>
      <c r="E2431" s="14"/>
      <c r="F2431" s="14" t="s">
        <v>19</v>
      </c>
      <c r="G2431" s="16">
        <v>43318</v>
      </c>
      <c r="H2431" s="17">
        <v>43335</v>
      </c>
      <c r="I2431" s="14"/>
      <c r="J2431" s="16">
        <v>43350</v>
      </c>
      <c r="K2431" s="15">
        <v>6942.3901400000004</v>
      </c>
      <c r="L2431" s="15">
        <v>6687.3901400000004</v>
      </c>
      <c r="M2431" s="14" t="s">
        <v>21</v>
      </c>
      <c r="N2431" s="14" t="s">
        <v>21</v>
      </c>
      <c r="O2431" s="14" t="s">
        <v>21</v>
      </c>
      <c r="P2431" s="14" t="s">
        <v>21</v>
      </c>
      <c r="Q2431" s="14" t="s">
        <v>20</v>
      </c>
    </row>
    <row r="2432" spans="1:17" ht="24.95" customHeight="1">
      <c r="A2432" s="18" t="s">
        <v>8149</v>
      </c>
      <c r="B2432" s="18" t="s">
        <v>17</v>
      </c>
      <c r="C2432" s="18"/>
      <c r="D2432" s="18" t="s">
        <v>36</v>
      </c>
      <c r="E2432" s="18"/>
      <c r="F2432" s="18" t="s">
        <v>19</v>
      </c>
      <c r="G2432" s="20">
        <v>43440</v>
      </c>
      <c r="H2432" s="21">
        <v>43480</v>
      </c>
      <c r="I2432" s="18"/>
      <c r="J2432" s="20">
        <v>43523</v>
      </c>
      <c r="K2432" s="19">
        <v>3771.3601100000001</v>
      </c>
      <c r="L2432" s="19">
        <v>3648.87012</v>
      </c>
      <c r="M2432" s="18" t="s">
        <v>21</v>
      </c>
      <c r="N2432" s="18" t="s">
        <v>21</v>
      </c>
      <c r="O2432" s="18" t="s">
        <v>21</v>
      </c>
      <c r="P2432" s="18" t="s">
        <v>21</v>
      </c>
      <c r="Q2432" s="18" t="s">
        <v>20</v>
      </c>
    </row>
    <row r="2433" spans="1:17" ht="24.95" customHeight="1">
      <c r="A2433" s="14" t="s">
        <v>8148</v>
      </c>
      <c r="B2433" s="14" t="s">
        <v>17</v>
      </c>
      <c r="C2433" s="14"/>
      <c r="D2433" s="14" t="s">
        <v>32</v>
      </c>
      <c r="E2433" s="14"/>
      <c r="F2433" s="14" t="s">
        <v>19</v>
      </c>
      <c r="G2433" s="16">
        <v>43115</v>
      </c>
      <c r="H2433" s="17">
        <v>43126</v>
      </c>
      <c r="I2433" s="14"/>
      <c r="J2433" s="16">
        <v>43132</v>
      </c>
      <c r="K2433" s="15">
        <v>1539</v>
      </c>
      <c r="L2433" s="15">
        <v>1409</v>
      </c>
      <c r="M2433" s="14" t="s">
        <v>21</v>
      </c>
      <c r="N2433" s="14" t="s">
        <v>21</v>
      </c>
      <c r="O2433" s="14" t="s">
        <v>21</v>
      </c>
      <c r="P2433" s="14" t="s">
        <v>21</v>
      </c>
      <c r="Q2433" s="14" t="s">
        <v>20</v>
      </c>
    </row>
    <row r="2434" spans="1:17" ht="24.95" customHeight="1">
      <c r="A2434" s="18" t="s">
        <v>7247</v>
      </c>
      <c r="B2434" s="18" t="s">
        <v>17</v>
      </c>
      <c r="C2434" s="18"/>
      <c r="D2434" s="18" t="s">
        <v>36</v>
      </c>
      <c r="E2434" s="18"/>
      <c r="F2434" s="18" t="s">
        <v>19</v>
      </c>
      <c r="G2434" s="20">
        <v>43438</v>
      </c>
      <c r="H2434" s="21">
        <v>43448</v>
      </c>
      <c r="I2434" s="18"/>
      <c r="J2434" s="20">
        <v>43452</v>
      </c>
      <c r="K2434" s="19">
        <v>852.5</v>
      </c>
      <c r="L2434" s="19">
        <v>722.5</v>
      </c>
      <c r="M2434" s="18" t="s">
        <v>21</v>
      </c>
      <c r="N2434" s="18" t="s">
        <v>21</v>
      </c>
      <c r="O2434" s="18" t="s">
        <v>21</v>
      </c>
      <c r="P2434" s="18" t="s">
        <v>22</v>
      </c>
      <c r="Q2434" s="18" t="s">
        <v>20</v>
      </c>
    </row>
    <row r="2435" spans="1:17" ht="24.95" customHeight="1">
      <c r="A2435" s="14" t="s">
        <v>8147</v>
      </c>
      <c r="B2435" s="14" t="s">
        <v>17</v>
      </c>
      <c r="C2435" s="14"/>
      <c r="D2435" s="14" t="s">
        <v>18</v>
      </c>
      <c r="E2435" s="14"/>
      <c r="F2435" s="14" t="s">
        <v>19</v>
      </c>
      <c r="G2435" s="16">
        <v>43245</v>
      </c>
      <c r="H2435" s="17">
        <v>43279</v>
      </c>
      <c r="I2435" s="14"/>
      <c r="J2435" s="16">
        <v>43301</v>
      </c>
      <c r="K2435" s="15">
        <v>6545.5497999999998</v>
      </c>
      <c r="L2435" s="15">
        <v>1951.5300299999999</v>
      </c>
      <c r="M2435" s="14" t="s">
        <v>21</v>
      </c>
      <c r="N2435" s="14" t="s">
        <v>22</v>
      </c>
      <c r="O2435" s="14" t="s">
        <v>21</v>
      </c>
      <c r="P2435" s="14" t="s">
        <v>21</v>
      </c>
      <c r="Q2435" s="14" t="s">
        <v>20</v>
      </c>
    </row>
    <row r="2436" spans="1:17" ht="24.95" customHeight="1">
      <c r="A2436" s="18" t="s">
        <v>8146</v>
      </c>
      <c r="B2436" s="18" t="s">
        <v>17</v>
      </c>
      <c r="C2436" s="18"/>
      <c r="D2436" s="18" t="s">
        <v>32</v>
      </c>
      <c r="E2436" s="18"/>
      <c r="F2436" s="18" t="s">
        <v>19</v>
      </c>
      <c r="G2436" s="20">
        <v>43231</v>
      </c>
      <c r="H2436" s="21">
        <v>43257</v>
      </c>
      <c r="I2436" s="18"/>
      <c r="J2436" s="20">
        <v>43270</v>
      </c>
      <c r="K2436" s="19">
        <v>954</v>
      </c>
      <c r="L2436" s="19">
        <v>954</v>
      </c>
      <c r="M2436" s="18" t="s">
        <v>21</v>
      </c>
      <c r="N2436" s="18" t="s">
        <v>21</v>
      </c>
      <c r="O2436" s="18" t="s">
        <v>21</v>
      </c>
      <c r="P2436" s="18" t="s">
        <v>21</v>
      </c>
      <c r="Q2436" s="18" t="s">
        <v>20</v>
      </c>
    </row>
    <row r="2437" spans="1:17" ht="24.95" customHeight="1">
      <c r="A2437" s="14" t="s">
        <v>7969</v>
      </c>
      <c r="B2437" s="14" t="s">
        <v>17</v>
      </c>
      <c r="C2437" s="14"/>
      <c r="D2437" s="14" t="s">
        <v>18</v>
      </c>
      <c r="E2437" s="14"/>
      <c r="F2437" s="14" t="s">
        <v>19</v>
      </c>
      <c r="G2437" s="16">
        <v>43390</v>
      </c>
      <c r="H2437" s="17">
        <v>43453</v>
      </c>
      <c r="I2437" s="14"/>
      <c r="J2437" s="16">
        <v>43573</v>
      </c>
      <c r="K2437" s="15">
        <v>4180</v>
      </c>
      <c r="L2437" s="15">
        <v>3975</v>
      </c>
      <c r="M2437" s="14" t="s">
        <v>21</v>
      </c>
      <c r="N2437" s="14" t="s">
        <v>21</v>
      </c>
      <c r="O2437" s="14" t="s">
        <v>21</v>
      </c>
      <c r="P2437" s="14" t="s">
        <v>21</v>
      </c>
      <c r="Q2437" s="14" t="s">
        <v>20</v>
      </c>
    </row>
    <row r="2438" spans="1:17" ht="24.95" customHeight="1">
      <c r="A2438" s="18" t="s">
        <v>8145</v>
      </c>
      <c r="B2438" s="18" t="s">
        <v>91</v>
      </c>
      <c r="C2438" s="18"/>
      <c r="D2438" s="18" t="s">
        <v>93</v>
      </c>
      <c r="E2438" s="18"/>
      <c r="F2438" s="18" t="s">
        <v>19</v>
      </c>
      <c r="G2438" s="20">
        <v>43167</v>
      </c>
      <c r="H2438" s="21">
        <v>43185</v>
      </c>
      <c r="I2438" s="18" t="s">
        <v>41</v>
      </c>
      <c r="J2438" s="20">
        <v>43199</v>
      </c>
      <c r="K2438" s="19">
        <v>750</v>
      </c>
      <c r="L2438" s="19">
        <v>560</v>
      </c>
      <c r="M2438" s="18" t="s">
        <v>21</v>
      </c>
      <c r="N2438" s="18" t="s">
        <v>21</v>
      </c>
      <c r="O2438" s="18" t="s">
        <v>21</v>
      </c>
      <c r="P2438" s="18" t="s">
        <v>21</v>
      </c>
      <c r="Q2438" s="18" t="s">
        <v>41</v>
      </c>
    </row>
    <row r="2439" spans="1:17" ht="24.95" customHeight="1">
      <c r="A2439" s="14" t="s">
        <v>8144</v>
      </c>
      <c r="B2439" s="14" t="s">
        <v>17</v>
      </c>
      <c r="C2439" s="14"/>
      <c r="D2439" s="14" t="s">
        <v>36</v>
      </c>
      <c r="E2439" s="14"/>
      <c r="F2439" s="14" t="s">
        <v>19</v>
      </c>
      <c r="G2439" s="16">
        <v>43414</v>
      </c>
      <c r="H2439" s="17">
        <v>43430</v>
      </c>
      <c r="I2439" s="14"/>
      <c r="J2439" s="16">
        <v>43451</v>
      </c>
      <c r="K2439" s="15">
        <v>3246</v>
      </c>
      <c r="L2439" s="15">
        <v>3147</v>
      </c>
      <c r="M2439" s="14" t="s">
        <v>21</v>
      </c>
      <c r="N2439" s="14" t="s">
        <v>21</v>
      </c>
      <c r="O2439" s="14" t="s">
        <v>21</v>
      </c>
      <c r="P2439" s="14" t="s">
        <v>21</v>
      </c>
      <c r="Q2439" s="14" t="s">
        <v>20</v>
      </c>
    </row>
    <row r="2440" spans="1:17" ht="24.95" customHeight="1">
      <c r="A2440" s="18" t="s">
        <v>8143</v>
      </c>
      <c r="B2440" s="18" t="s">
        <v>17</v>
      </c>
      <c r="C2440" s="18"/>
      <c r="D2440" s="18" t="s">
        <v>18</v>
      </c>
      <c r="E2440" s="18"/>
      <c r="F2440" s="18" t="s">
        <v>19</v>
      </c>
      <c r="G2440" s="20">
        <v>43328</v>
      </c>
      <c r="H2440" s="21">
        <v>43341</v>
      </c>
      <c r="I2440" s="18"/>
      <c r="J2440" s="20">
        <v>43381</v>
      </c>
      <c r="K2440" s="19">
        <v>1595.0300299999999</v>
      </c>
      <c r="L2440" s="19">
        <v>791.30999799999995</v>
      </c>
      <c r="M2440" s="18" t="s">
        <v>22</v>
      </c>
      <c r="N2440" s="18" t="s">
        <v>21</v>
      </c>
      <c r="O2440" s="18" t="s">
        <v>21</v>
      </c>
      <c r="P2440" s="18" t="s">
        <v>21</v>
      </c>
      <c r="Q2440" s="18" t="s">
        <v>20</v>
      </c>
    </row>
    <row r="2441" spans="1:17" ht="24.95" customHeight="1">
      <c r="A2441" s="14" t="s">
        <v>8142</v>
      </c>
      <c r="B2441" s="14" t="s">
        <v>17</v>
      </c>
      <c r="C2441" s="14"/>
      <c r="D2441" s="14" t="s">
        <v>36</v>
      </c>
      <c r="E2441" s="14"/>
      <c r="F2441" s="14" t="s">
        <v>19</v>
      </c>
      <c r="G2441" s="16">
        <v>43328</v>
      </c>
      <c r="H2441" s="17">
        <v>43342</v>
      </c>
      <c r="I2441" s="14"/>
      <c r="J2441" s="16">
        <v>43342</v>
      </c>
      <c r="K2441" s="15">
        <v>915.09997599999997</v>
      </c>
      <c r="L2441" s="15">
        <v>566.65002400000003</v>
      </c>
      <c r="M2441" s="14" t="s">
        <v>21</v>
      </c>
      <c r="N2441" s="14" t="s">
        <v>21</v>
      </c>
      <c r="O2441" s="14" t="s">
        <v>21</v>
      </c>
      <c r="P2441" s="14" t="s">
        <v>21</v>
      </c>
      <c r="Q2441" s="14" t="s">
        <v>20</v>
      </c>
    </row>
    <row r="2442" spans="1:17" ht="24.95" customHeight="1">
      <c r="A2442" s="18" t="s">
        <v>8141</v>
      </c>
      <c r="B2442" s="18" t="s">
        <v>17</v>
      </c>
      <c r="C2442" s="18"/>
      <c r="D2442" s="18" t="s">
        <v>36</v>
      </c>
      <c r="E2442" s="18"/>
      <c r="F2442" s="18" t="s">
        <v>19</v>
      </c>
      <c r="G2442" s="20">
        <v>43118</v>
      </c>
      <c r="H2442" s="21">
        <v>43167</v>
      </c>
      <c r="I2442" s="18"/>
      <c r="J2442" s="20"/>
      <c r="K2442" s="19">
        <v>0</v>
      </c>
      <c r="L2442" s="19">
        <v>0</v>
      </c>
      <c r="M2442" s="18" t="s">
        <v>21</v>
      </c>
      <c r="N2442" s="18" t="s">
        <v>21</v>
      </c>
      <c r="O2442" s="18" t="s">
        <v>21</v>
      </c>
      <c r="P2442" s="18" t="s">
        <v>21</v>
      </c>
      <c r="Q2442" s="18" t="s">
        <v>20</v>
      </c>
    </row>
    <row r="2443" spans="1:17" ht="24.95" customHeight="1">
      <c r="A2443" s="14" t="s">
        <v>7757</v>
      </c>
      <c r="B2443" s="14" t="s">
        <v>127</v>
      </c>
      <c r="C2443" s="14"/>
      <c r="D2443" s="14" t="s">
        <v>128</v>
      </c>
      <c r="E2443" s="14"/>
      <c r="F2443" s="14" t="s">
        <v>19</v>
      </c>
      <c r="G2443" s="16">
        <v>43292</v>
      </c>
      <c r="H2443" s="17">
        <v>43349</v>
      </c>
      <c r="I2443" s="14"/>
      <c r="J2443" s="16">
        <v>43495</v>
      </c>
      <c r="K2443" s="15">
        <v>70000</v>
      </c>
      <c r="L2443" s="15">
        <v>0</v>
      </c>
      <c r="M2443" s="14" t="s">
        <v>21</v>
      </c>
      <c r="N2443" s="14" t="s">
        <v>21</v>
      </c>
      <c r="O2443" s="14" t="s">
        <v>21</v>
      </c>
      <c r="P2443" s="14" t="s">
        <v>21</v>
      </c>
      <c r="Q2443" s="14" t="s">
        <v>20</v>
      </c>
    </row>
    <row r="2444" spans="1:17" ht="24.95" customHeight="1">
      <c r="A2444" s="18" t="s">
        <v>7985</v>
      </c>
      <c r="B2444" s="18" t="s">
        <v>17</v>
      </c>
      <c r="C2444" s="18"/>
      <c r="D2444" s="18" t="s">
        <v>36</v>
      </c>
      <c r="E2444" s="18"/>
      <c r="F2444" s="18" t="s">
        <v>19</v>
      </c>
      <c r="G2444" s="20">
        <v>43423</v>
      </c>
      <c r="H2444" s="21">
        <v>43452</v>
      </c>
      <c r="I2444" s="18"/>
      <c r="J2444" s="20">
        <v>43480</v>
      </c>
      <c r="K2444" s="19">
        <v>3371.9399400000002</v>
      </c>
      <c r="L2444" s="19">
        <v>2672.4399400000002</v>
      </c>
      <c r="M2444" s="18" t="s">
        <v>21</v>
      </c>
      <c r="N2444" s="18" t="s">
        <v>21</v>
      </c>
      <c r="O2444" s="18" t="s">
        <v>21</v>
      </c>
      <c r="P2444" s="18" t="s">
        <v>21</v>
      </c>
      <c r="Q2444" s="18" t="s">
        <v>20</v>
      </c>
    </row>
    <row r="2445" spans="1:17" ht="24.95" customHeight="1">
      <c r="A2445" s="14" t="s">
        <v>7909</v>
      </c>
      <c r="B2445" s="14" t="s">
        <v>17</v>
      </c>
      <c r="C2445" s="14"/>
      <c r="D2445" s="14" t="s">
        <v>36</v>
      </c>
      <c r="E2445" s="14"/>
      <c r="F2445" s="14" t="s">
        <v>19</v>
      </c>
      <c r="G2445" s="16">
        <v>43157</v>
      </c>
      <c r="H2445" s="17">
        <v>43173</v>
      </c>
      <c r="I2445" s="14" t="s">
        <v>41</v>
      </c>
      <c r="J2445" s="16">
        <v>43222</v>
      </c>
      <c r="K2445" s="15">
        <v>3955.98999</v>
      </c>
      <c r="L2445" s="15">
        <v>3955.98999</v>
      </c>
      <c r="M2445" s="14" t="s">
        <v>22</v>
      </c>
      <c r="N2445" s="14" t="s">
        <v>21</v>
      </c>
      <c r="O2445" s="14" t="s">
        <v>21</v>
      </c>
      <c r="P2445" s="14" t="s">
        <v>21</v>
      </c>
      <c r="Q2445" s="14" t="s">
        <v>41</v>
      </c>
    </row>
    <row r="2446" spans="1:17" ht="24.95" customHeight="1">
      <c r="A2446" s="18" t="s">
        <v>8140</v>
      </c>
      <c r="B2446" s="18" t="s">
        <v>607</v>
      </c>
      <c r="C2446" s="18"/>
      <c r="D2446" s="18" t="s">
        <v>608</v>
      </c>
      <c r="E2446" s="18"/>
      <c r="F2446" s="18" t="s">
        <v>19</v>
      </c>
      <c r="G2446" s="20">
        <v>43131</v>
      </c>
      <c r="H2446" s="21">
        <v>43174</v>
      </c>
      <c r="I2446" s="18"/>
      <c r="J2446" s="20">
        <v>43188</v>
      </c>
      <c r="K2446" s="19">
        <v>1170</v>
      </c>
      <c r="L2446" s="19">
        <v>440.20001200000002</v>
      </c>
      <c r="M2446" s="18" t="s">
        <v>22</v>
      </c>
      <c r="N2446" s="18" t="s">
        <v>21</v>
      </c>
      <c r="O2446" s="18" t="s">
        <v>21</v>
      </c>
      <c r="P2446" s="18" t="s">
        <v>21</v>
      </c>
      <c r="Q2446" s="18" t="s">
        <v>20</v>
      </c>
    </row>
    <row r="2447" spans="1:17" ht="24.95" customHeight="1">
      <c r="A2447" s="14" t="s">
        <v>8121</v>
      </c>
      <c r="B2447" s="14" t="s">
        <v>17</v>
      </c>
      <c r="C2447" s="14"/>
      <c r="D2447" s="14" t="s">
        <v>18</v>
      </c>
      <c r="E2447" s="14"/>
      <c r="F2447" s="14" t="s">
        <v>19</v>
      </c>
      <c r="G2447" s="16">
        <v>43417</v>
      </c>
      <c r="H2447" s="17">
        <v>43453</v>
      </c>
      <c r="I2447" s="14"/>
      <c r="J2447" s="16">
        <v>43531</v>
      </c>
      <c r="K2447" s="15">
        <v>3329.2700199999999</v>
      </c>
      <c r="L2447" s="15">
        <v>1932.4499499999999</v>
      </c>
      <c r="M2447" s="14" t="s">
        <v>21</v>
      </c>
      <c r="N2447" s="14" t="s">
        <v>21</v>
      </c>
      <c r="O2447" s="14" t="s">
        <v>21</v>
      </c>
      <c r="P2447" s="14" t="s">
        <v>21</v>
      </c>
      <c r="Q2447" s="14" t="s">
        <v>20</v>
      </c>
    </row>
    <row r="2448" spans="1:17" ht="24.95" customHeight="1">
      <c r="A2448" s="18" t="s">
        <v>8139</v>
      </c>
      <c r="B2448" s="18" t="s">
        <v>17</v>
      </c>
      <c r="C2448" s="18"/>
      <c r="D2448" s="18" t="s">
        <v>39</v>
      </c>
      <c r="E2448" s="18"/>
      <c r="F2448" s="18" t="s">
        <v>19</v>
      </c>
      <c r="G2448" s="20">
        <v>43168</v>
      </c>
      <c r="H2448" s="21">
        <v>43179</v>
      </c>
      <c r="I2448" s="18" t="s">
        <v>41</v>
      </c>
      <c r="J2448" s="20">
        <v>43238</v>
      </c>
      <c r="K2448" s="19">
        <v>4968.0698199999997</v>
      </c>
      <c r="L2448" s="19">
        <v>4831.0698199999997</v>
      </c>
      <c r="M2448" s="18" t="s">
        <v>21</v>
      </c>
      <c r="N2448" s="18" t="s">
        <v>21</v>
      </c>
      <c r="O2448" s="18" t="s">
        <v>21</v>
      </c>
      <c r="P2448" s="18" t="s">
        <v>21</v>
      </c>
      <c r="Q2448" s="18" t="s">
        <v>41</v>
      </c>
    </row>
    <row r="2449" spans="1:17" ht="24.95" customHeight="1">
      <c r="A2449" s="14" t="s">
        <v>8138</v>
      </c>
      <c r="B2449" s="14" t="s">
        <v>17</v>
      </c>
      <c r="C2449" s="14"/>
      <c r="D2449" s="14" t="s">
        <v>39</v>
      </c>
      <c r="E2449" s="14"/>
      <c r="F2449" s="14" t="s">
        <v>19</v>
      </c>
      <c r="G2449" s="16">
        <v>43409</v>
      </c>
      <c r="H2449" s="17">
        <v>43423</v>
      </c>
      <c r="I2449" s="14" t="s">
        <v>41</v>
      </c>
      <c r="J2449" s="16">
        <v>43509</v>
      </c>
      <c r="K2449" s="15">
        <v>1681</v>
      </c>
      <c r="L2449" s="15">
        <v>1241.59998</v>
      </c>
      <c r="M2449" s="14" t="s">
        <v>21</v>
      </c>
      <c r="N2449" s="14" t="s">
        <v>21</v>
      </c>
      <c r="O2449" s="14" t="s">
        <v>21</v>
      </c>
      <c r="P2449" s="14" t="s">
        <v>21</v>
      </c>
      <c r="Q2449" s="14" t="s">
        <v>41</v>
      </c>
    </row>
    <row r="2450" spans="1:17" ht="24.95" customHeight="1">
      <c r="A2450" s="18" t="s">
        <v>8137</v>
      </c>
      <c r="B2450" s="18" t="s">
        <v>17</v>
      </c>
      <c r="C2450" s="18"/>
      <c r="D2450" s="18" t="s">
        <v>18</v>
      </c>
      <c r="E2450" s="18"/>
      <c r="F2450" s="18" t="s">
        <v>19</v>
      </c>
      <c r="G2450" s="20">
        <v>43462</v>
      </c>
      <c r="H2450" s="21">
        <v>43517</v>
      </c>
      <c r="I2450" s="18"/>
      <c r="J2450" s="20">
        <v>43504</v>
      </c>
      <c r="K2450" s="19">
        <v>1860.75</v>
      </c>
      <c r="L2450" s="19">
        <v>1716.73999</v>
      </c>
      <c r="M2450" s="18" t="s">
        <v>21</v>
      </c>
      <c r="N2450" s="18" t="s">
        <v>21</v>
      </c>
      <c r="O2450" s="18" t="s">
        <v>21</v>
      </c>
      <c r="P2450" s="18" t="s">
        <v>21</v>
      </c>
      <c r="Q2450" s="18" t="s">
        <v>20</v>
      </c>
    </row>
    <row r="2451" spans="1:17" ht="24.95" customHeight="1">
      <c r="A2451" s="14" t="s">
        <v>8136</v>
      </c>
      <c r="B2451" s="14" t="s">
        <v>17</v>
      </c>
      <c r="C2451" s="14"/>
      <c r="D2451" s="14" t="s">
        <v>36</v>
      </c>
      <c r="E2451" s="14"/>
      <c r="F2451" s="14" t="s">
        <v>19</v>
      </c>
      <c r="G2451" s="16">
        <v>43426</v>
      </c>
      <c r="H2451" s="17">
        <v>43441</v>
      </c>
      <c r="I2451" s="14"/>
      <c r="J2451" s="16">
        <v>43588</v>
      </c>
      <c r="K2451" s="15">
        <v>9298.4697300000007</v>
      </c>
      <c r="L2451" s="15">
        <v>8771.4697300000007</v>
      </c>
      <c r="M2451" s="14" t="s">
        <v>21</v>
      </c>
      <c r="N2451" s="14" t="s">
        <v>21</v>
      </c>
      <c r="O2451" s="14" t="s">
        <v>21</v>
      </c>
      <c r="P2451" s="14" t="s">
        <v>21</v>
      </c>
      <c r="Q2451" s="14" t="s">
        <v>20</v>
      </c>
    </row>
    <row r="2452" spans="1:17" ht="24.95" customHeight="1">
      <c r="A2452" s="18" t="s">
        <v>8135</v>
      </c>
      <c r="B2452" s="18" t="s">
        <v>17</v>
      </c>
      <c r="C2452" s="18"/>
      <c r="D2452" s="18" t="s">
        <v>62</v>
      </c>
      <c r="E2452" s="18"/>
      <c r="F2452" s="18" t="s">
        <v>19</v>
      </c>
      <c r="G2452" s="20">
        <v>43290</v>
      </c>
      <c r="H2452" s="21">
        <v>43311</v>
      </c>
      <c r="I2452" s="18"/>
      <c r="J2452" s="20">
        <v>43318</v>
      </c>
      <c r="K2452" s="19">
        <v>579.330017</v>
      </c>
      <c r="L2452" s="19">
        <v>549.330017</v>
      </c>
      <c r="M2452" s="18" t="s">
        <v>21</v>
      </c>
      <c r="N2452" s="18" t="s">
        <v>21</v>
      </c>
      <c r="O2452" s="18" t="s">
        <v>21</v>
      </c>
      <c r="P2452" s="18" t="s">
        <v>21</v>
      </c>
      <c r="Q2452" s="18" t="s">
        <v>20</v>
      </c>
    </row>
    <row r="2453" spans="1:17" ht="24.95" customHeight="1">
      <c r="A2453" s="14" t="s">
        <v>8134</v>
      </c>
      <c r="B2453" s="14" t="s">
        <v>17</v>
      </c>
      <c r="C2453" s="14"/>
      <c r="D2453" s="14" t="s">
        <v>81</v>
      </c>
      <c r="E2453" s="14"/>
      <c r="F2453" s="14" t="s">
        <v>19</v>
      </c>
      <c r="G2453" s="16">
        <v>43326</v>
      </c>
      <c r="H2453" s="17">
        <v>43355</v>
      </c>
      <c r="I2453" s="14"/>
      <c r="J2453" s="16">
        <v>43458</v>
      </c>
      <c r="K2453" s="15">
        <v>9007.8300799999997</v>
      </c>
      <c r="L2453" s="15">
        <v>4728</v>
      </c>
      <c r="M2453" s="14" t="s">
        <v>21</v>
      </c>
      <c r="N2453" s="14" t="s">
        <v>21</v>
      </c>
      <c r="O2453" s="14" t="s">
        <v>22</v>
      </c>
      <c r="P2453" s="14" t="s">
        <v>21</v>
      </c>
      <c r="Q2453" s="14" t="s">
        <v>20</v>
      </c>
    </row>
    <row r="2454" spans="1:17" ht="24.95" customHeight="1">
      <c r="A2454" s="18" t="s">
        <v>7984</v>
      </c>
      <c r="B2454" s="18" t="s">
        <v>127</v>
      </c>
      <c r="C2454" s="18"/>
      <c r="D2454" s="18" t="s">
        <v>128</v>
      </c>
      <c r="E2454" s="18"/>
      <c r="F2454" s="18" t="s">
        <v>55</v>
      </c>
      <c r="G2454" s="20">
        <v>43173</v>
      </c>
      <c r="H2454" s="21">
        <v>43206</v>
      </c>
      <c r="I2454" s="18"/>
      <c r="J2454" s="20">
        <v>43234</v>
      </c>
      <c r="K2454" s="19">
        <v>2430.1398899999999</v>
      </c>
      <c r="L2454" s="19">
        <v>2110.12012</v>
      </c>
      <c r="M2454" s="18" t="s">
        <v>21</v>
      </c>
      <c r="N2454" s="18" t="s">
        <v>21</v>
      </c>
      <c r="O2454" s="18" t="s">
        <v>21</v>
      </c>
      <c r="P2454" s="18" t="s">
        <v>21</v>
      </c>
      <c r="Q2454" s="18" t="s">
        <v>20</v>
      </c>
    </row>
    <row r="2455" spans="1:17" ht="24.95" customHeight="1">
      <c r="A2455" s="14" t="s">
        <v>7868</v>
      </c>
      <c r="B2455" s="14" t="s">
        <v>17</v>
      </c>
      <c r="C2455" s="14"/>
      <c r="D2455" s="14" t="s">
        <v>28</v>
      </c>
      <c r="E2455" s="14"/>
      <c r="F2455" s="14" t="s">
        <v>19</v>
      </c>
      <c r="G2455" s="16">
        <v>43465</v>
      </c>
      <c r="H2455" s="17">
        <v>43514</v>
      </c>
      <c r="I2455" s="14"/>
      <c r="J2455" s="16">
        <v>43532</v>
      </c>
      <c r="K2455" s="15">
        <v>4693.7597699999997</v>
      </c>
      <c r="L2455" s="15">
        <v>4418.3100599999998</v>
      </c>
      <c r="M2455" s="14" t="s">
        <v>21</v>
      </c>
      <c r="N2455" s="14" t="s">
        <v>21</v>
      </c>
      <c r="O2455" s="14" t="s">
        <v>21</v>
      </c>
      <c r="P2455" s="14" t="s">
        <v>21</v>
      </c>
      <c r="Q2455" s="14" t="s">
        <v>20</v>
      </c>
    </row>
    <row r="2456" spans="1:17" ht="24.95" customHeight="1">
      <c r="A2456" s="18" t="s">
        <v>7900</v>
      </c>
      <c r="B2456" s="18" t="s">
        <v>17</v>
      </c>
      <c r="C2456" s="18"/>
      <c r="D2456" s="18" t="s">
        <v>32</v>
      </c>
      <c r="E2456" s="18"/>
      <c r="F2456" s="18" t="s">
        <v>19</v>
      </c>
      <c r="G2456" s="20">
        <v>43153</v>
      </c>
      <c r="H2456" s="21">
        <v>43189</v>
      </c>
      <c r="I2456" s="18"/>
      <c r="J2456" s="20">
        <v>43206</v>
      </c>
      <c r="K2456" s="19">
        <v>3310</v>
      </c>
      <c r="L2456" s="19">
        <v>3310</v>
      </c>
      <c r="M2456" s="18" t="s">
        <v>21</v>
      </c>
      <c r="N2456" s="18" t="s">
        <v>21</v>
      </c>
      <c r="O2456" s="18" t="s">
        <v>21</v>
      </c>
      <c r="P2456" s="18" t="s">
        <v>21</v>
      </c>
      <c r="Q2456" s="18" t="s">
        <v>20</v>
      </c>
    </row>
    <row r="2457" spans="1:17" ht="24.95" customHeight="1">
      <c r="A2457" s="14" t="s">
        <v>7623</v>
      </c>
      <c r="B2457" s="14" t="s">
        <v>17</v>
      </c>
      <c r="C2457" s="14"/>
      <c r="D2457" s="14" t="s">
        <v>28</v>
      </c>
      <c r="E2457" s="14"/>
      <c r="F2457" s="14" t="s">
        <v>19</v>
      </c>
      <c r="G2457" s="16">
        <v>43360</v>
      </c>
      <c r="H2457" s="17">
        <v>43392</v>
      </c>
      <c r="I2457" s="14"/>
      <c r="J2457" s="16">
        <v>43493</v>
      </c>
      <c r="K2457" s="15">
        <v>0</v>
      </c>
      <c r="L2457" s="15">
        <v>4258.25</v>
      </c>
      <c r="M2457" s="14" t="s">
        <v>21</v>
      </c>
      <c r="N2457" s="14" t="s">
        <v>21</v>
      </c>
      <c r="O2457" s="14" t="s">
        <v>21</v>
      </c>
      <c r="P2457" s="14" t="s">
        <v>21</v>
      </c>
      <c r="Q2457" s="14" t="s">
        <v>20</v>
      </c>
    </row>
    <row r="2458" spans="1:17" ht="24.95" customHeight="1">
      <c r="A2458" s="18" t="s">
        <v>7716</v>
      </c>
      <c r="B2458" s="18" t="s">
        <v>17</v>
      </c>
      <c r="C2458" s="18"/>
      <c r="D2458" s="18" t="s">
        <v>18</v>
      </c>
      <c r="E2458" s="18"/>
      <c r="F2458" s="18" t="s">
        <v>19</v>
      </c>
      <c r="G2458" s="20">
        <v>43453</v>
      </c>
      <c r="H2458" s="21">
        <v>43496</v>
      </c>
      <c r="I2458" s="18"/>
      <c r="J2458" s="20">
        <v>43929</v>
      </c>
      <c r="K2458" s="19">
        <v>0</v>
      </c>
      <c r="L2458" s="19">
        <v>0</v>
      </c>
      <c r="M2458" s="18" t="s">
        <v>21</v>
      </c>
      <c r="N2458" s="18" t="s">
        <v>21</v>
      </c>
      <c r="O2458" s="18" t="s">
        <v>21</v>
      </c>
      <c r="P2458" s="18" t="s">
        <v>21</v>
      </c>
      <c r="Q2458" s="18" t="s">
        <v>20</v>
      </c>
    </row>
    <row r="2459" spans="1:17" ht="24.95" customHeight="1">
      <c r="A2459" s="14" t="s">
        <v>8133</v>
      </c>
      <c r="B2459" s="14" t="s">
        <v>127</v>
      </c>
      <c r="C2459" s="14"/>
      <c r="D2459" s="14" t="s">
        <v>705</v>
      </c>
      <c r="E2459" s="14"/>
      <c r="F2459" s="14" t="s">
        <v>19</v>
      </c>
      <c r="G2459" s="16">
        <v>43118</v>
      </c>
      <c r="H2459" s="17">
        <v>43144</v>
      </c>
      <c r="I2459" s="14"/>
      <c r="J2459" s="16">
        <v>43195</v>
      </c>
      <c r="K2459" s="15">
        <v>1507.9699700000001</v>
      </c>
      <c r="L2459" s="15">
        <v>1507.9699700000001</v>
      </c>
      <c r="M2459" s="14" t="s">
        <v>21</v>
      </c>
      <c r="N2459" s="14" t="s">
        <v>21</v>
      </c>
      <c r="O2459" s="14" t="s">
        <v>21</v>
      </c>
      <c r="P2459" s="14" t="s">
        <v>21</v>
      </c>
      <c r="Q2459" s="14" t="s">
        <v>20</v>
      </c>
    </row>
    <row r="2460" spans="1:17" ht="24.95" customHeight="1">
      <c r="A2460" s="18" t="s">
        <v>8132</v>
      </c>
      <c r="B2460" s="18" t="s">
        <v>17</v>
      </c>
      <c r="C2460" s="18"/>
      <c r="D2460" s="18" t="s">
        <v>36</v>
      </c>
      <c r="E2460" s="18"/>
      <c r="F2460" s="18" t="s">
        <v>19</v>
      </c>
      <c r="G2460" s="20">
        <v>43419</v>
      </c>
      <c r="H2460" s="21">
        <v>43439</v>
      </c>
      <c r="I2460" s="18"/>
      <c r="J2460" s="20">
        <v>43440</v>
      </c>
      <c r="K2460" s="19">
        <v>8103.5</v>
      </c>
      <c r="L2460" s="19">
        <v>6030.8999000000003</v>
      </c>
      <c r="M2460" s="18" t="s">
        <v>21</v>
      </c>
      <c r="N2460" s="18" t="s">
        <v>22</v>
      </c>
      <c r="O2460" s="18" t="s">
        <v>21</v>
      </c>
      <c r="P2460" s="18" t="s">
        <v>21</v>
      </c>
      <c r="Q2460" s="18" t="s">
        <v>20</v>
      </c>
    </row>
    <row r="2461" spans="1:17" ht="24.95" customHeight="1">
      <c r="A2461" s="14" t="s">
        <v>7269</v>
      </c>
      <c r="B2461" s="14" t="s">
        <v>17</v>
      </c>
      <c r="C2461" s="14"/>
      <c r="D2461" s="14" t="s">
        <v>28</v>
      </c>
      <c r="E2461" s="14"/>
      <c r="F2461" s="14" t="s">
        <v>19</v>
      </c>
      <c r="G2461" s="16">
        <v>43441</v>
      </c>
      <c r="H2461" s="17">
        <v>43455</v>
      </c>
      <c r="I2461" s="14" t="s">
        <v>41</v>
      </c>
      <c r="J2461" s="16">
        <v>43515</v>
      </c>
      <c r="K2461" s="15">
        <v>9256.3496099999993</v>
      </c>
      <c r="L2461" s="15">
        <v>8486.3496099999993</v>
      </c>
      <c r="M2461" s="14" t="s">
        <v>21</v>
      </c>
      <c r="N2461" s="14" t="s">
        <v>21</v>
      </c>
      <c r="O2461" s="14" t="s">
        <v>21</v>
      </c>
      <c r="P2461" s="14" t="s">
        <v>21</v>
      </c>
      <c r="Q2461" s="14" t="s">
        <v>41</v>
      </c>
    </row>
    <row r="2462" spans="1:17" ht="24.95" customHeight="1">
      <c r="A2462" s="18" t="s">
        <v>8131</v>
      </c>
      <c r="B2462" s="18" t="s">
        <v>17</v>
      </c>
      <c r="C2462" s="18"/>
      <c r="D2462" s="18" t="s">
        <v>120</v>
      </c>
      <c r="E2462" s="18"/>
      <c r="F2462" s="18" t="s">
        <v>19</v>
      </c>
      <c r="G2462" s="20">
        <v>43257</v>
      </c>
      <c r="H2462" s="21">
        <v>43264</v>
      </c>
      <c r="I2462" s="18" t="s">
        <v>41</v>
      </c>
      <c r="J2462" s="20">
        <v>43363</v>
      </c>
      <c r="K2462" s="19">
        <v>11801.1104</v>
      </c>
      <c r="L2462" s="19">
        <v>11664.1104</v>
      </c>
      <c r="M2462" s="18" t="s">
        <v>21</v>
      </c>
      <c r="N2462" s="18" t="s">
        <v>21</v>
      </c>
      <c r="O2462" s="18" t="s">
        <v>21</v>
      </c>
      <c r="P2462" s="18" t="s">
        <v>21</v>
      </c>
      <c r="Q2462" s="18" t="s">
        <v>41</v>
      </c>
    </row>
    <row r="2463" spans="1:17" ht="24.95" customHeight="1">
      <c r="A2463" s="14" t="s">
        <v>7885</v>
      </c>
      <c r="B2463" s="14" t="s">
        <v>17</v>
      </c>
      <c r="C2463" s="14"/>
      <c r="D2463" s="14" t="s">
        <v>18</v>
      </c>
      <c r="E2463" s="14"/>
      <c r="F2463" s="14" t="s">
        <v>19</v>
      </c>
      <c r="G2463" s="16">
        <v>43314</v>
      </c>
      <c r="H2463" s="17">
        <v>43340</v>
      </c>
      <c r="I2463" s="14"/>
      <c r="J2463" s="16">
        <v>43417</v>
      </c>
      <c r="K2463" s="15">
        <v>781.76000999999997</v>
      </c>
      <c r="L2463" s="15">
        <v>661.76000999999997</v>
      </c>
      <c r="M2463" s="14" t="s">
        <v>21</v>
      </c>
      <c r="N2463" s="14" t="s">
        <v>21</v>
      </c>
      <c r="O2463" s="14" t="s">
        <v>21</v>
      </c>
      <c r="P2463" s="14" t="s">
        <v>21</v>
      </c>
      <c r="Q2463" s="14" t="s">
        <v>20</v>
      </c>
    </row>
    <row r="2464" spans="1:17" ht="24.95" customHeight="1">
      <c r="A2464" s="18" t="s">
        <v>7374</v>
      </c>
      <c r="B2464" s="18" t="s">
        <v>127</v>
      </c>
      <c r="C2464" s="18"/>
      <c r="D2464" s="18" t="s">
        <v>128</v>
      </c>
      <c r="E2464" s="18"/>
      <c r="F2464" s="18" t="s">
        <v>19</v>
      </c>
      <c r="G2464" s="20">
        <v>43126</v>
      </c>
      <c r="H2464" s="21">
        <v>43150</v>
      </c>
      <c r="I2464" s="18"/>
      <c r="J2464" s="20">
        <v>43173</v>
      </c>
      <c r="K2464" s="19">
        <v>6547</v>
      </c>
      <c r="L2464" s="19">
        <v>6022</v>
      </c>
      <c r="M2464" s="18" t="s">
        <v>22</v>
      </c>
      <c r="N2464" s="18" t="s">
        <v>22</v>
      </c>
      <c r="O2464" s="18" t="s">
        <v>21</v>
      </c>
      <c r="P2464" s="18" t="s">
        <v>21</v>
      </c>
      <c r="Q2464" s="18" t="s">
        <v>20</v>
      </c>
    </row>
    <row r="2465" spans="1:17" ht="24.95" customHeight="1">
      <c r="A2465" s="14" t="s">
        <v>7783</v>
      </c>
      <c r="B2465" s="14" t="s">
        <v>17</v>
      </c>
      <c r="C2465" s="14"/>
      <c r="D2465" s="14" t="s">
        <v>120</v>
      </c>
      <c r="E2465" s="14"/>
      <c r="F2465" s="14" t="s">
        <v>19</v>
      </c>
      <c r="G2465" s="16">
        <v>43368</v>
      </c>
      <c r="H2465" s="17">
        <v>43398</v>
      </c>
      <c r="I2465" s="14"/>
      <c r="J2465" s="16">
        <v>43439</v>
      </c>
      <c r="K2465" s="15">
        <v>2485.6101100000001</v>
      </c>
      <c r="L2465" s="15">
        <v>986.80999799999995</v>
      </c>
      <c r="M2465" s="14" t="s">
        <v>21</v>
      </c>
      <c r="N2465" s="14" t="s">
        <v>21</v>
      </c>
      <c r="O2465" s="14" t="s">
        <v>21</v>
      </c>
      <c r="P2465" s="14" t="s">
        <v>21</v>
      </c>
      <c r="Q2465" s="14" t="s">
        <v>20</v>
      </c>
    </row>
    <row r="2466" spans="1:17" ht="24.95" customHeight="1">
      <c r="A2466" s="18" t="s">
        <v>8130</v>
      </c>
      <c r="B2466" s="18" t="s">
        <v>17</v>
      </c>
      <c r="C2466" s="18"/>
      <c r="D2466" s="18" t="s">
        <v>28</v>
      </c>
      <c r="E2466" s="18"/>
      <c r="F2466" s="18" t="s">
        <v>19</v>
      </c>
      <c r="G2466" s="20">
        <v>43185</v>
      </c>
      <c r="H2466" s="21">
        <v>43208</v>
      </c>
      <c r="I2466" s="18"/>
      <c r="J2466" s="20">
        <v>43209</v>
      </c>
      <c r="K2466" s="19">
        <v>810</v>
      </c>
      <c r="L2466" s="19">
        <v>810</v>
      </c>
      <c r="M2466" s="18" t="s">
        <v>21</v>
      </c>
      <c r="N2466" s="18" t="s">
        <v>22</v>
      </c>
      <c r="O2466" s="18" t="s">
        <v>21</v>
      </c>
      <c r="P2466" s="18" t="s">
        <v>21</v>
      </c>
      <c r="Q2466" s="18" t="s">
        <v>20</v>
      </c>
    </row>
    <row r="2467" spans="1:17" ht="24.95" customHeight="1">
      <c r="A2467" s="14" t="s">
        <v>8129</v>
      </c>
      <c r="B2467" s="14" t="s">
        <v>17</v>
      </c>
      <c r="C2467" s="14"/>
      <c r="D2467" s="14" t="s">
        <v>120</v>
      </c>
      <c r="E2467" s="14"/>
      <c r="F2467" s="14" t="s">
        <v>19</v>
      </c>
      <c r="G2467" s="16">
        <v>43152</v>
      </c>
      <c r="H2467" s="17">
        <v>43175</v>
      </c>
      <c r="I2467" s="14"/>
      <c r="J2467" s="16">
        <v>43189</v>
      </c>
      <c r="K2467" s="15">
        <v>1618</v>
      </c>
      <c r="L2467" s="15">
        <v>914.40002400000003</v>
      </c>
      <c r="M2467" s="14" t="s">
        <v>21</v>
      </c>
      <c r="N2467" s="14" t="s">
        <v>21</v>
      </c>
      <c r="O2467" s="14" t="s">
        <v>21</v>
      </c>
      <c r="P2467" s="14" t="s">
        <v>21</v>
      </c>
      <c r="Q2467" s="14" t="s">
        <v>20</v>
      </c>
    </row>
    <row r="2468" spans="1:17" ht="24.95" customHeight="1">
      <c r="A2468" s="18" t="s">
        <v>7691</v>
      </c>
      <c r="B2468" s="18" t="s">
        <v>127</v>
      </c>
      <c r="C2468" s="18"/>
      <c r="D2468" s="18" t="s">
        <v>128</v>
      </c>
      <c r="E2468" s="18"/>
      <c r="F2468" s="18" t="s">
        <v>19</v>
      </c>
      <c r="G2468" s="20">
        <v>43139</v>
      </c>
      <c r="H2468" s="21">
        <v>43178</v>
      </c>
      <c r="I2468" s="18"/>
      <c r="J2468" s="20">
        <v>43263</v>
      </c>
      <c r="K2468" s="19">
        <v>192</v>
      </c>
      <c r="L2468" s="19">
        <v>134.39999399999999</v>
      </c>
      <c r="M2468" s="18" t="s">
        <v>21</v>
      </c>
      <c r="N2468" s="18" t="s">
        <v>21</v>
      </c>
      <c r="O2468" s="18" t="s">
        <v>21</v>
      </c>
      <c r="P2468" s="18" t="s">
        <v>21</v>
      </c>
      <c r="Q2468" s="18" t="s">
        <v>20</v>
      </c>
    </row>
    <row r="2469" spans="1:17" ht="24.95" customHeight="1">
      <c r="A2469" s="14" t="s">
        <v>8128</v>
      </c>
      <c r="B2469" s="14" t="s">
        <v>17</v>
      </c>
      <c r="C2469" s="14"/>
      <c r="D2469" s="14" t="s">
        <v>18</v>
      </c>
      <c r="E2469" s="14"/>
      <c r="F2469" s="14" t="s">
        <v>19</v>
      </c>
      <c r="G2469" s="16">
        <v>43318</v>
      </c>
      <c r="H2469" s="17">
        <v>43335</v>
      </c>
      <c r="I2469" s="14"/>
      <c r="J2469" s="16">
        <v>43377</v>
      </c>
      <c r="K2469" s="15">
        <v>449</v>
      </c>
      <c r="L2469" s="15">
        <v>239.199997</v>
      </c>
      <c r="M2469" s="14" t="s">
        <v>21</v>
      </c>
      <c r="N2469" s="14" t="s">
        <v>21</v>
      </c>
      <c r="O2469" s="14" t="s">
        <v>21</v>
      </c>
      <c r="P2469" s="14" t="s">
        <v>21</v>
      </c>
      <c r="Q2469" s="14" t="s">
        <v>20</v>
      </c>
    </row>
    <row r="2470" spans="1:17" ht="24.95" customHeight="1">
      <c r="A2470" s="18" t="s">
        <v>8127</v>
      </c>
      <c r="B2470" s="18" t="s">
        <v>17</v>
      </c>
      <c r="C2470" s="18"/>
      <c r="D2470" s="18" t="s">
        <v>39</v>
      </c>
      <c r="E2470" s="18"/>
      <c r="F2470" s="18" t="s">
        <v>19</v>
      </c>
      <c r="G2470" s="20">
        <v>43292</v>
      </c>
      <c r="H2470" s="21">
        <v>43297</v>
      </c>
      <c r="I2470" s="18" t="s">
        <v>41</v>
      </c>
      <c r="J2470" s="20">
        <v>43319</v>
      </c>
      <c r="K2470" s="19">
        <v>3693.3898899999999</v>
      </c>
      <c r="L2470" s="19">
        <v>3693.3898899999999</v>
      </c>
      <c r="M2470" s="18" t="s">
        <v>21</v>
      </c>
      <c r="N2470" s="18" t="s">
        <v>21</v>
      </c>
      <c r="O2470" s="18" t="s">
        <v>21</v>
      </c>
      <c r="P2470" s="18" t="s">
        <v>21</v>
      </c>
      <c r="Q2470" s="18" t="s">
        <v>41</v>
      </c>
    </row>
    <row r="2471" spans="1:17" ht="24.95" customHeight="1">
      <c r="A2471" s="14" t="s">
        <v>8126</v>
      </c>
      <c r="B2471" s="14" t="s">
        <v>17</v>
      </c>
      <c r="C2471" s="14"/>
      <c r="D2471" s="14" t="s">
        <v>28</v>
      </c>
      <c r="E2471" s="14"/>
      <c r="F2471" s="14" t="s">
        <v>19</v>
      </c>
      <c r="G2471" s="16">
        <v>43179</v>
      </c>
      <c r="H2471" s="17">
        <v>43196</v>
      </c>
      <c r="I2471" s="14"/>
      <c r="J2471" s="16">
        <v>43210</v>
      </c>
      <c r="K2471" s="15">
        <v>3030.1498999999999</v>
      </c>
      <c r="L2471" s="15">
        <v>3030.1498999999999</v>
      </c>
      <c r="M2471" s="14" t="s">
        <v>21</v>
      </c>
      <c r="N2471" s="14" t="s">
        <v>21</v>
      </c>
      <c r="O2471" s="14" t="s">
        <v>21</v>
      </c>
      <c r="P2471" s="14" t="s">
        <v>21</v>
      </c>
      <c r="Q2471" s="14" t="s">
        <v>20</v>
      </c>
    </row>
    <row r="2472" spans="1:17" ht="24.95" customHeight="1">
      <c r="A2472" s="18" t="s">
        <v>7220</v>
      </c>
      <c r="B2472" s="18" t="s">
        <v>607</v>
      </c>
      <c r="C2472" s="18"/>
      <c r="D2472" s="18" t="s">
        <v>608</v>
      </c>
      <c r="E2472" s="18"/>
      <c r="F2472" s="18" t="s">
        <v>19</v>
      </c>
      <c r="G2472" s="20">
        <v>43367</v>
      </c>
      <c r="H2472" s="21">
        <v>43382</v>
      </c>
      <c r="I2472" s="18" t="s">
        <v>41</v>
      </c>
      <c r="J2472" s="20">
        <v>43434</v>
      </c>
      <c r="K2472" s="19">
        <v>209.990005</v>
      </c>
      <c r="L2472" s="19">
        <v>0</v>
      </c>
      <c r="M2472" s="18" t="s">
        <v>21</v>
      </c>
      <c r="N2472" s="18" t="s">
        <v>21</v>
      </c>
      <c r="O2472" s="18" t="s">
        <v>21</v>
      </c>
      <c r="P2472" s="18" t="s">
        <v>21</v>
      </c>
      <c r="Q2472" s="18" t="s">
        <v>41</v>
      </c>
    </row>
    <row r="2473" spans="1:17" ht="24.95" customHeight="1">
      <c r="A2473" s="14" t="s">
        <v>7243</v>
      </c>
      <c r="B2473" s="14" t="s">
        <v>17</v>
      </c>
      <c r="C2473" s="14"/>
      <c r="D2473" s="14" t="s">
        <v>62</v>
      </c>
      <c r="E2473" s="14"/>
      <c r="F2473" s="14" t="s">
        <v>19</v>
      </c>
      <c r="G2473" s="16">
        <v>43116</v>
      </c>
      <c r="H2473" s="17">
        <v>43130</v>
      </c>
      <c r="I2473" s="14"/>
      <c r="J2473" s="16">
        <v>43157</v>
      </c>
      <c r="K2473" s="15">
        <v>6278.5</v>
      </c>
      <c r="L2473" s="15">
        <v>6278.5</v>
      </c>
      <c r="M2473" s="14" t="s">
        <v>21</v>
      </c>
      <c r="N2473" s="14" t="s">
        <v>21</v>
      </c>
      <c r="O2473" s="14" t="s">
        <v>21</v>
      </c>
      <c r="P2473" s="14" t="s">
        <v>21</v>
      </c>
      <c r="Q2473" s="14" t="s">
        <v>20</v>
      </c>
    </row>
    <row r="2474" spans="1:17" ht="24.95" customHeight="1">
      <c r="A2474" s="18" t="s">
        <v>7687</v>
      </c>
      <c r="B2474" s="18" t="s">
        <v>17</v>
      </c>
      <c r="C2474" s="18"/>
      <c r="D2474" s="18" t="s">
        <v>32</v>
      </c>
      <c r="E2474" s="18"/>
      <c r="F2474" s="18" t="s">
        <v>19</v>
      </c>
      <c r="G2474" s="20">
        <v>43441</v>
      </c>
      <c r="H2474" s="21">
        <v>43508</v>
      </c>
      <c r="I2474" s="18"/>
      <c r="J2474" s="20">
        <v>43511</v>
      </c>
      <c r="K2474" s="19">
        <v>1649</v>
      </c>
      <c r="L2474" s="19">
        <v>1504.98999</v>
      </c>
      <c r="M2474" s="18" t="s">
        <v>21</v>
      </c>
      <c r="N2474" s="18" t="s">
        <v>21</v>
      </c>
      <c r="O2474" s="18" t="s">
        <v>21</v>
      </c>
      <c r="P2474" s="18" t="s">
        <v>21</v>
      </c>
      <c r="Q2474" s="18" t="s">
        <v>20</v>
      </c>
    </row>
    <row r="2475" spans="1:17" ht="24.95" customHeight="1">
      <c r="A2475" s="14" t="s">
        <v>8125</v>
      </c>
      <c r="B2475" s="14" t="s">
        <v>17</v>
      </c>
      <c r="C2475" s="14"/>
      <c r="D2475" s="14" t="s">
        <v>39</v>
      </c>
      <c r="E2475" s="14"/>
      <c r="F2475" s="14" t="s">
        <v>19</v>
      </c>
      <c r="G2475" s="16">
        <v>43147</v>
      </c>
      <c r="H2475" s="17">
        <v>43199</v>
      </c>
      <c r="I2475" s="14"/>
      <c r="J2475" s="16">
        <v>43272</v>
      </c>
      <c r="K2475" s="15">
        <v>2915</v>
      </c>
      <c r="L2475" s="15">
        <v>2790</v>
      </c>
      <c r="M2475" s="14" t="s">
        <v>21</v>
      </c>
      <c r="N2475" s="14" t="s">
        <v>21</v>
      </c>
      <c r="O2475" s="14" t="s">
        <v>21</v>
      </c>
      <c r="P2475" s="14" t="s">
        <v>21</v>
      </c>
      <c r="Q2475" s="14" t="s">
        <v>20</v>
      </c>
    </row>
    <row r="2476" spans="1:17" ht="24.95" customHeight="1">
      <c r="A2476" s="18" t="s">
        <v>8124</v>
      </c>
      <c r="B2476" s="18" t="s">
        <v>17</v>
      </c>
      <c r="C2476" s="18"/>
      <c r="D2476" s="18" t="s">
        <v>36</v>
      </c>
      <c r="E2476" s="18"/>
      <c r="F2476" s="18" t="s">
        <v>19</v>
      </c>
      <c r="G2476" s="20">
        <v>43199</v>
      </c>
      <c r="H2476" s="21">
        <v>43252</v>
      </c>
      <c r="I2476" s="18"/>
      <c r="J2476" s="20">
        <v>43278</v>
      </c>
      <c r="K2476" s="19">
        <v>4553</v>
      </c>
      <c r="L2476" s="19">
        <v>2238.5</v>
      </c>
      <c r="M2476" s="18" t="s">
        <v>21</v>
      </c>
      <c r="N2476" s="18" t="s">
        <v>21</v>
      </c>
      <c r="O2476" s="18" t="s">
        <v>21</v>
      </c>
      <c r="P2476" s="18" t="s">
        <v>21</v>
      </c>
      <c r="Q2476" s="18" t="s">
        <v>20</v>
      </c>
    </row>
    <row r="2477" spans="1:17" ht="24.95" customHeight="1">
      <c r="A2477" s="14" t="s">
        <v>7897</v>
      </c>
      <c r="B2477" s="14" t="s">
        <v>17</v>
      </c>
      <c r="C2477" s="14"/>
      <c r="D2477" s="14" t="s">
        <v>36</v>
      </c>
      <c r="E2477" s="14"/>
      <c r="F2477" s="14" t="s">
        <v>19</v>
      </c>
      <c r="G2477" s="16">
        <v>43200</v>
      </c>
      <c r="H2477" s="17">
        <v>43210</v>
      </c>
      <c r="I2477" s="14"/>
      <c r="J2477" s="16">
        <v>43227</v>
      </c>
      <c r="K2477" s="15">
        <v>3731.9799800000001</v>
      </c>
      <c r="L2477" s="15">
        <v>3333.5800800000002</v>
      </c>
      <c r="M2477" s="14" t="s">
        <v>21</v>
      </c>
      <c r="N2477" s="14" t="s">
        <v>21</v>
      </c>
      <c r="O2477" s="14" t="s">
        <v>21</v>
      </c>
      <c r="P2477" s="14" t="s">
        <v>21</v>
      </c>
      <c r="Q2477" s="14" t="s">
        <v>20</v>
      </c>
    </row>
    <row r="2478" spans="1:17" ht="24.95" customHeight="1">
      <c r="A2478" s="18" t="s">
        <v>7569</v>
      </c>
      <c r="B2478" s="18" t="s">
        <v>17</v>
      </c>
      <c r="C2478" s="18"/>
      <c r="D2478" s="18" t="s">
        <v>18</v>
      </c>
      <c r="E2478" s="18"/>
      <c r="F2478" s="18" t="s">
        <v>19</v>
      </c>
      <c r="G2478" s="20">
        <v>43392</v>
      </c>
      <c r="H2478" s="21">
        <v>43503</v>
      </c>
      <c r="I2478" s="18"/>
      <c r="J2478" s="20">
        <v>43601</v>
      </c>
      <c r="K2478" s="19">
        <v>7088.2099600000001</v>
      </c>
      <c r="L2478" s="19">
        <v>6485.1098599999996</v>
      </c>
      <c r="M2478" s="18" t="s">
        <v>21</v>
      </c>
      <c r="N2478" s="18" t="s">
        <v>21</v>
      </c>
      <c r="O2478" s="18" t="s">
        <v>21</v>
      </c>
      <c r="P2478" s="18" t="s">
        <v>21</v>
      </c>
      <c r="Q2478" s="18" t="s">
        <v>20</v>
      </c>
    </row>
    <row r="2479" spans="1:17" ht="24.95" customHeight="1">
      <c r="A2479" s="14" t="s">
        <v>7761</v>
      </c>
      <c r="B2479" s="14" t="s">
        <v>17</v>
      </c>
      <c r="C2479" s="14"/>
      <c r="D2479" s="14" t="s">
        <v>28</v>
      </c>
      <c r="E2479" s="14"/>
      <c r="F2479" s="14" t="s">
        <v>19</v>
      </c>
      <c r="G2479" s="16">
        <v>43314</v>
      </c>
      <c r="H2479" s="17">
        <v>43346</v>
      </c>
      <c r="I2479" s="14"/>
      <c r="J2479" s="16">
        <v>43487</v>
      </c>
      <c r="K2479" s="15">
        <v>999</v>
      </c>
      <c r="L2479" s="15">
        <v>999</v>
      </c>
      <c r="M2479" s="14" t="s">
        <v>22</v>
      </c>
      <c r="N2479" s="14" t="s">
        <v>21</v>
      </c>
      <c r="O2479" s="14" t="s">
        <v>21</v>
      </c>
      <c r="P2479" s="14" t="s">
        <v>21</v>
      </c>
      <c r="Q2479" s="14" t="s">
        <v>20</v>
      </c>
    </row>
    <row r="2480" spans="1:17" ht="24.95" customHeight="1">
      <c r="A2480" s="18" t="s">
        <v>8123</v>
      </c>
      <c r="B2480" s="18" t="s">
        <v>17</v>
      </c>
      <c r="C2480" s="18"/>
      <c r="D2480" s="18" t="s">
        <v>32</v>
      </c>
      <c r="E2480" s="18"/>
      <c r="F2480" s="18" t="s">
        <v>19</v>
      </c>
      <c r="G2480" s="20">
        <v>43216</v>
      </c>
      <c r="H2480" s="21">
        <v>43257</v>
      </c>
      <c r="I2480" s="18"/>
      <c r="J2480" s="20">
        <v>43292</v>
      </c>
      <c r="K2480" s="19">
        <v>8847</v>
      </c>
      <c r="L2480" s="19">
        <v>8697</v>
      </c>
      <c r="M2480" s="18" t="s">
        <v>21</v>
      </c>
      <c r="N2480" s="18" t="s">
        <v>21</v>
      </c>
      <c r="O2480" s="18" t="s">
        <v>21</v>
      </c>
      <c r="P2480" s="18" t="s">
        <v>21</v>
      </c>
      <c r="Q2480" s="18" t="s">
        <v>20</v>
      </c>
    </row>
    <row r="2481" spans="1:17" ht="24.95" customHeight="1">
      <c r="A2481" s="14" t="s">
        <v>8122</v>
      </c>
      <c r="B2481" s="14" t="s">
        <v>17</v>
      </c>
      <c r="C2481" s="14"/>
      <c r="D2481" s="14" t="s">
        <v>39</v>
      </c>
      <c r="E2481" s="14"/>
      <c r="F2481" s="14" t="s">
        <v>19</v>
      </c>
      <c r="G2481" s="16">
        <v>43458</v>
      </c>
      <c r="H2481" s="17">
        <v>43502</v>
      </c>
      <c r="I2481" s="14"/>
      <c r="J2481" s="16">
        <v>43509</v>
      </c>
      <c r="K2481" s="15">
        <v>2810</v>
      </c>
      <c r="L2481" s="15">
        <v>2680</v>
      </c>
      <c r="M2481" s="14" t="s">
        <v>21</v>
      </c>
      <c r="N2481" s="14" t="s">
        <v>22</v>
      </c>
      <c r="O2481" s="14" t="s">
        <v>21</v>
      </c>
      <c r="P2481" s="14" t="s">
        <v>21</v>
      </c>
      <c r="Q2481" s="14" t="s">
        <v>20</v>
      </c>
    </row>
    <row r="2482" spans="1:17" ht="24.95" customHeight="1">
      <c r="A2482" s="18" t="s">
        <v>8121</v>
      </c>
      <c r="B2482" s="18" t="s">
        <v>17</v>
      </c>
      <c r="C2482" s="18"/>
      <c r="D2482" s="18" t="s">
        <v>18</v>
      </c>
      <c r="E2482" s="18"/>
      <c r="F2482" s="18" t="s">
        <v>19</v>
      </c>
      <c r="G2482" s="20">
        <v>43417</v>
      </c>
      <c r="H2482" s="21">
        <v>43425</v>
      </c>
      <c r="I2482" s="18"/>
      <c r="J2482" s="20">
        <v>43531</v>
      </c>
      <c r="K2482" s="19">
        <v>3329.2700199999999</v>
      </c>
      <c r="L2482" s="19">
        <v>1932.4499499999999</v>
      </c>
      <c r="M2482" s="18" t="s">
        <v>21</v>
      </c>
      <c r="N2482" s="18" t="s">
        <v>21</v>
      </c>
      <c r="O2482" s="18" t="s">
        <v>21</v>
      </c>
      <c r="P2482" s="18" t="s">
        <v>21</v>
      </c>
      <c r="Q2482" s="18" t="s">
        <v>20</v>
      </c>
    </row>
    <row r="2483" spans="1:17" ht="24.95" customHeight="1">
      <c r="A2483" s="14" t="s">
        <v>7980</v>
      </c>
      <c r="B2483" s="14" t="s">
        <v>17</v>
      </c>
      <c r="C2483" s="14"/>
      <c r="D2483" s="14" t="s">
        <v>36</v>
      </c>
      <c r="E2483" s="14"/>
      <c r="F2483" s="14" t="s">
        <v>19</v>
      </c>
      <c r="G2483" s="16">
        <v>43146</v>
      </c>
      <c r="H2483" s="17">
        <v>43150</v>
      </c>
      <c r="I2483" s="14" t="s">
        <v>41</v>
      </c>
      <c r="J2483" s="16">
        <v>43231</v>
      </c>
      <c r="K2483" s="15">
        <v>5748.2402300000003</v>
      </c>
      <c r="L2483" s="15">
        <v>5611.2402300000003</v>
      </c>
      <c r="M2483" s="14" t="s">
        <v>21</v>
      </c>
      <c r="N2483" s="14" t="s">
        <v>21</v>
      </c>
      <c r="O2483" s="14" t="s">
        <v>21</v>
      </c>
      <c r="P2483" s="14" t="s">
        <v>21</v>
      </c>
      <c r="Q2483" s="14" t="s">
        <v>41</v>
      </c>
    </row>
    <row r="2484" spans="1:17" ht="24.95" customHeight="1">
      <c r="A2484" s="18" t="s">
        <v>7513</v>
      </c>
      <c r="B2484" s="18" t="s">
        <v>127</v>
      </c>
      <c r="C2484" s="18"/>
      <c r="D2484" s="18" t="s">
        <v>128</v>
      </c>
      <c r="E2484" s="18"/>
      <c r="F2484" s="18" t="s">
        <v>19</v>
      </c>
      <c r="G2484" s="20">
        <v>43179</v>
      </c>
      <c r="H2484" s="21">
        <v>43223</v>
      </c>
      <c r="I2484" s="18"/>
      <c r="J2484" s="20">
        <v>43215</v>
      </c>
      <c r="K2484" s="19">
        <v>325</v>
      </c>
      <c r="L2484" s="19">
        <v>188</v>
      </c>
      <c r="M2484" s="18" t="s">
        <v>21</v>
      </c>
      <c r="N2484" s="18" t="s">
        <v>21</v>
      </c>
      <c r="O2484" s="18" t="s">
        <v>21</v>
      </c>
      <c r="P2484" s="18" t="s">
        <v>21</v>
      </c>
      <c r="Q2484" s="18" t="s">
        <v>20</v>
      </c>
    </row>
    <row r="2485" spans="1:17" ht="24.95" customHeight="1">
      <c r="A2485" s="14" t="s">
        <v>8120</v>
      </c>
      <c r="B2485" s="14" t="s">
        <v>17</v>
      </c>
      <c r="C2485" s="14"/>
      <c r="D2485" s="14" t="s">
        <v>36</v>
      </c>
      <c r="E2485" s="14"/>
      <c r="F2485" s="14" t="s">
        <v>19</v>
      </c>
      <c r="G2485" s="16">
        <v>43159</v>
      </c>
      <c r="H2485" s="17">
        <v>43193</v>
      </c>
      <c r="I2485" s="14"/>
      <c r="J2485" s="16">
        <v>43175</v>
      </c>
      <c r="K2485" s="15">
        <v>6805.7997999999998</v>
      </c>
      <c r="L2485" s="15">
        <v>2984</v>
      </c>
      <c r="M2485" s="14" t="s">
        <v>21</v>
      </c>
      <c r="N2485" s="14" t="s">
        <v>22</v>
      </c>
      <c r="O2485" s="14" t="s">
        <v>21</v>
      </c>
      <c r="P2485" s="14" t="s">
        <v>21</v>
      </c>
      <c r="Q2485" s="14" t="s">
        <v>20</v>
      </c>
    </row>
    <row r="2486" spans="1:17" ht="24.95" customHeight="1">
      <c r="A2486" s="18" t="s">
        <v>7744</v>
      </c>
      <c r="B2486" s="18" t="s">
        <v>17</v>
      </c>
      <c r="C2486" s="18"/>
      <c r="D2486" s="18" t="s">
        <v>32</v>
      </c>
      <c r="E2486" s="18"/>
      <c r="F2486" s="18" t="s">
        <v>19</v>
      </c>
      <c r="G2486" s="20">
        <v>43197</v>
      </c>
      <c r="H2486" s="21">
        <v>43222</v>
      </c>
      <c r="I2486" s="18"/>
      <c r="J2486" s="20">
        <v>43242</v>
      </c>
      <c r="K2486" s="19">
        <v>0</v>
      </c>
      <c r="L2486" s="19">
        <v>3452</v>
      </c>
      <c r="M2486" s="18" t="s">
        <v>22</v>
      </c>
      <c r="N2486" s="18" t="s">
        <v>21</v>
      </c>
      <c r="O2486" s="18" t="s">
        <v>21</v>
      </c>
      <c r="P2486" s="18" t="s">
        <v>21</v>
      </c>
      <c r="Q2486" s="18" t="s">
        <v>20</v>
      </c>
    </row>
    <row r="2487" spans="1:17" ht="24.95" customHeight="1">
      <c r="A2487" s="14" t="s">
        <v>7390</v>
      </c>
      <c r="B2487" s="14" t="s">
        <v>17</v>
      </c>
      <c r="C2487" s="14"/>
      <c r="D2487" s="14" t="s">
        <v>36</v>
      </c>
      <c r="E2487" s="14"/>
      <c r="F2487" s="14" t="s">
        <v>19</v>
      </c>
      <c r="G2487" s="16">
        <v>43397</v>
      </c>
      <c r="H2487" s="17">
        <v>43425</v>
      </c>
      <c r="I2487" s="14"/>
      <c r="J2487" s="16">
        <v>43483</v>
      </c>
      <c r="K2487" s="15">
        <v>5827.7997999999998</v>
      </c>
      <c r="L2487" s="15">
        <v>5661.7997999999998</v>
      </c>
      <c r="M2487" s="14" t="s">
        <v>21</v>
      </c>
      <c r="N2487" s="14" t="s">
        <v>21</v>
      </c>
      <c r="O2487" s="14" t="s">
        <v>21</v>
      </c>
      <c r="P2487" s="14" t="s">
        <v>21</v>
      </c>
      <c r="Q2487" s="14" t="s">
        <v>20</v>
      </c>
    </row>
    <row r="2488" spans="1:17" ht="24.95" customHeight="1">
      <c r="A2488" s="18" t="s">
        <v>7984</v>
      </c>
      <c r="B2488" s="18" t="s">
        <v>127</v>
      </c>
      <c r="C2488" s="18"/>
      <c r="D2488" s="18" t="s">
        <v>128</v>
      </c>
      <c r="E2488" s="18"/>
      <c r="F2488" s="18" t="s">
        <v>55</v>
      </c>
      <c r="G2488" s="20">
        <v>43173</v>
      </c>
      <c r="H2488" s="21">
        <v>43206</v>
      </c>
      <c r="I2488" s="18"/>
      <c r="J2488" s="20">
        <v>43234</v>
      </c>
      <c r="K2488" s="19">
        <v>2430.1398899999999</v>
      </c>
      <c r="L2488" s="19">
        <v>2110.12012</v>
      </c>
      <c r="M2488" s="18" t="s">
        <v>21</v>
      </c>
      <c r="N2488" s="18" t="s">
        <v>21</v>
      </c>
      <c r="O2488" s="18" t="s">
        <v>21</v>
      </c>
      <c r="P2488" s="18" t="s">
        <v>21</v>
      </c>
      <c r="Q2488" s="18" t="s">
        <v>20</v>
      </c>
    </row>
    <row r="2489" spans="1:17" ht="24.95" customHeight="1">
      <c r="A2489" s="14" t="s">
        <v>7508</v>
      </c>
      <c r="B2489" s="14" t="s">
        <v>17</v>
      </c>
      <c r="C2489" s="14"/>
      <c r="D2489" s="14" t="s">
        <v>120</v>
      </c>
      <c r="E2489" s="14"/>
      <c r="F2489" s="14" t="s">
        <v>19</v>
      </c>
      <c r="G2489" s="16">
        <v>43188</v>
      </c>
      <c r="H2489" s="17">
        <v>43222</v>
      </c>
      <c r="I2489" s="14"/>
      <c r="J2489" s="16">
        <v>43272</v>
      </c>
      <c r="K2489" s="15">
        <v>46470.320299999999</v>
      </c>
      <c r="L2489" s="15">
        <v>6834.0698199999997</v>
      </c>
      <c r="M2489" s="14" t="s">
        <v>21</v>
      </c>
      <c r="N2489" s="14" t="s">
        <v>21</v>
      </c>
      <c r="O2489" s="14" t="s">
        <v>21</v>
      </c>
      <c r="P2489" s="14" t="s">
        <v>21</v>
      </c>
      <c r="Q2489" s="14" t="s">
        <v>20</v>
      </c>
    </row>
    <row r="2490" spans="1:17" ht="24.95" customHeight="1">
      <c r="A2490" s="18" t="s">
        <v>7585</v>
      </c>
      <c r="B2490" s="18" t="s">
        <v>17</v>
      </c>
      <c r="C2490" s="18"/>
      <c r="D2490" s="18" t="s">
        <v>36</v>
      </c>
      <c r="E2490" s="18"/>
      <c r="F2490" s="18" t="s">
        <v>19</v>
      </c>
      <c r="G2490" s="20">
        <v>43353</v>
      </c>
      <c r="H2490" s="21">
        <v>43376</v>
      </c>
      <c r="I2490" s="18"/>
      <c r="J2490" s="20">
        <v>43403</v>
      </c>
      <c r="K2490" s="19">
        <v>4516.7700199999999</v>
      </c>
      <c r="L2490" s="19">
        <v>2151.4699700000001</v>
      </c>
      <c r="M2490" s="18" t="s">
        <v>21</v>
      </c>
      <c r="N2490" s="18" t="s">
        <v>21</v>
      </c>
      <c r="O2490" s="18" t="s">
        <v>21</v>
      </c>
      <c r="P2490" s="18" t="s">
        <v>21</v>
      </c>
      <c r="Q2490" s="18" t="s">
        <v>20</v>
      </c>
    </row>
    <row r="2491" spans="1:17" ht="24.95" customHeight="1">
      <c r="A2491" s="14" t="s">
        <v>7721</v>
      </c>
      <c r="B2491" s="14" t="s">
        <v>17</v>
      </c>
      <c r="C2491" s="14"/>
      <c r="D2491" s="14" t="s">
        <v>36</v>
      </c>
      <c r="E2491" s="14"/>
      <c r="F2491" s="14" t="s">
        <v>19</v>
      </c>
      <c r="G2491" s="16">
        <v>43139</v>
      </c>
      <c r="H2491" s="17">
        <v>43200</v>
      </c>
      <c r="I2491" s="14"/>
      <c r="J2491" s="16">
        <v>43203</v>
      </c>
      <c r="K2491" s="15">
        <v>6611.6201199999996</v>
      </c>
      <c r="L2491" s="15">
        <v>6216.6201199999996</v>
      </c>
      <c r="M2491" s="14" t="s">
        <v>21</v>
      </c>
      <c r="N2491" s="14" t="s">
        <v>21</v>
      </c>
      <c r="O2491" s="14" t="s">
        <v>21</v>
      </c>
      <c r="P2491" s="14" t="s">
        <v>21</v>
      </c>
      <c r="Q2491" s="14" t="s">
        <v>20</v>
      </c>
    </row>
    <row r="2492" spans="1:17" ht="24.95" customHeight="1">
      <c r="A2492" s="18" t="s">
        <v>8119</v>
      </c>
      <c r="B2492" s="18" t="s">
        <v>17</v>
      </c>
      <c r="C2492" s="18"/>
      <c r="D2492" s="18" t="s">
        <v>18</v>
      </c>
      <c r="E2492" s="18"/>
      <c r="F2492" s="18" t="s">
        <v>19</v>
      </c>
      <c r="G2492" s="20">
        <v>43431</v>
      </c>
      <c r="H2492" s="21">
        <v>43439</v>
      </c>
      <c r="I2492" s="18"/>
      <c r="J2492" s="20">
        <v>43481</v>
      </c>
      <c r="K2492" s="19">
        <v>3502.8501000000001</v>
      </c>
      <c r="L2492" s="19">
        <v>3502.8501000000001</v>
      </c>
      <c r="M2492" s="18" t="s">
        <v>21</v>
      </c>
      <c r="N2492" s="18" t="s">
        <v>21</v>
      </c>
      <c r="O2492" s="18" t="s">
        <v>21</v>
      </c>
      <c r="P2492" s="18" t="s">
        <v>21</v>
      </c>
      <c r="Q2492" s="18" t="s">
        <v>20</v>
      </c>
    </row>
    <row r="2493" spans="1:17" ht="24.95" customHeight="1">
      <c r="A2493" s="14" t="s">
        <v>8118</v>
      </c>
      <c r="B2493" s="14" t="s">
        <v>17</v>
      </c>
      <c r="C2493" s="14"/>
      <c r="D2493" s="14" t="s">
        <v>32</v>
      </c>
      <c r="E2493" s="14"/>
      <c r="F2493" s="14" t="s">
        <v>19</v>
      </c>
      <c r="G2493" s="16">
        <v>43152</v>
      </c>
      <c r="H2493" s="17">
        <v>43175</v>
      </c>
      <c r="I2493" s="14"/>
      <c r="J2493" s="16">
        <v>43234</v>
      </c>
      <c r="K2493" s="15">
        <v>5727</v>
      </c>
      <c r="L2493" s="15">
        <v>5727</v>
      </c>
      <c r="M2493" s="14" t="s">
        <v>21</v>
      </c>
      <c r="N2493" s="14" t="s">
        <v>21</v>
      </c>
      <c r="O2493" s="14" t="s">
        <v>21</v>
      </c>
      <c r="P2493" s="14" t="s">
        <v>21</v>
      </c>
      <c r="Q2493" s="14" t="s">
        <v>20</v>
      </c>
    </row>
    <row r="2494" spans="1:17" ht="24.95" customHeight="1">
      <c r="A2494" s="14" t="s">
        <v>7823</v>
      </c>
      <c r="B2494" s="14" t="s">
        <v>17</v>
      </c>
      <c r="C2494" s="14"/>
      <c r="D2494" s="14" t="s">
        <v>36</v>
      </c>
      <c r="E2494" s="14"/>
      <c r="F2494" s="14" t="s">
        <v>19</v>
      </c>
      <c r="G2494" s="16">
        <v>43122</v>
      </c>
      <c r="H2494" s="17">
        <v>43171</v>
      </c>
      <c r="I2494" s="14"/>
      <c r="J2494" s="16">
        <v>43214</v>
      </c>
      <c r="K2494" s="15">
        <v>9126.5</v>
      </c>
      <c r="L2494" s="15">
        <v>8376.5</v>
      </c>
      <c r="M2494" s="14" t="s">
        <v>22</v>
      </c>
      <c r="N2494" s="14" t="s">
        <v>21</v>
      </c>
      <c r="O2494" s="14" t="s">
        <v>21</v>
      </c>
      <c r="P2494" s="14" t="s">
        <v>21</v>
      </c>
      <c r="Q2494" s="14" t="s">
        <v>20</v>
      </c>
    </row>
    <row r="2495" spans="1:17" ht="24.95" customHeight="1">
      <c r="A2495" s="18" t="s">
        <v>8117</v>
      </c>
      <c r="B2495" s="18" t="s">
        <v>17</v>
      </c>
      <c r="C2495" s="18"/>
      <c r="D2495" s="18" t="s">
        <v>36</v>
      </c>
      <c r="E2495" s="18"/>
      <c r="F2495" s="18" t="s">
        <v>19</v>
      </c>
      <c r="G2495" s="20">
        <v>43266</v>
      </c>
      <c r="H2495" s="21">
        <v>43277</v>
      </c>
      <c r="I2495" s="18"/>
      <c r="J2495" s="20">
        <v>43287</v>
      </c>
      <c r="K2495" s="19">
        <v>2996.1001000000001</v>
      </c>
      <c r="L2495" s="19">
        <v>2774.1001000000001</v>
      </c>
      <c r="M2495" s="18" t="s">
        <v>21</v>
      </c>
      <c r="N2495" s="18" t="s">
        <v>22</v>
      </c>
      <c r="O2495" s="18" t="s">
        <v>21</v>
      </c>
      <c r="P2495" s="18" t="s">
        <v>21</v>
      </c>
      <c r="Q2495" s="18" t="s">
        <v>20</v>
      </c>
    </row>
    <row r="2496" spans="1:17" ht="24.95" customHeight="1">
      <c r="A2496" s="14" t="s">
        <v>7452</v>
      </c>
      <c r="B2496" s="14" t="s">
        <v>17</v>
      </c>
      <c r="C2496" s="14"/>
      <c r="D2496" s="14" t="s">
        <v>39</v>
      </c>
      <c r="E2496" s="14"/>
      <c r="F2496" s="14" t="s">
        <v>19</v>
      </c>
      <c r="G2496" s="16">
        <v>43145</v>
      </c>
      <c r="H2496" s="17">
        <v>43174</v>
      </c>
      <c r="I2496" s="14"/>
      <c r="J2496" s="16">
        <v>43187</v>
      </c>
      <c r="K2496" s="15">
        <v>1834.9499499999999</v>
      </c>
      <c r="L2496" s="15">
        <v>1714.9499499999999</v>
      </c>
      <c r="M2496" s="14" t="s">
        <v>21</v>
      </c>
      <c r="N2496" s="14" t="s">
        <v>22</v>
      </c>
      <c r="O2496" s="14" t="s">
        <v>21</v>
      </c>
      <c r="P2496" s="14" t="s">
        <v>21</v>
      </c>
      <c r="Q2496" s="14" t="s">
        <v>20</v>
      </c>
    </row>
    <row r="2497" spans="1:17" ht="24.95" customHeight="1">
      <c r="A2497" s="18" t="s">
        <v>8116</v>
      </c>
      <c r="B2497" s="18" t="s">
        <v>17</v>
      </c>
      <c r="C2497" s="18"/>
      <c r="D2497" s="18" t="s">
        <v>39</v>
      </c>
      <c r="E2497" s="18"/>
      <c r="F2497" s="18" t="s">
        <v>19</v>
      </c>
      <c r="G2497" s="20">
        <v>43376</v>
      </c>
      <c r="H2497" s="21">
        <v>43392</v>
      </c>
      <c r="I2497" s="18"/>
      <c r="J2497" s="20">
        <v>43403</v>
      </c>
      <c r="K2497" s="19">
        <v>8413</v>
      </c>
      <c r="L2497" s="19">
        <v>6567</v>
      </c>
      <c r="M2497" s="18" t="s">
        <v>21</v>
      </c>
      <c r="N2497" s="18" t="s">
        <v>21</v>
      </c>
      <c r="O2497" s="18" t="s">
        <v>21</v>
      </c>
      <c r="P2497" s="18" t="s">
        <v>21</v>
      </c>
      <c r="Q2497" s="18" t="s">
        <v>20</v>
      </c>
    </row>
    <row r="2498" spans="1:17" ht="24.95" customHeight="1">
      <c r="A2498" s="14" t="s">
        <v>7772</v>
      </c>
      <c r="B2498" s="14" t="s">
        <v>17</v>
      </c>
      <c r="C2498" s="14"/>
      <c r="D2498" s="14" t="s">
        <v>120</v>
      </c>
      <c r="E2498" s="14"/>
      <c r="F2498" s="14" t="s">
        <v>19</v>
      </c>
      <c r="G2498" s="16">
        <v>43465</v>
      </c>
      <c r="H2498" s="17">
        <v>43496</v>
      </c>
      <c r="I2498" s="14"/>
      <c r="J2498" s="16">
        <v>43504</v>
      </c>
      <c r="K2498" s="15">
        <v>9300</v>
      </c>
      <c r="L2498" s="15">
        <v>9300</v>
      </c>
      <c r="M2498" s="14" t="s">
        <v>22</v>
      </c>
      <c r="N2498" s="14" t="s">
        <v>21</v>
      </c>
      <c r="O2498" s="14" t="s">
        <v>21</v>
      </c>
      <c r="P2498" s="14" t="s">
        <v>21</v>
      </c>
      <c r="Q2498" s="14" t="s">
        <v>20</v>
      </c>
    </row>
    <row r="2499" spans="1:17" ht="24.95" customHeight="1">
      <c r="A2499" s="18" t="s">
        <v>8115</v>
      </c>
      <c r="B2499" s="18" t="s">
        <v>17</v>
      </c>
      <c r="C2499" s="18"/>
      <c r="D2499" s="18" t="s">
        <v>39</v>
      </c>
      <c r="E2499" s="18"/>
      <c r="F2499" s="18" t="s">
        <v>19</v>
      </c>
      <c r="G2499" s="20">
        <v>43454</v>
      </c>
      <c r="H2499" s="21">
        <v>43502</v>
      </c>
      <c r="I2499" s="18"/>
      <c r="J2499" s="20">
        <v>43509</v>
      </c>
      <c r="K2499" s="19">
        <v>3385.3300800000002</v>
      </c>
      <c r="L2499" s="19">
        <v>3385.3300800000002</v>
      </c>
      <c r="M2499" s="18" t="s">
        <v>21</v>
      </c>
      <c r="N2499" s="18" t="s">
        <v>21</v>
      </c>
      <c r="O2499" s="18" t="s">
        <v>21</v>
      </c>
      <c r="P2499" s="18" t="s">
        <v>21</v>
      </c>
      <c r="Q2499" s="18" t="s">
        <v>20</v>
      </c>
    </row>
    <row r="2500" spans="1:17" ht="24.95" customHeight="1">
      <c r="A2500" s="14" t="s">
        <v>7724</v>
      </c>
      <c r="B2500" s="14" t="s">
        <v>17</v>
      </c>
      <c r="C2500" s="14"/>
      <c r="D2500" s="14" t="s">
        <v>36</v>
      </c>
      <c r="E2500" s="14"/>
      <c r="F2500" s="14" t="s">
        <v>19</v>
      </c>
      <c r="G2500" s="16">
        <v>43425</v>
      </c>
      <c r="H2500" s="17">
        <v>43439</v>
      </c>
      <c r="I2500" s="14"/>
      <c r="J2500" s="16">
        <v>43511</v>
      </c>
      <c r="K2500" s="15">
        <v>10815.8398</v>
      </c>
      <c r="L2500" s="15">
        <v>10671</v>
      </c>
      <c r="M2500" s="14" t="s">
        <v>21</v>
      </c>
      <c r="N2500" s="14" t="s">
        <v>21</v>
      </c>
      <c r="O2500" s="14" t="s">
        <v>21</v>
      </c>
      <c r="P2500" s="14" t="s">
        <v>21</v>
      </c>
      <c r="Q2500" s="14" t="s">
        <v>20</v>
      </c>
    </row>
    <row r="2501" spans="1:17" ht="24.95" customHeight="1">
      <c r="A2501" s="18" t="s">
        <v>7431</v>
      </c>
      <c r="B2501" s="18" t="s">
        <v>17</v>
      </c>
      <c r="C2501" s="18"/>
      <c r="D2501" s="18" t="s">
        <v>36</v>
      </c>
      <c r="E2501" s="18"/>
      <c r="F2501" s="18" t="s">
        <v>19</v>
      </c>
      <c r="G2501" s="20">
        <v>43431</v>
      </c>
      <c r="H2501" s="21">
        <v>43445</v>
      </c>
      <c r="I2501" s="18"/>
      <c r="J2501" s="20">
        <v>43503</v>
      </c>
      <c r="K2501" s="19">
        <v>5322.8701199999996</v>
      </c>
      <c r="L2501" s="19">
        <v>5172.8701199999996</v>
      </c>
      <c r="M2501" s="18" t="s">
        <v>21</v>
      </c>
      <c r="N2501" s="18" t="s">
        <v>21</v>
      </c>
      <c r="O2501" s="18" t="s">
        <v>21</v>
      </c>
      <c r="P2501" s="18" t="s">
        <v>21</v>
      </c>
      <c r="Q2501" s="18" t="s">
        <v>20</v>
      </c>
    </row>
    <row r="2502" spans="1:17" ht="24.95" customHeight="1">
      <c r="A2502" s="14" t="s">
        <v>8114</v>
      </c>
      <c r="B2502" s="14" t="s">
        <v>17</v>
      </c>
      <c r="C2502" s="14"/>
      <c r="D2502" s="14" t="s">
        <v>36</v>
      </c>
      <c r="E2502" s="14"/>
      <c r="F2502" s="14" t="s">
        <v>19</v>
      </c>
      <c r="G2502" s="16">
        <v>43186</v>
      </c>
      <c r="H2502" s="17">
        <v>43202</v>
      </c>
      <c r="I2502" s="14"/>
      <c r="J2502" s="16">
        <v>43257</v>
      </c>
      <c r="K2502" s="15">
        <v>2145.1001000000001</v>
      </c>
      <c r="L2502" s="15">
        <v>1090.09998</v>
      </c>
      <c r="M2502" s="14" t="s">
        <v>21</v>
      </c>
      <c r="N2502" s="14" t="s">
        <v>21</v>
      </c>
      <c r="O2502" s="14" t="s">
        <v>21</v>
      </c>
      <c r="P2502" s="14" t="s">
        <v>21</v>
      </c>
      <c r="Q2502" s="14" t="s">
        <v>20</v>
      </c>
    </row>
    <row r="2503" spans="1:17" ht="24.95" customHeight="1">
      <c r="A2503" s="18" t="s">
        <v>8113</v>
      </c>
      <c r="B2503" s="18" t="s">
        <v>17</v>
      </c>
      <c r="C2503" s="18"/>
      <c r="D2503" s="18" t="s">
        <v>18</v>
      </c>
      <c r="E2503" s="18"/>
      <c r="F2503" s="18" t="s">
        <v>19</v>
      </c>
      <c r="G2503" s="20">
        <v>43262</v>
      </c>
      <c r="H2503" s="21">
        <v>43272</v>
      </c>
      <c r="I2503" s="18"/>
      <c r="J2503" s="20"/>
      <c r="K2503" s="19">
        <v>6619.5</v>
      </c>
      <c r="L2503" s="19">
        <v>0</v>
      </c>
      <c r="M2503" s="18" t="s">
        <v>21</v>
      </c>
      <c r="N2503" s="18" t="s">
        <v>21</v>
      </c>
      <c r="O2503" s="18" t="s">
        <v>21</v>
      </c>
      <c r="P2503" s="18" t="s">
        <v>21</v>
      </c>
      <c r="Q2503" s="18" t="s">
        <v>20</v>
      </c>
    </row>
    <row r="2504" spans="1:17" ht="24.95" customHeight="1">
      <c r="A2504" s="14" t="s">
        <v>8112</v>
      </c>
      <c r="B2504" s="14" t="s">
        <v>17</v>
      </c>
      <c r="C2504" s="14"/>
      <c r="D2504" s="14" t="s">
        <v>36</v>
      </c>
      <c r="E2504" s="14"/>
      <c r="F2504" s="14" t="s">
        <v>19</v>
      </c>
      <c r="G2504" s="16">
        <v>43360</v>
      </c>
      <c r="H2504" s="17">
        <v>43389</v>
      </c>
      <c r="I2504" s="14"/>
      <c r="J2504" s="16">
        <v>43396</v>
      </c>
      <c r="K2504" s="15">
        <v>1305.4599599999999</v>
      </c>
      <c r="L2504" s="15">
        <v>932.90997300000004</v>
      </c>
      <c r="M2504" s="14" t="s">
        <v>22</v>
      </c>
      <c r="N2504" s="14" t="s">
        <v>21</v>
      </c>
      <c r="O2504" s="14" t="s">
        <v>21</v>
      </c>
      <c r="P2504" s="14" t="s">
        <v>21</v>
      </c>
      <c r="Q2504" s="14" t="s">
        <v>20</v>
      </c>
    </row>
    <row r="2505" spans="1:17" ht="24.95" customHeight="1">
      <c r="A2505" s="18" t="s">
        <v>8111</v>
      </c>
      <c r="B2505" s="18" t="s">
        <v>17</v>
      </c>
      <c r="C2505" s="18"/>
      <c r="D2505" s="18" t="s">
        <v>32</v>
      </c>
      <c r="E2505" s="18"/>
      <c r="F2505" s="18" t="s">
        <v>19</v>
      </c>
      <c r="G2505" s="20">
        <v>43325</v>
      </c>
      <c r="H2505" s="21">
        <v>43333</v>
      </c>
      <c r="I2505" s="18"/>
      <c r="J2505" s="20">
        <v>43346</v>
      </c>
      <c r="K2505" s="19">
        <v>4271.0097699999997</v>
      </c>
      <c r="L2505" s="19">
        <v>1911</v>
      </c>
      <c r="M2505" s="18" t="s">
        <v>21</v>
      </c>
      <c r="N2505" s="18" t="s">
        <v>21</v>
      </c>
      <c r="O2505" s="18" t="s">
        <v>21</v>
      </c>
      <c r="P2505" s="18" t="s">
        <v>21</v>
      </c>
      <c r="Q2505" s="18" t="s">
        <v>20</v>
      </c>
    </row>
    <row r="2506" spans="1:17" ht="24.95" customHeight="1">
      <c r="A2506" s="14" t="s">
        <v>8110</v>
      </c>
      <c r="B2506" s="14" t="s">
        <v>17</v>
      </c>
      <c r="C2506" s="14"/>
      <c r="D2506" s="14" t="s">
        <v>32</v>
      </c>
      <c r="E2506" s="14"/>
      <c r="F2506" s="14" t="s">
        <v>19</v>
      </c>
      <c r="G2506" s="16">
        <v>43155</v>
      </c>
      <c r="H2506" s="17">
        <v>43175</v>
      </c>
      <c r="I2506" s="14"/>
      <c r="J2506" s="16">
        <v>43238</v>
      </c>
      <c r="K2506" s="15">
        <v>3966</v>
      </c>
      <c r="L2506" s="15">
        <v>3802</v>
      </c>
      <c r="M2506" s="14" t="s">
        <v>22</v>
      </c>
      <c r="N2506" s="14" t="s">
        <v>21</v>
      </c>
      <c r="O2506" s="14" t="s">
        <v>21</v>
      </c>
      <c r="P2506" s="14" t="s">
        <v>21</v>
      </c>
      <c r="Q2506" s="14" t="s">
        <v>20</v>
      </c>
    </row>
    <row r="2507" spans="1:17" ht="24.95" customHeight="1">
      <c r="A2507" s="18" t="s">
        <v>8109</v>
      </c>
      <c r="B2507" s="18" t="s">
        <v>17</v>
      </c>
      <c r="C2507" s="18"/>
      <c r="D2507" s="18" t="s">
        <v>36</v>
      </c>
      <c r="E2507" s="18"/>
      <c r="F2507" s="18" t="s">
        <v>19</v>
      </c>
      <c r="G2507" s="20">
        <v>43238</v>
      </c>
      <c r="H2507" s="21">
        <v>43265</v>
      </c>
      <c r="I2507" s="18"/>
      <c r="J2507" s="20">
        <v>43270</v>
      </c>
      <c r="K2507" s="19">
        <v>2512.2099600000001</v>
      </c>
      <c r="L2507" s="19">
        <v>2342.2099600000001</v>
      </c>
      <c r="M2507" s="18" t="s">
        <v>22</v>
      </c>
      <c r="N2507" s="18" t="s">
        <v>21</v>
      </c>
      <c r="O2507" s="18" t="s">
        <v>21</v>
      </c>
      <c r="P2507" s="18" t="s">
        <v>21</v>
      </c>
      <c r="Q2507" s="18" t="s">
        <v>20</v>
      </c>
    </row>
    <row r="2508" spans="1:17" ht="24.95" customHeight="1">
      <c r="A2508" s="14" t="s">
        <v>8108</v>
      </c>
      <c r="B2508" s="14" t="s">
        <v>17</v>
      </c>
      <c r="C2508" s="14"/>
      <c r="D2508" s="14" t="s">
        <v>28</v>
      </c>
      <c r="E2508" s="14"/>
      <c r="F2508" s="14" t="s">
        <v>19</v>
      </c>
      <c r="G2508" s="16">
        <v>43249</v>
      </c>
      <c r="H2508" s="17">
        <v>43259</v>
      </c>
      <c r="I2508" s="14"/>
      <c r="J2508" s="16">
        <v>43467</v>
      </c>
      <c r="K2508" s="15">
        <v>0</v>
      </c>
      <c r="L2508" s="15">
        <v>9995.83</v>
      </c>
      <c r="M2508" s="14" t="s">
        <v>21</v>
      </c>
      <c r="N2508" s="14" t="s">
        <v>21</v>
      </c>
      <c r="O2508" s="14" t="s">
        <v>21</v>
      </c>
      <c r="P2508" s="14" t="s">
        <v>21</v>
      </c>
      <c r="Q2508" s="14" t="s">
        <v>20</v>
      </c>
    </row>
    <row r="2509" spans="1:17" ht="24.95" customHeight="1">
      <c r="A2509" s="18" t="s">
        <v>8107</v>
      </c>
      <c r="B2509" s="18" t="s">
        <v>17</v>
      </c>
      <c r="C2509" s="18"/>
      <c r="D2509" s="18" t="s">
        <v>36</v>
      </c>
      <c r="E2509" s="18"/>
      <c r="F2509" s="18" t="s">
        <v>19</v>
      </c>
      <c r="G2509" s="20">
        <v>43448</v>
      </c>
      <c r="H2509" s="21">
        <v>43479</v>
      </c>
      <c r="I2509" s="18"/>
      <c r="J2509" s="20">
        <v>43497</v>
      </c>
      <c r="K2509" s="19">
        <v>10834</v>
      </c>
      <c r="L2509" s="19">
        <v>10704</v>
      </c>
      <c r="M2509" s="18" t="s">
        <v>22</v>
      </c>
      <c r="N2509" s="18" t="s">
        <v>21</v>
      </c>
      <c r="O2509" s="18" t="s">
        <v>21</v>
      </c>
      <c r="P2509" s="18" t="s">
        <v>21</v>
      </c>
      <c r="Q2509" s="18" t="s">
        <v>20</v>
      </c>
    </row>
    <row r="2510" spans="1:17" ht="24.95" customHeight="1">
      <c r="A2510" s="14" t="s">
        <v>7554</v>
      </c>
      <c r="B2510" s="14" t="s">
        <v>17</v>
      </c>
      <c r="C2510" s="14"/>
      <c r="D2510" s="14" t="s">
        <v>62</v>
      </c>
      <c r="E2510" s="14"/>
      <c r="F2510" s="14" t="s">
        <v>55</v>
      </c>
      <c r="G2510" s="16">
        <v>43193</v>
      </c>
      <c r="H2510" s="17">
        <v>43201</v>
      </c>
      <c r="I2510" s="14"/>
      <c r="J2510" s="16">
        <v>43263</v>
      </c>
      <c r="K2510" s="15">
        <v>2694</v>
      </c>
      <c r="L2510" s="15">
        <v>2083.0500499999998</v>
      </c>
      <c r="M2510" s="14" t="s">
        <v>21</v>
      </c>
      <c r="N2510" s="14" t="s">
        <v>21</v>
      </c>
      <c r="O2510" s="14" t="s">
        <v>21</v>
      </c>
      <c r="P2510" s="14" t="s">
        <v>21</v>
      </c>
      <c r="Q2510" s="14" t="s">
        <v>20</v>
      </c>
    </row>
    <row r="2511" spans="1:17" ht="24.95" customHeight="1">
      <c r="A2511" s="18" t="s">
        <v>7300</v>
      </c>
      <c r="B2511" s="18" t="s">
        <v>17</v>
      </c>
      <c r="C2511" s="18"/>
      <c r="D2511" s="18" t="s">
        <v>28</v>
      </c>
      <c r="E2511" s="18"/>
      <c r="F2511" s="18" t="s">
        <v>19</v>
      </c>
      <c r="G2511" s="20">
        <v>43453</v>
      </c>
      <c r="H2511" s="21">
        <v>43489</v>
      </c>
      <c r="I2511" s="18"/>
      <c r="J2511" s="20">
        <v>43503</v>
      </c>
      <c r="K2511" s="19">
        <v>1950</v>
      </c>
      <c r="L2511" s="19">
        <v>1950</v>
      </c>
      <c r="M2511" s="18" t="s">
        <v>21</v>
      </c>
      <c r="N2511" s="18" t="s">
        <v>21</v>
      </c>
      <c r="O2511" s="18" t="s">
        <v>21</v>
      </c>
      <c r="P2511" s="18" t="s">
        <v>21</v>
      </c>
      <c r="Q2511" s="18" t="s">
        <v>20</v>
      </c>
    </row>
    <row r="2512" spans="1:17" ht="24.95" customHeight="1">
      <c r="A2512" s="14" t="s">
        <v>7608</v>
      </c>
      <c r="B2512" s="14" t="s">
        <v>17</v>
      </c>
      <c r="C2512" s="14"/>
      <c r="D2512" s="14" t="s">
        <v>36</v>
      </c>
      <c r="E2512" s="14"/>
      <c r="F2512" s="14" t="s">
        <v>19</v>
      </c>
      <c r="G2512" s="16">
        <v>43410</v>
      </c>
      <c r="H2512" s="17">
        <v>43439</v>
      </c>
      <c r="I2512" s="14"/>
      <c r="J2512" s="16">
        <v>43508</v>
      </c>
      <c r="K2512" s="15">
        <v>20328</v>
      </c>
      <c r="L2512" s="15">
        <v>12006</v>
      </c>
      <c r="M2512" s="14" t="s">
        <v>21</v>
      </c>
      <c r="N2512" s="14" t="s">
        <v>21</v>
      </c>
      <c r="O2512" s="14" t="s">
        <v>21</v>
      </c>
      <c r="P2512" s="14" t="s">
        <v>21</v>
      </c>
      <c r="Q2512" s="14" t="s">
        <v>20</v>
      </c>
    </row>
    <row r="2513" spans="1:17" ht="24.95" customHeight="1">
      <c r="A2513" s="18" t="s">
        <v>8106</v>
      </c>
      <c r="B2513" s="18" t="s">
        <v>17</v>
      </c>
      <c r="C2513" s="18"/>
      <c r="D2513" s="18" t="s">
        <v>39</v>
      </c>
      <c r="E2513" s="18"/>
      <c r="F2513" s="18" t="s">
        <v>19</v>
      </c>
      <c r="G2513" s="20">
        <v>43144</v>
      </c>
      <c r="H2513" s="21">
        <v>43153</v>
      </c>
      <c r="I2513" s="18"/>
      <c r="J2513" s="20">
        <v>43202</v>
      </c>
      <c r="K2513" s="19">
        <v>3488</v>
      </c>
      <c r="L2513" s="19">
        <v>3257.9799800000001</v>
      </c>
      <c r="M2513" s="18" t="s">
        <v>21</v>
      </c>
      <c r="N2513" s="18" t="s">
        <v>22</v>
      </c>
      <c r="O2513" s="18" t="s">
        <v>21</v>
      </c>
      <c r="P2513" s="18" t="s">
        <v>21</v>
      </c>
      <c r="Q2513" s="18" t="s">
        <v>20</v>
      </c>
    </row>
    <row r="2514" spans="1:17" ht="24.95" customHeight="1">
      <c r="A2514" s="14" t="s">
        <v>8060</v>
      </c>
      <c r="B2514" s="14" t="s">
        <v>17</v>
      </c>
      <c r="C2514" s="14"/>
      <c r="D2514" s="14" t="s">
        <v>39</v>
      </c>
      <c r="E2514" s="14"/>
      <c r="F2514" s="14" t="s">
        <v>19</v>
      </c>
      <c r="G2514" s="16">
        <v>43368</v>
      </c>
      <c r="H2514" s="17">
        <v>43392</v>
      </c>
      <c r="I2514" s="14"/>
      <c r="J2514" s="16">
        <v>43395</v>
      </c>
      <c r="K2514" s="15">
        <v>2460</v>
      </c>
      <c r="L2514" s="15">
        <v>2310</v>
      </c>
      <c r="M2514" s="14" t="s">
        <v>21</v>
      </c>
      <c r="N2514" s="14" t="s">
        <v>21</v>
      </c>
      <c r="O2514" s="14" t="s">
        <v>21</v>
      </c>
      <c r="P2514" s="14" t="s">
        <v>21</v>
      </c>
      <c r="Q2514" s="14" t="s">
        <v>20</v>
      </c>
    </row>
    <row r="2515" spans="1:17" ht="24.95" customHeight="1">
      <c r="A2515" s="18" t="s">
        <v>7955</v>
      </c>
      <c r="B2515" s="18" t="s">
        <v>17</v>
      </c>
      <c r="C2515" s="18"/>
      <c r="D2515" s="18" t="s">
        <v>32</v>
      </c>
      <c r="E2515" s="18"/>
      <c r="F2515" s="18" t="s">
        <v>19</v>
      </c>
      <c r="G2515" s="20">
        <v>43213</v>
      </c>
      <c r="H2515" s="21">
        <v>43224</v>
      </c>
      <c r="I2515" s="18"/>
      <c r="J2515" s="20">
        <v>43308</v>
      </c>
      <c r="K2515" s="19">
        <v>5390</v>
      </c>
      <c r="L2515" s="19">
        <v>4546.1401400000004</v>
      </c>
      <c r="M2515" s="18" t="s">
        <v>21</v>
      </c>
      <c r="N2515" s="18" t="s">
        <v>21</v>
      </c>
      <c r="O2515" s="18" t="s">
        <v>22</v>
      </c>
      <c r="P2515" s="18" t="s">
        <v>21</v>
      </c>
      <c r="Q2515" s="18" t="s">
        <v>20</v>
      </c>
    </row>
    <row r="2516" spans="1:17" ht="24.95" customHeight="1">
      <c r="A2516" s="14" t="s">
        <v>7310</v>
      </c>
      <c r="B2516" s="14" t="s">
        <v>17</v>
      </c>
      <c r="C2516" s="14"/>
      <c r="D2516" s="14" t="s">
        <v>28</v>
      </c>
      <c r="E2516" s="14"/>
      <c r="F2516" s="14" t="s">
        <v>55</v>
      </c>
      <c r="G2516" s="16">
        <v>43368</v>
      </c>
      <c r="H2516" s="17">
        <v>43417</v>
      </c>
      <c r="I2516" s="14"/>
      <c r="J2516" s="16">
        <v>43374</v>
      </c>
      <c r="K2516" s="15">
        <v>2264.8000499999998</v>
      </c>
      <c r="L2516" s="15">
        <v>2264.8000499999998</v>
      </c>
      <c r="M2516" s="14" t="s">
        <v>21</v>
      </c>
      <c r="N2516" s="14" t="s">
        <v>21</v>
      </c>
      <c r="O2516" s="14" t="s">
        <v>21</v>
      </c>
      <c r="P2516" s="14" t="s">
        <v>21</v>
      </c>
      <c r="Q2516" s="14" t="s">
        <v>20</v>
      </c>
    </row>
    <row r="2517" spans="1:17" ht="24.95" customHeight="1">
      <c r="A2517" s="18" t="s">
        <v>7556</v>
      </c>
      <c r="B2517" s="18" t="s">
        <v>17</v>
      </c>
      <c r="C2517" s="18"/>
      <c r="D2517" s="18" t="s">
        <v>36</v>
      </c>
      <c r="E2517" s="18"/>
      <c r="F2517" s="18" t="s">
        <v>19</v>
      </c>
      <c r="G2517" s="20">
        <v>43452</v>
      </c>
      <c r="H2517" s="21">
        <v>43523</v>
      </c>
      <c r="I2517" s="18"/>
      <c r="J2517" s="20">
        <v>43566</v>
      </c>
      <c r="K2517" s="19">
        <v>2550.37012</v>
      </c>
      <c r="L2517" s="19">
        <v>1981.98999</v>
      </c>
      <c r="M2517" s="18" t="s">
        <v>21</v>
      </c>
      <c r="N2517" s="18" t="s">
        <v>21</v>
      </c>
      <c r="O2517" s="18" t="s">
        <v>21</v>
      </c>
      <c r="P2517" s="18" t="s">
        <v>21</v>
      </c>
      <c r="Q2517" s="18" t="s">
        <v>20</v>
      </c>
    </row>
    <row r="2518" spans="1:17" ht="24.95" customHeight="1">
      <c r="A2518" s="14" t="s">
        <v>8105</v>
      </c>
      <c r="B2518" s="14" t="s">
        <v>17</v>
      </c>
      <c r="C2518" s="14"/>
      <c r="D2518" s="14" t="s">
        <v>36</v>
      </c>
      <c r="E2518" s="14"/>
      <c r="F2518" s="14" t="s">
        <v>19</v>
      </c>
      <c r="G2518" s="16">
        <v>43255</v>
      </c>
      <c r="H2518" s="17">
        <v>43264</v>
      </c>
      <c r="I2518" s="14"/>
      <c r="J2518" s="16">
        <v>43356</v>
      </c>
      <c r="K2518" s="15">
        <v>3787.8998999999999</v>
      </c>
      <c r="L2518" s="15">
        <v>3105.8501000000001</v>
      </c>
      <c r="M2518" s="14" t="s">
        <v>21</v>
      </c>
      <c r="N2518" s="14" t="s">
        <v>21</v>
      </c>
      <c r="O2518" s="14" t="s">
        <v>21</v>
      </c>
      <c r="P2518" s="14" t="s">
        <v>21</v>
      </c>
      <c r="Q2518" s="14" t="s">
        <v>20</v>
      </c>
    </row>
    <row r="2519" spans="1:17" ht="24.95" customHeight="1">
      <c r="A2519" s="18" t="s">
        <v>7395</v>
      </c>
      <c r="B2519" s="18" t="s">
        <v>17</v>
      </c>
      <c r="C2519" s="18"/>
      <c r="D2519" s="18" t="s">
        <v>18</v>
      </c>
      <c r="E2519" s="18"/>
      <c r="F2519" s="18" t="s">
        <v>19</v>
      </c>
      <c r="G2519" s="20">
        <v>43336</v>
      </c>
      <c r="H2519" s="21">
        <v>43357</v>
      </c>
      <c r="I2519" s="18"/>
      <c r="J2519" s="20">
        <v>43412</v>
      </c>
      <c r="K2519" s="19">
        <v>1372.98999</v>
      </c>
      <c r="L2519" s="19">
        <v>925.84002699999996</v>
      </c>
      <c r="M2519" s="18" t="s">
        <v>21</v>
      </c>
      <c r="N2519" s="18" t="s">
        <v>21</v>
      </c>
      <c r="O2519" s="18" t="s">
        <v>21</v>
      </c>
      <c r="P2519" s="18" t="s">
        <v>21</v>
      </c>
      <c r="Q2519" s="18" t="s">
        <v>20</v>
      </c>
    </row>
    <row r="2520" spans="1:17" ht="24.95" customHeight="1">
      <c r="A2520" s="14" t="s">
        <v>8104</v>
      </c>
      <c r="B2520" s="14" t="s">
        <v>17</v>
      </c>
      <c r="C2520" s="14"/>
      <c r="D2520" s="14" t="s">
        <v>32</v>
      </c>
      <c r="E2520" s="14"/>
      <c r="F2520" s="14" t="s">
        <v>55</v>
      </c>
      <c r="G2520" s="16">
        <v>43376</v>
      </c>
      <c r="H2520" s="17">
        <v>43397</v>
      </c>
      <c r="I2520" s="14"/>
      <c r="J2520" s="16">
        <v>43426</v>
      </c>
      <c r="K2520" s="15">
        <v>4862</v>
      </c>
      <c r="L2520" s="15">
        <v>4862</v>
      </c>
      <c r="M2520" s="14" t="s">
        <v>21</v>
      </c>
      <c r="N2520" s="14" t="s">
        <v>21</v>
      </c>
      <c r="O2520" s="14" t="s">
        <v>21</v>
      </c>
      <c r="P2520" s="14" t="s">
        <v>21</v>
      </c>
      <c r="Q2520" s="14" t="s">
        <v>20</v>
      </c>
    </row>
    <row r="2521" spans="1:17" ht="24.95" customHeight="1">
      <c r="A2521" s="18" t="s">
        <v>8103</v>
      </c>
      <c r="B2521" s="18" t="s">
        <v>17</v>
      </c>
      <c r="C2521" s="18"/>
      <c r="D2521" s="18" t="s">
        <v>36</v>
      </c>
      <c r="E2521" s="18"/>
      <c r="F2521" s="18" t="s">
        <v>19</v>
      </c>
      <c r="G2521" s="20">
        <v>43349</v>
      </c>
      <c r="H2521" s="21">
        <v>43368</v>
      </c>
      <c r="I2521" s="18"/>
      <c r="J2521" s="20">
        <v>43378</v>
      </c>
      <c r="K2521" s="19">
        <v>1810</v>
      </c>
      <c r="L2521" s="19">
        <v>1646</v>
      </c>
      <c r="M2521" s="18" t="s">
        <v>21</v>
      </c>
      <c r="N2521" s="18" t="s">
        <v>22</v>
      </c>
      <c r="O2521" s="18" t="s">
        <v>21</v>
      </c>
      <c r="P2521" s="18" t="s">
        <v>21</v>
      </c>
      <c r="Q2521" s="18" t="s">
        <v>20</v>
      </c>
    </row>
    <row r="2522" spans="1:17" ht="24.95" customHeight="1">
      <c r="A2522" s="14" t="s">
        <v>8102</v>
      </c>
      <c r="B2522" s="14" t="s">
        <v>17</v>
      </c>
      <c r="C2522" s="14"/>
      <c r="D2522" s="14" t="s">
        <v>28</v>
      </c>
      <c r="E2522" s="14"/>
      <c r="F2522" s="14" t="s">
        <v>19</v>
      </c>
      <c r="G2522" s="16">
        <v>43315</v>
      </c>
      <c r="H2522" s="17">
        <v>43340</v>
      </c>
      <c r="I2522" s="14"/>
      <c r="J2522" s="16">
        <v>43348</v>
      </c>
      <c r="K2522" s="15">
        <v>1325</v>
      </c>
      <c r="L2522" s="15">
        <v>1235</v>
      </c>
      <c r="M2522" s="14" t="s">
        <v>21</v>
      </c>
      <c r="N2522" s="14" t="s">
        <v>21</v>
      </c>
      <c r="O2522" s="14" t="s">
        <v>21</v>
      </c>
      <c r="P2522" s="14" t="s">
        <v>21</v>
      </c>
      <c r="Q2522" s="14" t="s">
        <v>20</v>
      </c>
    </row>
    <row r="2523" spans="1:17" ht="24.95" customHeight="1">
      <c r="A2523" s="18" t="s">
        <v>7411</v>
      </c>
      <c r="B2523" s="18" t="s">
        <v>17</v>
      </c>
      <c r="C2523" s="18"/>
      <c r="D2523" s="18" t="s">
        <v>36</v>
      </c>
      <c r="E2523" s="18"/>
      <c r="F2523" s="18" t="s">
        <v>19</v>
      </c>
      <c r="G2523" s="20">
        <v>43138</v>
      </c>
      <c r="H2523" s="21">
        <v>43160</v>
      </c>
      <c r="I2523" s="18"/>
      <c r="J2523" s="20">
        <v>43165</v>
      </c>
      <c r="K2523" s="19">
        <v>3985.45</v>
      </c>
      <c r="L2523" s="19">
        <v>3680.1001000000001</v>
      </c>
      <c r="M2523" s="18" t="s">
        <v>21</v>
      </c>
      <c r="N2523" s="18" t="s">
        <v>22</v>
      </c>
      <c r="O2523" s="18" t="s">
        <v>21</v>
      </c>
      <c r="P2523" s="18" t="s">
        <v>21</v>
      </c>
      <c r="Q2523" s="18" t="s">
        <v>20</v>
      </c>
    </row>
    <row r="2524" spans="1:17" ht="24.95" customHeight="1">
      <c r="A2524" s="14" t="s">
        <v>8048</v>
      </c>
      <c r="B2524" s="14" t="s">
        <v>17</v>
      </c>
      <c r="C2524" s="14"/>
      <c r="D2524" s="14" t="s">
        <v>28</v>
      </c>
      <c r="E2524" s="14"/>
      <c r="F2524" s="14" t="s">
        <v>19</v>
      </c>
      <c r="G2524" s="16">
        <v>43350</v>
      </c>
      <c r="H2524" s="17">
        <v>43368</v>
      </c>
      <c r="I2524" s="14" t="s">
        <v>41</v>
      </c>
      <c r="J2524" s="16">
        <v>43375</v>
      </c>
      <c r="K2524" s="15">
        <v>4345</v>
      </c>
      <c r="L2524" s="15">
        <v>4195</v>
      </c>
      <c r="M2524" s="14" t="s">
        <v>21</v>
      </c>
      <c r="N2524" s="14" t="s">
        <v>21</v>
      </c>
      <c r="O2524" s="14" t="s">
        <v>21</v>
      </c>
      <c r="P2524" s="14" t="s">
        <v>21</v>
      </c>
      <c r="Q2524" s="14" t="s">
        <v>41</v>
      </c>
    </row>
    <row r="2525" spans="1:17" ht="24.95" customHeight="1">
      <c r="A2525" s="18" t="s">
        <v>7294</v>
      </c>
      <c r="B2525" s="18" t="s">
        <v>17</v>
      </c>
      <c r="C2525" s="18"/>
      <c r="D2525" s="18" t="s">
        <v>32</v>
      </c>
      <c r="E2525" s="18"/>
      <c r="F2525" s="18" t="s">
        <v>19</v>
      </c>
      <c r="G2525" s="20">
        <v>43109</v>
      </c>
      <c r="H2525" s="21">
        <v>43138</v>
      </c>
      <c r="I2525" s="18"/>
      <c r="J2525" s="20">
        <v>43180</v>
      </c>
      <c r="K2525" s="19">
        <v>985</v>
      </c>
      <c r="L2525" s="19">
        <v>985</v>
      </c>
      <c r="M2525" s="18" t="s">
        <v>21</v>
      </c>
      <c r="N2525" s="18" t="s">
        <v>21</v>
      </c>
      <c r="O2525" s="18" t="s">
        <v>21</v>
      </c>
      <c r="P2525" s="18" t="s">
        <v>21</v>
      </c>
      <c r="Q2525" s="18" t="s">
        <v>20</v>
      </c>
    </row>
    <row r="2526" spans="1:17" ht="24.95" customHeight="1">
      <c r="A2526" s="14" t="s">
        <v>7279</v>
      </c>
      <c r="B2526" s="14" t="s">
        <v>17</v>
      </c>
      <c r="C2526" s="14"/>
      <c r="D2526" s="14" t="s">
        <v>28</v>
      </c>
      <c r="E2526" s="14"/>
      <c r="F2526" s="14" t="s">
        <v>19</v>
      </c>
      <c r="G2526" s="16">
        <v>43270</v>
      </c>
      <c r="H2526" s="17">
        <v>43280</v>
      </c>
      <c r="I2526" s="14"/>
      <c r="J2526" s="16">
        <v>43284</v>
      </c>
      <c r="K2526" s="15">
        <v>400</v>
      </c>
      <c r="L2526" s="15">
        <v>280</v>
      </c>
      <c r="M2526" s="14" t="s">
        <v>21</v>
      </c>
      <c r="N2526" s="14" t="s">
        <v>21</v>
      </c>
      <c r="O2526" s="14" t="s">
        <v>21</v>
      </c>
      <c r="P2526" s="14" t="s">
        <v>21</v>
      </c>
      <c r="Q2526" s="14" t="s">
        <v>20</v>
      </c>
    </row>
    <row r="2527" spans="1:17" ht="24.95" customHeight="1">
      <c r="A2527" s="18" t="s">
        <v>8101</v>
      </c>
      <c r="B2527" s="18" t="s">
        <v>17</v>
      </c>
      <c r="C2527" s="18"/>
      <c r="D2527" s="18" t="s">
        <v>32</v>
      </c>
      <c r="E2527" s="18"/>
      <c r="F2527" s="18" t="s">
        <v>19</v>
      </c>
      <c r="G2527" s="20">
        <v>43154</v>
      </c>
      <c r="H2527" s="21">
        <v>43168</v>
      </c>
      <c r="I2527" s="18"/>
      <c r="J2527" s="20">
        <v>43249</v>
      </c>
      <c r="K2527" s="19">
        <v>2549</v>
      </c>
      <c r="L2527" s="19">
        <v>2399</v>
      </c>
      <c r="M2527" s="18" t="s">
        <v>21</v>
      </c>
      <c r="N2527" s="18" t="s">
        <v>21</v>
      </c>
      <c r="O2527" s="18" t="s">
        <v>21</v>
      </c>
      <c r="P2527" s="18" t="s">
        <v>21</v>
      </c>
      <c r="Q2527" s="18" t="s">
        <v>20</v>
      </c>
    </row>
    <row r="2528" spans="1:17" ht="24.95" customHeight="1">
      <c r="A2528" s="14" t="s">
        <v>8100</v>
      </c>
      <c r="B2528" s="14" t="s">
        <v>17</v>
      </c>
      <c r="C2528" s="14"/>
      <c r="D2528" s="14" t="s">
        <v>32</v>
      </c>
      <c r="E2528" s="14"/>
      <c r="F2528" s="14" t="s">
        <v>19</v>
      </c>
      <c r="G2528" s="16">
        <v>43462</v>
      </c>
      <c r="H2528" s="17">
        <v>43497</v>
      </c>
      <c r="I2528" s="14"/>
      <c r="J2528" s="16">
        <v>43532</v>
      </c>
      <c r="K2528" s="15">
        <v>2062</v>
      </c>
      <c r="L2528" s="15">
        <v>2062</v>
      </c>
      <c r="M2528" s="14" t="s">
        <v>21</v>
      </c>
      <c r="N2528" s="14" t="s">
        <v>21</v>
      </c>
      <c r="O2528" s="14" t="s">
        <v>21</v>
      </c>
      <c r="P2528" s="14" t="s">
        <v>21</v>
      </c>
      <c r="Q2528" s="14" t="s">
        <v>20</v>
      </c>
    </row>
    <row r="2529" spans="1:17" ht="24.95" customHeight="1">
      <c r="A2529" s="18" t="s">
        <v>8099</v>
      </c>
      <c r="B2529" s="18" t="s">
        <v>17</v>
      </c>
      <c r="C2529" s="18"/>
      <c r="D2529" s="18" t="s">
        <v>39</v>
      </c>
      <c r="E2529" s="18"/>
      <c r="F2529" s="18" t="s">
        <v>19</v>
      </c>
      <c r="G2529" s="20">
        <v>43444</v>
      </c>
      <c r="H2529" s="21">
        <v>43460</v>
      </c>
      <c r="I2529" s="18"/>
      <c r="J2529" s="20">
        <v>43494</v>
      </c>
      <c r="K2529" s="19">
        <v>5220</v>
      </c>
      <c r="L2529" s="19">
        <v>4282</v>
      </c>
      <c r="M2529" s="18" t="s">
        <v>21</v>
      </c>
      <c r="N2529" s="18" t="s">
        <v>22</v>
      </c>
      <c r="O2529" s="18" t="s">
        <v>21</v>
      </c>
      <c r="P2529" s="18" t="s">
        <v>21</v>
      </c>
      <c r="Q2529" s="18" t="s">
        <v>20</v>
      </c>
    </row>
    <row r="2530" spans="1:17" ht="24.95" customHeight="1">
      <c r="A2530" s="14" t="s">
        <v>8098</v>
      </c>
      <c r="B2530" s="14" t="s">
        <v>17</v>
      </c>
      <c r="C2530" s="14"/>
      <c r="D2530" s="14" t="s">
        <v>28</v>
      </c>
      <c r="E2530" s="14"/>
      <c r="F2530" s="14" t="s">
        <v>19</v>
      </c>
      <c r="G2530" s="16">
        <v>43256</v>
      </c>
      <c r="H2530" s="17">
        <v>43264</v>
      </c>
      <c r="I2530" s="14" t="s">
        <v>41</v>
      </c>
      <c r="J2530" s="16">
        <v>43276</v>
      </c>
      <c r="K2530" s="15">
        <v>14367.679700000001</v>
      </c>
      <c r="L2530" s="15">
        <v>14292.9805</v>
      </c>
      <c r="M2530" s="14" t="s">
        <v>21</v>
      </c>
      <c r="N2530" s="14" t="s">
        <v>21</v>
      </c>
      <c r="O2530" s="14" t="s">
        <v>21</v>
      </c>
      <c r="P2530" s="14" t="s">
        <v>21</v>
      </c>
      <c r="Q2530" s="14" t="s">
        <v>41</v>
      </c>
    </row>
    <row r="2531" spans="1:17" ht="24.95" customHeight="1">
      <c r="A2531" s="18" t="s">
        <v>8097</v>
      </c>
      <c r="B2531" s="18" t="s">
        <v>17</v>
      </c>
      <c r="C2531" s="18"/>
      <c r="D2531" s="18" t="s">
        <v>36</v>
      </c>
      <c r="E2531" s="18"/>
      <c r="F2531" s="18" t="s">
        <v>19</v>
      </c>
      <c r="G2531" s="20">
        <v>43326</v>
      </c>
      <c r="H2531" s="21">
        <v>43341</v>
      </c>
      <c r="I2531" s="18"/>
      <c r="J2531" s="20">
        <v>43356</v>
      </c>
      <c r="K2531" s="19">
        <v>139.990005</v>
      </c>
      <c r="L2531" s="19">
        <v>0</v>
      </c>
      <c r="M2531" s="18" t="s">
        <v>21</v>
      </c>
      <c r="N2531" s="18" t="s">
        <v>21</v>
      </c>
      <c r="O2531" s="18" t="s">
        <v>21</v>
      </c>
      <c r="P2531" s="18" t="s">
        <v>21</v>
      </c>
      <c r="Q2531" s="18" t="s">
        <v>20</v>
      </c>
    </row>
    <row r="2532" spans="1:17" ht="24.95" customHeight="1">
      <c r="A2532" s="14" t="s">
        <v>8096</v>
      </c>
      <c r="B2532" s="14" t="s">
        <v>17</v>
      </c>
      <c r="C2532" s="14"/>
      <c r="D2532" s="14" t="s">
        <v>36</v>
      </c>
      <c r="E2532" s="14"/>
      <c r="F2532" s="14" t="s">
        <v>19</v>
      </c>
      <c r="G2532" s="16">
        <v>43431</v>
      </c>
      <c r="H2532" s="17">
        <v>43446</v>
      </c>
      <c r="I2532" s="14"/>
      <c r="J2532" s="16">
        <v>43458</v>
      </c>
      <c r="K2532" s="15">
        <v>4489.7002000000002</v>
      </c>
      <c r="L2532" s="15">
        <v>4369.7002000000002</v>
      </c>
      <c r="M2532" s="14" t="s">
        <v>21</v>
      </c>
      <c r="N2532" s="14" t="s">
        <v>21</v>
      </c>
      <c r="O2532" s="14" t="s">
        <v>21</v>
      </c>
      <c r="P2532" s="14" t="s">
        <v>21</v>
      </c>
      <c r="Q2532" s="14" t="s">
        <v>20</v>
      </c>
    </row>
    <row r="2533" spans="1:17" ht="24.95" customHeight="1">
      <c r="A2533" s="18" t="s">
        <v>8095</v>
      </c>
      <c r="B2533" s="18" t="s">
        <v>17</v>
      </c>
      <c r="C2533" s="18"/>
      <c r="D2533" s="18" t="s">
        <v>36</v>
      </c>
      <c r="E2533" s="18"/>
      <c r="F2533" s="18" t="s">
        <v>19</v>
      </c>
      <c r="G2533" s="20">
        <v>43360</v>
      </c>
      <c r="H2533" s="21">
        <v>43383</v>
      </c>
      <c r="I2533" s="18"/>
      <c r="J2533" s="20">
        <v>43390</v>
      </c>
      <c r="K2533" s="19">
        <v>1450</v>
      </c>
      <c r="L2533" s="19">
        <v>1320</v>
      </c>
      <c r="M2533" s="18" t="s">
        <v>21</v>
      </c>
      <c r="N2533" s="18" t="s">
        <v>21</v>
      </c>
      <c r="O2533" s="18" t="s">
        <v>21</v>
      </c>
      <c r="P2533" s="18" t="s">
        <v>21</v>
      </c>
      <c r="Q2533" s="18" t="s">
        <v>20</v>
      </c>
    </row>
    <row r="2534" spans="1:17" ht="24.95" customHeight="1">
      <c r="A2534" s="14" t="s">
        <v>7743</v>
      </c>
      <c r="B2534" s="14" t="s">
        <v>17</v>
      </c>
      <c r="C2534" s="14"/>
      <c r="D2534" s="14" t="s">
        <v>18</v>
      </c>
      <c r="E2534" s="14"/>
      <c r="F2534" s="14" t="s">
        <v>19</v>
      </c>
      <c r="G2534" s="16">
        <v>43245</v>
      </c>
      <c r="H2534" s="17">
        <v>43287</v>
      </c>
      <c r="I2534" s="14"/>
      <c r="J2534" s="16">
        <v>43300</v>
      </c>
      <c r="K2534" s="15">
        <v>2900</v>
      </c>
      <c r="L2534" s="15">
        <v>1198</v>
      </c>
      <c r="M2534" s="14" t="s">
        <v>21</v>
      </c>
      <c r="N2534" s="14" t="s">
        <v>21</v>
      </c>
      <c r="O2534" s="14" t="s">
        <v>21</v>
      </c>
      <c r="P2534" s="14" t="s">
        <v>21</v>
      </c>
      <c r="Q2534" s="14" t="s">
        <v>20</v>
      </c>
    </row>
    <row r="2535" spans="1:17" ht="24.95" customHeight="1">
      <c r="A2535" s="18" t="s">
        <v>8094</v>
      </c>
      <c r="B2535" s="18" t="s">
        <v>17</v>
      </c>
      <c r="C2535" s="18"/>
      <c r="D2535" s="18" t="s">
        <v>62</v>
      </c>
      <c r="E2535" s="18"/>
      <c r="F2535" s="18" t="s">
        <v>19</v>
      </c>
      <c r="G2535" s="20">
        <v>43130</v>
      </c>
      <c r="H2535" s="21">
        <v>43180</v>
      </c>
      <c r="I2535" s="18"/>
      <c r="J2535" s="20">
        <v>43266</v>
      </c>
      <c r="K2535" s="19">
        <v>878.67999299999997</v>
      </c>
      <c r="L2535" s="19">
        <v>878.67999299999997</v>
      </c>
      <c r="M2535" s="18" t="s">
        <v>21</v>
      </c>
      <c r="N2535" s="18" t="s">
        <v>21</v>
      </c>
      <c r="O2535" s="18" t="s">
        <v>21</v>
      </c>
      <c r="P2535" s="18" t="s">
        <v>21</v>
      </c>
      <c r="Q2535" s="18" t="s">
        <v>20</v>
      </c>
    </row>
    <row r="2536" spans="1:17" ht="24.95" customHeight="1">
      <c r="A2536" s="14" t="s">
        <v>7896</v>
      </c>
      <c r="B2536" s="14" t="s">
        <v>17</v>
      </c>
      <c r="C2536" s="14"/>
      <c r="D2536" s="14" t="s">
        <v>36</v>
      </c>
      <c r="E2536" s="14"/>
      <c r="F2536" s="14" t="s">
        <v>19</v>
      </c>
      <c r="G2536" s="16">
        <v>43342</v>
      </c>
      <c r="H2536" s="17">
        <v>43363</v>
      </c>
      <c r="I2536" s="14"/>
      <c r="J2536" s="16">
        <v>43404</v>
      </c>
      <c r="K2536" s="15">
        <v>23691.2402</v>
      </c>
      <c r="L2536" s="15">
        <v>19790.2402</v>
      </c>
      <c r="M2536" s="14" t="s">
        <v>21</v>
      </c>
      <c r="N2536" s="14" t="s">
        <v>21</v>
      </c>
      <c r="O2536" s="14" t="s">
        <v>21</v>
      </c>
      <c r="P2536" s="14" t="s">
        <v>21</v>
      </c>
      <c r="Q2536" s="14" t="s">
        <v>20</v>
      </c>
    </row>
    <row r="2537" spans="1:17" ht="24.95" customHeight="1">
      <c r="A2537" s="18" t="s">
        <v>8010</v>
      </c>
      <c r="B2537" s="18" t="s">
        <v>127</v>
      </c>
      <c r="C2537" s="18"/>
      <c r="D2537" s="18" t="s">
        <v>128</v>
      </c>
      <c r="E2537" s="18"/>
      <c r="F2537" s="18" t="s">
        <v>19</v>
      </c>
      <c r="G2537" s="20">
        <v>43175</v>
      </c>
      <c r="H2537" s="21">
        <v>43206</v>
      </c>
      <c r="I2537" s="18"/>
      <c r="J2537" s="20">
        <v>43218</v>
      </c>
      <c r="K2537" s="19">
        <v>5195.3198199999997</v>
      </c>
      <c r="L2537" s="19">
        <v>5045.3198199999997</v>
      </c>
      <c r="M2537" s="18" t="s">
        <v>21</v>
      </c>
      <c r="N2537" s="18" t="s">
        <v>21</v>
      </c>
      <c r="O2537" s="18" t="s">
        <v>21</v>
      </c>
      <c r="P2537" s="18" t="s">
        <v>21</v>
      </c>
      <c r="Q2537" s="18" t="s">
        <v>20</v>
      </c>
    </row>
    <row r="2538" spans="1:17" ht="24.95" customHeight="1">
      <c r="A2538" s="14" t="s">
        <v>7803</v>
      </c>
      <c r="B2538" s="14" t="s">
        <v>17</v>
      </c>
      <c r="C2538" s="14"/>
      <c r="D2538" s="14" t="s">
        <v>36</v>
      </c>
      <c r="E2538" s="14"/>
      <c r="F2538" s="14" t="s">
        <v>19</v>
      </c>
      <c r="G2538" s="16">
        <v>43122</v>
      </c>
      <c r="H2538" s="17">
        <v>43159</v>
      </c>
      <c r="I2538" s="14" t="s">
        <v>41</v>
      </c>
      <c r="J2538" s="16">
        <v>43208</v>
      </c>
      <c r="K2538" s="15">
        <v>299</v>
      </c>
      <c r="L2538" s="15">
        <v>0</v>
      </c>
      <c r="M2538" s="14" t="s">
        <v>21</v>
      </c>
      <c r="N2538" s="14" t="s">
        <v>21</v>
      </c>
      <c r="O2538" s="14" t="s">
        <v>21</v>
      </c>
      <c r="P2538" s="14" t="s">
        <v>21</v>
      </c>
      <c r="Q2538" s="14" t="s">
        <v>41</v>
      </c>
    </row>
    <row r="2539" spans="1:17" ht="24.95" customHeight="1">
      <c r="A2539" s="18" t="s">
        <v>7939</v>
      </c>
      <c r="B2539" s="18" t="s">
        <v>17</v>
      </c>
      <c r="C2539" s="18"/>
      <c r="D2539" s="18" t="s">
        <v>36</v>
      </c>
      <c r="E2539" s="18"/>
      <c r="F2539" s="18" t="s">
        <v>19</v>
      </c>
      <c r="G2539" s="20">
        <v>43286</v>
      </c>
      <c r="H2539" s="21">
        <v>43314</v>
      </c>
      <c r="I2539" s="18"/>
      <c r="J2539" s="20">
        <v>43350</v>
      </c>
      <c r="K2539" s="19">
        <v>4835.0698199999997</v>
      </c>
      <c r="L2539" s="19">
        <v>4385.2597699999997</v>
      </c>
      <c r="M2539" s="18" t="s">
        <v>21</v>
      </c>
      <c r="N2539" s="18" t="s">
        <v>21</v>
      </c>
      <c r="O2539" s="18" t="s">
        <v>21</v>
      </c>
      <c r="P2539" s="18" t="s">
        <v>21</v>
      </c>
      <c r="Q2539" s="18" t="s">
        <v>20</v>
      </c>
    </row>
    <row r="2540" spans="1:17" ht="24.95" customHeight="1">
      <c r="A2540" s="14" t="s">
        <v>7228</v>
      </c>
      <c r="B2540" s="14" t="s">
        <v>17</v>
      </c>
      <c r="C2540" s="14"/>
      <c r="D2540" s="14" t="s">
        <v>36</v>
      </c>
      <c r="E2540" s="14"/>
      <c r="F2540" s="14" t="s">
        <v>19</v>
      </c>
      <c r="G2540" s="16">
        <v>43271</v>
      </c>
      <c r="H2540" s="17">
        <v>43284</v>
      </c>
      <c r="I2540" s="14"/>
      <c r="J2540" s="16">
        <v>43347</v>
      </c>
      <c r="K2540" s="15">
        <v>450</v>
      </c>
      <c r="L2540" s="15">
        <v>270</v>
      </c>
      <c r="M2540" s="14" t="s">
        <v>21</v>
      </c>
      <c r="N2540" s="14" t="s">
        <v>21</v>
      </c>
      <c r="O2540" s="14" t="s">
        <v>21</v>
      </c>
      <c r="P2540" s="14" t="s">
        <v>21</v>
      </c>
      <c r="Q2540" s="14" t="s">
        <v>20</v>
      </c>
    </row>
    <row r="2541" spans="1:17" ht="24.95" customHeight="1">
      <c r="A2541" s="18" t="s">
        <v>8093</v>
      </c>
      <c r="B2541" s="18" t="s">
        <v>17</v>
      </c>
      <c r="C2541" s="18"/>
      <c r="D2541" s="18" t="s">
        <v>39</v>
      </c>
      <c r="E2541" s="18"/>
      <c r="F2541" s="18" t="s">
        <v>19</v>
      </c>
      <c r="G2541" s="20">
        <v>43347</v>
      </c>
      <c r="H2541" s="21">
        <v>43357</v>
      </c>
      <c r="I2541" s="18"/>
      <c r="J2541" s="20">
        <v>43370</v>
      </c>
      <c r="K2541" s="19">
        <v>2469.8998999999999</v>
      </c>
      <c r="L2541" s="19">
        <v>2325.8998999999999</v>
      </c>
      <c r="M2541" s="18" t="s">
        <v>21</v>
      </c>
      <c r="N2541" s="18" t="s">
        <v>21</v>
      </c>
      <c r="O2541" s="18" t="s">
        <v>21</v>
      </c>
      <c r="P2541" s="18" t="s">
        <v>21</v>
      </c>
      <c r="Q2541" s="18" t="s">
        <v>20</v>
      </c>
    </row>
    <row r="2542" spans="1:17" ht="24.95" customHeight="1">
      <c r="A2542" s="14" t="s">
        <v>7993</v>
      </c>
      <c r="B2542" s="14" t="s">
        <v>17</v>
      </c>
      <c r="C2542" s="14"/>
      <c r="D2542" s="14" t="s">
        <v>28</v>
      </c>
      <c r="E2542" s="14"/>
      <c r="F2542" s="14" t="s">
        <v>19</v>
      </c>
      <c r="G2542" s="16">
        <v>43175</v>
      </c>
      <c r="H2542" s="17">
        <v>43196</v>
      </c>
      <c r="I2542" s="14"/>
      <c r="J2542" s="16">
        <v>43216</v>
      </c>
      <c r="K2542" s="15">
        <v>6991.2402300000003</v>
      </c>
      <c r="L2542" s="15">
        <v>6747.8300799999997</v>
      </c>
      <c r="M2542" s="14" t="s">
        <v>21</v>
      </c>
      <c r="N2542" s="14" t="s">
        <v>21</v>
      </c>
      <c r="O2542" s="14" t="s">
        <v>21</v>
      </c>
      <c r="P2542" s="14" t="s">
        <v>21</v>
      </c>
      <c r="Q2542" s="14" t="s">
        <v>20</v>
      </c>
    </row>
    <row r="2543" spans="1:17" ht="24.95" customHeight="1">
      <c r="A2543" s="14" t="s">
        <v>8092</v>
      </c>
      <c r="B2543" s="14" t="s">
        <v>17</v>
      </c>
      <c r="C2543" s="14"/>
      <c r="D2543" s="14" t="s">
        <v>28</v>
      </c>
      <c r="E2543" s="14"/>
      <c r="F2543" s="14" t="s">
        <v>19</v>
      </c>
      <c r="G2543" s="16">
        <v>43342</v>
      </c>
      <c r="H2543" s="17">
        <v>43357</v>
      </c>
      <c r="I2543" s="14"/>
      <c r="J2543" s="16">
        <v>43417</v>
      </c>
      <c r="K2543" s="15">
        <v>3004.6001000000001</v>
      </c>
      <c r="L2543" s="15">
        <v>2840.6001000000001</v>
      </c>
      <c r="M2543" s="14" t="s">
        <v>22</v>
      </c>
      <c r="N2543" s="14" t="s">
        <v>21</v>
      </c>
      <c r="O2543" s="14" t="s">
        <v>21</v>
      </c>
      <c r="P2543" s="14" t="s">
        <v>21</v>
      </c>
      <c r="Q2543" s="14" t="s">
        <v>20</v>
      </c>
    </row>
    <row r="2544" spans="1:17" ht="24.95" customHeight="1">
      <c r="A2544" s="18" t="s">
        <v>8091</v>
      </c>
      <c r="B2544" s="18" t="s">
        <v>49</v>
      </c>
      <c r="C2544" s="18"/>
      <c r="D2544" s="18" t="s">
        <v>51</v>
      </c>
      <c r="E2544" s="18"/>
      <c r="F2544" s="18" t="s">
        <v>19</v>
      </c>
      <c r="G2544" s="20">
        <v>43383</v>
      </c>
      <c r="H2544" s="21">
        <v>43396</v>
      </c>
      <c r="I2544" s="18" t="s">
        <v>41</v>
      </c>
      <c r="J2544" s="20">
        <v>43406</v>
      </c>
      <c r="K2544" s="19">
        <v>5529.0097699999997</v>
      </c>
      <c r="L2544" s="19">
        <v>5399.0097699999997</v>
      </c>
      <c r="M2544" s="18" t="s">
        <v>21</v>
      </c>
      <c r="N2544" s="18" t="s">
        <v>21</v>
      </c>
      <c r="O2544" s="18" t="s">
        <v>21</v>
      </c>
      <c r="P2544" s="18" t="s">
        <v>21</v>
      </c>
      <c r="Q2544" s="18" t="s">
        <v>41</v>
      </c>
    </row>
    <row r="2545" spans="1:17" ht="24.95" customHeight="1">
      <c r="A2545" s="14" t="s">
        <v>8090</v>
      </c>
      <c r="B2545" s="14" t="s">
        <v>127</v>
      </c>
      <c r="C2545" s="14"/>
      <c r="D2545" s="14" t="s">
        <v>128</v>
      </c>
      <c r="E2545" s="14"/>
      <c r="F2545" s="14" t="s">
        <v>19</v>
      </c>
      <c r="G2545" s="16">
        <v>43280</v>
      </c>
      <c r="H2545" s="17">
        <v>43307</v>
      </c>
      <c r="I2545" s="14"/>
      <c r="J2545" s="16">
        <v>43362</v>
      </c>
      <c r="K2545" s="15">
        <v>3483.6899400000002</v>
      </c>
      <c r="L2545" s="15">
        <v>2947.2099600000001</v>
      </c>
      <c r="M2545" s="14" t="s">
        <v>21</v>
      </c>
      <c r="N2545" s="14" t="s">
        <v>21</v>
      </c>
      <c r="O2545" s="14" t="s">
        <v>21</v>
      </c>
      <c r="P2545" s="14" t="s">
        <v>21</v>
      </c>
      <c r="Q2545" s="14" t="s">
        <v>20</v>
      </c>
    </row>
    <row r="2546" spans="1:17" ht="24.95" customHeight="1">
      <c r="A2546" s="18" t="s">
        <v>8089</v>
      </c>
      <c r="B2546" s="18" t="s">
        <v>17</v>
      </c>
      <c r="C2546" s="18"/>
      <c r="D2546" s="18" t="s">
        <v>36</v>
      </c>
      <c r="E2546" s="18"/>
      <c r="F2546" s="18" t="s">
        <v>19</v>
      </c>
      <c r="G2546" s="20">
        <v>43454</v>
      </c>
      <c r="H2546" s="21">
        <v>43469</v>
      </c>
      <c r="I2546" s="18"/>
      <c r="J2546" s="20">
        <v>43504</v>
      </c>
      <c r="K2546" s="19">
        <v>1797.37</v>
      </c>
      <c r="L2546" s="19">
        <v>1294.2099599999999</v>
      </c>
      <c r="M2546" s="18" t="s">
        <v>21</v>
      </c>
      <c r="N2546" s="18" t="s">
        <v>21</v>
      </c>
      <c r="O2546" s="18" t="s">
        <v>21</v>
      </c>
      <c r="P2546" s="18" t="s">
        <v>21</v>
      </c>
      <c r="Q2546" s="18" t="s">
        <v>20</v>
      </c>
    </row>
    <row r="2547" spans="1:17" ht="24.95" customHeight="1">
      <c r="A2547" s="14" t="s">
        <v>7571</v>
      </c>
      <c r="B2547" s="14" t="s">
        <v>17</v>
      </c>
      <c r="C2547" s="14"/>
      <c r="D2547" s="14" t="s">
        <v>36</v>
      </c>
      <c r="E2547" s="14"/>
      <c r="F2547" s="14" t="s">
        <v>19</v>
      </c>
      <c r="G2547" s="16">
        <v>43439</v>
      </c>
      <c r="H2547" s="17">
        <v>43480</v>
      </c>
      <c r="I2547" s="14"/>
      <c r="J2547" s="16">
        <v>43760</v>
      </c>
      <c r="K2547" s="15">
        <v>17844</v>
      </c>
      <c r="L2547" s="15">
        <v>11936.549800000001</v>
      </c>
      <c r="M2547" s="14" t="s">
        <v>21</v>
      </c>
      <c r="N2547" s="14" t="s">
        <v>21</v>
      </c>
      <c r="O2547" s="14" t="s">
        <v>21</v>
      </c>
      <c r="P2547" s="14" t="s">
        <v>21</v>
      </c>
      <c r="Q2547" s="14" t="s">
        <v>20</v>
      </c>
    </row>
    <row r="2548" spans="1:17" ht="24.95" customHeight="1">
      <c r="A2548" s="18" t="s">
        <v>8088</v>
      </c>
      <c r="B2548" s="18" t="s">
        <v>17</v>
      </c>
      <c r="C2548" s="18"/>
      <c r="D2548" s="18" t="s">
        <v>36</v>
      </c>
      <c r="E2548" s="18"/>
      <c r="F2548" s="18" t="s">
        <v>19</v>
      </c>
      <c r="G2548" s="20">
        <v>43412</v>
      </c>
      <c r="H2548" s="21">
        <v>43438</v>
      </c>
      <c r="I2548" s="18"/>
      <c r="J2548" s="20">
        <v>43511</v>
      </c>
      <c r="K2548" s="19">
        <v>7878.6499000000003</v>
      </c>
      <c r="L2548" s="19">
        <v>6233.1000999999997</v>
      </c>
      <c r="M2548" s="18" t="s">
        <v>21</v>
      </c>
      <c r="N2548" s="18" t="s">
        <v>21</v>
      </c>
      <c r="O2548" s="18" t="s">
        <v>21</v>
      </c>
      <c r="P2548" s="18" t="s">
        <v>21</v>
      </c>
      <c r="Q2548" s="18" t="s">
        <v>20</v>
      </c>
    </row>
    <row r="2549" spans="1:17" ht="24.95" customHeight="1">
      <c r="A2549" s="14" t="s">
        <v>8087</v>
      </c>
      <c r="B2549" s="14" t="s">
        <v>17</v>
      </c>
      <c r="C2549" s="14"/>
      <c r="D2549" s="14" t="s">
        <v>18</v>
      </c>
      <c r="E2549" s="14"/>
      <c r="F2549" s="14" t="s">
        <v>19</v>
      </c>
      <c r="G2549" s="16">
        <v>43313</v>
      </c>
      <c r="H2549" s="17">
        <v>43333</v>
      </c>
      <c r="I2549" s="14"/>
      <c r="J2549" s="16">
        <v>43350</v>
      </c>
      <c r="K2549" s="15">
        <v>3381.3601100000001</v>
      </c>
      <c r="L2549" s="15">
        <v>3381.3601100000001</v>
      </c>
      <c r="M2549" s="14" t="s">
        <v>21</v>
      </c>
      <c r="N2549" s="14" t="s">
        <v>21</v>
      </c>
      <c r="O2549" s="14" t="s">
        <v>21</v>
      </c>
      <c r="P2549" s="14" t="s">
        <v>21</v>
      </c>
      <c r="Q2549" s="14" t="s">
        <v>20</v>
      </c>
    </row>
    <row r="2550" spans="1:17" ht="24.95" customHeight="1">
      <c r="A2550" s="14" t="s">
        <v>8086</v>
      </c>
      <c r="B2550" s="14" t="s">
        <v>17</v>
      </c>
      <c r="C2550" s="14"/>
      <c r="D2550" s="14" t="s">
        <v>36</v>
      </c>
      <c r="E2550" s="14"/>
      <c r="F2550" s="14" t="s">
        <v>19</v>
      </c>
      <c r="G2550" s="16">
        <v>43136</v>
      </c>
      <c r="H2550" s="17">
        <v>43465</v>
      </c>
      <c r="I2550" s="14"/>
      <c r="J2550" s="16">
        <v>43580</v>
      </c>
      <c r="K2550" s="15">
        <v>18314.300800000001</v>
      </c>
      <c r="L2550" s="15">
        <v>12250.700199999999</v>
      </c>
      <c r="M2550" s="14" t="s">
        <v>21</v>
      </c>
      <c r="N2550" s="14" t="s">
        <v>21</v>
      </c>
      <c r="O2550" s="14" t="s">
        <v>21</v>
      </c>
      <c r="P2550" s="14" t="s">
        <v>21</v>
      </c>
      <c r="Q2550" s="14" t="s">
        <v>20</v>
      </c>
    </row>
    <row r="2551" spans="1:17" ht="24.95" customHeight="1">
      <c r="A2551" s="18" t="s">
        <v>8085</v>
      </c>
      <c r="B2551" s="18" t="s">
        <v>17</v>
      </c>
      <c r="C2551" s="18"/>
      <c r="D2551" s="18" t="s">
        <v>18</v>
      </c>
      <c r="E2551" s="18"/>
      <c r="F2551" s="18" t="s">
        <v>19</v>
      </c>
      <c r="G2551" s="20">
        <v>43311</v>
      </c>
      <c r="H2551" s="21">
        <v>43335</v>
      </c>
      <c r="I2551" s="18"/>
      <c r="J2551" s="20">
        <v>43354</v>
      </c>
      <c r="K2551" s="19">
        <v>2364.98999</v>
      </c>
      <c r="L2551" s="19">
        <v>2157.6899400000002</v>
      </c>
      <c r="M2551" s="18" t="s">
        <v>21</v>
      </c>
      <c r="N2551" s="18" t="s">
        <v>21</v>
      </c>
      <c r="O2551" s="18" t="s">
        <v>21</v>
      </c>
      <c r="P2551" s="18" t="s">
        <v>21</v>
      </c>
      <c r="Q2551" s="18" t="s">
        <v>20</v>
      </c>
    </row>
    <row r="2552" spans="1:17" ht="24.95" customHeight="1">
      <c r="A2552" s="14" t="s">
        <v>7348</v>
      </c>
      <c r="B2552" s="14" t="s">
        <v>17</v>
      </c>
      <c r="C2552" s="14"/>
      <c r="D2552" s="14" t="s">
        <v>36</v>
      </c>
      <c r="E2552" s="14"/>
      <c r="F2552" s="14" t="s">
        <v>19</v>
      </c>
      <c r="G2552" s="16">
        <v>43397</v>
      </c>
      <c r="H2552" s="17">
        <v>43440</v>
      </c>
      <c r="I2552" s="14"/>
      <c r="J2552" s="16">
        <v>43444</v>
      </c>
      <c r="K2552" s="15">
        <v>1200.09998</v>
      </c>
      <c r="L2552" s="15">
        <v>825.09997599999997</v>
      </c>
      <c r="M2552" s="14" t="s">
        <v>21</v>
      </c>
      <c r="N2552" s="14" t="s">
        <v>22</v>
      </c>
      <c r="O2552" s="14" t="s">
        <v>21</v>
      </c>
      <c r="P2552" s="14" t="s">
        <v>21</v>
      </c>
      <c r="Q2552" s="14" t="s">
        <v>20</v>
      </c>
    </row>
    <row r="2553" spans="1:17" ht="24.95" customHeight="1">
      <c r="A2553" s="18" t="s">
        <v>7828</v>
      </c>
      <c r="B2553" s="18" t="s">
        <v>17</v>
      </c>
      <c r="C2553" s="18"/>
      <c r="D2553" s="18" t="s">
        <v>28</v>
      </c>
      <c r="E2553" s="18"/>
      <c r="F2553" s="18" t="s">
        <v>19</v>
      </c>
      <c r="G2553" s="20">
        <v>43171</v>
      </c>
      <c r="H2553" s="21">
        <v>43224</v>
      </c>
      <c r="I2553" s="18"/>
      <c r="J2553" s="20">
        <v>43231</v>
      </c>
      <c r="K2553" s="19">
        <v>6198.3198199999997</v>
      </c>
      <c r="L2553" s="19">
        <v>6063.3198199999997</v>
      </c>
      <c r="M2553" s="18" t="s">
        <v>21</v>
      </c>
      <c r="N2553" s="18" t="s">
        <v>22</v>
      </c>
      <c r="O2553" s="18" t="s">
        <v>21</v>
      </c>
      <c r="P2553" s="18" t="s">
        <v>21</v>
      </c>
      <c r="Q2553" s="18" t="s">
        <v>20</v>
      </c>
    </row>
    <row r="2554" spans="1:17" ht="24.95" customHeight="1">
      <c r="A2554" s="14" t="s">
        <v>7574</v>
      </c>
      <c r="B2554" s="14" t="s">
        <v>17</v>
      </c>
      <c r="C2554" s="14"/>
      <c r="D2554" s="14" t="s">
        <v>28</v>
      </c>
      <c r="E2554" s="14"/>
      <c r="F2554" s="14" t="s">
        <v>19</v>
      </c>
      <c r="G2554" s="16">
        <v>43116</v>
      </c>
      <c r="H2554" s="17">
        <v>43175</v>
      </c>
      <c r="I2554" s="14"/>
      <c r="J2554" s="16">
        <v>43216</v>
      </c>
      <c r="K2554" s="15">
        <v>2600</v>
      </c>
      <c r="L2554" s="15">
        <v>2436</v>
      </c>
      <c r="M2554" s="14" t="s">
        <v>22</v>
      </c>
      <c r="N2554" s="14" t="s">
        <v>21</v>
      </c>
      <c r="O2554" s="14" t="s">
        <v>21</v>
      </c>
      <c r="P2554" s="14" t="s">
        <v>21</v>
      </c>
      <c r="Q2554" s="14" t="s">
        <v>20</v>
      </c>
    </row>
    <row r="2555" spans="1:17" ht="24.95" customHeight="1">
      <c r="A2555" s="18" t="s">
        <v>8084</v>
      </c>
      <c r="B2555" s="18" t="s">
        <v>17</v>
      </c>
      <c r="C2555" s="18"/>
      <c r="D2555" s="18" t="s">
        <v>36</v>
      </c>
      <c r="E2555" s="18"/>
      <c r="F2555" s="18" t="s">
        <v>19</v>
      </c>
      <c r="G2555" s="20">
        <v>43454</v>
      </c>
      <c r="H2555" s="21">
        <v>43494</v>
      </c>
      <c r="I2555" s="18"/>
      <c r="J2555" s="20">
        <v>43560</v>
      </c>
      <c r="K2555" s="19">
        <v>5960.1201199999996</v>
      </c>
      <c r="L2555" s="19">
        <v>4924.6201199999996</v>
      </c>
      <c r="M2555" s="18" t="s">
        <v>21</v>
      </c>
      <c r="N2555" s="18" t="s">
        <v>21</v>
      </c>
      <c r="O2555" s="18" t="s">
        <v>21</v>
      </c>
      <c r="P2555" s="18" t="s">
        <v>21</v>
      </c>
      <c r="Q2555" s="18" t="s">
        <v>20</v>
      </c>
    </row>
    <row r="2556" spans="1:17" ht="24.95" customHeight="1">
      <c r="A2556" s="14" t="s">
        <v>7962</v>
      </c>
      <c r="B2556" s="14" t="s">
        <v>17</v>
      </c>
      <c r="C2556" s="14"/>
      <c r="D2556" s="14" t="s">
        <v>18</v>
      </c>
      <c r="E2556" s="14"/>
      <c r="F2556" s="14" t="s">
        <v>19</v>
      </c>
      <c r="G2556" s="16">
        <v>43136</v>
      </c>
      <c r="H2556" s="17">
        <v>43152</v>
      </c>
      <c r="I2556" s="14" t="s">
        <v>41</v>
      </c>
      <c r="J2556" s="16">
        <v>43308</v>
      </c>
      <c r="K2556" s="15">
        <v>3387</v>
      </c>
      <c r="L2556" s="15">
        <v>2891</v>
      </c>
      <c r="M2556" s="14" t="s">
        <v>21</v>
      </c>
      <c r="N2556" s="14" t="s">
        <v>21</v>
      </c>
      <c r="O2556" s="14" t="s">
        <v>21</v>
      </c>
      <c r="P2556" s="14" t="s">
        <v>21</v>
      </c>
      <c r="Q2556" s="14" t="s">
        <v>41</v>
      </c>
    </row>
    <row r="2557" spans="1:17" ht="24.95" customHeight="1">
      <c r="A2557" s="18" t="s">
        <v>7276</v>
      </c>
      <c r="B2557" s="18" t="s">
        <v>17</v>
      </c>
      <c r="C2557" s="18"/>
      <c r="D2557" s="18" t="s">
        <v>36</v>
      </c>
      <c r="E2557" s="18"/>
      <c r="F2557" s="18" t="s">
        <v>19</v>
      </c>
      <c r="G2557" s="20">
        <v>43227</v>
      </c>
      <c r="H2557" s="21">
        <v>43234</v>
      </c>
      <c r="I2557" s="18"/>
      <c r="J2557" s="20">
        <v>43299</v>
      </c>
      <c r="K2557" s="19">
        <v>154643</v>
      </c>
      <c r="L2557" s="19">
        <v>94919.156199999998</v>
      </c>
      <c r="M2557" s="18" t="s">
        <v>21</v>
      </c>
      <c r="N2557" s="18" t="s">
        <v>21</v>
      </c>
      <c r="O2557" s="18" t="s">
        <v>21</v>
      </c>
      <c r="P2557" s="18" t="s">
        <v>21</v>
      </c>
      <c r="Q2557" s="18" t="s">
        <v>20</v>
      </c>
    </row>
    <row r="2558" spans="1:17" ht="24.95" customHeight="1">
      <c r="A2558" s="14" t="s">
        <v>8083</v>
      </c>
      <c r="B2558" s="14" t="s">
        <v>17</v>
      </c>
      <c r="C2558" s="14"/>
      <c r="D2558" s="14" t="s">
        <v>39</v>
      </c>
      <c r="E2558" s="14"/>
      <c r="F2558" s="14" t="s">
        <v>19</v>
      </c>
      <c r="G2558" s="16">
        <v>43353</v>
      </c>
      <c r="H2558" s="17">
        <v>43375</v>
      </c>
      <c r="I2558" s="14" t="s">
        <v>41</v>
      </c>
      <c r="J2558" s="16">
        <v>43396</v>
      </c>
      <c r="K2558" s="15">
        <v>4009.5600599999998</v>
      </c>
      <c r="L2558" s="15">
        <v>3845.76001</v>
      </c>
      <c r="M2558" s="14" t="s">
        <v>21</v>
      </c>
      <c r="N2558" s="14" t="s">
        <v>21</v>
      </c>
      <c r="O2558" s="14" t="s">
        <v>21</v>
      </c>
      <c r="P2558" s="14" t="s">
        <v>21</v>
      </c>
      <c r="Q2558" s="14" t="s">
        <v>41</v>
      </c>
    </row>
    <row r="2559" spans="1:17" ht="24.95" customHeight="1">
      <c r="A2559" s="18" t="s">
        <v>8082</v>
      </c>
      <c r="B2559" s="18" t="s">
        <v>17</v>
      </c>
      <c r="C2559" s="18"/>
      <c r="D2559" s="18" t="s">
        <v>28</v>
      </c>
      <c r="E2559" s="18"/>
      <c r="F2559" s="18" t="s">
        <v>19</v>
      </c>
      <c r="G2559" s="20">
        <v>43104</v>
      </c>
      <c r="H2559" s="21">
        <v>43147</v>
      </c>
      <c r="I2559" s="18"/>
      <c r="J2559" s="20">
        <v>43209</v>
      </c>
      <c r="K2559" s="19">
        <v>1965</v>
      </c>
      <c r="L2559" s="19">
        <v>1965</v>
      </c>
      <c r="M2559" s="18" t="s">
        <v>21</v>
      </c>
      <c r="N2559" s="18" t="s">
        <v>21</v>
      </c>
      <c r="O2559" s="18" t="s">
        <v>21</v>
      </c>
      <c r="P2559" s="18" t="s">
        <v>21</v>
      </c>
      <c r="Q2559" s="18" t="s">
        <v>20</v>
      </c>
    </row>
    <row r="2560" spans="1:17" ht="24.95" customHeight="1">
      <c r="A2560" s="14" t="s">
        <v>7630</v>
      </c>
      <c r="B2560" s="14" t="s">
        <v>17</v>
      </c>
      <c r="C2560" s="14"/>
      <c r="D2560" s="14" t="s">
        <v>18</v>
      </c>
      <c r="E2560" s="14"/>
      <c r="F2560" s="14" t="s">
        <v>19</v>
      </c>
      <c r="G2560" s="16">
        <v>43280</v>
      </c>
      <c r="H2560" s="17">
        <v>43298</v>
      </c>
      <c r="I2560" s="14"/>
      <c r="J2560" s="16"/>
      <c r="K2560" s="15">
        <v>0</v>
      </c>
      <c r="L2560" s="15">
        <v>0</v>
      </c>
      <c r="M2560" s="14" t="s">
        <v>21</v>
      </c>
      <c r="N2560" s="14" t="s">
        <v>21</v>
      </c>
      <c r="O2560" s="14" t="s">
        <v>21</v>
      </c>
      <c r="P2560" s="14" t="s">
        <v>21</v>
      </c>
      <c r="Q2560" s="14" t="s">
        <v>20</v>
      </c>
    </row>
    <row r="2561" spans="1:17" ht="24.95" customHeight="1">
      <c r="A2561" s="18" t="s">
        <v>8081</v>
      </c>
      <c r="B2561" s="18" t="s">
        <v>17</v>
      </c>
      <c r="C2561" s="18"/>
      <c r="D2561" s="18" t="s">
        <v>36</v>
      </c>
      <c r="E2561" s="18"/>
      <c r="F2561" s="18" t="s">
        <v>19</v>
      </c>
      <c r="G2561" s="20">
        <v>43453</v>
      </c>
      <c r="H2561" s="21">
        <v>43482</v>
      </c>
      <c r="I2561" s="18"/>
      <c r="J2561" s="20">
        <v>43521</v>
      </c>
      <c r="K2561" s="19">
        <v>9726.1601599999995</v>
      </c>
      <c r="L2561" s="19">
        <v>6200.2099600000001</v>
      </c>
      <c r="M2561" s="18" t="s">
        <v>21</v>
      </c>
      <c r="N2561" s="18" t="s">
        <v>21</v>
      </c>
      <c r="O2561" s="18" t="s">
        <v>21</v>
      </c>
      <c r="P2561" s="18" t="s">
        <v>21</v>
      </c>
      <c r="Q2561" s="18" t="s">
        <v>20</v>
      </c>
    </row>
    <row r="2562" spans="1:17" ht="24.95" customHeight="1">
      <c r="A2562" s="14" t="s">
        <v>8080</v>
      </c>
      <c r="B2562" s="14" t="s">
        <v>17</v>
      </c>
      <c r="C2562" s="14"/>
      <c r="D2562" s="14" t="s">
        <v>120</v>
      </c>
      <c r="E2562" s="14"/>
      <c r="F2562" s="14" t="s">
        <v>19</v>
      </c>
      <c r="G2562" s="16">
        <v>43304</v>
      </c>
      <c r="H2562" s="17">
        <v>43328</v>
      </c>
      <c r="I2562" s="14"/>
      <c r="J2562" s="16">
        <v>43332</v>
      </c>
      <c r="K2562" s="15">
        <v>1619.90002</v>
      </c>
      <c r="L2562" s="15">
        <v>1619.90002</v>
      </c>
      <c r="M2562" s="14" t="s">
        <v>21</v>
      </c>
      <c r="N2562" s="14" t="s">
        <v>22</v>
      </c>
      <c r="O2562" s="14" t="s">
        <v>21</v>
      </c>
      <c r="P2562" s="14" t="s">
        <v>21</v>
      </c>
      <c r="Q2562" s="14" t="s">
        <v>20</v>
      </c>
    </row>
    <row r="2563" spans="1:17" ht="24.95" customHeight="1">
      <c r="A2563" s="18" t="s">
        <v>8079</v>
      </c>
      <c r="B2563" s="18" t="s">
        <v>17</v>
      </c>
      <c r="C2563" s="18"/>
      <c r="D2563" s="18" t="s">
        <v>36</v>
      </c>
      <c r="E2563" s="18"/>
      <c r="F2563" s="18" t="s">
        <v>19</v>
      </c>
      <c r="G2563" s="20">
        <v>43399</v>
      </c>
      <c r="H2563" s="21">
        <v>43403</v>
      </c>
      <c r="I2563" s="18"/>
      <c r="J2563" s="20">
        <v>43426</v>
      </c>
      <c r="K2563" s="19">
        <v>3288.6001000000001</v>
      </c>
      <c r="L2563" s="19">
        <v>3058.6001000000001</v>
      </c>
      <c r="M2563" s="18" t="s">
        <v>21</v>
      </c>
      <c r="N2563" s="18" t="s">
        <v>21</v>
      </c>
      <c r="O2563" s="18" t="s">
        <v>21</v>
      </c>
      <c r="P2563" s="18" t="s">
        <v>21</v>
      </c>
      <c r="Q2563" s="18" t="s">
        <v>20</v>
      </c>
    </row>
    <row r="2564" spans="1:17" ht="24.95" customHeight="1">
      <c r="A2564" s="14" t="s">
        <v>8078</v>
      </c>
      <c r="B2564" s="14" t="s">
        <v>17</v>
      </c>
      <c r="C2564" s="14"/>
      <c r="D2564" s="14" t="s">
        <v>28</v>
      </c>
      <c r="E2564" s="14"/>
      <c r="F2564" s="14" t="s">
        <v>19</v>
      </c>
      <c r="G2564" s="16">
        <v>43284</v>
      </c>
      <c r="H2564" s="17">
        <v>43299</v>
      </c>
      <c r="I2564" s="14"/>
      <c r="J2564" s="16">
        <v>43397</v>
      </c>
      <c r="K2564" s="15">
        <v>20298.5098</v>
      </c>
      <c r="L2564" s="15">
        <v>20298.5098</v>
      </c>
      <c r="M2564" s="14" t="s">
        <v>21</v>
      </c>
      <c r="N2564" s="14" t="s">
        <v>21</v>
      </c>
      <c r="O2564" s="14" t="s">
        <v>21</v>
      </c>
      <c r="P2564" s="14" t="s">
        <v>21</v>
      </c>
      <c r="Q2564" s="14" t="s">
        <v>20</v>
      </c>
    </row>
    <row r="2565" spans="1:17" ht="24.95" customHeight="1">
      <c r="A2565" s="18" t="s">
        <v>7409</v>
      </c>
      <c r="B2565" s="18" t="s">
        <v>17</v>
      </c>
      <c r="C2565" s="18"/>
      <c r="D2565" s="18" t="s">
        <v>36</v>
      </c>
      <c r="E2565" s="18"/>
      <c r="F2565" s="18" t="s">
        <v>19</v>
      </c>
      <c r="G2565" s="20">
        <v>43161</v>
      </c>
      <c r="H2565" s="21">
        <v>43208</v>
      </c>
      <c r="I2565" s="18"/>
      <c r="J2565" s="20">
        <v>43215</v>
      </c>
      <c r="K2565" s="19">
        <v>350</v>
      </c>
      <c r="L2565" s="19">
        <v>230</v>
      </c>
      <c r="M2565" s="18" t="s">
        <v>21</v>
      </c>
      <c r="N2565" s="18" t="s">
        <v>22</v>
      </c>
      <c r="O2565" s="18" t="s">
        <v>21</v>
      </c>
      <c r="P2565" s="18" t="s">
        <v>21</v>
      </c>
      <c r="Q2565" s="18" t="s">
        <v>20</v>
      </c>
    </row>
    <row r="2566" spans="1:17" ht="24.95" customHeight="1">
      <c r="A2566" s="14" t="s">
        <v>8077</v>
      </c>
      <c r="B2566" s="14" t="s">
        <v>17</v>
      </c>
      <c r="C2566" s="14"/>
      <c r="D2566" s="14" t="s">
        <v>36</v>
      </c>
      <c r="E2566" s="14"/>
      <c r="F2566" s="14" t="s">
        <v>19</v>
      </c>
      <c r="G2566" s="16">
        <v>43231</v>
      </c>
      <c r="H2566" s="17">
        <v>43235</v>
      </c>
      <c r="I2566" s="14" t="s">
        <v>41</v>
      </c>
      <c r="J2566" s="16">
        <v>43299</v>
      </c>
      <c r="K2566" s="15">
        <v>10959.309600000001</v>
      </c>
      <c r="L2566" s="15">
        <v>9630.0097700000006</v>
      </c>
      <c r="M2566" s="14" t="s">
        <v>21</v>
      </c>
      <c r="N2566" s="14" t="s">
        <v>21</v>
      </c>
      <c r="O2566" s="14" t="s">
        <v>21</v>
      </c>
      <c r="P2566" s="14" t="s">
        <v>21</v>
      </c>
      <c r="Q2566" s="14" t="s">
        <v>41</v>
      </c>
    </row>
    <row r="2567" spans="1:17" ht="24.95" customHeight="1">
      <c r="A2567" s="18" t="s">
        <v>7467</v>
      </c>
      <c r="B2567" s="18" t="s">
        <v>17</v>
      </c>
      <c r="C2567" s="18"/>
      <c r="D2567" s="18" t="s">
        <v>36</v>
      </c>
      <c r="E2567" s="18"/>
      <c r="F2567" s="18" t="s">
        <v>19</v>
      </c>
      <c r="G2567" s="20">
        <v>43423</v>
      </c>
      <c r="H2567" s="21">
        <v>43426</v>
      </c>
      <c r="I2567" s="18"/>
      <c r="J2567" s="20">
        <v>43560</v>
      </c>
      <c r="K2567" s="19">
        <v>17228.9902</v>
      </c>
      <c r="L2567" s="19">
        <v>11834.2695</v>
      </c>
      <c r="M2567" s="18" t="s">
        <v>21</v>
      </c>
      <c r="N2567" s="18" t="s">
        <v>21</v>
      </c>
      <c r="O2567" s="18" t="s">
        <v>21</v>
      </c>
      <c r="P2567" s="18" t="s">
        <v>21</v>
      </c>
      <c r="Q2567" s="18" t="s">
        <v>20</v>
      </c>
    </row>
    <row r="2568" spans="1:17" ht="24.95" customHeight="1">
      <c r="A2568" s="14" t="s">
        <v>8076</v>
      </c>
      <c r="B2568" s="14" t="s">
        <v>17</v>
      </c>
      <c r="C2568" s="14"/>
      <c r="D2568" s="14" t="s">
        <v>28</v>
      </c>
      <c r="E2568" s="14"/>
      <c r="F2568" s="14" t="s">
        <v>19</v>
      </c>
      <c r="G2568" s="16">
        <v>43350</v>
      </c>
      <c r="H2568" s="17">
        <v>43376</v>
      </c>
      <c r="I2568" s="14"/>
      <c r="J2568" s="16"/>
      <c r="K2568" s="15">
        <v>0</v>
      </c>
      <c r="L2568" s="15">
        <v>0</v>
      </c>
      <c r="M2568" s="14" t="s">
        <v>21</v>
      </c>
      <c r="N2568" s="14" t="s">
        <v>21</v>
      </c>
      <c r="O2568" s="14" t="s">
        <v>21</v>
      </c>
      <c r="P2568" s="14" t="s">
        <v>21</v>
      </c>
      <c r="Q2568" s="14" t="s">
        <v>20</v>
      </c>
    </row>
    <row r="2569" spans="1:17" ht="24.95" customHeight="1">
      <c r="A2569" s="18" t="s">
        <v>8075</v>
      </c>
      <c r="B2569" s="18" t="s">
        <v>17</v>
      </c>
      <c r="C2569" s="18"/>
      <c r="D2569" s="18" t="s">
        <v>32</v>
      </c>
      <c r="E2569" s="18"/>
      <c r="F2569" s="18" t="s">
        <v>19</v>
      </c>
      <c r="G2569" s="20">
        <v>43185</v>
      </c>
      <c r="H2569" s="21">
        <v>43196</v>
      </c>
      <c r="I2569" s="18"/>
      <c r="J2569" s="20">
        <v>43217</v>
      </c>
      <c r="K2569" s="19">
        <v>9730</v>
      </c>
      <c r="L2569" s="19">
        <v>9730</v>
      </c>
      <c r="M2569" s="18" t="s">
        <v>21</v>
      </c>
      <c r="N2569" s="18" t="s">
        <v>21</v>
      </c>
      <c r="O2569" s="18" t="s">
        <v>21</v>
      </c>
      <c r="P2569" s="18" t="s">
        <v>21</v>
      </c>
      <c r="Q2569" s="18" t="s">
        <v>20</v>
      </c>
    </row>
    <row r="2570" spans="1:17" ht="24.95" customHeight="1">
      <c r="A2570" s="14" t="s">
        <v>8074</v>
      </c>
      <c r="B2570" s="14" t="s">
        <v>17</v>
      </c>
      <c r="C2570" s="14"/>
      <c r="D2570" s="14" t="s">
        <v>28</v>
      </c>
      <c r="E2570" s="14"/>
      <c r="F2570" s="14" t="s">
        <v>19</v>
      </c>
      <c r="G2570" s="16">
        <v>43276</v>
      </c>
      <c r="H2570" s="17">
        <v>43280</v>
      </c>
      <c r="I2570" s="14"/>
      <c r="J2570" s="16">
        <v>43304</v>
      </c>
      <c r="K2570" s="15">
        <v>2156.87988</v>
      </c>
      <c r="L2570" s="15">
        <v>2066.87988</v>
      </c>
      <c r="M2570" s="14" t="s">
        <v>21</v>
      </c>
      <c r="N2570" s="14" t="s">
        <v>21</v>
      </c>
      <c r="O2570" s="14" t="s">
        <v>21</v>
      </c>
      <c r="P2570" s="14" t="s">
        <v>21</v>
      </c>
      <c r="Q2570" s="14" t="s">
        <v>20</v>
      </c>
    </row>
    <row r="2571" spans="1:17" ht="24.95" customHeight="1">
      <c r="A2571" s="18" t="s">
        <v>8073</v>
      </c>
      <c r="B2571" s="18" t="s">
        <v>17</v>
      </c>
      <c r="C2571" s="18"/>
      <c r="D2571" s="18" t="s">
        <v>39</v>
      </c>
      <c r="E2571" s="18"/>
      <c r="F2571" s="18" t="s">
        <v>19</v>
      </c>
      <c r="G2571" s="20">
        <v>43129</v>
      </c>
      <c r="H2571" s="21">
        <v>43187</v>
      </c>
      <c r="I2571" s="18"/>
      <c r="J2571" s="20">
        <v>43265</v>
      </c>
      <c r="K2571" s="19">
        <v>4521.3999000000003</v>
      </c>
      <c r="L2571" s="19">
        <v>4377.3901400000004</v>
      </c>
      <c r="M2571" s="18" t="s">
        <v>21</v>
      </c>
      <c r="N2571" s="18" t="s">
        <v>21</v>
      </c>
      <c r="O2571" s="18" t="s">
        <v>21</v>
      </c>
      <c r="P2571" s="18" t="s">
        <v>21</v>
      </c>
      <c r="Q2571" s="18" t="s">
        <v>20</v>
      </c>
    </row>
    <row r="2572" spans="1:17" ht="24.95" customHeight="1">
      <c r="A2572" s="14" t="s">
        <v>8072</v>
      </c>
      <c r="B2572" s="14" t="s">
        <v>17</v>
      </c>
      <c r="C2572" s="14"/>
      <c r="D2572" s="14" t="s">
        <v>62</v>
      </c>
      <c r="E2572" s="14"/>
      <c r="F2572" s="14" t="s">
        <v>19</v>
      </c>
      <c r="G2572" s="16">
        <v>43126</v>
      </c>
      <c r="H2572" s="17">
        <v>43173</v>
      </c>
      <c r="I2572" s="14"/>
      <c r="J2572" s="16">
        <v>43195</v>
      </c>
      <c r="K2572" s="15">
        <v>1647.7199700000001</v>
      </c>
      <c r="L2572" s="15">
        <v>701.52002000000005</v>
      </c>
      <c r="M2572" s="14" t="s">
        <v>21</v>
      </c>
      <c r="N2572" s="14" t="s">
        <v>21</v>
      </c>
      <c r="O2572" s="14" t="s">
        <v>21</v>
      </c>
      <c r="P2572" s="14" t="s">
        <v>21</v>
      </c>
      <c r="Q2572" s="14" t="s">
        <v>20</v>
      </c>
    </row>
    <row r="2573" spans="1:17" ht="24.95" customHeight="1">
      <c r="A2573" s="18" t="s">
        <v>8071</v>
      </c>
      <c r="B2573" s="18" t="s">
        <v>17</v>
      </c>
      <c r="C2573" s="18"/>
      <c r="D2573" s="18" t="s">
        <v>32</v>
      </c>
      <c r="E2573" s="18"/>
      <c r="F2573" s="18" t="s">
        <v>19</v>
      </c>
      <c r="G2573" s="20">
        <v>43328</v>
      </c>
      <c r="H2573" s="21">
        <v>43336</v>
      </c>
      <c r="I2573" s="18"/>
      <c r="J2573" s="20">
        <v>43335</v>
      </c>
      <c r="K2573" s="19">
        <v>317</v>
      </c>
      <c r="L2573" s="19">
        <v>167</v>
      </c>
      <c r="M2573" s="18" t="s">
        <v>21</v>
      </c>
      <c r="N2573" s="18" t="s">
        <v>21</v>
      </c>
      <c r="O2573" s="18" t="s">
        <v>21</v>
      </c>
      <c r="P2573" s="18" t="s">
        <v>21</v>
      </c>
      <c r="Q2573" s="18" t="s">
        <v>20</v>
      </c>
    </row>
    <row r="2574" spans="1:17" ht="24.95" customHeight="1">
      <c r="A2574" s="14" t="s">
        <v>8070</v>
      </c>
      <c r="B2574" s="14" t="s">
        <v>17</v>
      </c>
      <c r="C2574" s="14"/>
      <c r="D2574" s="14" t="s">
        <v>18</v>
      </c>
      <c r="E2574" s="14"/>
      <c r="F2574" s="14" t="s">
        <v>55</v>
      </c>
      <c r="G2574" s="16">
        <v>43326</v>
      </c>
      <c r="H2574" s="17">
        <v>43333</v>
      </c>
      <c r="I2574" s="14"/>
      <c r="J2574" s="16">
        <v>43347</v>
      </c>
      <c r="K2574" s="15">
        <v>2410.8200700000002</v>
      </c>
      <c r="L2574" s="15">
        <v>2410.8200700000002</v>
      </c>
      <c r="M2574" s="14" t="s">
        <v>21</v>
      </c>
      <c r="N2574" s="14" t="s">
        <v>21</v>
      </c>
      <c r="O2574" s="14" t="s">
        <v>21</v>
      </c>
      <c r="P2574" s="14" t="s">
        <v>21</v>
      </c>
      <c r="Q2574" s="14" t="s">
        <v>20</v>
      </c>
    </row>
    <row r="2575" spans="1:17" ht="24.95" customHeight="1">
      <c r="A2575" s="18" t="s">
        <v>7837</v>
      </c>
      <c r="B2575" s="18" t="s">
        <v>17</v>
      </c>
      <c r="C2575" s="18"/>
      <c r="D2575" s="18" t="s">
        <v>18</v>
      </c>
      <c r="E2575" s="18"/>
      <c r="F2575" s="18" t="s">
        <v>19</v>
      </c>
      <c r="G2575" s="20">
        <v>43432</v>
      </c>
      <c r="H2575" s="21">
        <v>43453</v>
      </c>
      <c r="I2575" s="18"/>
      <c r="J2575" s="20">
        <v>43495</v>
      </c>
      <c r="K2575" s="19">
        <v>4569.4101600000004</v>
      </c>
      <c r="L2575" s="19">
        <v>3796.4099099999999</v>
      </c>
      <c r="M2575" s="18" t="s">
        <v>21</v>
      </c>
      <c r="N2575" s="18" t="s">
        <v>21</v>
      </c>
      <c r="O2575" s="18" t="s">
        <v>21</v>
      </c>
      <c r="P2575" s="18" t="s">
        <v>21</v>
      </c>
      <c r="Q2575" s="18" t="s">
        <v>20</v>
      </c>
    </row>
    <row r="2576" spans="1:17" ht="24.95" customHeight="1">
      <c r="A2576" s="14" t="s">
        <v>7378</v>
      </c>
      <c r="B2576" s="14" t="s">
        <v>17</v>
      </c>
      <c r="C2576" s="14"/>
      <c r="D2576" s="14" t="s">
        <v>28</v>
      </c>
      <c r="E2576" s="14"/>
      <c r="F2576" s="14" t="s">
        <v>55</v>
      </c>
      <c r="G2576" s="16">
        <v>43119</v>
      </c>
      <c r="H2576" s="17">
        <v>43144</v>
      </c>
      <c r="I2576" s="14"/>
      <c r="J2576" s="16">
        <v>43145</v>
      </c>
      <c r="K2576" s="15">
        <v>3609.4599600000001</v>
      </c>
      <c r="L2576" s="15">
        <v>3609.4599600000001</v>
      </c>
      <c r="M2576" s="14" t="s">
        <v>21</v>
      </c>
      <c r="N2576" s="14" t="s">
        <v>21</v>
      </c>
      <c r="O2576" s="14" t="s">
        <v>21</v>
      </c>
      <c r="P2576" s="14" t="s">
        <v>21</v>
      </c>
      <c r="Q2576" s="14" t="s">
        <v>20</v>
      </c>
    </row>
    <row r="2577" spans="1:17" ht="24.95" customHeight="1">
      <c r="A2577" s="18" t="s">
        <v>8069</v>
      </c>
      <c r="B2577" s="18" t="s">
        <v>17</v>
      </c>
      <c r="C2577" s="18"/>
      <c r="D2577" s="18" t="s">
        <v>39</v>
      </c>
      <c r="E2577" s="18"/>
      <c r="F2577" s="18" t="s">
        <v>19</v>
      </c>
      <c r="G2577" s="20">
        <v>43126</v>
      </c>
      <c r="H2577" s="21">
        <v>43189</v>
      </c>
      <c r="I2577" s="18"/>
      <c r="J2577" s="20">
        <v>43213</v>
      </c>
      <c r="K2577" s="19">
        <v>1250</v>
      </c>
      <c r="L2577" s="19">
        <v>1250</v>
      </c>
      <c r="M2577" s="18" t="s">
        <v>21</v>
      </c>
      <c r="N2577" s="18" t="s">
        <v>21</v>
      </c>
      <c r="O2577" s="18" t="s">
        <v>21</v>
      </c>
      <c r="P2577" s="18" t="s">
        <v>21</v>
      </c>
      <c r="Q2577" s="18" t="s">
        <v>20</v>
      </c>
    </row>
    <row r="2578" spans="1:17" ht="24.95" customHeight="1">
      <c r="A2578" s="14" t="s">
        <v>8068</v>
      </c>
      <c r="B2578" s="14" t="s">
        <v>17</v>
      </c>
      <c r="C2578" s="14"/>
      <c r="D2578" s="14" t="s">
        <v>62</v>
      </c>
      <c r="E2578" s="14"/>
      <c r="F2578" s="14" t="s">
        <v>19</v>
      </c>
      <c r="G2578" s="16">
        <v>43166</v>
      </c>
      <c r="H2578" s="17">
        <v>43175</v>
      </c>
      <c r="I2578" s="14" t="s">
        <v>41</v>
      </c>
      <c r="J2578" s="16">
        <v>43209</v>
      </c>
      <c r="K2578" s="15">
        <v>2726.5700700000002</v>
      </c>
      <c r="L2578" s="15">
        <v>2691.5700700000002</v>
      </c>
      <c r="M2578" s="14" t="s">
        <v>21</v>
      </c>
      <c r="N2578" s="14" t="s">
        <v>21</v>
      </c>
      <c r="O2578" s="14" t="s">
        <v>21</v>
      </c>
      <c r="P2578" s="14" t="s">
        <v>21</v>
      </c>
      <c r="Q2578" s="14" t="s">
        <v>41</v>
      </c>
    </row>
    <row r="2579" spans="1:17" ht="24.95" customHeight="1">
      <c r="A2579" s="18" t="s">
        <v>7969</v>
      </c>
      <c r="B2579" s="18" t="s">
        <v>17</v>
      </c>
      <c r="C2579" s="18"/>
      <c r="D2579" s="18" t="s">
        <v>18</v>
      </c>
      <c r="E2579" s="18"/>
      <c r="F2579" s="18" t="s">
        <v>19</v>
      </c>
      <c r="G2579" s="20">
        <v>43390</v>
      </c>
      <c r="H2579" s="21">
        <v>43425</v>
      </c>
      <c r="I2579" s="18"/>
      <c r="J2579" s="20">
        <v>43573</v>
      </c>
      <c r="K2579" s="19">
        <v>4180</v>
      </c>
      <c r="L2579" s="19">
        <v>3975</v>
      </c>
      <c r="M2579" s="18" t="s">
        <v>21</v>
      </c>
      <c r="N2579" s="18" t="s">
        <v>21</v>
      </c>
      <c r="O2579" s="18" t="s">
        <v>21</v>
      </c>
      <c r="P2579" s="18" t="s">
        <v>21</v>
      </c>
      <c r="Q2579" s="18" t="s">
        <v>20</v>
      </c>
    </row>
    <row r="2580" spans="1:17" ht="24.95" customHeight="1">
      <c r="A2580" s="14" t="s">
        <v>8067</v>
      </c>
      <c r="B2580" s="14" t="s">
        <v>17</v>
      </c>
      <c r="C2580" s="14"/>
      <c r="D2580" s="14" t="s">
        <v>36</v>
      </c>
      <c r="E2580" s="14"/>
      <c r="F2580" s="14" t="s">
        <v>19</v>
      </c>
      <c r="G2580" s="16">
        <v>43186</v>
      </c>
      <c r="H2580" s="17">
        <v>43209</v>
      </c>
      <c r="I2580" s="14"/>
      <c r="J2580" s="16">
        <v>43236</v>
      </c>
      <c r="K2580" s="15">
        <v>8085.8198199999997</v>
      </c>
      <c r="L2580" s="15">
        <v>5041</v>
      </c>
      <c r="M2580" s="14" t="s">
        <v>21</v>
      </c>
      <c r="N2580" s="14" t="s">
        <v>21</v>
      </c>
      <c r="O2580" s="14" t="s">
        <v>21</v>
      </c>
      <c r="P2580" s="14" t="s">
        <v>21</v>
      </c>
      <c r="Q2580" s="14" t="s">
        <v>20</v>
      </c>
    </row>
    <row r="2581" spans="1:17" ht="24.95" customHeight="1">
      <c r="A2581" s="18" t="s">
        <v>7625</v>
      </c>
      <c r="B2581" s="18" t="s">
        <v>17</v>
      </c>
      <c r="C2581" s="18"/>
      <c r="D2581" s="18" t="s">
        <v>36</v>
      </c>
      <c r="E2581" s="18"/>
      <c r="F2581" s="18" t="s">
        <v>19</v>
      </c>
      <c r="G2581" s="20">
        <v>43277</v>
      </c>
      <c r="H2581" s="21">
        <v>43286</v>
      </c>
      <c r="I2581" s="18"/>
      <c r="J2581" s="20">
        <v>43371</v>
      </c>
      <c r="K2581" s="19">
        <v>1770</v>
      </c>
      <c r="L2581" s="19">
        <v>1155</v>
      </c>
      <c r="M2581" s="18" t="s">
        <v>21</v>
      </c>
      <c r="N2581" s="18" t="s">
        <v>21</v>
      </c>
      <c r="O2581" s="18" t="s">
        <v>21</v>
      </c>
      <c r="P2581" s="18" t="s">
        <v>21</v>
      </c>
      <c r="Q2581" s="18" t="s">
        <v>20</v>
      </c>
    </row>
    <row r="2582" spans="1:17" ht="24.95" customHeight="1">
      <c r="A2582" s="14" t="s">
        <v>8066</v>
      </c>
      <c r="B2582" s="14" t="s">
        <v>17</v>
      </c>
      <c r="C2582" s="14"/>
      <c r="D2582" s="14" t="s">
        <v>81</v>
      </c>
      <c r="E2582" s="14"/>
      <c r="F2582" s="14" t="s">
        <v>19</v>
      </c>
      <c r="G2582" s="16">
        <v>43431</v>
      </c>
      <c r="H2582" s="17">
        <v>43461</v>
      </c>
      <c r="I2582" s="14"/>
      <c r="J2582" s="16">
        <v>43440</v>
      </c>
      <c r="K2582" s="15">
        <v>12526.3701</v>
      </c>
      <c r="L2582" s="15">
        <v>11851.8701</v>
      </c>
      <c r="M2582" s="14" t="s">
        <v>22</v>
      </c>
      <c r="N2582" s="14" t="s">
        <v>21</v>
      </c>
      <c r="O2582" s="14" t="s">
        <v>21</v>
      </c>
      <c r="P2582" s="14" t="s">
        <v>21</v>
      </c>
      <c r="Q2582" s="14" t="s">
        <v>20</v>
      </c>
    </row>
    <row r="2583" spans="1:17" ht="24.95" customHeight="1">
      <c r="A2583" s="18" t="s">
        <v>8065</v>
      </c>
      <c r="B2583" s="18" t="s">
        <v>17</v>
      </c>
      <c r="C2583" s="18"/>
      <c r="D2583" s="18" t="s">
        <v>36</v>
      </c>
      <c r="E2583" s="18"/>
      <c r="F2583" s="18" t="s">
        <v>19</v>
      </c>
      <c r="G2583" s="20">
        <v>43318</v>
      </c>
      <c r="H2583" s="21">
        <v>43334</v>
      </c>
      <c r="I2583" s="18"/>
      <c r="J2583" s="20">
        <v>43333</v>
      </c>
      <c r="K2583" s="19">
        <v>3900.3000499999998</v>
      </c>
      <c r="L2583" s="19">
        <v>1228.3000500000001</v>
      </c>
      <c r="M2583" s="18" t="s">
        <v>21</v>
      </c>
      <c r="N2583" s="18" t="s">
        <v>21</v>
      </c>
      <c r="O2583" s="18" t="s">
        <v>21</v>
      </c>
      <c r="P2583" s="18" t="s">
        <v>21</v>
      </c>
      <c r="Q2583" s="18" t="s">
        <v>20</v>
      </c>
    </row>
    <row r="2584" spans="1:17" ht="24.95" customHeight="1">
      <c r="A2584" s="14" t="s">
        <v>8064</v>
      </c>
      <c r="B2584" s="14" t="s">
        <v>17</v>
      </c>
      <c r="C2584" s="14"/>
      <c r="D2584" s="14" t="s">
        <v>28</v>
      </c>
      <c r="E2584" s="14"/>
      <c r="F2584" s="14" t="s">
        <v>19</v>
      </c>
      <c r="G2584" s="16">
        <v>43138</v>
      </c>
      <c r="H2584" s="17">
        <v>43175</v>
      </c>
      <c r="I2584" s="14"/>
      <c r="J2584" s="16">
        <v>43252</v>
      </c>
      <c r="K2584" s="15">
        <v>45287.339800000002</v>
      </c>
      <c r="L2584" s="15">
        <v>5163.0200199999999</v>
      </c>
      <c r="M2584" s="14" t="s">
        <v>21</v>
      </c>
      <c r="N2584" s="14" t="s">
        <v>21</v>
      </c>
      <c r="O2584" s="14" t="s">
        <v>21</v>
      </c>
      <c r="P2584" s="14" t="s">
        <v>21</v>
      </c>
      <c r="Q2584" s="14" t="s">
        <v>20</v>
      </c>
    </row>
    <row r="2585" spans="1:17" ht="24.95" customHeight="1">
      <c r="A2585" s="18" t="s">
        <v>7425</v>
      </c>
      <c r="B2585" s="18" t="s">
        <v>17</v>
      </c>
      <c r="C2585" s="18"/>
      <c r="D2585" s="18" t="s">
        <v>36</v>
      </c>
      <c r="E2585" s="18"/>
      <c r="F2585" s="18" t="s">
        <v>19</v>
      </c>
      <c r="G2585" s="20">
        <v>43206</v>
      </c>
      <c r="H2585" s="21">
        <v>43215</v>
      </c>
      <c r="I2585" s="18"/>
      <c r="J2585" s="20">
        <v>43668</v>
      </c>
      <c r="K2585" s="19">
        <v>2457.3998999999999</v>
      </c>
      <c r="L2585" s="19">
        <v>1965.40002</v>
      </c>
      <c r="M2585" s="18" t="s">
        <v>21</v>
      </c>
      <c r="N2585" s="18" t="s">
        <v>21</v>
      </c>
      <c r="O2585" s="18" t="s">
        <v>21</v>
      </c>
      <c r="P2585" s="18" t="s">
        <v>21</v>
      </c>
      <c r="Q2585" s="18" t="s">
        <v>20</v>
      </c>
    </row>
    <row r="2586" spans="1:17" ht="24.95" customHeight="1">
      <c r="A2586" s="14" t="s">
        <v>8063</v>
      </c>
      <c r="B2586" s="14" t="s">
        <v>17</v>
      </c>
      <c r="C2586" s="14"/>
      <c r="D2586" s="14" t="s">
        <v>36</v>
      </c>
      <c r="E2586" s="14"/>
      <c r="F2586" s="14" t="s">
        <v>19</v>
      </c>
      <c r="G2586" s="16">
        <v>43321</v>
      </c>
      <c r="H2586" s="17">
        <v>43355</v>
      </c>
      <c r="I2586" s="14"/>
      <c r="J2586" s="16">
        <v>43426</v>
      </c>
      <c r="K2586" s="15">
        <v>1605.2199700000001</v>
      </c>
      <c r="L2586" s="15">
        <v>1605.2199700000001</v>
      </c>
      <c r="M2586" s="14" t="s">
        <v>21</v>
      </c>
      <c r="N2586" s="14" t="s">
        <v>22</v>
      </c>
      <c r="O2586" s="14" t="s">
        <v>21</v>
      </c>
      <c r="P2586" s="14" t="s">
        <v>21</v>
      </c>
      <c r="Q2586" s="14" t="s">
        <v>20</v>
      </c>
    </row>
    <row r="2587" spans="1:17" ht="24.95" customHeight="1">
      <c r="A2587" s="18" t="s">
        <v>7564</v>
      </c>
      <c r="B2587" s="18" t="s">
        <v>17</v>
      </c>
      <c r="C2587" s="18"/>
      <c r="D2587" s="18" t="s">
        <v>81</v>
      </c>
      <c r="E2587" s="18"/>
      <c r="F2587" s="18" t="s">
        <v>19</v>
      </c>
      <c r="G2587" s="20">
        <v>43137</v>
      </c>
      <c r="H2587" s="21">
        <v>43178</v>
      </c>
      <c r="I2587" s="18"/>
      <c r="J2587" s="20">
        <v>43195</v>
      </c>
      <c r="K2587" s="19">
        <v>1739.75</v>
      </c>
      <c r="L2587" s="19">
        <v>1576.75</v>
      </c>
      <c r="M2587" s="18" t="s">
        <v>21</v>
      </c>
      <c r="N2587" s="18" t="s">
        <v>21</v>
      </c>
      <c r="O2587" s="18" t="s">
        <v>21</v>
      </c>
      <c r="P2587" s="18" t="s">
        <v>21</v>
      </c>
      <c r="Q2587" s="18" t="s">
        <v>20</v>
      </c>
    </row>
    <row r="2588" spans="1:17" ht="24.95" customHeight="1">
      <c r="A2588" s="14" t="s">
        <v>8062</v>
      </c>
      <c r="B2588" s="14" t="s">
        <v>17</v>
      </c>
      <c r="C2588" s="14"/>
      <c r="D2588" s="14" t="s">
        <v>39</v>
      </c>
      <c r="E2588" s="14"/>
      <c r="F2588" s="14" t="s">
        <v>19</v>
      </c>
      <c r="G2588" s="16">
        <v>43419</v>
      </c>
      <c r="H2588" s="17">
        <v>43441</v>
      </c>
      <c r="I2588" s="14"/>
      <c r="J2588" s="16">
        <v>43588</v>
      </c>
      <c r="K2588" s="15">
        <v>13644</v>
      </c>
      <c r="L2588" s="15">
        <v>13544</v>
      </c>
      <c r="M2588" s="14" t="s">
        <v>22</v>
      </c>
      <c r="N2588" s="14" t="s">
        <v>21</v>
      </c>
      <c r="O2588" s="14" t="s">
        <v>21</v>
      </c>
      <c r="P2588" s="14" t="s">
        <v>21</v>
      </c>
      <c r="Q2588" s="14" t="s">
        <v>20</v>
      </c>
    </row>
    <row r="2589" spans="1:17" ht="24.95" customHeight="1">
      <c r="A2589" s="18" t="s">
        <v>7638</v>
      </c>
      <c r="B2589" s="18" t="s">
        <v>17</v>
      </c>
      <c r="C2589" s="18"/>
      <c r="D2589" s="18" t="s">
        <v>36</v>
      </c>
      <c r="E2589" s="18"/>
      <c r="F2589" s="18" t="s">
        <v>19</v>
      </c>
      <c r="G2589" s="20">
        <v>43145</v>
      </c>
      <c r="H2589" s="21">
        <v>43179</v>
      </c>
      <c r="I2589" s="18"/>
      <c r="J2589" s="20">
        <v>43222</v>
      </c>
      <c r="K2589" s="19">
        <v>4332.8398399999996</v>
      </c>
      <c r="L2589" s="19">
        <v>2516</v>
      </c>
      <c r="M2589" s="18" t="s">
        <v>21</v>
      </c>
      <c r="N2589" s="18" t="s">
        <v>21</v>
      </c>
      <c r="O2589" s="18" t="s">
        <v>22</v>
      </c>
      <c r="P2589" s="18" t="s">
        <v>21</v>
      </c>
      <c r="Q2589" s="18" t="s">
        <v>20</v>
      </c>
    </row>
    <row r="2590" spans="1:17" ht="24.95" customHeight="1">
      <c r="A2590" s="14" t="s">
        <v>7754</v>
      </c>
      <c r="B2590" s="14" t="s">
        <v>17</v>
      </c>
      <c r="C2590" s="14"/>
      <c r="D2590" s="14" t="s">
        <v>18</v>
      </c>
      <c r="E2590" s="14"/>
      <c r="F2590" s="14" t="s">
        <v>19</v>
      </c>
      <c r="G2590" s="16">
        <v>43423</v>
      </c>
      <c r="H2590" s="17">
        <v>43446</v>
      </c>
      <c r="I2590" s="14"/>
      <c r="J2590" s="16">
        <v>43516</v>
      </c>
      <c r="K2590" s="15">
        <v>2535.5400399999999</v>
      </c>
      <c r="L2590" s="15">
        <v>1871.5400400000001</v>
      </c>
      <c r="M2590" s="14" t="s">
        <v>21</v>
      </c>
      <c r="N2590" s="14" t="s">
        <v>21</v>
      </c>
      <c r="O2590" s="14" t="s">
        <v>21</v>
      </c>
      <c r="P2590" s="14" t="s">
        <v>21</v>
      </c>
      <c r="Q2590" s="14" t="s">
        <v>20</v>
      </c>
    </row>
    <row r="2591" spans="1:17" ht="24.95" customHeight="1">
      <c r="A2591" s="14" t="s">
        <v>7630</v>
      </c>
      <c r="B2591" s="14" t="s">
        <v>17</v>
      </c>
      <c r="C2591" s="14"/>
      <c r="D2591" s="14" t="s">
        <v>18</v>
      </c>
      <c r="E2591" s="14"/>
      <c r="F2591" s="14" t="s">
        <v>19</v>
      </c>
      <c r="G2591" s="16">
        <v>43280</v>
      </c>
      <c r="H2591" s="17">
        <v>43305</v>
      </c>
      <c r="I2591" s="14"/>
      <c r="J2591" s="16"/>
      <c r="K2591" s="15">
        <v>0</v>
      </c>
      <c r="L2591" s="15">
        <v>0</v>
      </c>
      <c r="M2591" s="14" t="s">
        <v>21</v>
      </c>
      <c r="N2591" s="14" t="s">
        <v>21</v>
      </c>
      <c r="O2591" s="14" t="s">
        <v>21</v>
      </c>
      <c r="P2591" s="14" t="s">
        <v>21</v>
      </c>
      <c r="Q2591" s="14" t="s">
        <v>20</v>
      </c>
    </row>
    <row r="2592" spans="1:17" ht="24.95" customHeight="1">
      <c r="A2592" s="18" t="s">
        <v>7635</v>
      </c>
      <c r="B2592" s="18" t="s">
        <v>17</v>
      </c>
      <c r="C2592" s="18"/>
      <c r="D2592" s="18" t="s">
        <v>32</v>
      </c>
      <c r="E2592" s="18"/>
      <c r="F2592" s="18" t="s">
        <v>19</v>
      </c>
      <c r="G2592" s="20">
        <v>43123</v>
      </c>
      <c r="H2592" s="21">
        <v>43168</v>
      </c>
      <c r="I2592" s="18"/>
      <c r="J2592" s="20">
        <v>43173</v>
      </c>
      <c r="K2592" s="19">
        <v>2752</v>
      </c>
      <c r="L2592" s="19">
        <v>2588</v>
      </c>
      <c r="M2592" s="18" t="s">
        <v>22</v>
      </c>
      <c r="N2592" s="18" t="s">
        <v>21</v>
      </c>
      <c r="O2592" s="18" t="s">
        <v>21</v>
      </c>
      <c r="P2592" s="18" t="s">
        <v>21</v>
      </c>
      <c r="Q2592" s="18" t="s">
        <v>20</v>
      </c>
    </row>
    <row r="2593" spans="1:17" ht="24.95" customHeight="1">
      <c r="A2593" s="14" t="s">
        <v>7866</v>
      </c>
      <c r="B2593" s="14" t="s">
        <v>17</v>
      </c>
      <c r="C2593" s="14"/>
      <c r="D2593" s="14" t="s">
        <v>62</v>
      </c>
      <c r="E2593" s="14"/>
      <c r="F2593" s="14" t="s">
        <v>19</v>
      </c>
      <c r="G2593" s="16">
        <v>43180</v>
      </c>
      <c r="H2593" s="17">
        <v>43215</v>
      </c>
      <c r="I2593" s="14" t="s">
        <v>41</v>
      </c>
      <c r="J2593" s="16">
        <v>43269</v>
      </c>
      <c r="K2593" s="15">
        <v>21422.7598</v>
      </c>
      <c r="L2593" s="15">
        <v>15217.570299999999</v>
      </c>
      <c r="M2593" s="14" t="s">
        <v>21</v>
      </c>
      <c r="N2593" s="14" t="s">
        <v>21</v>
      </c>
      <c r="O2593" s="14" t="s">
        <v>21</v>
      </c>
      <c r="P2593" s="14" t="s">
        <v>21</v>
      </c>
      <c r="Q2593" s="14" t="s">
        <v>41</v>
      </c>
    </row>
    <row r="2594" spans="1:17" ht="24.95" customHeight="1">
      <c r="A2594" s="18" t="s">
        <v>8061</v>
      </c>
      <c r="B2594" s="18" t="s">
        <v>17</v>
      </c>
      <c r="C2594" s="18"/>
      <c r="D2594" s="18" t="s">
        <v>36</v>
      </c>
      <c r="E2594" s="18"/>
      <c r="F2594" s="18" t="s">
        <v>19</v>
      </c>
      <c r="G2594" s="20">
        <v>43431</v>
      </c>
      <c r="H2594" s="21">
        <v>43446</v>
      </c>
      <c r="I2594" s="18"/>
      <c r="J2594" s="20">
        <v>43532</v>
      </c>
      <c r="K2594" s="19">
        <v>9319.8496099999993</v>
      </c>
      <c r="L2594" s="19">
        <v>8449.8496099999993</v>
      </c>
      <c r="M2594" s="18" t="s">
        <v>21</v>
      </c>
      <c r="N2594" s="18" t="s">
        <v>21</v>
      </c>
      <c r="O2594" s="18" t="s">
        <v>21</v>
      </c>
      <c r="P2594" s="18" t="s">
        <v>21</v>
      </c>
      <c r="Q2594" s="18" t="s">
        <v>20</v>
      </c>
    </row>
    <row r="2595" spans="1:17" ht="24.95" customHeight="1">
      <c r="A2595" s="14" t="s">
        <v>7990</v>
      </c>
      <c r="B2595" s="14" t="s">
        <v>17</v>
      </c>
      <c r="C2595" s="14"/>
      <c r="D2595" s="14" t="s">
        <v>36</v>
      </c>
      <c r="E2595" s="14"/>
      <c r="F2595" s="14" t="s">
        <v>19</v>
      </c>
      <c r="G2595" s="16">
        <v>43319</v>
      </c>
      <c r="H2595" s="17">
        <v>43342</v>
      </c>
      <c r="I2595" s="14"/>
      <c r="J2595" s="16">
        <v>43354</v>
      </c>
      <c r="K2595" s="15">
        <v>5220.6601600000004</v>
      </c>
      <c r="L2595" s="15">
        <v>2820.25</v>
      </c>
      <c r="M2595" s="14" t="s">
        <v>21</v>
      </c>
      <c r="N2595" s="14" t="s">
        <v>21</v>
      </c>
      <c r="O2595" s="14" t="s">
        <v>21</v>
      </c>
      <c r="P2595" s="14" t="s">
        <v>21</v>
      </c>
      <c r="Q2595" s="14" t="s">
        <v>20</v>
      </c>
    </row>
    <row r="2596" spans="1:17" ht="24.95" customHeight="1">
      <c r="A2596" s="18" t="s">
        <v>8060</v>
      </c>
      <c r="B2596" s="18" t="s">
        <v>17</v>
      </c>
      <c r="C2596" s="18"/>
      <c r="D2596" s="18" t="s">
        <v>39</v>
      </c>
      <c r="E2596" s="18"/>
      <c r="F2596" s="18" t="s">
        <v>19</v>
      </c>
      <c r="G2596" s="20">
        <v>43368</v>
      </c>
      <c r="H2596" s="21">
        <v>43385</v>
      </c>
      <c r="I2596" s="18"/>
      <c r="J2596" s="20">
        <v>43395</v>
      </c>
      <c r="K2596" s="19">
        <v>2460</v>
      </c>
      <c r="L2596" s="19">
        <v>2310</v>
      </c>
      <c r="M2596" s="18" t="s">
        <v>21</v>
      </c>
      <c r="N2596" s="18" t="s">
        <v>21</v>
      </c>
      <c r="O2596" s="18" t="s">
        <v>21</v>
      </c>
      <c r="P2596" s="18" t="s">
        <v>21</v>
      </c>
      <c r="Q2596" s="18" t="s">
        <v>20</v>
      </c>
    </row>
    <row r="2597" spans="1:17" ht="24.95" customHeight="1">
      <c r="A2597" s="14" t="s">
        <v>8059</v>
      </c>
      <c r="B2597" s="14" t="s">
        <v>17</v>
      </c>
      <c r="C2597" s="14"/>
      <c r="D2597" s="14" t="s">
        <v>36</v>
      </c>
      <c r="E2597" s="14"/>
      <c r="F2597" s="14" t="s">
        <v>19</v>
      </c>
      <c r="G2597" s="16">
        <v>43431</v>
      </c>
      <c r="H2597" s="17">
        <v>43439</v>
      </c>
      <c r="I2597" s="14"/>
      <c r="J2597" s="16">
        <v>43511</v>
      </c>
      <c r="K2597" s="15">
        <v>3487.6101100000001</v>
      </c>
      <c r="L2597" s="15">
        <v>3148.6101100000001</v>
      </c>
      <c r="M2597" s="14" t="s">
        <v>21</v>
      </c>
      <c r="N2597" s="14" t="s">
        <v>21</v>
      </c>
      <c r="O2597" s="14" t="s">
        <v>21</v>
      </c>
      <c r="P2597" s="14" t="s">
        <v>21</v>
      </c>
      <c r="Q2597" s="14" t="s">
        <v>20</v>
      </c>
    </row>
    <row r="2598" spans="1:17" ht="24.95" customHeight="1">
      <c r="A2598" s="18" t="s">
        <v>7687</v>
      </c>
      <c r="B2598" s="18" t="s">
        <v>17</v>
      </c>
      <c r="C2598" s="18"/>
      <c r="D2598" s="18" t="s">
        <v>32</v>
      </c>
      <c r="E2598" s="18"/>
      <c r="F2598" s="18" t="s">
        <v>19</v>
      </c>
      <c r="G2598" s="20">
        <v>43441</v>
      </c>
      <c r="H2598" s="21">
        <v>43494</v>
      </c>
      <c r="I2598" s="18"/>
      <c r="J2598" s="20">
        <v>43511</v>
      </c>
      <c r="K2598" s="19">
        <v>1649</v>
      </c>
      <c r="L2598" s="19">
        <v>1504.98999</v>
      </c>
      <c r="M2598" s="18" t="s">
        <v>21</v>
      </c>
      <c r="N2598" s="18" t="s">
        <v>21</v>
      </c>
      <c r="O2598" s="18" t="s">
        <v>21</v>
      </c>
      <c r="P2598" s="18" t="s">
        <v>21</v>
      </c>
      <c r="Q2598" s="18" t="s">
        <v>20</v>
      </c>
    </row>
    <row r="2599" spans="1:17" ht="24.95" customHeight="1">
      <c r="A2599" s="14" t="s">
        <v>8058</v>
      </c>
      <c r="B2599" s="14" t="s">
        <v>17</v>
      </c>
      <c r="C2599" s="14"/>
      <c r="D2599" s="14" t="s">
        <v>39</v>
      </c>
      <c r="E2599" s="14"/>
      <c r="F2599" s="14" t="s">
        <v>19</v>
      </c>
      <c r="G2599" s="16">
        <v>43224</v>
      </c>
      <c r="H2599" s="17">
        <v>43245</v>
      </c>
      <c r="I2599" s="14"/>
      <c r="J2599" s="16">
        <v>43234</v>
      </c>
      <c r="K2599" s="15">
        <v>0</v>
      </c>
      <c r="L2599" s="15">
        <v>0</v>
      </c>
      <c r="M2599" s="14" t="s">
        <v>21</v>
      </c>
      <c r="N2599" s="14" t="s">
        <v>21</v>
      </c>
      <c r="O2599" s="14" t="s">
        <v>21</v>
      </c>
      <c r="P2599" s="14" t="s">
        <v>21</v>
      </c>
      <c r="Q2599" s="14" t="s">
        <v>20</v>
      </c>
    </row>
    <row r="2600" spans="1:17" ht="24.95" customHeight="1">
      <c r="A2600" s="18" t="s">
        <v>7922</v>
      </c>
      <c r="B2600" s="18" t="s">
        <v>17</v>
      </c>
      <c r="C2600" s="18"/>
      <c r="D2600" s="18" t="s">
        <v>36</v>
      </c>
      <c r="E2600" s="18"/>
      <c r="F2600" s="18" t="s">
        <v>19</v>
      </c>
      <c r="G2600" s="20">
        <v>43166</v>
      </c>
      <c r="H2600" s="21">
        <v>43201</v>
      </c>
      <c r="I2600" s="18"/>
      <c r="J2600" s="20"/>
      <c r="K2600" s="19">
        <v>0</v>
      </c>
      <c r="L2600" s="19">
        <v>0</v>
      </c>
      <c r="M2600" s="18" t="s">
        <v>21</v>
      </c>
      <c r="N2600" s="18" t="s">
        <v>21</v>
      </c>
      <c r="O2600" s="18" t="s">
        <v>21</v>
      </c>
      <c r="P2600" s="18" t="s">
        <v>21</v>
      </c>
      <c r="Q2600" s="18" t="s">
        <v>20</v>
      </c>
    </row>
    <row r="2601" spans="1:17" ht="24.95" customHeight="1">
      <c r="A2601" s="14" t="s">
        <v>8057</v>
      </c>
      <c r="B2601" s="14" t="s">
        <v>17</v>
      </c>
      <c r="C2601" s="14"/>
      <c r="D2601" s="14" t="s">
        <v>36</v>
      </c>
      <c r="E2601" s="14"/>
      <c r="F2601" s="14" t="s">
        <v>19</v>
      </c>
      <c r="G2601" s="16">
        <v>43129</v>
      </c>
      <c r="H2601" s="17">
        <v>43157</v>
      </c>
      <c r="I2601" s="14"/>
      <c r="J2601" s="16">
        <v>43250</v>
      </c>
      <c r="K2601" s="15">
        <v>5530.5</v>
      </c>
      <c r="L2601" s="15">
        <v>5443.1000999999997</v>
      </c>
      <c r="M2601" s="14" t="s">
        <v>21</v>
      </c>
      <c r="N2601" s="14" t="s">
        <v>21</v>
      </c>
      <c r="O2601" s="14" t="s">
        <v>21</v>
      </c>
      <c r="P2601" s="14" t="s">
        <v>21</v>
      </c>
      <c r="Q2601" s="14" t="s">
        <v>20</v>
      </c>
    </row>
    <row r="2602" spans="1:17" ht="24.95" customHeight="1">
      <c r="A2602" s="18" t="s">
        <v>8056</v>
      </c>
      <c r="B2602" s="18" t="s">
        <v>17</v>
      </c>
      <c r="C2602" s="18"/>
      <c r="D2602" s="18" t="s">
        <v>36</v>
      </c>
      <c r="E2602" s="18"/>
      <c r="F2602" s="18" t="s">
        <v>19</v>
      </c>
      <c r="G2602" s="20">
        <v>43245</v>
      </c>
      <c r="H2602" s="21">
        <v>43249</v>
      </c>
      <c r="I2602" s="18"/>
      <c r="J2602" s="20">
        <v>43357</v>
      </c>
      <c r="K2602" s="19">
        <v>7222.7997999999998</v>
      </c>
      <c r="L2602" s="19">
        <v>2496</v>
      </c>
      <c r="M2602" s="18" t="s">
        <v>21</v>
      </c>
      <c r="N2602" s="18" t="s">
        <v>21</v>
      </c>
      <c r="O2602" s="18" t="s">
        <v>22</v>
      </c>
      <c r="P2602" s="18" t="s">
        <v>21</v>
      </c>
      <c r="Q2602" s="18" t="s">
        <v>20</v>
      </c>
    </row>
    <row r="2603" spans="1:17" ht="24.95" customHeight="1">
      <c r="A2603" s="14" t="s">
        <v>8055</v>
      </c>
      <c r="B2603" s="14" t="s">
        <v>17</v>
      </c>
      <c r="C2603" s="14"/>
      <c r="D2603" s="14" t="s">
        <v>39</v>
      </c>
      <c r="E2603" s="14"/>
      <c r="F2603" s="14" t="s">
        <v>19</v>
      </c>
      <c r="G2603" s="16">
        <v>43129</v>
      </c>
      <c r="H2603" s="17">
        <v>43173</v>
      </c>
      <c r="I2603" s="14"/>
      <c r="J2603" s="16">
        <v>43277</v>
      </c>
      <c r="K2603" s="15">
        <v>27959</v>
      </c>
      <c r="L2603" s="15">
        <v>27814.160199999998</v>
      </c>
      <c r="M2603" s="14" t="s">
        <v>21</v>
      </c>
      <c r="N2603" s="14" t="s">
        <v>21</v>
      </c>
      <c r="O2603" s="14" t="s">
        <v>21</v>
      </c>
      <c r="P2603" s="14" t="s">
        <v>21</v>
      </c>
      <c r="Q2603" s="14" t="s">
        <v>219</v>
      </c>
    </row>
    <row r="2604" spans="1:17" ht="24.95" customHeight="1">
      <c r="A2604" s="18" t="s">
        <v>8054</v>
      </c>
      <c r="B2604" s="18" t="s">
        <v>17</v>
      </c>
      <c r="C2604" s="18"/>
      <c r="D2604" s="18" t="s">
        <v>36</v>
      </c>
      <c r="E2604" s="18"/>
      <c r="F2604" s="18" t="s">
        <v>19</v>
      </c>
      <c r="G2604" s="20">
        <v>43360</v>
      </c>
      <c r="H2604" s="21">
        <v>43382</v>
      </c>
      <c r="I2604" s="18"/>
      <c r="J2604" s="20">
        <v>43433</v>
      </c>
      <c r="K2604" s="19">
        <v>7684.7299800000001</v>
      </c>
      <c r="L2604" s="19">
        <v>7547.7299800000001</v>
      </c>
      <c r="M2604" s="18" t="s">
        <v>21</v>
      </c>
      <c r="N2604" s="18" t="s">
        <v>21</v>
      </c>
      <c r="O2604" s="18" t="s">
        <v>21</v>
      </c>
      <c r="P2604" s="18" t="s">
        <v>21</v>
      </c>
      <c r="Q2604" s="18" t="s">
        <v>20</v>
      </c>
    </row>
    <row r="2605" spans="1:17" ht="24.95" customHeight="1">
      <c r="A2605" s="14" t="s">
        <v>8053</v>
      </c>
      <c r="B2605" s="14" t="s">
        <v>17</v>
      </c>
      <c r="C2605" s="14"/>
      <c r="D2605" s="14" t="s">
        <v>39</v>
      </c>
      <c r="E2605" s="14"/>
      <c r="F2605" s="14" t="s">
        <v>19</v>
      </c>
      <c r="G2605" s="16">
        <v>43326</v>
      </c>
      <c r="H2605" s="17">
        <v>43350</v>
      </c>
      <c r="I2605" s="14"/>
      <c r="J2605" s="16">
        <v>43369</v>
      </c>
      <c r="K2605" s="15">
        <v>9999</v>
      </c>
      <c r="L2605" s="15">
        <v>9879</v>
      </c>
      <c r="M2605" s="14" t="s">
        <v>21</v>
      </c>
      <c r="N2605" s="14" t="s">
        <v>21</v>
      </c>
      <c r="O2605" s="14" t="s">
        <v>21</v>
      </c>
      <c r="P2605" s="14" t="s">
        <v>21</v>
      </c>
      <c r="Q2605" s="14" t="s">
        <v>20</v>
      </c>
    </row>
    <row r="2606" spans="1:17" ht="24.95" customHeight="1">
      <c r="A2606" s="18" t="s">
        <v>8052</v>
      </c>
      <c r="B2606" s="18" t="s">
        <v>17</v>
      </c>
      <c r="C2606" s="18"/>
      <c r="D2606" s="18" t="s">
        <v>36</v>
      </c>
      <c r="E2606" s="18"/>
      <c r="F2606" s="18" t="s">
        <v>19</v>
      </c>
      <c r="G2606" s="20">
        <v>43318</v>
      </c>
      <c r="H2606" s="21">
        <v>43333</v>
      </c>
      <c r="I2606" s="18"/>
      <c r="J2606" s="20">
        <v>43336</v>
      </c>
      <c r="K2606" s="19">
        <v>6623</v>
      </c>
      <c r="L2606" s="19">
        <v>2541.6999500000002</v>
      </c>
      <c r="M2606" s="18" t="s">
        <v>21</v>
      </c>
      <c r="N2606" s="18" t="s">
        <v>21</v>
      </c>
      <c r="O2606" s="18" t="s">
        <v>21</v>
      </c>
      <c r="P2606" s="18" t="s">
        <v>21</v>
      </c>
      <c r="Q2606" s="18" t="s">
        <v>20</v>
      </c>
    </row>
    <row r="2607" spans="1:17" ht="24.95" customHeight="1">
      <c r="A2607" s="14" t="s">
        <v>8051</v>
      </c>
      <c r="B2607" s="14" t="s">
        <v>17</v>
      </c>
      <c r="C2607" s="14"/>
      <c r="D2607" s="14" t="s">
        <v>120</v>
      </c>
      <c r="E2607" s="14"/>
      <c r="F2607" s="14" t="s">
        <v>19</v>
      </c>
      <c r="G2607" s="16">
        <v>43409</v>
      </c>
      <c r="H2607" s="17">
        <v>43419</v>
      </c>
      <c r="I2607" s="14"/>
      <c r="J2607" s="16">
        <v>43453</v>
      </c>
      <c r="K2607" s="15">
        <v>11875.79</v>
      </c>
      <c r="L2607" s="15">
        <v>2833.23999</v>
      </c>
      <c r="M2607" s="14" t="s">
        <v>21</v>
      </c>
      <c r="N2607" s="14" t="s">
        <v>21</v>
      </c>
      <c r="O2607" s="14" t="s">
        <v>21</v>
      </c>
      <c r="P2607" s="14" t="s">
        <v>21</v>
      </c>
      <c r="Q2607" s="14" t="s">
        <v>20</v>
      </c>
    </row>
    <row r="2608" spans="1:17" ht="24.95" customHeight="1">
      <c r="A2608" s="18" t="s">
        <v>7909</v>
      </c>
      <c r="B2608" s="18" t="s">
        <v>17</v>
      </c>
      <c r="C2608" s="18"/>
      <c r="D2608" s="18" t="s">
        <v>36</v>
      </c>
      <c r="E2608" s="18"/>
      <c r="F2608" s="18" t="s">
        <v>19</v>
      </c>
      <c r="G2608" s="20">
        <v>43157</v>
      </c>
      <c r="H2608" s="21">
        <v>43173</v>
      </c>
      <c r="I2608" s="18" t="s">
        <v>41</v>
      </c>
      <c r="J2608" s="20">
        <v>43222</v>
      </c>
      <c r="K2608" s="19">
        <v>3955.98999</v>
      </c>
      <c r="L2608" s="19">
        <v>3955.98999</v>
      </c>
      <c r="M2608" s="18" t="s">
        <v>22</v>
      </c>
      <c r="N2608" s="18" t="s">
        <v>21</v>
      </c>
      <c r="O2608" s="18" t="s">
        <v>21</v>
      </c>
      <c r="P2608" s="18" t="s">
        <v>21</v>
      </c>
      <c r="Q2608" s="18" t="s">
        <v>41</v>
      </c>
    </row>
    <row r="2609" spans="1:17" ht="24.95" customHeight="1">
      <c r="A2609" s="14" t="s">
        <v>8050</v>
      </c>
      <c r="B2609" s="14" t="s">
        <v>17</v>
      </c>
      <c r="C2609" s="14"/>
      <c r="D2609" s="14" t="s">
        <v>39</v>
      </c>
      <c r="E2609" s="14"/>
      <c r="F2609" s="14" t="s">
        <v>19</v>
      </c>
      <c r="G2609" s="16">
        <v>43368</v>
      </c>
      <c r="H2609" s="17">
        <v>43390</v>
      </c>
      <c r="I2609" s="14"/>
      <c r="J2609" s="16">
        <v>43391</v>
      </c>
      <c r="K2609" s="15">
        <v>2152.7800299999999</v>
      </c>
      <c r="L2609" s="15">
        <v>2152.7800299999999</v>
      </c>
      <c r="M2609" s="14" t="s">
        <v>21</v>
      </c>
      <c r="N2609" s="14" t="s">
        <v>21</v>
      </c>
      <c r="O2609" s="14" t="s">
        <v>21</v>
      </c>
      <c r="P2609" s="14" t="s">
        <v>21</v>
      </c>
      <c r="Q2609" s="14" t="s">
        <v>20</v>
      </c>
    </row>
    <row r="2610" spans="1:17" ht="24.95" customHeight="1">
      <c r="A2610" s="18" t="s">
        <v>8049</v>
      </c>
      <c r="B2610" s="18" t="s">
        <v>17</v>
      </c>
      <c r="C2610" s="18"/>
      <c r="D2610" s="18" t="s">
        <v>36</v>
      </c>
      <c r="E2610" s="18"/>
      <c r="F2610" s="18" t="s">
        <v>19</v>
      </c>
      <c r="G2610" s="20">
        <v>43340</v>
      </c>
      <c r="H2610" s="21">
        <v>43368</v>
      </c>
      <c r="I2610" s="18"/>
      <c r="J2610" s="20">
        <v>43369</v>
      </c>
      <c r="K2610" s="19">
        <v>1965</v>
      </c>
      <c r="L2610" s="19">
        <v>664.25</v>
      </c>
      <c r="M2610" s="18" t="s">
        <v>21</v>
      </c>
      <c r="N2610" s="18" t="s">
        <v>22</v>
      </c>
      <c r="O2610" s="18" t="s">
        <v>21</v>
      </c>
      <c r="P2610" s="18" t="s">
        <v>21</v>
      </c>
      <c r="Q2610" s="18" t="s">
        <v>20</v>
      </c>
    </row>
    <row r="2611" spans="1:17" ht="24.95" customHeight="1">
      <c r="A2611" s="14" t="s">
        <v>8048</v>
      </c>
      <c r="B2611" s="14" t="s">
        <v>17</v>
      </c>
      <c r="C2611" s="14"/>
      <c r="D2611" s="14" t="s">
        <v>28</v>
      </c>
      <c r="E2611" s="14"/>
      <c r="F2611" s="14" t="s">
        <v>19</v>
      </c>
      <c r="G2611" s="16">
        <v>43350</v>
      </c>
      <c r="H2611" s="17">
        <v>43361</v>
      </c>
      <c r="I2611" s="14" t="s">
        <v>41</v>
      </c>
      <c r="J2611" s="16">
        <v>43375</v>
      </c>
      <c r="K2611" s="15">
        <v>4345</v>
      </c>
      <c r="L2611" s="15">
        <v>4195</v>
      </c>
      <c r="M2611" s="14" t="s">
        <v>21</v>
      </c>
      <c r="N2611" s="14" t="s">
        <v>21</v>
      </c>
      <c r="O2611" s="14" t="s">
        <v>21</v>
      </c>
      <c r="P2611" s="14" t="s">
        <v>21</v>
      </c>
      <c r="Q2611" s="14" t="s">
        <v>41</v>
      </c>
    </row>
    <row r="2612" spans="1:17" ht="24.95" customHeight="1">
      <c r="A2612" s="18" t="s">
        <v>7838</v>
      </c>
      <c r="B2612" s="18" t="s">
        <v>17</v>
      </c>
      <c r="C2612" s="18"/>
      <c r="D2612" s="18" t="s">
        <v>36</v>
      </c>
      <c r="E2612" s="18"/>
      <c r="F2612" s="18" t="s">
        <v>19</v>
      </c>
      <c r="G2612" s="20">
        <v>43207</v>
      </c>
      <c r="H2612" s="21">
        <v>43235</v>
      </c>
      <c r="I2612" s="18"/>
      <c r="J2612" s="20">
        <v>43259</v>
      </c>
      <c r="K2612" s="19">
        <v>3180</v>
      </c>
      <c r="L2612" s="19">
        <v>2940</v>
      </c>
      <c r="M2612" s="18" t="s">
        <v>21</v>
      </c>
      <c r="N2612" s="18" t="s">
        <v>21</v>
      </c>
      <c r="O2612" s="18" t="s">
        <v>21</v>
      </c>
      <c r="P2612" s="18" t="s">
        <v>21</v>
      </c>
      <c r="Q2612" s="18" t="s">
        <v>20</v>
      </c>
    </row>
    <row r="2613" spans="1:17" ht="24.95" customHeight="1">
      <c r="A2613" s="14" t="s">
        <v>7638</v>
      </c>
      <c r="B2613" s="14" t="s">
        <v>17</v>
      </c>
      <c r="C2613" s="14"/>
      <c r="D2613" s="14" t="s">
        <v>36</v>
      </c>
      <c r="E2613" s="14"/>
      <c r="F2613" s="14" t="s">
        <v>19</v>
      </c>
      <c r="G2613" s="16">
        <v>43145</v>
      </c>
      <c r="H2613" s="17">
        <v>43173</v>
      </c>
      <c r="I2613" s="14"/>
      <c r="J2613" s="16">
        <v>43222</v>
      </c>
      <c r="K2613" s="15">
        <v>4332.8398399999996</v>
      </c>
      <c r="L2613" s="15">
        <v>2516</v>
      </c>
      <c r="M2613" s="14" t="s">
        <v>21</v>
      </c>
      <c r="N2613" s="14" t="s">
        <v>21</v>
      </c>
      <c r="O2613" s="14" t="s">
        <v>22</v>
      </c>
      <c r="P2613" s="14" t="s">
        <v>21</v>
      </c>
      <c r="Q2613" s="14" t="s">
        <v>20</v>
      </c>
    </row>
    <row r="2614" spans="1:17" ht="24.95" customHeight="1">
      <c r="A2614" s="18" t="s">
        <v>7868</v>
      </c>
      <c r="B2614" s="18" t="s">
        <v>17</v>
      </c>
      <c r="C2614" s="18"/>
      <c r="D2614" s="18" t="s">
        <v>28</v>
      </c>
      <c r="E2614" s="18"/>
      <c r="F2614" s="18" t="s">
        <v>19</v>
      </c>
      <c r="G2614" s="20">
        <v>43465</v>
      </c>
      <c r="H2614" s="21">
        <v>43510</v>
      </c>
      <c r="I2614" s="18"/>
      <c r="J2614" s="20">
        <v>43532</v>
      </c>
      <c r="K2614" s="19">
        <v>4693.7597699999997</v>
      </c>
      <c r="L2614" s="19">
        <v>4418.3100599999998</v>
      </c>
      <c r="M2614" s="18" t="s">
        <v>21</v>
      </c>
      <c r="N2614" s="18" t="s">
        <v>21</v>
      </c>
      <c r="O2614" s="18" t="s">
        <v>21</v>
      </c>
      <c r="P2614" s="18" t="s">
        <v>21</v>
      </c>
      <c r="Q2614" s="18" t="s">
        <v>20</v>
      </c>
    </row>
    <row r="2615" spans="1:17" ht="24.95" customHeight="1">
      <c r="A2615" s="14" t="s">
        <v>8047</v>
      </c>
      <c r="B2615" s="14" t="s">
        <v>503</v>
      </c>
      <c r="C2615" s="14"/>
      <c r="D2615" s="14" t="s">
        <v>6183</v>
      </c>
      <c r="E2615" s="14"/>
      <c r="F2615" s="14" t="s">
        <v>19</v>
      </c>
      <c r="G2615" s="16">
        <v>43151</v>
      </c>
      <c r="H2615" s="17">
        <v>43166</v>
      </c>
      <c r="I2615" s="14"/>
      <c r="J2615" s="16">
        <v>43188</v>
      </c>
      <c r="K2615" s="15">
        <v>976</v>
      </c>
      <c r="L2615" s="15">
        <v>637.5</v>
      </c>
      <c r="M2615" s="14" t="s">
        <v>21</v>
      </c>
      <c r="N2615" s="14" t="s">
        <v>21</v>
      </c>
      <c r="O2615" s="14" t="s">
        <v>21</v>
      </c>
      <c r="P2615" s="14" t="s">
        <v>21</v>
      </c>
      <c r="Q2615" s="14" t="s">
        <v>20</v>
      </c>
    </row>
    <row r="2616" spans="1:17" ht="24.95" customHeight="1">
      <c r="A2616" s="18" t="s">
        <v>8046</v>
      </c>
      <c r="B2616" s="18" t="s">
        <v>17</v>
      </c>
      <c r="C2616" s="18"/>
      <c r="D2616" s="18" t="s">
        <v>36</v>
      </c>
      <c r="E2616" s="18"/>
      <c r="F2616" s="18" t="s">
        <v>19</v>
      </c>
      <c r="G2616" s="20">
        <v>43166</v>
      </c>
      <c r="H2616" s="21">
        <v>43200</v>
      </c>
      <c r="I2616" s="18"/>
      <c r="J2616" s="20">
        <v>43208</v>
      </c>
      <c r="K2616" s="19">
        <v>3227.3601100000001</v>
      </c>
      <c r="L2616" s="19">
        <v>2159.1101100000001</v>
      </c>
      <c r="M2616" s="18" t="s">
        <v>21</v>
      </c>
      <c r="N2616" s="18" t="s">
        <v>21</v>
      </c>
      <c r="O2616" s="18" t="s">
        <v>21</v>
      </c>
      <c r="P2616" s="18" t="s">
        <v>21</v>
      </c>
      <c r="Q2616" s="18" t="s">
        <v>20</v>
      </c>
    </row>
    <row r="2617" spans="1:17" ht="24.95" customHeight="1">
      <c r="A2617" s="14" t="s">
        <v>8045</v>
      </c>
      <c r="B2617" s="14" t="s">
        <v>17</v>
      </c>
      <c r="C2617" s="14"/>
      <c r="D2617" s="14" t="s">
        <v>36</v>
      </c>
      <c r="E2617" s="14"/>
      <c r="F2617" s="14" t="s">
        <v>19</v>
      </c>
      <c r="G2617" s="16">
        <v>43438</v>
      </c>
      <c r="H2617" s="17">
        <v>43448</v>
      </c>
      <c r="I2617" s="14"/>
      <c r="J2617" s="16">
        <v>43451</v>
      </c>
      <c r="K2617" s="15">
        <v>6622.6401400000004</v>
      </c>
      <c r="L2617" s="15">
        <v>5894.4399400000002</v>
      </c>
      <c r="M2617" s="14" t="s">
        <v>21</v>
      </c>
      <c r="N2617" s="14" t="s">
        <v>22</v>
      </c>
      <c r="O2617" s="14" t="s">
        <v>21</v>
      </c>
      <c r="P2617" s="14" t="s">
        <v>22</v>
      </c>
      <c r="Q2617" s="14" t="s">
        <v>20</v>
      </c>
    </row>
    <row r="2618" spans="1:17" ht="24.95" customHeight="1">
      <c r="A2618" s="18" t="s">
        <v>7654</v>
      </c>
      <c r="B2618" s="18" t="s">
        <v>17</v>
      </c>
      <c r="C2618" s="18"/>
      <c r="D2618" s="18" t="s">
        <v>36</v>
      </c>
      <c r="E2618" s="18"/>
      <c r="F2618" s="18" t="s">
        <v>19</v>
      </c>
      <c r="G2618" s="20">
        <v>43172</v>
      </c>
      <c r="H2618" s="21">
        <v>43207</v>
      </c>
      <c r="I2618" s="18"/>
      <c r="J2618" s="20">
        <v>43251</v>
      </c>
      <c r="K2618" s="19">
        <v>38994</v>
      </c>
      <c r="L2618" s="19">
        <v>38844</v>
      </c>
      <c r="M2618" s="18" t="s">
        <v>21</v>
      </c>
      <c r="N2618" s="18" t="s">
        <v>21</v>
      </c>
      <c r="O2618" s="18" t="s">
        <v>21</v>
      </c>
      <c r="P2618" s="18" t="s">
        <v>21</v>
      </c>
      <c r="Q2618" s="18" t="s">
        <v>20</v>
      </c>
    </row>
    <row r="2619" spans="1:17" ht="24.95" customHeight="1">
      <c r="A2619" s="14" t="s">
        <v>8044</v>
      </c>
      <c r="B2619" s="14" t="s">
        <v>17</v>
      </c>
      <c r="C2619" s="14"/>
      <c r="D2619" s="14" t="s">
        <v>36</v>
      </c>
      <c r="E2619" s="14"/>
      <c r="F2619" s="14" t="s">
        <v>19</v>
      </c>
      <c r="G2619" s="16">
        <v>43455</v>
      </c>
      <c r="H2619" s="17">
        <v>43502</v>
      </c>
      <c r="I2619" s="14"/>
      <c r="J2619" s="16">
        <v>43550</v>
      </c>
      <c r="K2619" s="15">
        <v>5290</v>
      </c>
      <c r="L2619" s="15">
        <v>5290</v>
      </c>
      <c r="M2619" s="14" t="s">
        <v>21</v>
      </c>
      <c r="N2619" s="14" t="s">
        <v>21</v>
      </c>
      <c r="O2619" s="14" t="s">
        <v>21</v>
      </c>
      <c r="P2619" s="14" t="s">
        <v>21</v>
      </c>
      <c r="Q2619" s="14" t="s">
        <v>20</v>
      </c>
    </row>
    <row r="2620" spans="1:17" ht="24.95" customHeight="1">
      <c r="A2620" s="18" t="s">
        <v>7553</v>
      </c>
      <c r="B2620" s="18" t="s">
        <v>17</v>
      </c>
      <c r="C2620" s="18"/>
      <c r="D2620" s="18" t="s">
        <v>39</v>
      </c>
      <c r="E2620" s="18"/>
      <c r="F2620" s="18" t="s">
        <v>19</v>
      </c>
      <c r="G2620" s="20">
        <v>43160</v>
      </c>
      <c r="H2620" s="21">
        <v>43172</v>
      </c>
      <c r="I2620" s="18" t="s">
        <v>41</v>
      </c>
      <c r="J2620" s="20">
        <v>43224</v>
      </c>
      <c r="K2620" s="19">
        <v>4501.9199200000003</v>
      </c>
      <c r="L2620" s="19">
        <v>4501.9199200000003</v>
      </c>
      <c r="M2620" s="18" t="s">
        <v>21</v>
      </c>
      <c r="N2620" s="18" t="s">
        <v>21</v>
      </c>
      <c r="O2620" s="18" t="s">
        <v>21</v>
      </c>
      <c r="P2620" s="18" t="s">
        <v>21</v>
      </c>
      <c r="Q2620" s="18" t="s">
        <v>41</v>
      </c>
    </row>
    <row r="2621" spans="1:17" ht="24.95" customHeight="1">
      <c r="A2621" s="14" t="s">
        <v>8043</v>
      </c>
      <c r="B2621" s="14" t="s">
        <v>17</v>
      </c>
      <c r="C2621" s="14"/>
      <c r="D2621" s="14" t="s">
        <v>28</v>
      </c>
      <c r="E2621" s="14"/>
      <c r="F2621" s="14" t="s">
        <v>19</v>
      </c>
      <c r="G2621" s="16">
        <v>43304</v>
      </c>
      <c r="H2621" s="17">
        <v>43308</v>
      </c>
      <c r="I2621" s="14"/>
      <c r="J2621" s="16">
        <v>43357</v>
      </c>
      <c r="K2621" s="15">
        <v>4311.2002000000002</v>
      </c>
      <c r="L2621" s="15">
        <v>4311.2002000000002</v>
      </c>
      <c r="M2621" s="14" t="s">
        <v>21</v>
      </c>
      <c r="N2621" s="14" t="s">
        <v>21</v>
      </c>
      <c r="O2621" s="14" t="s">
        <v>21</v>
      </c>
      <c r="P2621" s="14" t="s">
        <v>21</v>
      </c>
      <c r="Q2621" s="14" t="s">
        <v>20</v>
      </c>
    </row>
    <row r="2622" spans="1:17" ht="24.95" customHeight="1">
      <c r="A2622" s="18" t="s">
        <v>8042</v>
      </c>
      <c r="B2622" s="18" t="s">
        <v>127</v>
      </c>
      <c r="C2622" s="18"/>
      <c r="D2622" s="18" t="s">
        <v>128</v>
      </c>
      <c r="E2622" s="18"/>
      <c r="F2622" s="18" t="s">
        <v>19</v>
      </c>
      <c r="G2622" s="20">
        <v>43440</v>
      </c>
      <c r="H2622" s="21">
        <v>43487</v>
      </c>
      <c r="I2622" s="18"/>
      <c r="J2622" s="20">
        <v>43509</v>
      </c>
      <c r="K2622" s="19">
        <v>10064.7197</v>
      </c>
      <c r="L2622" s="19">
        <v>9648.7900399999999</v>
      </c>
      <c r="M2622" s="18" t="s">
        <v>21</v>
      </c>
      <c r="N2622" s="18" t="s">
        <v>21</v>
      </c>
      <c r="O2622" s="18" t="s">
        <v>21</v>
      </c>
      <c r="P2622" s="18" t="s">
        <v>21</v>
      </c>
      <c r="Q2622" s="18" t="s">
        <v>20</v>
      </c>
    </row>
    <row r="2623" spans="1:17" ht="24.95" customHeight="1">
      <c r="A2623" s="14" t="s">
        <v>7565</v>
      </c>
      <c r="B2623" s="14" t="s">
        <v>17</v>
      </c>
      <c r="C2623" s="14"/>
      <c r="D2623" s="14" t="s">
        <v>36</v>
      </c>
      <c r="E2623" s="14"/>
      <c r="F2623" s="14" t="s">
        <v>19</v>
      </c>
      <c r="G2623" s="16">
        <v>43441</v>
      </c>
      <c r="H2623" s="17">
        <v>43473</v>
      </c>
      <c r="I2623" s="14"/>
      <c r="J2623" s="16">
        <v>43476</v>
      </c>
      <c r="K2623" s="15">
        <v>1928.6999499999999</v>
      </c>
      <c r="L2623" s="15">
        <v>1878.6999499999999</v>
      </c>
      <c r="M2623" s="14" t="s">
        <v>21</v>
      </c>
      <c r="N2623" s="14" t="s">
        <v>21</v>
      </c>
      <c r="O2623" s="14" t="s">
        <v>21</v>
      </c>
      <c r="P2623" s="14" t="s">
        <v>21</v>
      </c>
      <c r="Q2623" s="14" t="s">
        <v>20</v>
      </c>
    </row>
    <row r="2624" spans="1:17" ht="24.95" customHeight="1">
      <c r="A2624" s="18" t="s">
        <v>8041</v>
      </c>
      <c r="B2624" s="18" t="s">
        <v>17</v>
      </c>
      <c r="C2624" s="18"/>
      <c r="D2624" s="18" t="s">
        <v>36</v>
      </c>
      <c r="E2624" s="18"/>
      <c r="F2624" s="18" t="s">
        <v>55</v>
      </c>
      <c r="G2624" s="20">
        <v>43187</v>
      </c>
      <c r="H2624" s="21">
        <v>43208</v>
      </c>
      <c r="I2624" s="18"/>
      <c r="J2624" s="20">
        <v>43209</v>
      </c>
      <c r="K2624" s="19">
        <v>2870.73999</v>
      </c>
      <c r="L2624" s="19">
        <v>1387.87</v>
      </c>
      <c r="M2624" s="18" t="s">
        <v>21</v>
      </c>
      <c r="N2624" s="18" t="s">
        <v>22</v>
      </c>
      <c r="O2624" s="18" t="s">
        <v>21</v>
      </c>
      <c r="P2624" s="18" t="s">
        <v>21</v>
      </c>
      <c r="Q2624" s="18" t="s">
        <v>20</v>
      </c>
    </row>
    <row r="2625" spans="1:17" ht="24.95" customHeight="1">
      <c r="A2625" s="14" t="s">
        <v>7647</v>
      </c>
      <c r="B2625" s="14" t="s">
        <v>17</v>
      </c>
      <c r="C2625" s="14"/>
      <c r="D2625" s="14" t="s">
        <v>36</v>
      </c>
      <c r="E2625" s="14"/>
      <c r="F2625" s="14" t="s">
        <v>19</v>
      </c>
      <c r="G2625" s="16">
        <v>43311</v>
      </c>
      <c r="H2625" s="17">
        <v>43319</v>
      </c>
      <c r="I2625" s="14"/>
      <c r="J2625" s="16"/>
      <c r="K2625" s="15">
        <v>0</v>
      </c>
      <c r="L2625" s="15">
        <v>0</v>
      </c>
      <c r="M2625" s="14" t="s">
        <v>21</v>
      </c>
      <c r="N2625" s="14" t="s">
        <v>21</v>
      </c>
      <c r="O2625" s="14" t="s">
        <v>21</v>
      </c>
      <c r="P2625" s="14" t="s">
        <v>21</v>
      </c>
      <c r="Q2625" s="14" t="s">
        <v>20</v>
      </c>
    </row>
    <row r="2626" spans="1:17" ht="24.95" customHeight="1">
      <c r="A2626" s="18" t="s">
        <v>7329</v>
      </c>
      <c r="B2626" s="18" t="s">
        <v>17</v>
      </c>
      <c r="C2626" s="18"/>
      <c r="D2626" s="18" t="s">
        <v>28</v>
      </c>
      <c r="E2626" s="18"/>
      <c r="F2626" s="18" t="s">
        <v>19</v>
      </c>
      <c r="G2626" s="20">
        <v>43175</v>
      </c>
      <c r="H2626" s="21">
        <v>43196</v>
      </c>
      <c r="I2626" s="18"/>
      <c r="J2626" s="20">
        <v>43210</v>
      </c>
      <c r="K2626" s="19">
        <v>9116.3095699999994</v>
      </c>
      <c r="L2626" s="19">
        <v>8966.3095699999994</v>
      </c>
      <c r="M2626" s="18" t="s">
        <v>21</v>
      </c>
      <c r="N2626" s="18" t="s">
        <v>21</v>
      </c>
      <c r="O2626" s="18" t="s">
        <v>22</v>
      </c>
      <c r="P2626" s="18" t="s">
        <v>21</v>
      </c>
      <c r="Q2626" s="18" t="s">
        <v>20</v>
      </c>
    </row>
    <row r="2627" spans="1:17" ht="24.95" customHeight="1">
      <c r="A2627" s="14" t="s">
        <v>7646</v>
      </c>
      <c r="B2627" s="14" t="s">
        <v>17</v>
      </c>
      <c r="C2627" s="14"/>
      <c r="D2627" s="14" t="s">
        <v>36</v>
      </c>
      <c r="E2627" s="14"/>
      <c r="F2627" s="14" t="s">
        <v>19</v>
      </c>
      <c r="G2627" s="16">
        <v>43190</v>
      </c>
      <c r="H2627" s="17">
        <v>43215</v>
      </c>
      <c r="I2627" s="14"/>
      <c r="J2627" s="16">
        <v>43265</v>
      </c>
      <c r="K2627" s="15">
        <v>10302.5098</v>
      </c>
      <c r="L2627" s="15">
        <v>5151.7099600000001</v>
      </c>
      <c r="M2627" s="14" t="s">
        <v>21</v>
      </c>
      <c r="N2627" s="14" t="s">
        <v>21</v>
      </c>
      <c r="O2627" s="14" t="s">
        <v>21</v>
      </c>
      <c r="P2627" s="14" t="s">
        <v>21</v>
      </c>
      <c r="Q2627" s="14" t="s">
        <v>20</v>
      </c>
    </row>
    <row r="2628" spans="1:17" ht="24.95" customHeight="1">
      <c r="A2628" s="18" t="s">
        <v>7602</v>
      </c>
      <c r="B2628" s="18" t="s">
        <v>17</v>
      </c>
      <c r="C2628" s="18"/>
      <c r="D2628" s="18" t="s">
        <v>120</v>
      </c>
      <c r="E2628" s="18"/>
      <c r="F2628" s="18" t="s">
        <v>19</v>
      </c>
      <c r="G2628" s="20">
        <v>43146</v>
      </c>
      <c r="H2628" s="21">
        <v>43150</v>
      </c>
      <c r="I2628" s="18" t="s">
        <v>41</v>
      </c>
      <c r="J2628" s="20">
        <v>43174</v>
      </c>
      <c r="K2628" s="19">
        <v>4590.5800799999997</v>
      </c>
      <c r="L2628" s="19">
        <v>2834.0800800000002</v>
      </c>
      <c r="M2628" s="18" t="s">
        <v>22</v>
      </c>
      <c r="N2628" s="18" t="s">
        <v>21</v>
      </c>
      <c r="O2628" s="18" t="s">
        <v>21</v>
      </c>
      <c r="P2628" s="18" t="s">
        <v>21</v>
      </c>
      <c r="Q2628" s="18" t="s">
        <v>41</v>
      </c>
    </row>
    <row r="2629" spans="1:17" ht="24.95" customHeight="1">
      <c r="A2629" s="14" t="s">
        <v>8040</v>
      </c>
      <c r="B2629" s="14" t="s">
        <v>17</v>
      </c>
      <c r="C2629" s="14"/>
      <c r="D2629" s="14" t="s">
        <v>36</v>
      </c>
      <c r="E2629" s="14"/>
      <c r="F2629" s="14" t="s">
        <v>19</v>
      </c>
      <c r="G2629" s="16">
        <v>43424</v>
      </c>
      <c r="H2629" s="17">
        <v>43462</v>
      </c>
      <c r="I2629" s="14"/>
      <c r="J2629" s="16">
        <v>43574</v>
      </c>
      <c r="K2629" s="15">
        <v>21002.109400000001</v>
      </c>
      <c r="L2629" s="15">
        <v>13241.9004</v>
      </c>
      <c r="M2629" s="14" t="s">
        <v>21</v>
      </c>
      <c r="N2629" s="14" t="s">
        <v>21</v>
      </c>
      <c r="O2629" s="14" t="s">
        <v>21</v>
      </c>
      <c r="P2629" s="14" t="s">
        <v>21</v>
      </c>
      <c r="Q2629" s="14" t="s">
        <v>20</v>
      </c>
    </row>
    <row r="2630" spans="1:17" ht="24.95" customHeight="1">
      <c r="A2630" s="18" t="s">
        <v>8039</v>
      </c>
      <c r="B2630" s="18" t="s">
        <v>17</v>
      </c>
      <c r="C2630" s="18"/>
      <c r="D2630" s="18" t="s">
        <v>28</v>
      </c>
      <c r="E2630" s="18"/>
      <c r="F2630" s="18" t="s">
        <v>19</v>
      </c>
      <c r="G2630" s="20">
        <v>43320</v>
      </c>
      <c r="H2630" s="21">
        <v>43340</v>
      </c>
      <c r="I2630" s="18"/>
      <c r="J2630" s="20">
        <v>43348</v>
      </c>
      <c r="K2630" s="19">
        <v>0</v>
      </c>
      <c r="L2630" s="19">
        <v>0</v>
      </c>
      <c r="M2630" s="18" t="s">
        <v>21</v>
      </c>
      <c r="N2630" s="18" t="s">
        <v>21</v>
      </c>
      <c r="O2630" s="18" t="s">
        <v>21</v>
      </c>
      <c r="P2630" s="18" t="s">
        <v>21</v>
      </c>
      <c r="Q2630" s="18" t="s">
        <v>20</v>
      </c>
    </row>
    <row r="2631" spans="1:17" ht="24.95" customHeight="1">
      <c r="A2631" s="14" t="s">
        <v>8038</v>
      </c>
      <c r="B2631" s="14" t="s">
        <v>17</v>
      </c>
      <c r="C2631" s="14"/>
      <c r="D2631" s="14" t="s">
        <v>36</v>
      </c>
      <c r="E2631" s="14"/>
      <c r="F2631" s="14" t="s">
        <v>19</v>
      </c>
      <c r="G2631" s="16">
        <v>43383</v>
      </c>
      <c r="H2631" s="17">
        <v>43403</v>
      </c>
      <c r="I2631" s="14"/>
      <c r="J2631" s="16">
        <v>43409</v>
      </c>
      <c r="K2631" s="15">
        <v>1065.33997</v>
      </c>
      <c r="L2631" s="15">
        <v>598.73999000000003</v>
      </c>
      <c r="M2631" s="14" t="s">
        <v>21</v>
      </c>
      <c r="N2631" s="14" t="s">
        <v>21</v>
      </c>
      <c r="O2631" s="14" t="s">
        <v>22</v>
      </c>
      <c r="P2631" s="14" t="s">
        <v>21</v>
      </c>
      <c r="Q2631" s="14" t="s">
        <v>20</v>
      </c>
    </row>
    <row r="2632" spans="1:17" ht="24.95" customHeight="1">
      <c r="A2632" s="18" t="s">
        <v>8037</v>
      </c>
      <c r="B2632" s="18" t="s">
        <v>17</v>
      </c>
      <c r="C2632" s="18"/>
      <c r="D2632" s="18" t="s">
        <v>28</v>
      </c>
      <c r="E2632" s="18"/>
      <c r="F2632" s="18" t="s">
        <v>19</v>
      </c>
      <c r="G2632" s="20">
        <v>43343</v>
      </c>
      <c r="H2632" s="21">
        <v>43354</v>
      </c>
      <c r="I2632" s="18"/>
      <c r="J2632" s="20">
        <v>43453</v>
      </c>
      <c r="K2632" s="19">
        <v>4777.6000999999997</v>
      </c>
      <c r="L2632" s="19">
        <v>2944.0500499999998</v>
      </c>
      <c r="M2632" s="18" t="s">
        <v>21</v>
      </c>
      <c r="N2632" s="18" t="s">
        <v>22</v>
      </c>
      <c r="O2632" s="18" t="s">
        <v>21</v>
      </c>
      <c r="P2632" s="18" t="s">
        <v>21</v>
      </c>
      <c r="Q2632" s="18" t="s">
        <v>20</v>
      </c>
    </row>
    <row r="2633" spans="1:17" ht="24.95" customHeight="1">
      <c r="A2633" s="14" t="s">
        <v>8036</v>
      </c>
      <c r="B2633" s="14" t="s">
        <v>17</v>
      </c>
      <c r="C2633" s="14"/>
      <c r="D2633" s="14" t="s">
        <v>36</v>
      </c>
      <c r="E2633" s="14"/>
      <c r="F2633" s="14" t="s">
        <v>19</v>
      </c>
      <c r="G2633" s="16">
        <v>43447</v>
      </c>
      <c r="H2633" s="17">
        <v>43489</v>
      </c>
      <c r="I2633" s="14"/>
      <c r="J2633" s="16">
        <v>43587</v>
      </c>
      <c r="K2633" s="15">
        <v>414.70001200000002</v>
      </c>
      <c r="L2633" s="15">
        <v>414.70001200000002</v>
      </c>
      <c r="M2633" s="14" t="s">
        <v>21</v>
      </c>
      <c r="N2633" s="14" t="s">
        <v>21</v>
      </c>
      <c r="O2633" s="14" t="s">
        <v>21</v>
      </c>
      <c r="P2633" s="14" t="s">
        <v>21</v>
      </c>
      <c r="Q2633" s="14" t="s">
        <v>20</v>
      </c>
    </row>
    <row r="2634" spans="1:17" ht="24.95" customHeight="1">
      <c r="A2634" s="18" t="s">
        <v>8035</v>
      </c>
      <c r="B2634" s="18" t="s">
        <v>17</v>
      </c>
      <c r="C2634" s="18"/>
      <c r="D2634" s="18" t="s">
        <v>36</v>
      </c>
      <c r="E2634" s="18"/>
      <c r="F2634" s="18" t="s">
        <v>19</v>
      </c>
      <c r="G2634" s="20">
        <v>43463</v>
      </c>
      <c r="H2634" s="21">
        <v>43503</v>
      </c>
      <c r="I2634" s="18"/>
      <c r="J2634" s="20">
        <v>43535</v>
      </c>
      <c r="K2634" s="19">
        <v>3071.5400399999999</v>
      </c>
      <c r="L2634" s="19">
        <v>2206.5400399999999</v>
      </c>
      <c r="M2634" s="18" t="s">
        <v>21</v>
      </c>
      <c r="N2634" s="18" t="s">
        <v>22</v>
      </c>
      <c r="O2634" s="18" t="s">
        <v>21</v>
      </c>
      <c r="P2634" s="18" t="s">
        <v>21</v>
      </c>
      <c r="Q2634" s="18" t="s">
        <v>20</v>
      </c>
    </row>
    <row r="2635" spans="1:17" ht="24.95" customHeight="1">
      <c r="A2635" s="14" t="s">
        <v>7803</v>
      </c>
      <c r="B2635" s="14" t="s">
        <v>17</v>
      </c>
      <c r="C2635" s="14"/>
      <c r="D2635" s="14" t="s">
        <v>36</v>
      </c>
      <c r="E2635" s="14"/>
      <c r="F2635" s="14" t="s">
        <v>19</v>
      </c>
      <c r="G2635" s="16">
        <v>43122</v>
      </c>
      <c r="H2635" s="17">
        <v>43207</v>
      </c>
      <c r="I2635" s="14"/>
      <c r="J2635" s="16">
        <v>43208</v>
      </c>
      <c r="K2635" s="15">
        <v>299</v>
      </c>
      <c r="L2635" s="15">
        <v>0</v>
      </c>
      <c r="M2635" s="14" t="s">
        <v>21</v>
      </c>
      <c r="N2635" s="14" t="s">
        <v>21</v>
      </c>
      <c r="O2635" s="14" t="s">
        <v>21</v>
      </c>
      <c r="P2635" s="14" t="s">
        <v>21</v>
      </c>
      <c r="Q2635" s="14" t="s">
        <v>20</v>
      </c>
    </row>
    <row r="2636" spans="1:17" ht="24.95" customHeight="1">
      <c r="A2636" s="18" t="s">
        <v>8034</v>
      </c>
      <c r="B2636" s="18" t="s">
        <v>49</v>
      </c>
      <c r="C2636" s="18"/>
      <c r="D2636" s="18" t="s">
        <v>89</v>
      </c>
      <c r="E2636" s="18"/>
      <c r="F2636" s="18" t="s">
        <v>19</v>
      </c>
      <c r="G2636" s="20">
        <v>43108</v>
      </c>
      <c r="H2636" s="21">
        <v>43166</v>
      </c>
      <c r="I2636" s="18"/>
      <c r="J2636" s="20">
        <v>43167</v>
      </c>
      <c r="K2636" s="19">
        <v>1732.34</v>
      </c>
      <c r="L2636" s="19">
        <v>1592.66</v>
      </c>
      <c r="M2636" s="18" t="s">
        <v>21</v>
      </c>
      <c r="N2636" s="18" t="s">
        <v>21</v>
      </c>
      <c r="O2636" s="18" t="s">
        <v>21</v>
      </c>
      <c r="P2636" s="18" t="s">
        <v>21</v>
      </c>
      <c r="Q2636" s="18" t="s">
        <v>1441</v>
      </c>
    </row>
    <row r="2637" spans="1:17" ht="24.95" customHeight="1">
      <c r="A2637" s="14" t="s">
        <v>8033</v>
      </c>
      <c r="B2637" s="14" t="s">
        <v>17</v>
      </c>
      <c r="C2637" s="14"/>
      <c r="D2637" s="14" t="s">
        <v>36</v>
      </c>
      <c r="E2637" s="14"/>
      <c r="F2637" s="14" t="s">
        <v>19</v>
      </c>
      <c r="G2637" s="16">
        <v>43433</v>
      </c>
      <c r="H2637" s="17">
        <v>43448</v>
      </c>
      <c r="I2637" s="14"/>
      <c r="J2637" s="16">
        <v>43472</v>
      </c>
      <c r="K2637" s="15">
        <v>870.55999799999995</v>
      </c>
      <c r="L2637" s="15">
        <v>683</v>
      </c>
      <c r="M2637" s="14" t="s">
        <v>21</v>
      </c>
      <c r="N2637" s="14" t="s">
        <v>21</v>
      </c>
      <c r="O2637" s="14" t="s">
        <v>21</v>
      </c>
      <c r="P2637" s="14" t="s">
        <v>21</v>
      </c>
      <c r="Q2637" s="14" t="s">
        <v>20</v>
      </c>
    </row>
    <row r="2638" spans="1:17" ht="24.95" customHeight="1">
      <c r="A2638" s="18" t="s">
        <v>8032</v>
      </c>
      <c r="B2638" s="18" t="s">
        <v>17</v>
      </c>
      <c r="C2638" s="18"/>
      <c r="D2638" s="18" t="s">
        <v>36</v>
      </c>
      <c r="E2638" s="18"/>
      <c r="F2638" s="18" t="s">
        <v>19</v>
      </c>
      <c r="G2638" s="20">
        <v>43108</v>
      </c>
      <c r="H2638" s="21">
        <v>43146</v>
      </c>
      <c r="I2638" s="18"/>
      <c r="J2638" s="20">
        <v>43220</v>
      </c>
      <c r="K2638" s="19">
        <v>3484</v>
      </c>
      <c r="L2638" s="19">
        <v>3339.98999</v>
      </c>
      <c r="M2638" s="18" t="s">
        <v>21</v>
      </c>
      <c r="N2638" s="18" t="s">
        <v>21</v>
      </c>
      <c r="O2638" s="18" t="s">
        <v>21</v>
      </c>
      <c r="P2638" s="18" t="s">
        <v>21</v>
      </c>
      <c r="Q2638" s="18" t="s">
        <v>20</v>
      </c>
    </row>
    <row r="2639" spans="1:17" ht="24.95" customHeight="1">
      <c r="A2639" s="14" t="s">
        <v>7616</v>
      </c>
      <c r="B2639" s="14" t="s">
        <v>17</v>
      </c>
      <c r="C2639" s="14"/>
      <c r="D2639" s="14" t="s">
        <v>39</v>
      </c>
      <c r="E2639" s="14"/>
      <c r="F2639" s="14" t="s">
        <v>19</v>
      </c>
      <c r="G2639" s="16">
        <v>43411</v>
      </c>
      <c r="H2639" s="17">
        <v>43441</v>
      </c>
      <c r="I2639" s="14"/>
      <c r="J2639" s="16">
        <v>43545</v>
      </c>
      <c r="K2639" s="15">
        <v>19866.4395</v>
      </c>
      <c r="L2639" s="15">
        <v>19866.4395</v>
      </c>
      <c r="M2639" s="14" t="s">
        <v>21</v>
      </c>
      <c r="N2639" s="14" t="s">
        <v>22</v>
      </c>
      <c r="O2639" s="14" t="s">
        <v>21</v>
      </c>
      <c r="P2639" s="14" t="s">
        <v>21</v>
      </c>
      <c r="Q2639" s="14" t="s">
        <v>20</v>
      </c>
    </row>
    <row r="2640" spans="1:17" ht="24.95" customHeight="1">
      <c r="A2640" s="18" t="s">
        <v>8031</v>
      </c>
      <c r="B2640" s="18" t="s">
        <v>17</v>
      </c>
      <c r="C2640" s="18"/>
      <c r="D2640" s="18" t="s">
        <v>28</v>
      </c>
      <c r="E2640" s="18"/>
      <c r="F2640" s="18" t="s">
        <v>19</v>
      </c>
      <c r="G2640" s="20">
        <v>43130</v>
      </c>
      <c r="H2640" s="21">
        <v>43182</v>
      </c>
      <c r="I2640" s="18"/>
      <c r="J2640" s="20">
        <v>43199</v>
      </c>
      <c r="K2640" s="19">
        <v>10691.179700000001</v>
      </c>
      <c r="L2640" s="19">
        <v>9599.6699200000003</v>
      </c>
      <c r="M2640" s="18" t="s">
        <v>21</v>
      </c>
      <c r="N2640" s="18" t="s">
        <v>21</v>
      </c>
      <c r="O2640" s="18" t="s">
        <v>21</v>
      </c>
      <c r="P2640" s="18" t="s">
        <v>21</v>
      </c>
      <c r="Q2640" s="18" t="s">
        <v>20</v>
      </c>
    </row>
    <row r="2641" spans="1:17" ht="24.95" customHeight="1">
      <c r="A2641" s="14" t="s">
        <v>8030</v>
      </c>
      <c r="B2641" s="14" t="s">
        <v>17</v>
      </c>
      <c r="C2641" s="14"/>
      <c r="D2641" s="14" t="s">
        <v>32</v>
      </c>
      <c r="E2641" s="14"/>
      <c r="F2641" s="14" t="s">
        <v>19</v>
      </c>
      <c r="G2641" s="16">
        <v>43209</v>
      </c>
      <c r="H2641" s="17">
        <v>43224</v>
      </c>
      <c r="I2641" s="14"/>
      <c r="J2641" s="16">
        <v>43369</v>
      </c>
      <c r="K2641" s="15">
        <v>2484</v>
      </c>
      <c r="L2641" s="15">
        <v>2484</v>
      </c>
      <c r="M2641" s="14" t="s">
        <v>21</v>
      </c>
      <c r="N2641" s="14" t="s">
        <v>21</v>
      </c>
      <c r="O2641" s="14" t="s">
        <v>22</v>
      </c>
      <c r="P2641" s="14" t="s">
        <v>21</v>
      </c>
      <c r="Q2641" s="14" t="s">
        <v>20</v>
      </c>
    </row>
    <row r="2642" spans="1:17" ht="24.95" customHeight="1">
      <c r="A2642" s="18" t="s">
        <v>7331</v>
      </c>
      <c r="B2642" s="18" t="s">
        <v>17</v>
      </c>
      <c r="C2642" s="18"/>
      <c r="D2642" s="18" t="s">
        <v>36</v>
      </c>
      <c r="E2642" s="18"/>
      <c r="F2642" s="18" t="s">
        <v>19</v>
      </c>
      <c r="G2642" s="20">
        <v>43138</v>
      </c>
      <c r="H2642" s="21">
        <v>43144</v>
      </c>
      <c r="I2642" s="18" t="s">
        <v>41</v>
      </c>
      <c r="J2642" s="20">
        <v>43165</v>
      </c>
      <c r="K2642" s="19">
        <v>225.770004</v>
      </c>
      <c r="L2642" s="19">
        <v>225.770004</v>
      </c>
      <c r="M2642" s="18" t="s">
        <v>21</v>
      </c>
      <c r="N2642" s="18" t="s">
        <v>21</v>
      </c>
      <c r="O2642" s="18" t="s">
        <v>21</v>
      </c>
      <c r="P2642" s="18" t="s">
        <v>21</v>
      </c>
      <c r="Q2642" s="18" t="s">
        <v>41</v>
      </c>
    </row>
    <row r="2643" spans="1:17" ht="24.95" customHeight="1">
      <c r="A2643" s="14" t="s">
        <v>7395</v>
      </c>
      <c r="B2643" s="14" t="s">
        <v>17</v>
      </c>
      <c r="C2643" s="14"/>
      <c r="D2643" s="14" t="s">
        <v>18</v>
      </c>
      <c r="E2643" s="14"/>
      <c r="F2643" s="14" t="s">
        <v>19</v>
      </c>
      <c r="G2643" s="16">
        <v>43336</v>
      </c>
      <c r="H2643" s="17">
        <v>43349</v>
      </c>
      <c r="I2643" s="14"/>
      <c r="J2643" s="16">
        <v>43412</v>
      </c>
      <c r="K2643" s="15">
        <v>1372.98999</v>
      </c>
      <c r="L2643" s="15">
        <v>925.84002699999996</v>
      </c>
      <c r="M2643" s="14" t="s">
        <v>21</v>
      </c>
      <c r="N2643" s="14" t="s">
        <v>21</v>
      </c>
      <c r="O2643" s="14" t="s">
        <v>21</v>
      </c>
      <c r="P2643" s="14" t="s">
        <v>21</v>
      </c>
      <c r="Q2643" s="14" t="s">
        <v>20</v>
      </c>
    </row>
    <row r="2644" spans="1:17" ht="24.95" customHeight="1">
      <c r="A2644" s="18" t="s">
        <v>8029</v>
      </c>
      <c r="B2644" s="18" t="s">
        <v>17</v>
      </c>
      <c r="C2644" s="18"/>
      <c r="D2644" s="18" t="s">
        <v>28</v>
      </c>
      <c r="E2644" s="18"/>
      <c r="F2644" s="18" t="s">
        <v>19</v>
      </c>
      <c r="G2644" s="20">
        <v>43182</v>
      </c>
      <c r="H2644" s="21">
        <v>43208</v>
      </c>
      <c r="I2644" s="18"/>
      <c r="J2644" s="20">
        <v>43209</v>
      </c>
      <c r="K2644" s="19">
        <v>4920.5200199999999</v>
      </c>
      <c r="L2644" s="19">
        <v>4920.5200199999999</v>
      </c>
      <c r="M2644" s="18" t="s">
        <v>21</v>
      </c>
      <c r="N2644" s="18" t="s">
        <v>22</v>
      </c>
      <c r="O2644" s="18" t="s">
        <v>21</v>
      </c>
      <c r="P2644" s="18" t="s">
        <v>21</v>
      </c>
      <c r="Q2644" s="18" t="s">
        <v>20</v>
      </c>
    </row>
    <row r="2645" spans="1:17" ht="24.95" customHeight="1">
      <c r="A2645" s="14" t="s">
        <v>7665</v>
      </c>
      <c r="B2645" s="14" t="s">
        <v>17</v>
      </c>
      <c r="C2645" s="14"/>
      <c r="D2645" s="14" t="s">
        <v>36</v>
      </c>
      <c r="E2645" s="14"/>
      <c r="F2645" s="14" t="s">
        <v>19</v>
      </c>
      <c r="G2645" s="16">
        <v>43131</v>
      </c>
      <c r="H2645" s="17">
        <v>43175</v>
      </c>
      <c r="I2645" s="14"/>
      <c r="J2645" s="16">
        <v>43584</v>
      </c>
      <c r="K2645" s="15">
        <v>16528.8809</v>
      </c>
      <c r="L2645" s="15">
        <v>16528.8809</v>
      </c>
      <c r="M2645" s="14" t="s">
        <v>21</v>
      </c>
      <c r="N2645" s="14" t="s">
        <v>21</v>
      </c>
      <c r="O2645" s="14" t="s">
        <v>21</v>
      </c>
      <c r="P2645" s="14" t="s">
        <v>21</v>
      </c>
      <c r="Q2645" s="14" t="s">
        <v>20</v>
      </c>
    </row>
    <row r="2646" spans="1:17" ht="24.95" customHeight="1">
      <c r="A2646" s="14" t="s">
        <v>7871</v>
      </c>
      <c r="B2646" s="14" t="s">
        <v>17</v>
      </c>
      <c r="C2646" s="14"/>
      <c r="D2646" s="14" t="s">
        <v>36</v>
      </c>
      <c r="E2646" s="14"/>
      <c r="F2646" s="14" t="s">
        <v>55</v>
      </c>
      <c r="G2646" s="16">
        <v>43181</v>
      </c>
      <c r="H2646" s="17">
        <v>43194</v>
      </c>
      <c r="I2646" s="14"/>
      <c r="J2646" s="16">
        <v>43216</v>
      </c>
      <c r="K2646" s="15">
        <v>0</v>
      </c>
      <c r="L2646" s="15">
        <v>0</v>
      </c>
      <c r="M2646" s="14" t="s">
        <v>21</v>
      </c>
      <c r="N2646" s="14" t="s">
        <v>21</v>
      </c>
      <c r="O2646" s="14" t="s">
        <v>21</v>
      </c>
      <c r="P2646" s="14" t="s">
        <v>21</v>
      </c>
      <c r="Q2646" s="14" t="s">
        <v>20</v>
      </c>
    </row>
    <row r="2647" spans="1:17" ht="24.95" customHeight="1">
      <c r="A2647" s="18" t="s">
        <v>8028</v>
      </c>
      <c r="B2647" s="18" t="s">
        <v>17</v>
      </c>
      <c r="C2647" s="18"/>
      <c r="D2647" s="18" t="s">
        <v>18</v>
      </c>
      <c r="E2647" s="18"/>
      <c r="F2647" s="18" t="s">
        <v>19</v>
      </c>
      <c r="G2647" s="20">
        <v>43299</v>
      </c>
      <c r="H2647" s="21">
        <v>43305</v>
      </c>
      <c r="I2647" s="18"/>
      <c r="J2647" s="20">
        <v>43347</v>
      </c>
      <c r="K2647" s="19">
        <v>4932.2597699999997</v>
      </c>
      <c r="L2647" s="19">
        <v>4467.2597699999997</v>
      </c>
      <c r="M2647" s="18" t="s">
        <v>21</v>
      </c>
      <c r="N2647" s="18" t="s">
        <v>21</v>
      </c>
      <c r="O2647" s="18" t="s">
        <v>21</v>
      </c>
      <c r="P2647" s="18" t="s">
        <v>21</v>
      </c>
      <c r="Q2647" s="18" t="s">
        <v>20</v>
      </c>
    </row>
    <row r="2648" spans="1:17" ht="24.95" customHeight="1">
      <c r="A2648" s="14" t="s">
        <v>7511</v>
      </c>
      <c r="B2648" s="14" t="s">
        <v>17</v>
      </c>
      <c r="C2648" s="14"/>
      <c r="D2648" s="14" t="s">
        <v>36</v>
      </c>
      <c r="E2648" s="14"/>
      <c r="F2648" s="14" t="s">
        <v>19</v>
      </c>
      <c r="G2648" s="16">
        <v>43124</v>
      </c>
      <c r="H2648" s="17">
        <v>43166</v>
      </c>
      <c r="I2648" s="14"/>
      <c r="J2648" s="16">
        <v>43258</v>
      </c>
      <c r="K2648" s="15">
        <v>4683.9199200000003</v>
      </c>
      <c r="L2648" s="15">
        <v>2453.3998999999999</v>
      </c>
      <c r="M2648" s="14" t="s">
        <v>21</v>
      </c>
      <c r="N2648" s="14" t="s">
        <v>21</v>
      </c>
      <c r="O2648" s="14" t="s">
        <v>21</v>
      </c>
      <c r="P2648" s="14" t="s">
        <v>21</v>
      </c>
      <c r="Q2648" s="14" t="s">
        <v>219</v>
      </c>
    </row>
    <row r="2649" spans="1:17" ht="24.95" customHeight="1">
      <c r="A2649" s="18" t="s">
        <v>7685</v>
      </c>
      <c r="B2649" s="18" t="s">
        <v>17</v>
      </c>
      <c r="C2649" s="18"/>
      <c r="D2649" s="18" t="s">
        <v>18</v>
      </c>
      <c r="E2649" s="18"/>
      <c r="F2649" s="18" t="s">
        <v>19</v>
      </c>
      <c r="G2649" s="20">
        <v>43419</v>
      </c>
      <c r="H2649" s="21">
        <v>43434</v>
      </c>
      <c r="I2649" s="18"/>
      <c r="J2649" s="20">
        <v>43630</v>
      </c>
      <c r="K2649" s="19">
        <v>2998.5</v>
      </c>
      <c r="L2649" s="19">
        <v>2797</v>
      </c>
      <c r="M2649" s="18" t="s">
        <v>21</v>
      </c>
      <c r="N2649" s="18" t="s">
        <v>21</v>
      </c>
      <c r="O2649" s="18" t="s">
        <v>21</v>
      </c>
      <c r="P2649" s="18" t="s">
        <v>21</v>
      </c>
      <c r="Q2649" s="18" t="s">
        <v>20</v>
      </c>
    </row>
    <row r="2650" spans="1:17" ht="24.95" customHeight="1">
      <c r="A2650" s="14" t="s">
        <v>7983</v>
      </c>
      <c r="B2650" s="14" t="s">
        <v>49</v>
      </c>
      <c r="C2650" s="14"/>
      <c r="D2650" s="14" t="s">
        <v>51</v>
      </c>
      <c r="E2650" s="14"/>
      <c r="F2650" s="14" t="s">
        <v>19</v>
      </c>
      <c r="G2650" s="16">
        <v>43445</v>
      </c>
      <c r="H2650" s="17">
        <v>43461</v>
      </c>
      <c r="I2650" s="14"/>
      <c r="J2650" s="16">
        <v>43489</v>
      </c>
      <c r="K2650" s="15">
        <v>3291.3200700000002</v>
      </c>
      <c r="L2650" s="15">
        <v>3105.8100599999998</v>
      </c>
      <c r="M2650" s="14" t="s">
        <v>21</v>
      </c>
      <c r="N2650" s="14" t="s">
        <v>21</v>
      </c>
      <c r="O2650" s="14" t="s">
        <v>21</v>
      </c>
      <c r="P2650" s="14" t="s">
        <v>21</v>
      </c>
      <c r="Q2650" s="14" t="s">
        <v>20</v>
      </c>
    </row>
    <row r="2651" spans="1:17" ht="24.95" customHeight="1">
      <c r="A2651" s="18" t="s">
        <v>7358</v>
      </c>
      <c r="B2651" s="18" t="s">
        <v>17</v>
      </c>
      <c r="C2651" s="18"/>
      <c r="D2651" s="18" t="s">
        <v>62</v>
      </c>
      <c r="E2651" s="18"/>
      <c r="F2651" s="18" t="s">
        <v>19</v>
      </c>
      <c r="G2651" s="20">
        <v>43249</v>
      </c>
      <c r="H2651" s="21">
        <v>43278</v>
      </c>
      <c r="I2651" s="18"/>
      <c r="J2651" s="20">
        <v>43325</v>
      </c>
      <c r="K2651" s="19">
        <v>1680</v>
      </c>
      <c r="L2651" s="19">
        <v>1274</v>
      </c>
      <c r="M2651" s="18" t="s">
        <v>21</v>
      </c>
      <c r="N2651" s="18" t="s">
        <v>21</v>
      </c>
      <c r="O2651" s="18" t="s">
        <v>21</v>
      </c>
      <c r="P2651" s="18" t="s">
        <v>21</v>
      </c>
      <c r="Q2651" s="18" t="s">
        <v>20</v>
      </c>
    </row>
    <row r="2652" spans="1:17" ht="24.95" customHeight="1">
      <c r="A2652" s="14" t="s">
        <v>8027</v>
      </c>
      <c r="B2652" s="14" t="s">
        <v>17</v>
      </c>
      <c r="C2652" s="14"/>
      <c r="D2652" s="14" t="s">
        <v>39</v>
      </c>
      <c r="E2652" s="14"/>
      <c r="F2652" s="14" t="s">
        <v>19</v>
      </c>
      <c r="G2652" s="16">
        <v>43365</v>
      </c>
      <c r="H2652" s="17">
        <v>43392</v>
      </c>
      <c r="I2652" s="14"/>
      <c r="J2652" s="16">
        <v>43398</v>
      </c>
      <c r="K2652" s="15">
        <v>2250</v>
      </c>
      <c r="L2652" s="15">
        <v>1995</v>
      </c>
      <c r="M2652" s="14" t="s">
        <v>21</v>
      </c>
      <c r="N2652" s="14" t="s">
        <v>22</v>
      </c>
      <c r="O2652" s="14" t="s">
        <v>21</v>
      </c>
      <c r="P2652" s="14" t="s">
        <v>21</v>
      </c>
      <c r="Q2652" s="14" t="s">
        <v>20</v>
      </c>
    </row>
    <row r="2653" spans="1:17" ht="24.95" customHeight="1">
      <c r="A2653" s="18" t="s">
        <v>7924</v>
      </c>
      <c r="B2653" s="18" t="s">
        <v>17</v>
      </c>
      <c r="C2653" s="18"/>
      <c r="D2653" s="18" t="s">
        <v>81</v>
      </c>
      <c r="E2653" s="18"/>
      <c r="F2653" s="18" t="s">
        <v>55</v>
      </c>
      <c r="G2653" s="20">
        <v>43271</v>
      </c>
      <c r="H2653" s="21">
        <v>43280</v>
      </c>
      <c r="I2653" s="18" t="s">
        <v>41</v>
      </c>
      <c r="J2653" s="20">
        <v>43318</v>
      </c>
      <c r="K2653" s="19">
        <v>4194.6801800000003</v>
      </c>
      <c r="L2653" s="19">
        <v>2936.2800299999999</v>
      </c>
      <c r="M2653" s="18" t="s">
        <v>21</v>
      </c>
      <c r="N2653" s="18" t="s">
        <v>21</v>
      </c>
      <c r="O2653" s="18" t="s">
        <v>21</v>
      </c>
      <c r="P2653" s="18" t="s">
        <v>21</v>
      </c>
      <c r="Q2653" s="18" t="s">
        <v>41</v>
      </c>
    </row>
    <row r="2654" spans="1:17" ht="24.95" customHeight="1">
      <c r="A2654" s="14" t="s">
        <v>8026</v>
      </c>
      <c r="B2654" s="14" t="s">
        <v>17</v>
      </c>
      <c r="C2654" s="14"/>
      <c r="D2654" s="14" t="s">
        <v>36</v>
      </c>
      <c r="E2654" s="14"/>
      <c r="F2654" s="14" t="s">
        <v>19</v>
      </c>
      <c r="G2654" s="16">
        <v>43349</v>
      </c>
      <c r="H2654" s="17">
        <v>43355</v>
      </c>
      <c r="I2654" s="14"/>
      <c r="J2654" s="16">
        <v>43452</v>
      </c>
      <c r="K2654" s="15">
        <v>560</v>
      </c>
      <c r="L2654" s="15">
        <v>415</v>
      </c>
      <c r="M2654" s="14" t="s">
        <v>21</v>
      </c>
      <c r="N2654" s="14" t="s">
        <v>21</v>
      </c>
      <c r="O2654" s="14" t="s">
        <v>21</v>
      </c>
      <c r="P2654" s="14" t="s">
        <v>21</v>
      </c>
      <c r="Q2654" s="14" t="s">
        <v>20</v>
      </c>
    </row>
    <row r="2655" spans="1:17" ht="24.95" customHeight="1">
      <c r="A2655" s="18" t="s">
        <v>7859</v>
      </c>
      <c r="B2655" s="18" t="s">
        <v>17</v>
      </c>
      <c r="C2655" s="18"/>
      <c r="D2655" s="18" t="s">
        <v>36</v>
      </c>
      <c r="E2655" s="18"/>
      <c r="F2655" s="18" t="s">
        <v>19</v>
      </c>
      <c r="G2655" s="20">
        <v>43432</v>
      </c>
      <c r="H2655" s="21">
        <v>43448</v>
      </c>
      <c r="I2655" s="18"/>
      <c r="J2655" s="20">
        <v>43537</v>
      </c>
      <c r="K2655" s="19">
        <v>2422</v>
      </c>
      <c r="L2655" s="19">
        <v>1335.51001</v>
      </c>
      <c r="M2655" s="18" t="s">
        <v>22</v>
      </c>
      <c r="N2655" s="18" t="s">
        <v>21</v>
      </c>
      <c r="O2655" s="18" t="s">
        <v>21</v>
      </c>
      <c r="P2655" s="18" t="s">
        <v>21</v>
      </c>
      <c r="Q2655" s="18" t="s">
        <v>20</v>
      </c>
    </row>
    <row r="2656" spans="1:17" ht="24.95" customHeight="1">
      <c r="A2656" s="14" t="s">
        <v>7634</v>
      </c>
      <c r="B2656" s="14" t="s">
        <v>17</v>
      </c>
      <c r="C2656" s="14"/>
      <c r="D2656" s="14" t="s">
        <v>32</v>
      </c>
      <c r="E2656" s="14"/>
      <c r="F2656" s="14" t="s">
        <v>55</v>
      </c>
      <c r="G2656" s="16">
        <v>43202</v>
      </c>
      <c r="H2656" s="17">
        <v>43256</v>
      </c>
      <c r="I2656" s="14"/>
      <c r="J2656" s="16">
        <v>43269</v>
      </c>
      <c r="K2656" s="15">
        <v>150</v>
      </c>
      <c r="L2656" s="15">
        <v>150</v>
      </c>
      <c r="M2656" s="14" t="s">
        <v>21</v>
      </c>
      <c r="N2656" s="14" t="s">
        <v>21</v>
      </c>
      <c r="O2656" s="14" t="s">
        <v>21</v>
      </c>
      <c r="P2656" s="14" t="s">
        <v>21</v>
      </c>
      <c r="Q2656" s="14" t="s">
        <v>20</v>
      </c>
    </row>
    <row r="2657" spans="1:17" ht="24.95" customHeight="1">
      <c r="A2657" s="18" t="s">
        <v>8025</v>
      </c>
      <c r="B2657" s="18" t="s">
        <v>84</v>
      </c>
      <c r="C2657" s="18"/>
      <c r="D2657" s="18" t="s">
        <v>136</v>
      </c>
      <c r="E2657" s="18"/>
      <c r="F2657" s="18" t="s">
        <v>19</v>
      </c>
      <c r="G2657" s="20">
        <v>43182</v>
      </c>
      <c r="H2657" s="21">
        <v>43209</v>
      </c>
      <c r="I2657" s="18" t="s">
        <v>41</v>
      </c>
      <c r="J2657" s="20">
        <v>43231</v>
      </c>
      <c r="K2657" s="19">
        <v>2324.3400900000001</v>
      </c>
      <c r="L2657" s="19">
        <v>2324.3400900000001</v>
      </c>
      <c r="M2657" s="18" t="s">
        <v>21</v>
      </c>
      <c r="N2657" s="18" t="s">
        <v>21</v>
      </c>
      <c r="O2657" s="18" t="s">
        <v>21</v>
      </c>
      <c r="P2657" s="18" t="s">
        <v>21</v>
      </c>
      <c r="Q2657" s="18" t="s">
        <v>41</v>
      </c>
    </row>
    <row r="2658" spans="1:17" ht="24.95" customHeight="1">
      <c r="A2658" s="14" t="s">
        <v>8005</v>
      </c>
      <c r="B2658" s="14" t="s">
        <v>17</v>
      </c>
      <c r="C2658" s="14"/>
      <c r="D2658" s="14" t="s">
        <v>36</v>
      </c>
      <c r="E2658" s="14"/>
      <c r="F2658" s="14" t="s">
        <v>19</v>
      </c>
      <c r="G2658" s="16">
        <v>43370</v>
      </c>
      <c r="H2658" s="17">
        <v>43390</v>
      </c>
      <c r="I2658" s="14"/>
      <c r="J2658" s="16">
        <v>43441</v>
      </c>
      <c r="K2658" s="15">
        <v>7537.7402300000003</v>
      </c>
      <c r="L2658" s="15">
        <v>6258.3500999999997</v>
      </c>
      <c r="M2658" s="14" t="s">
        <v>21</v>
      </c>
      <c r="N2658" s="14" t="s">
        <v>21</v>
      </c>
      <c r="O2658" s="14" t="s">
        <v>21</v>
      </c>
      <c r="P2658" s="14" t="s">
        <v>21</v>
      </c>
      <c r="Q2658" s="14" t="s">
        <v>20</v>
      </c>
    </row>
    <row r="2659" spans="1:17" ht="24.95" customHeight="1">
      <c r="A2659" s="18" t="s">
        <v>7612</v>
      </c>
      <c r="B2659" s="18" t="s">
        <v>17</v>
      </c>
      <c r="C2659" s="18"/>
      <c r="D2659" s="18" t="s">
        <v>36</v>
      </c>
      <c r="E2659" s="18"/>
      <c r="F2659" s="18" t="s">
        <v>19</v>
      </c>
      <c r="G2659" s="20">
        <v>43157</v>
      </c>
      <c r="H2659" s="21">
        <v>43207</v>
      </c>
      <c r="I2659" s="18"/>
      <c r="J2659" s="20">
        <v>43208</v>
      </c>
      <c r="K2659" s="19">
        <v>10499.1504</v>
      </c>
      <c r="L2659" s="19">
        <v>10289.1504</v>
      </c>
      <c r="M2659" s="18" t="s">
        <v>21</v>
      </c>
      <c r="N2659" s="18" t="s">
        <v>22</v>
      </c>
      <c r="O2659" s="18" t="s">
        <v>21</v>
      </c>
      <c r="P2659" s="18" t="s">
        <v>21</v>
      </c>
      <c r="Q2659" s="18" t="s">
        <v>20</v>
      </c>
    </row>
    <row r="2660" spans="1:17" ht="24.95" customHeight="1">
      <c r="A2660" s="14" t="s">
        <v>8024</v>
      </c>
      <c r="B2660" s="14" t="s">
        <v>127</v>
      </c>
      <c r="C2660" s="14"/>
      <c r="D2660" s="14" t="s">
        <v>128</v>
      </c>
      <c r="E2660" s="14"/>
      <c r="F2660" s="14" t="s">
        <v>19</v>
      </c>
      <c r="G2660" s="16">
        <v>43153</v>
      </c>
      <c r="H2660" s="17">
        <v>43181</v>
      </c>
      <c r="I2660" s="14"/>
      <c r="J2660" s="16">
        <v>43173</v>
      </c>
      <c r="K2660" s="15">
        <v>7017.1201199999996</v>
      </c>
      <c r="L2660" s="15">
        <v>7017.1201199999996</v>
      </c>
      <c r="M2660" s="14" t="s">
        <v>22</v>
      </c>
      <c r="N2660" s="14" t="s">
        <v>21</v>
      </c>
      <c r="O2660" s="14" t="s">
        <v>21</v>
      </c>
      <c r="P2660" s="14" t="s">
        <v>21</v>
      </c>
      <c r="Q2660" s="14" t="s">
        <v>20</v>
      </c>
    </row>
    <row r="2661" spans="1:17" ht="24.95" customHeight="1">
      <c r="A2661" s="18" t="s">
        <v>7940</v>
      </c>
      <c r="B2661" s="18" t="s">
        <v>17</v>
      </c>
      <c r="C2661" s="18"/>
      <c r="D2661" s="18" t="s">
        <v>39</v>
      </c>
      <c r="E2661" s="18"/>
      <c r="F2661" s="18" t="s">
        <v>19</v>
      </c>
      <c r="G2661" s="20">
        <v>43264</v>
      </c>
      <c r="H2661" s="21">
        <v>43278</v>
      </c>
      <c r="I2661" s="18"/>
      <c r="J2661" s="20">
        <v>43286</v>
      </c>
      <c r="K2661" s="19">
        <v>1500</v>
      </c>
      <c r="L2661" s="19">
        <v>1288.7800299999999</v>
      </c>
      <c r="M2661" s="18" t="s">
        <v>21</v>
      </c>
      <c r="N2661" s="18" t="s">
        <v>21</v>
      </c>
      <c r="O2661" s="18" t="s">
        <v>21</v>
      </c>
      <c r="P2661" s="18" t="s">
        <v>21</v>
      </c>
      <c r="Q2661" s="18" t="s">
        <v>20</v>
      </c>
    </row>
    <row r="2662" spans="1:17" ht="24.95" customHeight="1">
      <c r="A2662" s="14" t="s">
        <v>7794</v>
      </c>
      <c r="B2662" s="14" t="s">
        <v>17</v>
      </c>
      <c r="C2662" s="14"/>
      <c r="D2662" s="14" t="s">
        <v>39</v>
      </c>
      <c r="E2662" s="14"/>
      <c r="F2662" s="14" t="s">
        <v>19</v>
      </c>
      <c r="G2662" s="16">
        <v>43335</v>
      </c>
      <c r="H2662" s="17">
        <v>43410</v>
      </c>
      <c r="I2662" s="14"/>
      <c r="J2662" s="16">
        <v>43395</v>
      </c>
      <c r="K2662" s="15">
        <v>763.5</v>
      </c>
      <c r="L2662" s="15">
        <v>761.04998799999998</v>
      </c>
      <c r="M2662" s="14" t="s">
        <v>21</v>
      </c>
      <c r="N2662" s="14" t="s">
        <v>21</v>
      </c>
      <c r="O2662" s="14" t="s">
        <v>21</v>
      </c>
      <c r="P2662" s="14" t="s">
        <v>21</v>
      </c>
      <c r="Q2662" s="14" t="s">
        <v>20</v>
      </c>
    </row>
    <row r="2663" spans="1:17" ht="24.95" customHeight="1">
      <c r="A2663" s="18" t="s">
        <v>8023</v>
      </c>
      <c r="B2663" s="18" t="s">
        <v>17</v>
      </c>
      <c r="C2663" s="18"/>
      <c r="D2663" s="18" t="s">
        <v>32</v>
      </c>
      <c r="E2663" s="18"/>
      <c r="F2663" s="18" t="s">
        <v>55</v>
      </c>
      <c r="G2663" s="20">
        <v>43288</v>
      </c>
      <c r="H2663" s="21">
        <v>43322</v>
      </c>
      <c r="I2663" s="18"/>
      <c r="J2663" s="20">
        <v>43318</v>
      </c>
      <c r="K2663" s="19">
        <v>2931</v>
      </c>
      <c r="L2663" s="19">
        <v>2769</v>
      </c>
      <c r="M2663" s="18" t="s">
        <v>21</v>
      </c>
      <c r="N2663" s="18" t="s">
        <v>21</v>
      </c>
      <c r="O2663" s="18" t="s">
        <v>21</v>
      </c>
      <c r="P2663" s="18" t="s">
        <v>21</v>
      </c>
      <c r="Q2663" s="18" t="s">
        <v>20</v>
      </c>
    </row>
    <row r="2664" spans="1:17" ht="24.95" customHeight="1">
      <c r="A2664" s="14" t="s">
        <v>8022</v>
      </c>
      <c r="B2664" s="14" t="s">
        <v>17</v>
      </c>
      <c r="C2664" s="14"/>
      <c r="D2664" s="14" t="s">
        <v>36</v>
      </c>
      <c r="E2664" s="14"/>
      <c r="F2664" s="14" t="s">
        <v>55</v>
      </c>
      <c r="G2664" s="16">
        <v>43119</v>
      </c>
      <c r="H2664" s="17">
        <v>43129</v>
      </c>
      <c r="I2664" s="14"/>
      <c r="J2664" s="16">
        <v>43178</v>
      </c>
      <c r="K2664" s="15">
        <v>3474.75</v>
      </c>
      <c r="L2664" s="15">
        <v>3474.75</v>
      </c>
      <c r="M2664" s="14" t="s">
        <v>21</v>
      </c>
      <c r="N2664" s="14" t="s">
        <v>22</v>
      </c>
      <c r="O2664" s="14" t="s">
        <v>21</v>
      </c>
      <c r="P2664" s="14" t="s">
        <v>21</v>
      </c>
      <c r="Q2664" s="14" t="s">
        <v>20</v>
      </c>
    </row>
    <row r="2665" spans="1:17" ht="24.95" customHeight="1">
      <c r="A2665" s="18" t="s">
        <v>8021</v>
      </c>
      <c r="B2665" s="18" t="s">
        <v>17</v>
      </c>
      <c r="C2665" s="18"/>
      <c r="D2665" s="18" t="s">
        <v>36</v>
      </c>
      <c r="E2665" s="18"/>
      <c r="F2665" s="18" t="s">
        <v>19</v>
      </c>
      <c r="G2665" s="20">
        <v>43283</v>
      </c>
      <c r="H2665" s="21">
        <v>43287</v>
      </c>
      <c r="I2665" s="18"/>
      <c r="J2665" s="20">
        <v>43318</v>
      </c>
      <c r="K2665" s="19">
        <v>2648.0300299999999</v>
      </c>
      <c r="L2665" s="19">
        <v>1823.67004</v>
      </c>
      <c r="M2665" s="18" t="s">
        <v>21</v>
      </c>
      <c r="N2665" s="18" t="s">
        <v>21</v>
      </c>
      <c r="O2665" s="18" t="s">
        <v>21</v>
      </c>
      <c r="P2665" s="18" t="s">
        <v>21</v>
      </c>
      <c r="Q2665" s="18" t="s">
        <v>20</v>
      </c>
    </row>
    <row r="2666" spans="1:17" ht="24.95" customHeight="1">
      <c r="A2666" s="14" t="s">
        <v>8020</v>
      </c>
      <c r="B2666" s="14" t="s">
        <v>17</v>
      </c>
      <c r="C2666" s="14"/>
      <c r="D2666" s="14" t="s">
        <v>120</v>
      </c>
      <c r="E2666" s="14"/>
      <c r="F2666" s="14" t="s">
        <v>19</v>
      </c>
      <c r="G2666" s="16">
        <v>43367</v>
      </c>
      <c r="H2666" s="17">
        <v>43382</v>
      </c>
      <c r="I2666" s="14"/>
      <c r="J2666" s="16">
        <v>43397</v>
      </c>
      <c r="K2666" s="15">
        <v>5643.4199200000003</v>
      </c>
      <c r="L2666" s="15">
        <v>3279.3200700000002</v>
      </c>
      <c r="M2666" s="14" t="s">
        <v>21</v>
      </c>
      <c r="N2666" s="14" t="s">
        <v>21</v>
      </c>
      <c r="O2666" s="14" t="s">
        <v>21</v>
      </c>
      <c r="P2666" s="14" t="s">
        <v>21</v>
      </c>
      <c r="Q2666" s="14" t="s">
        <v>20</v>
      </c>
    </row>
    <row r="2667" spans="1:17" ht="24.95" customHeight="1">
      <c r="A2667" s="18" t="s">
        <v>8019</v>
      </c>
      <c r="B2667" s="18" t="s">
        <v>17</v>
      </c>
      <c r="C2667" s="18"/>
      <c r="D2667" s="18" t="s">
        <v>36</v>
      </c>
      <c r="E2667" s="18"/>
      <c r="F2667" s="18" t="s">
        <v>19</v>
      </c>
      <c r="G2667" s="20">
        <v>43209</v>
      </c>
      <c r="H2667" s="21">
        <v>43224</v>
      </c>
      <c r="I2667" s="18"/>
      <c r="J2667" s="20">
        <v>43257</v>
      </c>
      <c r="K2667" s="19">
        <v>7506.3999000000003</v>
      </c>
      <c r="L2667" s="19">
        <v>8206.6103500000008</v>
      </c>
      <c r="M2667" s="18" t="s">
        <v>21</v>
      </c>
      <c r="N2667" s="18" t="s">
        <v>21</v>
      </c>
      <c r="O2667" s="18" t="s">
        <v>21</v>
      </c>
      <c r="P2667" s="18" t="s">
        <v>21</v>
      </c>
      <c r="Q2667" s="18" t="s">
        <v>20</v>
      </c>
    </row>
    <row r="2668" spans="1:17" ht="24.95" customHeight="1">
      <c r="A2668" s="14" t="s">
        <v>8018</v>
      </c>
      <c r="B2668" s="14" t="s">
        <v>17</v>
      </c>
      <c r="C2668" s="14"/>
      <c r="D2668" s="14" t="s">
        <v>36</v>
      </c>
      <c r="E2668" s="14"/>
      <c r="F2668" s="14" t="s">
        <v>19</v>
      </c>
      <c r="G2668" s="16">
        <v>43305</v>
      </c>
      <c r="H2668" s="17">
        <v>43319</v>
      </c>
      <c r="I2668" s="14"/>
      <c r="J2668" s="16">
        <v>43340</v>
      </c>
      <c r="K2668" s="15">
        <v>1392.3000500000001</v>
      </c>
      <c r="L2668" s="15">
        <v>1129.8000500000001</v>
      </c>
      <c r="M2668" s="14" t="s">
        <v>21</v>
      </c>
      <c r="N2668" s="14" t="s">
        <v>21</v>
      </c>
      <c r="O2668" s="14" t="s">
        <v>21</v>
      </c>
      <c r="P2668" s="14" t="s">
        <v>21</v>
      </c>
      <c r="Q2668" s="14" t="s">
        <v>20</v>
      </c>
    </row>
    <row r="2669" spans="1:17" ht="24.95" customHeight="1">
      <c r="A2669" s="18" t="s">
        <v>7853</v>
      </c>
      <c r="B2669" s="18" t="s">
        <v>17</v>
      </c>
      <c r="C2669" s="18"/>
      <c r="D2669" s="18" t="s">
        <v>81</v>
      </c>
      <c r="E2669" s="18"/>
      <c r="F2669" s="18" t="s">
        <v>19</v>
      </c>
      <c r="G2669" s="20">
        <v>43203</v>
      </c>
      <c r="H2669" s="21">
        <v>43248</v>
      </c>
      <c r="I2669" s="18"/>
      <c r="J2669" s="20">
        <v>43284</v>
      </c>
      <c r="K2669" s="19">
        <v>20000</v>
      </c>
      <c r="L2669" s="19">
        <v>17880</v>
      </c>
      <c r="M2669" s="18" t="s">
        <v>21</v>
      </c>
      <c r="N2669" s="18" t="s">
        <v>21</v>
      </c>
      <c r="O2669" s="18" t="s">
        <v>21</v>
      </c>
      <c r="P2669" s="18" t="s">
        <v>21</v>
      </c>
      <c r="Q2669" s="18" t="s">
        <v>20</v>
      </c>
    </row>
    <row r="2670" spans="1:17" ht="24.95" customHeight="1">
      <c r="A2670" s="14" t="s">
        <v>8017</v>
      </c>
      <c r="B2670" s="14" t="s">
        <v>17</v>
      </c>
      <c r="C2670" s="14"/>
      <c r="D2670" s="14" t="s">
        <v>18</v>
      </c>
      <c r="E2670" s="14"/>
      <c r="F2670" s="14" t="s">
        <v>19</v>
      </c>
      <c r="G2670" s="16">
        <v>43434</v>
      </c>
      <c r="H2670" s="17">
        <v>43474</v>
      </c>
      <c r="I2670" s="14"/>
      <c r="J2670" s="16">
        <v>43602</v>
      </c>
      <c r="K2670" s="15">
        <v>650</v>
      </c>
      <c r="L2670" s="15">
        <v>530</v>
      </c>
      <c r="M2670" s="14" t="s">
        <v>21</v>
      </c>
      <c r="N2670" s="14" t="s">
        <v>21</v>
      </c>
      <c r="O2670" s="14" t="s">
        <v>21</v>
      </c>
      <c r="P2670" s="14" t="s">
        <v>21</v>
      </c>
      <c r="Q2670" s="14" t="s">
        <v>20</v>
      </c>
    </row>
    <row r="2671" spans="1:17" ht="24.95" customHeight="1">
      <c r="A2671" s="18" t="s">
        <v>8016</v>
      </c>
      <c r="B2671" s="18" t="s">
        <v>17</v>
      </c>
      <c r="C2671" s="18"/>
      <c r="D2671" s="18" t="s">
        <v>36</v>
      </c>
      <c r="E2671" s="18"/>
      <c r="F2671" s="18" t="s">
        <v>19</v>
      </c>
      <c r="G2671" s="20">
        <v>43437</v>
      </c>
      <c r="H2671" s="21">
        <v>43452</v>
      </c>
      <c r="I2671" s="18"/>
      <c r="J2671" s="20">
        <v>43529</v>
      </c>
      <c r="K2671" s="19">
        <v>2077</v>
      </c>
      <c r="L2671" s="19">
        <v>1957</v>
      </c>
      <c r="M2671" s="18" t="s">
        <v>21</v>
      </c>
      <c r="N2671" s="18" t="s">
        <v>21</v>
      </c>
      <c r="O2671" s="18" t="s">
        <v>21</v>
      </c>
      <c r="P2671" s="18" t="s">
        <v>21</v>
      </c>
      <c r="Q2671" s="18" t="s">
        <v>20</v>
      </c>
    </row>
    <row r="2672" spans="1:17" ht="24.95" customHeight="1">
      <c r="A2672" s="14" t="s">
        <v>7427</v>
      </c>
      <c r="B2672" s="14" t="s">
        <v>17</v>
      </c>
      <c r="C2672" s="14"/>
      <c r="D2672" s="14" t="s">
        <v>36</v>
      </c>
      <c r="E2672" s="14"/>
      <c r="F2672" s="14" t="s">
        <v>19</v>
      </c>
      <c r="G2672" s="16">
        <v>43410</v>
      </c>
      <c r="H2672" s="17">
        <v>43419</v>
      </c>
      <c r="I2672" s="14"/>
      <c r="J2672" s="16">
        <v>43508</v>
      </c>
      <c r="K2672" s="15">
        <v>16309.8701</v>
      </c>
      <c r="L2672" s="15">
        <v>14506.2197</v>
      </c>
      <c r="M2672" s="14" t="s">
        <v>21</v>
      </c>
      <c r="N2672" s="14" t="s">
        <v>21</v>
      </c>
      <c r="O2672" s="14" t="s">
        <v>21</v>
      </c>
      <c r="P2672" s="14" t="s">
        <v>21</v>
      </c>
      <c r="Q2672" s="14" t="s">
        <v>20</v>
      </c>
    </row>
    <row r="2673" spans="1:17" ht="24.95" customHeight="1">
      <c r="A2673" s="18" t="s">
        <v>7266</v>
      </c>
      <c r="B2673" s="18" t="s">
        <v>17</v>
      </c>
      <c r="C2673" s="18"/>
      <c r="D2673" s="18" t="s">
        <v>39</v>
      </c>
      <c r="E2673" s="18"/>
      <c r="F2673" s="18" t="s">
        <v>19</v>
      </c>
      <c r="G2673" s="20">
        <v>43419</v>
      </c>
      <c r="H2673" s="21">
        <v>43444</v>
      </c>
      <c r="I2673" s="18"/>
      <c r="J2673" s="20">
        <v>43536</v>
      </c>
      <c r="K2673" s="19">
        <v>4521.3598599999996</v>
      </c>
      <c r="L2673" s="19">
        <v>4077.26001</v>
      </c>
      <c r="M2673" s="18" t="s">
        <v>21</v>
      </c>
      <c r="N2673" s="18" t="s">
        <v>21</v>
      </c>
      <c r="O2673" s="18" t="s">
        <v>21</v>
      </c>
      <c r="P2673" s="18" t="s">
        <v>21</v>
      </c>
      <c r="Q2673" s="18" t="s">
        <v>20</v>
      </c>
    </row>
    <row r="2674" spans="1:17" ht="24.95" customHeight="1">
      <c r="A2674" s="14" t="s">
        <v>8015</v>
      </c>
      <c r="B2674" s="14" t="s">
        <v>17</v>
      </c>
      <c r="C2674" s="14"/>
      <c r="D2674" s="14" t="s">
        <v>18</v>
      </c>
      <c r="E2674" s="14"/>
      <c r="F2674" s="14" t="s">
        <v>19</v>
      </c>
      <c r="G2674" s="16">
        <v>43418</v>
      </c>
      <c r="H2674" s="17">
        <v>43446</v>
      </c>
      <c r="I2674" s="14"/>
      <c r="J2674" s="16">
        <v>43607</v>
      </c>
      <c r="K2674" s="15">
        <v>715</v>
      </c>
      <c r="L2674" s="15">
        <v>591</v>
      </c>
      <c r="M2674" s="14" t="s">
        <v>21</v>
      </c>
      <c r="N2674" s="14" t="s">
        <v>21</v>
      </c>
      <c r="O2674" s="14" t="s">
        <v>21</v>
      </c>
      <c r="P2674" s="14" t="s">
        <v>21</v>
      </c>
      <c r="Q2674" s="14" t="s">
        <v>20</v>
      </c>
    </row>
    <row r="2675" spans="1:17" ht="24.95" customHeight="1">
      <c r="A2675" s="18" t="s">
        <v>8014</v>
      </c>
      <c r="B2675" s="18" t="s">
        <v>17</v>
      </c>
      <c r="C2675" s="18"/>
      <c r="D2675" s="18" t="s">
        <v>36</v>
      </c>
      <c r="E2675" s="18"/>
      <c r="F2675" s="18" t="s">
        <v>19</v>
      </c>
      <c r="G2675" s="20">
        <v>43291</v>
      </c>
      <c r="H2675" s="21">
        <v>43300</v>
      </c>
      <c r="I2675" s="18"/>
      <c r="J2675" s="20">
        <v>43305</v>
      </c>
      <c r="K2675" s="19">
        <v>3020.8898899999999</v>
      </c>
      <c r="L2675" s="19">
        <v>1289.98999</v>
      </c>
      <c r="M2675" s="18" t="s">
        <v>21</v>
      </c>
      <c r="N2675" s="18" t="s">
        <v>21</v>
      </c>
      <c r="O2675" s="18" t="s">
        <v>21</v>
      </c>
      <c r="P2675" s="18" t="s">
        <v>21</v>
      </c>
      <c r="Q2675" s="18" t="s">
        <v>20</v>
      </c>
    </row>
    <row r="2676" spans="1:17" ht="24.95" customHeight="1">
      <c r="A2676" s="14" t="s">
        <v>7974</v>
      </c>
      <c r="B2676" s="14" t="s">
        <v>17</v>
      </c>
      <c r="C2676" s="14"/>
      <c r="D2676" s="14" t="s">
        <v>62</v>
      </c>
      <c r="E2676" s="14"/>
      <c r="F2676" s="14" t="s">
        <v>19</v>
      </c>
      <c r="G2676" s="16">
        <v>43151</v>
      </c>
      <c r="H2676" s="17">
        <v>43167</v>
      </c>
      <c r="I2676" s="14"/>
      <c r="J2676" s="16">
        <v>43185</v>
      </c>
      <c r="K2676" s="15">
        <v>7737</v>
      </c>
      <c r="L2676" s="15">
        <v>1194.59998</v>
      </c>
      <c r="M2676" s="14" t="s">
        <v>21</v>
      </c>
      <c r="N2676" s="14" t="s">
        <v>21</v>
      </c>
      <c r="O2676" s="14" t="s">
        <v>21</v>
      </c>
      <c r="P2676" s="14" t="s">
        <v>21</v>
      </c>
      <c r="Q2676" s="14" t="s">
        <v>20</v>
      </c>
    </row>
    <row r="2677" spans="1:17" ht="24.95" customHeight="1">
      <c r="A2677" s="18" t="s">
        <v>8013</v>
      </c>
      <c r="B2677" s="18" t="s">
        <v>17</v>
      </c>
      <c r="C2677" s="18"/>
      <c r="D2677" s="18" t="s">
        <v>36</v>
      </c>
      <c r="E2677" s="18"/>
      <c r="F2677" s="18" t="s">
        <v>19</v>
      </c>
      <c r="G2677" s="20">
        <v>43223</v>
      </c>
      <c r="H2677" s="21">
        <v>43235</v>
      </c>
      <c r="I2677" s="18" t="s">
        <v>41</v>
      </c>
      <c r="J2677" s="20">
        <v>43262</v>
      </c>
      <c r="K2677" s="19">
        <v>3240</v>
      </c>
      <c r="L2677" s="19">
        <v>3240</v>
      </c>
      <c r="M2677" s="18" t="s">
        <v>21</v>
      </c>
      <c r="N2677" s="18" t="s">
        <v>21</v>
      </c>
      <c r="O2677" s="18" t="s">
        <v>21</v>
      </c>
      <c r="P2677" s="18" t="s">
        <v>21</v>
      </c>
      <c r="Q2677" s="18" t="s">
        <v>41</v>
      </c>
    </row>
    <row r="2678" spans="1:17" ht="24.95" customHeight="1">
      <c r="A2678" s="14" t="s">
        <v>8012</v>
      </c>
      <c r="B2678" s="14" t="s">
        <v>84</v>
      </c>
      <c r="C2678" s="14"/>
      <c r="D2678" s="14" t="s">
        <v>136</v>
      </c>
      <c r="E2678" s="14"/>
      <c r="F2678" s="14" t="s">
        <v>19</v>
      </c>
      <c r="G2678" s="16">
        <v>43229</v>
      </c>
      <c r="H2678" s="17">
        <v>43235</v>
      </c>
      <c r="I2678" s="14" t="s">
        <v>41</v>
      </c>
      <c r="J2678" s="16">
        <v>43242</v>
      </c>
      <c r="K2678" s="15">
        <v>5336.7997999999998</v>
      </c>
      <c r="L2678" s="15">
        <v>5186.7997999999998</v>
      </c>
      <c r="M2678" s="14" t="s">
        <v>21</v>
      </c>
      <c r="N2678" s="14" t="s">
        <v>22</v>
      </c>
      <c r="O2678" s="14" t="s">
        <v>21</v>
      </c>
      <c r="P2678" s="14" t="s">
        <v>21</v>
      </c>
      <c r="Q2678" s="14" t="s">
        <v>41</v>
      </c>
    </row>
    <row r="2679" spans="1:17" ht="24.95" customHeight="1">
      <c r="A2679" s="18" t="s">
        <v>7549</v>
      </c>
      <c r="B2679" s="18" t="s">
        <v>17</v>
      </c>
      <c r="C2679" s="18"/>
      <c r="D2679" s="18" t="s">
        <v>36</v>
      </c>
      <c r="E2679" s="18"/>
      <c r="F2679" s="18" t="s">
        <v>19</v>
      </c>
      <c r="G2679" s="20">
        <v>43396</v>
      </c>
      <c r="H2679" s="21">
        <v>43417</v>
      </c>
      <c r="I2679" s="18"/>
      <c r="J2679" s="20">
        <v>43460</v>
      </c>
      <c r="K2679" s="19">
        <v>3215.98999</v>
      </c>
      <c r="L2679" s="19">
        <v>1455.90002</v>
      </c>
      <c r="M2679" s="18" t="s">
        <v>21</v>
      </c>
      <c r="N2679" s="18" t="s">
        <v>21</v>
      </c>
      <c r="O2679" s="18" t="s">
        <v>21</v>
      </c>
      <c r="P2679" s="18" t="s">
        <v>21</v>
      </c>
      <c r="Q2679" s="18" t="s">
        <v>20</v>
      </c>
    </row>
    <row r="2680" spans="1:17" ht="24.95" customHeight="1">
      <c r="A2680" s="14" t="s">
        <v>8011</v>
      </c>
      <c r="B2680" s="14" t="s">
        <v>17</v>
      </c>
      <c r="C2680" s="14"/>
      <c r="D2680" s="14" t="s">
        <v>32</v>
      </c>
      <c r="E2680" s="14"/>
      <c r="F2680" s="14" t="s">
        <v>19</v>
      </c>
      <c r="G2680" s="16">
        <v>43181</v>
      </c>
      <c r="H2680" s="17">
        <v>43194</v>
      </c>
      <c r="I2680" s="14"/>
      <c r="J2680" s="16">
        <v>43206</v>
      </c>
      <c r="K2680" s="15">
        <v>7067</v>
      </c>
      <c r="L2680" s="15">
        <v>6918</v>
      </c>
      <c r="M2680" s="14" t="s">
        <v>21</v>
      </c>
      <c r="N2680" s="14" t="s">
        <v>21</v>
      </c>
      <c r="O2680" s="14" t="s">
        <v>21</v>
      </c>
      <c r="P2680" s="14" t="s">
        <v>21</v>
      </c>
      <c r="Q2680" s="14" t="s">
        <v>20</v>
      </c>
    </row>
    <row r="2681" spans="1:17" ht="24.95" customHeight="1">
      <c r="A2681" s="18" t="s">
        <v>8010</v>
      </c>
      <c r="B2681" s="18" t="s">
        <v>127</v>
      </c>
      <c r="C2681" s="18"/>
      <c r="D2681" s="18" t="s">
        <v>128</v>
      </c>
      <c r="E2681" s="18"/>
      <c r="F2681" s="18" t="s">
        <v>19</v>
      </c>
      <c r="G2681" s="20">
        <v>43175</v>
      </c>
      <c r="H2681" s="21">
        <v>43206</v>
      </c>
      <c r="I2681" s="18"/>
      <c r="J2681" s="20">
        <v>43218</v>
      </c>
      <c r="K2681" s="19">
        <v>5195.3198199999997</v>
      </c>
      <c r="L2681" s="19">
        <v>5045.3198199999997</v>
      </c>
      <c r="M2681" s="18" t="s">
        <v>21</v>
      </c>
      <c r="N2681" s="18" t="s">
        <v>21</v>
      </c>
      <c r="O2681" s="18" t="s">
        <v>21</v>
      </c>
      <c r="P2681" s="18" t="s">
        <v>21</v>
      </c>
      <c r="Q2681" s="18" t="s">
        <v>20</v>
      </c>
    </row>
    <row r="2682" spans="1:17" ht="24.95" customHeight="1">
      <c r="A2682" s="14" t="s">
        <v>8009</v>
      </c>
      <c r="B2682" s="14" t="s">
        <v>17</v>
      </c>
      <c r="C2682" s="14"/>
      <c r="D2682" s="14" t="s">
        <v>36</v>
      </c>
      <c r="E2682" s="14"/>
      <c r="F2682" s="14" t="s">
        <v>55</v>
      </c>
      <c r="G2682" s="16">
        <v>43347</v>
      </c>
      <c r="H2682" s="17">
        <v>43370</v>
      </c>
      <c r="I2682" s="14"/>
      <c r="J2682" s="16">
        <v>43375</v>
      </c>
      <c r="K2682" s="15">
        <v>1700</v>
      </c>
      <c r="L2682" s="15">
        <v>960.98999000000003</v>
      </c>
      <c r="M2682" s="14" t="s">
        <v>21</v>
      </c>
      <c r="N2682" s="14" t="s">
        <v>21</v>
      </c>
      <c r="O2682" s="14" t="s">
        <v>21</v>
      </c>
      <c r="P2682" s="14" t="s">
        <v>21</v>
      </c>
      <c r="Q2682" s="14" t="s">
        <v>20</v>
      </c>
    </row>
    <row r="2683" spans="1:17" ht="24.95" customHeight="1">
      <c r="A2683" s="18" t="s">
        <v>7664</v>
      </c>
      <c r="B2683" s="18" t="s">
        <v>17</v>
      </c>
      <c r="C2683" s="18"/>
      <c r="D2683" s="18" t="s">
        <v>36</v>
      </c>
      <c r="E2683" s="18"/>
      <c r="F2683" s="18" t="s">
        <v>19</v>
      </c>
      <c r="G2683" s="20">
        <v>43427</v>
      </c>
      <c r="H2683" s="21">
        <v>43474</v>
      </c>
      <c r="I2683" s="18"/>
      <c r="J2683" s="20">
        <v>43630</v>
      </c>
      <c r="K2683" s="19">
        <v>7165</v>
      </c>
      <c r="L2683" s="19">
        <v>4182.5</v>
      </c>
      <c r="M2683" s="18" t="s">
        <v>21</v>
      </c>
      <c r="N2683" s="18" t="s">
        <v>21</v>
      </c>
      <c r="O2683" s="18" t="s">
        <v>21</v>
      </c>
      <c r="P2683" s="18" t="s">
        <v>21</v>
      </c>
      <c r="Q2683" s="18" t="s">
        <v>20</v>
      </c>
    </row>
    <row r="2684" spans="1:17" ht="24.95" customHeight="1">
      <c r="A2684" s="14" t="s">
        <v>8008</v>
      </c>
      <c r="B2684" s="14" t="s">
        <v>17</v>
      </c>
      <c r="C2684" s="14"/>
      <c r="D2684" s="14" t="s">
        <v>36</v>
      </c>
      <c r="E2684" s="14"/>
      <c r="F2684" s="14" t="s">
        <v>19</v>
      </c>
      <c r="G2684" s="16">
        <v>43216</v>
      </c>
      <c r="H2684" s="17">
        <v>43224</v>
      </c>
      <c r="I2684" s="14"/>
      <c r="J2684" s="16">
        <v>43251</v>
      </c>
      <c r="K2684" s="15">
        <v>6550</v>
      </c>
      <c r="L2684" s="15">
        <v>2835.3000499999998</v>
      </c>
      <c r="M2684" s="14" t="s">
        <v>21</v>
      </c>
      <c r="N2684" s="14" t="s">
        <v>21</v>
      </c>
      <c r="O2684" s="14" t="s">
        <v>21</v>
      </c>
      <c r="P2684" s="14" t="s">
        <v>21</v>
      </c>
      <c r="Q2684" s="14" t="s">
        <v>20</v>
      </c>
    </row>
    <row r="2685" spans="1:17" ht="24.95" customHeight="1">
      <c r="A2685" s="18" t="s">
        <v>8007</v>
      </c>
      <c r="B2685" s="18" t="s">
        <v>17</v>
      </c>
      <c r="C2685" s="18"/>
      <c r="D2685" s="18" t="s">
        <v>32</v>
      </c>
      <c r="E2685" s="18"/>
      <c r="F2685" s="18" t="s">
        <v>19</v>
      </c>
      <c r="G2685" s="20">
        <v>43164</v>
      </c>
      <c r="H2685" s="21">
        <v>43248</v>
      </c>
      <c r="I2685" s="18"/>
      <c r="J2685" s="20">
        <v>43249</v>
      </c>
      <c r="K2685" s="19">
        <v>5185</v>
      </c>
      <c r="L2685" s="19">
        <v>3781</v>
      </c>
      <c r="M2685" s="18" t="s">
        <v>21</v>
      </c>
      <c r="N2685" s="18" t="s">
        <v>21</v>
      </c>
      <c r="O2685" s="18" t="s">
        <v>21</v>
      </c>
      <c r="P2685" s="18" t="s">
        <v>21</v>
      </c>
      <c r="Q2685" s="18" t="s">
        <v>20</v>
      </c>
    </row>
    <row r="2686" spans="1:17" ht="24.95" customHeight="1">
      <c r="A2686" s="14" t="s">
        <v>7847</v>
      </c>
      <c r="B2686" s="14" t="s">
        <v>17</v>
      </c>
      <c r="C2686" s="14"/>
      <c r="D2686" s="14" t="s">
        <v>18</v>
      </c>
      <c r="E2686" s="14"/>
      <c r="F2686" s="14" t="s">
        <v>19</v>
      </c>
      <c r="G2686" s="16">
        <v>43411</v>
      </c>
      <c r="H2686" s="17">
        <v>43425</v>
      </c>
      <c r="I2686" s="14"/>
      <c r="J2686" s="16">
        <v>43602</v>
      </c>
      <c r="K2686" s="15">
        <v>1368</v>
      </c>
      <c r="L2686" s="15">
        <v>1368</v>
      </c>
      <c r="M2686" s="14" t="s">
        <v>21</v>
      </c>
      <c r="N2686" s="14" t="s">
        <v>21</v>
      </c>
      <c r="O2686" s="14" t="s">
        <v>21</v>
      </c>
      <c r="P2686" s="14" t="s">
        <v>21</v>
      </c>
      <c r="Q2686" s="14" t="s">
        <v>20</v>
      </c>
    </row>
    <row r="2687" spans="1:17" ht="24.95" customHeight="1">
      <c r="A2687" s="18" t="s">
        <v>8006</v>
      </c>
      <c r="B2687" s="18" t="s">
        <v>17</v>
      </c>
      <c r="C2687" s="18"/>
      <c r="D2687" s="18" t="s">
        <v>54</v>
      </c>
      <c r="E2687" s="18"/>
      <c r="F2687" s="18" t="s">
        <v>19</v>
      </c>
      <c r="G2687" s="20">
        <v>43367</v>
      </c>
      <c r="H2687" s="21">
        <v>43381</v>
      </c>
      <c r="I2687" s="18"/>
      <c r="J2687" s="20">
        <v>43376</v>
      </c>
      <c r="K2687" s="19">
        <v>4366.0600599999998</v>
      </c>
      <c r="L2687" s="19">
        <v>4216.0600599999998</v>
      </c>
      <c r="M2687" s="18" t="s">
        <v>21</v>
      </c>
      <c r="N2687" s="18" t="s">
        <v>21</v>
      </c>
      <c r="O2687" s="18" t="s">
        <v>21</v>
      </c>
      <c r="P2687" s="18" t="s">
        <v>21</v>
      </c>
      <c r="Q2687" s="18" t="s">
        <v>20</v>
      </c>
    </row>
    <row r="2688" spans="1:17" ht="24.95" customHeight="1">
      <c r="A2688" s="14" t="s">
        <v>8005</v>
      </c>
      <c r="B2688" s="14" t="s">
        <v>17</v>
      </c>
      <c r="C2688" s="14"/>
      <c r="D2688" s="14" t="s">
        <v>36</v>
      </c>
      <c r="E2688" s="14"/>
      <c r="F2688" s="14" t="s">
        <v>19</v>
      </c>
      <c r="G2688" s="16">
        <v>43370</v>
      </c>
      <c r="H2688" s="17">
        <v>43390</v>
      </c>
      <c r="I2688" s="14"/>
      <c r="J2688" s="16">
        <v>43441</v>
      </c>
      <c r="K2688" s="15">
        <v>7537.7402300000003</v>
      </c>
      <c r="L2688" s="15">
        <v>6258.3500999999997</v>
      </c>
      <c r="M2688" s="14" t="s">
        <v>21</v>
      </c>
      <c r="N2688" s="14" t="s">
        <v>21</v>
      </c>
      <c r="O2688" s="14" t="s">
        <v>21</v>
      </c>
      <c r="P2688" s="14" t="s">
        <v>21</v>
      </c>
      <c r="Q2688" s="14" t="s">
        <v>20</v>
      </c>
    </row>
    <row r="2689" spans="1:17" ht="24.95" customHeight="1">
      <c r="A2689" s="18" t="s">
        <v>7609</v>
      </c>
      <c r="B2689" s="18" t="s">
        <v>17</v>
      </c>
      <c r="C2689" s="18"/>
      <c r="D2689" s="18" t="s">
        <v>36</v>
      </c>
      <c r="E2689" s="18"/>
      <c r="F2689" s="18" t="s">
        <v>19</v>
      </c>
      <c r="G2689" s="20">
        <v>43151</v>
      </c>
      <c r="H2689" s="21">
        <v>43201</v>
      </c>
      <c r="I2689" s="18"/>
      <c r="J2689" s="20">
        <v>43244</v>
      </c>
      <c r="K2689" s="19">
        <v>38835.199200000003</v>
      </c>
      <c r="L2689" s="19">
        <v>26582.699199999999</v>
      </c>
      <c r="M2689" s="18" t="s">
        <v>21</v>
      </c>
      <c r="N2689" s="18" t="s">
        <v>21</v>
      </c>
      <c r="O2689" s="18" t="s">
        <v>21</v>
      </c>
      <c r="P2689" s="18" t="s">
        <v>22</v>
      </c>
      <c r="Q2689" s="18" t="s">
        <v>20</v>
      </c>
    </row>
    <row r="2690" spans="1:17" ht="24.95" customHeight="1">
      <c r="A2690" s="14" t="s">
        <v>7925</v>
      </c>
      <c r="B2690" s="14" t="s">
        <v>17</v>
      </c>
      <c r="C2690" s="14"/>
      <c r="D2690" s="14" t="s">
        <v>28</v>
      </c>
      <c r="E2690" s="14"/>
      <c r="F2690" s="14" t="s">
        <v>19</v>
      </c>
      <c r="G2690" s="16">
        <v>43122</v>
      </c>
      <c r="H2690" s="17">
        <v>43179</v>
      </c>
      <c r="I2690" s="14"/>
      <c r="J2690" s="16">
        <v>43234</v>
      </c>
      <c r="K2690" s="15">
        <v>3956.4199199999998</v>
      </c>
      <c r="L2690" s="15">
        <v>2257.3100599999998</v>
      </c>
      <c r="M2690" s="14" t="s">
        <v>21</v>
      </c>
      <c r="N2690" s="14" t="s">
        <v>22</v>
      </c>
      <c r="O2690" s="14" t="s">
        <v>21</v>
      </c>
      <c r="P2690" s="14" t="s">
        <v>21</v>
      </c>
      <c r="Q2690" s="14" t="s">
        <v>20</v>
      </c>
    </row>
    <row r="2691" spans="1:17" ht="24.95" customHeight="1">
      <c r="A2691" s="18" t="s">
        <v>7484</v>
      </c>
      <c r="B2691" s="18" t="s">
        <v>17</v>
      </c>
      <c r="C2691" s="18"/>
      <c r="D2691" s="18" t="s">
        <v>39</v>
      </c>
      <c r="E2691" s="18"/>
      <c r="F2691" s="18" t="s">
        <v>19</v>
      </c>
      <c r="G2691" s="20">
        <v>43285</v>
      </c>
      <c r="H2691" s="21">
        <v>43347</v>
      </c>
      <c r="I2691" s="18"/>
      <c r="J2691" s="20">
        <v>43350</v>
      </c>
      <c r="K2691" s="19">
        <v>3118</v>
      </c>
      <c r="L2691" s="19">
        <v>2979</v>
      </c>
      <c r="M2691" s="18" t="s">
        <v>21</v>
      </c>
      <c r="N2691" s="18" t="s">
        <v>21</v>
      </c>
      <c r="O2691" s="18" t="s">
        <v>21</v>
      </c>
      <c r="P2691" s="18" t="s">
        <v>21</v>
      </c>
      <c r="Q2691" s="18" t="s">
        <v>20</v>
      </c>
    </row>
    <row r="2692" spans="1:17" ht="24.95" customHeight="1">
      <c r="A2692" s="14" t="s">
        <v>8004</v>
      </c>
      <c r="B2692" s="14" t="s">
        <v>17</v>
      </c>
      <c r="C2692" s="14"/>
      <c r="D2692" s="14" t="s">
        <v>32</v>
      </c>
      <c r="E2692" s="14"/>
      <c r="F2692" s="14" t="s">
        <v>19</v>
      </c>
      <c r="G2692" s="16">
        <v>43105</v>
      </c>
      <c r="H2692" s="17">
        <v>43133</v>
      </c>
      <c r="I2692" s="14"/>
      <c r="J2692" s="16">
        <v>43168</v>
      </c>
      <c r="K2692" s="15">
        <v>5482</v>
      </c>
      <c r="L2692" s="15">
        <v>5362</v>
      </c>
      <c r="M2692" s="14" t="s">
        <v>21</v>
      </c>
      <c r="N2692" s="14" t="s">
        <v>21</v>
      </c>
      <c r="O2692" s="14" t="s">
        <v>21</v>
      </c>
      <c r="P2692" s="14" t="s">
        <v>21</v>
      </c>
      <c r="Q2692" s="14" t="s">
        <v>20</v>
      </c>
    </row>
    <row r="2693" spans="1:17" ht="24.95" customHeight="1">
      <c r="A2693" s="18" t="s">
        <v>8003</v>
      </c>
      <c r="B2693" s="18" t="s">
        <v>17</v>
      </c>
      <c r="C2693" s="18"/>
      <c r="D2693" s="18" t="s">
        <v>28</v>
      </c>
      <c r="E2693" s="18"/>
      <c r="F2693" s="18" t="s">
        <v>19</v>
      </c>
      <c r="G2693" s="20">
        <v>43137</v>
      </c>
      <c r="H2693" s="21">
        <v>43179</v>
      </c>
      <c r="I2693" s="18"/>
      <c r="J2693" s="20">
        <v>43236</v>
      </c>
      <c r="K2693" s="19">
        <v>5933.9101600000004</v>
      </c>
      <c r="L2693" s="19">
        <v>5044.9101600000004</v>
      </c>
      <c r="M2693" s="18" t="s">
        <v>21</v>
      </c>
      <c r="N2693" s="18" t="s">
        <v>21</v>
      </c>
      <c r="O2693" s="18" t="s">
        <v>21</v>
      </c>
      <c r="P2693" s="18" t="s">
        <v>21</v>
      </c>
      <c r="Q2693" s="18" t="s">
        <v>20</v>
      </c>
    </row>
    <row r="2694" spans="1:17" ht="24.95" customHeight="1">
      <c r="A2694" s="14" t="s">
        <v>8002</v>
      </c>
      <c r="B2694" s="14" t="s">
        <v>17</v>
      </c>
      <c r="C2694" s="14"/>
      <c r="D2694" s="14" t="s">
        <v>36</v>
      </c>
      <c r="E2694" s="14"/>
      <c r="F2694" s="14" t="s">
        <v>19</v>
      </c>
      <c r="G2694" s="16">
        <v>43449</v>
      </c>
      <c r="H2694" s="17">
        <v>43482</v>
      </c>
      <c r="I2694" s="14"/>
      <c r="J2694" s="16">
        <v>43544</v>
      </c>
      <c r="K2694" s="15">
        <v>21545</v>
      </c>
      <c r="L2694" s="15">
        <v>15295</v>
      </c>
      <c r="M2694" s="14" t="s">
        <v>21</v>
      </c>
      <c r="N2694" s="14" t="s">
        <v>21</v>
      </c>
      <c r="O2694" s="14" t="s">
        <v>21</v>
      </c>
      <c r="P2694" s="14" t="s">
        <v>21</v>
      </c>
      <c r="Q2694" s="14" t="s">
        <v>20</v>
      </c>
    </row>
    <row r="2695" spans="1:17" ht="24.95" customHeight="1">
      <c r="A2695" s="18" t="s">
        <v>8001</v>
      </c>
      <c r="B2695" s="18" t="s">
        <v>17</v>
      </c>
      <c r="C2695" s="18"/>
      <c r="D2695" s="18" t="s">
        <v>81</v>
      </c>
      <c r="E2695" s="18"/>
      <c r="F2695" s="18" t="s">
        <v>19</v>
      </c>
      <c r="G2695" s="20">
        <v>43342</v>
      </c>
      <c r="H2695" s="21">
        <v>43425</v>
      </c>
      <c r="I2695" s="18"/>
      <c r="J2695" s="20">
        <v>43465</v>
      </c>
      <c r="K2695" s="19">
        <v>60000</v>
      </c>
      <c r="L2695" s="19">
        <v>59053.378900000003</v>
      </c>
      <c r="M2695" s="18" t="s">
        <v>21</v>
      </c>
      <c r="N2695" s="18" t="s">
        <v>21</v>
      </c>
      <c r="O2695" s="18" t="s">
        <v>21</v>
      </c>
      <c r="P2695" s="18" t="s">
        <v>21</v>
      </c>
      <c r="Q2695" s="18" t="s">
        <v>20</v>
      </c>
    </row>
    <row r="2696" spans="1:17" ht="24.95" customHeight="1">
      <c r="A2696" s="14" t="s">
        <v>7742</v>
      </c>
      <c r="B2696" s="14" t="s">
        <v>17</v>
      </c>
      <c r="C2696" s="14"/>
      <c r="D2696" s="14" t="s">
        <v>36</v>
      </c>
      <c r="E2696" s="14"/>
      <c r="F2696" s="14" t="s">
        <v>19</v>
      </c>
      <c r="G2696" s="16">
        <v>43159</v>
      </c>
      <c r="H2696" s="17">
        <v>43209</v>
      </c>
      <c r="I2696" s="14"/>
      <c r="J2696" s="16">
        <v>43458</v>
      </c>
      <c r="K2696" s="15">
        <v>34114.761700000003</v>
      </c>
      <c r="L2696" s="15">
        <v>16010.96</v>
      </c>
      <c r="M2696" s="14" t="s">
        <v>22</v>
      </c>
      <c r="N2696" s="14" t="s">
        <v>21</v>
      </c>
      <c r="O2696" s="14" t="s">
        <v>21</v>
      </c>
      <c r="P2696" s="14" t="s">
        <v>21</v>
      </c>
      <c r="Q2696" s="14" t="s">
        <v>20</v>
      </c>
    </row>
    <row r="2697" spans="1:17" ht="24.95" customHeight="1">
      <c r="A2697" s="18" t="s">
        <v>7500</v>
      </c>
      <c r="B2697" s="18" t="s">
        <v>127</v>
      </c>
      <c r="C2697" s="18"/>
      <c r="D2697" s="18" t="s">
        <v>128</v>
      </c>
      <c r="E2697" s="18"/>
      <c r="F2697" s="18" t="s">
        <v>19</v>
      </c>
      <c r="G2697" s="20">
        <v>43112</v>
      </c>
      <c r="H2697" s="21">
        <v>43160</v>
      </c>
      <c r="I2697" s="18"/>
      <c r="J2697" s="20">
        <v>43175</v>
      </c>
      <c r="K2697" s="19">
        <v>220</v>
      </c>
      <c r="L2697" s="19">
        <v>220</v>
      </c>
      <c r="M2697" s="18" t="s">
        <v>21</v>
      </c>
      <c r="N2697" s="18" t="s">
        <v>21</v>
      </c>
      <c r="O2697" s="18" t="s">
        <v>21</v>
      </c>
      <c r="P2697" s="18" t="s">
        <v>21</v>
      </c>
      <c r="Q2697" s="18" t="s">
        <v>20</v>
      </c>
    </row>
    <row r="2698" spans="1:17" ht="24.95" customHeight="1">
      <c r="A2698" s="14" t="s">
        <v>8000</v>
      </c>
      <c r="B2698" s="14" t="s">
        <v>17</v>
      </c>
      <c r="C2698" s="14"/>
      <c r="D2698" s="14" t="s">
        <v>36</v>
      </c>
      <c r="E2698" s="14"/>
      <c r="F2698" s="14" t="s">
        <v>19</v>
      </c>
      <c r="G2698" s="16">
        <v>43203</v>
      </c>
      <c r="H2698" s="17">
        <v>43216</v>
      </c>
      <c r="I2698" s="14" t="s">
        <v>41</v>
      </c>
      <c r="J2698" s="16">
        <v>43238</v>
      </c>
      <c r="K2698" s="15">
        <v>4699.7002000000002</v>
      </c>
      <c r="L2698" s="15">
        <v>4699.7002000000002</v>
      </c>
      <c r="M2698" s="14" t="s">
        <v>21</v>
      </c>
      <c r="N2698" s="14" t="s">
        <v>21</v>
      </c>
      <c r="O2698" s="14" t="s">
        <v>21</v>
      </c>
      <c r="P2698" s="14" t="s">
        <v>21</v>
      </c>
      <c r="Q2698" s="14" t="s">
        <v>41</v>
      </c>
    </row>
    <row r="2699" spans="1:17" ht="24.95" customHeight="1">
      <c r="A2699" s="18" t="s">
        <v>7999</v>
      </c>
      <c r="B2699" s="18" t="s">
        <v>17</v>
      </c>
      <c r="C2699" s="18"/>
      <c r="D2699" s="18" t="s">
        <v>36</v>
      </c>
      <c r="E2699" s="18"/>
      <c r="F2699" s="18" t="s">
        <v>19</v>
      </c>
      <c r="G2699" s="20">
        <v>43258</v>
      </c>
      <c r="H2699" s="21">
        <v>43273</v>
      </c>
      <c r="I2699" s="18"/>
      <c r="J2699" s="20">
        <v>43280</v>
      </c>
      <c r="K2699" s="19">
        <v>4079.8000499999998</v>
      </c>
      <c r="L2699" s="19">
        <v>2870.2299800000001</v>
      </c>
      <c r="M2699" s="18" t="s">
        <v>21</v>
      </c>
      <c r="N2699" s="18" t="s">
        <v>21</v>
      </c>
      <c r="O2699" s="18" t="s">
        <v>21</v>
      </c>
      <c r="P2699" s="18" t="s">
        <v>21</v>
      </c>
      <c r="Q2699" s="18" t="s">
        <v>20</v>
      </c>
    </row>
    <row r="2700" spans="1:17" ht="24.95" customHeight="1">
      <c r="A2700" s="14" t="s">
        <v>7962</v>
      </c>
      <c r="B2700" s="14" t="s">
        <v>17</v>
      </c>
      <c r="C2700" s="14"/>
      <c r="D2700" s="14" t="s">
        <v>18</v>
      </c>
      <c r="E2700" s="14"/>
      <c r="F2700" s="14" t="s">
        <v>19</v>
      </c>
      <c r="G2700" s="16">
        <v>43136</v>
      </c>
      <c r="H2700" s="17">
        <v>43187</v>
      </c>
      <c r="I2700" s="14" t="s">
        <v>41</v>
      </c>
      <c r="J2700" s="16">
        <v>43308</v>
      </c>
      <c r="K2700" s="15">
        <v>3387</v>
      </c>
      <c r="L2700" s="15">
        <v>2891</v>
      </c>
      <c r="M2700" s="14" t="s">
        <v>21</v>
      </c>
      <c r="N2700" s="14" t="s">
        <v>21</v>
      </c>
      <c r="O2700" s="14" t="s">
        <v>21</v>
      </c>
      <c r="P2700" s="14" t="s">
        <v>21</v>
      </c>
      <c r="Q2700" s="14" t="s">
        <v>41</v>
      </c>
    </row>
    <row r="2701" spans="1:17" ht="24.95" customHeight="1">
      <c r="A2701" s="18" t="s">
        <v>7931</v>
      </c>
      <c r="B2701" s="18" t="s">
        <v>17</v>
      </c>
      <c r="C2701" s="18"/>
      <c r="D2701" s="18" t="s">
        <v>36</v>
      </c>
      <c r="E2701" s="18"/>
      <c r="F2701" s="18" t="s">
        <v>19</v>
      </c>
      <c r="G2701" s="20">
        <v>43431</v>
      </c>
      <c r="H2701" s="21">
        <v>43446</v>
      </c>
      <c r="I2701" s="18"/>
      <c r="J2701" s="20">
        <v>43525</v>
      </c>
      <c r="K2701" s="19">
        <v>4407.2402300000003</v>
      </c>
      <c r="L2701" s="19">
        <v>1963.16003</v>
      </c>
      <c r="M2701" s="18" t="s">
        <v>21</v>
      </c>
      <c r="N2701" s="18" t="s">
        <v>21</v>
      </c>
      <c r="O2701" s="18" t="s">
        <v>21</v>
      </c>
      <c r="P2701" s="18" t="s">
        <v>21</v>
      </c>
      <c r="Q2701" s="18" t="s">
        <v>20</v>
      </c>
    </row>
    <row r="2702" spans="1:17" ht="24.95" customHeight="1">
      <c r="A2702" s="14" t="s">
        <v>7998</v>
      </c>
      <c r="B2702" s="14" t="s">
        <v>17</v>
      </c>
      <c r="C2702" s="14"/>
      <c r="D2702" s="14" t="s">
        <v>32</v>
      </c>
      <c r="E2702" s="14"/>
      <c r="F2702" s="14" t="s">
        <v>19</v>
      </c>
      <c r="G2702" s="16">
        <v>43102</v>
      </c>
      <c r="H2702" s="17">
        <v>43133</v>
      </c>
      <c r="I2702" s="14"/>
      <c r="J2702" s="16">
        <v>43133</v>
      </c>
      <c r="K2702" s="15">
        <v>1926.88</v>
      </c>
      <c r="L2702" s="15">
        <v>1796.88</v>
      </c>
      <c r="M2702" s="14" t="s">
        <v>21</v>
      </c>
      <c r="N2702" s="14" t="s">
        <v>21</v>
      </c>
      <c r="O2702" s="14" t="s">
        <v>21</v>
      </c>
      <c r="P2702" s="14" t="s">
        <v>21</v>
      </c>
      <c r="Q2702" s="14" t="s">
        <v>20</v>
      </c>
    </row>
    <row r="2703" spans="1:17" ht="24.95" customHeight="1">
      <c r="A2703" s="18" t="s">
        <v>7997</v>
      </c>
      <c r="B2703" s="18" t="s">
        <v>17</v>
      </c>
      <c r="C2703" s="18"/>
      <c r="D2703" s="18" t="s">
        <v>36</v>
      </c>
      <c r="E2703" s="18"/>
      <c r="F2703" s="18" t="s">
        <v>19</v>
      </c>
      <c r="G2703" s="20">
        <v>43145</v>
      </c>
      <c r="H2703" s="21">
        <v>43173</v>
      </c>
      <c r="I2703" s="18"/>
      <c r="J2703" s="20">
        <v>43182</v>
      </c>
      <c r="K2703" s="19">
        <v>4741.4799800000001</v>
      </c>
      <c r="L2703" s="19">
        <v>3429.87988</v>
      </c>
      <c r="M2703" s="18" t="s">
        <v>21</v>
      </c>
      <c r="N2703" s="18" t="s">
        <v>22</v>
      </c>
      <c r="O2703" s="18" t="s">
        <v>21</v>
      </c>
      <c r="P2703" s="18" t="s">
        <v>21</v>
      </c>
      <c r="Q2703" s="18" t="s">
        <v>20</v>
      </c>
    </row>
    <row r="2704" spans="1:17" ht="24.95" customHeight="1">
      <c r="A2704" s="14" t="s">
        <v>7996</v>
      </c>
      <c r="B2704" s="14" t="s">
        <v>17</v>
      </c>
      <c r="C2704" s="14"/>
      <c r="D2704" s="14" t="s">
        <v>18</v>
      </c>
      <c r="E2704" s="14"/>
      <c r="F2704" s="14" t="s">
        <v>19</v>
      </c>
      <c r="G2704" s="16">
        <v>43305</v>
      </c>
      <c r="H2704" s="17">
        <v>43333</v>
      </c>
      <c r="I2704" s="14"/>
      <c r="J2704" s="16">
        <v>43396</v>
      </c>
      <c r="K2704" s="15">
        <v>16857.099600000001</v>
      </c>
      <c r="L2704" s="15">
        <v>12173.690399999999</v>
      </c>
      <c r="M2704" s="14" t="s">
        <v>21</v>
      </c>
      <c r="N2704" s="14" t="s">
        <v>21</v>
      </c>
      <c r="O2704" s="14" t="s">
        <v>21</v>
      </c>
      <c r="P2704" s="14" t="s">
        <v>21</v>
      </c>
      <c r="Q2704" s="14" t="s">
        <v>20</v>
      </c>
    </row>
    <row r="2705" spans="1:17" ht="24.95" customHeight="1">
      <c r="A2705" s="18" t="s">
        <v>7995</v>
      </c>
      <c r="B2705" s="18" t="s">
        <v>17</v>
      </c>
      <c r="C2705" s="18"/>
      <c r="D2705" s="18" t="s">
        <v>81</v>
      </c>
      <c r="E2705" s="18"/>
      <c r="F2705" s="18" t="s">
        <v>19</v>
      </c>
      <c r="G2705" s="20">
        <v>43272</v>
      </c>
      <c r="H2705" s="21">
        <v>43321</v>
      </c>
      <c r="I2705" s="18"/>
      <c r="J2705" s="20">
        <v>43329</v>
      </c>
      <c r="K2705" s="19">
        <v>10410.9102</v>
      </c>
      <c r="L2705" s="19">
        <v>9773.9101599999995</v>
      </c>
      <c r="M2705" s="18" t="s">
        <v>21</v>
      </c>
      <c r="N2705" s="18" t="s">
        <v>21</v>
      </c>
      <c r="O2705" s="18" t="s">
        <v>21</v>
      </c>
      <c r="P2705" s="18" t="s">
        <v>21</v>
      </c>
      <c r="Q2705" s="18" t="s">
        <v>20</v>
      </c>
    </row>
    <row r="2706" spans="1:17" ht="24.95" customHeight="1">
      <c r="A2706" s="14" t="s">
        <v>7835</v>
      </c>
      <c r="B2706" s="14" t="s">
        <v>127</v>
      </c>
      <c r="C2706" s="14"/>
      <c r="D2706" s="14" t="s">
        <v>128</v>
      </c>
      <c r="E2706" s="14"/>
      <c r="F2706" s="14" t="s">
        <v>19</v>
      </c>
      <c r="G2706" s="16">
        <v>43144</v>
      </c>
      <c r="H2706" s="17">
        <v>43244</v>
      </c>
      <c r="I2706" s="14"/>
      <c r="J2706" s="16">
        <v>43311</v>
      </c>
      <c r="K2706" s="15">
        <v>46359.539100000002</v>
      </c>
      <c r="L2706" s="15">
        <v>46359.539100000002</v>
      </c>
      <c r="M2706" s="14" t="s">
        <v>21</v>
      </c>
      <c r="N2706" s="14" t="s">
        <v>21</v>
      </c>
      <c r="O2706" s="14" t="s">
        <v>21</v>
      </c>
      <c r="P2706" s="14" t="s">
        <v>21</v>
      </c>
      <c r="Q2706" s="14" t="s">
        <v>20</v>
      </c>
    </row>
    <row r="2707" spans="1:17" ht="24.95" customHeight="1">
      <c r="A2707" s="18" t="s">
        <v>7994</v>
      </c>
      <c r="B2707" s="18" t="s">
        <v>17</v>
      </c>
      <c r="C2707" s="18"/>
      <c r="D2707" s="18" t="s">
        <v>39</v>
      </c>
      <c r="E2707" s="18"/>
      <c r="F2707" s="18" t="s">
        <v>19</v>
      </c>
      <c r="G2707" s="20">
        <v>43129</v>
      </c>
      <c r="H2707" s="21">
        <v>43173</v>
      </c>
      <c r="I2707" s="18"/>
      <c r="J2707" s="20">
        <v>43238</v>
      </c>
      <c r="K2707" s="19">
        <v>4911.7099600000001</v>
      </c>
      <c r="L2707" s="19">
        <v>4741.7099600000001</v>
      </c>
      <c r="M2707" s="18" t="s">
        <v>22</v>
      </c>
      <c r="N2707" s="18" t="s">
        <v>21</v>
      </c>
      <c r="O2707" s="18" t="s">
        <v>21</v>
      </c>
      <c r="P2707" s="18" t="s">
        <v>21</v>
      </c>
      <c r="Q2707" s="18" t="s">
        <v>219</v>
      </c>
    </row>
    <row r="2708" spans="1:17" ht="24.95" customHeight="1">
      <c r="A2708" s="14" t="s">
        <v>7993</v>
      </c>
      <c r="B2708" s="14" t="s">
        <v>17</v>
      </c>
      <c r="C2708" s="14"/>
      <c r="D2708" s="14" t="s">
        <v>28</v>
      </c>
      <c r="E2708" s="14"/>
      <c r="F2708" s="14" t="s">
        <v>19</v>
      </c>
      <c r="G2708" s="16">
        <v>43175</v>
      </c>
      <c r="H2708" s="17">
        <v>43203</v>
      </c>
      <c r="I2708" s="14"/>
      <c r="J2708" s="16">
        <v>43216</v>
      </c>
      <c r="K2708" s="15">
        <v>6991.2402300000003</v>
      </c>
      <c r="L2708" s="15">
        <v>6747.8300799999997</v>
      </c>
      <c r="M2708" s="14" t="s">
        <v>21</v>
      </c>
      <c r="N2708" s="14" t="s">
        <v>21</v>
      </c>
      <c r="O2708" s="14" t="s">
        <v>21</v>
      </c>
      <c r="P2708" s="14" t="s">
        <v>21</v>
      </c>
      <c r="Q2708" s="14" t="s">
        <v>20</v>
      </c>
    </row>
    <row r="2709" spans="1:17" ht="24.95" customHeight="1">
      <c r="A2709" s="18" t="s">
        <v>7992</v>
      </c>
      <c r="B2709" s="18" t="s">
        <v>17</v>
      </c>
      <c r="C2709" s="18"/>
      <c r="D2709" s="18" t="s">
        <v>81</v>
      </c>
      <c r="E2709" s="18"/>
      <c r="F2709" s="18" t="s">
        <v>19</v>
      </c>
      <c r="G2709" s="20">
        <v>43195</v>
      </c>
      <c r="H2709" s="21">
        <v>43214</v>
      </c>
      <c r="I2709" s="18"/>
      <c r="J2709" s="20">
        <v>43223</v>
      </c>
      <c r="K2709" s="19">
        <v>8039</v>
      </c>
      <c r="L2709" s="19">
        <v>6379.5</v>
      </c>
      <c r="M2709" s="18" t="s">
        <v>21</v>
      </c>
      <c r="N2709" s="18" t="s">
        <v>22</v>
      </c>
      <c r="O2709" s="18" t="s">
        <v>21</v>
      </c>
      <c r="P2709" s="18" t="s">
        <v>21</v>
      </c>
      <c r="Q2709" s="18" t="s">
        <v>20</v>
      </c>
    </row>
    <row r="2710" spans="1:17" ht="24.95" customHeight="1">
      <c r="A2710" s="14" t="s">
        <v>7500</v>
      </c>
      <c r="B2710" s="14" t="s">
        <v>127</v>
      </c>
      <c r="C2710" s="14"/>
      <c r="D2710" s="14" t="s">
        <v>128</v>
      </c>
      <c r="E2710" s="14"/>
      <c r="F2710" s="14" t="s">
        <v>19</v>
      </c>
      <c r="G2710" s="16">
        <v>43112</v>
      </c>
      <c r="H2710" s="17">
        <v>43152</v>
      </c>
      <c r="I2710" s="14"/>
      <c r="J2710" s="16">
        <v>43175</v>
      </c>
      <c r="K2710" s="15">
        <v>220</v>
      </c>
      <c r="L2710" s="15">
        <v>220</v>
      </c>
      <c r="M2710" s="14" t="s">
        <v>21</v>
      </c>
      <c r="N2710" s="14" t="s">
        <v>21</v>
      </c>
      <c r="O2710" s="14" t="s">
        <v>21</v>
      </c>
      <c r="P2710" s="14" t="s">
        <v>21</v>
      </c>
      <c r="Q2710" s="14" t="s">
        <v>20</v>
      </c>
    </row>
    <row r="2711" spans="1:17" ht="24.95" customHeight="1">
      <c r="A2711" s="18" t="s">
        <v>7991</v>
      </c>
      <c r="B2711" s="18" t="s">
        <v>17</v>
      </c>
      <c r="C2711" s="18"/>
      <c r="D2711" s="18" t="s">
        <v>36</v>
      </c>
      <c r="E2711" s="18"/>
      <c r="F2711" s="18" t="s">
        <v>19</v>
      </c>
      <c r="G2711" s="20">
        <v>43357</v>
      </c>
      <c r="H2711" s="21">
        <v>43368</v>
      </c>
      <c r="I2711" s="18"/>
      <c r="J2711" s="20">
        <v>43381</v>
      </c>
      <c r="K2711" s="19">
        <v>3393.4299299999998</v>
      </c>
      <c r="L2711" s="19">
        <v>2135.5300299999999</v>
      </c>
      <c r="M2711" s="18" t="s">
        <v>21</v>
      </c>
      <c r="N2711" s="18" t="s">
        <v>21</v>
      </c>
      <c r="O2711" s="18" t="s">
        <v>21</v>
      </c>
      <c r="P2711" s="18" t="s">
        <v>21</v>
      </c>
      <c r="Q2711" s="18" t="s">
        <v>20</v>
      </c>
    </row>
    <row r="2712" spans="1:17" ht="24.95" customHeight="1">
      <c r="A2712" s="14" t="s">
        <v>7270</v>
      </c>
      <c r="B2712" s="14" t="s">
        <v>17</v>
      </c>
      <c r="C2712" s="14"/>
      <c r="D2712" s="14" t="s">
        <v>18</v>
      </c>
      <c r="E2712" s="14"/>
      <c r="F2712" s="14" t="s">
        <v>19</v>
      </c>
      <c r="G2712" s="16">
        <v>43423</v>
      </c>
      <c r="H2712" s="17">
        <v>43446</v>
      </c>
      <c r="I2712" s="14"/>
      <c r="J2712" s="16">
        <v>43608</v>
      </c>
      <c r="K2712" s="15">
        <v>4440.4902300000003</v>
      </c>
      <c r="L2712" s="15">
        <v>3476.5900900000001</v>
      </c>
      <c r="M2712" s="14" t="s">
        <v>21</v>
      </c>
      <c r="N2712" s="14" t="s">
        <v>21</v>
      </c>
      <c r="O2712" s="14" t="s">
        <v>21</v>
      </c>
      <c r="P2712" s="14" t="s">
        <v>21</v>
      </c>
      <c r="Q2712" s="14" t="s">
        <v>20</v>
      </c>
    </row>
    <row r="2713" spans="1:17" ht="24.95" customHeight="1">
      <c r="A2713" s="18" t="s">
        <v>7639</v>
      </c>
      <c r="B2713" s="18" t="s">
        <v>17</v>
      </c>
      <c r="C2713" s="18"/>
      <c r="D2713" s="18" t="s">
        <v>28</v>
      </c>
      <c r="E2713" s="18"/>
      <c r="F2713" s="18" t="s">
        <v>19</v>
      </c>
      <c r="G2713" s="20">
        <v>43179</v>
      </c>
      <c r="H2713" s="21">
        <v>43193</v>
      </c>
      <c r="I2713" s="18"/>
      <c r="J2713" s="20">
        <v>43234</v>
      </c>
      <c r="K2713" s="19">
        <v>3260.1699199999998</v>
      </c>
      <c r="L2713" s="19">
        <v>3125.1699199999998</v>
      </c>
      <c r="M2713" s="18" t="s">
        <v>21</v>
      </c>
      <c r="N2713" s="18" t="s">
        <v>21</v>
      </c>
      <c r="O2713" s="18" t="s">
        <v>21</v>
      </c>
      <c r="P2713" s="18" t="s">
        <v>21</v>
      </c>
      <c r="Q2713" s="18" t="s">
        <v>20</v>
      </c>
    </row>
    <row r="2714" spans="1:17" ht="24.95" customHeight="1">
      <c r="A2714" s="14" t="s">
        <v>7990</v>
      </c>
      <c r="B2714" s="14" t="s">
        <v>17</v>
      </c>
      <c r="C2714" s="14"/>
      <c r="D2714" s="14" t="s">
        <v>36</v>
      </c>
      <c r="E2714" s="14"/>
      <c r="F2714" s="14" t="s">
        <v>19</v>
      </c>
      <c r="G2714" s="16">
        <v>43319</v>
      </c>
      <c r="H2714" s="17">
        <v>43342</v>
      </c>
      <c r="I2714" s="14"/>
      <c r="J2714" s="16">
        <v>43354</v>
      </c>
      <c r="K2714" s="15">
        <v>5220.6601600000004</v>
      </c>
      <c r="L2714" s="15">
        <v>2820.25</v>
      </c>
      <c r="M2714" s="14" t="s">
        <v>21</v>
      </c>
      <c r="N2714" s="14" t="s">
        <v>21</v>
      </c>
      <c r="O2714" s="14" t="s">
        <v>21</v>
      </c>
      <c r="P2714" s="14" t="s">
        <v>21</v>
      </c>
      <c r="Q2714" s="14" t="s">
        <v>20</v>
      </c>
    </row>
    <row r="2715" spans="1:17" ht="24.95" customHeight="1">
      <c r="A2715" s="18" t="s">
        <v>7989</v>
      </c>
      <c r="B2715" s="18" t="s">
        <v>17</v>
      </c>
      <c r="C2715" s="18"/>
      <c r="D2715" s="18" t="s">
        <v>28</v>
      </c>
      <c r="E2715" s="18"/>
      <c r="F2715" s="18" t="s">
        <v>19</v>
      </c>
      <c r="G2715" s="20">
        <v>43145</v>
      </c>
      <c r="H2715" s="21">
        <v>43172</v>
      </c>
      <c r="I2715" s="18"/>
      <c r="J2715" s="20">
        <v>43178</v>
      </c>
      <c r="K2715" s="19">
        <v>1546.9300499999999</v>
      </c>
      <c r="L2715" s="19">
        <v>1031.18994</v>
      </c>
      <c r="M2715" s="18" t="s">
        <v>22</v>
      </c>
      <c r="N2715" s="18" t="s">
        <v>21</v>
      </c>
      <c r="O2715" s="18" t="s">
        <v>21</v>
      </c>
      <c r="P2715" s="18" t="s">
        <v>21</v>
      </c>
      <c r="Q2715" s="18" t="s">
        <v>20</v>
      </c>
    </row>
    <row r="2716" spans="1:17" ht="24.95" customHeight="1">
      <c r="A2716" s="14" t="s">
        <v>7988</v>
      </c>
      <c r="B2716" s="14" t="s">
        <v>17</v>
      </c>
      <c r="C2716" s="14"/>
      <c r="D2716" s="14" t="s">
        <v>28</v>
      </c>
      <c r="E2716" s="14"/>
      <c r="F2716" s="14" t="s">
        <v>19</v>
      </c>
      <c r="G2716" s="16">
        <v>43292</v>
      </c>
      <c r="H2716" s="17">
        <v>43294</v>
      </c>
      <c r="I2716" s="14"/>
      <c r="J2716" s="16">
        <v>43334</v>
      </c>
      <c r="K2716" s="15">
        <v>4724.9502000000002</v>
      </c>
      <c r="L2716" s="15">
        <v>4724.9502000000002</v>
      </c>
      <c r="M2716" s="14" t="s">
        <v>21</v>
      </c>
      <c r="N2716" s="14" t="s">
        <v>22</v>
      </c>
      <c r="O2716" s="14" t="s">
        <v>21</v>
      </c>
      <c r="P2716" s="14" t="s">
        <v>21</v>
      </c>
      <c r="Q2716" s="14" t="s">
        <v>20</v>
      </c>
    </row>
    <row r="2717" spans="1:17" ht="24.95" customHeight="1">
      <c r="A2717" s="18" t="s">
        <v>7987</v>
      </c>
      <c r="B2717" s="18" t="s">
        <v>17</v>
      </c>
      <c r="C2717" s="18"/>
      <c r="D2717" s="18" t="s">
        <v>81</v>
      </c>
      <c r="E2717" s="18"/>
      <c r="F2717" s="18" t="s">
        <v>19</v>
      </c>
      <c r="G2717" s="20">
        <v>43353</v>
      </c>
      <c r="H2717" s="21">
        <v>43388</v>
      </c>
      <c r="I2717" s="18"/>
      <c r="J2717" s="20">
        <v>43391</v>
      </c>
      <c r="K2717" s="19">
        <v>4225.1801800000003</v>
      </c>
      <c r="L2717" s="19">
        <v>3758.3100599999998</v>
      </c>
      <c r="M2717" s="18" t="s">
        <v>21</v>
      </c>
      <c r="N2717" s="18" t="s">
        <v>21</v>
      </c>
      <c r="O2717" s="18" t="s">
        <v>22</v>
      </c>
      <c r="P2717" s="18" t="s">
        <v>21</v>
      </c>
      <c r="Q2717" s="18" t="s">
        <v>20</v>
      </c>
    </row>
    <row r="2718" spans="1:17" ht="24.95" customHeight="1">
      <c r="A2718" s="14" t="s">
        <v>7986</v>
      </c>
      <c r="B2718" s="14" t="s">
        <v>17</v>
      </c>
      <c r="C2718" s="14"/>
      <c r="D2718" s="14" t="s">
        <v>36</v>
      </c>
      <c r="E2718" s="14"/>
      <c r="F2718" s="14" t="s">
        <v>19</v>
      </c>
      <c r="G2718" s="16">
        <v>43202</v>
      </c>
      <c r="H2718" s="17">
        <v>43224</v>
      </c>
      <c r="I2718" s="14"/>
      <c r="J2718" s="16">
        <v>43243</v>
      </c>
      <c r="K2718" s="15">
        <v>2123.5500499999998</v>
      </c>
      <c r="L2718" s="15">
        <v>1963.5500500000001</v>
      </c>
      <c r="M2718" s="14" t="s">
        <v>21</v>
      </c>
      <c r="N2718" s="14" t="s">
        <v>21</v>
      </c>
      <c r="O2718" s="14" t="s">
        <v>21</v>
      </c>
      <c r="P2718" s="14" t="s">
        <v>21</v>
      </c>
      <c r="Q2718" s="14" t="s">
        <v>20</v>
      </c>
    </row>
    <row r="2719" spans="1:17" ht="24.95" customHeight="1">
      <c r="A2719" s="18" t="s">
        <v>7314</v>
      </c>
      <c r="B2719" s="18" t="s">
        <v>17</v>
      </c>
      <c r="C2719" s="18"/>
      <c r="D2719" s="18" t="s">
        <v>81</v>
      </c>
      <c r="E2719" s="18"/>
      <c r="F2719" s="18" t="s">
        <v>19</v>
      </c>
      <c r="G2719" s="20">
        <v>43315</v>
      </c>
      <c r="H2719" s="21">
        <v>43360</v>
      </c>
      <c r="I2719" s="18"/>
      <c r="J2719" s="20">
        <v>43370</v>
      </c>
      <c r="K2719" s="19">
        <v>3117.37012</v>
      </c>
      <c r="L2719" s="19">
        <v>1343.43994</v>
      </c>
      <c r="M2719" s="18" t="s">
        <v>21</v>
      </c>
      <c r="N2719" s="18" t="s">
        <v>21</v>
      </c>
      <c r="O2719" s="18" t="s">
        <v>21</v>
      </c>
      <c r="P2719" s="18" t="s">
        <v>21</v>
      </c>
      <c r="Q2719" s="18" t="s">
        <v>20</v>
      </c>
    </row>
    <row r="2720" spans="1:17" ht="24.95" customHeight="1">
      <c r="A2720" s="14" t="s">
        <v>7985</v>
      </c>
      <c r="B2720" s="14" t="s">
        <v>17</v>
      </c>
      <c r="C2720" s="14"/>
      <c r="D2720" s="14" t="s">
        <v>36</v>
      </c>
      <c r="E2720" s="14"/>
      <c r="F2720" s="14" t="s">
        <v>19</v>
      </c>
      <c r="G2720" s="16">
        <v>43423</v>
      </c>
      <c r="H2720" s="17">
        <v>43431</v>
      </c>
      <c r="I2720" s="14"/>
      <c r="J2720" s="16">
        <v>43480</v>
      </c>
      <c r="K2720" s="15">
        <v>3371.9399400000002</v>
      </c>
      <c r="L2720" s="15">
        <v>2672.4399400000002</v>
      </c>
      <c r="M2720" s="14" t="s">
        <v>21</v>
      </c>
      <c r="N2720" s="14" t="s">
        <v>21</v>
      </c>
      <c r="O2720" s="14" t="s">
        <v>21</v>
      </c>
      <c r="P2720" s="14" t="s">
        <v>21</v>
      </c>
      <c r="Q2720" s="14" t="s">
        <v>20</v>
      </c>
    </row>
    <row r="2721" spans="1:17" ht="24.95" customHeight="1">
      <c r="A2721" s="18" t="s">
        <v>7952</v>
      </c>
      <c r="B2721" s="18" t="s">
        <v>17</v>
      </c>
      <c r="C2721" s="18"/>
      <c r="D2721" s="18" t="s">
        <v>36</v>
      </c>
      <c r="E2721" s="18"/>
      <c r="F2721" s="18" t="s">
        <v>19</v>
      </c>
      <c r="G2721" s="20">
        <v>43104</v>
      </c>
      <c r="H2721" s="21">
        <v>43133</v>
      </c>
      <c r="I2721" s="18"/>
      <c r="J2721" s="20">
        <v>43271</v>
      </c>
      <c r="K2721" s="19">
        <v>3333</v>
      </c>
      <c r="L2721" s="19">
        <v>3333</v>
      </c>
      <c r="M2721" s="18" t="s">
        <v>21</v>
      </c>
      <c r="N2721" s="18" t="s">
        <v>21</v>
      </c>
      <c r="O2721" s="18" t="s">
        <v>21</v>
      </c>
      <c r="P2721" s="18" t="s">
        <v>21</v>
      </c>
      <c r="Q2721" s="18" t="s">
        <v>20</v>
      </c>
    </row>
    <row r="2722" spans="1:17" ht="24.95" customHeight="1">
      <c r="A2722" s="14" t="s">
        <v>7802</v>
      </c>
      <c r="B2722" s="14" t="s">
        <v>17</v>
      </c>
      <c r="C2722" s="14"/>
      <c r="D2722" s="14" t="s">
        <v>39</v>
      </c>
      <c r="E2722" s="14"/>
      <c r="F2722" s="14" t="s">
        <v>19</v>
      </c>
      <c r="G2722" s="16">
        <v>43125</v>
      </c>
      <c r="H2722" s="17">
        <v>43196</v>
      </c>
      <c r="I2722" s="14"/>
      <c r="J2722" s="16">
        <v>43292</v>
      </c>
      <c r="K2722" s="15">
        <v>6000</v>
      </c>
      <c r="L2722" s="15">
        <v>5585</v>
      </c>
      <c r="M2722" s="14" t="s">
        <v>21</v>
      </c>
      <c r="N2722" s="14" t="s">
        <v>21</v>
      </c>
      <c r="O2722" s="14" t="s">
        <v>21</v>
      </c>
      <c r="P2722" s="14" t="s">
        <v>21</v>
      </c>
      <c r="Q2722" s="14" t="s">
        <v>20</v>
      </c>
    </row>
    <row r="2723" spans="1:17" ht="24.95" customHeight="1">
      <c r="A2723" s="18" t="s">
        <v>7984</v>
      </c>
      <c r="B2723" s="18" t="s">
        <v>127</v>
      </c>
      <c r="C2723" s="18"/>
      <c r="D2723" s="18" t="s">
        <v>128</v>
      </c>
      <c r="E2723" s="18"/>
      <c r="F2723" s="18" t="s">
        <v>55</v>
      </c>
      <c r="G2723" s="20">
        <v>43173</v>
      </c>
      <c r="H2723" s="21">
        <v>43206</v>
      </c>
      <c r="I2723" s="18"/>
      <c r="J2723" s="20">
        <v>43234</v>
      </c>
      <c r="K2723" s="19">
        <v>2430.1398899999999</v>
      </c>
      <c r="L2723" s="19">
        <v>2110.12012</v>
      </c>
      <c r="M2723" s="18" t="s">
        <v>21</v>
      </c>
      <c r="N2723" s="18" t="s">
        <v>21</v>
      </c>
      <c r="O2723" s="18" t="s">
        <v>21</v>
      </c>
      <c r="P2723" s="18" t="s">
        <v>21</v>
      </c>
      <c r="Q2723" s="18" t="s">
        <v>20</v>
      </c>
    </row>
    <row r="2724" spans="1:17" ht="24.95" customHeight="1">
      <c r="A2724" s="14" t="s">
        <v>7395</v>
      </c>
      <c r="B2724" s="14" t="s">
        <v>17</v>
      </c>
      <c r="C2724" s="14"/>
      <c r="D2724" s="14" t="s">
        <v>18</v>
      </c>
      <c r="E2724" s="14"/>
      <c r="F2724" s="14" t="s">
        <v>19</v>
      </c>
      <c r="G2724" s="16">
        <v>43336</v>
      </c>
      <c r="H2724" s="17">
        <v>43348</v>
      </c>
      <c r="I2724" s="14"/>
      <c r="J2724" s="16">
        <v>43412</v>
      </c>
      <c r="K2724" s="15">
        <v>1372.98999</v>
      </c>
      <c r="L2724" s="15">
        <v>925.84002699999996</v>
      </c>
      <c r="M2724" s="14" t="s">
        <v>21</v>
      </c>
      <c r="N2724" s="14" t="s">
        <v>21</v>
      </c>
      <c r="O2724" s="14" t="s">
        <v>21</v>
      </c>
      <c r="P2724" s="14" t="s">
        <v>21</v>
      </c>
      <c r="Q2724" s="14" t="s">
        <v>20</v>
      </c>
    </row>
    <row r="2725" spans="1:17" ht="24.95" customHeight="1">
      <c r="A2725" s="18" t="s">
        <v>7983</v>
      </c>
      <c r="B2725" s="18" t="s">
        <v>49</v>
      </c>
      <c r="C2725" s="18"/>
      <c r="D2725" s="18" t="s">
        <v>51</v>
      </c>
      <c r="E2725" s="18"/>
      <c r="F2725" s="18" t="s">
        <v>19</v>
      </c>
      <c r="G2725" s="20">
        <v>43445</v>
      </c>
      <c r="H2725" s="21">
        <v>43461</v>
      </c>
      <c r="I2725" s="18"/>
      <c r="J2725" s="20">
        <v>43489</v>
      </c>
      <c r="K2725" s="19">
        <v>3291.3200700000002</v>
      </c>
      <c r="L2725" s="19">
        <v>3105.8100599999998</v>
      </c>
      <c r="M2725" s="18" t="s">
        <v>21</v>
      </c>
      <c r="N2725" s="18" t="s">
        <v>21</v>
      </c>
      <c r="O2725" s="18" t="s">
        <v>21</v>
      </c>
      <c r="P2725" s="18" t="s">
        <v>21</v>
      </c>
      <c r="Q2725" s="18" t="s">
        <v>20</v>
      </c>
    </row>
    <row r="2726" spans="1:17" ht="24.95" customHeight="1">
      <c r="A2726" s="14" t="s">
        <v>7982</v>
      </c>
      <c r="B2726" s="14" t="s">
        <v>17</v>
      </c>
      <c r="C2726" s="14"/>
      <c r="D2726" s="14" t="s">
        <v>28</v>
      </c>
      <c r="E2726" s="14"/>
      <c r="F2726" s="14" t="s">
        <v>19</v>
      </c>
      <c r="G2726" s="16">
        <v>43238</v>
      </c>
      <c r="H2726" s="17">
        <v>43252</v>
      </c>
      <c r="I2726" s="14"/>
      <c r="J2726" s="16">
        <v>43258</v>
      </c>
      <c r="K2726" s="15">
        <v>4421.6298800000004</v>
      </c>
      <c r="L2726" s="15">
        <v>4277.6201199999996</v>
      </c>
      <c r="M2726" s="14" t="s">
        <v>21</v>
      </c>
      <c r="N2726" s="14" t="s">
        <v>21</v>
      </c>
      <c r="O2726" s="14" t="s">
        <v>21</v>
      </c>
      <c r="P2726" s="14" t="s">
        <v>21</v>
      </c>
      <c r="Q2726" s="14" t="s">
        <v>20</v>
      </c>
    </row>
    <row r="2727" spans="1:17" ht="24.95" customHeight="1">
      <c r="A2727" s="18" t="s">
        <v>7981</v>
      </c>
      <c r="B2727" s="18" t="s">
        <v>17</v>
      </c>
      <c r="C2727" s="18"/>
      <c r="D2727" s="18" t="s">
        <v>36</v>
      </c>
      <c r="E2727" s="18"/>
      <c r="F2727" s="18" t="s">
        <v>19</v>
      </c>
      <c r="G2727" s="20">
        <v>43462</v>
      </c>
      <c r="H2727" s="21">
        <v>43468</v>
      </c>
      <c r="I2727" s="18"/>
      <c r="J2727" s="20">
        <v>43753</v>
      </c>
      <c r="K2727" s="19">
        <v>4242</v>
      </c>
      <c r="L2727" s="19">
        <v>2302</v>
      </c>
      <c r="M2727" s="18" t="s">
        <v>21</v>
      </c>
      <c r="N2727" s="18" t="s">
        <v>21</v>
      </c>
      <c r="O2727" s="18" t="s">
        <v>21</v>
      </c>
      <c r="P2727" s="18" t="s">
        <v>21</v>
      </c>
      <c r="Q2727" s="18" t="s">
        <v>20</v>
      </c>
    </row>
    <row r="2728" spans="1:17" ht="24.95" customHeight="1">
      <c r="A2728" s="14" t="s">
        <v>7980</v>
      </c>
      <c r="B2728" s="14" t="s">
        <v>17</v>
      </c>
      <c r="C2728" s="14"/>
      <c r="D2728" s="14" t="s">
        <v>36</v>
      </c>
      <c r="E2728" s="14"/>
      <c r="F2728" s="14" t="s">
        <v>19</v>
      </c>
      <c r="G2728" s="16">
        <v>43146</v>
      </c>
      <c r="H2728" s="17">
        <v>43207</v>
      </c>
      <c r="I2728" s="14"/>
      <c r="J2728" s="16">
        <v>43231</v>
      </c>
      <c r="K2728" s="15">
        <v>5748.2402300000003</v>
      </c>
      <c r="L2728" s="15">
        <v>5611.2402300000003</v>
      </c>
      <c r="M2728" s="14" t="s">
        <v>21</v>
      </c>
      <c r="N2728" s="14" t="s">
        <v>21</v>
      </c>
      <c r="O2728" s="14" t="s">
        <v>21</v>
      </c>
      <c r="P2728" s="14" t="s">
        <v>21</v>
      </c>
      <c r="Q2728" s="14" t="s">
        <v>20</v>
      </c>
    </row>
    <row r="2729" spans="1:17" ht="24.95" customHeight="1">
      <c r="A2729" s="18" t="s">
        <v>7979</v>
      </c>
      <c r="B2729" s="18" t="s">
        <v>17</v>
      </c>
      <c r="C2729" s="18"/>
      <c r="D2729" s="18" t="s">
        <v>28</v>
      </c>
      <c r="E2729" s="18"/>
      <c r="F2729" s="18" t="s">
        <v>19</v>
      </c>
      <c r="G2729" s="20">
        <v>43346</v>
      </c>
      <c r="H2729" s="21">
        <v>43357</v>
      </c>
      <c r="I2729" s="18"/>
      <c r="J2729" s="20">
        <v>43413</v>
      </c>
      <c r="K2729" s="19">
        <v>7003.0898399999996</v>
      </c>
      <c r="L2729" s="19">
        <v>6561.9399400000002</v>
      </c>
      <c r="M2729" s="18" t="s">
        <v>21</v>
      </c>
      <c r="N2729" s="18" t="s">
        <v>21</v>
      </c>
      <c r="O2729" s="18" t="s">
        <v>21</v>
      </c>
      <c r="P2729" s="18" t="s">
        <v>21</v>
      </c>
      <c r="Q2729" s="18" t="s">
        <v>20</v>
      </c>
    </row>
    <row r="2730" spans="1:17" ht="24.95" customHeight="1">
      <c r="A2730" s="14" t="s">
        <v>7924</v>
      </c>
      <c r="B2730" s="14" t="s">
        <v>17</v>
      </c>
      <c r="C2730" s="14"/>
      <c r="D2730" s="14" t="s">
        <v>81</v>
      </c>
      <c r="E2730" s="14"/>
      <c r="F2730" s="14" t="s">
        <v>55</v>
      </c>
      <c r="G2730" s="16">
        <v>43271</v>
      </c>
      <c r="H2730" s="17">
        <v>43287</v>
      </c>
      <c r="I2730" s="14" t="s">
        <v>41</v>
      </c>
      <c r="J2730" s="16">
        <v>43318</v>
      </c>
      <c r="K2730" s="15">
        <v>4194.6801800000003</v>
      </c>
      <c r="L2730" s="15">
        <v>2936.2800299999999</v>
      </c>
      <c r="M2730" s="14" t="s">
        <v>21</v>
      </c>
      <c r="N2730" s="14" t="s">
        <v>21</v>
      </c>
      <c r="O2730" s="14" t="s">
        <v>21</v>
      </c>
      <c r="P2730" s="14" t="s">
        <v>21</v>
      </c>
      <c r="Q2730" s="14" t="s">
        <v>41</v>
      </c>
    </row>
    <row r="2731" spans="1:17" ht="24.95" customHeight="1">
      <c r="A2731" s="18" t="s">
        <v>7978</v>
      </c>
      <c r="B2731" s="18" t="s">
        <v>17</v>
      </c>
      <c r="C2731" s="18"/>
      <c r="D2731" s="18" t="s">
        <v>36</v>
      </c>
      <c r="E2731" s="18"/>
      <c r="F2731" s="18" t="s">
        <v>19</v>
      </c>
      <c r="G2731" s="20">
        <v>43427</v>
      </c>
      <c r="H2731" s="21">
        <v>43455</v>
      </c>
      <c r="I2731" s="18"/>
      <c r="J2731" s="20">
        <v>43509</v>
      </c>
      <c r="K2731" s="19">
        <v>3490</v>
      </c>
      <c r="L2731" s="19">
        <v>1167</v>
      </c>
      <c r="M2731" s="18" t="s">
        <v>21</v>
      </c>
      <c r="N2731" s="18" t="s">
        <v>21</v>
      </c>
      <c r="O2731" s="18" t="s">
        <v>21</v>
      </c>
      <c r="P2731" s="18" t="s">
        <v>21</v>
      </c>
      <c r="Q2731" s="18" t="s">
        <v>20</v>
      </c>
    </row>
    <row r="2732" spans="1:17" ht="24.95" customHeight="1">
      <c r="A2732" s="14" t="s">
        <v>7511</v>
      </c>
      <c r="B2732" s="14" t="s">
        <v>17</v>
      </c>
      <c r="C2732" s="14"/>
      <c r="D2732" s="14" t="s">
        <v>36</v>
      </c>
      <c r="E2732" s="14"/>
      <c r="F2732" s="14" t="s">
        <v>19</v>
      </c>
      <c r="G2732" s="16">
        <v>43124</v>
      </c>
      <c r="H2732" s="17">
        <v>43152</v>
      </c>
      <c r="I2732" s="14" t="s">
        <v>41</v>
      </c>
      <c r="J2732" s="16">
        <v>43258</v>
      </c>
      <c r="K2732" s="15">
        <v>4683.9199200000003</v>
      </c>
      <c r="L2732" s="15">
        <v>2453.3998999999999</v>
      </c>
      <c r="M2732" s="14" t="s">
        <v>21</v>
      </c>
      <c r="N2732" s="14" t="s">
        <v>21</v>
      </c>
      <c r="O2732" s="14" t="s">
        <v>21</v>
      </c>
      <c r="P2732" s="14" t="s">
        <v>21</v>
      </c>
      <c r="Q2732" s="14" t="s">
        <v>41</v>
      </c>
    </row>
    <row r="2733" spans="1:17" ht="24.95" customHeight="1">
      <c r="A2733" s="18" t="s">
        <v>7977</v>
      </c>
      <c r="B2733" s="18" t="s">
        <v>17</v>
      </c>
      <c r="C2733" s="18"/>
      <c r="D2733" s="18" t="s">
        <v>36</v>
      </c>
      <c r="E2733" s="18"/>
      <c r="F2733" s="18" t="s">
        <v>55</v>
      </c>
      <c r="G2733" s="20">
        <v>43111</v>
      </c>
      <c r="H2733" s="21">
        <v>43119</v>
      </c>
      <c r="I2733" s="18"/>
      <c r="J2733" s="20">
        <v>43146</v>
      </c>
      <c r="K2733" s="19">
        <v>1846.26</v>
      </c>
      <c r="L2733" s="19">
        <v>1846.26</v>
      </c>
      <c r="M2733" s="18" t="s">
        <v>21</v>
      </c>
      <c r="N2733" s="18" t="s">
        <v>21</v>
      </c>
      <c r="O2733" s="18" t="s">
        <v>21</v>
      </c>
      <c r="P2733" s="18" t="s">
        <v>21</v>
      </c>
      <c r="Q2733" s="18" t="s">
        <v>20</v>
      </c>
    </row>
    <row r="2734" spans="1:17" ht="24.95" customHeight="1">
      <c r="A2734" s="14" t="s">
        <v>7501</v>
      </c>
      <c r="B2734" s="14" t="s">
        <v>17</v>
      </c>
      <c r="C2734" s="14"/>
      <c r="D2734" s="14" t="s">
        <v>39</v>
      </c>
      <c r="E2734" s="14"/>
      <c r="F2734" s="14" t="s">
        <v>19</v>
      </c>
      <c r="G2734" s="16">
        <v>43180</v>
      </c>
      <c r="H2734" s="17">
        <v>43207</v>
      </c>
      <c r="I2734" s="14"/>
      <c r="J2734" s="16">
        <v>43209</v>
      </c>
      <c r="K2734" s="15">
        <v>4559</v>
      </c>
      <c r="L2734" s="15">
        <v>4334</v>
      </c>
      <c r="M2734" s="14" t="s">
        <v>21</v>
      </c>
      <c r="N2734" s="14" t="s">
        <v>21</v>
      </c>
      <c r="O2734" s="14" t="s">
        <v>21</v>
      </c>
      <c r="P2734" s="14" t="s">
        <v>21</v>
      </c>
      <c r="Q2734" s="14" t="s">
        <v>20</v>
      </c>
    </row>
    <row r="2735" spans="1:17" ht="24.95" customHeight="1">
      <c r="A2735" s="18" t="s">
        <v>7976</v>
      </c>
      <c r="B2735" s="18" t="s">
        <v>17</v>
      </c>
      <c r="C2735" s="18"/>
      <c r="D2735" s="18" t="s">
        <v>18</v>
      </c>
      <c r="E2735" s="18"/>
      <c r="F2735" s="18" t="s">
        <v>19</v>
      </c>
      <c r="G2735" s="20">
        <v>43158</v>
      </c>
      <c r="H2735" s="21">
        <v>43207</v>
      </c>
      <c r="I2735" s="18"/>
      <c r="J2735" s="20">
        <v>43278</v>
      </c>
      <c r="K2735" s="19">
        <v>16224.7305</v>
      </c>
      <c r="L2735" s="19">
        <v>9606.25</v>
      </c>
      <c r="M2735" s="18" t="s">
        <v>21</v>
      </c>
      <c r="N2735" s="18" t="s">
        <v>21</v>
      </c>
      <c r="O2735" s="18" t="s">
        <v>21</v>
      </c>
      <c r="P2735" s="18" t="s">
        <v>21</v>
      </c>
      <c r="Q2735" s="18" t="s">
        <v>20</v>
      </c>
    </row>
    <row r="2736" spans="1:17" ht="24.95" customHeight="1">
      <c r="A2736" s="14" t="s">
        <v>7975</v>
      </c>
      <c r="B2736" s="14" t="s">
        <v>17</v>
      </c>
      <c r="C2736" s="14"/>
      <c r="D2736" s="14" t="s">
        <v>81</v>
      </c>
      <c r="E2736" s="14"/>
      <c r="F2736" s="14" t="s">
        <v>19</v>
      </c>
      <c r="G2736" s="16">
        <v>43153</v>
      </c>
      <c r="H2736" s="17">
        <v>43167</v>
      </c>
      <c r="I2736" s="14"/>
      <c r="J2736" s="16">
        <v>43168</v>
      </c>
      <c r="K2736" s="15">
        <v>3349</v>
      </c>
      <c r="L2736" s="15">
        <v>2307</v>
      </c>
      <c r="M2736" s="14" t="s">
        <v>21</v>
      </c>
      <c r="N2736" s="14" t="s">
        <v>22</v>
      </c>
      <c r="O2736" s="14" t="s">
        <v>21</v>
      </c>
      <c r="P2736" s="14" t="s">
        <v>21</v>
      </c>
      <c r="Q2736" s="14" t="s">
        <v>20</v>
      </c>
    </row>
    <row r="2737" spans="1:17" ht="24.95" customHeight="1">
      <c r="A2737" s="18" t="s">
        <v>7595</v>
      </c>
      <c r="B2737" s="18" t="s">
        <v>17</v>
      </c>
      <c r="C2737" s="18"/>
      <c r="D2737" s="18" t="s">
        <v>36</v>
      </c>
      <c r="E2737" s="18"/>
      <c r="F2737" s="18" t="s">
        <v>19</v>
      </c>
      <c r="G2737" s="20">
        <v>43409</v>
      </c>
      <c r="H2737" s="21">
        <v>43424</v>
      </c>
      <c r="I2737" s="18"/>
      <c r="J2737" s="20">
        <v>43523</v>
      </c>
      <c r="K2737" s="19">
        <v>8140.4301800000003</v>
      </c>
      <c r="L2737" s="19">
        <v>7300.4301800000003</v>
      </c>
      <c r="M2737" s="18" t="s">
        <v>21</v>
      </c>
      <c r="N2737" s="18" t="s">
        <v>21</v>
      </c>
      <c r="O2737" s="18" t="s">
        <v>21</v>
      </c>
      <c r="P2737" s="18" t="s">
        <v>21</v>
      </c>
      <c r="Q2737" s="18" t="s">
        <v>20</v>
      </c>
    </row>
    <row r="2738" spans="1:17" ht="24.95" customHeight="1">
      <c r="A2738" s="14" t="s">
        <v>7974</v>
      </c>
      <c r="B2738" s="14" t="s">
        <v>17</v>
      </c>
      <c r="C2738" s="14"/>
      <c r="D2738" s="14" t="s">
        <v>62</v>
      </c>
      <c r="E2738" s="14"/>
      <c r="F2738" s="14" t="s">
        <v>19</v>
      </c>
      <c r="G2738" s="16">
        <v>43151</v>
      </c>
      <c r="H2738" s="17">
        <v>43164</v>
      </c>
      <c r="I2738" s="14"/>
      <c r="J2738" s="16">
        <v>43185</v>
      </c>
      <c r="K2738" s="15">
        <v>7737</v>
      </c>
      <c r="L2738" s="15">
        <v>1194.59998</v>
      </c>
      <c r="M2738" s="14" t="s">
        <v>21</v>
      </c>
      <c r="N2738" s="14" t="s">
        <v>21</v>
      </c>
      <c r="O2738" s="14" t="s">
        <v>21</v>
      </c>
      <c r="P2738" s="14" t="s">
        <v>21</v>
      </c>
      <c r="Q2738" s="14" t="s">
        <v>20</v>
      </c>
    </row>
    <row r="2739" spans="1:17" ht="24.95" customHeight="1">
      <c r="A2739" s="18" t="s">
        <v>7973</v>
      </c>
      <c r="B2739" s="18" t="s">
        <v>17</v>
      </c>
      <c r="C2739" s="18"/>
      <c r="D2739" s="18" t="s">
        <v>32</v>
      </c>
      <c r="E2739" s="18"/>
      <c r="F2739" s="18" t="s">
        <v>19</v>
      </c>
      <c r="G2739" s="20">
        <v>43119</v>
      </c>
      <c r="H2739" s="21">
        <v>43138</v>
      </c>
      <c r="I2739" s="18"/>
      <c r="J2739" s="20">
        <v>43147</v>
      </c>
      <c r="K2739" s="19">
        <v>5406</v>
      </c>
      <c r="L2739" s="19">
        <v>5136.9902000000002</v>
      </c>
      <c r="M2739" s="18" t="s">
        <v>21</v>
      </c>
      <c r="N2739" s="18" t="s">
        <v>21</v>
      </c>
      <c r="O2739" s="18" t="s">
        <v>21</v>
      </c>
      <c r="P2739" s="18" t="s">
        <v>21</v>
      </c>
      <c r="Q2739" s="18" t="s">
        <v>20</v>
      </c>
    </row>
    <row r="2740" spans="1:17" ht="24.95" customHeight="1">
      <c r="A2740" s="14" t="s">
        <v>7972</v>
      </c>
      <c r="B2740" s="14" t="s">
        <v>17</v>
      </c>
      <c r="C2740" s="14"/>
      <c r="D2740" s="14" t="s">
        <v>28</v>
      </c>
      <c r="E2740" s="14"/>
      <c r="F2740" s="14" t="s">
        <v>19</v>
      </c>
      <c r="G2740" s="16">
        <v>43350</v>
      </c>
      <c r="H2740" s="17">
        <v>43367</v>
      </c>
      <c r="I2740" s="14"/>
      <c r="J2740" s="16">
        <v>43431</v>
      </c>
      <c r="K2740" s="15">
        <v>5042.6499000000003</v>
      </c>
      <c r="L2740" s="15">
        <v>4892.6499000000003</v>
      </c>
      <c r="M2740" s="14" t="s">
        <v>21</v>
      </c>
      <c r="N2740" s="14" t="s">
        <v>21</v>
      </c>
      <c r="O2740" s="14" t="s">
        <v>21</v>
      </c>
      <c r="P2740" s="14" t="s">
        <v>21</v>
      </c>
      <c r="Q2740" s="14" t="s">
        <v>20</v>
      </c>
    </row>
    <row r="2741" spans="1:17" ht="24.95" customHeight="1">
      <c r="A2741" s="18" t="s">
        <v>7971</v>
      </c>
      <c r="B2741" s="18" t="s">
        <v>17</v>
      </c>
      <c r="C2741" s="18"/>
      <c r="D2741" s="18" t="s">
        <v>36</v>
      </c>
      <c r="E2741" s="18"/>
      <c r="F2741" s="18" t="s">
        <v>19</v>
      </c>
      <c r="G2741" s="20">
        <v>43144</v>
      </c>
      <c r="H2741" s="21">
        <v>43167</v>
      </c>
      <c r="I2741" s="18"/>
      <c r="J2741" s="20">
        <v>43206</v>
      </c>
      <c r="K2741" s="19">
        <v>949</v>
      </c>
      <c r="L2741" s="19">
        <v>949</v>
      </c>
      <c r="M2741" s="18" t="s">
        <v>21</v>
      </c>
      <c r="N2741" s="18" t="s">
        <v>21</v>
      </c>
      <c r="O2741" s="18" t="s">
        <v>21</v>
      </c>
      <c r="P2741" s="18" t="s">
        <v>21</v>
      </c>
      <c r="Q2741" s="18" t="s">
        <v>20</v>
      </c>
    </row>
    <row r="2742" spans="1:17" ht="24.95" customHeight="1">
      <c r="A2742" s="14" t="s">
        <v>7970</v>
      </c>
      <c r="B2742" s="14" t="s">
        <v>17</v>
      </c>
      <c r="C2742" s="14"/>
      <c r="D2742" s="14" t="s">
        <v>36</v>
      </c>
      <c r="E2742" s="14"/>
      <c r="F2742" s="14" t="s">
        <v>19</v>
      </c>
      <c r="G2742" s="16">
        <v>43356</v>
      </c>
      <c r="H2742" s="17">
        <v>43374</v>
      </c>
      <c r="I2742" s="14"/>
      <c r="J2742" s="16">
        <v>43382</v>
      </c>
      <c r="K2742" s="15">
        <v>12176.200199999999</v>
      </c>
      <c r="L2742" s="15">
        <v>10760.580099999999</v>
      </c>
      <c r="M2742" s="14" t="s">
        <v>21</v>
      </c>
      <c r="N2742" s="14" t="s">
        <v>21</v>
      </c>
      <c r="O2742" s="14" t="s">
        <v>21</v>
      </c>
      <c r="P2742" s="14" t="s">
        <v>21</v>
      </c>
      <c r="Q2742" s="14" t="s">
        <v>20</v>
      </c>
    </row>
    <row r="2743" spans="1:17" ht="24.95" customHeight="1">
      <c r="A2743" s="18" t="s">
        <v>7772</v>
      </c>
      <c r="B2743" s="18" t="s">
        <v>17</v>
      </c>
      <c r="C2743" s="18"/>
      <c r="D2743" s="18" t="s">
        <v>120</v>
      </c>
      <c r="E2743" s="18"/>
      <c r="F2743" s="18" t="s">
        <v>19</v>
      </c>
      <c r="G2743" s="20">
        <v>43465</v>
      </c>
      <c r="H2743" s="21">
        <v>43494</v>
      </c>
      <c r="I2743" s="18"/>
      <c r="J2743" s="20">
        <v>43504</v>
      </c>
      <c r="K2743" s="19">
        <v>9300</v>
      </c>
      <c r="L2743" s="19">
        <v>9300</v>
      </c>
      <c r="M2743" s="18" t="s">
        <v>22</v>
      </c>
      <c r="N2743" s="18" t="s">
        <v>21</v>
      </c>
      <c r="O2743" s="18" t="s">
        <v>21</v>
      </c>
      <c r="P2743" s="18" t="s">
        <v>21</v>
      </c>
      <c r="Q2743" s="18" t="s">
        <v>20</v>
      </c>
    </row>
    <row r="2744" spans="1:17" ht="24.95" customHeight="1">
      <c r="A2744" s="14" t="s">
        <v>7969</v>
      </c>
      <c r="B2744" s="14" t="s">
        <v>17</v>
      </c>
      <c r="C2744" s="14"/>
      <c r="D2744" s="14" t="s">
        <v>18</v>
      </c>
      <c r="E2744" s="14"/>
      <c r="F2744" s="14" t="s">
        <v>19</v>
      </c>
      <c r="G2744" s="16">
        <v>43390</v>
      </c>
      <c r="H2744" s="17">
        <v>43425</v>
      </c>
      <c r="I2744" s="14"/>
      <c r="J2744" s="16">
        <v>43573</v>
      </c>
      <c r="K2744" s="15">
        <v>4180</v>
      </c>
      <c r="L2744" s="15">
        <v>3975</v>
      </c>
      <c r="M2744" s="14" t="s">
        <v>21</v>
      </c>
      <c r="N2744" s="14" t="s">
        <v>21</v>
      </c>
      <c r="O2744" s="14" t="s">
        <v>21</v>
      </c>
      <c r="P2744" s="14" t="s">
        <v>21</v>
      </c>
      <c r="Q2744" s="14" t="s">
        <v>20</v>
      </c>
    </row>
    <row r="2745" spans="1:17" ht="24.95" customHeight="1">
      <c r="A2745" s="18" t="s">
        <v>7968</v>
      </c>
      <c r="B2745" s="18" t="s">
        <v>17</v>
      </c>
      <c r="C2745" s="18"/>
      <c r="D2745" s="18" t="s">
        <v>36</v>
      </c>
      <c r="E2745" s="18"/>
      <c r="F2745" s="18" t="s">
        <v>19</v>
      </c>
      <c r="G2745" s="20">
        <v>43269</v>
      </c>
      <c r="H2745" s="21">
        <v>43278</v>
      </c>
      <c r="I2745" s="18"/>
      <c r="J2745" s="20">
        <v>43677</v>
      </c>
      <c r="K2745" s="19">
        <v>7310</v>
      </c>
      <c r="L2745" s="19">
        <v>7160</v>
      </c>
      <c r="M2745" s="18" t="s">
        <v>21</v>
      </c>
      <c r="N2745" s="18" t="s">
        <v>21</v>
      </c>
      <c r="O2745" s="18" t="s">
        <v>21</v>
      </c>
      <c r="P2745" s="18" t="s">
        <v>21</v>
      </c>
      <c r="Q2745" s="18" t="s">
        <v>20</v>
      </c>
    </row>
    <row r="2746" spans="1:17" ht="24.95" customHeight="1">
      <c r="A2746" s="14" t="s">
        <v>7333</v>
      </c>
      <c r="B2746" s="14" t="s">
        <v>17</v>
      </c>
      <c r="C2746" s="14"/>
      <c r="D2746" s="14" t="s">
        <v>36</v>
      </c>
      <c r="E2746" s="14"/>
      <c r="F2746" s="14" t="s">
        <v>19</v>
      </c>
      <c r="G2746" s="16">
        <v>43124</v>
      </c>
      <c r="H2746" s="17">
        <v>43167</v>
      </c>
      <c r="I2746" s="14"/>
      <c r="J2746" s="16">
        <v>43180</v>
      </c>
      <c r="K2746" s="15">
        <v>873.90997300000004</v>
      </c>
      <c r="L2746" s="15">
        <v>600.46002199999998</v>
      </c>
      <c r="M2746" s="14" t="s">
        <v>21</v>
      </c>
      <c r="N2746" s="14" t="s">
        <v>21</v>
      </c>
      <c r="O2746" s="14" t="s">
        <v>21</v>
      </c>
      <c r="P2746" s="14" t="s">
        <v>21</v>
      </c>
      <c r="Q2746" s="14" t="s">
        <v>20</v>
      </c>
    </row>
    <row r="2747" spans="1:17" ht="24.95" customHeight="1">
      <c r="A2747" s="18" t="s">
        <v>7580</v>
      </c>
      <c r="B2747" s="18" t="s">
        <v>17</v>
      </c>
      <c r="C2747" s="18"/>
      <c r="D2747" s="18" t="s">
        <v>36</v>
      </c>
      <c r="E2747" s="18"/>
      <c r="F2747" s="18" t="s">
        <v>19</v>
      </c>
      <c r="G2747" s="20">
        <v>43434</v>
      </c>
      <c r="H2747" s="21">
        <v>43462</v>
      </c>
      <c r="I2747" s="18"/>
      <c r="J2747" s="20">
        <v>43476</v>
      </c>
      <c r="K2747" s="19">
        <v>12750</v>
      </c>
      <c r="L2747" s="19">
        <v>7451.5</v>
      </c>
      <c r="M2747" s="18" t="s">
        <v>21</v>
      </c>
      <c r="N2747" s="18" t="s">
        <v>21</v>
      </c>
      <c r="O2747" s="18" t="s">
        <v>21</v>
      </c>
      <c r="P2747" s="18" t="s">
        <v>21</v>
      </c>
      <c r="Q2747" s="18" t="s">
        <v>20</v>
      </c>
    </row>
    <row r="2748" spans="1:17" ht="24.95" customHeight="1">
      <c r="A2748" s="14" t="s">
        <v>7816</v>
      </c>
      <c r="B2748" s="14" t="s">
        <v>17</v>
      </c>
      <c r="C2748" s="14"/>
      <c r="D2748" s="14" t="s">
        <v>62</v>
      </c>
      <c r="E2748" s="14"/>
      <c r="F2748" s="14" t="s">
        <v>19</v>
      </c>
      <c r="G2748" s="16">
        <v>43355</v>
      </c>
      <c r="H2748" s="17">
        <v>43367</v>
      </c>
      <c r="I2748" s="14" t="s">
        <v>41</v>
      </c>
      <c r="J2748" s="16">
        <v>43391</v>
      </c>
      <c r="K2748" s="15">
        <v>0</v>
      </c>
      <c r="L2748" s="15">
        <v>0</v>
      </c>
      <c r="M2748" s="14" t="s">
        <v>21</v>
      </c>
      <c r="N2748" s="14" t="s">
        <v>21</v>
      </c>
      <c r="O2748" s="14" t="s">
        <v>21</v>
      </c>
      <c r="P2748" s="14" t="s">
        <v>21</v>
      </c>
      <c r="Q2748" s="14" t="s">
        <v>41</v>
      </c>
    </row>
    <row r="2749" spans="1:17" ht="24.95" customHeight="1">
      <c r="A2749" s="18" t="s">
        <v>7967</v>
      </c>
      <c r="B2749" s="18" t="s">
        <v>607</v>
      </c>
      <c r="C2749" s="18"/>
      <c r="D2749" s="18" t="s">
        <v>2574</v>
      </c>
      <c r="E2749" s="18"/>
      <c r="F2749" s="18" t="s">
        <v>19</v>
      </c>
      <c r="G2749" s="20">
        <v>43462</v>
      </c>
      <c r="H2749" s="21">
        <v>43479</v>
      </c>
      <c r="I2749" s="18" t="s">
        <v>41</v>
      </c>
      <c r="J2749" s="20">
        <v>43482</v>
      </c>
      <c r="K2749" s="19">
        <v>344.5</v>
      </c>
      <c r="L2749" s="19">
        <v>344.5</v>
      </c>
      <c r="M2749" s="18" t="s">
        <v>21</v>
      </c>
      <c r="N2749" s="18" t="s">
        <v>21</v>
      </c>
      <c r="O2749" s="18" t="s">
        <v>21</v>
      </c>
      <c r="P2749" s="18" t="s">
        <v>21</v>
      </c>
      <c r="Q2749" s="18" t="s">
        <v>41</v>
      </c>
    </row>
    <row r="2750" spans="1:17" ht="24.95" customHeight="1">
      <c r="A2750" s="14" t="s">
        <v>7571</v>
      </c>
      <c r="B2750" s="14" t="s">
        <v>17</v>
      </c>
      <c r="C2750" s="14"/>
      <c r="D2750" s="14" t="s">
        <v>36</v>
      </c>
      <c r="E2750" s="14"/>
      <c r="F2750" s="14" t="s">
        <v>19</v>
      </c>
      <c r="G2750" s="16">
        <v>43439</v>
      </c>
      <c r="H2750" s="17">
        <v>43502</v>
      </c>
      <c r="I2750" s="14"/>
      <c r="J2750" s="16">
        <v>43760</v>
      </c>
      <c r="K2750" s="15">
        <v>17844</v>
      </c>
      <c r="L2750" s="15">
        <v>11936.549800000001</v>
      </c>
      <c r="M2750" s="14" t="s">
        <v>21</v>
      </c>
      <c r="N2750" s="14" t="s">
        <v>21</v>
      </c>
      <c r="O2750" s="14" t="s">
        <v>21</v>
      </c>
      <c r="P2750" s="14" t="s">
        <v>21</v>
      </c>
      <c r="Q2750" s="14" t="s">
        <v>20</v>
      </c>
    </row>
    <row r="2751" spans="1:17" ht="24.95" customHeight="1">
      <c r="A2751" s="18" t="s">
        <v>7966</v>
      </c>
      <c r="B2751" s="18" t="s">
        <v>17</v>
      </c>
      <c r="C2751" s="18"/>
      <c r="D2751" s="18" t="s">
        <v>28</v>
      </c>
      <c r="E2751" s="18"/>
      <c r="F2751" s="18" t="s">
        <v>19</v>
      </c>
      <c r="G2751" s="20">
        <v>43166</v>
      </c>
      <c r="H2751" s="21">
        <v>43189</v>
      </c>
      <c r="I2751" s="18"/>
      <c r="J2751" s="20">
        <v>43206</v>
      </c>
      <c r="K2751" s="19">
        <v>703.97997999999995</v>
      </c>
      <c r="L2751" s="19">
        <v>702.47997999999995</v>
      </c>
      <c r="M2751" s="18" t="s">
        <v>21</v>
      </c>
      <c r="N2751" s="18" t="s">
        <v>21</v>
      </c>
      <c r="O2751" s="18" t="s">
        <v>21</v>
      </c>
      <c r="P2751" s="18" t="s">
        <v>21</v>
      </c>
      <c r="Q2751" s="18" t="s">
        <v>20</v>
      </c>
    </row>
    <row r="2752" spans="1:17" ht="24.95" customHeight="1">
      <c r="A2752" s="14" t="s">
        <v>7965</v>
      </c>
      <c r="B2752" s="14" t="s">
        <v>17</v>
      </c>
      <c r="C2752" s="14"/>
      <c r="D2752" s="14" t="s">
        <v>36</v>
      </c>
      <c r="E2752" s="14"/>
      <c r="F2752" s="14" t="s">
        <v>19</v>
      </c>
      <c r="G2752" s="16">
        <v>43444</v>
      </c>
      <c r="H2752" s="17">
        <v>43468</v>
      </c>
      <c r="I2752" s="14"/>
      <c r="J2752" s="16">
        <v>43453</v>
      </c>
      <c r="K2752" s="15">
        <v>5937.7202100000004</v>
      </c>
      <c r="L2752" s="15">
        <v>5937.7202100000004</v>
      </c>
      <c r="M2752" s="14" t="s">
        <v>21</v>
      </c>
      <c r="N2752" s="14" t="s">
        <v>21</v>
      </c>
      <c r="O2752" s="14" t="s">
        <v>21</v>
      </c>
      <c r="P2752" s="14" t="s">
        <v>21</v>
      </c>
      <c r="Q2752" s="14" t="s">
        <v>20</v>
      </c>
    </row>
    <row r="2753" spans="1:17" ht="24.95" customHeight="1">
      <c r="A2753" s="18" t="s">
        <v>7654</v>
      </c>
      <c r="B2753" s="18" t="s">
        <v>17</v>
      </c>
      <c r="C2753" s="18"/>
      <c r="D2753" s="18" t="s">
        <v>36</v>
      </c>
      <c r="E2753" s="18"/>
      <c r="F2753" s="18" t="s">
        <v>19</v>
      </c>
      <c r="G2753" s="20">
        <v>43172</v>
      </c>
      <c r="H2753" s="21">
        <v>43207</v>
      </c>
      <c r="I2753" s="18"/>
      <c r="J2753" s="20">
        <v>43251</v>
      </c>
      <c r="K2753" s="19">
        <v>38994</v>
      </c>
      <c r="L2753" s="19">
        <v>38844</v>
      </c>
      <c r="M2753" s="18" t="s">
        <v>21</v>
      </c>
      <c r="N2753" s="18" t="s">
        <v>21</v>
      </c>
      <c r="O2753" s="18" t="s">
        <v>21</v>
      </c>
      <c r="P2753" s="18" t="s">
        <v>21</v>
      </c>
      <c r="Q2753" s="18" t="s">
        <v>20</v>
      </c>
    </row>
    <row r="2754" spans="1:17" ht="24.95" customHeight="1">
      <c r="A2754" s="14" t="s">
        <v>7853</v>
      </c>
      <c r="B2754" s="14" t="s">
        <v>17</v>
      </c>
      <c r="C2754" s="14"/>
      <c r="D2754" s="14" t="s">
        <v>81</v>
      </c>
      <c r="E2754" s="14"/>
      <c r="F2754" s="14" t="s">
        <v>19</v>
      </c>
      <c r="G2754" s="16">
        <v>43203</v>
      </c>
      <c r="H2754" s="17">
        <v>43236</v>
      </c>
      <c r="I2754" s="14"/>
      <c r="J2754" s="16">
        <v>43284</v>
      </c>
      <c r="K2754" s="15">
        <v>20000</v>
      </c>
      <c r="L2754" s="15">
        <v>17880</v>
      </c>
      <c r="M2754" s="14" t="s">
        <v>21</v>
      </c>
      <c r="N2754" s="14" t="s">
        <v>21</v>
      </c>
      <c r="O2754" s="14" t="s">
        <v>21</v>
      </c>
      <c r="P2754" s="14" t="s">
        <v>21</v>
      </c>
      <c r="Q2754" s="14" t="s">
        <v>20</v>
      </c>
    </row>
    <row r="2755" spans="1:17" ht="24.95" customHeight="1">
      <c r="A2755" s="18" t="s">
        <v>7964</v>
      </c>
      <c r="B2755" s="18" t="s">
        <v>17</v>
      </c>
      <c r="C2755" s="18"/>
      <c r="D2755" s="18" t="s">
        <v>28</v>
      </c>
      <c r="E2755" s="18"/>
      <c r="F2755" s="18" t="s">
        <v>19</v>
      </c>
      <c r="G2755" s="20">
        <v>43335</v>
      </c>
      <c r="H2755" s="21">
        <v>43354</v>
      </c>
      <c r="I2755" s="18"/>
      <c r="J2755" s="20"/>
      <c r="K2755" s="19">
        <v>0</v>
      </c>
      <c r="L2755" s="19">
        <v>0</v>
      </c>
      <c r="M2755" s="18" t="s">
        <v>21</v>
      </c>
      <c r="N2755" s="18" t="s">
        <v>21</v>
      </c>
      <c r="O2755" s="18" t="s">
        <v>21</v>
      </c>
      <c r="P2755" s="18" t="s">
        <v>21</v>
      </c>
      <c r="Q2755" s="18" t="s">
        <v>20</v>
      </c>
    </row>
    <row r="2756" spans="1:17" ht="24.95" customHeight="1">
      <c r="A2756" s="14" t="s">
        <v>7963</v>
      </c>
      <c r="B2756" s="14" t="s">
        <v>17</v>
      </c>
      <c r="C2756" s="14"/>
      <c r="D2756" s="14" t="s">
        <v>36</v>
      </c>
      <c r="E2756" s="14"/>
      <c r="F2756" s="14" t="s">
        <v>19</v>
      </c>
      <c r="G2756" s="16">
        <v>43102</v>
      </c>
      <c r="H2756" s="17">
        <v>43115</v>
      </c>
      <c r="I2756" s="14" t="s">
        <v>41</v>
      </c>
      <c r="J2756" s="16">
        <v>43238</v>
      </c>
      <c r="K2756" s="15">
        <v>3100</v>
      </c>
      <c r="L2756" s="15">
        <v>3100</v>
      </c>
      <c r="M2756" s="14" t="s">
        <v>21</v>
      </c>
      <c r="N2756" s="14" t="s">
        <v>21</v>
      </c>
      <c r="O2756" s="14" t="s">
        <v>21</v>
      </c>
      <c r="P2756" s="14" t="s">
        <v>21</v>
      </c>
      <c r="Q2756" s="14" t="s">
        <v>41</v>
      </c>
    </row>
    <row r="2757" spans="1:17" ht="24.95" customHeight="1">
      <c r="A2757" s="18" t="s">
        <v>7962</v>
      </c>
      <c r="B2757" s="18" t="s">
        <v>17</v>
      </c>
      <c r="C2757" s="18"/>
      <c r="D2757" s="18" t="s">
        <v>18</v>
      </c>
      <c r="E2757" s="18"/>
      <c r="F2757" s="18" t="s">
        <v>19</v>
      </c>
      <c r="G2757" s="20">
        <v>43136</v>
      </c>
      <c r="H2757" s="21">
        <v>43208</v>
      </c>
      <c r="I2757" s="18" t="s">
        <v>41</v>
      </c>
      <c r="J2757" s="20">
        <v>43308</v>
      </c>
      <c r="K2757" s="19">
        <v>3387</v>
      </c>
      <c r="L2757" s="19">
        <v>2891</v>
      </c>
      <c r="M2757" s="18" t="s">
        <v>21</v>
      </c>
      <c r="N2757" s="18" t="s">
        <v>21</v>
      </c>
      <c r="O2757" s="18" t="s">
        <v>21</v>
      </c>
      <c r="P2757" s="18" t="s">
        <v>21</v>
      </c>
      <c r="Q2757" s="18" t="s">
        <v>41</v>
      </c>
    </row>
    <row r="2758" spans="1:17" ht="24.95" customHeight="1">
      <c r="A2758" s="14" t="s">
        <v>7961</v>
      </c>
      <c r="B2758" s="14" t="s">
        <v>17</v>
      </c>
      <c r="C2758" s="14"/>
      <c r="D2758" s="14" t="s">
        <v>36</v>
      </c>
      <c r="E2758" s="14"/>
      <c r="F2758" s="14" t="s">
        <v>19</v>
      </c>
      <c r="G2758" s="16">
        <v>43179</v>
      </c>
      <c r="H2758" s="17">
        <v>43214</v>
      </c>
      <c r="I2758" s="14" t="s">
        <v>41</v>
      </c>
      <c r="J2758" s="16">
        <v>43223</v>
      </c>
      <c r="K2758" s="15">
        <v>7440</v>
      </c>
      <c r="L2758" s="15">
        <v>7440</v>
      </c>
      <c r="M2758" s="14" t="s">
        <v>21</v>
      </c>
      <c r="N2758" s="14" t="s">
        <v>22</v>
      </c>
      <c r="O2758" s="14" t="s">
        <v>21</v>
      </c>
      <c r="P2758" s="14" t="s">
        <v>21</v>
      </c>
      <c r="Q2758" s="14" t="s">
        <v>41</v>
      </c>
    </row>
    <row r="2759" spans="1:17" ht="24.95" customHeight="1">
      <c r="A2759" s="18" t="s">
        <v>7960</v>
      </c>
      <c r="B2759" s="18" t="s">
        <v>17</v>
      </c>
      <c r="C2759" s="18"/>
      <c r="D2759" s="18" t="s">
        <v>36</v>
      </c>
      <c r="E2759" s="18"/>
      <c r="F2759" s="18" t="s">
        <v>19</v>
      </c>
      <c r="G2759" s="20">
        <v>43402</v>
      </c>
      <c r="H2759" s="21">
        <v>43409</v>
      </c>
      <c r="I2759" s="18"/>
      <c r="J2759" s="20"/>
      <c r="K2759" s="19">
        <v>0</v>
      </c>
      <c r="L2759" s="19">
        <v>0</v>
      </c>
      <c r="M2759" s="18" t="s">
        <v>21</v>
      </c>
      <c r="N2759" s="18" t="s">
        <v>21</v>
      </c>
      <c r="O2759" s="18" t="s">
        <v>21</v>
      </c>
      <c r="P2759" s="18" t="s">
        <v>21</v>
      </c>
      <c r="Q2759" s="18" t="s">
        <v>20</v>
      </c>
    </row>
    <row r="2760" spans="1:17" ht="24.95" customHeight="1">
      <c r="A2760" s="14" t="s">
        <v>7484</v>
      </c>
      <c r="B2760" s="14" t="s">
        <v>17</v>
      </c>
      <c r="C2760" s="14"/>
      <c r="D2760" s="14" t="s">
        <v>39</v>
      </c>
      <c r="E2760" s="14"/>
      <c r="F2760" s="14" t="s">
        <v>19</v>
      </c>
      <c r="G2760" s="16">
        <v>43285</v>
      </c>
      <c r="H2760" s="17">
        <v>43305</v>
      </c>
      <c r="I2760" s="14"/>
      <c r="J2760" s="16">
        <v>43350</v>
      </c>
      <c r="K2760" s="15">
        <v>3118</v>
      </c>
      <c r="L2760" s="15">
        <v>2979</v>
      </c>
      <c r="M2760" s="14" t="s">
        <v>21</v>
      </c>
      <c r="N2760" s="14" t="s">
        <v>21</v>
      </c>
      <c r="O2760" s="14" t="s">
        <v>21</v>
      </c>
      <c r="P2760" s="14" t="s">
        <v>21</v>
      </c>
      <c r="Q2760" s="14" t="s">
        <v>20</v>
      </c>
    </row>
    <row r="2761" spans="1:17" ht="24.95" customHeight="1">
      <c r="A2761" s="14" t="s">
        <v>7959</v>
      </c>
      <c r="B2761" s="14" t="s">
        <v>17</v>
      </c>
      <c r="C2761" s="14"/>
      <c r="D2761" s="14" t="s">
        <v>36</v>
      </c>
      <c r="E2761" s="14"/>
      <c r="F2761" s="14" t="s">
        <v>19</v>
      </c>
      <c r="G2761" s="16">
        <v>43305</v>
      </c>
      <c r="H2761" s="17">
        <v>43340</v>
      </c>
      <c r="I2761" s="14"/>
      <c r="J2761" s="16">
        <v>43348</v>
      </c>
      <c r="K2761" s="15">
        <v>6233</v>
      </c>
      <c r="L2761" s="15">
        <v>6162</v>
      </c>
      <c r="M2761" s="14" t="s">
        <v>21</v>
      </c>
      <c r="N2761" s="14" t="s">
        <v>21</v>
      </c>
      <c r="O2761" s="14" t="s">
        <v>21</v>
      </c>
      <c r="P2761" s="14" t="s">
        <v>21</v>
      </c>
      <c r="Q2761" s="14" t="s">
        <v>20</v>
      </c>
    </row>
    <row r="2762" spans="1:17" ht="24.95" customHeight="1">
      <c r="A2762" s="18" t="s">
        <v>7716</v>
      </c>
      <c r="B2762" s="18" t="s">
        <v>17</v>
      </c>
      <c r="C2762" s="18"/>
      <c r="D2762" s="18" t="s">
        <v>18</v>
      </c>
      <c r="E2762" s="18"/>
      <c r="F2762" s="18" t="s">
        <v>19</v>
      </c>
      <c r="G2762" s="20">
        <v>43453</v>
      </c>
      <c r="H2762" s="21">
        <v>43564</v>
      </c>
      <c r="I2762" s="18"/>
      <c r="J2762" s="20">
        <v>43929</v>
      </c>
      <c r="K2762" s="19">
        <v>0</v>
      </c>
      <c r="L2762" s="19">
        <v>0</v>
      </c>
      <c r="M2762" s="18" t="s">
        <v>21</v>
      </c>
      <c r="N2762" s="18" t="s">
        <v>21</v>
      </c>
      <c r="O2762" s="18" t="s">
        <v>21</v>
      </c>
      <c r="P2762" s="18" t="s">
        <v>21</v>
      </c>
      <c r="Q2762" s="18" t="s">
        <v>20</v>
      </c>
    </row>
    <row r="2763" spans="1:17" ht="24.95" customHeight="1">
      <c r="A2763" s="14" t="s">
        <v>7958</v>
      </c>
      <c r="B2763" s="14" t="s">
        <v>17</v>
      </c>
      <c r="C2763" s="14"/>
      <c r="D2763" s="14" t="s">
        <v>36</v>
      </c>
      <c r="E2763" s="14"/>
      <c r="F2763" s="14" t="s">
        <v>19</v>
      </c>
      <c r="G2763" s="16">
        <v>43465</v>
      </c>
      <c r="H2763" s="17">
        <v>43501</v>
      </c>
      <c r="I2763" s="14"/>
      <c r="J2763" s="16">
        <v>43571</v>
      </c>
      <c r="K2763" s="15">
        <v>6554</v>
      </c>
      <c r="L2763" s="15">
        <v>6318</v>
      </c>
      <c r="M2763" s="14" t="s">
        <v>21</v>
      </c>
      <c r="N2763" s="14" t="s">
        <v>21</v>
      </c>
      <c r="O2763" s="14" t="s">
        <v>21</v>
      </c>
      <c r="P2763" s="14" t="s">
        <v>21</v>
      </c>
      <c r="Q2763" s="14" t="s">
        <v>20</v>
      </c>
    </row>
    <row r="2764" spans="1:17" ht="24.95" customHeight="1">
      <c r="A2764" s="18" t="s">
        <v>7957</v>
      </c>
      <c r="B2764" s="18" t="s">
        <v>17</v>
      </c>
      <c r="C2764" s="18"/>
      <c r="D2764" s="18" t="s">
        <v>36</v>
      </c>
      <c r="E2764" s="18"/>
      <c r="F2764" s="18" t="s">
        <v>19</v>
      </c>
      <c r="G2764" s="20">
        <v>43108</v>
      </c>
      <c r="H2764" s="21">
        <v>43168</v>
      </c>
      <c r="I2764" s="18"/>
      <c r="J2764" s="20">
        <v>43216</v>
      </c>
      <c r="K2764" s="19">
        <v>14639</v>
      </c>
      <c r="L2764" s="19">
        <v>10268.9902</v>
      </c>
      <c r="M2764" s="18" t="s">
        <v>21</v>
      </c>
      <c r="N2764" s="18" t="s">
        <v>21</v>
      </c>
      <c r="O2764" s="18" t="s">
        <v>21</v>
      </c>
      <c r="P2764" s="18" t="s">
        <v>21</v>
      </c>
      <c r="Q2764" s="18" t="s">
        <v>20</v>
      </c>
    </row>
    <row r="2765" spans="1:17" ht="24.95" customHeight="1">
      <c r="A2765" s="14" t="s">
        <v>7956</v>
      </c>
      <c r="B2765" s="14" t="s">
        <v>17</v>
      </c>
      <c r="C2765" s="14"/>
      <c r="D2765" s="14" t="s">
        <v>36</v>
      </c>
      <c r="E2765" s="14"/>
      <c r="F2765" s="14" t="s">
        <v>19</v>
      </c>
      <c r="G2765" s="16">
        <v>43115</v>
      </c>
      <c r="H2765" s="17">
        <v>43140</v>
      </c>
      <c r="I2765" s="14"/>
      <c r="J2765" s="16">
        <v>43164</v>
      </c>
      <c r="K2765" s="15">
        <v>2730</v>
      </c>
      <c r="L2765" s="15">
        <v>1747.84998</v>
      </c>
      <c r="M2765" s="14" t="s">
        <v>21</v>
      </c>
      <c r="N2765" s="14" t="s">
        <v>21</v>
      </c>
      <c r="O2765" s="14" t="s">
        <v>21</v>
      </c>
      <c r="P2765" s="14" t="s">
        <v>21</v>
      </c>
      <c r="Q2765" s="14" t="s">
        <v>20</v>
      </c>
    </row>
    <row r="2766" spans="1:17" ht="24.95" customHeight="1">
      <c r="A2766" s="18" t="s">
        <v>7955</v>
      </c>
      <c r="B2766" s="18" t="s">
        <v>17</v>
      </c>
      <c r="C2766" s="18"/>
      <c r="D2766" s="18" t="s">
        <v>32</v>
      </c>
      <c r="E2766" s="18"/>
      <c r="F2766" s="18" t="s">
        <v>19</v>
      </c>
      <c r="G2766" s="20">
        <v>43213</v>
      </c>
      <c r="H2766" s="21">
        <v>43224</v>
      </c>
      <c r="I2766" s="18"/>
      <c r="J2766" s="20">
        <v>43308</v>
      </c>
      <c r="K2766" s="19">
        <v>5390</v>
      </c>
      <c r="L2766" s="19">
        <v>4546.1401400000004</v>
      </c>
      <c r="M2766" s="18" t="s">
        <v>21</v>
      </c>
      <c r="N2766" s="18" t="s">
        <v>21</v>
      </c>
      <c r="O2766" s="18" t="s">
        <v>22</v>
      </c>
      <c r="P2766" s="18" t="s">
        <v>21</v>
      </c>
      <c r="Q2766" s="18" t="s">
        <v>20</v>
      </c>
    </row>
    <row r="2767" spans="1:17" ht="24.95" customHeight="1">
      <c r="A2767" s="14" t="s">
        <v>7771</v>
      </c>
      <c r="B2767" s="14" t="s">
        <v>17</v>
      </c>
      <c r="C2767" s="14"/>
      <c r="D2767" s="14" t="s">
        <v>120</v>
      </c>
      <c r="E2767" s="14"/>
      <c r="F2767" s="14" t="s">
        <v>19</v>
      </c>
      <c r="G2767" s="16">
        <v>43313</v>
      </c>
      <c r="H2767" s="17">
        <v>43343</v>
      </c>
      <c r="I2767" s="14"/>
      <c r="J2767" s="16">
        <v>43361</v>
      </c>
      <c r="K2767" s="15">
        <v>948</v>
      </c>
      <c r="L2767" s="15">
        <v>0</v>
      </c>
      <c r="M2767" s="14" t="s">
        <v>21</v>
      </c>
      <c r="N2767" s="14" t="s">
        <v>21</v>
      </c>
      <c r="O2767" s="14" t="s">
        <v>21</v>
      </c>
      <c r="P2767" s="14" t="s">
        <v>21</v>
      </c>
      <c r="Q2767" s="14" t="s">
        <v>20</v>
      </c>
    </row>
    <row r="2768" spans="1:17" ht="24.95" customHeight="1">
      <c r="A2768" s="18" t="s">
        <v>7954</v>
      </c>
      <c r="B2768" s="18" t="s">
        <v>17</v>
      </c>
      <c r="C2768" s="18"/>
      <c r="D2768" s="18" t="s">
        <v>18</v>
      </c>
      <c r="E2768" s="18"/>
      <c r="F2768" s="18" t="s">
        <v>19</v>
      </c>
      <c r="G2768" s="20">
        <v>43438</v>
      </c>
      <c r="H2768" s="21">
        <v>43475</v>
      </c>
      <c r="I2768" s="18"/>
      <c r="J2768" s="20">
        <v>43500</v>
      </c>
      <c r="K2768" s="19">
        <v>8735.6396499999992</v>
      </c>
      <c r="L2768" s="19">
        <v>7738.3100599999998</v>
      </c>
      <c r="M2768" s="18" t="s">
        <v>21</v>
      </c>
      <c r="N2768" s="18" t="s">
        <v>21</v>
      </c>
      <c r="O2768" s="18" t="s">
        <v>21</v>
      </c>
      <c r="P2768" s="18" t="s">
        <v>21</v>
      </c>
      <c r="Q2768" s="18" t="s">
        <v>20</v>
      </c>
    </row>
    <row r="2769" spans="1:17" ht="24.95" customHeight="1">
      <c r="A2769" s="14" t="s">
        <v>7953</v>
      </c>
      <c r="B2769" s="14" t="s">
        <v>17</v>
      </c>
      <c r="C2769" s="14"/>
      <c r="D2769" s="14" t="s">
        <v>36</v>
      </c>
      <c r="E2769" s="14"/>
      <c r="F2769" s="14" t="s">
        <v>19</v>
      </c>
      <c r="G2769" s="16">
        <v>43412</v>
      </c>
      <c r="H2769" s="17">
        <v>43451</v>
      </c>
      <c r="I2769" s="14"/>
      <c r="J2769" s="16">
        <v>43566</v>
      </c>
      <c r="K2769" s="15">
        <v>6659</v>
      </c>
      <c r="L2769" s="15">
        <v>5329</v>
      </c>
      <c r="M2769" s="14" t="s">
        <v>21</v>
      </c>
      <c r="N2769" s="14" t="s">
        <v>21</v>
      </c>
      <c r="O2769" s="14" t="s">
        <v>21</v>
      </c>
      <c r="P2769" s="14" t="s">
        <v>21</v>
      </c>
      <c r="Q2769" s="14" t="s">
        <v>20</v>
      </c>
    </row>
    <row r="2770" spans="1:17" ht="24.95" customHeight="1">
      <c r="A2770" s="18" t="s">
        <v>7952</v>
      </c>
      <c r="B2770" s="18" t="s">
        <v>17</v>
      </c>
      <c r="C2770" s="18"/>
      <c r="D2770" s="18" t="s">
        <v>36</v>
      </c>
      <c r="E2770" s="18"/>
      <c r="F2770" s="18" t="s">
        <v>19</v>
      </c>
      <c r="G2770" s="20">
        <v>43104</v>
      </c>
      <c r="H2770" s="21">
        <v>43110</v>
      </c>
      <c r="I2770" s="18" t="s">
        <v>41</v>
      </c>
      <c r="J2770" s="20">
        <v>43271</v>
      </c>
      <c r="K2770" s="19">
        <v>3333</v>
      </c>
      <c r="L2770" s="19">
        <v>3333</v>
      </c>
      <c r="M2770" s="18" t="s">
        <v>21</v>
      </c>
      <c r="N2770" s="18" t="s">
        <v>21</v>
      </c>
      <c r="O2770" s="18" t="s">
        <v>21</v>
      </c>
      <c r="P2770" s="18" t="s">
        <v>21</v>
      </c>
      <c r="Q2770" s="18" t="s">
        <v>41</v>
      </c>
    </row>
    <row r="2771" spans="1:17" ht="24.95" customHeight="1">
      <c r="A2771" s="14" t="s">
        <v>7951</v>
      </c>
      <c r="B2771" s="14" t="s">
        <v>17</v>
      </c>
      <c r="C2771" s="14"/>
      <c r="D2771" s="14" t="s">
        <v>18</v>
      </c>
      <c r="E2771" s="14"/>
      <c r="F2771" s="14" t="s">
        <v>19</v>
      </c>
      <c r="G2771" s="16">
        <v>43418</v>
      </c>
      <c r="H2771" s="17">
        <v>43426</v>
      </c>
      <c r="I2771" s="14"/>
      <c r="J2771" s="16">
        <v>43448</v>
      </c>
      <c r="K2771" s="15">
        <v>10365</v>
      </c>
      <c r="L2771" s="15">
        <v>3619.3100599999998</v>
      </c>
      <c r="M2771" s="14" t="s">
        <v>22</v>
      </c>
      <c r="N2771" s="14" t="s">
        <v>21</v>
      </c>
      <c r="O2771" s="14" t="s">
        <v>21</v>
      </c>
      <c r="P2771" s="14" t="s">
        <v>21</v>
      </c>
      <c r="Q2771" s="14" t="s">
        <v>20</v>
      </c>
    </row>
    <row r="2772" spans="1:17" ht="24.95" customHeight="1">
      <c r="A2772" s="18" t="s">
        <v>7514</v>
      </c>
      <c r="B2772" s="18" t="s">
        <v>17</v>
      </c>
      <c r="C2772" s="18"/>
      <c r="D2772" s="18" t="s">
        <v>36</v>
      </c>
      <c r="E2772" s="18"/>
      <c r="F2772" s="18" t="s">
        <v>19</v>
      </c>
      <c r="G2772" s="20">
        <v>43376</v>
      </c>
      <c r="H2772" s="21">
        <v>43425</v>
      </c>
      <c r="I2772" s="18"/>
      <c r="J2772" s="20">
        <v>43536</v>
      </c>
      <c r="K2772" s="19">
        <v>4445.7</v>
      </c>
      <c r="L2772" s="19">
        <v>4223.7</v>
      </c>
      <c r="M2772" s="18" t="s">
        <v>21</v>
      </c>
      <c r="N2772" s="18" t="s">
        <v>21</v>
      </c>
      <c r="O2772" s="18" t="s">
        <v>21</v>
      </c>
      <c r="P2772" s="18" t="s">
        <v>21</v>
      </c>
      <c r="Q2772" s="18" t="s">
        <v>20</v>
      </c>
    </row>
    <row r="2773" spans="1:17" ht="24.95" customHeight="1">
      <c r="A2773" s="14" t="s">
        <v>7950</v>
      </c>
      <c r="B2773" s="14" t="s">
        <v>17</v>
      </c>
      <c r="C2773" s="14"/>
      <c r="D2773" s="14" t="s">
        <v>18</v>
      </c>
      <c r="E2773" s="14"/>
      <c r="F2773" s="14" t="s">
        <v>19</v>
      </c>
      <c r="G2773" s="16">
        <v>43433</v>
      </c>
      <c r="H2773" s="17">
        <v>43455</v>
      </c>
      <c r="I2773" s="14"/>
      <c r="J2773" s="16">
        <v>43535</v>
      </c>
      <c r="K2773" s="15">
        <v>2212.5</v>
      </c>
      <c r="L2773" s="15">
        <v>1954.88</v>
      </c>
      <c r="M2773" s="14" t="s">
        <v>21</v>
      </c>
      <c r="N2773" s="14" t="s">
        <v>21</v>
      </c>
      <c r="O2773" s="14" t="s">
        <v>21</v>
      </c>
      <c r="P2773" s="14" t="s">
        <v>21</v>
      </c>
      <c r="Q2773" s="14" t="s">
        <v>20</v>
      </c>
    </row>
    <row r="2774" spans="1:17" ht="24.95" customHeight="1">
      <c r="A2774" s="18" t="s">
        <v>7949</v>
      </c>
      <c r="B2774" s="18" t="s">
        <v>17</v>
      </c>
      <c r="C2774" s="18"/>
      <c r="D2774" s="18" t="s">
        <v>18</v>
      </c>
      <c r="E2774" s="18"/>
      <c r="F2774" s="18" t="s">
        <v>55</v>
      </c>
      <c r="G2774" s="20">
        <v>43104</v>
      </c>
      <c r="H2774" s="21">
        <v>43133</v>
      </c>
      <c r="I2774" s="18"/>
      <c r="J2774" s="20">
        <v>43138</v>
      </c>
      <c r="K2774" s="19">
        <v>385</v>
      </c>
      <c r="L2774" s="19">
        <v>385</v>
      </c>
      <c r="M2774" s="18" t="s">
        <v>21</v>
      </c>
      <c r="N2774" s="18" t="s">
        <v>21</v>
      </c>
      <c r="O2774" s="18" t="s">
        <v>21</v>
      </c>
      <c r="P2774" s="18" t="s">
        <v>21</v>
      </c>
      <c r="Q2774" s="18" t="s">
        <v>1441</v>
      </c>
    </row>
    <row r="2775" spans="1:17" ht="24.95" customHeight="1">
      <c r="A2775" s="14" t="s">
        <v>7948</v>
      </c>
      <c r="B2775" s="14" t="s">
        <v>17</v>
      </c>
      <c r="C2775" s="14"/>
      <c r="D2775" s="14" t="s">
        <v>18</v>
      </c>
      <c r="E2775" s="14"/>
      <c r="F2775" s="14" t="s">
        <v>19</v>
      </c>
      <c r="G2775" s="16">
        <v>43454</v>
      </c>
      <c r="H2775" s="17">
        <v>43461</v>
      </c>
      <c r="I2775" s="14"/>
      <c r="J2775" s="16">
        <v>43531</v>
      </c>
      <c r="K2775" s="15">
        <v>1425.4499499999999</v>
      </c>
      <c r="L2775" s="15">
        <v>1425.4499499999999</v>
      </c>
      <c r="M2775" s="14" t="s">
        <v>21</v>
      </c>
      <c r="N2775" s="14" t="s">
        <v>21</v>
      </c>
      <c r="O2775" s="14" t="s">
        <v>21</v>
      </c>
      <c r="P2775" s="14" t="s">
        <v>21</v>
      </c>
      <c r="Q2775" s="14" t="s">
        <v>20</v>
      </c>
    </row>
    <row r="2776" spans="1:17" ht="24.95" customHeight="1">
      <c r="A2776" s="18" t="s">
        <v>7947</v>
      </c>
      <c r="B2776" s="18" t="s">
        <v>17</v>
      </c>
      <c r="C2776" s="18"/>
      <c r="D2776" s="18" t="s">
        <v>36</v>
      </c>
      <c r="E2776" s="18"/>
      <c r="F2776" s="18" t="s">
        <v>19</v>
      </c>
      <c r="G2776" s="20">
        <v>43279</v>
      </c>
      <c r="H2776" s="21">
        <v>43368</v>
      </c>
      <c r="I2776" s="18"/>
      <c r="J2776" s="20">
        <v>43432</v>
      </c>
      <c r="K2776" s="19">
        <v>9574.2999999999993</v>
      </c>
      <c r="L2776" s="19">
        <v>3300.35</v>
      </c>
      <c r="M2776" s="18" t="s">
        <v>21</v>
      </c>
      <c r="N2776" s="18" t="s">
        <v>21</v>
      </c>
      <c r="O2776" s="18" t="s">
        <v>22</v>
      </c>
      <c r="P2776" s="18" t="s">
        <v>21</v>
      </c>
      <c r="Q2776" s="18" t="s">
        <v>20</v>
      </c>
    </row>
    <row r="2777" spans="1:17" ht="24.95" customHeight="1">
      <c r="A2777" s="14" t="s">
        <v>7577</v>
      </c>
      <c r="B2777" s="14" t="s">
        <v>17</v>
      </c>
      <c r="C2777" s="14"/>
      <c r="D2777" s="14" t="s">
        <v>36</v>
      </c>
      <c r="E2777" s="14"/>
      <c r="F2777" s="14" t="s">
        <v>19</v>
      </c>
      <c r="G2777" s="16">
        <v>43210</v>
      </c>
      <c r="H2777" s="17">
        <v>43216</v>
      </c>
      <c r="I2777" s="14"/>
      <c r="J2777" s="16">
        <v>43970</v>
      </c>
      <c r="K2777" s="15">
        <v>1</v>
      </c>
      <c r="L2777" s="15">
        <v>0</v>
      </c>
      <c r="M2777" s="14" t="s">
        <v>21</v>
      </c>
      <c r="N2777" s="14" t="s">
        <v>21</v>
      </c>
      <c r="O2777" s="14" t="s">
        <v>21</v>
      </c>
      <c r="P2777" s="14" t="s">
        <v>21</v>
      </c>
      <c r="Q2777" s="14" t="s">
        <v>20</v>
      </c>
    </row>
    <row r="2778" spans="1:17" ht="24.95" customHeight="1">
      <c r="A2778" s="18" t="s">
        <v>7804</v>
      </c>
      <c r="B2778" s="18" t="s">
        <v>17</v>
      </c>
      <c r="C2778" s="18"/>
      <c r="D2778" s="18" t="s">
        <v>32</v>
      </c>
      <c r="E2778" s="18"/>
      <c r="F2778" s="18" t="s">
        <v>19</v>
      </c>
      <c r="G2778" s="20">
        <v>43110</v>
      </c>
      <c r="H2778" s="21">
        <v>43193</v>
      </c>
      <c r="I2778" s="18"/>
      <c r="J2778" s="20">
        <v>43119</v>
      </c>
      <c r="K2778" s="19">
        <v>6671</v>
      </c>
      <c r="L2778" s="19">
        <v>6671</v>
      </c>
      <c r="M2778" s="18" t="s">
        <v>21</v>
      </c>
      <c r="N2778" s="18" t="s">
        <v>21</v>
      </c>
      <c r="O2778" s="18" t="s">
        <v>21</v>
      </c>
      <c r="P2778" s="18" t="s">
        <v>21</v>
      </c>
      <c r="Q2778" s="18" t="s">
        <v>20</v>
      </c>
    </row>
    <row r="2779" spans="1:17" ht="24.95" customHeight="1">
      <c r="A2779" s="14" t="s">
        <v>7946</v>
      </c>
      <c r="B2779" s="14" t="s">
        <v>17</v>
      </c>
      <c r="C2779" s="14"/>
      <c r="D2779" s="14" t="s">
        <v>18</v>
      </c>
      <c r="E2779" s="14"/>
      <c r="F2779" s="14" t="s">
        <v>55</v>
      </c>
      <c r="G2779" s="16">
        <v>43446</v>
      </c>
      <c r="H2779" s="17">
        <v>43469</v>
      </c>
      <c r="I2779" s="14"/>
      <c r="J2779" s="16"/>
      <c r="K2779" s="15">
        <v>0</v>
      </c>
      <c r="L2779" s="15">
        <v>0</v>
      </c>
      <c r="M2779" s="14" t="s">
        <v>21</v>
      </c>
      <c r="N2779" s="14" t="s">
        <v>21</v>
      </c>
      <c r="O2779" s="14" t="s">
        <v>21</v>
      </c>
      <c r="P2779" s="14" t="s">
        <v>21</v>
      </c>
      <c r="Q2779" s="14" t="s">
        <v>20</v>
      </c>
    </row>
    <row r="2780" spans="1:17" ht="24.95" customHeight="1">
      <c r="A2780" s="18" t="s">
        <v>7945</v>
      </c>
      <c r="B2780" s="18" t="s">
        <v>127</v>
      </c>
      <c r="C2780" s="18"/>
      <c r="D2780" s="18" t="s">
        <v>128</v>
      </c>
      <c r="E2780" s="18"/>
      <c r="F2780" s="18" t="s">
        <v>19</v>
      </c>
      <c r="G2780" s="20">
        <v>43441</v>
      </c>
      <c r="H2780" s="21">
        <v>43487</v>
      </c>
      <c r="I2780" s="18"/>
      <c r="J2780" s="20">
        <v>43535</v>
      </c>
      <c r="K2780" s="19">
        <v>2481.8400900000001</v>
      </c>
      <c r="L2780" s="19">
        <v>2481.8400900000001</v>
      </c>
      <c r="M2780" s="18" t="s">
        <v>21</v>
      </c>
      <c r="N2780" s="18" t="s">
        <v>22</v>
      </c>
      <c r="O2780" s="18" t="s">
        <v>21</v>
      </c>
      <c r="P2780" s="18" t="s">
        <v>21</v>
      </c>
      <c r="Q2780" s="18" t="s">
        <v>20</v>
      </c>
    </row>
    <row r="2781" spans="1:17" ht="24.95" customHeight="1">
      <c r="A2781" s="18" t="s">
        <v>7944</v>
      </c>
      <c r="B2781" s="18" t="s">
        <v>17</v>
      </c>
      <c r="C2781" s="18"/>
      <c r="D2781" s="18" t="s">
        <v>36</v>
      </c>
      <c r="E2781" s="18"/>
      <c r="F2781" s="18" t="s">
        <v>19</v>
      </c>
      <c r="G2781" s="20">
        <v>43165</v>
      </c>
      <c r="H2781" s="21">
        <v>43195</v>
      </c>
      <c r="I2781" s="18"/>
      <c r="J2781" s="20">
        <v>43271</v>
      </c>
      <c r="K2781" s="19">
        <v>2769.2800299999999</v>
      </c>
      <c r="L2781" s="19">
        <v>2340.5300299999999</v>
      </c>
      <c r="M2781" s="18" t="s">
        <v>21</v>
      </c>
      <c r="N2781" s="18" t="s">
        <v>21</v>
      </c>
      <c r="O2781" s="18" t="s">
        <v>21</v>
      </c>
      <c r="P2781" s="18" t="s">
        <v>21</v>
      </c>
      <c r="Q2781" s="18" t="s">
        <v>20</v>
      </c>
    </row>
    <row r="2782" spans="1:17" ht="24.95" customHeight="1">
      <c r="A2782" s="14" t="s">
        <v>7545</v>
      </c>
      <c r="B2782" s="14" t="s">
        <v>17</v>
      </c>
      <c r="C2782" s="14"/>
      <c r="D2782" s="14" t="s">
        <v>36</v>
      </c>
      <c r="E2782" s="14"/>
      <c r="F2782" s="14" t="s">
        <v>19</v>
      </c>
      <c r="G2782" s="16">
        <v>43157</v>
      </c>
      <c r="H2782" s="17">
        <v>43179</v>
      </c>
      <c r="I2782" s="14"/>
      <c r="J2782" s="16">
        <v>43188</v>
      </c>
      <c r="K2782" s="15">
        <v>4167.7997999999998</v>
      </c>
      <c r="L2782" s="15">
        <v>2149.5</v>
      </c>
      <c r="M2782" s="14" t="s">
        <v>21</v>
      </c>
      <c r="N2782" s="14" t="s">
        <v>22</v>
      </c>
      <c r="O2782" s="14" t="s">
        <v>21</v>
      </c>
      <c r="P2782" s="14" t="s">
        <v>21</v>
      </c>
      <c r="Q2782" s="14" t="s">
        <v>20</v>
      </c>
    </row>
    <row r="2783" spans="1:17" ht="24.95" customHeight="1">
      <c r="A2783" s="18" t="s">
        <v>7943</v>
      </c>
      <c r="B2783" s="18" t="s">
        <v>127</v>
      </c>
      <c r="C2783" s="18"/>
      <c r="D2783" s="18" t="s">
        <v>705</v>
      </c>
      <c r="E2783" s="18"/>
      <c r="F2783" s="18" t="s">
        <v>19</v>
      </c>
      <c r="G2783" s="20">
        <v>43209</v>
      </c>
      <c r="H2783" s="21">
        <v>43224</v>
      </c>
      <c r="I2783" s="18" t="s">
        <v>41</v>
      </c>
      <c r="J2783" s="20"/>
      <c r="K2783" s="19">
        <v>0</v>
      </c>
      <c r="L2783" s="19">
        <v>0</v>
      </c>
      <c r="M2783" s="18" t="s">
        <v>21</v>
      </c>
      <c r="N2783" s="18" t="s">
        <v>21</v>
      </c>
      <c r="O2783" s="18" t="s">
        <v>21</v>
      </c>
      <c r="P2783" s="18" t="s">
        <v>21</v>
      </c>
      <c r="Q2783" s="18" t="s">
        <v>41</v>
      </c>
    </row>
    <row r="2784" spans="1:17" ht="24.95" customHeight="1">
      <c r="A2784" s="14" t="s">
        <v>7735</v>
      </c>
      <c r="B2784" s="14" t="s">
        <v>17</v>
      </c>
      <c r="C2784" s="14"/>
      <c r="D2784" s="14" t="s">
        <v>36</v>
      </c>
      <c r="E2784" s="14"/>
      <c r="F2784" s="14" t="s">
        <v>19</v>
      </c>
      <c r="G2784" s="16">
        <v>43298</v>
      </c>
      <c r="H2784" s="17">
        <v>43308</v>
      </c>
      <c r="I2784" s="14"/>
      <c r="J2784" s="16">
        <v>43377</v>
      </c>
      <c r="K2784" s="15">
        <v>0</v>
      </c>
      <c r="L2784" s="15">
        <v>1132.1999499999999</v>
      </c>
      <c r="M2784" s="14" t="s">
        <v>21</v>
      </c>
      <c r="N2784" s="14" t="s">
        <v>21</v>
      </c>
      <c r="O2784" s="14" t="s">
        <v>21</v>
      </c>
      <c r="P2784" s="14" t="s">
        <v>21</v>
      </c>
      <c r="Q2784" s="14" t="s">
        <v>20</v>
      </c>
    </row>
    <row r="2785" spans="1:17" ht="24.95" customHeight="1">
      <c r="A2785" s="18" t="s">
        <v>7942</v>
      </c>
      <c r="B2785" s="18" t="s">
        <v>17</v>
      </c>
      <c r="C2785" s="18"/>
      <c r="D2785" s="18" t="s">
        <v>62</v>
      </c>
      <c r="E2785" s="18"/>
      <c r="F2785" s="18" t="s">
        <v>19</v>
      </c>
      <c r="G2785" s="20">
        <v>43364</v>
      </c>
      <c r="H2785" s="21">
        <v>43383</v>
      </c>
      <c r="I2785" s="18"/>
      <c r="J2785" s="20">
        <v>43395</v>
      </c>
      <c r="K2785" s="19">
        <v>3034.5500499999998</v>
      </c>
      <c r="L2785" s="19">
        <v>2610.62988</v>
      </c>
      <c r="M2785" s="18" t="s">
        <v>21</v>
      </c>
      <c r="N2785" s="18" t="s">
        <v>21</v>
      </c>
      <c r="O2785" s="18" t="s">
        <v>21</v>
      </c>
      <c r="P2785" s="18" t="s">
        <v>21</v>
      </c>
      <c r="Q2785" s="18" t="s">
        <v>20</v>
      </c>
    </row>
    <row r="2786" spans="1:17" ht="24.95" customHeight="1">
      <c r="A2786" s="14" t="s">
        <v>7834</v>
      </c>
      <c r="B2786" s="14" t="s">
        <v>17</v>
      </c>
      <c r="C2786" s="14"/>
      <c r="D2786" s="14" t="s">
        <v>36</v>
      </c>
      <c r="E2786" s="14"/>
      <c r="F2786" s="14" t="s">
        <v>19</v>
      </c>
      <c r="G2786" s="16">
        <v>43103</v>
      </c>
      <c r="H2786" s="17">
        <v>43160</v>
      </c>
      <c r="I2786" s="14"/>
      <c r="J2786" s="16">
        <v>43167</v>
      </c>
      <c r="K2786" s="15">
        <v>3975</v>
      </c>
      <c r="L2786" s="15">
        <v>2258.5</v>
      </c>
      <c r="M2786" s="14" t="s">
        <v>21</v>
      </c>
      <c r="N2786" s="14" t="s">
        <v>21</v>
      </c>
      <c r="O2786" s="14" t="s">
        <v>21</v>
      </c>
      <c r="P2786" s="14" t="s">
        <v>21</v>
      </c>
      <c r="Q2786" s="14" t="s">
        <v>20</v>
      </c>
    </row>
    <row r="2787" spans="1:17" ht="24.95" customHeight="1">
      <c r="A2787" s="18" t="s">
        <v>7420</v>
      </c>
      <c r="B2787" s="18" t="s">
        <v>17</v>
      </c>
      <c r="C2787" s="18"/>
      <c r="D2787" s="18" t="s">
        <v>36</v>
      </c>
      <c r="E2787" s="18"/>
      <c r="F2787" s="18" t="s">
        <v>19</v>
      </c>
      <c r="G2787" s="20">
        <v>43115</v>
      </c>
      <c r="H2787" s="21">
        <v>43137</v>
      </c>
      <c r="I2787" s="18" t="s">
        <v>41</v>
      </c>
      <c r="J2787" s="20">
        <v>43203</v>
      </c>
      <c r="K2787" s="19">
        <v>31470.3105</v>
      </c>
      <c r="L2787" s="19">
        <v>20496.3105</v>
      </c>
      <c r="M2787" s="18" t="s">
        <v>21</v>
      </c>
      <c r="N2787" s="18" t="s">
        <v>21</v>
      </c>
      <c r="O2787" s="18" t="s">
        <v>21</v>
      </c>
      <c r="P2787" s="18" t="s">
        <v>21</v>
      </c>
      <c r="Q2787" s="18" t="s">
        <v>41</v>
      </c>
    </row>
    <row r="2788" spans="1:17" ht="24.95" customHeight="1">
      <c r="A2788" s="14" t="s">
        <v>7941</v>
      </c>
      <c r="B2788" s="14" t="s">
        <v>49</v>
      </c>
      <c r="C2788" s="14"/>
      <c r="D2788" s="14" t="s">
        <v>89</v>
      </c>
      <c r="E2788" s="14"/>
      <c r="F2788" s="14" t="s">
        <v>19</v>
      </c>
      <c r="G2788" s="16">
        <v>43108</v>
      </c>
      <c r="H2788" s="17">
        <v>43166</v>
      </c>
      <c r="I2788" s="14"/>
      <c r="J2788" s="16">
        <v>43167</v>
      </c>
      <c r="K2788" s="15">
        <v>2042</v>
      </c>
      <c r="L2788" s="15">
        <v>2042</v>
      </c>
      <c r="M2788" s="14" t="s">
        <v>21</v>
      </c>
      <c r="N2788" s="14" t="s">
        <v>21</v>
      </c>
      <c r="O2788" s="14" t="s">
        <v>21</v>
      </c>
      <c r="P2788" s="14" t="s">
        <v>21</v>
      </c>
      <c r="Q2788" s="14" t="s">
        <v>1441</v>
      </c>
    </row>
    <row r="2789" spans="1:17" ht="24.95" customHeight="1">
      <c r="A2789" s="18" t="s">
        <v>7376</v>
      </c>
      <c r="B2789" s="18" t="s">
        <v>17</v>
      </c>
      <c r="C2789" s="18"/>
      <c r="D2789" s="18" t="s">
        <v>36</v>
      </c>
      <c r="E2789" s="18"/>
      <c r="F2789" s="18" t="s">
        <v>19</v>
      </c>
      <c r="G2789" s="20">
        <v>43152</v>
      </c>
      <c r="H2789" s="21">
        <v>43195</v>
      </c>
      <c r="I2789" s="18"/>
      <c r="J2789" s="20">
        <v>43202</v>
      </c>
      <c r="K2789" s="19">
        <v>3012</v>
      </c>
      <c r="L2789" s="19">
        <v>3012</v>
      </c>
      <c r="M2789" s="18" t="s">
        <v>21</v>
      </c>
      <c r="N2789" s="18" t="s">
        <v>21</v>
      </c>
      <c r="O2789" s="18" t="s">
        <v>21</v>
      </c>
      <c r="P2789" s="18" t="s">
        <v>21</v>
      </c>
      <c r="Q2789" s="18" t="s">
        <v>20</v>
      </c>
    </row>
    <row r="2790" spans="1:17" ht="24.95" customHeight="1">
      <c r="A2790" s="14" t="s">
        <v>7577</v>
      </c>
      <c r="B2790" s="14" t="s">
        <v>17</v>
      </c>
      <c r="C2790" s="14"/>
      <c r="D2790" s="14" t="s">
        <v>36</v>
      </c>
      <c r="E2790" s="14"/>
      <c r="F2790" s="14" t="s">
        <v>19</v>
      </c>
      <c r="G2790" s="16">
        <v>43210</v>
      </c>
      <c r="H2790" s="17">
        <v>43242</v>
      </c>
      <c r="I2790" s="14"/>
      <c r="J2790" s="16">
        <v>43970</v>
      </c>
      <c r="K2790" s="15">
        <v>1</v>
      </c>
      <c r="L2790" s="15">
        <v>0</v>
      </c>
      <c r="M2790" s="14" t="s">
        <v>21</v>
      </c>
      <c r="N2790" s="14" t="s">
        <v>21</v>
      </c>
      <c r="O2790" s="14" t="s">
        <v>21</v>
      </c>
      <c r="P2790" s="14" t="s">
        <v>21</v>
      </c>
      <c r="Q2790" s="14" t="s">
        <v>20</v>
      </c>
    </row>
    <row r="2791" spans="1:17" ht="24.95" customHeight="1">
      <c r="A2791" s="18" t="s">
        <v>7940</v>
      </c>
      <c r="B2791" s="18" t="s">
        <v>17</v>
      </c>
      <c r="C2791" s="18"/>
      <c r="D2791" s="18" t="s">
        <v>39</v>
      </c>
      <c r="E2791" s="18"/>
      <c r="F2791" s="18" t="s">
        <v>19</v>
      </c>
      <c r="G2791" s="20">
        <v>43264</v>
      </c>
      <c r="H2791" s="21">
        <v>43284</v>
      </c>
      <c r="I2791" s="18"/>
      <c r="J2791" s="20">
        <v>43286</v>
      </c>
      <c r="K2791" s="19">
        <v>1500</v>
      </c>
      <c r="L2791" s="19">
        <v>1288.7800299999999</v>
      </c>
      <c r="M2791" s="18" t="s">
        <v>21</v>
      </c>
      <c r="N2791" s="18" t="s">
        <v>21</v>
      </c>
      <c r="O2791" s="18" t="s">
        <v>21</v>
      </c>
      <c r="P2791" s="18" t="s">
        <v>21</v>
      </c>
      <c r="Q2791" s="18" t="s">
        <v>20</v>
      </c>
    </row>
    <row r="2792" spans="1:17" ht="24.95" customHeight="1">
      <c r="A2792" s="14" t="s">
        <v>7939</v>
      </c>
      <c r="B2792" s="14" t="s">
        <v>17</v>
      </c>
      <c r="C2792" s="14"/>
      <c r="D2792" s="14" t="s">
        <v>36</v>
      </c>
      <c r="E2792" s="14"/>
      <c r="F2792" s="14" t="s">
        <v>19</v>
      </c>
      <c r="G2792" s="16">
        <v>43286</v>
      </c>
      <c r="H2792" s="17">
        <v>43299</v>
      </c>
      <c r="I2792" s="14"/>
      <c r="J2792" s="16">
        <v>43350</v>
      </c>
      <c r="K2792" s="15">
        <v>4835.0698199999997</v>
      </c>
      <c r="L2792" s="15">
        <v>4385.2597699999997</v>
      </c>
      <c r="M2792" s="14" t="s">
        <v>21</v>
      </c>
      <c r="N2792" s="14" t="s">
        <v>21</v>
      </c>
      <c r="O2792" s="14" t="s">
        <v>21</v>
      </c>
      <c r="P2792" s="14" t="s">
        <v>21</v>
      </c>
      <c r="Q2792" s="14" t="s">
        <v>20</v>
      </c>
    </row>
    <row r="2793" spans="1:17" ht="24.95" customHeight="1">
      <c r="A2793" s="18" t="s">
        <v>7938</v>
      </c>
      <c r="B2793" s="18" t="s">
        <v>17</v>
      </c>
      <c r="C2793" s="18"/>
      <c r="D2793" s="18" t="s">
        <v>36</v>
      </c>
      <c r="E2793" s="18"/>
      <c r="F2793" s="18" t="s">
        <v>19</v>
      </c>
      <c r="G2793" s="20">
        <v>43152</v>
      </c>
      <c r="H2793" s="21">
        <v>43195</v>
      </c>
      <c r="I2793" s="18"/>
      <c r="J2793" s="20">
        <v>43161</v>
      </c>
      <c r="K2793" s="19">
        <v>1833.0400400000001</v>
      </c>
      <c r="L2793" s="19">
        <v>1663.0400400000001</v>
      </c>
      <c r="M2793" s="18" t="s">
        <v>21</v>
      </c>
      <c r="N2793" s="18" t="s">
        <v>21</v>
      </c>
      <c r="O2793" s="18" t="s">
        <v>21</v>
      </c>
      <c r="P2793" s="18" t="s">
        <v>21</v>
      </c>
      <c r="Q2793" s="18" t="s">
        <v>20</v>
      </c>
    </row>
    <row r="2794" spans="1:17" ht="24.95" customHeight="1">
      <c r="A2794" s="14" t="s">
        <v>7666</v>
      </c>
      <c r="B2794" s="14" t="s">
        <v>17</v>
      </c>
      <c r="C2794" s="14"/>
      <c r="D2794" s="14" t="s">
        <v>36</v>
      </c>
      <c r="E2794" s="14"/>
      <c r="F2794" s="14" t="s">
        <v>19</v>
      </c>
      <c r="G2794" s="16">
        <v>43160</v>
      </c>
      <c r="H2794" s="17">
        <v>43193</v>
      </c>
      <c r="I2794" s="14"/>
      <c r="J2794" s="16"/>
      <c r="K2794" s="15">
        <v>0</v>
      </c>
      <c r="L2794" s="15">
        <v>0</v>
      </c>
      <c r="M2794" s="14" t="s">
        <v>21</v>
      </c>
      <c r="N2794" s="14" t="s">
        <v>21</v>
      </c>
      <c r="O2794" s="14" t="s">
        <v>21</v>
      </c>
      <c r="P2794" s="14" t="s">
        <v>21</v>
      </c>
      <c r="Q2794" s="14" t="s">
        <v>20</v>
      </c>
    </row>
    <row r="2795" spans="1:17" ht="24.95" customHeight="1">
      <c r="A2795" s="18" t="s">
        <v>7918</v>
      </c>
      <c r="B2795" s="18" t="s">
        <v>17</v>
      </c>
      <c r="C2795" s="18"/>
      <c r="D2795" s="18" t="s">
        <v>36</v>
      </c>
      <c r="E2795" s="18"/>
      <c r="F2795" s="18" t="s">
        <v>19</v>
      </c>
      <c r="G2795" s="20">
        <v>43441</v>
      </c>
      <c r="H2795" s="21">
        <v>43469</v>
      </c>
      <c r="I2795" s="18"/>
      <c r="J2795" s="20">
        <v>43489</v>
      </c>
      <c r="K2795" s="19">
        <v>14882.3896</v>
      </c>
      <c r="L2795" s="19">
        <v>11305.8896</v>
      </c>
      <c r="M2795" s="18" t="s">
        <v>22</v>
      </c>
      <c r="N2795" s="18" t="s">
        <v>21</v>
      </c>
      <c r="O2795" s="18" t="s">
        <v>21</v>
      </c>
      <c r="P2795" s="18" t="s">
        <v>21</v>
      </c>
      <c r="Q2795" s="18" t="s">
        <v>20</v>
      </c>
    </row>
    <row r="2796" spans="1:17" ht="24.95" customHeight="1">
      <c r="A2796" s="14" t="s">
        <v>7937</v>
      </c>
      <c r="B2796" s="14" t="s">
        <v>17</v>
      </c>
      <c r="C2796" s="14"/>
      <c r="D2796" s="14" t="s">
        <v>32</v>
      </c>
      <c r="E2796" s="14"/>
      <c r="F2796" s="14" t="s">
        <v>19</v>
      </c>
      <c r="G2796" s="16">
        <v>43110</v>
      </c>
      <c r="H2796" s="17">
        <v>43139</v>
      </c>
      <c r="I2796" s="14"/>
      <c r="J2796" s="16">
        <v>43166</v>
      </c>
      <c r="K2796" s="15">
        <v>8452</v>
      </c>
      <c r="L2796" s="15">
        <v>7129</v>
      </c>
      <c r="M2796" s="14" t="s">
        <v>22</v>
      </c>
      <c r="N2796" s="14" t="s">
        <v>21</v>
      </c>
      <c r="O2796" s="14" t="s">
        <v>21</v>
      </c>
      <c r="P2796" s="14" t="s">
        <v>21</v>
      </c>
      <c r="Q2796" s="14" t="s">
        <v>20</v>
      </c>
    </row>
    <row r="2797" spans="1:17" ht="24.95" customHeight="1">
      <c r="A2797" s="18" t="s">
        <v>7936</v>
      </c>
      <c r="B2797" s="18" t="s">
        <v>17</v>
      </c>
      <c r="C2797" s="18"/>
      <c r="D2797" s="18" t="s">
        <v>18</v>
      </c>
      <c r="E2797" s="18"/>
      <c r="F2797" s="18" t="s">
        <v>55</v>
      </c>
      <c r="G2797" s="20">
        <v>43333</v>
      </c>
      <c r="H2797" s="21">
        <v>43348</v>
      </c>
      <c r="I2797" s="18"/>
      <c r="J2797" s="20">
        <v>43350</v>
      </c>
      <c r="K2797" s="19">
        <v>3520</v>
      </c>
      <c r="L2797" s="19">
        <v>2847.98999</v>
      </c>
      <c r="M2797" s="18" t="s">
        <v>21</v>
      </c>
      <c r="N2797" s="18" t="s">
        <v>21</v>
      </c>
      <c r="O2797" s="18" t="s">
        <v>21</v>
      </c>
      <c r="P2797" s="18" t="s">
        <v>21</v>
      </c>
      <c r="Q2797" s="18" t="s">
        <v>20</v>
      </c>
    </row>
    <row r="2798" spans="1:17" ht="24.95" customHeight="1">
      <c r="A2798" s="14" t="s">
        <v>7935</v>
      </c>
      <c r="B2798" s="14" t="s">
        <v>17</v>
      </c>
      <c r="C2798" s="14"/>
      <c r="D2798" s="14" t="s">
        <v>36</v>
      </c>
      <c r="E2798" s="14"/>
      <c r="F2798" s="14" t="s">
        <v>19</v>
      </c>
      <c r="G2798" s="16">
        <v>43462</v>
      </c>
      <c r="H2798" s="17">
        <v>43486</v>
      </c>
      <c r="I2798" s="14"/>
      <c r="J2798" s="16">
        <v>43509</v>
      </c>
      <c r="K2798" s="15">
        <v>221</v>
      </c>
      <c r="L2798" s="15">
        <v>221</v>
      </c>
      <c r="M2798" s="14" t="s">
        <v>21</v>
      </c>
      <c r="N2798" s="14" t="s">
        <v>21</v>
      </c>
      <c r="O2798" s="14" t="s">
        <v>21</v>
      </c>
      <c r="P2798" s="14" t="s">
        <v>21</v>
      </c>
      <c r="Q2798" s="14" t="s">
        <v>20</v>
      </c>
    </row>
    <row r="2799" spans="1:17" ht="24.95" customHeight="1">
      <c r="A2799" s="18" t="s">
        <v>7374</v>
      </c>
      <c r="B2799" s="18" t="s">
        <v>127</v>
      </c>
      <c r="C2799" s="18"/>
      <c r="D2799" s="18" t="s">
        <v>128</v>
      </c>
      <c r="E2799" s="18"/>
      <c r="F2799" s="18" t="s">
        <v>19</v>
      </c>
      <c r="G2799" s="20">
        <v>43126</v>
      </c>
      <c r="H2799" s="21">
        <v>43150</v>
      </c>
      <c r="I2799" s="18"/>
      <c r="J2799" s="20">
        <v>43173</v>
      </c>
      <c r="K2799" s="19">
        <v>6547</v>
      </c>
      <c r="L2799" s="19">
        <v>6022</v>
      </c>
      <c r="M2799" s="18" t="s">
        <v>22</v>
      </c>
      <c r="N2799" s="18" t="s">
        <v>22</v>
      </c>
      <c r="O2799" s="18" t="s">
        <v>21</v>
      </c>
      <c r="P2799" s="18" t="s">
        <v>21</v>
      </c>
      <c r="Q2799" s="18" t="s">
        <v>20</v>
      </c>
    </row>
    <row r="2800" spans="1:17" ht="24.95" customHeight="1">
      <c r="A2800" s="14" t="s">
        <v>7301</v>
      </c>
      <c r="B2800" s="14" t="s">
        <v>17</v>
      </c>
      <c r="C2800" s="14"/>
      <c r="D2800" s="14" t="s">
        <v>36</v>
      </c>
      <c r="E2800" s="14"/>
      <c r="F2800" s="14" t="s">
        <v>19</v>
      </c>
      <c r="G2800" s="16">
        <v>43441</v>
      </c>
      <c r="H2800" s="17">
        <v>43474</v>
      </c>
      <c r="I2800" s="14"/>
      <c r="J2800" s="16">
        <v>43550</v>
      </c>
      <c r="K2800" s="15">
        <v>11522</v>
      </c>
      <c r="L2800" s="15">
        <v>11402</v>
      </c>
      <c r="M2800" s="14" t="s">
        <v>21</v>
      </c>
      <c r="N2800" s="14" t="s">
        <v>21</v>
      </c>
      <c r="O2800" s="14" t="s">
        <v>21</v>
      </c>
      <c r="P2800" s="14" t="s">
        <v>21</v>
      </c>
      <c r="Q2800" s="14" t="s">
        <v>20</v>
      </c>
    </row>
    <row r="2801" spans="1:17" ht="24.95" customHeight="1">
      <c r="A2801" s="18" t="s">
        <v>7499</v>
      </c>
      <c r="B2801" s="18" t="s">
        <v>17</v>
      </c>
      <c r="C2801" s="18"/>
      <c r="D2801" s="18" t="s">
        <v>36</v>
      </c>
      <c r="E2801" s="18"/>
      <c r="F2801" s="18" t="s">
        <v>19</v>
      </c>
      <c r="G2801" s="20">
        <v>43158</v>
      </c>
      <c r="H2801" s="21">
        <v>43180</v>
      </c>
      <c r="I2801" s="18"/>
      <c r="J2801" s="20">
        <v>43181</v>
      </c>
      <c r="K2801" s="19">
        <v>1877.90002</v>
      </c>
      <c r="L2801" s="19">
        <v>0</v>
      </c>
      <c r="M2801" s="18" t="s">
        <v>21</v>
      </c>
      <c r="N2801" s="18" t="s">
        <v>21</v>
      </c>
      <c r="O2801" s="18" t="s">
        <v>21</v>
      </c>
      <c r="P2801" s="18" t="s">
        <v>21</v>
      </c>
      <c r="Q2801" s="18" t="s">
        <v>20</v>
      </c>
    </row>
    <row r="2802" spans="1:17" ht="24.95" customHeight="1">
      <c r="A2802" s="14" t="s">
        <v>7934</v>
      </c>
      <c r="B2802" s="14" t="s">
        <v>17</v>
      </c>
      <c r="C2802" s="14"/>
      <c r="D2802" s="14" t="s">
        <v>32</v>
      </c>
      <c r="E2802" s="14"/>
      <c r="F2802" s="14" t="s">
        <v>19</v>
      </c>
      <c r="G2802" s="16">
        <v>43270</v>
      </c>
      <c r="H2802" s="17">
        <v>43294</v>
      </c>
      <c r="I2802" s="14"/>
      <c r="J2802" s="16">
        <v>43335</v>
      </c>
      <c r="K2802" s="15">
        <v>4823.9199200000003</v>
      </c>
      <c r="L2802" s="15">
        <v>4171.5297899999996</v>
      </c>
      <c r="M2802" s="14" t="s">
        <v>21</v>
      </c>
      <c r="N2802" s="14" t="s">
        <v>21</v>
      </c>
      <c r="O2802" s="14" t="s">
        <v>21</v>
      </c>
      <c r="P2802" s="14" t="s">
        <v>21</v>
      </c>
      <c r="Q2802" s="14" t="s">
        <v>20</v>
      </c>
    </row>
    <row r="2803" spans="1:17" ht="24.95" customHeight="1">
      <c r="A2803" s="18" t="s">
        <v>7933</v>
      </c>
      <c r="B2803" s="18" t="s">
        <v>17</v>
      </c>
      <c r="C2803" s="18"/>
      <c r="D2803" s="18" t="s">
        <v>120</v>
      </c>
      <c r="E2803" s="18"/>
      <c r="F2803" s="18" t="s">
        <v>19</v>
      </c>
      <c r="G2803" s="20">
        <v>43417</v>
      </c>
      <c r="H2803" s="21">
        <v>43439</v>
      </c>
      <c r="I2803" s="18"/>
      <c r="J2803" s="20">
        <v>43444</v>
      </c>
      <c r="K2803" s="19">
        <v>13681</v>
      </c>
      <c r="L2803" s="19">
        <v>11177.0996</v>
      </c>
      <c r="M2803" s="18" t="s">
        <v>21</v>
      </c>
      <c r="N2803" s="18" t="s">
        <v>21</v>
      </c>
      <c r="O2803" s="18" t="s">
        <v>21</v>
      </c>
      <c r="P2803" s="18" t="s">
        <v>21</v>
      </c>
      <c r="Q2803" s="18" t="s">
        <v>20</v>
      </c>
    </row>
    <row r="2804" spans="1:17" ht="24.95" customHeight="1">
      <c r="A2804" s="14" t="s">
        <v>7918</v>
      </c>
      <c r="B2804" s="14" t="s">
        <v>17</v>
      </c>
      <c r="C2804" s="14"/>
      <c r="D2804" s="14" t="s">
        <v>36</v>
      </c>
      <c r="E2804" s="14"/>
      <c r="F2804" s="14" t="s">
        <v>19</v>
      </c>
      <c r="G2804" s="16">
        <v>43441</v>
      </c>
      <c r="H2804" s="17">
        <v>43480</v>
      </c>
      <c r="I2804" s="14"/>
      <c r="J2804" s="16">
        <v>43489</v>
      </c>
      <c r="K2804" s="15">
        <v>14882.3896</v>
      </c>
      <c r="L2804" s="15">
        <v>11305.8896</v>
      </c>
      <c r="M2804" s="14" t="s">
        <v>22</v>
      </c>
      <c r="N2804" s="14" t="s">
        <v>21</v>
      </c>
      <c r="O2804" s="14" t="s">
        <v>21</v>
      </c>
      <c r="P2804" s="14" t="s">
        <v>21</v>
      </c>
      <c r="Q2804" s="14" t="s">
        <v>20</v>
      </c>
    </row>
    <row r="2805" spans="1:17" ht="24.95" customHeight="1">
      <c r="A2805" s="18" t="s">
        <v>7678</v>
      </c>
      <c r="B2805" s="18" t="s">
        <v>17</v>
      </c>
      <c r="C2805" s="18"/>
      <c r="D2805" s="18" t="s">
        <v>28</v>
      </c>
      <c r="E2805" s="18"/>
      <c r="F2805" s="18" t="s">
        <v>19</v>
      </c>
      <c r="G2805" s="20">
        <v>43122</v>
      </c>
      <c r="H2805" s="21">
        <v>43131</v>
      </c>
      <c r="I2805" s="18" t="s">
        <v>41</v>
      </c>
      <c r="J2805" s="20">
        <v>43201</v>
      </c>
      <c r="K2805" s="19">
        <v>4615.4502000000002</v>
      </c>
      <c r="L2805" s="19">
        <v>3976.48999</v>
      </c>
      <c r="M2805" s="18" t="s">
        <v>21</v>
      </c>
      <c r="N2805" s="18" t="s">
        <v>21</v>
      </c>
      <c r="O2805" s="18" t="s">
        <v>21</v>
      </c>
      <c r="P2805" s="18" t="s">
        <v>21</v>
      </c>
      <c r="Q2805" s="18" t="s">
        <v>41</v>
      </c>
    </row>
    <row r="2806" spans="1:17" ht="24.95" customHeight="1">
      <c r="A2806" s="14" t="s">
        <v>7545</v>
      </c>
      <c r="B2806" s="14" t="s">
        <v>17</v>
      </c>
      <c r="C2806" s="14"/>
      <c r="D2806" s="14" t="s">
        <v>36</v>
      </c>
      <c r="E2806" s="14"/>
      <c r="F2806" s="14" t="s">
        <v>19</v>
      </c>
      <c r="G2806" s="16">
        <v>43157</v>
      </c>
      <c r="H2806" s="17">
        <v>43171</v>
      </c>
      <c r="I2806" s="14"/>
      <c r="J2806" s="16">
        <v>43188</v>
      </c>
      <c r="K2806" s="15">
        <v>4167.7997999999998</v>
      </c>
      <c r="L2806" s="15">
        <v>2149.5</v>
      </c>
      <c r="M2806" s="14" t="s">
        <v>21</v>
      </c>
      <c r="N2806" s="14" t="s">
        <v>22</v>
      </c>
      <c r="O2806" s="14" t="s">
        <v>21</v>
      </c>
      <c r="P2806" s="14" t="s">
        <v>21</v>
      </c>
      <c r="Q2806" s="14" t="s">
        <v>20</v>
      </c>
    </row>
    <row r="2807" spans="1:17" ht="24.95" customHeight="1">
      <c r="A2807" s="18" t="s">
        <v>7606</v>
      </c>
      <c r="B2807" s="18" t="s">
        <v>17</v>
      </c>
      <c r="C2807" s="18"/>
      <c r="D2807" s="18" t="s">
        <v>28</v>
      </c>
      <c r="E2807" s="18"/>
      <c r="F2807" s="18" t="s">
        <v>19</v>
      </c>
      <c r="G2807" s="20">
        <v>43152</v>
      </c>
      <c r="H2807" s="21">
        <v>43172</v>
      </c>
      <c r="I2807" s="18"/>
      <c r="J2807" s="20">
        <v>43186</v>
      </c>
      <c r="K2807" s="19">
        <v>2232</v>
      </c>
      <c r="L2807" s="19">
        <v>1141.5500500000001</v>
      </c>
      <c r="M2807" s="18" t="s">
        <v>21</v>
      </c>
      <c r="N2807" s="18" t="s">
        <v>21</v>
      </c>
      <c r="O2807" s="18" t="s">
        <v>22</v>
      </c>
      <c r="P2807" s="18" t="s">
        <v>21</v>
      </c>
      <c r="Q2807" s="18" t="s">
        <v>20</v>
      </c>
    </row>
    <row r="2808" spans="1:17" ht="24.95" customHeight="1">
      <c r="A2808" s="14" t="s">
        <v>7932</v>
      </c>
      <c r="B2808" s="14" t="s">
        <v>17</v>
      </c>
      <c r="C2808" s="14"/>
      <c r="D2808" s="14" t="s">
        <v>18</v>
      </c>
      <c r="E2808" s="14"/>
      <c r="F2808" s="14" t="s">
        <v>19</v>
      </c>
      <c r="G2808" s="16">
        <v>43421</v>
      </c>
      <c r="H2808" s="17">
        <v>43433</v>
      </c>
      <c r="I2808" s="14"/>
      <c r="J2808" s="16">
        <v>43472</v>
      </c>
      <c r="K2808" s="15">
        <v>1109.3000500000001</v>
      </c>
      <c r="L2808" s="15">
        <v>959.29998799999998</v>
      </c>
      <c r="M2808" s="14" t="s">
        <v>21</v>
      </c>
      <c r="N2808" s="14" t="s">
        <v>21</v>
      </c>
      <c r="O2808" s="14" t="s">
        <v>21</v>
      </c>
      <c r="P2808" s="14" t="s">
        <v>21</v>
      </c>
      <c r="Q2808" s="14" t="s">
        <v>20</v>
      </c>
    </row>
    <row r="2809" spans="1:17" ht="24.95" customHeight="1">
      <c r="A2809" s="18" t="s">
        <v>7835</v>
      </c>
      <c r="B2809" s="18" t="s">
        <v>127</v>
      </c>
      <c r="C2809" s="18"/>
      <c r="D2809" s="18" t="s">
        <v>128</v>
      </c>
      <c r="E2809" s="18"/>
      <c r="F2809" s="18" t="s">
        <v>19</v>
      </c>
      <c r="G2809" s="20">
        <v>43144</v>
      </c>
      <c r="H2809" s="21">
        <v>43178</v>
      </c>
      <c r="I2809" s="18"/>
      <c r="J2809" s="20">
        <v>43311</v>
      </c>
      <c r="K2809" s="19">
        <v>46359.539100000002</v>
      </c>
      <c r="L2809" s="19">
        <v>46359.539100000002</v>
      </c>
      <c r="M2809" s="18" t="s">
        <v>21</v>
      </c>
      <c r="N2809" s="18" t="s">
        <v>21</v>
      </c>
      <c r="O2809" s="18" t="s">
        <v>21</v>
      </c>
      <c r="P2809" s="18" t="s">
        <v>21</v>
      </c>
      <c r="Q2809" s="18" t="s">
        <v>20</v>
      </c>
    </row>
    <row r="2810" spans="1:17" ht="24.95" customHeight="1">
      <c r="A2810" s="14" t="s">
        <v>7931</v>
      </c>
      <c r="B2810" s="14" t="s">
        <v>17</v>
      </c>
      <c r="C2810" s="14"/>
      <c r="D2810" s="14" t="s">
        <v>36</v>
      </c>
      <c r="E2810" s="14"/>
      <c r="F2810" s="14" t="s">
        <v>19</v>
      </c>
      <c r="G2810" s="16">
        <v>43431</v>
      </c>
      <c r="H2810" s="17">
        <v>43476</v>
      </c>
      <c r="I2810" s="14"/>
      <c r="J2810" s="16">
        <v>43525</v>
      </c>
      <c r="K2810" s="15">
        <v>4407.2402300000003</v>
      </c>
      <c r="L2810" s="15">
        <v>1963.16003</v>
      </c>
      <c r="M2810" s="14" t="s">
        <v>21</v>
      </c>
      <c r="N2810" s="14" t="s">
        <v>21</v>
      </c>
      <c r="O2810" s="14" t="s">
        <v>21</v>
      </c>
      <c r="P2810" s="14" t="s">
        <v>21</v>
      </c>
      <c r="Q2810" s="14" t="s">
        <v>20</v>
      </c>
    </row>
    <row r="2811" spans="1:17" ht="24.95" customHeight="1">
      <c r="A2811" s="18" t="s">
        <v>7930</v>
      </c>
      <c r="B2811" s="18" t="s">
        <v>91</v>
      </c>
      <c r="C2811" s="18"/>
      <c r="D2811" s="18" t="s">
        <v>93</v>
      </c>
      <c r="E2811" s="18"/>
      <c r="F2811" s="18" t="s">
        <v>19</v>
      </c>
      <c r="G2811" s="20">
        <v>43200</v>
      </c>
      <c r="H2811" s="21">
        <v>43216</v>
      </c>
      <c r="I2811" s="18" t="s">
        <v>41</v>
      </c>
      <c r="J2811" s="20">
        <v>43252</v>
      </c>
      <c r="K2811" s="19">
        <v>3298</v>
      </c>
      <c r="L2811" s="19">
        <v>2113</v>
      </c>
      <c r="M2811" s="18" t="s">
        <v>21</v>
      </c>
      <c r="N2811" s="18" t="s">
        <v>21</v>
      </c>
      <c r="O2811" s="18" t="s">
        <v>21</v>
      </c>
      <c r="P2811" s="18" t="s">
        <v>21</v>
      </c>
      <c r="Q2811" s="18" t="s">
        <v>41</v>
      </c>
    </row>
    <row r="2812" spans="1:17" ht="24.95" customHeight="1">
      <c r="A2812" s="14" t="s">
        <v>7929</v>
      </c>
      <c r="B2812" s="14" t="s">
        <v>17</v>
      </c>
      <c r="C2812" s="14"/>
      <c r="D2812" s="14" t="s">
        <v>36</v>
      </c>
      <c r="E2812" s="14"/>
      <c r="F2812" s="14" t="s">
        <v>19</v>
      </c>
      <c r="G2812" s="16">
        <v>43355</v>
      </c>
      <c r="H2812" s="17">
        <v>43375</v>
      </c>
      <c r="I2812" s="14"/>
      <c r="J2812" s="16">
        <v>43385</v>
      </c>
      <c r="K2812" s="15">
        <v>1046.6400100000001</v>
      </c>
      <c r="L2812" s="15">
        <v>846.64001499999995</v>
      </c>
      <c r="M2812" s="14" t="s">
        <v>21</v>
      </c>
      <c r="N2812" s="14" t="s">
        <v>21</v>
      </c>
      <c r="O2812" s="14" t="s">
        <v>21</v>
      </c>
      <c r="P2812" s="14" t="s">
        <v>21</v>
      </c>
      <c r="Q2812" s="14" t="s">
        <v>20</v>
      </c>
    </row>
    <row r="2813" spans="1:17" ht="24.95" customHeight="1">
      <c r="A2813" s="18" t="s">
        <v>7928</v>
      </c>
      <c r="B2813" s="18" t="s">
        <v>17</v>
      </c>
      <c r="C2813" s="18"/>
      <c r="D2813" s="18" t="s">
        <v>39</v>
      </c>
      <c r="E2813" s="18"/>
      <c r="F2813" s="18" t="s">
        <v>19</v>
      </c>
      <c r="G2813" s="20">
        <v>43196</v>
      </c>
      <c r="H2813" s="21">
        <v>43207</v>
      </c>
      <c r="I2813" s="18"/>
      <c r="J2813" s="20">
        <v>43208</v>
      </c>
      <c r="K2813" s="19">
        <v>2162.4599600000001</v>
      </c>
      <c r="L2813" s="19">
        <v>1982.66003</v>
      </c>
      <c r="M2813" s="18" t="s">
        <v>21</v>
      </c>
      <c r="N2813" s="18" t="s">
        <v>21</v>
      </c>
      <c r="O2813" s="18" t="s">
        <v>21</v>
      </c>
      <c r="P2813" s="18" t="s">
        <v>21</v>
      </c>
      <c r="Q2813" s="18" t="s">
        <v>20</v>
      </c>
    </row>
    <row r="2814" spans="1:17" ht="24.95" customHeight="1">
      <c r="A2814" s="14" t="s">
        <v>7927</v>
      </c>
      <c r="B2814" s="14" t="s">
        <v>17</v>
      </c>
      <c r="C2814" s="14"/>
      <c r="D2814" s="14" t="s">
        <v>18</v>
      </c>
      <c r="E2814" s="14"/>
      <c r="F2814" s="14" t="s">
        <v>55</v>
      </c>
      <c r="G2814" s="16">
        <v>43321</v>
      </c>
      <c r="H2814" s="17">
        <v>43341</v>
      </c>
      <c r="I2814" s="14"/>
      <c r="J2814" s="16">
        <v>43377</v>
      </c>
      <c r="K2814" s="15">
        <v>4469</v>
      </c>
      <c r="L2814" s="15">
        <v>3869.37988</v>
      </c>
      <c r="M2814" s="14" t="s">
        <v>21</v>
      </c>
      <c r="N2814" s="14" t="s">
        <v>21</v>
      </c>
      <c r="O2814" s="14" t="s">
        <v>21</v>
      </c>
      <c r="P2814" s="14" t="s">
        <v>21</v>
      </c>
      <c r="Q2814" s="14" t="s">
        <v>20</v>
      </c>
    </row>
    <row r="2815" spans="1:17" ht="24.95" customHeight="1">
      <c r="A2815" s="18" t="s">
        <v>7926</v>
      </c>
      <c r="B2815" s="18" t="s">
        <v>17</v>
      </c>
      <c r="C2815" s="18"/>
      <c r="D2815" s="18" t="s">
        <v>36</v>
      </c>
      <c r="E2815" s="18"/>
      <c r="F2815" s="18" t="s">
        <v>19</v>
      </c>
      <c r="G2815" s="20">
        <v>43136</v>
      </c>
      <c r="H2815" s="21">
        <v>43187</v>
      </c>
      <c r="I2815" s="18"/>
      <c r="J2815" s="20">
        <v>43207</v>
      </c>
      <c r="K2815" s="19">
        <v>3146</v>
      </c>
      <c r="L2815" s="19">
        <v>2926</v>
      </c>
      <c r="M2815" s="18" t="s">
        <v>21</v>
      </c>
      <c r="N2815" s="18" t="s">
        <v>21</v>
      </c>
      <c r="O2815" s="18" t="s">
        <v>21</v>
      </c>
      <c r="P2815" s="18" t="s">
        <v>21</v>
      </c>
      <c r="Q2815" s="18" t="s">
        <v>20</v>
      </c>
    </row>
    <row r="2816" spans="1:17" ht="24.95" customHeight="1">
      <c r="A2816" s="14" t="s">
        <v>7925</v>
      </c>
      <c r="B2816" s="14" t="s">
        <v>17</v>
      </c>
      <c r="C2816" s="14"/>
      <c r="D2816" s="14" t="s">
        <v>28</v>
      </c>
      <c r="E2816" s="14"/>
      <c r="F2816" s="14" t="s">
        <v>19</v>
      </c>
      <c r="G2816" s="16">
        <v>43122</v>
      </c>
      <c r="H2816" s="17">
        <v>43131</v>
      </c>
      <c r="I2816" s="14" t="s">
        <v>41</v>
      </c>
      <c r="J2816" s="16">
        <v>43234</v>
      </c>
      <c r="K2816" s="15">
        <v>3956.4199199999998</v>
      </c>
      <c r="L2816" s="15">
        <v>2257.3100599999998</v>
      </c>
      <c r="M2816" s="14" t="s">
        <v>21</v>
      </c>
      <c r="N2816" s="14" t="s">
        <v>22</v>
      </c>
      <c r="O2816" s="14" t="s">
        <v>21</v>
      </c>
      <c r="P2816" s="14" t="s">
        <v>21</v>
      </c>
      <c r="Q2816" s="14" t="s">
        <v>41</v>
      </c>
    </row>
    <row r="2817" spans="1:17" ht="24.95" customHeight="1">
      <c r="A2817" s="18" t="s">
        <v>7924</v>
      </c>
      <c r="B2817" s="18" t="s">
        <v>17</v>
      </c>
      <c r="C2817" s="18"/>
      <c r="D2817" s="18" t="s">
        <v>81</v>
      </c>
      <c r="E2817" s="18"/>
      <c r="F2817" s="18" t="s">
        <v>55</v>
      </c>
      <c r="G2817" s="20">
        <v>43271</v>
      </c>
      <c r="H2817" s="21">
        <v>43291</v>
      </c>
      <c r="I2817" s="18"/>
      <c r="J2817" s="20">
        <v>43318</v>
      </c>
      <c r="K2817" s="19">
        <v>4194.6801800000003</v>
      </c>
      <c r="L2817" s="19">
        <v>2936.2800299999999</v>
      </c>
      <c r="M2817" s="18" t="s">
        <v>21</v>
      </c>
      <c r="N2817" s="18" t="s">
        <v>21</v>
      </c>
      <c r="O2817" s="18" t="s">
        <v>21</v>
      </c>
      <c r="P2817" s="18" t="s">
        <v>21</v>
      </c>
      <c r="Q2817" s="18" t="s">
        <v>20</v>
      </c>
    </row>
    <row r="2818" spans="1:17" ht="24.95" customHeight="1">
      <c r="A2818" s="14" t="s">
        <v>7233</v>
      </c>
      <c r="B2818" s="14" t="s">
        <v>17</v>
      </c>
      <c r="C2818" s="14"/>
      <c r="D2818" s="14" t="s">
        <v>36</v>
      </c>
      <c r="E2818" s="14"/>
      <c r="F2818" s="14" t="s">
        <v>19</v>
      </c>
      <c r="G2818" s="16">
        <v>43157</v>
      </c>
      <c r="H2818" s="17">
        <v>43207</v>
      </c>
      <c r="I2818" s="14"/>
      <c r="J2818" s="16">
        <v>43223</v>
      </c>
      <c r="K2818" s="15">
        <v>1981.59998</v>
      </c>
      <c r="L2818" s="15">
        <v>1729.8900100000001</v>
      </c>
      <c r="M2818" s="14" t="s">
        <v>21</v>
      </c>
      <c r="N2818" s="14" t="s">
        <v>21</v>
      </c>
      <c r="O2818" s="14" t="s">
        <v>21</v>
      </c>
      <c r="P2818" s="14" t="s">
        <v>21</v>
      </c>
      <c r="Q2818" s="14" t="s">
        <v>20</v>
      </c>
    </row>
    <row r="2819" spans="1:17" ht="24.95" customHeight="1">
      <c r="A2819" s="18" t="s">
        <v>7923</v>
      </c>
      <c r="B2819" s="18" t="s">
        <v>17</v>
      </c>
      <c r="C2819" s="18"/>
      <c r="D2819" s="18" t="s">
        <v>28</v>
      </c>
      <c r="E2819" s="18"/>
      <c r="F2819" s="18" t="s">
        <v>19</v>
      </c>
      <c r="G2819" s="20">
        <v>43328</v>
      </c>
      <c r="H2819" s="21">
        <v>43340</v>
      </c>
      <c r="I2819" s="18"/>
      <c r="J2819" s="20">
        <v>43416</v>
      </c>
      <c r="K2819" s="19">
        <v>4431.1601600000004</v>
      </c>
      <c r="L2819" s="19">
        <v>3947.5500499999998</v>
      </c>
      <c r="M2819" s="18" t="s">
        <v>21</v>
      </c>
      <c r="N2819" s="18" t="s">
        <v>21</v>
      </c>
      <c r="O2819" s="18" t="s">
        <v>21</v>
      </c>
      <c r="P2819" s="18" t="s">
        <v>21</v>
      </c>
      <c r="Q2819" s="18" t="s">
        <v>20</v>
      </c>
    </row>
    <row r="2820" spans="1:17" ht="24.95" customHeight="1">
      <c r="A2820" s="14" t="s">
        <v>7656</v>
      </c>
      <c r="B2820" s="14" t="s">
        <v>17</v>
      </c>
      <c r="C2820" s="14"/>
      <c r="D2820" s="14" t="s">
        <v>120</v>
      </c>
      <c r="E2820" s="14"/>
      <c r="F2820" s="14" t="s">
        <v>19</v>
      </c>
      <c r="G2820" s="16">
        <v>43438</v>
      </c>
      <c r="H2820" s="17">
        <v>43448</v>
      </c>
      <c r="I2820" s="14"/>
      <c r="J2820" s="16">
        <v>43460</v>
      </c>
      <c r="K2820" s="15">
        <v>2005</v>
      </c>
      <c r="L2820" s="15">
        <v>1745</v>
      </c>
      <c r="M2820" s="14" t="s">
        <v>21</v>
      </c>
      <c r="N2820" s="14" t="s">
        <v>21</v>
      </c>
      <c r="O2820" s="14" t="s">
        <v>21</v>
      </c>
      <c r="P2820" s="14" t="s">
        <v>21</v>
      </c>
      <c r="Q2820" s="14" t="s">
        <v>20</v>
      </c>
    </row>
    <row r="2821" spans="1:17" ht="24.95" customHeight="1">
      <c r="A2821" s="18" t="s">
        <v>7922</v>
      </c>
      <c r="B2821" s="18" t="s">
        <v>17</v>
      </c>
      <c r="C2821" s="18"/>
      <c r="D2821" s="18" t="s">
        <v>36</v>
      </c>
      <c r="E2821" s="18"/>
      <c r="F2821" s="18" t="s">
        <v>19</v>
      </c>
      <c r="G2821" s="20">
        <v>43166</v>
      </c>
      <c r="H2821" s="21">
        <v>43187</v>
      </c>
      <c r="I2821" s="18"/>
      <c r="J2821" s="20"/>
      <c r="K2821" s="19">
        <v>0</v>
      </c>
      <c r="L2821" s="19">
        <v>0</v>
      </c>
      <c r="M2821" s="18" t="s">
        <v>21</v>
      </c>
      <c r="N2821" s="18" t="s">
        <v>21</v>
      </c>
      <c r="O2821" s="18" t="s">
        <v>21</v>
      </c>
      <c r="P2821" s="18" t="s">
        <v>21</v>
      </c>
      <c r="Q2821" s="18" t="s">
        <v>20</v>
      </c>
    </row>
    <row r="2822" spans="1:17" ht="24.95" customHeight="1">
      <c r="A2822" s="14" t="s">
        <v>7921</v>
      </c>
      <c r="B2822" s="14" t="s">
        <v>17</v>
      </c>
      <c r="C2822" s="14"/>
      <c r="D2822" s="14" t="s">
        <v>36</v>
      </c>
      <c r="E2822" s="14"/>
      <c r="F2822" s="14" t="s">
        <v>19</v>
      </c>
      <c r="G2822" s="16">
        <v>43418</v>
      </c>
      <c r="H2822" s="17">
        <v>43437</v>
      </c>
      <c r="I2822" s="14"/>
      <c r="J2822" s="16">
        <v>43594</v>
      </c>
      <c r="K2822" s="15">
        <v>25353.789100000002</v>
      </c>
      <c r="L2822" s="15">
        <v>15801.79</v>
      </c>
      <c r="M2822" s="14" t="s">
        <v>21</v>
      </c>
      <c r="N2822" s="14" t="s">
        <v>21</v>
      </c>
      <c r="O2822" s="14" t="s">
        <v>21</v>
      </c>
      <c r="P2822" s="14" t="s">
        <v>21</v>
      </c>
      <c r="Q2822" s="14" t="s">
        <v>20</v>
      </c>
    </row>
    <row r="2823" spans="1:17" ht="24.95" customHeight="1">
      <c r="A2823" s="14" t="s">
        <v>7638</v>
      </c>
      <c r="B2823" s="14" t="s">
        <v>17</v>
      </c>
      <c r="C2823" s="14"/>
      <c r="D2823" s="14" t="s">
        <v>36</v>
      </c>
      <c r="E2823" s="14"/>
      <c r="F2823" s="14" t="s">
        <v>19</v>
      </c>
      <c r="G2823" s="16">
        <v>43145</v>
      </c>
      <c r="H2823" s="17">
        <v>43194</v>
      </c>
      <c r="I2823" s="14"/>
      <c r="J2823" s="16">
        <v>43222</v>
      </c>
      <c r="K2823" s="15">
        <v>4332.8398399999996</v>
      </c>
      <c r="L2823" s="15">
        <v>2516</v>
      </c>
      <c r="M2823" s="14" t="s">
        <v>21</v>
      </c>
      <c r="N2823" s="14" t="s">
        <v>21</v>
      </c>
      <c r="O2823" s="14" t="s">
        <v>22</v>
      </c>
      <c r="P2823" s="14" t="s">
        <v>21</v>
      </c>
      <c r="Q2823" s="14" t="s">
        <v>20</v>
      </c>
    </row>
    <row r="2824" spans="1:17" ht="24.95" customHeight="1">
      <c r="A2824" s="18" t="s">
        <v>7920</v>
      </c>
      <c r="B2824" s="18" t="s">
        <v>17</v>
      </c>
      <c r="C2824" s="18"/>
      <c r="D2824" s="18" t="s">
        <v>62</v>
      </c>
      <c r="E2824" s="18"/>
      <c r="F2824" s="18" t="s">
        <v>19</v>
      </c>
      <c r="G2824" s="20">
        <v>43281</v>
      </c>
      <c r="H2824" s="21">
        <v>43298</v>
      </c>
      <c r="I2824" s="18" t="s">
        <v>41</v>
      </c>
      <c r="J2824" s="20">
        <v>43494</v>
      </c>
      <c r="K2824" s="19">
        <v>6175.1601600000004</v>
      </c>
      <c r="L2824" s="19">
        <v>5944.9599600000001</v>
      </c>
      <c r="M2824" s="18" t="s">
        <v>21</v>
      </c>
      <c r="N2824" s="18" t="s">
        <v>21</v>
      </c>
      <c r="O2824" s="18" t="s">
        <v>21</v>
      </c>
      <c r="P2824" s="18" t="s">
        <v>21</v>
      </c>
      <c r="Q2824" s="18" t="s">
        <v>41</v>
      </c>
    </row>
    <row r="2825" spans="1:17" ht="24.95" customHeight="1">
      <c r="A2825" s="14" t="s">
        <v>7919</v>
      </c>
      <c r="B2825" s="14" t="s">
        <v>17</v>
      </c>
      <c r="C2825" s="14"/>
      <c r="D2825" s="14" t="s">
        <v>36</v>
      </c>
      <c r="E2825" s="14"/>
      <c r="F2825" s="14" t="s">
        <v>19</v>
      </c>
      <c r="G2825" s="16">
        <v>43116</v>
      </c>
      <c r="H2825" s="17">
        <v>43158</v>
      </c>
      <c r="I2825" s="14"/>
      <c r="J2825" s="16">
        <v>43187</v>
      </c>
      <c r="K2825" s="15">
        <v>4445.1801800000003</v>
      </c>
      <c r="L2825" s="15">
        <v>2411.6398899999999</v>
      </c>
      <c r="M2825" s="14" t="s">
        <v>22</v>
      </c>
      <c r="N2825" s="14" t="s">
        <v>21</v>
      </c>
      <c r="O2825" s="14" t="s">
        <v>21</v>
      </c>
      <c r="P2825" s="14" t="s">
        <v>21</v>
      </c>
      <c r="Q2825" s="14" t="s">
        <v>20</v>
      </c>
    </row>
    <row r="2826" spans="1:17" ht="24.95" customHeight="1">
      <c r="A2826" s="18" t="s">
        <v>7918</v>
      </c>
      <c r="B2826" s="18" t="s">
        <v>17</v>
      </c>
      <c r="C2826" s="18"/>
      <c r="D2826" s="18" t="s">
        <v>36</v>
      </c>
      <c r="E2826" s="18"/>
      <c r="F2826" s="18" t="s">
        <v>19</v>
      </c>
      <c r="G2826" s="20">
        <v>43441</v>
      </c>
      <c r="H2826" s="21">
        <v>43480</v>
      </c>
      <c r="I2826" s="18"/>
      <c r="J2826" s="20">
        <v>43489</v>
      </c>
      <c r="K2826" s="19">
        <v>14882.3896</v>
      </c>
      <c r="L2826" s="19">
        <v>11305.8896</v>
      </c>
      <c r="M2826" s="18" t="s">
        <v>22</v>
      </c>
      <c r="N2826" s="18" t="s">
        <v>21</v>
      </c>
      <c r="O2826" s="18" t="s">
        <v>21</v>
      </c>
      <c r="P2826" s="18" t="s">
        <v>21</v>
      </c>
      <c r="Q2826" s="18" t="s">
        <v>20</v>
      </c>
    </row>
    <row r="2827" spans="1:17" ht="24.95" customHeight="1">
      <c r="A2827" s="14" t="s">
        <v>7558</v>
      </c>
      <c r="B2827" s="14" t="s">
        <v>17</v>
      </c>
      <c r="C2827" s="14"/>
      <c r="D2827" s="14" t="s">
        <v>36</v>
      </c>
      <c r="E2827" s="14"/>
      <c r="F2827" s="14" t="s">
        <v>19</v>
      </c>
      <c r="G2827" s="16">
        <v>43223</v>
      </c>
      <c r="H2827" s="17">
        <v>43242</v>
      </c>
      <c r="I2827" s="14"/>
      <c r="J2827" s="16">
        <v>43279</v>
      </c>
      <c r="K2827" s="15">
        <v>25385</v>
      </c>
      <c r="L2827" s="15">
        <v>3240</v>
      </c>
      <c r="M2827" s="14" t="s">
        <v>21</v>
      </c>
      <c r="N2827" s="14" t="s">
        <v>21</v>
      </c>
      <c r="O2827" s="14" t="s">
        <v>21</v>
      </c>
      <c r="P2827" s="14" t="s">
        <v>21</v>
      </c>
      <c r="Q2827" s="14" t="s">
        <v>20</v>
      </c>
    </row>
    <row r="2828" spans="1:17" ht="24.95" customHeight="1">
      <c r="A2828" s="18" t="s">
        <v>7917</v>
      </c>
      <c r="B2828" s="18" t="s">
        <v>17</v>
      </c>
      <c r="C2828" s="18"/>
      <c r="D2828" s="18" t="s">
        <v>36</v>
      </c>
      <c r="E2828" s="18"/>
      <c r="F2828" s="18" t="s">
        <v>19</v>
      </c>
      <c r="G2828" s="20">
        <v>43374</v>
      </c>
      <c r="H2828" s="21">
        <v>43391</v>
      </c>
      <c r="I2828" s="18"/>
      <c r="J2828" s="20">
        <v>43503</v>
      </c>
      <c r="K2828" s="19">
        <v>12417</v>
      </c>
      <c r="L2828" s="19">
        <v>12297</v>
      </c>
      <c r="M2828" s="18" t="s">
        <v>21</v>
      </c>
      <c r="N2828" s="18" t="s">
        <v>21</v>
      </c>
      <c r="O2828" s="18" t="s">
        <v>21</v>
      </c>
      <c r="P2828" s="18" t="s">
        <v>21</v>
      </c>
      <c r="Q2828" s="18" t="s">
        <v>20</v>
      </c>
    </row>
    <row r="2829" spans="1:17" ht="24.95" customHeight="1">
      <c r="A2829" s="14" t="s">
        <v>7916</v>
      </c>
      <c r="B2829" s="14" t="s">
        <v>17</v>
      </c>
      <c r="C2829" s="14"/>
      <c r="D2829" s="14" t="s">
        <v>36</v>
      </c>
      <c r="E2829" s="14"/>
      <c r="F2829" s="14" t="s">
        <v>19</v>
      </c>
      <c r="G2829" s="16">
        <v>43418</v>
      </c>
      <c r="H2829" s="17">
        <v>43446</v>
      </c>
      <c r="I2829" s="14"/>
      <c r="J2829" s="16">
        <v>43465</v>
      </c>
      <c r="K2829" s="15">
        <v>6822.7997999999998</v>
      </c>
      <c r="L2829" s="15">
        <v>6687.7997999999998</v>
      </c>
      <c r="M2829" s="14" t="s">
        <v>21</v>
      </c>
      <c r="N2829" s="14" t="s">
        <v>21</v>
      </c>
      <c r="O2829" s="14" t="s">
        <v>21</v>
      </c>
      <c r="P2829" s="14" t="s">
        <v>21</v>
      </c>
      <c r="Q2829" s="14" t="s">
        <v>20</v>
      </c>
    </row>
    <row r="2830" spans="1:17" ht="24.95" customHeight="1">
      <c r="A2830" s="18" t="s">
        <v>7811</v>
      </c>
      <c r="B2830" s="18" t="s">
        <v>91</v>
      </c>
      <c r="C2830" s="18"/>
      <c r="D2830" s="18" t="s">
        <v>4156</v>
      </c>
      <c r="E2830" s="18"/>
      <c r="F2830" s="18" t="s">
        <v>19</v>
      </c>
      <c r="G2830" s="20">
        <v>43151</v>
      </c>
      <c r="H2830" s="21">
        <v>43168</v>
      </c>
      <c r="I2830" s="18" t="s">
        <v>41</v>
      </c>
      <c r="J2830" s="20">
        <v>43179</v>
      </c>
      <c r="K2830" s="19">
        <v>5384.6201199999996</v>
      </c>
      <c r="L2830" s="19">
        <v>4479.2797899999996</v>
      </c>
      <c r="M2830" s="18" t="s">
        <v>21</v>
      </c>
      <c r="N2830" s="18" t="s">
        <v>21</v>
      </c>
      <c r="O2830" s="18" t="s">
        <v>21</v>
      </c>
      <c r="P2830" s="18" t="s">
        <v>21</v>
      </c>
      <c r="Q2830" s="18" t="s">
        <v>41</v>
      </c>
    </row>
    <row r="2831" spans="1:17" ht="24.95" customHeight="1">
      <c r="A2831" s="14" t="s">
        <v>7915</v>
      </c>
      <c r="B2831" s="14" t="s">
        <v>17</v>
      </c>
      <c r="C2831" s="14"/>
      <c r="D2831" s="14" t="s">
        <v>28</v>
      </c>
      <c r="E2831" s="14"/>
      <c r="F2831" s="14" t="s">
        <v>19</v>
      </c>
      <c r="G2831" s="16">
        <v>43105</v>
      </c>
      <c r="H2831" s="17">
        <v>43130</v>
      </c>
      <c r="I2831" s="14"/>
      <c r="J2831" s="16">
        <v>43131</v>
      </c>
      <c r="K2831" s="15">
        <v>726</v>
      </c>
      <c r="L2831" s="15">
        <v>564</v>
      </c>
      <c r="M2831" s="14" t="s">
        <v>21</v>
      </c>
      <c r="N2831" s="14" t="s">
        <v>21</v>
      </c>
      <c r="O2831" s="14" t="s">
        <v>22</v>
      </c>
      <c r="P2831" s="14" t="s">
        <v>22</v>
      </c>
      <c r="Q2831" s="14" t="s">
        <v>20</v>
      </c>
    </row>
    <row r="2832" spans="1:17" ht="24.95" customHeight="1">
      <c r="A2832" s="18" t="s">
        <v>7914</v>
      </c>
      <c r="B2832" s="18" t="s">
        <v>17</v>
      </c>
      <c r="C2832" s="18"/>
      <c r="D2832" s="18" t="s">
        <v>28</v>
      </c>
      <c r="E2832" s="18"/>
      <c r="F2832" s="18" t="s">
        <v>19</v>
      </c>
      <c r="G2832" s="20">
        <v>43364</v>
      </c>
      <c r="H2832" s="21">
        <v>43385</v>
      </c>
      <c r="I2832" s="18"/>
      <c r="J2832" s="20">
        <v>43467</v>
      </c>
      <c r="K2832" s="19">
        <v>1168.1999499999999</v>
      </c>
      <c r="L2832" s="19">
        <v>1168.1999499999999</v>
      </c>
      <c r="M2832" s="18" t="s">
        <v>22</v>
      </c>
      <c r="N2832" s="18" t="s">
        <v>21</v>
      </c>
      <c r="O2832" s="18" t="s">
        <v>21</v>
      </c>
      <c r="P2832" s="18" t="s">
        <v>21</v>
      </c>
      <c r="Q2832" s="18" t="s">
        <v>20</v>
      </c>
    </row>
    <row r="2833" spans="1:17" ht="24.95" customHeight="1">
      <c r="A2833" s="14" t="s">
        <v>7913</v>
      </c>
      <c r="B2833" s="14" t="s">
        <v>17</v>
      </c>
      <c r="C2833" s="14"/>
      <c r="D2833" s="14" t="s">
        <v>39</v>
      </c>
      <c r="E2833" s="14"/>
      <c r="F2833" s="14" t="s">
        <v>19</v>
      </c>
      <c r="G2833" s="16">
        <v>43447</v>
      </c>
      <c r="H2833" s="17">
        <v>43474</v>
      </c>
      <c r="I2833" s="14"/>
      <c r="J2833" s="16">
        <v>43530</v>
      </c>
      <c r="K2833" s="15">
        <v>4222.5</v>
      </c>
      <c r="L2833" s="15">
        <v>4078.48999</v>
      </c>
      <c r="M2833" s="14" t="s">
        <v>21</v>
      </c>
      <c r="N2833" s="14" t="s">
        <v>21</v>
      </c>
      <c r="O2833" s="14" t="s">
        <v>21</v>
      </c>
      <c r="P2833" s="14" t="s">
        <v>21</v>
      </c>
      <c r="Q2833" s="14" t="s">
        <v>20</v>
      </c>
    </row>
    <row r="2834" spans="1:17" ht="24.95" customHeight="1">
      <c r="A2834" s="18" t="s">
        <v>7912</v>
      </c>
      <c r="B2834" s="18" t="s">
        <v>17</v>
      </c>
      <c r="C2834" s="18"/>
      <c r="D2834" s="18" t="s">
        <v>39</v>
      </c>
      <c r="E2834" s="18"/>
      <c r="F2834" s="18" t="s">
        <v>19</v>
      </c>
      <c r="G2834" s="20">
        <v>43122</v>
      </c>
      <c r="H2834" s="21">
        <v>43171</v>
      </c>
      <c r="I2834" s="18"/>
      <c r="J2834" s="20">
        <v>43301</v>
      </c>
      <c r="K2834" s="19">
        <v>38180</v>
      </c>
      <c r="L2834" s="19">
        <v>38030</v>
      </c>
      <c r="M2834" s="18" t="s">
        <v>21</v>
      </c>
      <c r="N2834" s="18" t="s">
        <v>21</v>
      </c>
      <c r="O2834" s="18" t="s">
        <v>21</v>
      </c>
      <c r="P2834" s="18" t="s">
        <v>21</v>
      </c>
      <c r="Q2834" s="18" t="s">
        <v>20</v>
      </c>
    </row>
    <row r="2835" spans="1:17" ht="24.95" customHeight="1">
      <c r="A2835" s="14" t="s">
        <v>7659</v>
      </c>
      <c r="B2835" s="14" t="s">
        <v>17</v>
      </c>
      <c r="C2835" s="14"/>
      <c r="D2835" s="14" t="s">
        <v>32</v>
      </c>
      <c r="E2835" s="14"/>
      <c r="F2835" s="14" t="s">
        <v>19</v>
      </c>
      <c r="G2835" s="16">
        <v>43445</v>
      </c>
      <c r="H2835" s="17">
        <v>43474</v>
      </c>
      <c r="I2835" s="14"/>
      <c r="J2835" s="16">
        <v>43536</v>
      </c>
      <c r="K2835" s="15">
        <v>1768</v>
      </c>
      <c r="L2835" s="15">
        <v>1768</v>
      </c>
      <c r="M2835" s="14" t="s">
        <v>22</v>
      </c>
      <c r="N2835" s="14" t="s">
        <v>21</v>
      </c>
      <c r="O2835" s="14" t="s">
        <v>21</v>
      </c>
      <c r="P2835" s="14" t="s">
        <v>21</v>
      </c>
      <c r="Q2835" s="14" t="s">
        <v>20</v>
      </c>
    </row>
    <row r="2836" spans="1:17" ht="24.95" customHeight="1">
      <c r="A2836" s="18" t="s">
        <v>7911</v>
      </c>
      <c r="B2836" s="18" t="s">
        <v>17</v>
      </c>
      <c r="C2836" s="18"/>
      <c r="D2836" s="18" t="s">
        <v>36</v>
      </c>
      <c r="E2836" s="18"/>
      <c r="F2836" s="18" t="s">
        <v>19</v>
      </c>
      <c r="G2836" s="20">
        <v>43336</v>
      </c>
      <c r="H2836" s="21">
        <v>43350</v>
      </c>
      <c r="I2836" s="18"/>
      <c r="J2836" s="20">
        <v>43410</v>
      </c>
      <c r="K2836" s="19">
        <v>2549.1999500000002</v>
      </c>
      <c r="L2836" s="19">
        <v>1479.5</v>
      </c>
      <c r="M2836" s="18" t="s">
        <v>21</v>
      </c>
      <c r="N2836" s="18" t="s">
        <v>21</v>
      </c>
      <c r="O2836" s="18" t="s">
        <v>22</v>
      </c>
      <c r="P2836" s="18" t="s">
        <v>21</v>
      </c>
      <c r="Q2836" s="18" t="s">
        <v>20</v>
      </c>
    </row>
    <row r="2837" spans="1:17" ht="24.95" customHeight="1">
      <c r="A2837" s="14" t="s">
        <v>7910</v>
      </c>
      <c r="B2837" s="14" t="s">
        <v>17</v>
      </c>
      <c r="C2837" s="14"/>
      <c r="D2837" s="14" t="s">
        <v>36</v>
      </c>
      <c r="E2837" s="14"/>
      <c r="F2837" s="14" t="s">
        <v>19</v>
      </c>
      <c r="G2837" s="16">
        <v>43202</v>
      </c>
      <c r="H2837" s="17">
        <v>43235</v>
      </c>
      <c r="I2837" s="14"/>
      <c r="J2837" s="16">
        <v>43585</v>
      </c>
      <c r="K2837" s="15">
        <v>37897.75</v>
      </c>
      <c r="L2837" s="15">
        <v>21366.080099999999</v>
      </c>
      <c r="M2837" s="14" t="s">
        <v>21</v>
      </c>
      <c r="N2837" s="14" t="s">
        <v>21</v>
      </c>
      <c r="O2837" s="14" t="s">
        <v>21</v>
      </c>
      <c r="P2837" s="14" t="s">
        <v>21</v>
      </c>
      <c r="Q2837" s="14" t="s">
        <v>20</v>
      </c>
    </row>
    <row r="2838" spans="1:17" ht="24.95" customHeight="1">
      <c r="A2838" s="18" t="s">
        <v>7272</v>
      </c>
      <c r="B2838" s="18" t="s">
        <v>17</v>
      </c>
      <c r="C2838" s="18"/>
      <c r="D2838" s="18" t="s">
        <v>36</v>
      </c>
      <c r="E2838" s="18"/>
      <c r="F2838" s="18" t="s">
        <v>19</v>
      </c>
      <c r="G2838" s="20">
        <v>43360</v>
      </c>
      <c r="H2838" s="21">
        <v>43391</v>
      </c>
      <c r="I2838" s="18"/>
      <c r="J2838" s="20">
        <v>43455</v>
      </c>
      <c r="K2838" s="19">
        <v>23558</v>
      </c>
      <c r="L2838" s="19">
        <v>13884</v>
      </c>
      <c r="M2838" s="18" t="s">
        <v>21</v>
      </c>
      <c r="N2838" s="18" t="s">
        <v>21</v>
      </c>
      <c r="O2838" s="18" t="s">
        <v>21</v>
      </c>
      <c r="P2838" s="18" t="s">
        <v>21</v>
      </c>
      <c r="Q2838" s="18" t="s">
        <v>20</v>
      </c>
    </row>
    <row r="2839" spans="1:17" ht="24.95" customHeight="1">
      <c r="A2839" s="14" t="s">
        <v>7638</v>
      </c>
      <c r="B2839" s="14" t="s">
        <v>17</v>
      </c>
      <c r="C2839" s="14"/>
      <c r="D2839" s="14" t="s">
        <v>36</v>
      </c>
      <c r="E2839" s="14"/>
      <c r="F2839" s="14" t="s">
        <v>19</v>
      </c>
      <c r="G2839" s="16">
        <v>43145</v>
      </c>
      <c r="H2839" s="17">
        <v>43171</v>
      </c>
      <c r="I2839" s="14"/>
      <c r="J2839" s="16">
        <v>43222</v>
      </c>
      <c r="K2839" s="15">
        <v>4332.8398399999996</v>
      </c>
      <c r="L2839" s="15">
        <v>2516</v>
      </c>
      <c r="M2839" s="14" t="s">
        <v>21</v>
      </c>
      <c r="N2839" s="14" t="s">
        <v>21</v>
      </c>
      <c r="O2839" s="14" t="s">
        <v>22</v>
      </c>
      <c r="P2839" s="14" t="s">
        <v>21</v>
      </c>
      <c r="Q2839" s="14" t="s">
        <v>20</v>
      </c>
    </row>
    <row r="2840" spans="1:17" ht="24.95" customHeight="1">
      <c r="A2840" s="18" t="s">
        <v>7742</v>
      </c>
      <c r="B2840" s="18" t="s">
        <v>17</v>
      </c>
      <c r="C2840" s="18"/>
      <c r="D2840" s="18" t="s">
        <v>36</v>
      </c>
      <c r="E2840" s="18"/>
      <c r="F2840" s="18" t="s">
        <v>19</v>
      </c>
      <c r="G2840" s="20">
        <v>43159</v>
      </c>
      <c r="H2840" s="21">
        <v>43209</v>
      </c>
      <c r="I2840" s="18"/>
      <c r="J2840" s="20">
        <v>43458</v>
      </c>
      <c r="K2840" s="19">
        <v>34114.761700000003</v>
      </c>
      <c r="L2840" s="19">
        <v>16010.96</v>
      </c>
      <c r="M2840" s="18" t="s">
        <v>22</v>
      </c>
      <c r="N2840" s="18" t="s">
        <v>21</v>
      </c>
      <c r="O2840" s="18" t="s">
        <v>21</v>
      </c>
      <c r="P2840" s="18" t="s">
        <v>21</v>
      </c>
      <c r="Q2840" s="18" t="s">
        <v>20</v>
      </c>
    </row>
    <row r="2841" spans="1:17" ht="24.95" customHeight="1">
      <c r="A2841" s="14" t="s">
        <v>7909</v>
      </c>
      <c r="B2841" s="14" t="s">
        <v>17</v>
      </c>
      <c r="C2841" s="14"/>
      <c r="D2841" s="14" t="s">
        <v>36</v>
      </c>
      <c r="E2841" s="14"/>
      <c r="F2841" s="14" t="s">
        <v>19</v>
      </c>
      <c r="G2841" s="16">
        <v>43157</v>
      </c>
      <c r="H2841" s="17">
        <v>43178</v>
      </c>
      <c r="I2841" s="14" t="s">
        <v>41</v>
      </c>
      <c r="J2841" s="16">
        <v>43222</v>
      </c>
      <c r="K2841" s="15">
        <v>3955.98999</v>
      </c>
      <c r="L2841" s="15">
        <v>3955.98999</v>
      </c>
      <c r="M2841" s="14" t="s">
        <v>22</v>
      </c>
      <c r="N2841" s="14" t="s">
        <v>21</v>
      </c>
      <c r="O2841" s="14" t="s">
        <v>21</v>
      </c>
      <c r="P2841" s="14" t="s">
        <v>21</v>
      </c>
      <c r="Q2841" s="14" t="s">
        <v>41</v>
      </c>
    </row>
    <row r="2842" spans="1:17" ht="24.95" customHeight="1">
      <c r="A2842" s="18" t="s">
        <v>7236</v>
      </c>
      <c r="B2842" s="18" t="s">
        <v>17</v>
      </c>
      <c r="C2842" s="18"/>
      <c r="D2842" s="18" t="s">
        <v>36</v>
      </c>
      <c r="E2842" s="18"/>
      <c r="F2842" s="18" t="s">
        <v>19</v>
      </c>
      <c r="G2842" s="20">
        <v>43110</v>
      </c>
      <c r="H2842" s="21">
        <v>43125</v>
      </c>
      <c r="I2842" s="18"/>
      <c r="J2842" s="20">
        <v>43196</v>
      </c>
      <c r="K2842" s="19">
        <v>16888.570299999999</v>
      </c>
      <c r="L2842" s="19">
        <v>16598.570299999999</v>
      </c>
      <c r="M2842" s="18" t="s">
        <v>21</v>
      </c>
      <c r="N2842" s="18" t="s">
        <v>21</v>
      </c>
      <c r="O2842" s="18" t="s">
        <v>21</v>
      </c>
      <c r="P2842" s="18" t="s">
        <v>21</v>
      </c>
      <c r="Q2842" s="18" t="s">
        <v>20</v>
      </c>
    </row>
    <row r="2843" spans="1:17" ht="24.95" customHeight="1">
      <c r="A2843" s="14" t="s">
        <v>7908</v>
      </c>
      <c r="B2843" s="14" t="s">
        <v>17</v>
      </c>
      <c r="C2843" s="14"/>
      <c r="D2843" s="14" t="s">
        <v>62</v>
      </c>
      <c r="E2843" s="14"/>
      <c r="F2843" s="14" t="s">
        <v>19</v>
      </c>
      <c r="G2843" s="16">
        <v>43153</v>
      </c>
      <c r="H2843" s="17">
        <v>43161</v>
      </c>
      <c r="I2843" s="14"/>
      <c r="J2843" s="16">
        <v>43166</v>
      </c>
      <c r="K2843" s="15">
        <v>6091</v>
      </c>
      <c r="L2843" s="15">
        <v>6091</v>
      </c>
      <c r="M2843" s="14" t="s">
        <v>21</v>
      </c>
      <c r="N2843" s="14" t="s">
        <v>22</v>
      </c>
      <c r="O2843" s="14" t="s">
        <v>21</v>
      </c>
      <c r="P2843" s="14" t="s">
        <v>21</v>
      </c>
      <c r="Q2843" s="14" t="s">
        <v>20</v>
      </c>
    </row>
    <row r="2844" spans="1:17" ht="24.95" customHeight="1">
      <c r="A2844" s="18" t="s">
        <v>7907</v>
      </c>
      <c r="B2844" s="18" t="s">
        <v>17</v>
      </c>
      <c r="C2844" s="18"/>
      <c r="D2844" s="18" t="s">
        <v>32</v>
      </c>
      <c r="E2844" s="18"/>
      <c r="F2844" s="18" t="s">
        <v>19</v>
      </c>
      <c r="G2844" s="20">
        <v>43262</v>
      </c>
      <c r="H2844" s="21">
        <v>43271</v>
      </c>
      <c r="I2844" s="18"/>
      <c r="J2844" s="20">
        <v>43277</v>
      </c>
      <c r="K2844" s="19">
        <v>4656</v>
      </c>
      <c r="L2844" s="19">
        <v>723</v>
      </c>
      <c r="M2844" s="18" t="s">
        <v>22</v>
      </c>
      <c r="N2844" s="18" t="s">
        <v>21</v>
      </c>
      <c r="O2844" s="18" t="s">
        <v>21</v>
      </c>
      <c r="P2844" s="18" t="s">
        <v>21</v>
      </c>
      <c r="Q2844" s="18" t="s">
        <v>20</v>
      </c>
    </row>
    <row r="2845" spans="1:17" ht="24.95" customHeight="1">
      <c r="A2845" s="14" t="s">
        <v>7906</v>
      </c>
      <c r="B2845" s="14" t="s">
        <v>17</v>
      </c>
      <c r="C2845" s="14"/>
      <c r="D2845" s="14" t="s">
        <v>36</v>
      </c>
      <c r="E2845" s="14"/>
      <c r="F2845" s="14" t="s">
        <v>19</v>
      </c>
      <c r="G2845" s="16">
        <v>43332</v>
      </c>
      <c r="H2845" s="17">
        <v>43363</v>
      </c>
      <c r="I2845" s="14"/>
      <c r="J2845" s="16">
        <v>43375</v>
      </c>
      <c r="K2845" s="15">
        <v>2533.8501000000001</v>
      </c>
      <c r="L2845" s="15">
        <v>2248.0500499999998</v>
      </c>
      <c r="M2845" s="14" t="s">
        <v>21</v>
      </c>
      <c r="N2845" s="14" t="s">
        <v>22</v>
      </c>
      <c r="O2845" s="14" t="s">
        <v>21</v>
      </c>
      <c r="P2845" s="14" t="s">
        <v>21</v>
      </c>
      <c r="Q2845" s="14" t="s">
        <v>20</v>
      </c>
    </row>
    <row r="2846" spans="1:17" ht="24.95" customHeight="1">
      <c r="A2846" s="18" t="s">
        <v>7905</v>
      </c>
      <c r="B2846" s="18" t="s">
        <v>17</v>
      </c>
      <c r="C2846" s="18"/>
      <c r="D2846" s="18" t="s">
        <v>32</v>
      </c>
      <c r="E2846" s="18"/>
      <c r="F2846" s="18" t="s">
        <v>19</v>
      </c>
      <c r="G2846" s="20">
        <v>43326</v>
      </c>
      <c r="H2846" s="21">
        <v>43334</v>
      </c>
      <c r="I2846" s="18"/>
      <c r="J2846" s="20">
        <v>43354</v>
      </c>
      <c r="K2846" s="19">
        <v>1410</v>
      </c>
      <c r="L2846" s="19">
        <v>1271</v>
      </c>
      <c r="M2846" s="18" t="s">
        <v>21</v>
      </c>
      <c r="N2846" s="18" t="s">
        <v>21</v>
      </c>
      <c r="O2846" s="18" t="s">
        <v>21</v>
      </c>
      <c r="P2846" s="18" t="s">
        <v>21</v>
      </c>
      <c r="Q2846" s="18" t="s">
        <v>20</v>
      </c>
    </row>
    <row r="2847" spans="1:17" ht="24.95" customHeight="1">
      <c r="A2847" s="14" t="s">
        <v>7904</v>
      </c>
      <c r="B2847" s="14" t="s">
        <v>17</v>
      </c>
      <c r="C2847" s="14"/>
      <c r="D2847" s="14" t="s">
        <v>32</v>
      </c>
      <c r="E2847" s="14"/>
      <c r="F2847" s="14" t="s">
        <v>19</v>
      </c>
      <c r="G2847" s="16">
        <v>43214</v>
      </c>
      <c r="H2847" s="17">
        <v>43250</v>
      </c>
      <c r="I2847" s="14"/>
      <c r="J2847" s="16">
        <v>43269</v>
      </c>
      <c r="K2847" s="15">
        <v>3985</v>
      </c>
      <c r="L2847" s="15">
        <v>3815</v>
      </c>
      <c r="M2847" s="14" t="s">
        <v>21</v>
      </c>
      <c r="N2847" s="14" t="s">
        <v>22</v>
      </c>
      <c r="O2847" s="14" t="s">
        <v>21</v>
      </c>
      <c r="P2847" s="14" t="s">
        <v>21</v>
      </c>
      <c r="Q2847" s="14" t="s">
        <v>20</v>
      </c>
    </row>
    <row r="2848" spans="1:17" ht="24.95" customHeight="1">
      <c r="A2848" s="18" t="s">
        <v>7903</v>
      </c>
      <c r="B2848" s="18" t="s">
        <v>17</v>
      </c>
      <c r="C2848" s="18"/>
      <c r="D2848" s="18" t="s">
        <v>32</v>
      </c>
      <c r="E2848" s="18"/>
      <c r="F2848" s="18" t="s">
        <v>19</v>
      </c>
      <c r="G2848" s="20">
        <v>43266</v>
      </c>
      <c r="H2848" s="21">
        <v>43283</v>
      </c>
      <c r="I2848" s="18"/>
      <c r="J2848" s="20">
        <v>43364</v>
      </c>
      <c r="K2848" s="19">
        <v>1001</v>
      </c>
      <c r="L2848" s="19">
        <v>761</v>
      </c>
      <c r="M2848" s="18" t="s">
        <v>21</v>
      </c>
      <c r="N2848" s="18" t="s">
        <v>21</v>
      </c>
      <c r="O2848" s="18" t="s">
        <v>21</v>
      </c>
      <c r="P2848" s="18" t="s">
        <v>21</v>
      </c>
      <c r="Q2848" s="18" t="s">
        <v>20</v>
      </c>
    </row>
    <row r="2849" spans="1:17" ht="24.95" customHeight="1">
      <c r="A2849" s="14" t="s">
        <v>7902</v>
      </c>
      <c r="B2849" s="14" t="s">
        <v>17</v>
      </c>
      <c r="C2849" s="14"/>
      <c r="D2849" s="14" t="s">
        <v>32</v>
      </c>
      <c r="E2849" s="14"/>
      <c r="F2849" s="14" t="s">
        <v>19</v>
      </c>
      <c r="G2849" s="16">
        <v>43460</v>
      </c>
      <c r="H2849" s="17">
        <v>43501</v>
      </c>
      <c r="I2849" s="14"/>
      <c r="J2849" s="16">
        <v>43515</v>
      </c>
      <c r="K2849" s="15">
        <v>3258</v>
      </c>
      <c r="L2849" s="15">
        <v>3121</v>
      </c>
      <c r="M2849" s="14" t="s">
        <v>22</v>
      </c>
      <c r="N2849" s="14" t="s">
        <v>21</v>
      </c>
      <c r="O2849" s="14" t="s">
        <v>21</v>
      </c>
      <c r="P2849" s="14" t="s">
        <v>21</v>
      </c>
      <c r="Q2849" s="14" t="s">
        <v>20</v>
      </c>
    </row>
    <row r="2850" spans="1:17" ht="24.95" customHeight="1">
      <c r="A2850" s="18" t="s">
        <v>7730</v>
      </c>
      <c r="B2850" s="18" t="s">
        <v>17</v>
      </c>
      <c r="C2850" s="18"/>
      <c r="D2850" s="18" t="s">
        <v>39</v>
      </c>
      <c r="E2850" s="18"/>
      <c r="F2850" s="18" t="s">
        <v>55</v>
      </c>
      <c r="G2850" s="20">
        <v>43425</v>
      </c>
      <c r="H2850" s="21">
        <v>43448</v>
      </c>
      <c r="I2850" s="18"/>
      <c r="J2850" s="20">
        <v>43656</v>
      </c>
      <c r="K2850" s="19">
        <v>3697</v>
      </c>
      <c r="L2850" s="19">
        <v>3552.98999</v>
      </c>
      <c r="M2850" s="18" t="s">
        <v>21</v>
      </c>
      <c r="N2850" s="18" t="s">
        <v>21</v>
      </c>
      <c r="O2850" s="18" t="s">
        <v>21</v>
      </c>
      <c r="P2850" s="18" t="s">
        <v>21</v>
      </c>
      <c r="Q2850" s="18" t="s">
        <v>20</v>
      </c>
    </row>
    <row r="2851" spans="1:17" ht="24.95" customHeight="1">
      <c r="A2851" s="14" t="s">
        <v>7577</v>
      </c>
      <c r="B2851" s="14" t="s">
        <v>17</v>
      </c>
      <c r="C2851" s="14"/>
      <c r="D2851" s="14" t="s">
        <v>36</v>
      </c>
      <c r="E2851" s="14"/>
      <c r="F2851" s="14" t="s">
        <v>19</v>
      </c>
      <c r="G2851" s="16">
        <v>43210</v>
      </c>
      <c r="H2851" s="17">
        <v>43242</v>
      </c>
      <c r="I2851" s="14"/>
      <c r="J2851" s="16">
        <v>43970</v>
      </c>
      <c r="K2851" s="15">
        <v>1</v>
      </c>
      <c r="L2851" s="15">
        <v>0</v>
      </c>
      <c r="M2851" s="14" t="s">
        <v>21</v>
      </c>
      <c r="N2851" s="14" t="s">
        <v>21</v>
      </c>
      <c r="O2851" s="14" t="s">
        <v>21</v>
      </c>
      <c r="P2851" s="14" t="s">
        <v>21</v>
      </c>
      <c r="Q2851" s="14" t="s">
        <v>20</v>
      </c>
    </row>
    <row r="2852" spans="1:17" ht="24.95" customHeight="1">
      <c r="A2852" s="18" t="s">
        <v>7901</v>
      </c>
      <c r="B2852" s="18" t="s">
        <v>17</v>
      </c>
      <c r="C2852" s="18"/>
      <c r="D2852" s="18" t="s">
        <v>36</v>
      </c>
      <c r="E2852" s="18"/>
      <c r="F2852" s="18" t="s">
        <v>19</v>
      </c>
      <c r="G2852" s="20">
        <v>43347</v>
      </c>
      <c r="H2852" s="21">
        <v>43369</v>
      </c>
      <c r="I2852" s="18"/>
      <c r="J2852" s="20">
        <v>43486</v>
      </c>
      <c r="K2852" s="19">
        <v>8767.7597700000006</v>
      </c>
      <c r="L2852" s="19">
        <v>7426.1601600000004</v>
      </c>
      <c r="M2852" s="18" t="s">
        <v>21</v>
      </c>
      <c r="N2852" s="18" t="s">
        <v>21</v>
      </c>
      <c r="O2852" s="18" t="s">
        <v>21</v>
      </c>
      <c r="P2852" s="18" t="s">
        <v>21</v>
      </c>
      <c r="Q2852" s="18" t="s">
        <v>20</v>
      </c>
    </row>
    <row r="2853" spans="1:17" ht="24.95" customHeight="1">
      <c r="A2853" s="14" t="s">
        <v>7900</v>
      </c>
      <c r="B2853" s="14" t="s">
        <v>17</v>
      </c>
      <c r="C2853" s="14"/>
      <c r="D2853" s="14" t="s">
        <v>32</v>
      </c>
      <c r="E2853" s="14"/>
      <c r="F2853" s="14" t="s">
        <v>19</v>
      </c>
      <c r="G2853" s="16">
        <v>43153</v>
      </c>
      <c r="H2853" s="17">
        <v>43175</v>
      </c>
      <c r="I2853" s="14"/>
      <c r="J2853" s="16">
        <v>43206</v>
      </c>
      <c r="K2853" s="15">
        <v>3310</v>
      </c>
      <c r="L2853" s="15">
        <v>3310</v>
      </c>
      <c r="M2853" s="14" t="s">
        <v>21</v>
      </c>
      <c r="N2853" s="14" t="s">
        <v>21</v>
      </c>
      <c r="O2853" s="14" t="s">
        <v>21</v>
      </c>
      <c r="P2853" s="14" t="s">
        <v>21</v>
      </c>
      <c r="Q2853" s="14" t="s">
        <v>20</v>
      </c>
    </row>
    <row r="2854" spans="1:17" ht="24.95" customHeight="1">
      <c r="A2854" s="18" t="s">
        <v>7341</v>
      </c>
      <c r="B2854" s="18" t="s">
        <v>127</v>
      </c>
      <c r="C2854" s="18"/>
      <c r="D2854" s="18" t="s">
        <v>128</v>
      </c>
      <c r="E2854" s="18"/>
      <c r="F2854" s="18" t="s">
        <v>19</v>
      </c>
      <c r="G2854" s="20">
        <v>43440</v>
      </c>
      <c r="H2854" s="21">
        <v>43487</v>
      </c>
      <c r="I2854" s="18"/>
      <c r="J2854" s="20">
        <v>43486</v>
      </c>
      <c r="K2854" s="19">
        <v>6438.0200199999999</v>
      </c>
      <c r="L2854" s="19">
        <v>6438.0200199999999</v>
      </c>
      <c r="M2854" s="18" t="s">
        <v>21</v>
      </c>
      <c r="N2854" s="18" t="s">
        <v>21</v>
      </c>
      <c r="O2854" s="18" t="s">
        <v>21</v>
      </c>
      <c r="P2854" s="18" t="s">
        <v>21</v>
      </c>
      <c r="Q2854" s="18" t="s">
        <v>20</v>
      </c>
    </row>
    <row r="2855" spans="1:17" ht="24.95" customHeight="1">
      <c r="A2855" s="14" t="s">
        <v>7899</v>
      </c>
      <c r="B2855" s="14" t="s">
        <v>17</v>
      </c>
      <c r="C2855" s="14"/>
      <c r="D2855" s="14" t="s">
        <v>28</v>
      </c>
      <c r="E2855" s="14"/>
      <c r="F2855" s="14" t="s">
        <v>19</v>
      </c>
      <c r="G2855" s="16">
        <v>43389</v>
      </c>
      <c r="H2855" s="17">
        <v>43404</v>
      </c>
      <c r="I2855" s="14"/>
      <c r="J2855" s="16">
        <v>43489</v>
      </c>
      <c r="K2855" s="15">
        <v>2147</v>
      </c>
      <c r="L2855" s="15">
        <v>2017</v>
      </c>
      <c r="M2855" s="14" t="s">
        <v>21</v>
      </c>
      <c r="N2855" s="14" t="s">
        <v>21</v>
      </c>
      <c r="O2855" s="14" t="s">
        <v>21</v>
      </c>
      <c r="P2855" s="14" t="s">
        <v>21</v>
      </c>
      <c r="Q2855" s="14" t="s">
        <v>20</v>
      </c>
    </row>
    <row r="2856" spans="1:17" ht="24.95" customHeight="1">
      <c r="A2856" s="18" t="s">
        <v>7777</v>
      </c>
      <c r="B2856" s="18" t="s">
        <v>17</v>
      </c>
      <c r="C2856" s="18"/>
      <c r="D2856" s="18" t="s">
        <v>36</v>
      </c>
      <c r="E2856" s="18"/>
      <c r="F2856" s="18" t="s">
        <v>19</v>
      </c>
      <c r="G2856" s="20">
        <v>43182</v>
      </c>
      <c r="H2856" s="21">
        <v>43206</v>
      </c>
      <c r="I2856" s="18"/>
      <c r="J2856" s="20">
        <v>43220</v>
      </c>
      <c r="K2856" s="19">
        <v>1153</v>
      </c>
      <c r="L2856" s="19">
        <v>1008.98999</v>
      </c>
      <c r="M2856" s="18" t="s">
        <v>22</v>
      </c>
      <c r="N2856" s="18" t="s">
        <v>21</v>
      </c>
      <c r="O2856" s="18" t="s">
        <v>21</v>
      </c>
      <c r="P2856" s="18" t="s">
        <v>21</v>
      </c>
      <c r="Q2856" s="18" t="s">
        <v>20</v>
      </c>
    </row>
    <row r="2857" spans="1:17" ht="24.95" customHeight="1">
      <c r="A2857" s="14" t="s">
        <v>7898</v>
      </c>
      <c r="B2857" s="14" t="s">
        <v>17</v>
      </c>
      <c r="C2857" s="14"/>
      <c r="D2857" s="14" t="s">
        <v>18</v>
      </c>
      <c r="E2857" s="14"/>
      <c r="F2857" s="14" t="s">
        <v>19</v>
      </c>
      <c r="G2857" s="16">
        <v>43453</v>
      </c>
      <c r="H2857" s="17">
        <v>43494</v>
      </c>
      <c r="I2857" s="14"/>
      <c r="J2857" s="16">
        <v>43494</v>
      </c>
      <c r="K2857" s="15">
        <v>0</v>
      </c>
      <c r="L2857" s="15">
        <v>0</v>
      </c>
      <c r="M2857" s="14" t="s">
        <v>21</v>
      </c>
      <c r="N2857" s="14" t="s">
        <v>21</v>
      </c>
      <c r="O2857" s="14" t="s">
        <v>21</v>
      </c>
      <c r="P2857" s="14" t="s">
        <v>21</v>
      </c>
      <c r="Q2857" s="14" t="s">
        <v>20</v>
      </c>
    </row>
    <row r="2858" spans="1:17" ht="24.95" customHeight="1">
      <c r="A2858" s="18" t="s">
        <v>7897</v>
      </c>
      <c r="B2858" s="18" t="s">
        <v>17</v>
      </c>
      <c r="C2858" s="18"/>
      <c r="D2858" s="18" t="s">
        <v>36</v>
      </c>
      <c r="E2858" s="18"/>
      <c r="F2858" s="18" t="s">
        <v>19</v>
      </c>
      <c r="G2858" s="20">
        <v>43200</v>
      </c>
      <c r="H2858" s="21">
        <v>43222</v>
      </c>
      <c r="I2858" s="18"/>
      <c r="J2858" s="20">
        <v>43227</v>
      </c>
      <c r="K2858" s="19">
        <v>3731.9799800000001</v>
      </c>
      <c r="L2858" s="19">
        <v>3333.5800800000002</v>
      </c>
      <c r="M2858" s="18" t="s">
        <v>21</v>
      </c>
      <c r="N2858" s="18" t="s">
        <v>21</v>
      </c>
      <c r="O2858" s="18" t="s">
        <v>21</v>
      </c>
      <c r="P2858" s="18" t="s">
        <v>21</v>
      </c>
      <c r="Q2858" s="18" t="s">
        <v>20</v>
      </c>
    </row>
    <row r="2859" spans="1:17" ht="24.95" customHeight="1">
      <c r="A2859" s="14" t="s">
        <v>7896</v>
      </c>
      <c r="B2859" s="14" t="s">
        <v>17</v>
      </c>
      <c r="C2859" s="14"/>
      <c r="D2859" s="14" t="s">
        <v>36</v>
      </c>
      <c r="E2859" s="14"/>
      <c r="F2859" s="14" t="s">
        <v>19</v>
      </c>
      <c r="G2859" s="16">
        <v>43342</v>
      </c>
      <c r="H2859" s="17">
        <v>43361</v>
      </c>
      <c r="I2859" s="14"/>
      <c r="J2859" s="16">
        <v>43404</v>
      </c>
      <c r="K2859" s="15">
        <v>23691.2402</v>
      </c>
      <c r="L2859" s="15">
        <v>19790.2402</v>
      </c>
      <c r="M2859" s="14" t="s">
        <v>21</v>
      </c>
      <c r="N2859" s="14" t="s">
        <v>21</v>
      </c>
      <c r="O2859" s="14" t="s">
        <v>21</v>
      </c>
      <c r="P2859" s="14" t="s">
        <v>21</v>
      </c>
      <c r="Q2859" s="14" t="s">
        <v>20</v>
      </c>
    </row>
    <row r="2860" spans="1:17" ht="24.95" customHeight="1">
      <c r="A2860" s="18" t="s">
        <v>7358</v>
      </c>
      <c r="B2860" s="18" t="s">
        <v>17</v>
      </c>
      <c r="C2860" s="18"/>
      <c r="D2860" s="18" t="s">
        <v>62</v>
      </c>
      <c r="E2860" s="18"/>
      <c r="F2860" s="18" t="s">
        <v>19</v>
      </c>
      <c r="G2860" s="20">
        <v>43249</v>
      </c>
      <c r="H2860" s="21">
        <v>43264</v>
      </c>
      <c r="I2860" s="18"/>
      <c r="J2860" s="20">
        <v>43325</v>
      </c>
      <c r="K2860" s="19">
        <v>1680</v>
      </c>
      <c r="L2860" s="19">
        <v>1274</v>
      </c>
      <c r="M2860" s="18" t="s">
        <v>21</v>
      </c>
      <c r="N2860" s="18" t="s">
        <v>21</v>
      </c>
      <c r="O2860" s="18" t="s">
        <v>21</v>
      </c>
      <c r="P2860" s="18" t="s">
        <v>21</v>
      </c>
      <c r="Q2860" s="18" t="s">
        <v>20</v>
      </c>
    </row>
    <row r="2861" spans="1:17" ht="24.95" customHeight="1">
      <c r="A2861" s="14" t="s">
        <v>7895</v>
      </c>
      <c r="B2861" s="14" t="s">
        <v>17</v>
      </c>
      <c r="C2861" s="14"/>
      <c r="D2861" s="14" t="s">
        <v>36</v>
      </c>
      <c r="E2861" s="14"/>
      <c r="F2861" s="14" t="s">
        <v>19</v>
      </c>
      <c r="G2861" s="16">
        <v>43451</v>
      </c>
      <c r="H2861" s="17">
        <v>43474</v>
      </c>
      <c r="I2861" s="14"/>
      <c r="J2861" s="16">
        <v>43489</v>
      </c>
      <c r="K2861" s="15">
        <v>5062.5497999999998</v>
      </c>
      <c r="L2861" s="15">
        <v>3504.5500499999998</v>
      </c>
      <c r="M2861" s="14" t="s">
        <v>21</v>
      </c>
      <c r="N2861" s="14" t="s">
        <v>21</v>
      </c>
      <c r="O2861" s="14" t="s">
        <v>21</v>
      </c>
      <c r="P2861" s="14" t="s">
        <v>21</v>
      </c>
      <c r="Q2861" s="14" t="s">
        <v>20</v>
      </c>
    </row>
    <row r="2862" spans="1:17" ht="24.95" customHeight="1">
      <c r="A2862" s="18" t="s">
        <v>7555</v>
      </c>
      <c r="B2862" s="18" t="s">
        <v>17</v>
      </c>
      <c r="C2862" s="18"/>
      <c r="D2862" s="18" t="s">
        <v>36</v>
      </c>
      <c r="E2862" s="18"/>
      <c r="F2862" s="18" t="s">
        <v>19</v>
      </c>
      <c r="G2862" s="20">
        <v>43148</v>
      </c>
      <c r="H2862" s="21">
        <v>43182</v>
      </c>
      <c r="I2862" s="18"/>
      <c r="J2862" s="20">
        <v>43189</v>
      </c>
      <c r="K2862" s="19">
        <v>1220.8800000000001</v>
      </c>
      <c r="L2862" s="19">
        <v>735.59002699999996</v>
      </c>
      <c r="M2862" s="18" t="s">
        <v>21</v>
      </c>
      <c r="N2862" s="18" t="s">
        <v>21</v>
      </c>
      <c r="O2862" s="18" t="s">
        <v>21</v>
      </c>
      <c r="P2862" s="18" t="s">
        <v>21</v>
      </c>
      <c r="Q2862" s="18" t="s">
        <v>20</v>
      </c>
    </row>
    <row r="2863" spans="1:17" ht="24.95" customHeight="1">
      <c r="A2863" s="14" t="s">
        <v>7894</v>
      </c>
      <c r="B2863" s="14" t="s">
        <v>17</v>
      </c>
      <c r="C2863" s="14"/>
      <c r="D2863" s="14" t="s">
        <v>36</v>
      </c>
      <c r="E2863" s="14"/>
      <c r="F2863" s="14" t="s">
        <v>19</v>
      </c>
      <c r="G2863" s="16">
        <v>43339</v>
      </c>
      <c r="H2863" s="17">
        <v>43350</v>
      </c>
      <c r="I2863" s="14"/>
      <c r="J2863" s="16">
        <v>43364</v>
      </c>
      <c r="K2863" s="15">
        <v>3965.8898899999999</v>
      </c>
      <c r="L2863" s="15">
        <v>1389.17004</v>
      </c>
      <c r="M2863" s="14" t="s">
        <v>21</v>
      </c>
      <c r="N2863" s="14" t="s">
        <v>21</v>
      </c>
      <c r="O2863" s="14" t="s">
        <v>22</v>
      </c>
      <c r="P2863" s="14" t="s">
        <v>21</v>
      </c>
      <c r="Q2863" s="14" t="s">
        <v>20</v>
      </c>
    </row>
    <row r="2864" spans="1:17" ht="24.95" customHeight="1">
      <c r="A2864" s="18" t="s">
        <v>7893</v>
      </c>
      <c r="B2864" s="18" t="s">
        <v>17</v>
      </c>
      <c r="C2864" s="18"/>
      <c r="D2864" s="18" t="s">
        <v>39</v>
      </c>
      <c r="E2864" s="18"/>
      <c r="F2864" s="18" t="s">
        <v>19</v>
      </c>
      <c r="G2864" s="20">
        <v>43455</v>
      </c>
      <c r="H2864" s="21">
        <v>43483</v>
      </c>
      <c r="I2864" s="18"/>
      <c r="J2864" s="20">
        <v>43756</v>
      </c>
      <c r="K2864" s="19">
        <v>0</v>
      </c>
      <c r="L2864" s="19">
        <v>0</v>
      </c>
      <c r="M2864" s="18" t="s">
        <v>21</v>
      </c>
      <c r="N2864" s="18" t="s">
        <v>21</v>
      </c>
      <c r="O2864" s="18" t="s">
        <v>21</v>
      </c>
      <c r="P2864" s="18" t="s">
        <v>21</v>
      </c>
      <c r="Q2864" s="18" t="s">
        <v>20</v>
      </c>
    </row>
    <row r="2865" spans="1:17" ht="24.95" customHeight="1">
      <c r="A2865" s="14" t="s">
        <v>7892</v>
      </c>
      <c r="B2865" s="14" t="s">
        <v>17</v>
      </c>
      <c r="C2865" s="14"/>
      <c r="D2865" s="14" t="s">
        <v>36</v>
      </c>
      <c r="E2865" s="14"/>
      <c r="F2865" s="14" t="s">
        <v>19</v>
      </c>
      <c r="G2865" s="16">
        <v>43301</v>
      </c>
      <c r="H2865" s="17">
        <v>43341</v>
      </c>
      <c r="I2865" s="14"/>
      <c r="J2865" s="16">
        <v>43371</v>
      </c>
      <c r="K2865" s="15">
        <v>5606</v>
      </c>
      <c r="L2865" s="15">
        <v>4643</v>
      </c>
      <c r="M2865" s="14" t="s">
        <v>21</v>
      </c>
      <c r="N2865" s="14" t="s">
        <v>21</v>
      </c>
      <c r="O2865" s="14" t="s">
        <v>21</v>
      </c>
      <c r="P2865" s="14" t="s">
        <v>21</v>
      </c>
      <c r="Q2865" s="14" t="s">
        <v>20</v>
      </c>
    </row>
    <row r="2866" spans="1:17" ht="24.95" customHeight="1">
      <c r="A2866" s="18" t="s">
        <v>7891</v>
      </c>
      <c r="B2866" s="18" t="s">
        <v>17</v>
      </c>
      <c r="C2866" s="18"/>
      <c r="D2866" s="18" t="s">
        <v>81</v>
      </c>
      <c r="E2866" s="18"/>
      <c r="F2866" s="18" t="s">
        <v>55</v>
      </c>
      <c r="G2866" s="20">
        <v>43153</v>
      </c>
      <c r="H2866" s="21">
        <v>43161</v>
      </c>
      <c r="I2866" s="18" t="s">
        <v>41</v>
      </c>
      <c r="J2866" s="20">
        <v>43251</v>
      </c>
      <c r="K2866" s="19">
        <v>3841.1999500000002</v>
      </c>
      <c r="L2866" s="19">
        <v>3706.1999500000002</v>
      </c>
      <c r="M2866" s="18" t="s">
        <v>22</v>
      </c>
      <c r="N2866" s="18" t="s">
        <v>21</v>
      </c>
      <c r="O2866" s="18" t="s">
        <v>21</v>
      </c>
      <c r="P2866" s="18" t="s">
        <v>21</v>
      </c>
      <c r="Q2866" s="18" t="s">
        <v>41</v>
      </c>
    </row>
    <row r="2867" spans="1:17" ht="24.95" customHeight="1">
      <c r="A2867" s="14" t="s">
        <v>7890</v>
      </c>
      <c r="B2867" s="14" t="s">
        <v>17</v>
      </c>
      <c r="C2867" s="14"/>
      <c r="D2867" s="14" t="s">
        <v>36</v>
      </c>
      <c r="E2867" s="14"/>
      <c r="F2867" s="14" t="s">
        <v>19</v>
      </c>
      <c r="G2867" s="16">
        <v>43217</v>
      </c>
      <c r="H2867" s="17">
        <v>43244</v>
      </c>
      <c r="I2867" s="14"/>
      <c r="J2867" s="16">
        <v>43243</v>
      </c>
      <c r="K2867" s="15">
        <v>2398.8300800000002</v>
      </c>
      <c r="L2867" s="15">
        <v>2228.8300800000002</v>
      </c>
      <c r="M2867" s="14" t="s">
        <v>21</v>
      </c>
      <c r="N2867" s="14" t="s">
        <v>22</v>
      </c>
      <c r="O2867" s="14" t="s">
        <v>21</v>
      </c>
      <c r="P2867" s="14" t="s">
        <v>21</v>
      </c>
      <c r="Q2867" s="14" t="s">
        <v>20</v>
      </c>
    </row>
    <row r="2868" spans="1:17" ht="24.95" customHeight="1">
      <c r="A2868" s="18" t="s">
        <v>7889</v>
      </c>
      <c r="B2868" s="18" t="s">
        <v>17</v>
      </c>
      <c r="C2868" s="18"/>
      <c r="D2868" s="18" t="s">
        <v>81</v>
      </c>
      <c r="E2868" s="18"/>
      <c r="F2868" s="18" t="s">
        <v>19</v>
      </c>
      <c r="G2868" s="20">
        <v>43428</v>
      </c>
      <c r="H2868" s="21">
        <v>43448</v>
      </c>
      <c r="I2868" s="18"/>
      <c r="J2868" s="20">
        <v>43454</v>
      </c>
      <c r="K2868" s="19">
        <v>8323</v>
      </c>
      <c r="L2868" s="19">
        <v>6087.2597699999997</v>
      </c>
      <c r="M2868" s="18" t="s">
        <v>22</v>
      </c>
      <c r="N2868" s="18" t="s">
        <v>21</v>
      </c>
      <c r="O2868" s="18" t="s">
        <v>21</v>
      </c>
      <c r="P2868" s="18" t="s">
        <v>21</v>
      </c>
      <c r="Q2868" s="18" t="s">
        <v>20</v>
      </c>
    </row>
    <row r="2869" spans="1:17" ht="24.95" customHeight="1">
      <c r="A2869" s="14" t="s">
        <v>7888</v>
      </c>
      <c r="B2869" s="14" t="s">
        <v>17</v>
      </c>
      <c r="C2869" s="14"/>
      <c r="D2869" s="14" t="s">
        <v>36</v>
      </c>
      <c r="E2869" s="14"/>
      <c r="F2869" s="14" t="s">
        <v>55</v>
      </c>
      <c r="G2869" s="16">
        <v>43174</v>
      </c>
      <c r="H2869" s="17">
        <v>43186</v>
      </c>
      <c r="I2869" s="14"/>
      <c r="J2869" s="16">
        <v>43189</v>
      </c>
      <c r="K2869" s="15">
        <v>4286.8701199999996</v>
      </c>
      <c r="L2869" s="15">
        <v>644.20001200000002</v>
      </c>
      <c r="M2869" s="14" t="s">
        <v>21</v>
      </c>
      <c r="N2869" s="14" t="s">
        <v>21</v>
      </c>
      <c r="O2869" s="14" t="s">
        <v>21</v>
      </c>
      <c r="P2869" s="14" t="s">
        <v>21</v>
      </c>
      <c r="Q2869" s="14" t="s">
        <v>20</v>
      </c>
    </row>
    <row r="2870" spans="1:17" ht="24.95" customHeight="1">
      <c r="A2870" s="18" t="s">
        <v>7268</v>
      </c>
      <c r="B2870" s="18" t="s">
        <v>17</v>
      </c>
      <c r="C2870" s="18"/>
      <c r="D2870" s="18" t="s">
        <v>36</v>
      </c>
      <c r="E2870" s="18"/>
      <c r="F2870" s="18" t="s">
        <v>19</v>
      </c>
      <c r="G2870" s="20">
        <v>43453</v>
      </c>
      <c r="H2870" s="21">
        <v>43475</v>
      </c>
      <c r="I2870" s="18"/>
      <c r="J2870" s="20">
        <v>43487</v>
      </c>
      <c r="K2870" s="19">
        <v>1326</v>
      </c>
      <c r="L2870" s="19">
        <v>726.5</v>
      </c>
      <c r="M2870" s="18" t="s">
        <v>21</v>
      </c>
      <c r="N2870" s="18" t="s">
        <v>21</v>
      </c>
      <c r="O2870" s="18" t="s">
        <v>21</v>
      </c>
      <c r="P2870" s="18" t="s">
        <v>21</v>
      </c>
      <c r="Q2870" s="18" t="s">
        <v>20</v>
      </c>
    </row>
    <row r="2871" spans="1:17" ht="24.95" customHeight="1">
      <c r="A2871" s="14" t="s">
        <v>7887</v>
      </c>
      <c r="B2871" s="14" t="s">
        <v>17</v>
      </c>
      <c r="C2871" s="14"/>
      <c r="D2871" s="14" t="s">
        <v>36</v>
      </c>
      <c r="E2871" s="14"/>
      <c r="F2871" s="14" t="s">
        <v>19</v>
      </c>
      <c r="G2871" s="16">
        <v>43326</v>
      </c>
      <c r="H2871" s="17">
        <v>43340</v>
      </c>
      <c r="I2871" s="14"/>
      <c r="J2871" s="16">
        <v>43430</v>
      </c>
      <c r="K2871" s="15">
        <v>4010</v>
      </c>
      <c r="L2871" s="15">
        <v>3860</v>
      </c>
      <c r="M2871" s="14" t="s">
        <v>21</v>
      </c>
      <c r="N2871" s="14" t="s">
        <v>21</v>
      </c>
      <c r="O2871" s="14" t="s">
        <v>21</v>
      </c>
      <c r="P2871" s="14" t="s">
        <v>21</v>
      </c>
      <c r="Q2871" s="14" t="s">
        <v>20</v>
      </c>
    </row>
    <row r="2872" spans="1:17" ht="24.95" customHeight="1">
      <c r="A2872" s="18" t="s">
        <v>7886</v>
      </c>
      <c r="B2872" s="18" t="s">
        <v>17</v>
      </c>
      <c r="C2872" s="18"/>
      <c r="D2872" s="18" t="s">
        <v>39</v>
      </c>
      <c r="E2872" s="18"/>
      <c r="F2872" s="18" t="s">
        <v>55</v>
      </c>
      <c r="G2872" s="20">
        <v>43105</v>
      </c>
      <c r="H2872" s="21">
        <v>43115</v>
      </c>
      <c r="I2872" s="18"/>
      <c r="J2872" s="20">
        <v>43125</v>
      </c>
      <c r="K2872" s="19">
        <v>1692.03</v>
      </c>
      <c r="L2872" s="19">
        <v>1542.03</v>
      </c>
      <c r="M2872" s="18" t="s">
        <v>21</v>
      </c>
      <c r="N2872" s="18" t="s">
        <v>21</v>
      </c>
      <c r="O2872" s="18" t="s">
        <v>21</v>
      </c>
      <c r="P2872" s="18" t="s">
        <v>21</v>
      </c>
      <c r="Q2872" s="18" t="s">
        <v>20</v>
      </c>
    </row>
    <row r="2873" spans="1:17" ht="24.95" customHeight="1">
      <c r="A2873" s="14" t="s">
        <v>7885</v>
      </c>
      <c r="B2873" s="14" t="s">
        <v>17</v>
      </c>
      <c r="C2873" s="14"/>
      <c r="D2873" s="14" t="s">
        <v>18</v>
      </c>
      <c r="E2873" s="14"/>
      <c r="F2873" s="14" t="s">
        <v>19</v>
      </c>
      <c r="G2873" s="16">
        <v>43314</v>
      </c>
      <c r="H2873" s="17">
        <v>43341</v>
      </c>
      <c r="I2873" s="14"/>
      <c r="J2873" s="16">
        <v>43417</v>
      </c>
      <c r="K2873" s="15">
        <v>781.76000999999997</v>
      </c>
      <c r="L2873" s="15">
        <v>661.76000999999997</v>
      </c>
      <c r="M2873" s="14" t="s">
        <v>21</v>
      </c>
      <c r="N2873" s="14" t="s">
        <v>21</v>
      </c>
      <c r="O2873" s="14" t="s">
        <v>21</v>
      </c>
      <c r="P2873" s="14" t="s">
        <v>21</v>
      </c>
      <c r="Q2873" s="14" t="s">
        <v>20</v>
      </c>
    </row>
    <row r="2874" spans="1:17" ht="24.95" customHeight="1">
      <c r="A2874" s="18" t="s">
        <v>7421</v>
      </c>
      <c r="B2874" s="18" t="s">
        <v>17</v>
      </c>
      <c r="C2874" s="18"/>
      <c r="D2874" s="18" t="s">
        <v>36</v>
      </c>
      <c r="E2874" s="18"/>
      <c r="F2874" s="18" t="s">
        <v>19</v>
      </c>
      <c r="G2874" s="20">
        <v>43383</v>
      </c>
      <c r="H2874" s="21">
        <v>43412</v>
      </c>
      <c r="I2874" s="18"/>
      <c r="J2874" s="20">
        <v>43454</v>
      </c>
      <c r="K2874" s="19">
        <v>14244</v>
      </c>
      <c r="L2874" s="19">
        <v>14244</v>
      </c>
      <c r="M2874" s="18" t="s">
        <v>21</v>
      </c>
      <c r="N2874" s="18" t="s">
        <v>21</v>
      </c>
      <c r="O2874" s="18" t="s">
        <v>21</v>
      </c>
      <c r="P2874" s="18" t="s">
        <v>21</v>
      </c>
      <c r="Q2874" s="18" t="s">
        <v>20</v>
      </c>
    </row>
    <row r="2875" spans="1:17" ht="24.95" customHeight="1">
      <c r="A2875" s="14" t="s">
        <v>7737</v>
      </c>
      <c r="B2875" s="14" t="s">
        <v>17</v>
      </c>
      <c r="C2875" s="14"/>
      <c r="D2875" s="14" t="s">
        <v>36</v>
      </c>
      <c r="E2875" s="14"/>
      <c r="F2875" s="14" t="s">
        <v>19</v>
      </c>
      <c r="G2875" s="16">
        <v>43386</v>
      </c>
      <c r="H2875" s="17">
        <v>43398</v>
      </c>
      <c r="I2875" s="14"/>
      <c r="J2875" s="16">
        <v>43402</v>
      </c>
      <c r="K2875" s="15">
        <v>4647.1801800000003</v>
      </c>
      <c r="L2875" s="15">
        <v>2192.3000499999998</v>
      </c>
      <c r="M2875" s="14" t="s">
        <v>21</v>
      </c>
      <c r="N2875" s="14" t="s">
        <v>21</v>
      </c>
      <c r="O2875" s="14" t="s">
        <v>21</v>
      </c>
      <c r="P2875" s="14" t="s">
        <v>21</v>
      </c>
      <c r="Q2875" s="14" t="s">
        <v>20</v>
      </c>
    </row>
    <row r="2876" spans="1:17" ht="24.95" customHeight="1">
      <c r="A2876" s="18" t="s">
        <v>7884</v>
      </c>
      <c r="B2876" s="18" t="s">
        <v>17</v>
      </c>
      <c r="C2876" s="18"/>
      <c r="D2876" s="18" t="s">
        <v>32</v>
      </c>
      <c r="E2876" s="18"/>
      <c r="F2876" s="18" t="s">
        <v>19</v>
      </c>
      <c r="G2876" s="20">
        <v>43194</v>
      </c>
      <c r="H2876" s="21">
        <v>43217</v>
      </c>
      <c r="I2876" s="18"/>
      <c r="J2876" s="20">
        <v>43255</v>
      </c>
      <c r="K2876" s="19">
        <v>2694</v>
      </c>
      <c r="L2876" s="19">
        <v>1965</v>
      </c>
      <c r="M2876" s="18" t="s">
        <v>21</v>
      </c>
      <c r="N2876" s="18" t="s">
        <v>21</v>
      </c>
      <c r="O2876" s="18" t="s">
        <v>21</v>
      </c>
      <c r="P2876" s="18" t="s">
        <v>21</v>
      </c>
      <c r="Q2876" s="18" t="s">
        <v>20</v>
      </c>
    </row>
    <row r="2877" spans="1:17" ht="24.95" customHeight="1">
      <c r="A2877" s="14" t="s">
        <v>7745</v>
      </c>
      <c r="B2877" s="14" t="s">
        <v>17</v>
      </c>
      <c r="C2877" s="14"/>
      <c r="D2877" s="14" t="s">
        <v>32</v>
      </c>
      <c r="E2877" s="14"/>
      <c r="F2877" s="14" t="s">
        <v>19</v>
      </c>
      <c r="G2877" s="16">
        <v>43153</v>
      </c>
      <c r="H2877" s="17">
        <v>43182</v>
      </c>
      <c r="I2877" s="14"/>
      <c r="J2877" s="16">
        <v>43188</v>
      </c>
      <c r="K2877" s="15">
        <v>1604</v>
      </c>
      <c r="L2877" s="15">
        <v>1604</v>
      </c>
      <c r="M2877" s="14" t="s">
        <v>22</v>
      </c>
      <c r="N2877" s="14" t="s">
        <v>21</v>
      </c>
      <c r="O2877" s="14" t="s">
        <v>21</v>
      </c>
      <c r="P2877" s="14" t="s">
        <v>21</v>
      </c>
      <c r="Q2877" s="14" t="s">
        <v>20</v>
      </c>
    </row>
    <row r="2878" spans="1:17" ht="24.95" customHeight="1">
      <c r="A2878" s="18" t="s">
        <v>7883</v>
      </c>
      <c r="B2878" s="18" t="s">
        <v>17</v>
      </c>
      <c r="C2878" s="18"/>
      <c r="D2878" s="18" t="s">
        <v>36</v>
      </c>
      <c r="E2878" s="18"/>
      <c r="F2878" s="18" t="s">
        <v>19</v>
      </c>
      <c r="G2878" s="20">
        <v>43371</v>
      </c>
      <c r="H2878" s="21">
        <v>43390</v>
      </c>
      <c r="I2878" s="18"/>
      <c r="J2878" s="20">
        <v>43396</v>
      </c>
      <c r="K2878" s="19">
        <v>3304.8000499999998</v>
      </c>
      <c r="L2878" s="19">
        <v>3117.5</v>
      </c>
      <c r="M2878" s="18" t="s">
        <v>21</v>
      </c>
      <c r="N2878" s="18" t="s">
        <v>21</v>
      </c>
      <c r="O2878" s="18" t="s">
        <v>21</v>
      </c>
      <c r="P2878" s="18" t="s">
        <v>21</v>
      </c>
      <c r="Q2878" s="18" t="s">
        <v>20</v>
      </c>
    </row>
    <row r="2879" spans="1:17" ht="24.95" customHeight="1">
      <c r="A2879" s="14" t="s">
        <v>7882</v>
      </c>
      <c r="B2879" s="14" t="s">
        <v>17</v>
      </c>
      <c r="C2879" s="14"/>
      <c r="D2879" s="14" t="s">
        <v>36</v>
      </c>
      <c r="E2879" s="14"/>
      <c r="F2879" s="14" t="s">
        <v>19</v>
      </c>
      <c r="G2879" s="16">
        <v>43140</v>
      </c>
      <c r="H2879" s="17">
        <v>43166</v>
      </c>
      <c r="I2879" s="14"/>
      <c r="J2879" s="16">
        <v>43280</v>
      </c>
      <c r="K2879" s="15">
        <v>24471.800800000001</v>
      </c>
      <c r="L2879" s="15">
        <v>20540.1895</v>
      </c>
      <c r="M2879" s="14" t="s">
        <v>21</v>
      </c>
      <c r="N2879" s="14" t="s">
        <v>21</v>
      </c>
      <c r="O2879" s="14" t="s">
        <v>21</v>
      </c>
      <c r="P2879" s="14" t="s">
        <v>21</v>
      </c>
      <c r="Q2879" s="14" t="s">
        <v>20</v>
      </c>
    </row>
    <row r="2880" spans="1:17" ht="24.95" customHeight="1">
      <c r="A2880" s="18" t="s">
        <v>7881</v>
      </c>
      <c r="B2880" s="18" t="s">
        <v>17</v>
      </c>
      <c r="C2880" s="18"/>
      <c r="D2880" s="18" t="s">
        <v>32</v>
      </c>
      <c r="E2880" s="18"/>
      <c r="F2880" s="18" t="s">
        <v>19</v>
      </c>
      <c r="G2880" s="20">
        <v>43158</v>
      </c>
      <c r="H2880" s="21">
        <v>43168</v>
      </c>
      <c r="I2880" s="18"/>
      <c r="J2880" s="20">
        <v>43167</v>
      </c>
      <c r="K2880" s="19">
        <v>5266</v>
      </c>
      <c r="L2880" s="19">
        <v>5266</v>
      </c>
      <c r="M2880" s="18" t="s">
        <v>21</v>
      </c>
      <c r="N2880" s="18" t="s">
        <v>21</v>
      </c>
      <c r="O2880" s="18" t="s">
        <v>21</v>
      </c>
      <c r="P2880" s="18" t="s">
        <v>21</v>
      </c>
      <c r="Q2880" s="18" t="s">
        <v>20</v>
      </c>
    </row>
    <row r="2881" spans="1:17" ht="24.95" customHeight="1">
      <c r="A2881" s="14" t="s">
        <v>7880</v>
      </c>
      <c r="B2881" s="14" t="s">
        <v>17</v>
      </c>
      <c r="C2881" s="14"/>
      <c r="D2881" s="14" t="s">
        <v>36</v>
      </c>
      <c r="E2881" s="14"/>
      <c r="F2881" s="14" t="s">
        <v>19</v>
      </c>
      <c r="G2881" s="16">
        <v>43285</v>
      </c>
      <c r="H2881" s="17">
        <v>43347</v>
      </c>
      <c r="I2881" s="14"/>
      <c r="J2881" s="16">
        <v>43291</v>
      </c>
      <c r="K2881" s="15">
        <v>4290.6401400000004</v>
      </c>
      <c r="L2881" s="15">
        <v>4055.6398899999999</v>
      </c>
      <c r="M2881" s="14" t="s">
        <v>21</v>
      </c>
      <c r="N2881" s="14" t="s">
        <v>21</v>
      </c>
      <c r="O2881" s="14" t="s">
        <v>21</v>
      </c>
      <c r="P2881" s="14" t="s">
        <v>21</v>
      </c>
      <c r="Q2881" s="14" t="s">
        <v>20</v>
      </c>
    </row>
    <row r="2882" spans="1:17" ht="24.95" customHeight="1">
      <c r="A2882" s="18" t="s">
        <v>7879</v>
      </c>
      <c r="B2882" s="18" t="s">
        <v>17</v>
      </c>
      <c r="C2882" s="18"/>
      <c r="D2882" s="18" t="s">
        <v>81</v>
      </c>
      <c r="E2882" s="18"/>
      <c r="F2882" s="18" t="s">
        <v>19</v>
      </c>
      <c r="G2882" s="20">
        <v>43129</v>
      </c>
      <c r="H2882" s="21">
        <v>43159</v>
      </c>
      <c r="I2882" s="18"/>
      <c r="J2882" s="20"/>
      <c r="K2882" s="19">
        <v>0</v>
      </c>
      <c r="L2882" s="19">
        <v>0</v>
      </c>
      <c r="M2882" s="18" t="s">
        <v>21</v>
      </c>
      <c r="N2882" s="18" t="s">
        <v>21</v>
      </c>
      <c r="O2882" s="18" t="s">
        <v>21</v>
      </c>
      <c r="P2882" s="18" t="s">
        <v>21</v>
      </c>
      <c r="Q2882" s="18" t="s">
        <v>20</v>
      </c>
    </row>
    <row r="2883" spans="1:17" ht="24.95" customHeight="1">
      <c r="A2883" s="14" t="s">
        <v>7742</v>
      </c>
      <c r="B2883" s="14" t="s">
        <v>17</v>
      </c>
      <c r="C2883" s="14"/>
      <c r="D2883" s="14" t="s">
        <v>36</v>
      </c>
      <c r="E2883" s="14"/>
      <c r="F2883" s="14" t="s">
        <v>19</v>
      </c>
      <c r="G2883" s="16">
        <v>43159</v>
      </c>
      <c r="H2883" s="17">
        <v>43678</v>
      </c>
      <c r="I2883" s="14"/>
      <c r="J2883" s="16">
        <v>43458</v>
      </c>
      <c r="K2883" s="15">
        <v>34114.761700000003</v>
      </c>
      <c r="L2883" s="15">
        <v>16010.96</v>
      </c>
      <c r="M2883" s="14" t="s">
        <v>22</v>
      </c>
      <c r="N2883" s="14" t="s">
        <v>21</v>
      </c>
      <c r="O2883" s="14" t="s">
        <v>21</v>
      </c>
      <c r="P2883" s="14" t="s">
        <v>21</v>
      </c>
      <c r="Q2883" s="14" t="s">
        <v>20</v>
      </c>
    </row>
    <row r="2884" spans="1:17" ht="24.95" customHeight="1">
      <c r="A2884" s="18" t="s">
        <v>7878</v>
      </c>
      <c r="B2884" s="18" t="s">
        <v>17</v>
      </c>
      <c r="C2884" s="18"/>
      <c r="D2884" s="18" t="s">
        <v>36</v>
      </c>
      <c r="E2884" s="18"/>
      <c r="F2884" s="18" t="s">
        <v>19</v>
      </c>
      <c r="G2884" s="20">
        <v>43458</v>
      </c>
      <c r="H2884" s="21">
        <v>43508</v>
      </c>
      <c r="I2884" s="18"/>
      <c r="J2884" s="20">
        <v>43595</v>
      </c>
      <c r="K2884" s="19">
        <v>9155.6904300000006</v>
      </c>
      <c r="L2884" s="19">
        <v>7311.7002000000002</v>
      </c>
      <c r="M2884" s="18" t="s">
        <v>21</v>
      </c>
      <c r="N2884" s="18" t="s">
        <v>21</v>
      </c>
      <c r="O2884" s="18" t="s">
        <v>21</v>
      </c>
      <c r="P2884" s="18" t="s">
        <v>21</v>
      </c>
      <c r="Q2884" s="18" t="s">
        <v>20</v>
      </c>
    </row>
    <row r="2885" spans="1:17" ht="24.95" customHeight="1">
      <c r="A2885" s="14" t="s">
        <v>7823</v>
      </c>
      <c r="B2885" s="14" t="s">
        <v>17</v>
      </c>
      <c r="C2885" s="14"/>
      <c r="D2885" s="14" t="s">
        <v>36</v>
      </c>
      <c r="E2885" s="14"/>
      <c r="F2885" s="14" t="s">
        <v>19</v>
      </c>
      <c r="G2885" s="16">
        <v>43122</v>
      </c>
      <c r="H2885" s="17">
        <v>43151</v>
      </c>
      <c r="I2885" s="14" t="s">
        <v>41</v>
      </c>
      <c r="J2885" s="16">
        <v>43214</v>
      </c>
      <c r="K2885" s="15">
        <v>9126.5</v>
      </c>
      <c r="L2885" s="15">
        <v>8376.5</v>
      </c>
      <c r="M2885" s="14" t="s">
        <v>22</v>
      </c>
      <c r="N2885" s="14" t="s">
        <v>21</v>
      </c>
      <c r="O2885" s="14" t="s">
        <v>21</v>
      </c>
      <c r="P2885" s="14" t="s">
        <v>21</v>
      </c>
      <c r="Q2885" s="14" t="s">
        <v>41</v>
      </c>
    </row>
    <row r="2886" spans="1:17" ht="24.95" customHeight="1">
      <c r="A2886" s="18" t="s">
        <v>7877</v>
      </c>
      <c r="B2886" s="18" t="s">
        <v>17</v>
      </c>
      <c r="C2886" s="18"/>
      <c r="D2886" s="18" t="s">
        <v>62</v>
      </c>
      <c r="E2886" s="18"/>
      <c r="F2886" s="18" t="s">
        <v>19</v>
      </c>
      <c r="G2886" s="20">
        <v>43311</v>
      </c>
      <c r="H2886" s="21">
        <v>43332</v>
      </c>
      <c r="I2886" s="18"/>
      <c r="J2886" s="20">
        <v>43334</v>
      </c>
      <c r="K2886" s="19">
        <v>2607.12988</v>
      </c>
      <c r="L2886" s="19">
        <v>1995.66003</v>
      </c>
      <c r="M2886" s="18" t="s">
        <v>21</v>
      </c>
      <c r="N2886" s="18" t="s">
        <v>21</v>
      </c>
      <c r="O2886" s="18" t="s">
        <v>21</v>
      </c>
      <c r="P2886" s="18" t="s">
        <v>21</v>
      </c>
      <c r="Q2886" s="18" t="s">
        <v>20</v>
      </c>
    </row>
    <row r="2887" spans="1:17" ht="24.95" customHeight="1">
      <c r="A2887" s="14" t="s">
        <v>7629</v>
      </c>
      <c r="B2887" s="14" t="s">
        <v>17</v>
      </c>
      <c r="C2887" s="14"/>
      <c r="D2887" s="14" t="s">
        <v>39</v>
      </c>
      <c r="E2887" s="14"/>
      <c r="F2887" s="14" t="s">
        <v>19</v>
      </c>
      <c r="G2887" s="16">
        <v>43112</v>
      </c>
      <c r="H2887" s="17">
        <v>43145</v>
      </c>
      <c r="I2887" s="14"/>
      <c r="J2887" s="16">
        <v>43245</v>
      </c>
      <c r="K2887" s="15">
        <v>1813</v>
      </c>
      <c r="L2887" s="15">
        <v>1683</v>
      </c>
      <c r="M2887" s="14" t="s">
        <v>21</v>
      </c>
      <c r="N2887" s="14" t="s">
        <v>21</v>
      </c>
      <c r="O2887" s="14" t="s">
        <v>21</v>
      </c>
      <c r="P2887" s="14" t="s">
        <v>21</v>
      </c>
      <c r="Q2887" s="14" t="s">
        <v>20</v>
      </c>
    </row>
    <row r="2888" spans="1:17" ht="24.95" customHeight="1">
      <c r="A2888" s="18" t="s">
        <v>7556</v>
      </c>
      <c r="B2888" s="18" t="s">
        <v>17</v>
      </c>
      <c r="C2888" s="18"/>
      <c r="D2888" s="18" t="s">
        <v>36</v>
      </c>
      <c r="E2888" s="18"/>
      <c r="F2888" s="18" t="s">
        <v>19</v>
      </c>
      <c r="G2888" s="20">
        <v>43452</v>
      </c>
      <c r="H2888" s="21">
        <v>43550</v>
      </c>
      <c r="I2888" s="18"/>
      <c r="J2888" s="20">
        <v>43566</v>
      </c>
      <c r="K2888" s="19">
        <v>2550.37012</v>
      </c>
      <c r="L2888" s="19">
        <v>1981.98999</v>
      </c>
      <c r="M2888" s="18" t="s">
        <v>21</v>
      </c>
      <c r="N2888" s="18" t="s">
        <v>21</v>
      </c>
      <c r="O2888" s="18" t="s">
        <v>21</v>
      </c>
      <c r="P2888" s="18" t="s">
        <v>21</v>
      </c>
      <c r="Q2888" s="18" t="s">
        <v>20</v>
      </c>
    </row>
    <row r="2889" spans="1:17" ht="24.95" customHeight="1">
      <c r="A2889" s="14" t="s">
        <v>7876</v>
      </c>
      <c r="B2889" s="14" t="s">
        <v>17</v>
      </c>
      <c r="C2889" s="14"/>
      <c r="D2889" s="14" t="s">
        <v>36</v>
      </c>
      <c r="E2889" s="14"/>
      <c r="F2889" s="14" t="s">
        <v>19</v>
      </c>
      <c r="G2889" s="16">
        <v>43363</v>
      </c>
      <c r="H2889" s="17">
        <v>43382</v>
      </c>
      <c r="I2889" s="14"/>
      <c r="J2889" s="16">
        <v>43417</v>
      </c>
      <c r="K2889" s="15">
        <v>4707.9702100000004</v>
      </c>
      <c r="L2889" s="15">
        <v>2139.3400900000001</v>
      </c>
      <c r="M2889" s="14" t="s">
        <v>21</v>
      </c>
      <c r="N2889" s="14" t="s">
        <v>21</v>
      </c>
      <c r="O2889" s="14" t="s">
        <v>22</v>
      </c>
      <c r="P2889" s="14" t="s">
        <v>21</v>
      </c>
      <c r="Q2889" s="14" t="s">
        <v>20</v>
      </c>
    </row>
    <row r="2890" spans="1:17" ht="24.95" customHeight="1">
      <c r="A2890" s="18" t="s">
        <v>7875</v>
      </c>
      <c r="B2890" s="18" t="s">
        <v>127</v>
      </c>
      <c r="C2890" s="18"/>
      <c r="D2890" s="18" t="s">
        <v>128</v>
      </c>
      <c r="E2890" s="18"/>
      <c r="F2890" s="18" t="s">
        <v>19</v>
      </c>
      <c r="G2890" s="20">
        <v>43199</v>
      </c>
      <c r="H2890" s="21">
        <v>43214</v>
      </c>
      <c r="I2890" s="18"/>
      <c r="J2890" s="20">
        <v>43224</v>
      </c>
      <c r="K2890" s="19">
        <v>12925.0303</v>
      </c>
      <c r="L2890" s="19">
        <v>12925.0303</v>
      </c>
      <c r="M2890" s="18" t="s">
        <v>21</v>
      </c>
      <c r="N2890" s="18" t="s">
        <v>21</v>
      </c>
      <c r="O2890" s="18" t="s">
        <v>21</v>
      </c>
      <c r="P2890" s="18" t="s">
        <v>21</v>
      </c>
      <c r="Q2890" s="18" t="s">
        <v>20</v>
      </c>
    </row>
    <row r="2891" spans="1:17" ht="24.95" customHeight="1">
      <c r="A2891" s="14" t="s">
        <v>7867</v>
      </c>
      <c r="B2891" s="14" t="s">
        <v>17</v>
      </c>
      <c r="C2891" s="14"/>
      <c r="D2891" s="14" t="s">
        <v>36</v>
      </c>
      <c r="E2891" s="14"/>
      <c r="F2891" s="14" t="s">
        <v>19</v>
      </c>
      <c r="G2891" s="16">
        <v>43410</v>
      </c>
      <c r="H2891" s="17">
        <v>43427</v>
      </c>
      <c r="I2891" s="14"/>
      <c r="J2891" s="16">
        <v>43560</v>
      </c>
      <c r="K2891" s="15">
        <v>6277</v>
      </c>
      <c r="L2891" s="15">
        <v>2493</v>
      </c>
      <c r="M2891" s="14" t="s">
        <v>21</v>
      </c>
      <c r="N2891" s="14" t="s">
        <v>21</v>
      </c>
      <c r="O2891" s="14" t="s">
        <v>21</v>
      </c>
      <c r="P2891" s="14" t="s">
        <v>21</v>
      </c>
      <c r="Q2891" s="14" t="s">
        <v>20</v>
      </c>
    </row>
    <row r="2892" spans="1:17" ht="24.95" customHeight="1">
      <c r="A2892" s="18" t="s">
        <v>7874</v>
      </c>
      <c r="B2892" s="18" t="s">
        <v>17</v>
      </c>
      <c r="C2892" s="18"/>
      <c r="D2892" s="18" t="s">
        <v>39</v>
      </c>
      <c r="E2892" s="18"/>
      <c r="F2892" s="18" t="s">
        <v>19</v>
      </c>
      <c r="G2892" s="20">
        <v>43350</v>
      </c>
      <c r="H2892" s="21">
        <v>43357</v>
      </c>
      <c r="I2892" s="18"/>
      <c r="J2892" s="20">
        <v>43511</v>
      </c>
      <c r="K2892" s="19">
        <v>0</v>
      </c>
      <c r="L2892" s="19">
        <v>17679</v>
      </c>
      <c r="M2892" s="18" t="s">
        <v>21</v>
      </c>
      <c r="N2892" s="18" t="s">
        <v>21</v>
      </c>
      <c r="O2892" s="18" t="s">
        <v>22</v>
      </c>
      <c r="P2892" s="18" t="s">
        <v>21</v>
      </c>
      <c r="Q2892" s="18" t="s">
        <v>20</v>
      </c>
    </row>
    <row r="2893" spans="1:17" ht="24.95" customHeight="1">
      <c r="A2893" s="14" t="s">
        <v>7873</v>
      </c>
      <c r="B2893" s="14" t="s">
        <v>17</v>
      </c>
      <c r="C2893" s="14"/>
      <c r="D2893" s="14" t="s">
        <v>28</v>
      </c>
      <c r="E2893" s="14"/>
      <c r="F2893" s="14" t="s">
        <v>19</v>
      </c>
      <c r="G2893" s="16">
        <v>43377</v>
      </c>
      <c r="H2893" s="17">
        <v>43385</v>
      </c>
      <c r="I2893" s="14"/>
      <c r="J2893" s="16">
        <v>43430</v>
      </c>
      <c r="K2893" s="15">
        <v>0</v>
      </c>
      <c r="L2893" s="15">
        <v>11804.549800000001</v>
      </c>
      <c r="M2893" s="14" t="s">
        <v>22</v>
      </c>
      <c r="N2893" s="14" t="s">
        <v>21</v>
      </c>
      <c r="O2893" s="14" t="s">
        <v>21</v>
      </c>
      <c r="P2893" s="14" t="s">
        <v>21</v>
      </c>
      <c r="Q2893" s="14" t="s">
        <v>20</v>
      </c>
    </row>
    <row r="2894" spans="1:17" ht="24.95" customHeight="1">
      <c r="A2894" s="18" t="s">
        <v>7872</v>
      </c>
      <c r="B2894" s="18" t="s">
        <v>17</v>
      </c>
      <c r="C2894" s="18"/>
      <c r="D2894" s="18" t="s">
        <v>36</v>
      </c>
      <c r="E2894" s="18"/>
      <c r="F2894" s="18" t="s">
        <v>19</v>
      </c>
      <c r="G2894" s="20">
        <v>43318</v>
      </c>
      <c r="H2894" s="21">
        <v>43333</v>
      </c>
      <c r="I2894" s="18"/>
      <c r="J2894" s="20">
        <v>43353</v>
      </c>
      <c r="K2894" s="19">
        <v>4831.1499000000003</v>
      </c>
      <c r="L2894" s="19">
        <v>3938.9199199999998</v>
      </c>
      <c r="M2894" s="18" t="s">
        <v>21</v>
      </c>
      <c r="N2894" s="18" t="s">
        <v>21</v>
      </c>
      <c r="O2894" s="18" t="s">
        <v>21</v>
      </c>
      <c r="P2894" s="18" t="s">
        <v>21</v>
      </c>
      <c r="Q2894" s="18" t="s">
        <v>20</v>
      </c>
    </row>
    <row r="2895" spans="1:17" ht="24.95" customHeight="1">
      <c r="A2895" s="14" t="s">
        <v>7871</v>
      </c>
      <c r="B2895" s="14" t="s">
        <v>17</v>
      </c>
      <c r="C2895" s="14"/>
      <c r="D2895" s="14" t="s">
        <v>36</v>
      </c>
      <c r="E2895" s="14"/>
      <c r="F2895" s="14" t="s">
        <v>55</v>
      </c>
      <c r="G2895" s="16">
        <v>43181</v>
      </c>
      <c r="H2895" s="17">
        <v>43187</v>
      </c>
      <c r="I2895" s="14"/>
      <c r="J2895" s="16">
        <v>43216</v>
      </c>
      <c r="K2895" s="15">
        <v>0</v>
      </c>
      <c r="L2895" s="15">
        <v>0</v>
      </c>
      <c r="M2895" s="14" t="s">
        <v>21</v>
      </c>
      <c r="N2895" s="14" t="s">
        <v>21</v>
      </c>
      <c r="O2895" s="14" t="s">
        <v>21</v>
      </c>
      <c r="P2895" s="14" t="s">
        <v>21</v>
      </c>
      <c r="Q2895" s="14" t="s">
        <v>20</v>
      </c>
    </row>
    <row r="2896" spans="1:17" ht="24.95" customHeight="1">
      <c r="A2896" s="18" t="s">
        <v>7314</v>
      </c>
      <c r="B2896" s="18" t="s">
        <v>17</v>
      </c>
      <c r="C2896" s="18"/>
      <c r="D2896" s="18" t="s">
        <v>81</v>
      </c>
      <c r="E2896" s="18"/>
      <c r="F2896" s="18" t="s">
        <v>19</v>
      </c>
      <c r="G2896" s="20">
        <v>43315</v>
      </c>
      <c r="H2896" s="21">
        <v>43360</v>
      </c>
      <c r="I2896" s="18"/>
      <c r="J2896" s="20">
        <v>43370</v>
      </c>
      <c r="K2896" s="19">
        <v>3117.37012</v>
      </c>
      <c r="L2896" s="19">
        <v>1343.43994</v>
      </c>
      <c r="M2896" s="18" t="s">
        <v>21</v>
      </c>
      <c r="N2896" s="18" t="s">
        <v>21</v>
      </c>
      <c r="O2896" s="18" t="s">
        <v>21</v>
      </c>
      <c r="P2896" s="18" t="s">
        <v>21</v>
      </c>
      <c r="Q2896" s="18" t="s">
        <v>20</v>
      </c>
    </row>
    <row r="2897" spans="1:17" ht="24.95" customHeight="1">
      <c r="A2897" s="14" t="s">
        <v>7870</v>
      </c>
      <c r="B2897" s="14" t="s">
        <v>17</v>
      </c>
      <c r="C2897" s="14"/>
      <c r="D2897" s="14" t="s">
        <v>36</v>
      </c>
      <c r="E2897" s="14"/>
      <c r="F2897" s="14" t="s">
        <v>19</v>
      </c>
      <c r="G2897" s="16">
        <v>43133</v>
      </c>
      <c r="H2897" s="17">
        <v>43140</v>
      </c>
      <c r="I2897" s="14" t="s">
        <v>41</v>
      </c>
      <c r="J2897" s="16">
        <v>43207</v>
      </c>
      <c r="K2897" s="15">
        <v>4398</v>
      </c>
      <c r="L2897" s="15">
        <v>4398</v>
      </c>
      <c r="M2897" s="14" t="s">
        <v>21</v>
      </c>
      <c r="N2897" s="14" t="s">
        <v>21</v>
      </c>
      <c r="O2897" s="14" t="s">
        <v>21</v>
      </c>
      <c r="P2897" s="14" t="s">
        <v>21</v>
      </c>
      <c r="Q2897" s="14" t="s">
        <v>41</v>
      </c>
    </row>
    <row r="2898" spans="1:17" ht="24.95" customHeight="1">
      <c r="A2898" s="18" t="s">
        <v>7869</v>
      </c>
      <c r="B2898" s="18" t="s">
        <v>17</v>
      </c>
      <c r="C2898" s="18"/>
      <c r="D2898" s="18" t="s">
        <v>32</v>
      </c>
      <c r="E2898" s="18"/>
      <c r="F2898" s="18" t="s">
        <v>19</v>
      </c>
      <c r="G2898" s="20">
        <v>43104</v>
      </c>
      <c r="H2898" s="21">
        <v>43130</v>
      </c>
      <c r="I2898" s="18"/>
      <c r="J2898" s="20">
        <v>43159</v>
      </c>
      <c r="K2898" s="19">
        <v>7313</v>
      </c>
      <c r="L2898" s="19">
        <v>7313</v>
      </c>
      <c r="M2898" s="18" t="s">
        <v>21</v>
      </c>
      <c r="N2898" s="18" t="s">
        <v>21</v>
      </c>
      <c r="O2898" s="18" t="s">
        <v>21</v>
      </c>
      <c r="P2898" s="18" t="s">
        <v>21</v>
      </c>
      <c r="Q2898" s="18" t="s">
        <v>20</v>
      </c>
    </row>
    <row r="2899" spans="1:17" ht="24.95" customHeight="1">
      <c r="A2899" s="14" t="s">
        <v>7803</v>
      </c>
      <c r="B2899" s="14" t="s">
        <v>17</v>
      </c>
      <c r="C2899" s="14"/>
      <c r="D2899" s="14" t="s">
        <v>36</v>
      </c>
      <c r="E2899" s="14"/>
      <c r="F2899" s="14" t="s">
        <v>19</v>
      </c>
      <c r="G2899" s="16">
        <v>43122</v>
      </c>
      <c r="H2899" s="17">
        <v>43207</v>
      </c>
      <c r="I2899" s="14"/>
      <c r="J2899" s="16">
        <v>43208</v>
      </c>
      <c r="K2899" s="15">
        <v>299</v>
      </c>
      <c r="L2899" s="15">
        <v>0</v>
      </c>
      <c r="M2899" s="14" t="s">
        <v>21</v>
      </c>
      <c r="N2899" s="14" t="s">
        <v>21</v>
      </c>
      <c r="O2899" s="14" t="s">
        <v>21</v>
      </c>
      <c r="P2899" s="14" t="s">
        <v>21</v>
      </c>
      <c r="Q2899" s="14" t="s">
        <v>20</v>
      </c>
    </row>
    <row r="2900" spans="1:17" ht="24.95" customHeight="1">
      <c r="A2900" s="18" t="s">
        <v>7679</v>
      </c>
      <c r="B2900" s="18" t="s">
        <v>17</v>
      </c>
      <c r="C2900" s="18"/>
      <c r="D2900" s="18" t="s">
        <v>39</v>
      </c>
      <c r="E2900" s="18"/>
      <c r="F2900" s="18" t="s">
        <v>19</v>
      </c>
      <c r="G2900" s="20">
        <v>43193</v>
      </c>
      <c r="H2900" s="21">
        <v>43207</v>
      </c>
      <c r="I2900" s="18"/>
      <c r="J2900" s="20"/>
      <c r="K2900" s="19">
        <v>1</v>
      </c>
      <c r="L2900" s="19">
        <v>0</v>
      </c>
      <c r="M2900" s="18" t="s">
        <v>21</v>
      </c>
      <c r="N2900" s="18" t="s">
        <v>21</v>
      </c>
      <c r="O2900" s="18" t="s">
        <v>21</v>
      </c>
      <c r="P2900" s="18" t="s">
        <v>21</v>
      </c>
      <c r="Q2900" s="18" t="s">
        <v>20</v>
      </c>
    </row>
    <row r="2901" spans="1:17" ht="24.95" customHeight="1">
      <c r="A2901" s="14" t="s">
        <v>7868</v>
      </c>
      <c r="B2901" s="14" t="s">
        <v>17</v>
      </c>
      <c r="C2901" s="14"/>
      <c r="D2901" s="14" t="s">
        <v>28</v>
      </c>
      <c r="E2901" s="14"/>
      <c r="F2901" s="14" t="s">
        <v>19</v>
      </c>
      <c r="G2901" s="16">
        <v>43465</v>
      </c>
      <c r="H2901" s="17">
        <v>43538</v>
      </c>
      <c r="I2901" s="14"/>
      <c r="J2901" s="16">
        <v>43532</v>
      </c>
      <c r="K2901" s="15">
        <v>4693.7597699999997</v>
      </c>
      <c r="L2901" s="15">
        <v>4418.3100599999998</v>
      </c>
      <c r="M2901" s="14" t="s">
        <v>21</v>
      </c>
      <c r="N2901" s="14" t="s">
        <v>21</v>
      </c>
      <c r="O2901" s="14" t="s">
        <v>21</v>
      </c>
      <c r="P2901" s="14" t="s">
        <v>21</v>
      </c>
      <c r="Q2901" s="14" t="s">
        <v>20</v>
      </c>
    </row>
    <row r="2902" spans="1:17" ht="24.95" customHeight="1">
      <c r="A2902" s="18" t="s">
        <v>7867</v>
      </c>
      <c r="B2902" s="18" t="s">
        <v>17</v>
      </c>
      <c r="C2902" s="18"/>
      <c r="D2902" s="18" t="s">
        <v>36</v>
      </c>
      <c r="E2902" s="18"/>
      <c r="F2902" s="18" t="s">
        <v>19</v>
      </c>
      <c r="G2902" s="20">
        <v>43410</v>
      </c>
      <c r="H2902" s="21">
        <v>43427</v>
      </c>
      <c r="I2902" s="18"/>
      <c r="J2902" s="20">
        <v>43560</v>
      </c>
      <c r="K2902" s="19">
        <v>6277</v>
      </c>
      <c r="L2902" s="19">
        <v>2493</v>
      </c>
      <c r="M2902" s="18" t="s">
        <v>21</v>
      </c>
      <c r="N2902" s="18" t="s">
        <v>21</v>
      </c>
      <c r="O2902" s="18" t="s">
        <v>21</v>
      </c>
      <c r="P2902" s="18" t="s">
        <v>21</v>
      </c>
      <c r="Q2902" s="18" t="s">
        <v>20</v>
      </c>
    </row>
    <row r="2903" spans="1:17" ht="24.95" customHeight="1">
      <c r="A2903" s="14" t="s">
        <v>7866</v>
      </c>
      <c r="B2903" s="14" t="s">
        <v>17</v>
      </c>
      <c r="C2903" s="14"/>
      <c r="D2903" s="14" t="s">
        <v>62</v>
      </c>
      <c r="E2903" s="14"/>
      <c r="F2903" s="14" t="s">
        <v>19</v>
      </c>
      <c r="G2903" s="16">
        <v>43180</v>
      </c>
      <c r="H2903" s="17">
        <v>43200</v>
      </c>
      <c r="I2903" s="14" t="s">
        <v>41</v>
      </c>
      <c r="J2903" s="16">
        <v>43269</v>
      </c>
      <c r="K2903" s="15">
        <v>21422.7598</v>
      </c>
      <c r="L2903" s="15">
        <v>15217.570299999999</v>
      </c>
      <c r="M2903" s="14" t="s">
        <v>21</v>
      </c>
      <c r="N2903" s="14" t="s">
        <v>21</v>
      </c>
      <c r="O2903" s="14" t="s">
        <v>21</v>
      </c>
      <c r="P2903" s="14" t="s">
        <v>21</v>
      </c>
      <c r="Q2903" s="14" t="s">
        <v>41</v>
      </c>
    </row>
    <row r="2904" spans="1:17" ht="24.95" customHeight="1">
      <c r="A2904" s="18" t="s">
        <v>7865</v>
      </c>
      <c r="B2904" s="18" t="s">
        <v>17</v>
      </c>
      <c r="C2904" s="18"/>
      <c r="D2904" s="18" t="s">
        <v>18</v>
      </c>
      <c r="E2904" s="18"/>
      <c r="F2904" s="18" t="s">
        <v>19</v>
      </c>
      <c r="G2904" s="20">
        <v>43280</v>
      </c>
      <c r="H2904" s="21">
        <v>43291</v>
      </c>
      <c r="I2904" s="18"/>
      <c r="J2904" s="20">
        <v>43308</v>
      </c>
      <c r="K2904" s="19">
        <v>4250.4502000000002</v>
      </c>
      <c r="L2904" s="19">
        <v>2681.9299299999998</v>
      </c>
      <c r="M2904" s="18" t="s">
        <v>21</v>
      </c>
      <c r="N2904" s="18" t="s">
        <v>21</v>
      </c>
      <c r="O2904" s="18" t="s">
        <v>21</v>
      </c>
      <c r="P2904" s="18" t="s">
        <v>21</v>
      </c>
      <c r="Q2904" s="18" t="s">
        <v>20</v>
      </c>
    </row>
    <row r="2905" spans="1:17" ht="24.95" customHeight="1">
      <c r="A2905" s="14" t="s">
        <v>7864</v>
      </c>
      <c r="B2905" s="14" t="s">
        <v>17</v>
      </c>
      <c r="C2905" s="14"/>
      <c r="D2905" s="14" t="s">
        <v>32</v>
      </c>
      <c r="E2905" s="14"/>
      <c r="F2905" s="14" t="s">
        <v>19</v>
      </c>
      <c r="G2905" s="16">
        <v>43172</v>
      </c>
      <c r="H2905" s="17">
        <v>43194</v>
      </c>
      <c r="I2905" s="14"/>
      <c r="J2905" s="16">
        <v>43200</v>
      </c>
      <c r="K2905" s="15">
        <v>895</v>
      </c>
      <c r="L2905" s="15">
        <v>658</v>
      </c>
      <c r="M2905" s="14" t="s">
        <v>22</v>
      </c>
      <c r="N2905" s="14" t="s">
        <v>21</v>
      </c>
      <c r="O2905" s="14" t="s">
        <v>21</v>
      </c>
      <c r="P2905" s="14" t="s">
        <v>21</v>
      </c>
      <c r="Q2905" s="14" t="s">
        <v>20</v>
      </c>
    </row>
    <row r="2906" spans="1:17" ht="24.95" customHeight="1">
      <c r="A2906" s="18" t="s">
        <v>7668</v>
      </c>
      <c r="B2906" s="18" t="s">
        <v>17</v>
      </c>
      <c r="C2906" s="18"/>
      <c r="D2906" s="18" t="s">
        <v>36</v>
      </c>
      <c r="E2906" s="18"/>
      <c r="F2906" s="18" t="s">
        <v>19</v>
      </c>
      <c r="G2906" s="20">
        <v>43188</v>
      </c>
      <c r="H2906" s="21">
        <v>43216</v>
      </c>
      <c r="I2906" s="18" t="s">
        <v>41</v>
      </c>
      <c r="J2906" s="20">
        <v>43249</v>
      </c>
      <c r="K2906" s="19">
        <v>0</v>
      </c>
      <c r="L2906" s="19">
        <v>0</v>
      </c>
      <c r="M2906" s="18" t="s">
        <v>21</v>
      </c>
      <c r="N2906" s="18" t="s">
        <v>21</v>
      </c>
      <c r="O2906" s="18" t="s">
        <v>21</v>
      </c>
      <c r="P2906" s="18" t="s">
        <v>21</v>
      </c>
      <c r="Q2906" s="18" t="s">
        <v>41</v>
      </c>
    </row>
    <row r="2907" spans="1:17" ht="24.95" customHeight="1">
      <c r="A2907" s="14" t="s">
        <v>7863</v>
      </c>
      <c r="B2907" s="14" t="s">
        <v>17</v>
      </c>
      <c r="C2907" s="14"/>
      <c r="D2907" s="14" t="s">
        <v>36</v>
      </c>
      <c r="E2907" s="14"/>
      <c r="F2907" s="14" t="s">
        <v>19</v>
      </c>
      <c r="G2907" s="16">
        <v>43451</v>
      </c>
      <c r="H2907" s="17">
        <v>43468</v>
      </c>
      <c r="I2907" s="14"/>
      <c r="J2907" s="16">
        <v>43483</v>
      </c>
      <c r="K2907" s="15">
        <v>3121.4399400000002</v>
      </c>
      <c r="L2907" s="15">
        <v>2957.4399400000002</v>
      </c>
      <c r="M2907" s="14" t="s">
        <v>21</v>
      </c>
      <c r="N2907" s="14" t="s">
        <v>22</v>
      </c>
      <c r="O2907" s="14" t="s">
        <v>21</v>
      </c>
      <c r="P2907" s="14" t="s">
        <v>21</v>
      </c>
      <c r="Q2907" s="14" t="s">
        <v>20</v>
      </c>
    </row>
    <row r="2908" spans="1:17" ht="24.95" customHeight="1">
      <c r="A2908" s="18" t="s">
        <v>7862</v>
      </c>
      <c r="B2908" s="18" t="s">
        <v>17</v>
      </c>
      <c r="C2908" s="18"/>
      <c r="D2908" s="18" t="s">
        <v>39</v>
      </c>
      <c r="E2908" s="18"/>
      <c r="F2908" s="18" t="s">
        <v>19</v>
      </c>
      <c r="G2908" s="20">
        <v>43360</v>
      </c>
      <c r="H2908" s="21">
        <v>43390</v>
      </c>
      <c r="I2908" s="18"/>
      <c r="J2908" s="20">
        <v>43462</v>
      </c>
      <c r="K2908" s="19">
        <v>2108</v>
      </c>
      <c r="L2908" s="19">
        <v>2108</v>
      </c>
      <c r="M2908" s="18" t="s">
        <v>21</v>
      </c>
      <c r="N2908" s="18" t="s">
        <v>21</v>
      </c>
      <c r="O2908" s="18" t="s">
        <v>21</v>
      </c>
      <c r="P2908" s="18" t="s">
        <v>21</v>
      </c>
      <c r="Q2908" s="18" t="s">
        <v>20</v>
      </c>
    </row>
    <row r="2909" spans="1:17" ht="24.95" customHeight="1">
      <c r="A2909" s="14" t="s">
        <v>7861</v>
      </c>
      <c r="B2909" s="14" t="s">
        <v>17</v>
      </c>
      <c r="C2909" s="14"/>
      <c r="D2909" s="14" t="s">
        <v>36</v>
      </c>
      <c r="E2909" s="14"/>
      <c r="F2909" s="14" t="s">
        <v>19</v>
      </c>
      <c r="G2909" s="16">
        <v>43334</v>
      </c>
      <c r="H2909" s="17">
        <v>43347</v>
      </c>
      <c r="I2909" s="14"/>
      <c r="J2909" s="16">
        <v>43349</v>
      </c>
      <c r="K2909" s="15">
        <v>1365</v>
      </c>
      <c r="L2909" s="15">
        <v>615</v>
      </c>
      <c r="M2909" s="14" t="s">
        <v>21</v>
      </c>
      <c r="N2909" s="14" t="s">
        <v>22</v>
      </c>
      <c r="O2909" s="14" t="s">
        <v>21</v>
      </c>
      <c r="P2909" s="14" t="s">
        <v>21</v>
      </c>
      <c r="Q2909" s="14" t="s">
        <v>20</v>
      </c>
    </row>
    <row r="2910" spans="1:17" ht="24.95" customHeight="1">
      <c r="A2910" s="14" t="s">
        <v>7860</v>
      </c>
      <c r="B2910" s="14" t="s">
        <v>17</v>
      </c>
      <c r="C2910" s="14"/>
      <c r="D2910" s="14" t="s">
        <v>28</v>
      </c>
      <c r="E2910" s="14"/>
      <c r="F2910" s="14" t="s">
        <v>19</v>
      </c>
      <c r="G2910" s="16">
        <v>43404</v>
      </c>
      <c r="H2910" s="17">
        <v>43419</v>
      </c>
      <c r="I2910" s="14"/>
      <c r="J2910" s="16">
        <v>43495</v>
      </c>
      <c r="K2910" s="15">
        <v>6124.6699200000003</v>
      </c>
      <c r="L2910" s="15">
        <v>5977.5200199999999</v>
      </c>
      <c r="M2910" s="14" t="s">
        <v>22</v>
      </c>
      <c r="N2910" s="14" t="s">
        <v>21</v>
      </c>
      <c r="O2910" s="14" t="s">
        <v>21</v>
      </c>
      <c r="P2910" s="14" t="s">
        <v>21</v>
      </c>
      <c r="Q2910" s="14" t="s">
        <v>20</v>
      </c>
    </row>
    <row r="2911" spans="1:17" ht="24.95" customHeight="1">
      <c r="A2911" s="18" t="s">
        <v>7348</v>
      </c>
      <c r="B2911" s="18" t="s">
        <v>17</v>
      </c>
      <c r="C2911" s="18"/>
      <c r="D2911" s="18" t="s">
        <v>36</v>
      </c>
      <c r="E2911" s="18"/>
      <c r="F2911" s="18" t="s">
        <v>19</v>
      </c>
      <c r="G2911" s="20">
        <v>43397</v>
      </c>
      <c r="H2911" s="21">
        <v>43424</v>
      </c>
      <c r="I2911" s="18"/>
      <c r="J2911" s="20">
        <v>43444</v>
      </c>
      <c r="K2911" s="19">
        <v>1200.09998</v>
      </c>
      <c r="L2911" s="19">
        <v>825.09997599999997</v>
      </c>
      <c r="M2911" s="18" t="s">
        <v>21</v>
      </c>
      <c r="N2911" s="18" t="s">
        <v>22</v>
      </c>
      <c r="O2911" s="18" t="s">
        <v>21</v>
      </c>
      <c r="P2911" s="18" t="s">
        <v>21</v>
      </c>
      <c r="Q2911" s="18" t="s">
        <v>20</v>
      </c>
    </row>
    <row r="2912" spans="1:17" ht="24.95" customHeight="1">
      <c r="A2912" s="14" t="s">
        <v>7534</v>
      </c>
      <c r="B2912" s="14" t="s">
        <v>17</v>
      </c>
      <c r="C2912" s="14"/>
      <c r="D2912" s="14" t="s">
        <v>36</v>
      </c>
      <c r="E2912" s="14"/>
      <c r="F2912" s="14" t="s">
        <v>19</v>
      </c>
      <c r="G2912" s="16">
        <v>43441</v>
      </c>
      <c r="H2912" s="17">
        <v>43523</v>
      </c>
      <c r="I2912" s="14"/>
      <c r="J2912" s="16">
        <v>43614</v>
      </c>
      <c r="K2912" s="15">
        <v>3958.4399400000002</v>
      </c>
      <c r="L2912" s="15">
        <v>3542.9499500000002</v>
      </c>
      <c r="M2912" s="14" t="s">
        <v>21</v>
      </c>
      <c r="N2912" s="14" t="s">
        <v>21</v>
      </c>
      <c r="O2912" s="14" t="s">
        <v>21</v>
      </c>
      <c r="P2912" s="14" t="s">
        <v>21</v>
      </c>
      <c r="Q2912" s="14" t="s">
        <v>20</v>
      </c>
    </row>
    <row r="2913" spans="1:17" ht="24.95" customHeight="1">
      <c r="A2913" s="18" t="s">
        <v>7759</v>
      </c>
      <c r="B2913" s="18" t="s">
        <v>17</v>
      </c>
      <c r="C2913" s="18"/>
      <c r="D2913" s="18" t="s">
        <v>28</v>
      </c>
      <c r="E2913" s="18"/>
      <c r="F2913" s="18" t="s">
        <v>19</v>
      </c>
      <c r="G2913" s="20">
        <v>43196</v>
      </c>
      <c r="H2913" s="21">
        <v>43217</v>
      </c>
      <c r="I2913" s="18"/>
      <c r="J2913" s="20">
        <v>43263</v>
      </c>
      <c r="K2913" s="19">
        <v>0</v>
      </c>
      <c r="L2913" s="19">
        <v>16296.6299</v>
      </c>
      <c r="M2913" s="18" t="s">
        <v>21</v>
      </c>
      <c r="N2913" s="18" t="s">
        <v>21</v>
      </c>
      <c r="O2913" s="18" t="s">
        <v>21</v>
      </c>
      <c r="P2913" s="18" t="s">
        <v>21</v>
      </c>
      <c r="Q2913" s="18" t="s">
        <v>20</v>
      </c>
    </row>
    <row r="2914" spans="1:17" ht="24.95" customHeight="1">
      <c r="A2914" s="14" t="s">
        <v>7859</v>
      </c>
      <c r="B2914" s="14" t="s">
        <v>17</v>
      </c>
      <c r="C2914" s="14"/>
      <c r="D2914" s="14" t="s">
        <v>36</v>
      </c>
      <c r="E2914" s="14"/>
      <c r="F2914" s="14" t="s">
        <v>19</v>
      </c>
      <c r="G2914" s="16">
        <v>43432</v>
      </c>
      <c r="H2914" s="17">
        <v>43473</v>
      </c>
      <c r="I2914" s="14"/>
      <c r="J2914" s="16">
        <v>43537</v>
      </c>
      <c r="K2914" s="15">
        <v>2422</v>
      </c>
      <c r="L2914" s="15">
        <v>1335.51001</v>
      </c>
      <c r="M2914" s="14" t="s">
        <v>22</v>
      </c>
      <c r="N2914" s="14" t="s">
        <v>21</v>
      </c>
      <c r="O2914" s="14" t="s">
        <v>21</v>
      </c>
      <c r="P2914" s="14" t="s">
        <v>21</v>
      </c>
      <c r="Q2914" s="14" t="s">
        <v>20</v>
      </c>
    </row>
    <row r="2915" spans="1:17" ht="24.95" customHeight="1">
      <c r="A2915" s="18" t="s">
        <v>7858</v>
      </c>
      <c r="B2915" s="18" t="s">
        <v>17</v>
      </c>
      <c r="C2915" s="18"/>
      <c r="D2915" s="18" t="s">
        <v>32</v>
      </c>
      <c r="E2915" s="18"/>
      <c r="F2915" s="18" t="s">
        <v>19</v>
      </c>
      <c r="G2915" s="20">
        <v>43160</v>
      </c>
      <c r="H2915" s="21">
        <v>43182</v>
      </c>
      <c r="I2915" s="18"/>
      <c r="J2915" s="20">
        <v>43188</v>
      </c>
      <c r="K2915" s="19">
        <v>1109.6800499999999</v>
      </c>
      <c r="L2915" s="19">
        <v>1109.6800499999999</v>
      </c>
      <c r="M2915" s="18" t="s">
        <v>22</v>
      </c>
      <c r="N2915" s="18" t="s">
        <v>21</v>
      </c>
      <c r="O2915" s="18" t="s">
        <v>21</v>
      </c>
      <c r="P2915" s="18" t="s">
        <v>21</v>
      </c>
      <c r="Q2915" s="18" t="s">
        <v>20</v>
      </c>
    </row>
    <row r="2916" spans="1:17" ht="24.95" customHeight="1">
      <c r="A2916" s="14" t="s">
        <v>7857</v>
      </c>
      <c r="B2916" s="14" t="s">
        <v>17</v>
      </c>
      <c r="C2916" s="14"/>
      <c r="D2916" s="14" t="s">
        <v>28</v>
      </c>
      <c r="E2916" s="14"/>
      <c r="F2916" s="14" t="s">
        <v>19</v>
      </c>
      <c r="G2916" s="16">
        <v>43118</v>
      </c>
      <c r="H2916" s="17">
        <v>43124</v>
      </c>
      <c r="I2916" s="14"/>
      <c r="J2916" s="16">
        <v>43132</v>
      </c>
      <c r="K2916" s="15">
        <v>984.5</v>
      </c>
      <c r="L2916" s="15">
        <v>864.5</v>
      </c>
      <c r="M2916" s="14" t="s">
        <v>21</v>
      </c>
      <c r="N2916" s="14" t="s">
        <v>21</v>
      </c>
      <c r="O2916" s="14" t="s">
        <v>21</v>
      </c>
      <c r="P2916" s="14" t="s">
        <v>21</v>
      </c>
      <c r="Q2916" s="14" t="s">
        <v>20</v>
      </c>
    </row>
    <row r="2917" spans="1:17" ht="24.95" customHeight="1">
      <c r="A2917" s="18" t="s">
        <v>7742</v>
      </c>
      <c r="B2917" s="18" t="s">
        <v>17</v>
      </c>
      <c r="C2917" s="18"/>
      <c r="D2917" s="18" t="s">
        <v>36</v>
      </c>
      <c r="E2917" s="18"/>
      <c r="F2917" s="18" t="s">
        <v>19</v>
      </c>
      <c r="G2917" s="20">
        <v>43159</v>
      </c>
      <c r="H2917" s="21">
        <v>43194</v>
      </c>
      <c r="I2917" s="18"/>
      <c r="J2917" s="20">
        <v>43458</v>
      </c>
      <c r="K2917" s="19">
        <v>34114.761700000003</v>
      </c>
      <c r="L2917" s="19">
        <v>16010.96</v>
      </c>
      <c r="M2917" s="18" t="s">
        <v>22</v>
      </c>
      <c r="N2917" s="18" t="s">
        <v>21</v>
      </c>
      <c r="O2917" s="18" t="s">
        <v>21</v>
      </c>
      <c r="P2917" s="18" t="s">
        <v>21</v>
      </c>
      <c r="Q2917" s="18" t="s">
        <v>20</v>
      </c>
    </row>
    <row r="2918" spans="1:17" ht="24.95" customHeight="1">
      <c r="A2918" s="14" t="s">
        <v>7856</v>
      </c>
      <c r="B2918" s="14" t="s">
        <v>17</v>
      </c>
      <c r="C2918" s="14"/>
      <c r="D2918" s="14" t="s">
        <v>28</v>
      </c>
      <c r="E2918" s="14"/>
      <c r="F2918" s="14" t="s">
        <v>19</v>
      </c>
      <c r="G2918" s="16">
        <v>43258</v>
      </c>
      <c r="H2918" s="17">
        <v>43278</v>
      </c>
      <c r="I2918" s="14"/>
      <c r="J2918" s="16">
        <v>43357</v>
      </c>
      <c r="K2918" s="15">
        <v>4311.2002000000002</v>
      </c>
      <c r="L2918" s="15">
        <v>0</v>
      </c>
      <c r="M2918" s="14" t="s">
        <v>21</v>
      </c>
      <c r="N2918" s="14" t="s">
        <v>21</v>
      </c>
      <c r="O2918" s="14" t="s">
        <v>21</v>
      </c>
      <c r="P2918" s="14" t="s">
        <v>21</v>
      </c>
      <c r="Q2918" s="14" t="s">
        <v>20</v>
      </c>
    </row>
    <row r="2919" spans="1:17" ht="24.95" customHeight="1">
      <c r="A2919" s="18" t="s">
        <v>7855</v>
      </c>
      <c r="B2919" s="18" t="s">
        <v>17</v>
      </c>
      <c r="C2919" s="18"/>
      <c r="D2919" s="18" t="s">
        <v>62</v>
      </c>
      <c r="E2919" s="18"/>
      <c r="F2919" s="18" t="s">
        <v>19</v>
      </c>
      <c r="G2919" s="20">
        <v>43188</v>
      </c>
      <c r="H2919" s="21">
        <v>43201</v>
      </c>
      <c r="I2919" s="18"/>
      <c r="J2919" s="20">
        <v>43560</v>
      </c>
      <c r="K2919" s="19">
        <v>11603.7598</v>
      </c>
      <c r="L2919" s="19">
        <v>9323.9697300000007</v>
      </c>
      <c r="M2919" s="18" t="s">
        <v>21</v>
      </c>
      <c r="N2919" s="18" t="s">
        <v>21</v>
      </c>
      <c r="O2919" s="18" t="s">
        <v>21</v>
      </c>
      <c r="P2919" s="18" t="s">
        <v>21</v>
      </c>
      <c r="Q2919" s="18" t="s">
        <v>20</v>
      </c>
    </row>
    <row r="2920" spans="1:17" ht="24.95" customHeight="1">
      <c r="A2920" s="14" t="s">
        <v>7854</v>
      </c>
      <c r="B2920" s="14" t="s">
        <v>17</v>
      </c>
      <c r="C2920" s="14"/>
      <c r="D2920" s="14" t="s">
        <v>36</v>
      </c>
      <c r="E2920" s="14"/>
      <c r="F2920" s="14" t="s">
        <v>19</v>
      </c>
      <c r="G2920" s="16">
        <v>43214</v>
      </c>
      <c r="H2920" s="17">
        <v>43245</v>
      </c>
      <c r="I2920" s="14"/>
      <c r="J2920" s="16">
        <v>43258</v>
      </c>
      <c r="K2920" s="15">
        <v>7244</v>
      </c>
      <c r="L2920" s="15">
        <v>5165</v>
      </c>
      <c r="M2920" s="14" t="s">
        <v>21</v>
      </c>
      <c r="N2920" s="14" t="s">
        <v>21</v>
      </c>
      <c r="O2920" s="14" t="s">
        <v>21</v>
      </c>
      <c r="P2920" s="14" t="s">
        <v>21</v>
      </c>
      <c r="Q2920" s="14" t="s">
        <v>20</v>
      </c>
    </row>
    <row r="2921" spans="1:17" ht="24.95" customHeight="1">
      <c r="A2921" s="18" t="s">
        <v>7853</v>
      </c>
      <c r="B2921" s="18" t="s">
        <v>17</v>
      </c>
      <c r="C2921" s="18"/>
      <c r="D2921" s="18" t="s">
        <v>81</v>
      </c>
      <c r="E2921" s="18"/>
      <c r="F2921" s="18" t="s">
        <v>19</v>
      </c>
      <c r="G2921" s="20">
        <v>43203</v>
      </c>
      <c r="H2921" s="21">
        <v>43255</v>
      </c>
      <c r="I2921" s="18"/>
      <c r="J2921" s="20">
        <v>43284</v>
      </c>
      <c r="K2921" s="19">
        <v>20000</v>
      </c>
      <c r="L2921" s="19">
        <v>17880</v>
      </c>
      <c r="M2921" s="18" t="s">
        <v>21</v>
      </c>
      <c r="N2921" s="18" t="s">
        <v>21</v>
      </c>
      <c r="O2921" s="18" t="s">
        <v>21</v>
      </c>
      <c r="P2921" s="18" t="s">
        <v>21</v>
      </c>
      <c r="Q2921" s="18" t="s">
        <v>20</v>
      </c>
    </row>
    <row r="2922" spans="1:17" ht="24.95" customHeight="1">
      <c r="A2922" s="14" t="s">
        <v>7524</v>
      </c>
      <c r="B2922" s="14" t="s">
        <v>17</v>
      </c>
      <c r="C2922" s="14"/>
      <c r="D2922" s="14" t="s">
        <v>36</v>
      </c>
      <c r="E2922" s="14"/>
      <c r="F2922" s="14" t="s">
        <v>19</v>
      </c>
      <c r="G2922" s="16">
        <v>43187</v>
      </c>
      <c r="H2922" s="17">
        <v>43200</v>
      </c>
      <c r="I2922" s="14"/>
      <c r="J2922" s="16">
        <v>43236</v>
      </c>
      <c r="K2922" s="15">
        <v>4107.2299800000001</v>
      </c>
      <c r="L2922" s="15">
        <v>3512.2299800000001</v>
      </c>
      <c r="M2922" s="14" t="s">
        <v>21</v>
      </c>
      <c r="N2922" s="14" t="s">
        <v>21</v>
      </c>
      <c r="O2922" s="14" t="s">
        <v>21</v>
      </c>
      <c r="P2922" s="14" t="s">
        <v>21</v>
      </c>
      <c r="Q2922" s="14" t="s">
        <v>20</v>
      </c>
    </row>
    <row r="2923" spans="1:17" ht="24.95" customHeight="1">
      <c r="A2923" s="18" t="s">
        <v>7828</v>
      </c>
      <c r="B2923" s="18" t="s">
        <v>17</v>
      </c>
      <c r="C2923" s="18"/>
      <c r="D2923" s="18" t="s">
        <v>28</v>
      </c>
      <c r="E2923" s="18"/>
      <c r="F2923" s="18" t="s">
        <v>19</v>
      </c>
      <c r="G2923" s="20">
        <v>43171</v>
      </c>
      <c r="H2923" s="21">
        <v>43203</v>
      </c>
      <c r="I2923" s="18"/>
      <c r="J2923" s="20">
        <v>43231</v>
      </c>
      <c r="K2923" s="19">
        <v>6198.3198199999997</v>
      </c>
      <c r="L2923" s="19">
        <v>6063.3198199999997</v>
      </c>
      <c r="M2923" s="18" t="s">
        <v>21</v>
      </c>
      <c r="N2923" s="18" t="s">
        <v>22</v>
      </c>
      <c r="O2923" s="18" t="s">
        <v>21</v>
      </c>
      <c r="P2923" s="18" t="s">
        <v>21</v>
      </c>
      <c r="Q2923" s="18" t="s">
        <v>20</v>
      </c>
    </row>
    <row r="2924" spans="1:17" ht="24.95" customHeight="1">
      <c r="A2924" s="14" t="s">
        <v>7852</v>
      </c>
      <c r="B2924" s="14" t="s">
        <v>17</v>
      </c>
      <c r="C2924" s="14"/>
      <c r="D2924" s="14" t="s">
        <v>18</v>
      </c>
      <c r="E2924" s="14"/>
      <c r="F2924" s="14" t="s">
        <v>19</v>
      </c>
      <c r="G2924" s="16">
        <v>43329</v>
      </c>
      <c r="H2924" s="17">
        <v>43347</v>
      </c>
      <c r="I2924" s="14"/>
      <c r="J2924" s="16">
        <v>43377</v>
      </c>
      <c r="K2924" s="15">
        <v>13656.8701</v>
      </c>
      <c r="L2924" s="15">
        <v>10067.9902</v>
      </c>
      <c r="M2924" s="14" t="s">
        <v>21</v>
      </c>
      <c r="N2924" s="14" t="s">
        <v>21</v>
      </c>
      <c r="O2924" s="14" t="s">
        <v>21</v>
      </c>
      <c r="P2924" s="14" t="s">
        <v>21</v>
      </c>
      <c r="Q2924" s="14" t="s">
        <v>20</v>
      </c>
    </row>
    <row r="2925" spans="1:17" ht="24.95" customHeight="1">
      <c r="A2925" s="18" t="s">
        <v>7283</v>
      </c>
      <c r="B2925" s="18" t="s">
        <v>17</v>
      </c>
      <c r="C2925" s="18"/>
      <c r="D2925" s="18" t="s">
        <v>36</v>
      </c>
      <c r="E2925" s="18"/>
      <c r="F2925" s="18" t="s">
        <v>19</v>
      </c>
      <c r="G2925" s="20">
        <v>43115</v>
      </c>
      <c r="H2925" s="21">
        <v>43140</v>
      </c>
      <c r="I2925" s="18"/>
      <c r="J2925" s="20">
        <v>43165</v>
      </c>
      <c r="K2925" s="19">
        <v>10815</v>
      </c>
      <c r="L2925" s="19">
        <v>0</v>
      </c>
      <c r="M2925" s="18" t="s">
        <v>21</v>
      </c>
      <c r="N2925" s="18" t="s">
        <v>21</v>
      </c>
      <c r="O2925" s="18" t="s">
        <v>21</v>
      </c>
      <c r="P2925" s="18" t="s">
        <v>21</v>
      </c>
      <c r="Q2925" s="18" t="s">
        <v>20</v>
      </c>
    </row>
    <row r="2926" spans="1:17" ht="24.95" customHeight="1">
      <c r="A2926" s="18" t="s">
        <v>7851</v>
      </c>
      <c r="B2926" s="18" t="s">
        <v>17</v>
      </c>
      <c r="C2926" s="18"/>
      <c r="D2926" s="18" t="s">
        <v>81</v>
      </c>
      <c r="E2926" s="18"/>
      <c r="F2926" s="18" t="s">
        <v>19</v>
      </c>
      <c r="G2926" s="20">
        <v>43248</v>
      </c>
      <c r="H2926" s="21">
        <v>43271</v>
      </c>
      <c r="I2926" s="18"/>
      <c r="J2926" s="20"/>
      <c r="K2926" s="19">
        <v>0</v>
      </c>
      <c r="L2926" s="19">
        <v>0</v>
      </c>
      <c r="M2926" s="18" t="s">
        <v>21</v>
      </c>
      <c r="N2926" s="18" t="s">
        <v>21</v>
      </c>
      <c r="O2926" s="18" t="s">
        <v>21</v>
      </c>
      <c r="P2926" s="18" t="s">
        <v>21</v>
      </c>
      <c r="Q2926" s="18" t="s">
        <v>20</v>
      </c>
    </row>
    <row r="2927" spans="1:17" ht="24.95" customHeight="1">
      <c r="A2927" s="14" t="s">
        <v>7850</v>
      </c>
      <c r="B2927" s="14" t="s">
        <v>17</v>
      </c>
      <c r="C2927" s="14"/>
      <c r="D2927" s="14" t="s">
        <v>36</v>
      </c>
      <c r="E2927" s="14"/>
      <c r="F2927" s="14" t="s">
        <v>19</v>
      </c>
      <c r="G2927" s="16">
        <v>43322</v>
      </c>
      <c r="H2927" s="17">
        <v>43354</v>
      </c>
      <c r="I2927" s="14"/>
      <c r="J2927" s="16">
        <v>43404</v>
      </c>
      <c r="K2927" s="15">
        <v>3228</v>
      </c>
      <c r="L2927" s="15">
        <v>3028</v>
      </c>
      <c r="M2927" s="14" t="s">
        <v>22</v>
      </c>
      <c r="N2927" s="14" t="s">
        <v>21</v>
      </c>
      <c r="O2927" s="14" t="s">
        <v>21</v>
      </c>
      <c r="P2927" s="14" t="s">
        <v>21</v>
      </c>
      <c r="Q2927" s="14" t="s">
        <v>20</v>
      </c>
    </row>
    <row r="2928" spans="1:17" ht="24.95" customHeight="1">
      <c r="A2928" s="18" t="s">
        <v>7849</v>
      </c>
      <c r="B2928" s="18" t="s">
        <v>17</v>
      </c>
      <c r="C2928" s="18"/>
      <c r="D2928" s="18" t="s">
        <v>36</v>
      </c>
      <c r="E2928" s="18"/>
      <c r="F2928" s="18" t="s">
        <v>19</v>
      </c>
      <c r="G2928" s="20">
        <v>43406</v>
      </c>
      <c r="H2928" s="21">
        <v>43425</v>
      </c>
      <c r="I2928" s="18"/>
      <c r="J2928" s="20">
        <v>43427</v>
      </c>
      <c r="K2928" s="19">
        <v>1594</v>
      </c>
      <c r="L2928" s="19">
        <v>1451</v>
      </c>
      <c r="M2928" s="18" t="s">
        <v>21</v>
      </c>
      <c r="N2928" s="18" t="s">
        <v>21</v>
      </c>
      <c r="O2928" s="18" t="s">
        <v>21</v>
      </c>
      <c r="P2928" s="18" t="s">
        <v>21</v>
      </c>
      <c r="Q2928" s="18" t="s">
        <v>20</v>
      </c>
    </row>
    <row r="2929" spans="1:17" ht="24.95" customHeight="1">
      <c r="A2929" s="14" t="s">
        <v>7848</v>
      </c>
      <c r="B2929" s="14" t="s">
        <v>17</v>
      </c>
      <c r="C2929" s="14"/>
      <c r="D2929" s="14" t="s">
        <v>36</v>
      </c>
      <c r="E2929" s="14"/>
      <c r="F2929" s="14" t="s">
        <v>19</v>
      </c>
      <c r="G2929" s="16">
        <v>43437</v>
      </c>
      <c r="H2929" s="17">
        <v>43448</v>
      </c>
      <c r="I2929" s="14"/>
      <c r="J2929" s="16">
        <v>43455</v>
      </c>
      <c r="K2929" s="15">
        <v>7830</v>
      </c>
      <c r="L2929" s="15">
        <v>0</v>
      </c>
      <c r="M2929" s="14" t="s">
        <v>21</v>
      </c>
      <c r="N2929" s="14" t="s">
        <v>21</v>
      </c>
      <c r="O2929" s="14" t="s">
        <v>21</v>
      </c>
      <c r="P2929" s="14" t="s">
        <v>21</v>
      </c>
      <c r="Q2929" s="14" t="s">
        <v>20</v>
      </c>
    </row>
    <row r="2930" spans="1:17" ht="24.95" customHeight="1">
      <c r="A2930" s="18" t="s">
        <v>7847</v>
      </c>
      <c r="B2930" s="18" t="s">
        <v>17</v>
      </c>
      <c r="C2930" s="18"/>
      <c r="D2930" s="18" t="s">
        <v>18</v>
      </c>
      <c r="E2930" s="18"/>
      <c r="F2930" s="18" t="s">
        <v>19</v>
      </c>
      <c r="G2930" s="20">
        <v>43411</v>
      </c>
      <c r="H2930" s="21">
        <v>43446</v>
      </c>
      <c r="I2930" s="18"/>
      <c r="J2930" s="20">
        <v>43602</v>
      </c>
      <c r="K2930" s="19">
        <v>1368</v>
      </c>
      <c r="L2930" s="19">
        <v>1368</v>
      </c>
      <c r="M2930" s="18" t="s">
        <v>21</v>
      </c>
      <c r="N2930" s="18" t="s">
        <v>21</v>
      </c>
      <c r="O2930" s="18" t="s">
        <v>21</v>
      </c>
      <c r="P2930" s="18" t="s">
        <v>21</v>
      </c>
      <c r="Q2930" s="18" t="s">
        <v>20</v>
      </c>
    </row>
    <row r="2931" spans="1:17" ht="24.95" customHeight="1">
      <c r="A2931" s="14" t="s">
        <v>7846</v>
      </c>
      <c r="B2931" s="14" t="s">
        <v>17</v>
      </c>
      <c r="C2931" s="14"/>
      <c r="D2931" s="14" t="s">
        <v>28</v>
      </c>
      <c r="E2931" s="14"/>
      <c r="F2931" s="14" t="s">
        <v>19</v>
      </c>
      <c r="G2931" s="16">
        <v>43161</v>
      </c>
      <c r="H2931" s="17">
        <v>43189</v>
      </c>
      <c r="I2931" s="14"/>
      <c r="J2931" s="16">
        <v>43206</v>
      </c>
      <c r="K2931" s="15">
        <v>1984.09998</v>
      </c>
      <c r="L2931" s="15">
        <v>1834.09998</v>
      </c>
      <c r="M2931" s="14" t="s">
        <v>21</v>
      </c>
      <c r="N2931" s="14" t="s">
        <v>21</v>
      </c>
      <c r="O2931" s="14" t="s">
        <v>21</v>
      </c>
      <c r="P2931" s="14" t="s">
        <v>21</v>
      </c>
      <c r="Q2931" s="14" t="s">
        <v>20</v>
      </c>
    </row>
    <row r="2932" spans="1:17" ht="24.95" customHeight="1">
      <c r="A2932" s="18" t="s">
        <v>7845</v>
      </c>
      <c r="B2932" s="18" t="s">
        <v>127</v>
      </c>
      <c r="C2932" s="18"/>
      <c r="D2932" s="18" t="s">
        <v>128</v>
      </c>
      <c r="E2932" s="18"/>
      <c r="F2932" s="18" t="s">
        <v>19</v>
      </c>
      <c r="G2932" s="20">
        <v>43166</v>
      </c>
      <c r="H2932" s="21">
        <v>43206</v>
      </c>
      <c r="I2932" s="18"/>
      <c r="J2932" s="20">
        <v>43206</v>
      </c>
      <c r="K2932" s="19">
        <v>1913.32996</v>
      </c>
      <c r="L2932" s="19">
        <v>1913.32996</v>
      </c>
      <c r="M2932" s="18" t="s">
        <v>21</v>
      </c>
      <c r="N2932" s="18" t="s">
        <v>21</v>
      </c>
      <c r="O2932" s="18" t="s">
        <v>21</v>
      </c>
      <c r="P2932" s="18" t="s">
        <v>21</v>
      </c>
      <c r="Q2932" s="18" t="s">
        <v>20</v>
      </c>
    </row>
    <row r="2933" spans="1:17" ht="24.95" customHeight="1">
      <c r="A2933" s="14" t="s">
        <v>7521</v>
      </c>
      <c r="B2933" s="14" t="s">
        <v>17</v>
      </c>
      <c r="C2933" s="14"/>
      <c r="D2933" s="14" t="s">
        <v>36</v>
      </c>
      <c r="E2933" s="14"/>
      <c r="F2933" s="14" t="s">
        <v>19</v>
      </c>
      <c r="G2933" s="16">
        <v>43164</v>
      </c>
      <c r="H2933" s="17">
        <v>43208</v>
      </c>
      <c r="I2933" s="14"/>
      <c r="J2933" s="16">
        <v>43214</v>
      </c>
      <c r="K2933" s="15">
        <v>2739</v>
      </c>
      <c r="L2933" s="15">
        <v>1219.5</v>
      </c>
      <c r="M2933" s="14" t="s">
        <v>21</v>
      </c>
      <c r="N2933" s="14" t="s">
        <v>21</v>
      </c>
      <c r="O2933" s="14" t="s">
        <v>21</v>
      </c>
      <c r="P2933" s="14" t="s">
        <v>21</v>
      </c>
      <c r="Q2933" s="14" t="s">
        <v>20</v>
      </c>
    </row>
    <row r="2934" spans="1:17" ht="24.95" customHeight="1">
      <c r="A2934" s="18" t="s">
        <v>7716</v>
      </c>
      <c r="B2934" s="18" t="s">
        <v>17</v>
      </c>
      <c r="C2934" s="18"/>
      <c r="D2934" s="18" t="s">
        <v>18</v>
      </c>
      <c r="E2934" s="18"/>
      <c r="F2934" s="18" t="s">
        <v>19</v>
      </c>
      <c r="G2934" s="20">
        <v>43453</v>
      </c>
      <c r="H2934" s="21">
        <v>43650</v>
      </c>
      <c r="I2934" s="18"/>
      <c r="J2934" s="20">
        <v>43929</v>
      </c>
      <c r="K2934" s="19">
        <v>0</v>
      </c>
      <c r="L2934" s="19">
        <v>0</v>
      </c>
      <c r="M2934" s="18" t="s">
        <v>21</v>
      </c>
      <c r="N2934" s="18" t="s">
        <v>21</v>
      </c>
      <c r="O2934" s="18" t="s">
        <v>21</v>
      </c>
      <c r="P2934" s="18" t="s">
        <v>21</v>
      </c>
      <c r="Q2934" s="18" t="s">
        <v>20</v>
      </c>
    </row>
    <row r="2935" spans="1:17" ht="24.95" customHeight="1">
      <c r="A2935" s="14" t="s">
        <v>7571</v>
      </c>
      <c r="B2935" s="14" t="s">
        <v>17</v>
      </c>
      <c r="C2935" s="14"/>
      <c r="D2935" s="14" t="s">
        <v>36</v>
      </c>
      <c r="E2935" s="14"/>
      <c r="F2935" s="14" t="s">
        <v>19</v>
      </c>
      <c r="G2935" s="16">
        <v>43439</v>
      </c>
      <c r="H2935" s="17">
        <v>43469</v>
      </c>
      <c r="I2935" s="14"/>
      <c r="J2935" s="16">
        <v>43760</v>
      </c>
      <c r="K2935" s="15">
        <v>17844</v>
      </c>
      <c r="L2935" s="15">
        <v>11936.549800000001</v>
      </c>
      <c r="M2935" s="14" t="s">
        <v>21</v>
      </c>
      <c r="N2935" s="14" t="s">
        <v>21</v>
      </c>
      <c r="O2935" s="14" t="s">
        <v>21</v>
      </c>
      <c r="P2935" s="14" t="s">
        <v>21</v>
      </c>
      <c r="Q2935" s="14" t="s">
        <v>20</v>
      </c>
    </row>
    <row r="2936" spans="1:17" ht="24.95" customHeight="1">
      <c r="A2936" s="18" t="s">
        <v>7844</v>
      </c>
      <c r="B2936" s="18" t="s">
        <v>17</v>
      </c>
      <c r="C2936" s="18"/>
      <c r="D2936" s="18" t="s">
        <v>32</v>
      </c>
      <c r="E2936" s="18"/>
      <c r="F2936" s="18" t="s">
        <v>19</v>
      </c>
      <c r="G2936" s="20">
        <v>43190</v>
      </c>
      <c r="H2936" s="21">
        <v>43217</v>
      </c>
      <c r="I2936" s="18"/>
      <c r="J2936" s="20">
        <v>43341</v>
      </c>
      <c r="K2936" s="19">
        <v>0</v>
      </c>
      <c r="L2936" s="19">
        <v>0</v>
      </c>
      <c r="M2936" s="18" t="s">
        <v>21</v>
      </c>
      <c r="N2936" s="18" t="s">
        <v>21</v>
      </c>
      <c r="O2936" s="18" t="s">
        <v>21</v>
      </c>
      <c r="P2936" s="18" t="s">
        <v>21</v>
      </c>
      <c r="Q2936" s="18" t="s">
        <v>20</v>
      </c>
    </row>
    <row r="2937" spans="1:17" ht="24.95" customHeight="1">
      <c r="A2937" s="14" t="s">
        <v>7843</v>
      </c>
      <c r="B2937" s="14" t="s">
        <v>17</v>
      </c>
      <c r="C2937" s="14"/>
      <c r="D2937" s="14" t="s">
        <v>36</v>
      </c>
      <c r="E2937" s="14"/>
      <c r="F2937" s="14" t="s">
        <v>19</v>
      </c>
      <c r="G2937" s="16">
        <v>43305</v>
      </c>
      <c r="H2937" s="17">
        <v>43333</v>
      </c>
      <c r="I2937" s="14"/>
      <c r="J2937" s="16">
        <v>43343</v>
      </c>
      <c r="K2937" s="15">
        <v>1908</v>
      </c>
      <c r="L2937" s="15">
        <v>1561.84998</v>
      </c>
      <c r="M2937" s="14" t="s">
        <v>21</v>
      </c>
      <c r="N2937" s="14" t="s">
        <v>21</v>
      </c>
      <c r="O2937" s="14" t="s">
        <v>21</v>
      </c>
      <c r="P2937" s="14" t="s">
        <v>21</v>
      </c>
      <c r="Q2937" s="14" t="s">
        <v>20</v>
      </c>
    </row>
    <row r="2938" spans="1:17" ht="24.95" customHeight="1">
      <c r="A2938" s="18" t="s">
        <v>7842</v>
      </c>
      <c r="B2938" s="18" t="s">
        <v>49</v>
      </c>
      <c r="C2938" s="18"/>
      <c r="D2938" s="18" t="s">
        <v>89</v>
      </c>
      <c r="E2938" s="18"/>
      <c r="F2938" s="18" t="s">
        <v>19</v>
      </c>
      <c r="G2938" s="20">
        <v>43124</v>
      </c>
      <c r="H2938" s="21">
        <v>43166</v>
      </c>
      <c r="I2938" s="18"/>
      <c r="J2938" s="20">
        <v>43167</v>
      </c>
      <c r="K2938" s="19">
        <v>1479.85</v>
      </c>
      <c r="L2938" s="19">
        <v>1479.85</v>
      </c>
      <c r="M2938" s="18" t="s">
        <v>21</v>
      </c>
      <c r="N2938" s="18" t="s">
        <v>21</v>
      </c>
      <c r="O2938" s="18" t="s">
        <v>21</v>
      </c>
      <c r="P2938" s="18" t="s">
        <v>21</v>
      </c>
      <c r="Q2938" s="18" t="s">
        <v>1441</v>
      </c>
    </row>
    <row r="2939" spans="1:17" ht="24.95" customHeight="1">
      <c r="A2939" s="14" t="s">
        <v>7585</v>
      </c>
      <c r="B2939" s="14" t="s">
        <v>17</v>
      </c>
      <c r="C2939" s="14"/>
      <c r="D2939" s="14" t="s">
        <v>36</v>
      </c>
      <c r="E2939" s="14"/>
      <c r="F2939" s="14" t="s">
        <v>19</v>
      </c>
      <c r="G2939" s="16">
        <v>43353</v>
      </c>
      <c r="H2939" s="17">
        <v>43376</v>
      </c>
      <c r="I2939" s="14"/>
      <c r="J2939" s="16">
        <v>43403</v>
      </c>
      <c r="K2939" s="15">
        <v>4516.7700199999999</v>
      </c>
      <c r="L2939" s="15">
        <v>2151.4699700000001</v>
      </c>
      <c r="M2939" s="14" t="s">
        <v>21</v>
      </c>
      <c r="N2939" s="14" t="s">
        <v>21</v>
      </c>
      <c r="O2939" s="14" t="s">
        <v>21</v>
      </c>
      <c r="P2939" s="14" t="s">
        <v>21</v>
      </c>
      <c r="Q2939" s="14" t="s">
        <v>20</v>
      </c>
    </row>
    <row r="2940" spans="1:17" ht="24.95" customHeight="1">
      <c r="A2940" s="18" t="s">
        <v>7841</v>
      </c>
      <c r="B2940" s="18" t="s">
        <v>17</v>
      </c>
      <c r="C2940" s="18"/>
      <c r="D2940" s="18" t="s">
        <v>36</v>
      </c>
      <c r="E2940" s="18"/>
      <c r="F2940" s="18" t="s">
        <v>19</v>
      </c>
      <c r="G2940" s="20">
        <v>43314</v>
      </c>
      <c r="H2940" s="21">
        <v>43333</v>
      </c>
      <c r="I2940" s="18"/>
      <c r="J2940" s="20">
        <v>43419</v>
      </c>
      <c r="K2940" s="19">
        <v>5021.0097699999997</v>
      </c>
      <c r="L2940" s="19">
        <v>1649.26001</v>
      </c>
      <c r="M2940" s="18" t="s">
        <v>21</v>
      </c>
      <c r="N2940" s="18" t="s">
        <v>21</v>
      </c>
      <c r="O2940" s="18" t="s">
        <v>21</v>
      </c>
      <c r="P2940" s="18" t="s">
        <v>21</v>
      </c>
      <c r="Q2940" s="18" t="s">
        <v>20</v>
      </c>
    </row>
    <row r="2941" spans="1:17" ht="24.95" customHeight="1">
      <c r="A2941" s="14" t="s">
        <v>7840</v>
      </c>
      <c r="B2941" s="14" t="s">
        <v>17</v>
      </c>
      <c r="C2941" s="14"/>
      <c r="D2941" s="14" t="s">
        <v>39</v>
      </c>
      <c r="E2941" s="14"/>
      <c r="F2941" s="14" t="s">
        <v>55</v>
      </c>
      <c r="G2941" s="16">
        <v>43423</v>
      </c>
      <c r="H2941" s="17">
        <v>43432</v>
      </c>
      <c r="I2941" s="14"/>
      <c r="J2941" s="16"/>
      <c r="K2941" s="15">
        <v>0</v>
      </c>
      <c r="L2941" s="15">
        <v>0</v>
      </c>
      <c r="M2941" s="14" t="s">
        <v>21</v>
      </c>
      <c r="N2941" s="14" t="s">
        <v>21</v>
      </c>
      <c r="O2941" s="14" t="s">
        <v>21</v>
      </c>
      <c r="P2941" s="14" t="s">
        <v>21</v>
      </c>
      <c r="Q2941" s="14" t="s">
        <v>20</v>
      </c>
    </row>
    <row r="2942" spans="1:17" ht="24.95" customHeight="1">
      <c r="A2942" s="18" t="s">
        <v>7839</v>
      </c>
      <c r="B2942" s="18" t="s">
        <v>17</v>
      </c>
      <c r="C2942" s="18"/>
      <c r="D2942" s="18" t="s">
        <v>36</v>
      </c>
      <c r="E2942" s="18"/>
      <c r="F2942" s="18" t="s">
        <v>19</v>
      </c>
      <c r="G2942" s="20">
        <v>43438</v>
      </c>
      <c r="H2942" s="21">
        <v>43480</v>
      </c>
      <c r="I2942" s="18"/>
      <c r="J2942" s="20"/>
      <c r="K2942" s="19">
        <v>3636.0500499999998</v>
      </c>
      <c r="L2942" s="19">
        <v>3286.1398899999999</v>
      </c>
      <c r="M2942" s="18" t="s">
        <v>21</v>
      </c>
      <c r="N2942" s="18" t="s">
        <v>21</v>
      </c>
      <c r="O2942" s="18" t="s">
        <v>21</v>
      </c>
      <c r="P2942" s="18" t="s">
        <v>21</v>
      </c>
      <c r="Q2942" s="18" t="s">
        <v>20</v>
      </c>
    </row>
    <row r="2943" spans="1:17" ht="24.95" customHeight="1">
      <c r="A2943" s="14" t="s">
        <v>7528</v>
      </c>
      <c r="B2943" s="14" t="s">
        <v>17</v>
      </c>
      <c r="C2943" s="14"/>
      <c r="D2943" s="14" t="s">
        <v>36</v>
      </c>
      <c r="E2943" s="14"/>
      <c r="F2943" s="14" t="s">
        <v>19</v>
      </c>
      <c r="G2943" s="16">
        <v>43362</v>
      </c>
      <c r="H2943" s="17">
        <v>43382</v>
      </c>
      <c r="I2943" s="14"/>
      <c r="J2943" s="16">
        <v>43417</v>
      </c>
      <c r="K2943" s="15">
        <v>15384.2197</v>
      </c>
      <c r="L2943" s="15">
        <v>9894.2998000000007</v>
      </c>
      <c r="M2943" s="14" t="s">
        <v>21</v>
      </c>
      <c r="N2943" s="14" t="s">
        <v>21</v>
      </c>
      <c r="O2943" s="14" t="s">
        <v>21</v>
      </c>
      <c r="P2943" s="14" t="s">
        <v>21</v>
      </c>
      <c r="Q2943" s="14" t="s">
        <v>20</v>
      </c>
    </row>
    <row r="2944" spans="1:17" ht="24.95" customHeight="1">
      <c r="A2944" s="18" t="s">
        <v>7566</v>
      </c>
      <c r="B2944" s="18" t="s">
        <v>17</v>
      </c>
      <c r="C2944" s="18"/>
      <c r="D2944" s="18" t="s">
        <v>62</v>
      </c>
      <c r="E2944" s="18"/>
      <c r="F2944" s="18" t="s">
        <v>19</v>
      </c>
      <c r="G2944" s="20">
        <v>43312</v>
      </c>
      <c r="H2944" s="21">
        <v>43355</v>
      </c>
      <c r="I2944" s="18"/>
      <c r="J2944" s="20">
        <v>43375</v>
      </c>
      <c r="K2944" s="19">
        <v>9076.7998000000007</v>
      </c>
      <c r="L2944" s="19">
        <v>8941.7998000000007</v>
      </c>
      <c r="M2944" s="18" t="s">
        <v>21</v>
      </c>
      <c r="N2944" s="18" t="s">
        <v>21</v>
      </c>
      <c r="O2944" s="18" t="s">
        <v>21</v>
      </c>
      <c r="P2944" s="18" t="s">
        <v>21</v>
      </c>
      <c r="Q2944" s="18" t="s">
        <v>20</v>
      </c>
    </row>
    <row r="2945" spans="1:17" ht="24.95" customHeight="1">
      <c r="A2945" s="14" t="s">
        <v>7827</v>
      </c>
      <c r="B2945" s="14" t="s">
        <v>17</v>
      </c>
      <c r="C2945" s="14"/>
      <c r="D2945" s="14" t="s">
        <v>36</v>
      </c>
      <c r="E2945" s="14"/>
      <c r="F2945" s="14" t="s">
        <v>19</v>
      </c>
      <c r="G2945" s="16">
        <v>43374</v>
      </c>
      <c r="H2945" s="17">
        <v>43398</v>
      </c>
      <c r="I2945" s="14"/>
      <c r="J2945" s="16">
        <v>43425</v>
      </c>
      <c r="K2945" s="15">
        <v>0</v>
      </c>
      <c r="L2945" s="15">
        <v>0</v>
      </c>
      <c r="M2945" s="14" t="s">
        <v>21</v>
      </c>
      <c r="N2945" s="14" t="s">
        <v>21</v>
      </c>
      <c r="O2945" s="14" t="s">
        <v>21</v>
      </c>
      <c r="P2945" s="14" t="s">
        <v>21</v>
      </c>
      <c r="Q2945" s="14" t="s">
        <v>20</v>
      </c>
    </row>
    <row r="2946" spans="1:17" ht="24.95" customHeight="1">
      <c r="A2946" s="18" t="s">
        <v>7838</v>
      </c>
      <c r="B2946" s="18" t="s">
        <v>17</v>
      </c>
      <c r="C2946" s="18"/>
      <c r="D2946" s="18" t="s">
        <v>36</v>
      </c>
      <c r="E2946" s="18"/>
      <c r="F2946" s="18" t="s">
        <v>19</v>
      </c>
      <c r="G2946" s="20">
        <v>43207</v>
      </c>
      <c r="H2946" s="21">
        <v>43242</v>
      </c>
      <c r="I2946" s="18" t="s">
        <v>41</v>
      </c>
      <c r="J2946" s="20">
        <v>43259</v>
      </c>
      <c r="K2946" s="19">
        <v>3180</v>
      </c>
      <c r="L2946" s="19">
        <v>2940</v>
      </c>
      <c r="M2946" s="18" t="s">
        <v>21</v>
      </c>
      <c r="N2946" s="18" t="s">
        <v>21</v>
      </c>
      <c r="O2946" s="18" t="s">
        <v>21</v>
      </c>
      <c r="P2946" s="18" t="s">
        <v>21</v>
      </c>
      <c r="Q2946" s="18" t="s">
        <v>41</v>
      </c>
    </row>
    <row r="2947" spans="1:17" ht="24.95" customHeight="1">
      <c r="A2947" s="14" t="s">
        <v>7837</v>
      </c>
      <c r="B2947" s="14" t="s">
        <v>17</v>
      </c>
      <c r="C2947" s="14"/>
      <c r="D2947" s="14" t="s">
        <v>18</v>
      </c>
      <c r="E2947" s="14"/>
      <c r="F2947" s="14" t="s">
        <v>19</v>
      </c>
      <c r="G2947" s="16">
        <v>43432</v>
      </c>
      <c r="H2947" s="17">
        <v>43453</v>
      </c>
      <c r="I2947" s="14"/>
      <c r="J2947" s="16">
        <v>43495</v>
      </c>
      <c r="K2947" s="15">
        <v>4569.4101600000004</v>
      </c>
      <c r="L2947" s="15">
        <v>3796.4099099999999</v>
      </c>
      <c r="M2947" s="14" t="s">
        <v>21</v>
      </c>
      <c r="N2947" s="14" t="s">
        <v>21</v>
      </c>
      <c r="O2947" s="14" t="s">
        <v>21</v>
      </c>
      <c r="P2947" s="14" t="s">
        <v>21</v>
      </c>
      <c r="Q2947" s="14" t="s">
        <v>20</v>
      </c>
    </row>
    <row r="2948" spans="1:17" ht="24.95" customHeight="1">
      <c r="A2948" s="18" t="s">
        <v>7836</v>
      </c>
      <c r="B2948" s="18" t="s">
        <v>17</v>
      </c>
      <c r="C2948" s="18"/>
      <c r="D2948" s="18" t="s">
        <v>39</v>
      </c>
      <c r="E2948" s="18"/>
      <c r="F2948" s="18" t="s">
        <v>19</v>
      </c>
      <c r="G2948" s="20">
        <v>43138</v>
      </c>
      <c r="H2948" s="21">
        <v>43196</v>
      </c>
      <c r="I2948" s="18"/>
      <c r="J2948" s="20">
        <v>43284</v>
      </c>
      <c r="K2948" s="19">
        <v>17283</v>
      </c>
      <c r="L2948" s="19">
        <v>17283</v>
      </c>
      <c r="M2948" s="18" t="s">
        <v>21</v>
      </c>
      <c r="N2948" s="18" t="s">
        <v>21</v>
      </c>
      <c r="O2948" s="18" t="s">
        <v>21</v>
      </c>
      <c r="P2948" s="18" t="s">
        <v>21</v>
      </c>
      <c r="Q2948" s="18" t="s">
        <v>20</v>
      </c>
    </row>
    <row r="2949" spans="1:17" ht="24.95" customHeight="1">
      <c r="A2949" s="18" t="s">
        <v>7835</v>
      </c>
      <c r="B2949" s="18" t="s">
        <v>127</v>
      </c>
      <c r="C2949" s="18"/>
      <c r="D2949" s="18" t="s">
        <v>128</v>
      </c>
      <c r="E2949" s="18"/>
      <c r="F2949" s="18" t="s">
        <v>19</v>
      </c>
      <c r="G2949" s="20">
        <v>43144</v>
      </c>
      <c r="H2949" s="21">
        <v>43266</v>
      </c>
      <c r="I2949" s="18"/>
      <c r="J2949" s="20">
        <v>43311</v>
      </c>
      <c r="K2949" s="19">
        <v>46359.539100000002</v>
      </c>
      <c r="L2949" s="19">
        <v>46359.539100000002</v>
      </c>
      <c r="M2949" s="18" t="s">
        <v>21</v>
      </c>
      <c r="N2949" s="18" t="s">
        <v>21</v>
      </c>
      <c r="O2949" s="18" t="s">
        <v>21</v>
      </c>
      <c r="P2949" s="18" t="s">
        <v>21</v>
      </c>
      <c r="Q2949" s="18" t="s">
        <v>20</v>
      </c>
    </row>
    <row r="2950" spans="1:17" ht="24.95" customHeight="1">
      <c r="A2950" s="14" t="s">
        <v>7394</v>
      </c>
      <c r="B2950" s="14" t="s">
        <v>17</v>
      </c>
      <c r="C2950" s="14"/>
      <c r="D2950" s="14" t="s">
        <v>28</v>
      </c>
      <c r="E2950" s="14"/>
      <c r="F2950" s="14" t="s">
        <v>19</v>
      </c>
      <c r="G2950" s="16">
        <v>43361</v>
      </c>
      <c r="H2950" s="17">
        <v>43364</v>
      </c>
      <c r="I2950" s="14"/>
      <c r="J2950" s="16">
        <v>43370</v>
      </c>
      <c r="K2950" s="15">
        <v>4379.3100599999998</v>
      </c>
      <c r="L2950" s="15">
        <v>4229.3100599999998</v>
      </c>
      <c r="M2950" s="14" t="s">
        <v>21</v>
      </c>
      <c r="N2950" s="14" t="s">
        <v>21</v>
      </c>
      <c r="O2950" s="14" t="s">
        <v>21</v>
      </c>
      <c r="P2950" s="14" t="s">
        <v>21</v>
      </c>
      <c r="Q2950" s="14" t="s">
        <v>20</v>
      </c>
    </row>
    <row r="2951" spans="1:17" ht="24.95" customHeight="1">
      <c r="A2951" s="18" t="s">
        <v>7834</v>
      </c>
      <c r="B2951" s="18" t="s">
        <v>17</v>
      </c>
      <c r="C2951" s="18"/>
      <c r="D2951" s="18" t="s">
        <v>36</v>
      </c>
      <c r="E2951" s="18"/>
      <c r="F2951" s="18" t="s">
        <v>19</v>
      </c>
      <c r="G2951" s="20">
        <v>43103</v>
      </c>
      <c r="H2951" s="21">
        <v>43146</v>
      </c>
      <c r="I2951" s="18"/>
      <c r="J2951" s="20">
        <v>43167</v>
      </c>
      <c r="K2951" s="19">
        <v>3975</v>
      </c>
      <c r="L2951" s="19">
        <v>2258.5</v>
      </c>
      <c r="M2951" s="18" t="s">
        <v>21</v>
      </c>
      <c r="N2951" s="18" t="s">
        <v>21</v>
      </c>
      <c r="O2951" s="18" t="s">
        <v>21</v>
      </c>
      <c r="P2951" s="18" t="s">
        <v>21</v>
      </c>
      <c r="Q2951" s="18" t="s">
        <v>20</v>
      </c>
    </row>
    <row r="2952" spans="1:17" ht="24.95" customHeight="1">
      <c r="A2952" s="14" t="s">
        <v>7390</v>
      </c>
      <c r="B2952" s="14" t="s">
        <v>17</v>
      </c>
      <c r="C2952" s="14"/>
      <c r="D2952" s="14" t="s">
        <v>36</v>
      </c>
      <c r="E2952" s="14"/>
      <c r="F2952" s="14" t="s">
        <v>19</v>
      </c>
      <c r="G2952" s="16">
        <v>43397</v>
      </c>
      <c r="H2952" s="17">
        <v>43444</v>
      </c>
      <c r="I2952" s="14"/>
      <c r="J2952" s="16">
        <v>43483</v>
      </c>
      <c r="K2952" s="15">
        <v>5827.7997999999998</v>
      </c>
      <c r="L2952" s="15">
        <v>5661.7997999999998</v>
      </c>
      <c r="M2952" s="14" t="s">
        <v>21</v>
      </c>
      <c r="N2952" s="14" t="s">
        <v>21</v>
      </c>
      <c r="O2952" s="14" t="s">
        <v>21</v>
      </c>
      <c r="P2952" s="14" t="s">
        <v>21</v>
      </c>
      <c r="Q2952" s="14" t="s">
        <v>20</v>
      </c>
    </row>
    <row r="2953" spans="1:17" ht="24.95" customHeight="1">
      <c r="A2953" s="18" t="s">
        <v>7833</v>
      </c>
      <c r="B2953" s="18" t="s">
        <v>17</v>
      </c>
      <c r="C2953" s="18"/>
      <c r="D2953" s="18" t="s">
        <v>18</v>
      </c>
      <c r="E2953" s="18"/>
      <c r="F2953" s="18" t="s">
        <v>19</v>
      </c>
      <c r="G2953" s="20">
        <v>43321</v>
      </c>
      <c r="H2953" s="21">
        <v>43333</v>
      </c>
      <c r="I2953" s="18"/>
      <c r="J2953" s="20">
        <v>43398</v>
      </c>
      <c r="K2953" s="19">
        <v>3019.3400900000001</v>
      </c>
      <c r="L2953" s="19">
        <v>2854.3400900000001</v>
      </c>
      <c r="M2953" s="18" t="s">
        <v>21</v>
      </c>
      <c r="N2953" s="18" t="s">
        <v>22</v>
      </c>
      <c r="O2953" s="18" t="s">
        <v>21</v>
      </c>
      <c r="P2953" s="18" t="s">
        <v>21</v>
      </c>
      <c r="Q2953" s="18" t="s">
        <v>20</v>
      </c>
    </row>
    <row r="2954" spans="1:17" ht="24.95" customHeight="1">
      <c r="A2954" s="14" t="s">
        <v>7832</v>
      </c>
      <c r="B2954" s="14" t="s">
        <v>17</v>
      </c>
      <c r="C2954" s="14"/>
      <c r="D2954" s="14" t="s">
        <v>81</v>
      </c>
      <c r="E2954" s="14"/>
      <c r="F2954" s="14" t="s">
        <v>19</v>
      </c>
      <c r="G2954" s="16">
        <v>43125</v>
      </c>
      <c r="H2954" s="17">
        <v>43179</v>
      </c>
      <c r="I2954" s="14"/>
      <c r="J2954" s="16">
        <v>43234</v>
      </c>
      <c r="K2954" s="15">
        <v>5504.3999000000003</v>
      </c>
      <c r="L2954" s="15">
        <v>5367.3999000000003</v>
      </c>
      <c r="M2954" s="14" t="s">
        <v>21</v>
      </c>
      <c r="N2954" s="14" t="s">
        <v>22</v>
      </c>
      <c r="O2954" s="14" t="s">
        <v>21</v>
      </c>
      <c r="P2954" s="14" t="s">
        <v>21</v>
      </c>
      <c r="Q2954" s="14" t="s">
        <v>20</v>
      </c>
    </row>
    <row r="2955" spans="1:17" ht="24.95" customHeight="1">
      <c r="A2955" s="18" t="s">
        <v>7831</v>
      </c>
      <c r="B2955" s="18" t="s">
        <v>17</v>
      </c>
      <c r="C2955" s="18"/>
      <c r="D2955" s="18" t="s">
        <v>39</v>
      </c>
      <c r="E2955" s="18"/>
      <c r="F2955" s="18" t="s">
        <v>19</v>
      </c>
      <c r="G2955" s="20">
        <v>43110</v>
      </c>
      <c r="H2955" s="21">
        <v>43171</v>
      </c>
      <c r="I2955" s="18"/>
      <c r="J2955" s="20">
        <v>43172</v>
      </c>
      <c r="K2955" s="19">
        <v>1347.8100999999999</v>
      </c>
      <c r="L2955" s="19">
        <v>1347.8100999999999</v>
      </c>
      <c r="M2955" s="18" t="s">
        <v>21</v>
      </c>
      <c r="N2955" s="18" t="s">
        <v>22</v>
      </c>
      <c r="O2955" s="18" t="s">
        <v>21</v>
      </c>
      <c r="P2955" s="18" t="s">
        <v>21</v>
      </c>
      <c r="Q2955" s="18" t="s">
        <v>20</v>
      </c>
    </row>
    <row r="2956" spans="1:17" ht="24.95" customHeight="1">
      <c r="A2956" s="14" t="s">
        <v>7830</v>
      </c>
      <c r="B2956" s="14" t="s">
        <v>17</v>
      </c>
      <c r="C2956" s="14"/>
      <c r="D2956" s="14" t="s">
        <v>81</v>
      </c>
      <c r="E2956" s="14"/>
      <c r="F2956" s="14" t="s">
        <v>19</v>
      </c>
      <c r="G2956" s="16">
        <v>43334</v>
      </c>
      <c r="H2956" s="17">
        <v>43349</v>
      </c>
      <c r="I2956" s="14"/>
      <c r="J2956" s="16">
        <v>43354</v>
      </c>
      <c r="K2956" s="15">
        <v>8197</v>
      </c>
      <c r="L2956" s="15">
        <v>4119</v>
      </c>
      <c r="M2956" s="14" t="s">
        <v>21</v>
      </c>
      <c r="N2956" s="14" t="s">
        <v>21</v>
      </c>
      <c r="O2956" s="14" t="s">
        <v>21</v>
      </c>
      <c r="P2956" s="14" t="s">
        <v>21</v>
      </c>
      <c r="Q2956" s="14" t="s">
        <v>20</v>
      </c>
    </row>
    <row r="2957" spans="1:17" ht="24.95" customHeight="1">
      <c r="A2957" s="18" t="s">
        <v>7829</v>
      </c>
      <c r="B2957" s="18" t="s">
        <v>17</v>
      </c>
      <c r="C2957" s="18"/>
      <c r="D2957" s="18" t="s">
        <v>62</v>
      </c>
      <c r="E2957" s="18"/>
      <c r="F2957" s="18" t="s">
        <v>55</v>
      </c>
      <c r="G2957" s="20">
        <v>43175</v>
      </c>
      <c r="H2957" s="21">
        <v>43180</v>
      </c>
      <c r="I2957" s="18"/>
      <c r="J2957" s="20">
        <v>43181</v>
      </c>
      <c r="K2957" s="19">
        <v>15416.21</v>
      </c>
      <c r="L2957" s="19">
        <v>10591.5</v>
      </c>
      <c r="M2957" s="18" t="s">
        <v>21</v>
      </c>
      <c r="N2957" s="18" t="s">
        <v>21</v>
      </c>
      <c r="O2957" s="18" t="s">
        <v>21</v>
      </c>
      <c r="P2957" s="18" t="s">
        <v>21</v>
      </c>
      <c r="Q2957" s="18" t="s">
        <v>20</v>
      </c>
    </row>
    <row r="2958" spans="1:17" ht="24.95" customHeight="1">
      <c r="A2958" s="14" t="s">
        <v>7577</v>
      </c>
      <c r="B2958" s="14" t="s">
        <v>17</v>
      </c>
      <c r="C2958" s="14"/>
      <c r="D2958" s="14" t="s">
        <v>36</v>
      </c>
      <c r="E2958" s="14"/>
      <c r="F2958" s="14" t="s">
        <v>19</v>
      </c>
      <c r="G2958" s="16">
        <v>43210</v>
      </c>
      <c r="H2958" s="17">
        <v>43224</v>
      </c>
      <c r="I2958" s="14"/>
      <c r="J2958" s="16">
        <v>43970</v>
      </c>
      <c r="K2958" s="15">
        <v>1</v>
      </c>
      <c r="L2958" s="15">
        <v>0</v>
      </c>
      <c r="M2958" s="14" t="s">
        <v>21</v>
      </c>
      <c r="N2958" s="14" t="s">
        <v>21</v>
      </c>
      <c r="O2958" s="14" t="s">
        <v>21</v>
      </c>
      <c r="P2958" s="14" t="s">
        <v>21</v>
      </c>
      <c r="Q2958" s="14" t="s">
        <v>20</v>
      </c>
    </row>
    <row r="2959" spans="1:17" ht="24.95" customHeight="1">
      <c r="A2959" s="18" t="s">
        <v>7653</v>
      </c>
      <c r="B2959" s="18" t="s">
        <v>49</v>
      </c>
      <c r="C2959" s="18"/>
      <c r="D2959" s="18" t="s">
        <v>51</v>
      </c>
      <c r="E2959" s="18"/>
      <c r="F2959" s="18" t="s">
        <v>19</v>
      </c>
      <c r="G2959" s="20">
        <v>43116</v>
      </c>
      <c r="H2959" s="21">
        <v>43124</v>
      </c>
      <c r="I2959" s="18" t="s">
        <v>41</v>
      </c>
      <c r="J2959" s="20">
        <v>43131</v>
      </c>
      <c r="K2959" s="19">
        <v>2160.8000499999998</v>
      </c>
      <c r="L2959" s="19">
        <v>1180.8000500000001</v>
      </c>
      <c r="M2959" s="18" t="s">
        <v>21</v>
      </c>
      <c r="N2959" s="18" t="s">
        <v>21</v>
      </c>
      <c r="O2959" s="18" t="s">
        <v>21</v>
      </c>
      <c r="P2959" s="18" t="s">
        <v>21</v>
      </c>
      <c r="Q2959" s="18" t="s">
        <v>41</v>
      </c>
    </row>
    <row r="2960" spans="1:17" ht="24.95" customHeight="1">
      <c r="A2960" s="14" t="s">
        <v>7828</v>
      </c>
      <c r="B2960" s="14" t="s">
        <v>17</v>
      </c>
      <c r="C2960" s="14"/>
      <c r="D2960" s="14" t="s">
        <v>28</v>
      </c>
      <c r="E2960" s="14"/>
      <c r="F2960" s="14" t="s">
        <v>19</v>
      </c>
      <c r="G2960" s="16">
        <v>43171</v>
      </c>
      <c r="H2960" s="17">
        <v>43196</v>
      </c>
      <c r="I2960" s="14"/>
      <c r="J2960" s="16">
        <v>43231</v>
      </c>
      <c r="K2960" s="15">
        <v>6198.3198199999997</v>
      </c>
      <c r="L2960" s="15">
        <v>6063.3198199999997</v>
      </c>
      <c r="M2960" s="14" t="s">
        <v>21</v>
      </c>
      <c r="N2960" s="14" t="s">
        <v>22</v>
      </c>
      <c r="O2960" s="14" t="s">
        <v>21</v>
      </c>
      <c r="P2960" s="14" t="s">
        <v>21</v>
      </c>
      <c r="Q2960" s="14" t="s">
        <v>20</v>
      </c>
    </row>
    <row r="2961" spans="1:17" ht="24.95" customHeight="1">
      <c r="A2961" s="18" t="s">
        <v>7412</v>
      </c>
      <c r="B2961" s="18" t="s">
        <v>17</v>
      </c>
      <c r="C2961" s="18"/>
      <c r="D2961" s="18" t="s">
        <v>28</v>
      </c>
      <c r="E2961" s="18"/>
      <c r="F2961" s="18" t="s">
        <v>19</v>
      </c>
      <c r="G2961" s="20">
        <v>43104</v>
      </c>
      <c r="H2961" s="21">
        <v>43145</v>
      </c>
      <c r="I2961" s="18"/>
      <c r="J2961" s="20">
        <v>43146</v>
      </c>
      <c r="K2961" s="19">
        <v>350</v>
      </c>
      <c r="L2961" s="19">
        <v>230</v>
      </c>
      <c r="M2961" s="18" t="s">
        <v>21</v>
      </c>
      <c r="N2961" s="18" t="s">
        <v>21</v>
      </c>
      <c r="O2961" s="18" t="s">
        <v>21</v>
      </c>
      <c r="P2961" s="18" t="s">
        <v>21</v>
      </c>
      <c r="Q2961" s="18" t="s">
        <v>20</v>
      </c>
    </row>
    <row r="2962" spans="1:17" ht="24.95" customHeight="1">
      <c r="A2962" s="14" t="s">
        <v>7305</v>
      </c>
      <c r="B2962" s="14" t="s">
        <v>17</v>
      </c>
      <c r="C2962" s="14"/>
      <c r="D2962" s="14" t="s">
        <v>18</v>
      </c>
      <c r="E2962" s="14"/>
      <c r="F2962" s="14" t="s">
        <v>19</v>
      </c>
      <c r="G2962" s="16">
        <v>43398</v>
      </c>
      <c r="H2962" s="17">
        <v>43410</v>
      </c>
      <c r="I2962" s="14"/>
      <c r="J2962" s="16">
        <v>43427</v>
      </c>
      <c r="K2962" s="15">
        <v>635.5</v>
      </c>
      <c r="L2962" s="15">
        <v>424.27999899999998</v>
      </c>
      <c r="M2962" s="14" t="s">
        <v>22</v>
      </c>
      <c r="N2962" s="14" t="s">
        <v>22</v>
      </c>
      <c r="O2962" s="14" t="s">
        <v>21</v>
      </c>
      <c r="P2962" s="14" t="s">
        <v>21</v>
      </c>
      <c r="Q2962" s="14" t="s">
        <v>20</v>
      </c>
    </row>
    <row r="2963" spans="1:17" ht="24.95" customHeight="1">
      <c r="A2963" s="18" t="s">
        <v>7827</v>
      </c>
      <c r="B2963" s="18" t="s">
        <v>17</v>
      </c>
      <c r="C2963" s="18"/>
      <c r="D2963" s="18" t="s">
        <v>36</v>
      </c>
      <c r="E2963" s="18"/>
      <c r="F2963" s="18" t="s">
        <v>19</v>
      </c>
      <c r="G2963" s="20">
        <v>43374</v>
      </c>
      <c r="H2963" s="21">
        <v>43425</v>
      </c>
      <c r="I2963" s="18"/>
      <c r="J2963" s="20">
        <v>43425</v>
      </c>
      <c r="K2963" s="19">
        <v>0</v>
      </c>
      <c r="L2963" s="19">
        <v>0</v>
      </c>
      <c r="M2963" s="18" t="s">
        <v>21</v>
      </c>
      <c r="N2963" s="18" t="s">
        <v>21</v>
      </c>
      <c r="O2963" s="18" t="s">
        <v>21</v>
      </c>
      <c r="P2963" s="18" t="s">
        <v>21</v>
      </c>
      <c r="Q2963" s="18" t="s">
        <v>20</v>
      </c>
    </row>
    <row r="2964" spans="1:17" ht="24.95" customHeight="1">
      <c r="A2964" s="14" t="s">
        <v>7826</v>
      </c>
      <c r="B2964" s="14" t="s">
        <v>17</v>
      </c>
      <c r="C2964" s="14"/>
      <c r="D2964" s="14" t="s">
        <v>36</v>
      </c>
      <c r="E2964" s="14"/>
      <c r="F2964" s="14" t="s">
        <v>19</v>
      </c>
      <c r="G2964" s="16">
        <v>43294</v>
      </c>
      <c r="H2964" s="17">
        <v>43298</v>
      </c>
      <c r="I2964" s="14"/>
      <c r="J2964" s="16">
        <v>43311</v>
      </c>
      <c r="K2964" s="15">
        <v>4722.2002000000002</v>
      </c>
      <c r="L2964" s="15">
        <v>4722.2002000000002</v>
      </c>
      <c r="M2964" s="14" t="s">
        <v>21</v>
      </c>
      <c r="N2964" s="14" t="s">
        <v>21</v>
      </c>
      <c r="O2964" s="14" t="s">
        <v>21</v>
      </c>
      <c r="P2964" s="14" t="s">
        <v>21</v>
      </c>
      <c r="Q2964" s="14" t="s">
        <v>20</v>
      </c>
    </row>
    <row r="2965" spans="1:17" ht="24.95" customHeight="1">
      <c r="A2965" s="18" t="s">
        <v>7825</v>
      </c>
      <c r="B2965" s="18" t="s">
        <v>17</v>
      </c>
      <c r="C2965" s="18"/>
      <c r="D2965" s="18" t="s">
        <v>36</v>
      </c>
      <c r="E2965" s="18"/>
      <c r="F2965" s="18" t="s">
        <v>19</v>
      </c>
      <c r="G2965" s="20">
        <v>43271</v>
      </c>
      <c r="H2965" s="21">
        <v>43278</v>
      </c>
      <c r="I2965" s="18"/>
      <c r="J2965" s="20">
        <v>43305</v>
      </c>
      <c r="K2965" s="19">
        <v>3106</v>
      </c>
      <c r="L2965" s="19">
        <v>1636.5</v>
      </c>
      <c r="M2965" s="18" t="s">
        <v>21</v>
      </c>
      <c r="N2965" s="18" t="s">
        <v>21</v>
      </c>
      <c r="O2965" s="18" t="s">
        <v>21</v>
      </c>
      <c r="P2965" s="18" t="s">
        <v>21</v>
      </c>
      <c r="Q2965" s="18" t="s">
        <v>20</v>
      </c>
    </row>
    <row r="2966" spans="1:17" ht="24.95" customHeight="1">
      <c r="A2966" s="14" t="s">
        <v>7824</v>
      </c>
      <c r="B2966" s="14" t="s">
        <v>17</v>
      </c>
      <c r="C2966" s="14"/>
      <c r="D2966" s="14" t="s">
        <v>28</v>
      </c>
      <c r="E2966" s="14"/>
      <c r="F2966" s="14" t="s">
        <v>19</v>
      </c>
      <c r="G2966" s="16">
        <v>43237</v>
      </c>
      <c r="H2966" s="17">
        <v>43257</v>
      </c>
      <c r="I2966" s="14"/>
      <c r="J2966" s="16">
        <v>43258</v>
      </c>
      <c r="K2966" s="15">
        <v>11677.200199999999</v>
      </c>
      <c r="L2966" s="15">
        <v>11107.080099999999</v>
      </c>
      <c r="M2966" s="14" t="s">
        <v>21</v>
      </c>
      <c r="N2966" s="14" t="s">
        <v>21</v>
      </c>
      <c r="O2966" s="14" t="s">
        <v>21</v>
      </c>
      <c r="P2966" s="14" t="s">
        <v>21</v>
      </c>
      <c r="Q2966" s="14" t="s">
        <v>20</v>
      </c>
    </row>
    <row r="2967" spans="1:17" ht="24.95" customHeight="1">
      <c r="A2967" s="18" t="s">
        <v>7823</v>
      </c>
      <c r="B2967" s="18" t="s">
        <v>17</v>
      </c>
      <c r="C2967" s="18"/>
      <c r="D2967" s="18" t="s">
        <v>36</v>
      </c>
      <c r="E2967" s="18"/>
      <c r="F2967" s="18" t="s">
        <v>19</v>
      </c>
      <c r="G2967" s="20">
        <v>43122</v>
      </c>
      <c r="H2967" s="21">
        <v>43167</v>
      </c>
      <c r="I2967" s="18"/>
      <c r="J2967" s="20">
        <v>43214</v>
      </c>
      <c r="K2967" s="19">
        <v>9126.5</v>
      </c>
      <c r="L2967" s="19">
        <v>8376.5</v>
      </c>
      <c r="M2967" s="18" t="s">
        <v>22</v>
      </c>
      <c r="N2967" s="18" t="s">
        <v>21</v>
      </c>
      <c r="O2967" s="18" t="s">
        <v>21</v>
      </c>
      <c r="P2967" s="18" t="s">
        <v>21</v>
      </c>
      <c r="Q2967" s="18" t="s">
        <v>20</v>
      </c>
    </row>
    <row r="2968" spans="1:17" ht="24.95" customHeight="1">
      <c r="A2968" s="14" t="s">
        <v>7358</v>
      </c>
      <c r="B2968" s="14" t="s">
        <v>17</v>
      </c>
      <c r="C2968" s="14"/>
      <c r="D2968" s="14" t="s">
        <v>62</v>
      </c>
      <c r="E2968" s="14"/>
      <c r="F2968" s="14" t="s">
        <v>19</v>
      </c>
      <c r="G2968" s="16">
        <v>43249</v>
      </c>
      <c r="H2968" s="17">
        <v>43300</v>
      </c>
      <c r="I2968" s="14"/>
      <c r="J2968" s="16">
        <v>43325</v>
      </c>
      <c r="K2968" s="15">
        <v>1680</v>
      </c>
      <c r="L2968" s="15">
        <v>1274</v>
      </c>
      <c r="M2968" s="14" t="s">
        <v>21</v>
      </c>
      <c r="N2968" s="14" t="s">
        <v>21</v>
      </c>
      <c r="O2968" s="14" t="s">
        <v>21</v>
      </c>
      <c r="P2968" s="14" t="s">
        <v>21</v>
      </c>
      <c r="Q2968" s="14" t="s">
        <v>20</v>
      </c>
    </row>
    <row r="2969" spans="1:17" ht="24.95" customHeight="1">
      <c r="A2969" s="18" t="s">
        <v>7822</v>
      </c>
      <c r="B2969" s="18" t="s">
        <v>17</v>
      </c>
      <c r="C2969" s="18"/>
      <c r="D2969" s="18" t="s">
        <v>28</v>
      </c>
      <c r="E2969" s="18"/>
      <c r="F2969" s="18" t="s">
        <v>19</v>
      </c>
      <c r="G2969" s="20">
        <v>43375</v>
      </c>
      <c r="H2969" s="21">
        <v>43389</v>
      </c>
      <c r="I2969" s="18" t="s">
        <v>41</v>
      </c>
      <c r="J2969" s="20">
        <v>43417</v>
      </c>
      <c r="K2969" s="19">
        <v>11079.450199999999</v>
      </c>
      <c r="L2969" s="19">
        <v>9771.2099600000001</v>
      </c>
      <c r="M2969" s="18" t="s">
        <v>21</v>
      </c>
      <c r="N2969" s="18" t="s">
        <v>21</v>
      </c>
      <c r="O2969" s="18" t="s">
        <v>21</v>
      </c>
      <c r="P2969" s="18" t="s">
        <v>21</v>
      </c>
      <c r="Q2969" s="18" t="s">
        <v>41</v>
      </c>
    </row>
    <row r="2970" spans="1:17" ht="24.95" customHeight="1">
      <c r="A2970" s="14" t="s">
        <v>7501</v>
      </c>
      <c r="B2970" s="14" t="s">
        <v>17</v>
      </c>
      <c r="C2970" s="14"/>
      <c r="D2970" s="14" t="s">
        <v>39</v>
      </c>
      <c r="E2970" s="14"/>
      <c r="F2970" s="14" t="s">
        <v>19</v>
      </c>
      <c r="G2970" s="16">
        <v>43180</v>
      </c>
      <c r="H2970" s="17">
        <v>43208</v>
      </c>
      <c r="I2970" s="14" t="s">
        <v>41</v>
      </c>
      <c r="J2970" s="16">
        <v>43209</v>
      </c>
      <c r="K2970" s="15">
        <v>4559</v>
      </c>
      <c r="L2970" s="15">
        <v>4334</v>
      </c>
      <c r="M2970" s="14" t="s">
        <v>21</v>
      </c>
      <c r="N2970" s="14" t="s">
        <v>21</v>
      </c>
      <c r="O2970" s="14" t="s">
        <v>21</v>
      </c>
      <c r="P2970" s="14" t="s">
        <v>21</v>
      </c>
      <c r="Q2970" s="14" t="s">
        <v>41</v>
      </c>
    </row>
    <row r="2971" spans="1:17" ht="24.95" customHeight="1">
      <c r="A2971" s="18" t="s">
        <v>7821</v>
      </c>
      <c r="B2971" s="18" t="s">
        <v>17</v>
      </c>
      <c r="C2971" s="18"/>
      <c r="D2971" s="18" t="s">
        <v>36</v>
      </c>
      <c r="E2971" s="18"/>
      <c r="F2971" s="18" t="s">
        <v>19</v>
      </c>
      <c r="G2971" s="20">
        <v>43341</v>
      </c>
      <c r="H2971" s="21">
        <v>43357</v>
      </c>
      <c r="I2971" s="18"/>
      <c r="J2971" s="20">
        <v>43371</v>
      </c>
      <c r="K2971" s="19">
        <v>3165.8998999999999</v>
      </c>
      <c r="L2971" s="19">
        <v>1972.75</v>
      </c>
      <c r="M2971" s="18" t="s">
        <v>21</v>
      </c>
      <c r="N2971" s="18" t="s">
        <v>22</v>
      </c>
      <c r="O2971" s="18" t="s">
        <v>21</v>
      </c>
      <c r="P2971" s="18" t="s">
        <v>21</v>
      </c>
      <c r="Q2971" s="18" t="s">
        <v>20</v>
      </c>
    </row>
    <row r="2972" spans="1:17" ht="24.95" customHeight="1">
      <c r="A2972" s="14" t="s">
        <v>7820</v>
      </c>
      <c r="B2972" s="14" t="s">
        <v>17</v>
      </c>
      <c r="C2972" s="14"/>
      <c r="D2972" s="14" t="s">
        <v>36</v>
      </c>
      <c r="E2972" s="14"/>
      <c r="F2972" s="14" t="s">
        <v>19</v>
      </c>
      <c r="G2972" s="16">
        <v>43167</v>
      </c>
      <c r="H2972" s="17">
        <v>43179</v>
      </c>
      <c r="I2972" s="14" t="s">
        <v>41</v>
      </c>
      <c r="J2972" s="16">
        <v>43231</v>
      </c>
      <c r="K2972" s="15">
        <v>11443</v>
      </c>
      <c r="L2972" s="15">
        <v>11275</v>
      </c>
      <c r="M2972" s="14" t="s">
        <v>21</v>
      </c>
      <c r="N2972" s="14" t="s">
        <v>21</v>
      </c>
      <c r="O2972" s="14" t="s">
        <v>22</v>
      </c>
      <c r="P2972" s="14" t="s">
        <v>21</v>
      </c>
      <c r="Q2972" s="14" t="s">
        <v>41</v>
      </c>
    </row>
    <row r="2973" spans="1:17" ht="24.95" customHeight="1">
      <c r="A2973" s="18" t="s">
        <v>7649</v>
      </c>
      <c r="B2973" s="18" t="s">
        <v>17</v>
      </c>
      <c r="C2973" s="18"/>
      <c r="D2973" s="18" t="s">
        <v>36</v>
      </c>
      <c r="E2973" s="18"/>
      <c r="F2973" s="18" t="s">
        <v>19</v>
      </c>
      <c r="G2973" s="20">
        <v>43397</v>
      </c>
      <c r="H2973" s="21">
        <v>43438</v>
      </c>
      <c r="I2973" s="18"/>
      <c r="J2973" s="20">
        <v>43441</v>
      </c>
      <c r="K2973" s="19">
        <v>375</v>
      </c>
      <c r="L2973" s="19">
        <v>0</v>
      </c>
      <c r="M2973" s="18" t="s">
        <v>21</v>
      </c>
      <c r="N2973" s="18" t="s">
        <v>21</v>
      </c>
      <c r="O2973" s="18" t="s">
        <v>21</v>
      </c>
      <c r="P2973" s="18" t="s">
        <v>21</v>
      </c>
      <c r="Q2973" s="18" t="s">
        <v>20</v>
      </c>
    </row>
    <row r="2974" spans="1:17" ht="24.95" customHeight="1">
      <c r="A2974" s="14" t="s">
        <v>7819</v>
      </c>
      <c r="B2974" s="14" t="s">
        <v>17</v>
      </c>
      <c r="C2974" s="14"/>
      <c r="D2974" s="14" t="s">
        <v>62</v>
      </c>
      <c r="E2974" s="14"/>
      <c r="F2974" s="14" t="s">
        <v>19</v>
      </c>
      <c r="G2974" s="16">
        <v>43165</v>
      </c>
      <c r="H2974" s="17">
        <v>43194</v>
      </c>
      <c r="I2974" s="14"/>
      <c r="J2974" s="16">
        <v>43207</v>
      </c>
      <c r="K2974" s="15">
        <v>3029.7900399999999</v>
      </c>
      <c r="L2974" s="15">
        <v>2406.01001</v>
      </c>
      <c r="M2974" s="14" t="s">
        <v>21</v>
      </c>
      <c r="N2974" s="14" t="s">
        <v>21</v>
      </c>
      <c r="O2974" s="14" t="s">
        <v>21</v>
      </c>
      <c r="P2974" s="14" t="s">
        <v>21</v>
      </c>
      <c r="Q2974" s="14" t="s">
        <v>20</v>
      </c>
    </row>
    <row r="2975" spans="1:17" ht="24.95" customHeight="1">
      <c r="A2975" s="18" t="s">
        <v>7818</v>
      </c>
      <c r="B2975" s="18" t="s">
        <v>17</v>
      </c>
      <c r="C2975" s="18"/>
      <c r="D2975" s="18" t="s">
        <v>36</v>
      </c>
      <c r="E2975" s="18"/>
      <c r="F2975" s="18" t="s">
        <v>19</v>
      </c>
      <c r="G2975" s="20">
        <v>43418</v>
      </c>
      <c r="H2975" s="21">
        <v>43431</v>
      </c>
      <c r="I2975" s="18"/>
      <c r="J2975" s="20">
        <v>43511</v>
      </c>
      <c r="K2975" s="19">
        <v>8415.5302699999993</v>
      </c>
      <c r="L2975" s="19">
        <v>4003.3300800000002</v>
      </c>
      <c r="M2975" s="18" t="s">
        <v>21</v>
      </c>
      <c r="N2975" s="18" t="s">
        <v>21</v>
      </c>
      <c r="O2975" s="18" t="s">
        <v>22</v>
      </c>
      <c r="P2975" s="18" t="s">
        <v>21</v>
      </c>
      <c r="Q2975" s="18" t="s">
        <v>20</v>
      </c>
    </row>
    <row r="2976" spans="1:17" ht="24.95" customHeight="1">
      <c r="A2976" s="14" t="s">
        <v>7817</v>
      </c>
      <c r="B2976" s="14" t="s">
        <v>17</v>
      </c>
      <c r="C2976" s="14"/>
      <c r="D2976" s="14" t="s">
        <v>32</v>
      </c>
      <c r="E2976" s="14"/>
      <c r="F2976" s="14" t="s">
        <v>19</v>
      </c>
      <c r="G2976" s="16">
        <v>43257</v>
      </c>
      <c r="H2976" s="17">
        <v>43279</v>
      </c>
      <c r="I2976" s="14"/>
      <c r="J2976" s="16">
        <v>43389</v>
      </c>
      <c r="K2976" s="15">
        <v>3959</v>
      </c>
      <c r="L2976" s="15">
        <v>2211.5</v>
      </c>
      <c r="M2976" s="14" t="s">
        <v>21</v>
      </c>
      <c r="N2976" s="14" t="s">
        <v>21</v>
      </c>
      <c r="O2976" s="14" t="s">
        <v>21</v>
      </c>
      <c r="P2976" s="14" t="s">
        <v>21</v>
      </c>
      <c r="Q2976" s="14" t="s">
        <v>20</v>
      </c>
    </row>
    <row r="2977" spans="1:17" ht="24.95" customHeight="1">
      <c r="A2977" s="18" t="s">
        <v>7816</v>
      </c>
      <c r="B2977" s="18" t="s">
        <v>17</v>
      </c>
      <c r="C2977" s="18"/>
      <c r="D2977" s="18" t="s">
        <v>62</v>
      </c>
      <c r="E2977" s="18"/>
      <c r="F2977" s="18" t="s">
        <v>19</v>
      </c>
      <c r="G2977" s="20">
        <v>43355</v>
      </c>
      <c r="H2977" s="21">
        <v>43657</v>
      </c>
      <c r="I2977" s="18"/>
      <c r="J2977" s="20">
        <v>43391</v>
      </c>
      <c r="K2977" s="19">
        <v>0</v>
      </c>
      <c r="L2977" s="19">
        <v>0</v>
      </c>
      <c r="M2977" s="18" t="s">
        <v>21</v>
      </c>
      <c r="N2977" s="18" t="s">
        <v>21</v>
      </c>
      <c r="O2977" s="18" t="s">
        <v>21</v>
      </c>
      <c r="P2977" s="18" t="s">
        <v>21</v>
      </c>
      <c r="Q2977" s="18" t="s">
        <v>20</v>
      </c>
    </row>
    <row r="2978" spans="1:17" ht="24.95" customHeight="1">
      <c r="A2978" s="14" t="s">
        <v>7815</v>
      </c>
      <c r="B2978" s="14" t="s">
        <v>17</v>
      </c>
      <c r="C2978" s="14"/>
      <c r="D2978" s="14" t="s">
        <v>32</v>
      </c>
      <c r="E2978" s="14"/>
      <c r="F2978" s="14" t="s">
        <v>19</v>
      </c>
      <c r="G2978" s="16">
        <v>43237</v>
      </c>
      <c r="H2978" s="17">
        <v>43257</v>
      </c>
      <c r="I2978" s="14"/>
      <c r="J2978" s="16">
        <v>43269</v>
      </c>
      <c r="K2978" s="15">
        <v>1085</v>
      </c>
      <c r="L2978" s="15">
        <v>965</v>
      </c>
      <c r="M2978" s="14" t="s">
        <v>21</v>
      </c>
      <c r="N2978" s="14" t="s">
        <v>22</v>
      </c>
      <c r="O2978" s="14" t="s">
        <v>21</v>
      </c>
      <c r="P2978" s="14" t="s">
        <v>21</v>
      </c>
      <c r="Q2978" s="14" t="s">
        <v>20</v>
      </c>
    </row>
    <row r="2979" spans="1:17" ht="24.95" customHeight="1">
      <c r="A2979" s="18" t="s">
        <v>7814</v>
      </c>
      <c r="B2979" s="18" t="s">
        <v>17</v>
      </c>
      <c r="C2979" s="18"/>
      <c r="D2979" s="18" t="s">
        <v>36</v>
      </c>
      <c r="E2979" s="18"/>
      <c r="F2979" s="18" t="s">
        <v>19</v>
      </c>
      <c r="G2979" s="20">
        <v>43315</v>
      </c>
      <c r="H2979" s="21">
        <v>43333</v>
      </c>
      <c r="I2979" s="18"/>
      <c r="J2979" s="20">
        <v>43348</v>
      </c>
      <c r="K2979" s="19">
        <v>21527.330099999999</v>
      </c>
      <c r="L2979" s="19">
        <v>16877.330099999999</v>
      </c>
      <c r="M2979" s="18" t="s">
        <v>21</v>
      </c>
      <c r="N2979" s="18" t="s">
        <v>21</v>
      </c>
      <c r="O2979" s="18" t="s">
        <v>22</v>
      </c>
      <c r="P2979" s="18" t="s">
        <v>21</v>
      </c>
      <c r="Q2979" s="18" t="s">
        <v>20</v>
      </c>
    </row>
    <row r="2980" spans="1:17" ht="24.95" customHeight="1">
      <c r="A2980" s="14" t="s">
        <v>7812</v>
      </c>
      <c r="B2980" s="14" t="s">
        <v>84</v>
      </c>
      <c r="C2980" s="14"/>
      <c r="D2980" s="14" t="s">
        <v>136</v>
      </c>
      <c r="E2980" s="14"/>
      <c r="F2980" s="14" t="s">
        <v>19</v>
      </c>
      <c r="G2980" s="16">
        <v>43143</v>
      </c>
      <c r="H2980" s="17">
        <v>43187</v>
      </c>
      <c r="I2980" s="14"/>
      <c r="J2980" s="16">
        <v>43206</v>
      </c>
      <c r="K2980" s="15">
        <v>4046.1001000000001</v>
      </c>
      <c r="L2980" s="15">
        <v>1344.09998</v>
      </c>
      <c r="M2980" s="14" t="s">
        <v>21</v>
      </c>
      <c r="N2980" s="14" t="s">
        <v>21</v>
      </c>
      <c r="O2980" s="14" t="s">
        <v>21</v>
      </c>
      <c r="P2980" s="14" t="s">
        <v>21</v>
      </c>
      <c r="Q2980" s="14" t="s">
        <v>20</v>
      </c>
    </row>
    <row r="2981" spans="1:17" ht="24.95" customHeight="1">
      <c r="A2981" s="18" t="s">
        <v>7663</v>
      </c>
      <c r="B2981" s="18" t="s">
        <v>17</v>
      </c>
      <c r="C2981" s="18"/>
      <c r="D2981" s="18" t="s">
        <v>18</v>
      </c>
      <c r="E2981" s="18"/>
      <c r="F2981" s="18" t="s">
        <v>55</v>
      </c>
      <c r="G2981" s="20">
        <v>43151</v>
      </c>
      <c r="H2981" s="21">
        <v>43172</v>
      </c>
      <c r="I2981" s="18"/>
      <c r="J2981" s="20">
        <v>43180</v>
      </c>
      <c r="K2981" s="19">
        <v>1415.6999499999999</v>
      </c>
      <c r="L2981" s="19">
        <v>1415.6999499999999</v>
      </c>
      <c r="M2981" s="18" t="s">
        <v>22</v>
      </c>
      <c r="N2981" s="18" t="s">
        <v>21</v>
      </c>
      <c r="O2981" s="18" t="s">
        <v>21</v>
      </c>
      <c r="P2981" s="18" t="s">
        <v>21</v>
      </c>
      <c r="Q2981" s="18" t="s">
        <v>20</v>
      </c>
    </row>
    <row r="2982" spans="1:17" ht="24.95" customHeight="1">
      <c r="A2982" s="14" t="s">
        <v>7813</v>
      </c>
      <c r="B2982" s="14" t="s">
        <v>17</v>
      </c>
      <c r="C2982" s="14"/>
      <c r="D2982" s="14" t="s">
        <v>18</v>
      </c>
      <c r="E2982" s="14"/>
      <c r="F2982" s="14" t="s">
        <v>19</v>
      </c>
      <c r="G2982" s="16">
        <v>43396</v>
      </c>
      <c r="H2982" s="17">
        <v>43406</v>
      </c>
      <c r="I2982" s="14"/>
      <c r="J2982" s="16">
        <v>43417</v>
      </c>
      <c r="K2982" s="15">
        <v>5668.5097699999997</v>
      </c>
      <c r="L2982" s="15">
        <v>4126.5097699999997</v>
      </c>
      <c r="M2982" s="14" t="s">
        <v>21</v>
      </c>
      <c r="N2982" s="14" t="s">
        <v>22</v>
      </c>
      <c r="O2982" s="14" t="s">
        <v>21</v>
      </c>
      <c r="P2982" s="14" t="s">
        <v>21</v>
      </c>
      <c r="Q2982" s="14" t="s">
        <v>20</v>
      </c>
    </row>
    <row r="2983" spans="1:17" ht="24.95" customHeight="1">
      <c r="A2983" s="18" t="s">
        <v>7407</v>
      </c>
      <c r="B2983" s="18" t="s">
        <v>49</v>
      </c>
      <c r="C2983" s="18"/>
      <c r="D2983" s="18" t="s">
        <v>51</v>
      </c>
      <c r="E2983" s="18"/>
      <c r="F2983" s="18" t="s">
        <v>19</v>
      </c>
      <c r="G2983" s="20">
        <v>43174</v>
      </c>
      <c r="H2983" s="21">
        <v>43178</v>
      </c>
      <c r="I2983" s="18" t="s">
        <v>41</v>
      </c>
      <c r="J2983" s="20">
        <v>43193</v>
      </c>
      <c r="K2983" s="19">
        <v>6528.1098599999996</v>
      </c>
      <c r="L2983" s="19">
        <v>4573.0698199999997</v>
      </c>
      <c r="M2983" s="18" t="s">
        <v>21</v>
      </c>
      <c r="N2983" s="18" t="s">
        <v>21</v>
      </c>
      <c r="O2983" s="18" t="s">
        <v>22</v>
      </c>
      <c r="P2983" s="18" t="s">
        <v>21</v>
      </c>
      <c r="Q2983" s="18" t="s">
        <v>41</v>
      </c>
    </row>
    <row r="2984" spans="1:17" ht="24.95" customHeight="1">
      <c r="A2984" s="14" t="s">
        <v>7812</v>
      </c>
      <c r="B2984" s="14" t="s">
        <v>84</v>
      </c>
      <c r="C2984" s="14"/>
      <c r="D2984" s="14" t="s">
        <v>136</v>
      </c>
      <c r="E2984" s="14"/>
      <c r="F2984" s="14" t="s">
        <v>19</v>
      </c>
      <c r="G2984" s="16">
        <v>43143</v>
      </c>
      <c r="H2984" s="17">
        <v>43187</v>
      </c>
      <c r="I2984" s="14"/>
      <c r="J2984" s="16">
        <v>43206</v>
      </c>
      <c r="K2984" s="15">
        <v>4046.1001000000001</v>
      </c>
      <c r="L2984" s="15">
        <v>1344.09998</v>
      </c>
      <c r="M2984" s="14" t="s">
        <v>21</v>
      </c>
      <c r="N2984" s="14" t="s">
        <v>21</v>
      </c>
      <c r="O2984" s="14" t="s">
        <v>21</v>
      </c>
      <c r="P2984" s="14" t="s">
        <v>21</v>
      </c>
      <c r="Q2984" s="14" t="s">
        <v>20</v>
      </c>
    </row>
    <row r="2985" spans="1:17" ht="24.95" customHeight="1">
      <c r="A2985" s="18" t="s">
        <v>7509</v>
      </c>
      <c r="B2985" s="18" t="s">
        <v>17</v>
      </c>
      <c r="C2985" s="18"/>
      <c r="D2985" s="18" t="s">
        <v>39</v>
      </c>
      <c r="E2985" s="18"/>
      <c r="F2985" s="18" t="s">
        <v>19</v>
      </c>
      <c r="G2985" s="20">
        <v>43126</v>
      </c>
      <c r="H2985" s="21">
        <v>43182</v>
      </c>
      <c r="I2985" s="18"/>
      <c r="J2985" s="20">
        <v>43229</v>
      </c>
      <c r="K2985" s="19">
        <v>6370</v>
      </c>
      <c r="L2985" s="19">
        <v>5894.1000999999997</v>
      </c>
      <c r="M2985" s="18" t="s">
        <v>21</v>
      </c>
      <c r="N2985" s="18" t="s">
        <v>21</v>
      </c>
      <c r="O2985" s="18" t="s">
        <v>21</v>
      </c>
      <c r="P2985" s="18" t="s">
        <v>21</v>
      </c>
      <c r="Q2985" s="18" t="s">
        <v>20</v>
      </c>
    </row>
    <row r="2986" spans="1:17" ht="24.95" customHeight="1">
      <c r="A2986" s="14" t="s">
        <v>7811</v>
      </c>
      <c r="B2986" s="14" t="s">
        <v>91</v>
      </c>
      <c r="C2986" s="14"/>
      <c r="D2986" s="14" t="s">
        <v>4156</v>
      </c>
      <c r="E2986" s="14"/>
      <c r="F2986" s="14" t="s">
        <v>19</v>
      </c>
      <c r="G2986" s="16">
        <v>43151</v>
      </c>
      <c r="H2986" s="17">
        <v>43160</v>
      </c>
      <c r="I2986" s="14" t="s">
        <v>41</v>
      </c>
      <c r="J2986" s="16">
        <v>43179</v>
      </c>
      <c r="K2986" s="15">
        <v>5384.6201199999996</v>
      </c>
      <c r="L2986" s="15">
        <v>4479.2797899999996</v>
      </c>
      <c r="M2986" s="14" t="s">
        <v>21</v>
      </c>
      <c r="N2986" s="14" t="s">
        <v>21</v>
      </c>
      <c r="O2986" s="14" t="s">
        <v>21</v>
      </c>
      <c r="P2986" s="14" t="s">
        <v>21</v>
      </c>
      <c r="Q2986" s="14" t="s">
        <v>41</v>
      </c>
    </row>
    <row r="2987" spans="1:17" ht="24.95" customHeight="1">
      <c r="A2987" s="18" t="s">
        <v>7810</v>
      </c>
      <c r="B2987" s="18" t="s">
        <v>17</v>
      </c>
      <c r="C2987" s="18"/>
      <c r="D2987" s="18" t="s">
        <v>36</v>
      </c>
      <c r="E2987" s="18"/>
      <c r="F2987" s="18" t="s">
        <v>19</v>
      </c>
      <c r="G2987" s="20">
        <v>43153</v>
      </c>
      <c r="H2987" s="21">
        <v>43188</v>
      </c>
      <c r="I2987" s="18"/>
      <c r="J2987" s="20"/>
      <c r="K2987" s="19">
        <v>1</v>
      </c>
      <c r="L2987" s="19">
        <v>0</v>
      </c>
      <c r="M2987" s="18" t="s">
        <v>21</v>
      </c>
      <c r="N2987" s="18" t="s">
        <v>21</v>
      </c>
      <c r="O2987" s="18" t="s">
        <v>21</v>
      </c>
      <c r="P2987" s="18" t="s">
        <v>21</v>
      </c>
      <c r="Q2987" s="18" t="s">
        <v>20</v>
      </c>
    </row>
    <row r="2988" spans="1:17" ht="24.95" customHeight="1">
      <c r="A2988" s="14" t="s">
        <v>7809</v>
      </c>
      <c r="B2988" s="14" t="s">
        <v>17</v>
      </c>
      <c r="C2988" s="14"/>
      <c r="D2988" s="14" t="s">
        <v>36</v>
      </c>
      <c r="E2988" s="14"/>
      <c r="F2988" s="14" t="s">
        <v>19</v>
      </c>
      <c r="G2988" s="16">
        <v>43186</v>
      </c>
      <c r="H2988" s="17">
        <v>43194</v>
      </c>
      <c r="I2988" s="14"/>
      <c r="J2988" s="16">
        <v>43227</v>
      </c>
      <c r="K2988" s="15">
        <v>4435</v>
      </c>
      <c r="L2988" s="15">
        <v>4435</v>
      </c>
      <c r="M2988" s="14" t="s">
        <v>21</v>
      </c>
      <c r="N2988" s="14" t="s">
        <v>21</v>
      </c>
      <c r="O2988" s="14" t="s">
        <v>22</v>
      </c>
      <c r="P2988" s="14" t="s">
        <v>21</v>
      </c>
      <c r="Q2988" s="14" t="s">
        <v>20</v>
      </c>
    </row>
    <row r="2989" spans="1:17" ht="24.95" customHeight="1">
      <c r="A2989" s="18" t="s">
        <v>7808</v>
      </c>
      <c r="B2989" s="18" t="s">
        <v>17</v>
      </c>
      <c r="C2989" s="18"/>
      <c r="D2989" s="18" t="s">
        <v>28</v>
      </c>
      <c r="E2989" s="18"/>
      <c r="F2989" s="18" t="s">
        <v>19</v>
      </c>
      <c r="G2989" s="20">
        <v>43308</v>
      </c>
      <c r="H2989" s="21">
        <v>43343</v>
      </c>
      <c r="I2989" s="18"/>
      <c r="J2989" s="20">
        <v>43508</v>
      </c>
      <c r="K2989" s="19">
        <v>2703</v>
      </c>
      <c r="L2989" s="19">
        <v>2316.4499500000002</v>
      </c>
      <c r="M2989" s="18" t="s">
        <v>22</v>
      </c>
      <c r="N2989" s="18" t="s">
        <v>21</v>
      </c>
      <c r="O2989" s="18" t="s">
        <v>21</v>
      </c>
      <c r="P2989" s="18" t="s">
        <v>21</v>
      </c>
      <c r="Q2989" s="18" t="s">
        <v>20</v>
      </c>
    </row>
    <row r="2990" spans="1:17" ht="24.95" customHeight="1">
      <c r="A2990" s="18" t="s">
        <v>7807</v>
      </c>
      <c r="B2990" s="18" t="s">
        <v>17</v>
      </c>
      <c r="C2990" s="18"/>
      <c r="D2990" s="18" t="s">
        <v>81</v>
      </c>
      <c r="E2990" s="18"/>
      <c r="F2990" s="18" t="s">
        <v>19</v>
      </c>
      <c r="G2990" s="20">
        <v>43346</v>
      </c>
      <c r="H2990" s="21">
        <v>43374</v>
      </c>
      <c r="I2990" s="18"/>
      <c r="J2990" s="20">
        <v>43381</v>
      </c>
      <c r="K2990" s="19">
        <v>7552.2900399999999</v>
      </c>
      <c r="L2990" s="19">
        <v>7488.1298800000004</v>
      </c>
      <c r="M2990" s="18" t="s">
        <v>21</v>
      </c>
      <c r="N2990" s="18" t="s">
        <v>22</v>
      </c>
      <c r="O2990" s="18" t="s">
        <v>21</v>
      </c>
      <c r="P2990" s="18" t="s">
        <v>21</v>
      </c>
      <c r="Q2990" s="18" t="s">
        <v>20</v>
      </c>
    </row>
    <row r="2991" spans="1:17" ht="24.95" customHeight="1">
      <c r="A2991" s="14" t="s">
        <v>7742</v>
      </c>
      <c r="B2991" s="14" t="s">
        <v>17</v>
      </c>
      <c r="C2991" s="14"/>
      <c r="D2991" s="14" t="s">
        <v>36</v>
      </c>
      <c r="E2991" s="14"/>
      <c r="F2991" s="14" t="s">
        <v>19</v>
      </c>
      <c r="G2991" s="16">
        <v>43159</v>
      </c>
      <c r="H2991" s="17">
        <v>43172</v>
      </c>
      <c r="I2991" s="14"/>
      <c r="J2991" s="16">
        <v>43458</v>
      </c>
      <c r="K2991" s="15">
        <v>34114.761700000003</v>
      </c>
      <c r="L2991" s="15">
        <v>16010.96</v>
      </c>
      <c r="M2991" s="14" t="s">
        <v>22</v>
      </c>
      <c r="N2991" s="14" t="s">
        <v>21</v>
      </c>
      <c r="O2991" s="14" t="s">
        <v>21</v>
      </c>
      <c r="P2991" s="14" t="s">
        <v>21</v>
      </c>
      <c r="Q2991" s="14" t="s">
        <v>20</v>
      </c>
    </row>
    <row r="2992" spans="1:17" ht="24.95" customHeight="1">
      <c r="A2992" s="18" t="s">
        <v>7806</v>
      </c>
      <c r="B2992" s="18" t="s">
        <v>17</v>
      </c>
      <c r="C2992" s="18"/>
      <c r="D2992" s="18" t="s">
        <v>39</v>
      </c>
      <c r="E2992" s="18"/>
      <c r="F2992" s="18" t="s">
        <v>19</v>
      </c>
      <c r="G2992" s="20">
        <v>43430</v>
      </c>
      <c r="H2992" s="21">
        <v>43441</v>
      </c>
      <c r="I2992" s="18"/>
      <c r="J2992" s="20">
        <v>43489</v>
      </c>
      <c r="K2992" s="19">
        <v>2045.4499499999999</v>
      </c>
      <c r="L2992" s="19">
        <v>1908.4499499999999</v>
      </c>
      <c r="M2992" s="18" t="s">
        <v>21</v>
      </c>
      <c r="N2992" s="18" t="s">
        <v>21</v>
      </c>
      <c r="O2992" s="18" t="s">
        <v>21</v>
      </c>
      <c r="P2992" s="18" t="s">
        <v>21</v>
      </c>
      <c r="Q2992" s="18" t="s">
        <v>20</v>
      </c>
    </row>
    <row r="2993" spans="1:17" ht="24.95" customHeight="1">
      <c r="A2993" s="14" t="s">
        <v>7805</v>
      </c>
      <c r="B2993" s="14" t="s">
        <v>17</v>
      </c>
      <c r="C2993" s="14"/>
      <c r="D2993" s="14" t="s">
        <v>36</v>
      </c>
      <c r="E2993" s="14"/>
      <c r="F2993" s="14" t="s">
        <v>19</v>
      </c>
      <c r="G2993" s="16">
        <v>43157</v>
      </c>
      <c r="H2993" s="17">
        <v>43186</v>
      </c>
      <c r="I2993" s="14"/>
      <c r="J2993" s="16">
        <v>43248</v>
      </c>
      <c r="K2993" s="15">
        <v>52477.378900000003</v>
      </c>
      <c r="L2993" s="15">
        <v>50027.730499999998</v>
      </c>
      <c r="M2993" s="14" t="s">
        <v>21</v>
      </c>
      <c r="N2993" s="14" t="s">
        <v>21</v>
      </c>
      <c r="O2993" s="14" t="s">
        <v>21</v>
      </c>
      <c r="P2993" s="14" t="s">
        <v>21</v>
      </c>
      <c r="Q2993" s="14" t="s">
        <v>20</v>
      </c>
    </row>
    <row r="2994" spans="1:17" ht="24.95" customHeight="1">
      <c r="A2994" s="18" t="s">
        <v>7566</v>
      </c>
      <c r="B2994" s="18" t="s">
        <v>17</v>
      </c>
      <c r="C2994" s="18"/>
      <c r="D2994" s="18" t="s">
        <v>62</v>
      </c>
      <c r="E2994" s="18"/>
      <c r="F2994" s="18" t="s">
        <v>19</v>
      </c>
      <c r="G2994" s="20">
        <v>43312</v>
      </c>
      <c r="H2994" s="21">
        <v>43349</v>
      </c>
      <c r="I2994" s="18"/>
      <c r="J2994" s="20">
        <v>43375</v>
      </c>
      <c r="K2994" s="19">
        <v>9076.7998000000007</v>
      </c>
      <c r="L2994" s="19">
        <v>8941.7998000000007</v>
      </c>
      <c r="M2994" s="18" t="s">
        <v>21</v>
      </c>
      <c r="N2994" s="18" t="s">
        <v>21</v>
      </c>
      <c r="O2994" s="18" t="s">
        <v>21</v>
      </c>
      <c r="P2994" s="18" t="s">
        <v>21</v>
      </c>
      <c r="Q2994" s="18" t="s">
        <v>20</v>
      </c>
    </row>
    <row r="2995" spans="1:17" ht="24.95" customHeight="1">
      <c r="A2995" s="14" t="s">
        <v>7804</v>
      </c>
      <c r="B2995" s="14" t="s">
        <v>17</v>
      </c>
      <c r="C2995" s="14"/>
      <c r="D2995" s="14" t="s">
        <v>32</v>
      </c>
      <c r="E2995" s="14"/>
      <c r="F2995" s="14" t="s">
        <v>19</v>
      </c>
      <c r="G2995" s="16">
        <v>43110</v>
      </c>
      <c r="H2995" s="17">
        <v>43193</v>
      </c>
      <c r="I2995" s="14"/>
      <c r="J2995" s="16">
        <v>43119</v>
      </c>
      <c r="K2995" s="15">
        <v>6671</v>
      </c>
      <c r="L2995" s="15">
        <v>6671</v>
      </c>
      <c r="M2995" s="14" t="s">
        <v>21</v>
      </c>
      <c r="N2995" s="14" t="s">
        <v>21</v>
      </c>
      <c r="O2995" s="14" t="s">
        <v>21</v>
      </c>
      <c r="P2995" s="14" t="s">
        <v>21</v>
      </c>
      <c r="Q2995" s="14" t="s">
        <v>20</v>
      </c>
    </row>
    <row r="2996" spans="1:17" ht="24.95" customHeight="1">
      <c r="A2996" s="18" t="s">
        <v>7521</v>
      </c>
      <c r="B2996" s="18" t="s">
        <v>17</v>
      </c>
      <c r="C2996" s="18"/>
      <c r="D2996" s="18" t="s">
        <v>36</v>
      </c>
      <c r="E2996" s="18"/>
      <c r="F2996" s="18" t="s">
        <v>19</v>
      </c>
      <c r="G2996" s="20">
        <v>43164</v>
      </c>
      <c r="H2996" s="21">
        <v>43208</v>
      </c>
      <c r="I2996" s="18"/>
      <c r="J2996" s="20">
        <v>43214</v>
      </c>
      <c r="K2996" s="19">
        <v>2739</v>
      </c>
      <c r="L2996" s="19">
        <v>1219.5</v>
      </c>
      <c r="M2996" s="18" t="s">
        <v>21</v>
      </c>
      <c r="N2996" s="18" t="s">
        <v>21</v>
      </c>
      <c r="O2996" s="18" t="s">
        <v>21</v>
      </c>
      <c r="P2996" s="18" t="s">
        <v>21</v>
      </c>
      <c r="Q2996" s="18" t="s">
        <v>20</v>
      </c>
    </row>
    <row r="2997" spans="1:17" ht="24.95" customHeight="1">
      <c r="A2997" s="14" t="s">
        <v>7803</v>
      </c>
      <c r="B2997" s="14" t="s">
        <v>17</v>
      </c>
      <c r="C2997" s="14"/>
      <c r="D2997" s="14" t="s">
        <v>36</v>
      </c>
      <c r="E2997" s="14"/>
      <c r="F2997" s="14" t="s">
        <v>19</v>
      </c>
      <c r="G2997" s="16">
        <v>43122</v>
      </c>
      <c r="H2997" s="17">
        <v>43145</v>
      </c>
      <c r="I2997" s="14" t="s">
        <v>41</v>
      </c>
      <c r="J2997" s="16">
        <v>43208</v>
      </c>
      <c r="K2997" s="15">
        <v>299</v>
      </c>
      <c r="L2997" s="15">
        <v>0</v>
      </c>
      <c r="M2997" s="14" t="s">
        <v>21</v>
      </c>
      <c r="N2997" s="14" t="s">
        <v>21</v>
      </c>
      <c r="O2997" s="14" t="s">
        <v>21</v>
      </c>
      <c r="P2997" s="14" t="s">
        <v>21</v>
      </c>
      <c r="Q2997" s="14" t="s">
        <v>41</v>
      </c>
    </row>
    <row r="2998" spans="1:17" ht="24.95" customHeight="1">
      <c r="A2998" s="18" t="s">
        <v>7802</v>
      </c>
      <c r="B2998" s="18" t="s">
        <v>17</v>
      </c>
      <c r="C2998" s="18"/>
      <c r="D2998" s="18" t="s">
        <v>39</v>
      </c>
      <c r="E2998" s="18"/>
      <c r="F2998" s="18" t="s">
        <v>19</v>
      </c>
      <c r="G2998" s="20">
        <v>43125</v>
      </c>
      <c r="H2998" s="21">
        <v>43186</v>
      </c>
      <c r="I2998" s="18"/>
      <c r="J2998" s="20">
        <v>43292</v>
      </c>
      <c r="K2998" s="19">
        <v>6000</v>
      </c>
      <c r="L2998" s="19">
        <v>5585</v>
      </c>
      <c r="M2998" s="18" t="s">
        <v>21</v>
      </c>
      <c r="N2998" s="18" t="s">
        <v>21</v>
      </c>
      <c r="O2998" s="18" t="s">
        <v>21</v>
      </c>
      <c r="P2998" s="18" t="s">
        <v>21</v>
      </c>
      <c r="Q2998" s="18" t="s">
        <v>20</v>
      </c>
    </row>
    <row r="2999" spans="1:17" ht="24.95" customHeight="1">
      <c r="A2999" s="14" t="s">
        <v>7751</v>
      </c>
      <c r="B2999" s="14" t="s">
        <v>17</v>
      </c>
      <c r="C2999" s="14"/>
      <c r="D2999" s="14" t="s">
        <v>39</v>
      </c>
      <c r="E2999" s="14"/>
      <c r="F2999" s="14" t="s">
        <v>19</v>
      </c>
      <c r="G2999" s="16">
        <v>43430</v>
      </c>
      <c r="H2999" s="17">
        <v>43439</v>
      </c>
      <c r="I2999" s="14"/>
      <c r="J2999" s="16">
        <v>43467</v>
      </c>
      <c r="K2999" s="15">
        <v>534</v>
      </c>
      <c r="L2999" s="15">
        <v>534</v>
      </c>
      <c r="M2999" s="14" t="s">
        <v>21</v>
      </c>
      <c r="N2999" s="14" t="s">
        <v>22</v>
      </c>
      <c r="O2999" s="14" t="s">
        <v>21</v>
      </c>
      <c r="P2999" s="14" t="s">
        <v>21</v>
      </c>
      <c r="Q2999" s="14" t="s">
        <v>20</v>
      </c>
    </row>
    <row r="3000" spans="1:17" ht="24.95" customHeight="1">
      <c r="A3000" s="18" t="s">
        <v>7801</v>
      </c>
      <c r="B3000" s="18" t="s">
        <v>17</v>
      </c>
      <c r="C3000" s="18"/>
      <c r="D3000" s="18" t="s">
        <v>28</v>
      </c>
      <c r="E3000" s="18"/>
      <c r="F3000" s="18" t="s">
        <v>19</v>
      </c>
      <c r="G3000" s="20">
        <v>43179</v>
      </c>
      <c r="H3000" s="21">
        <v>43216</v>
      </c>
      <c r="I3000" s="18"/>
      <c r="J3000" s="20">
        <v>43203</v>
      </c>
      <c r="K3000" s="19">
        <v>7185.75</v>
      </c>
      <c r="L3000" s="19">
        <v>6862.0800799999997</v>
      </c>
      <c r="M3000" s="18" t="s">
        <v>21</v>
      </c>
      <c r="N3000" s="18" t="s">
        <v>21</v>
      </c>
      <c r="O3000" s="18" t="s">
        <v>21</v>
      </c>
      <c r="P3000" s="18" t="s">
        <v>21</v>
      </c>
      <c r="Q3000" s="18" t="s">
        <v>20</v>
      </c>
    </row>
    <row r="3001" spans="1:17" ht="24.95" customHeight="1">
      <c r="A3001" s="14" t="s">
        <v>7800</v>
      </c>
      <c r="B3001" s="14" t="s">
        <v>49</v>
      </c>
      <c r="C3001" s="14"/>
      <c r="D3001" s="14" t="s">
        <v>51</v>
      </c>
      <c r="E3001" s="14"/>
      <c r="F3001" s="14" t="s">
        <v>19</v>
      </c>
      <c r="G3001" s="16">
        <v>43418</v>
      </c>
      <c r="H3001" s="17">
        <v>43461</v>
      </c>
      <c r="I3001" s="14"/>
      <c r="J3001" s="16">
        <v>43467</v>
      </c>
      <c r="K3001" s="15">
        <v>2326.7700199999999</v>
      </c>
      <c r="L3001" s="15">
        <v>2326.7700199999999</v>
      </c>
      <c r="M3001" s="14" t="s">
        <v>21</v>
      </c>
      <c r="N3001" s="14" t="s">
        <v>22</v>
      </c>
      <c r="O3001" s="14" t="s">
        <v>21</v>
      </c>
      <c r="P3001" s="14" t="s">
        <v>21</v>
      </c>
      <c r="Q3001" s="14" t="s">
        <v>20</v>
      </c>
    </row>
    <row r="3002" spans="1:17" ht="24.95" customHeight="1">
      <c r="A3002" s="18" t="s">
        <v>7799</v>
      </c>
      <c r="B3002" s="18" t="s">
        <v>17</v>
      </c>
      <c r="C3002" s="18"/>
      <c r="D3002" s="18" t="s">
        <v>36</v>
      </c>
      <c r="E3002" s="18"/>
      <c r="F3002" s="18" t="s">
        <v>19</v>
      </c>
      <c r="G3002" s="20">
        <v>43157</v>
      </c>
      <c r="H3002" s="21">
        <v>43179</v>
      </c>
      <c r="I3002" s="18"/>
      <c r="J3002" s="20">
        <v>43244</v>
      </c>
      <c r="K3002" s="19">
        <v>9020</v>
      </c>
      <c r="L3002" s="19">
        <v>2594.75</v>
      </c>
      <c r="M3002" s="18" t="s">
        <v>21</v>
      </c>
      <c r="N3002" s="18" t="s">
        <v>21</v>
      </c>
      <c r="O3002" s="18" t="s">
        <v>22</v>
      </c>
      <c r="P3002" s="18" t="s">
        <v>21</v>
      </c>
      <c r="Q3002" s="18" t="s">
        <v>20</v>
      </c>
    </row>
    <row r="3003" spans="1:17" ht="24.95" customHeight="1">
      <c r="A3003" s="14" t="s">
        <v>7798</v>
      </c>
      <c r="B3003" s="14" t="s">
        <v>17</v>
      </c>
      <c r="C3003" s="14"/>
      <c r="D3003" s="14" t="s">
        <v>36</v>
      </c>
      <c r="E3003" s="14"/>
      <c r="F3003" s="14" t="s">
        <v>19</v>
      </c>
      <c r="G3003" s="16">
        <v>43440</v>
      </c>
      <c r="H3003" s="17">
        <v>43480</v>
      </c>
      <c r="I3003" s="14"/>
      <c r="J3003" s="16">
        <v>43489</v>
      </c>
      <c r="K3003" s="15">
        <v>4859.8999000000003</v>
      </c>
      <c r="L3003" s="15">
        <v>4019.8998999999999</v>
      </c>
      <c r="M3003" s="14" t="s">
        <v>21</v>
      </c>
      <c r="N3003" s="14" t="s">
        <v>21</v>
      </c>
      <c r="O3003" s="14" t="s">
        <v>21</v>
      </c>
      <c r="P3003" s="14" t="s">
        <v>21</v>
      </c>
      <c r="Q3003" s="14" t="s">
        <v>20</v>
      </c>
    </row>
    <row r="3004" spans="1:17" ht="24.95" customHeight="1">
      <c r="A3004" s="18" t="s">
        <v>7797</v>
      </c>
      <c r="B3004" s="18" t="s">
        <v>17</v>
      </c>
      <c r="C3004" s="18"/>
      <c r="D3004" s="18" t="s">
        <v>28</v>
      </c>
      <c r="E3004" s="18"/>
      <c r="F3004" s="18" t="s">
        <v>55</v>
      </c>
      <c r="G3004" s="20">
        <v>43279</v>
      </c>
      <c r="H3004" s="21">
        <v>43287</v>
      </c>
      <c r="I3004" s="18"/>
      <c r="J3004" s="20">
        <v>43291</v>
      </c>
      <c r="K3004" s="19">
        <v>2059</v>
      </c>
      <c r="L3004" s="19">
        <v>1939</v>
      </c>
      <c r="M3004" s="18" t="s">
        <v>21</v>
      </c>
      <c r="N3004" s="18" t="s">
        <v>21</v>
      </c>
      <c r="O3004" s="18" t="s">
        <v>21</v>
      </c>
      <c r="P3004" s="18" t="s">
        <v>21</v>
      </c>
      <c r="Q3004" s="18" t="s">
        <v>20</v>
      </c>
    </row>
    <row r="3005" spans="1:17" ht="24.95" customHeight="1">
      <c r="A3005" s="14" t="s">
        <v>7515</v>
      </c>
      <c r="B3005" s="14" t="s">
        <v>17</v>
      </c>
      <c r="C3005" s="14"/>
      <c r="D3005" s="14" t="s">
        <v>36</v>
      </c>
      <c r="E3005" s="14"/>
      <c r="F3005" s="14" t="s">
        <v>19</v>
      </c>
      <c r="G3005" s="16">
        <v>43440</v>
      </c>
      <c r="H3005" s="17">
        <v>43480</v>
      </c>
      <c r="I3005" s="14"/>
      <c r="J3005" s="16">
        <v>43475</v>
      </c>
      <c r="K3005" s="15">
        <v>5727.7797899999996</v>
      </c>
      <c r="L3005" s="15">
        <v>5727.7797899999996</v>
      </c>
      <c r="M3005" s="14" t="s">
        <v>21</v>
      </c>
      <c r="N3005" s="14" t="s">
        <v>21</v>
      </c>
      <c r="O3005" s="14" t="s">
        <v>21</v>
      </c>
      <c r="P3005" s="14" t="s">
        <v>21</v>
      </c>
      <c r="Q3005" s="14" t="s">
        <v>20</v>
      </c>
    </row>
    <row r="3006" spans="1:17" ht="24.95" customHeight="1">
      <c r="A3006" s="18" t="s">
        <v>7796</v>
      </c>
      <c r="B3006" s="18" t="s">
        <v>17</v>
      </c>
      <c r="C3006" s="18"/>
      <c r="D3006" s="18" t="s">
        <v>39</v>
      </c>
      <c r="E3006" s="18"/>
      <c r="F3006" s="18" t="s">
        <v>19</v>
      </c>
      <c r="G3006" s="20">
        <v>43124</v>
      </c>
      <c r="H3006" s="21">
        <v>43143</v>
      </c>
      <c r="I3006" s="18" t="s">
        <v>41</v>
      </c>
      <c r="J3006" s="20">
        <v>43266</v>
      </c>
      <c r="K3006" s="19">
        <v>4945</v>
      </c>
      <c r="L3006" s="19">
        <v>4945</v>
      </c>
      <c r="M3006" s="18" t="s">
        <v>21</v>
      </c>
      <c r="N3006" s="18" t="s">
        <v>21</v>
      </c>
      <c r="O3006" s="18" t="s">
        <v>21</v>
      </c>
      <c r="P3006" s="18" t="s">
        <v>21</v>
      </c>
      <c r="Q3006" s="18" t="s">
        <v>41</v>
      </c>
    </row>
    <row r="3007" spans="1:17" ht="24.95" customHeight="1">
      <c r="A3007" s="14" t="s">
        <v>7795</v>
      </c>
      <c r="B3007" s="14" t="s">
        <v>17</v>
      </c>
      <c r="C3007" s="14"/>
      <c r="D3007" s="14" t="s">
        <v>36</v>
      </c>
      <c r="E3007" s="14"/>
      <c r="F3007" s="14" t="s">
        <v>19</v>
      </c>
      <c r="G3007" s="16">
        <v>43336</v>
      </c>
      <c r="H3007" s="17">
        <v>43361</v>
      </c>
      <c r="I3007" s="14"/>
      <c r="J3007" s="16">
        <v>43368</v>
      </c>
      <c r="K3007" s="15">
        <v>8176</v>
      </c>
      <c r="L3007" s="15">
        <v>3615</v>
      </c>
      <c r="M3007" s="14" t="s">
        <v>21</v>
      </c>
      <c r="N3007" s="14" t="s">
        <v>21</v>
      </c>
      <c r="O3007" s="14" t="s">
        <v>21</v>
      </c>
      <c r="P3007" s="14" t="s">
        <v>21</v>
      </c>
      <c r="Q3007" s="14" t="s">
        <v>20</v>
      </c>
    </row>
    <row r="3008" spans="1:17" ht="24.95" customHeight="1">
      <c r="A3008" s="18" t="s">
        <v>7716</v>
      </c>
      <c r="B3008" s="18" t="s">
        <v>17</v>
      </c>
      <c r="C3008" s="18"/>
      <c r="D3008" s="18" t="s">
        <v>18</v>
      </c>
      <c r="E3008" s="18"/>
      <c r="F3008" s="18" t="s">
        <v>19</v>
      </c>
      <c r="G3008" s="20">
        <v>43453</v>
      </c>
      <c r="H3008" s="21">
        <v>43517</v>
      </c>
      <c r="I3008" s="18"/>
      <c r="J3008" s="20">
        <v>43929</v>
      </c>
      <c r="K3008" s="19">
        <v>0</v>
      </c>
      <c r="L3008" s="19">
        <v>0</v>
      </c>
      <c r="M3008" s="18" t="s">
        <v>21</v>
      </c>
      <c r="N3008" s="18" t="s">
        <v>21</v>
      </c>
      <c r="O3008" s="18" t="s">
        <v>21</v>
      </c>
      <c r="P3008" s="18" t="s">
        <v>21</v>
      </c>
      <c r="Q3008" s="18" t="s">
        <v>20</v>
      </c>
    </row>
    <row r="3009" spans="1:17" ht="24.95" customHeight="1">
      <c r="A3009" s="14" t="s">
        <v>7716</v>
      </c>
      <c r="B3009" s="14" t="s">
        <v>17</v>
      </c>
      <c r="C3009" s="14"/>
      <c r="D3009" s="14" t="s">
        <v>18</v>
      </c>
      <c r="E3009" s="14"/>
      <c r="F3009" s="14" t="s">
        <v>19</v>
      </c>
      <c r="G3009" s="16">
        <v>43453</v>
      </c>
      <c r="H3009" s="17">
        <v>43612</v>
      </c>
      <c r="I3009" s="14"/>
      <c r="J3009" s="16">
        <v>43929</v>
      </c>
      <c r="K3009" s="15">
        <v>0</v>
      </c>
      <c r="L3009" s="15">
        <v>0</v>
      </c>
      <c r="M3009" s="14" t="s">
        <v>21</v>
      </c>
      <c r="N3009" s="14" t="s">
        <v>21</v>
      </c>
      <c r="O3009" s="14" t="s">
        <v>21</v>
      </c>
      <c r="P3009" s="14" t="s">
        <v>21</v>
      </c>
      <c r="Q3009" s="14" t="s">
        <v>20</v>
      </c>
    </row>
    <row r="3010" spans="1:17" ht="24.95" customHeight="1">
      <c r="A3010" s="18" t="s">
        <v>7658</v>
      </c>
      <c r="B3010" s="18" t="s">
        <v>17</v>
      </c>
      <c r="C3010" s="18"/>
      <c r="D3010" s="18" t="s">
        <v>39</v>
      </c>
      <c r="E3010" s="18"/>
      <c r="F3010" s="18" t="s">
        <v>19</v>
      </c>
      <c r="G3010" s="20">
        <v>43108</v>
      </c>
      <c r="H3010" s="21">
        <v>43166</v>
      </c>
      <c r="I3010" s="18"/>
      <c r="J3010" s="20">
        <v>43147</v>
      </c>
      <c r="K3010" s="19">
        <v>544</v>
      </c>
      <c r="L3010" s="19">
        <v>404.32001000000002</v>
      </c>
      <c r="M3010" s="18" t="s">
        <v>21</v>
      </c>
      <c r="N3010" s="18" t="s">
        <v>21</v>
      </c>
      <c r="O3010" s="18" t="s">
        <v>21</v>
      </c>
      <c r="P3010" s="18" t="s">
        <v>21</v>
      </c>
      <c r="Q3010" s="18" t="s">
        <v>219</v>
      </c>
    </row>
    <row r="3011" spans="1:17" ht="24.95" customHeight="1">
      <c r="A3011" s="14" t="s">
        <v>7794</v>
      </c>
      <c r="B3011" s="14" t="s">
        <v>17</v>
      </c>
      <c r="C3011" s="14"/>
      <c r="D3011" s="14" t="s">
        <v>39</v>
      </c>
      <c r="E3011" s="14"/>
      <c r="F3011" s="14" t="s">
        <v>19</v>
      </c>
      <c r="G3011" s="16">
        <v>43335</v>
      </c>
      <c r="H3011" s="17">
        <v>43385</v>
      </c>
      <c r="I3011" s="14" t="s">
        <v>41</v>
      </c>
      <c r="J3011" s="16">
        <v>43395</v>
      </c>
      <c r="K3011" s="15">
        <v>763.5</v>
      </c>
      <c r="L3011" s="15">
        <v>761.04998799999998</v>
      </c>
      <c r="M3011" s="14" t="s">
        <v>21</v>
      </c>
      <c r="N3011" s="14" t="s">
        <v>21</v>
      </c>
      <c r="O3011" s="14" t="s">
        <v>21</v>
      </c>
      <c r="P3011" s="14" t="s">
        <v>21</v>
      </c>
      <c r="Q3011" s="14" t="s">
        <v>41</v>
      </c>
    </row>
    <row r="3012" spans="1:17" ht="24.95" customHeight="1">
      <c r="A3012" s="18" t="s">
        <v>7793</v>
      </c>
      <c r="B3012" s="18" t="s">
        <v>17</v>
      </c>
      <c r="C3012" s="18"/>
      <c r="D3012" s="18" t="s">
        <v>62</v>
      </c>
      <c r="E3012" s="18"/>
      <c r="F3012" s="18" t="s">
        <v>19</v>
      </c>
      <c r="G3012" s="20">
        <v>43189</v>
      </c>
      <c r="H3012" s="21">
        <v>43201</v>
      </c>
      <c r="I3012" s="18"/>
      <c r="J3012" s="20">
        <v>43259</v>
      </c>
      <c r="K3012" s="19">
        <v>4337.9399400000002</v>
      </c>
      <c r="L3012" s="19">
        <v>2429.6398899999999</v>
      </c>
      <c r="M3012" s="18" t="s">
        <v>21</v>
      </c>
      <c r="N3012" s="18" t="s">
        <v>21</v>
      </c>
      <c r="O3012" s="18" t="s">
        <v>21</v>
      </c>
      <c r="P3012" s="18" t="s">
        <v>21</v>
      </c>
      <c r="Q3012" s="18" t="s">
        <v>20</v>
      </c>
    </row>
    <row r="3013" spans="1:17" ht="24.95" customHeight="1">
      <c r="A3013" s="14" t="s">
        <v>7792</v>
      </c>
      <c r="B3013" s="14" t="s">
        <v>17</v>
      </c>
      <c r="C3013" s="14"/>
      <c r="D3013" s="14" t="s">
        <v>81</v>
      </c>
      <c r="E3013" s="14"/>
      <c r="F3013" s="14" t="s">
        <v>19</v>
      </c>
      <c r="G3013" s="16">
        <v>43140</v>
      </c>
      <c r="H3013" s="17">
        <v>43158</v>
      </c>
      <c r="I3013" s="14"/>
      <c r="J3013" s="16">
        <v>43179</v>
      </c>
      <c r="K3013" s="15">
        <v>4465</v>
      </c>
      <c r="L3013" s="15">
        <v>4465</v>
      </c>
      <c r="M3013" s="14" t="s">
        <v>21</v>
      </c>
      <c r="N3013" s="14" t="s">
        <v>21</v>
      </c>
      <c r="O3013" s="14" t="s">
        <v>21</v>
      </c>
      <c r="P3013" s="14" t="s">
        <v>21</v>
      </c>
      <c r="Q3013" s="14" t="s">
        <v>20</v>
      </c>
    </row>
    <row r="3014" spans="1:17" ht="24.95" customHeight="1">
      <c r="A3014" s="18" t="s">
        <v>7791</v>
      </c>
      <c r="B3014" s="18" t="s">
        <v>17</v>
      </c>
      <c r="C3014" s="18"/>
      <c r="D3014" s="18" t="s">
        <v>39</v>
      </c>
      <c r="E3014" s="18"/>
      <c r="F3014" s="18" t="s">
        <v>19</v>
      </c>
      <c r="G3014" s="20">
        <v>43461</v>
      </c>
      <c r="H3014" s="21">
        <v>43502</v>
      </c>
      <c r="I3014" s="18"/>
      <c r="J3014" s="20">
        <v>43535</v>
      </c>
      <c r="K3014" s="19">
        <v>850</v>
      </c>
      <c r="L3014" s="19">
        <v>850</v>
      </c>
      <c r="M3014" s="18" t="s">
        <v>21</v>
      </c>
      <c r="N3014" s="18" t="s">
        <v>22</v>
      </c>
      <c r="O3014" s="18" t="s">
        <v>21</v>
      </c>
      <c r="P3014" s="18" t="s">
        <v>21</v>
      </c>
      <c r="Q3014" s="18" t="s">
        <v>20</v>
      </c>
    </row>
    <row r="3015" spans="1:17" ht="24.95" customHeight="1">
      <c r="A3015" s="14" t="s">
        <v>7790</v>
      </c>
      <c r="B3015" s="14" t="s">
        <v>17</v>
      </c>
      <c r="C3015" s="14"/>
      <c r="D3015" s="14" t="s">
        <v>18</v>
      </c>
      <c r="E3015" s="14"/>
      <c r="F3015" s="14" t="s">
        <v>19</v>
      </c>
      <c r="G3015" s="16">
        <v>43102</v>
      </c>
      <c r="H3015" s="17">
        <v>43182</v>
      </c>
      <c r="I3015" s="14"/>
      <c r="J3015" s="16">
        <v>43208</v>
      </c>
      <c r="K3015" s="15">
        <v>5217.5800799999997</v>
      </c>
      <c r="L3015" s="15">
        <v>4652.3598599999996</v>
      </c>
      <c r="M3015" s="14" t="s">
        <v>21</v>
      </c>
      <c r="N3015" s="14" t="s">
        <v>21</v>
      </c>
      <c r="O3015" s="14" t="s">
        <v>21</v>
      </c>
      <c r="P3015" s="14" t="s">
        <v>21</v>
      </c>
      <c r="Q3015" s="14" t="s">
        <v>20</v>
      </c>
    </row>
    <row r="3016" spans="1:17" ht="24.95" customHeight="1">
      <c r="A3016" s="18" t="s">
        <v>7500</v>
      </c>
      <c r="B3016" s="18" t="s">
        <v>127</v>
      </c>
      <c r="C3016" s="18"/>
      <c r="D3016" s="18" t="s">
        <v>128</v>
      </c>
      <c r="E3016" s="18"/>
      <c r="F3016" s="18" t="s">
        <v>19</v>
      </c>
      <c r="G3016" s="20">
        <v>43112</v>
      </c>
      <c r="H3016" s="21">
        <v>43173</v>
      </c>
      <c r="I3016" s="18"/>
      <c r="J3016" s="20">
        <v>43175</v>
      </c>
      <c r="K3016" s="19">
        <v>220</v>
      </c>
      <c r="L3016" s="19">
        <v>220</v>
      </c>
      <c r="M3016" s="18" t="s">
        <v>21</v>
      </c>
      <c r="N3016" s="18" t="s">
        <v>21</v>
      </c>
      <c r="O3016" s="18" t="s">
        <v>21</v>
      </c>
      <c r="P3016" s="18" t="s">
        <v>21</v>
      </c>
      <c r="Q3016" s="18" t="s">
        <v>20</v>
      </c>
    </row>
    <row r="3017" spans="1:17" ht="24.95" customHeight="1">
      <c r="A3017" s="14" t="s">
        <v>7789</v>
      </c>
      <c r="B3017" s="14" t="s">
        <v>17</v>
      </c>
      <c r="C3017" s="14"/>
      <c r="D3017" s="14" t="s">
        <v>28</v>
      </c>
      <c r="E3017" s="14"/>
      <c r="F3017" s="14" t="s">
        <v>19</v>
      </c>
      <c r="G3017" s="16">
        <v>43374</v>
      </c>
      <c r="H3017" s="17">
        <v>43397</v>
      </c>
      <c r="I3017" s="14"/>
      <c r="J3017" s="16">
        <v>43427</v>
      </c>
      <c r="K3017" s="15">
        <v>2468.6899400000002</v>
      </c>
      <c r="L3017" s="15">
        <v>2328.3998999999999</v>
      </c>
      <c r="M3017" s="14" t="s">
        <v>21</v>
      </c>
      <c r="N3017" s="14" t="s">
        <v>21</v>
      </c>
      <c r="O3017" s="14" t="s">
        <v>21</v>
      </c>
      <c r="P3017" s="14" t="s">
        <v>21</v>
      </c>
      <c r="Q3017" s="14" t="s">
        <v>20</v>
      </c>
    </row>
    <row r="3018" spans="1:17" ht="24.95" customHeight="1">
      <c r="A3018" s="18" t="s">
        <v>7788</v>
      </c>
      <c r="B3018" s="18" t="s">
        <v>17</v>
      </c>
      <c r="C3018" s="18"/>
      <c r="D3018" s="18" t="s">
        <v>28</v>
      </c>
      <c r="E3018" s="18"/>
      <c r="F3018" s="18" t="s">
        <v>19</v>
      </c>
      <c r="G3018" s="20">
        <v>43125</v>
      </c>
      <c r="H3018" s="21">
        <v>43161</v>
      </c>
      <c r="I3018" s="18"/>
      <c r="J3018" s="20">
        <v>43217</v>
      </c>
      <c r="K3018" s="19">
        <v>8124</v>
      </c>
      <c r="L3018" s="19">
        <v>7989</v>
      </c>
      <c r="M3018" s="18" t="s">
        <v>22</v>
      </c>
      <c r="N3018" s="18" t="s">
        <v>21</v>
      </c>
      <c r="O3018" s="18" t="s">
        <v>21</v>
      </c>
      <c r="P3018" s="18" t="s">
        <v>21</v>
      </c>
      <c r="Q3018" s="18" t="s">
        <v>20</v>
      </c>
    </row>
    <row r="3019" spans="1:17" ht="24.95" customHeight="1">
      <c r="A3019" s="14" t="s">
        <v>7787</v>
      </c>
      <c r="B3019" s="14" t="s">
        <v>17</v>
      </c>
      <c r="C3019" s="14"/>
      <c r="D3019" s="14" t="s">
        <v>36</v>
      </c>
      <c r="E3019" s="14"/>
      <c r="F3019" s="14" t="s">
        <v>19</v>
      </c>
      <c r="G3019" s="16">
        <v>43453</v>
      </c>
      <c r="H3019" s="17">
        <v>43474</v>
      </c>
      <c r="I3019" s="14"/>
      <c r="J3019" s="16">
        <v>43535</v>
      </c>
      <c r="K3019" s="15">
        <v>3868</v>
      </c>
      <c r="L3019" s="15">
        <v>1352</v>
      </c>
      <c r="M3019" s="14" t="s">
        <v>21</v>
      </c>
      <c r="N3019" s="14" t="s">
        <v>21</v>
      </c>
      <c r="O3019" s="14" t="s">
        <v>21</v>
      </c>
      <c r="P3019" s="14" t="s">
        <v>21</v>
      </c>
      <c r="Q3019" s="14" t="s">
        <v>20</v>
      </c>
    </row>
    <row r="3020" spans="1:17" ht="24.95" customHeight="1">
      <c r="A3020" s="18" t="s">
        <v>7786</v>
      </c>
      <c r="B3020" s="18" t="s">
        <v>17</v>
      </c>
      <c r="C3020" s="18"/>
      <c r="D3020" s="18" t="s">
        <v>62</v>
      </c>
      <c r="E3020" s="18"/>
      <c r="F3020" s="18" t="s">
        <v>19</v>
      </c>
      <c r="G3020" s="20">
        <v>43307</v>
      </c>
      <c r="H3020" s="21">
        <v>43314</v>
      </c>
      <c r="I3020" s="18"/>
      <c r="J3020" s="20">
        <v>43315</v>
      </c>
      <c r="K3020" s="19">
        <v>100</v>
      </c>
      <c r="L3020" s="19">
        <v>0</v>
      </c>
      <c r="M3020" s="18" t="s">
        <v>21</v>
      </c>
      <c r="N3020" s="18" t="s">
        <v>21</v>
      </c>
      <c r="O3020" s="18" t="s">
        <v>21</v>
      </c>
      <c r="P3020" s="18" t="s">
        <v>21</v>
      </c>
      <c r="Q3020" s="18" t="s">
        <v>20</v>
      </c>
    </row>
    <row r="3021" spans="1:17" ht="24.95" customHeight="1">
      <c r="A3021" s="14" t="s">
        <v>7785</v>
      </c>
      <c r="B3021" s="14" t="s">
        <v>17</v>
      </c>
      <c r="C3021" s="14"/>
      <c r="D3021" s="14" t="s">
        <v>18</v>
      </c>
      <c r="E3021" s="14"/>
      <c r="F3021" s="14" t="s">
        <v>19</v>
      </c>
      <c r="G3021" s="16">
        <v>43417</v>
      </c>
      <c r="H3021" s="17">
        <v>43502</v>
      </c>
      <c r="I3021" s="14"/>
      <c r="J3021" s="16">
        <v>43426</v>
      </c>
      <c r="K3021" s="15">
        <v>25414.470700000002</v>
      </c>
      <c r="L3021" s="15">
        <v>20287.970700000002</v>
      </c>
      <c r="M3021" s="14" t="s">
        <v>21</v>
      </c>
      <c r="N3021" s="14" t="s">
        <v>21</v>
      </c>
      <c r="O3021" s="14" t="s">
        <v>21</v>
      </c>
      <c r="P3021" s="14" t="s">
        <v>21</v>
      </c>
      <c r="Q3021" s="14" t="s">
        <v>20</v>
      </c>
    </row>
    <row r="3022" spans="1:17" ht="24.95" customHeight="1">
      <c r="A3022" s="18" t="s">
        <v>7784</v>
      </c>
      <c r="B3022" s="18" t="s">
        <v>17</v>
      </c>
      <c r="C3022" s="18"/>
      <c r="D3022" s="18" t="s">
        <v>36</v>
      </c>
      <c r="E3022" s="18"/>
      <c r="F3022" s="18" t="s">
        <v>19</v>
      </c>
      <c r="G3022" s="20">
        <v>43383</v>
      </c>
      <c r="H3022" s="21">
        <v>43403</v>
      </c>
      <c r="I3022" s="18"/>
      <c r="J3022" s="20">
        <v>43413</v>
      </c>
      <c r="K3022" s="19">
        <v>204.11000100000001</v>
      </c>
      <c r="L3022" s="19">
        <v>60.799999200000002</v>
      </c>
      <c r="M3022" s="18" t="s">
        <v>21</v>
      </c>
      <c r="N3022" s="18" t="s">
        <v>21</v>
      </c>
      <c r="O3022" s="18" t="s">
        <v>21</v>
      </c>
      <c r="P3022" s="18" t="s">
        <v>21</v>
      </c>
      <c r="Q3022" s="18" t="s">
        <v>20</v>
      </c>
    </row>
    <row r="3023" spans="1:17" ht="24.95" customHeight="1">
      <c r="A3023" s="14" t="s">
        <v>7783</v>
      </c>
      <c r="B3023" s="14" t="s">
        <v>17</v>
      </c>
      <c r="C3023" s="14"/>
      <c r="D3023" s="14" t="s">
        <v>120</v>
      </c>
      <c r="E3023" s="14"/>
      <c r="F3023" s="14" t="s">
        <v>19</v>
      </c>
      <c r="G3023" s="16">
        <v>43368</v>
      </c>
      <c r="H3023" s="17">
        <v>43392</v>
      </c>
      <c r="I3023" s="14"/>
      <c r="J3023" s="16">
        <v>43439</v>
      </c>
      <c r="K3023" s="15">
        <v>2485.6101100000001</v>
      </c>
      <c r="L3023" s="15">
        <v>986.80999799999995</v>
      </c>
      <c r="M3023" s="14" t="s">
        <v>21</v>
      </c>
      <c r="N3023" s="14" t="s">
        <v>21</v>
      </c>
      <c r="O3023" s="14" t="s">
        <v>21</v>
      </c>
      <c r="P3023" s="14" t="s">
        <v>21</v>
      </c>
      <c r="Q3023" s="14" t="s">
        <v>20</v>
      </c>
    </row>
    <row r="3024" spans="1:17" ht="24.95" customHeight="1">
      <c r="A3024" s="18" t="s">
        <v>7782</v>
      </c>
      <c r="B3024" s="18" t="s">
        <v>17</v>
      </c>
      <c r="C3024" s="18"/>
      <c r="D3024" s="18" t="s">
        <v>36</v>
      </c>
      <c r="E3024" s="18"/>
      <c r="F3024" s="18" t="s">
        <v>19</v>
      </c>
      <c r="G3024" s="20">
        <v>43185</v>
      </c>
      <c r="H3024" s="21">
        <v>43207</v>
      </c>
      <c r="I3024" s="18"/>
      <c r="J3024" s="20">
        <v>43220</v>
      </c>
      <c r="K3024" s="19">
        <v>6516.7900399999999</v>
      </c>
      <c r="L3024" s="19">
        <v>6064.2900399999999</v>
      </c>
      <c r="M3024" s="18" t="s">
        <v>21</v>
      </c>
      <c r="N3024" s="18" t="s">
        <v>21</v>
      </c>
      <c r="O3024" s="18" t="s">
        <v>21</v>
      </c>
      <c r="P3024" s="18" t="s">
        <v>21</v>
      </c>
      <c r="Q3024" s="18" t="s">
        <v>20</v>
      </c>
    </row>
    <row r="3025" spans="1:17" ht="24.95" customHeight="1">
      <c r="A3025" s="14" t="s">
        <v>7781</v>
      </c>
      <c r="B3025" s="14" t="s">
        <v>17</v>
      </c>
      <c r="C3025" s="14"/>
      <c r="D3025" s="14" t="s">
        <v>36</v>
      </c>
      <c r="E3025" s="14"/>
      <c r="F3025" s="14" t="s">
        <v>55</v>
      </c>
      <c r="G3025" s="16">
        <v>43143</v>
      </c>
      <c r="H3025" s="17">
        <v>43151</v>
      </c>
      <c r="I3025" s="14"/>
      <c r="J3025" s="16">
        <v>43174</v>
      </c>
      <c r="K3025" s="15">
        <v>440</v>
      </c>
      <c r="L3025" s="15">
        <v>320</v>
      </c>
      <c r="M3025" s="14" t="s">
        <v>21</v>
      </c>
      <c r="N3025" s="14" t="s">
        <v>21</v>
      </c>
      <c r="O3025" s="14" t="s">
        <v>21</v>
      </c>
      <c r="P3025" s="14" t="s">
        <v>21</v>
      </c>
      <c r="Q3025" s="14" t="s">
        <v>20</v>
      </c>
    </row>
    <row r="3026" spans="1:17" ht="24.95" customHeight="1">
      <c r="A3026" s="18" t="s">
        <v>7780</v>
      </c>
      <c r="B3026" s="18" t="s">
        <v>17</v>
      </c>
      <c r="C3026" s="18"/>
      <c r="D3026" s="18" t="s">
        <v>18</v>
      </c>
      <c r="E3026" s="18"/>
      <c r="F3026" s="18" t="s">
        <v>19</v>
      </c>
      <c r="G3026" s="20">
        <v>43398</v>
      </c>
      <c r="H3026" s="21">
        <v>43406</v>
      </c>
      <c r="I3026" s="18"/>
      <c r="J3026" s="20">
        <v>43424</v>
      </c>
      <c r="K3026" s="19">
        <v>4635</v>
      </c>
      <c r="L3026" s="19">
        <v>1240.5</v>
      </c>
      <c r="M3026" s="18" t="s">
        <v>21</v>
      </c>
      <c r="N3026" s="18" t="s">
        <v>21</v>
      </c>
      <c r="O3026" s="18" t="s">
        <v>21</v>
      </c>
      <c r="P3026" s="18" t="s">
        <v>21</v>
      </c>
      <c r="Q3026" s="18" t="s">
        <v>20</v>
      </c>
    </row>
    <row r="3027" spans="1:17" ht="24.95" customHeight="1">
      <c r="A3027" s="14" t="s">
        <v>7779</v>
      </c>
      <c r="B3027" s="14" t="s">
        <v>17</v>
      </c>
      <c r="C3027" s="14"/>
      <c r="D3027" s="14" t="s">
        <v>39</v>
      </c>
      <c r="E3027" s="14"/>
      <c r="F3027" s="14" t="s">
        <v>19</v>
      </c>
      <c r="G3027" s="16">
        <v>43103</v>
      </c>
      <c r="H3027" s="17">
        <v>43137</v>
      </c>
      <c r="I3027" s="14"/>
      <c r="J3027" s="16">
        <v>43185</v>
      </c>
      <c r="K3027" s="15">
        <v>8386.0996099999993</v>
      </c>
      <c r="L3027" s="15">
        <v>8266.0996099999993</v>
      </c>
      <c r="M3027" s="14" t="s">
        <v>22</v>
      </c>
      <c r="N3027" s="14" t="s">
        <v>21</v>
      </c>
      <c r="O3027" s="14" t="s">
        <v>21</v>
      </c>
      <c r="P3027" s="14" t="s">
        <v>21</v>
      </c>
      <c r="Q3027" s="14" t="s">
        <v>20</v>
      </c>
    </row>
    <row r="3028" spans="1:17" ht="24.95" customHeight="1">
      <c r="A3028" s="18" t="s">
        <v>7778</v>
      </c>
      <c r="B3028" s="18" t="s">
        <v>17</v>
      </c>
      <c r="C3028" s="18"/>
      <c r="D3028" s="18" t="s">
        <v>28</v>
      </c>
      <c r="E3028" s="18"/>
      <c r="F3028" s="18" t="s">
        <v>19</v>
      </c>
      <c r="G3028" s="20">
        <v>43389</v>
      </c>
      <c r="H3028" s="21">
        <v>43418</v>
      </c>
      <c r="I3028" s="18"/>
      <c r="J3028" s="20">
        <v>43516</v>
      </c>
      <c r="K3028" s="19">
        <v>5521.0698199999997</v>
      </c>
      <c r="L3028" s="19">
        <v>5427.0698199999997</v>
      </c>
      <c r="M3028" s="18" t="s">
        <v>21</v>
      </c>
      <c r="N3028" s="18" t="s">
        <v>21</v>
      </c>
      <c r="O3028" s="18" t="s">
        <v>21</v>
      </c>
      <c r="P3028" s="18" t="s">
        <v>21</v>
      </c>
      <c r="Q3028" s="18" t="s">
        <v>20</v>
      </c>
    </row>
    <row r="3029" spans="1:17" ht="24.95" customHeight="1">
      <c r="A3029" s="14" t="s">
        <v>7518</v>
      </c>
      <c r="B3029" s="14" t="s">
        <v>17</v>
      </c>
      <c r="C3029" s="14"/>
      <c r="D3029" s="14" t="s">
        <v>28</v>
      </c>
      <c r="E3029" s="14"/>
      <c r="F3029" s="14" t="s">
        <v>19</v>
      </c>
      <c r="G3029" s="16">
        <v>43145</v>
      </c>
      <c r="H3029" s="17">
        <v>43175</v>
      </c>
      <c r="I3029" s="14"/>
      <c r="J3029" s="16">
        <v>43189</v>
      </c>
      <c r="K3029" s="15">
        <v>1746.34998</v>
      </c>
      <c r="L3029" s="15">
        <v>832.29998799999998</v>
      </c>
      <c r="M3029" s="14" t="s">
        <v>21</v>
      </c>
      <c r="N3029" s="14" t="s">
        <v>21</v>
      </c>
      <c r="O3029" s="14" t="s">
        <v>21</v>
      </c>
      <c r="P3029" s="14" t="s">
        <v>21</v>
      </c>
      <c r="Q3029" s="14" t="s">
        <v>20</v>
      </c>
    </row>
    <row r="3030" spans="1:17" ht="24.95" customHeight="1">
      <c r="A3030" s="18" t="s">
        <v>7777</v>
      </c>
      <c r="B3030" s="18" t="s">
        <v>17</v>
      </c>
      <c r="C3030" s="18"/>
      <c r="D3030" s="18" t="s">
        <v>36</v>
      </c>
      <c r="E3030" s="18"/>
      <c r="F3030" s="18" t="s">
        <v>19</v>
      </c>
      <c r="G3030" s="20">
        <v>43182</v>
      </c>
      <c r="H3030" s="21">
        <v>43213</v>
      </c>
      <c r="I3030" s="18"/>
      <c r="J3030" s="20">
        <v>43220</v>
      </c>
      <c r="K3030" s="19">
        <v>1153</v>
      </c>
      <c r="L3030" s="19">
        <v>1008.98999</v>
      </c>
      <c r="M3030" s="18" t="s">
        <v>22</v>
      </c>
      <c r="N3030" s="18" t="s">
        <v>21</v>
      </c>
      <c r="O3030" s="18" t="s">
        <v>21</v>
      </c>
      <c r="P3030" s="18" t="s">
        <v>21</v>
      </c>
      <c r="Q3030" s="18" t="s">
        <v>20</v>
      </c>
    </row>
    <row r="3031" spans="1:17" ht="24.95" customHeight="1">
      <c r="A3031" s="14" t="s">
        <v>7776</v>
      </c>
      <c r="B3031" s="14" t="s">
        <v>17</v>
      </c>
      <c r="C3031" s="14"/>
      <c r="D3031" s="14" t="s">
        <v>54</v>
      </c>
      <c r="E3031" s="14"/>
      <c r="F3031" s="14" t="s">
        <v>55</v>
      </c>
      <c r="G3031" s="16">
        <v>43122</v>
      </c>
      <c r="H3031" s="17">
        <v>43137</v>
      </c>
      <c r="I3031" s="14"/>
      <c r="J3031" s="16">
        <v>43144</v>
      </c>
      <c r="K3031" s="15">
        <v>4362.6000999999997</v>
      </c>
      <c r="L3031" s="15">
        <v>4242.6000999999997</v>
      </c>
      <c r="M3031" s="14" t="s">
        <v>21</v>
      </c>
      <c r="N3031" s="14" t="s">
        <v>22</v>
      </c>
      <c r="O3031" s="14" t="s">
        <v>21</v>
      </c>
      <c r="P3031" s="14" t="s">
        <v>21</v>
      </c>
      <c r="Q3031" s="14" t="s">
        <v>20</v>
      </c>
    </row>
    <row r="3032" spans="1:17" ht="24.95" customHeight="1">
      <c r="A3032" s="18" t="s">
        <v>7293</v>
      </c>
      <c r="B3032" s="18" t="s">
        <v>17</v>
      </c>
      <c r="C3032" s="18"/>
      <c r="D3032" s="18" t="s">
        <v>36</v>
      </c>
      <c r="E3032" s="18"/>
      <c r="F3032" s="18" t="s">
        <v>19</v>
      </c>
      <c r="G3032" s="20">
        <v>43123</v>
      </c>
      <c r="H3032" s="21">
        <v>43158</v>
      </c>
      <c r="I3032" s="18"/>
      <c r="J3032" s="20">
        <v>43179</v>
      </c>
      <c r="K3032" s="19">
        <v>995.5</v>
      </c>
      <c r="L3032" s="19">
        <v>831.5</v>
      </c>
      <c r="M3032" s="18" t="s">
        <v>21</v>
      </c>
      <c r="N3032" s="18" t="s">
        <v>21</v>
      </c>
      <c r="O3032" s="18" t="s">
        <v>22</v>
      </c>
      <c r="P3032" s="18" t="s">
        <v>21</v>
      </c>
      <c r="Q3032" s="18" t="s">
        <v>20</v>
      </c>
    </row>
    <row r="3033" spans="1:17" ht="24.95" customHeight="1">
      <c r="A3033" s="14" t="s">
        <v>7596</v>
      </c>
      <c r="B3033" s="14" t="s">
        <v>17</v>
      </c>
      <c r="C3033" s="14"/>
      <c r="D3033" s="14" t="s">
        <v>62</v>
      </c>
      <c r="E3033" s="14"/>
      <c r="F3033" s="14" t="s">
        <v>19</v>
      </c>
      <c r="G3033" s="16">
        <v>43153</v>
      </c>
      <c r="H3033" s="17">
        <v>43160</v>
      </c>
      <c r="I3033" s="14"/>
      <c r="J3033" s="16">
        <v>43236</v>
      </c>
      <c r="K3033" s="15">
        <v>4537.3500999999997</v>
      </c>
      <c r="L3033" s="15">
        <v>3164.4099099999999</v>
      </c>
      <c r="M3033" s="14" t="s">
        <v>21</v>
      </c>
      <c r="N3033" s="14" t="s">
        <v>21</v>
      </c>
      <c r="O3033" s="14" t="s">
        <v>21</v>
      </c>
      <c r="P3033" s="14" t="s">
        <v>21</v>
      </c>
      <c r="Q3033" s="14" t="s">
        <v>20</v>
      </c>
    </row>
    <row r="3034" spans="1:17" ht="24.95" customHeight="1">
      <c r="A3034" s="18" t="s">
        <v>7775</v>
      </c>
      <c r="B3034" s="18" t="s">
        <v>17</v>
      </c>
      <c r="C3034" s="18"/>
      <c r="D3034" s="18" t="s">
        <v>39</v>
      </c>
      <c r="E3034" s="18"/>
      <c r="F3034" s="18" t="s">
        <v>19</v>
      </c>
      <c r="G3034" s="20">
        <v>43383</v>
      </c>
      <c r="H3034" s="21">
        <v>43389</v>
      </c>
      <c r="I3034" s="18"/>
      <c r="J3034" s="20">
        <v>43412</v>
      </c>
      <c r="K3034" s="19">
        <v>3213</v>
      </c>
      <c r="L3034" s="19">
        <v>3063</v>
      </c>
      <c r="M3034" s="18" t="s">
        <v>21</v>
      </c>
      <c r="N3034" s="18" t="s">
        <v>21</v>
      </c>
      <c r="O3034" s="18" t="s">
        <v>21</v>
      </c>
      <c r="P3034" s="18" t="s">
        <v>21</v>
      </c>
      <c r="Q3034" s="18" t="s">
        <v>20</v>
      </c>
    </row>
    <row r="3035" spans="1:17" ht="24.95" customHeight="1">
      <c r="A3035" s="14" t="s">
        <v>7774</v>
      </c>
      <c r="B3035" s="14" t="s">
        <v>17</v>
      </c>
      <c r="C3035" s="14"/>
      <c r="D3035" s="14" t="s">
        <v>32</v>
      </c>
      <c r="E3035" s="14"/>
      <c r="F3035" s="14" t="s">
        <v>19</v>
      </c>
      <c r="G3035" s="16">
        <v>43125</v>
      </c>
      <c r="H3035" s="17">
        <v>43171</v>
      </c>
      <c r="I3035" s="14"/>
      <c r="J3035" s="16">
        <v>43215</v>
      </c>
      <c r="K3035" s="15">
        <v>3722</v>
      </c>
      <c r="L3035" s="15">
        <v>3552</v>
      </c>
      <c r="M3035" s="14" t="s">
        <v>22</v>
      </c>
      <c r="N3035" s="14" t="s">
        <v>21</v>
      </c>
      <c r="O3035" s="14" t="s">
        <v>21</v>
      </c>
      <c r="P3035" s="14" t="s">
        <v>21</v>
      </c>
      <c r="Q3035" s="14" t="s">
        <v>20</v>
      </c>
    </row>
    <row r="3036" spans="1:17" ht="24.95" customHeight="1">
      <c r="A3036" s="18" t="s">
        <v>7569</v>
      </c>
      <c r="B3036" s="18" t="s">
        <v>17</v>
      </c>
      <c r="C3036" s="18"/>
      <c r="D3036" s="18" t="s">
        <v>18</v>
      </c>
      <c r="E3036" s="18"/>
      <c r="F3036" s="18" t="s">
        <v>19</v>
      </c>
      <c r="G3036" s="20">
        <v>43392</v>
      </c>
      <c r="H3036" s="21">
        <v>43497</v>
      </c>
      <c r="I3036" s="18"/>
      <c r="J3036" s="20">
        <v>43601</v>
      </c>
      <c r="K3036" s="19">
        <v>7088.2099600000001</v>
      </c>
      <c r="L3036" s="19">
        <v>6485.1098599999996</v>
      </c>
      <c r="M3036" s="18" t="s">
        <v>21</v>
      </c>
      <c r="N3036" s="18" t="s">
        <v>21</v>
      </c>
      <c r="O3036" s="18" t="s">
        <v>21</v>
      </c>
      <c r="P3036" s="18" t="s">
        <v>21</v>
      </c>
      <c r="Q3036" s="18" t="s">
        <v>20</v>
      </c>
    </row>
    <row r="3037" spans="1:17" ht="24.95" customHeight="1">
      <c r="A3037" s="14" t="s">
        <v>7773</v>
      </c>
      <c r="B3037" s="14" t="s">
        <v>17</v>
      </c>
      <c r="C3037" s="14"/>
      <c r="D3037" s="14" t="s">
        <v>81</v>
      </c>
      <c r="E3037" s="14"/>
      <c r="F3037" s="14" t="s">
        <v>19</v>
      </c>
      <c r="G3037" s="16">
        <v>43178</v>
      </c>
      <c r="H3037" s="17">
        <v>43214</v>
      </c>
      <c r="I3037" s="14"/>
      <c r="J3037" s="16">
        <v>43237</v>
      </c>
      <c r="K3037" s="15">
        <v>6008.3798800000004</v>
      </c>
      <c r="L3037" s="15">
        <v>5828.1801800000003</v>
      </c>
      <c r="M3037" s="14" t="s">
        <v>21</v>
      </c>
      <c r="N3037" s="14" t="s">
        <v>21</v>
      </c>
      <c r="O3037" s="14" t="s">
        <v>21</v>
      </c>
      <c r="P3037" s="14" t="s">
        <v>21</v>
      </c>
      <c r="Q3037" s="14" t="s">
        <v>20</v>
      </c>
    </row>
    <row r="3038" spans="1:17" ht="24.95" customHeight="1">
      <c r="A3038" s="18" t="s">
        <v>7772</v>
      </c>
      <c r="B3038" s="18" t="s">
        <v>17</v>
      </c>
      <c r="C3038" s="18"/>
      <c r="D3038" s="18" t="s">
        <v>120</v>
      </c>
      <c r="E3038" s="18"/>
      <c r="F3038" s="18" t="s">
        <v>19</v>
      </c>
      <c r="G3038" s="20">
        <v>43465</v>
      </c>
      <c r="H3038" s="21">
        <v>43476</v>
      </c>
      <c r="I3038" s="18"/>
      <c r="J3038" s="20">
        <v>43504</v>
      </c>
      <c r="K3038" s="19">
        <v>9300</v>
      </c>
      <c r="L3038" s="19">
        <v>9300</v>
      </c>
      <c r="M3038" s="18" t="s">
        <v>22</v>
      </c>
      <c r="N3038" s="18" t="s">
        <v>21</v>
      </c>
      <c r="O3038" s="18" t="s">
        <v>21</v>
      </c>
      <c r="P3038" s="18" t="s">
        <v>21</v>
      </c>
      <c r="Q3038" s="18" t="s">
        <v>20</v>
      </c>
    </row>
    <row r="3039" spans="1:17" ht="24.95" customHeight="1">
      <c r="A3039" s="14" t="s">
        <v>7771</v>
      </c>
      <c r="B3039" s="14" t="s">
        <v>17</v>
      </c>
      <c r="C3039" s="14"/>
      <c r="D3039" s="14" t="s">
        <v>120</v>
      </c>
      <c r="E3039" s="14"/>
      <c r="F3039" s="14" t="s">
        <v>19</v>
      </c>
      <c r="G3039" s="16">
        <v>43313</v>
      </c>
      <c r="H3039" s="17">
        <v>43360</v>
      </c>
      <c r="I3039" s="14"/>
      <c r="J3039" s="16">
        <v>43361</v>
      </c>
      <c r="K3039" s="15">
        <v>948</v>
      </c>
      <c r="L3039" s="15">
        <v>0</v>
      </c>
      <c r="M3039" s="14" t="s">
        <v>21</v>
      </c>
      <c r="N3039" s="14" t="s">
        <v>21</v>
      </c>
      <c r="O3039" s="14" t="s">
        <v>21</v>
      </c>
      <c r="P3039" s="14" t="s">
        <v>21</v>
      </c>
      <c r="Q3039" s="14" t="s">
        <v>20</v>
      </c>
    </row>
    <row r="3040" spans="1:17" ht="24.95" customHeight="1">
      <c r="A3040" s="18" t="s">
        <v>7770</v>
      </c>
      <c r="B3040" s="18" t="s">
        <v>17</v>
      </c>
      <c r="C3040" s="18"/>
      <c r="D3040" s="18" t="s">
        <v>18</v>
      </c>
      <c r="E3040" s="18"/>
      <c r="F3040" s="18" t="s">
        <v>19</v>
      </c>
      <c r="G3040" s="20">
        <v>43343</v>
      </c>
      <c r="H3040" s="21">
        <v>43353</v>
      </c>
      <c r="I3040" s="18"/>
      <c r="J3040" s="20">
        <v>43434</v>
      </c>
      <c r="K3040" s="19">
        <v>9430.9599600000001</v>
      </c>
      <c r="L3040" s="19">
        <v>9220.9599600000001</v>
      </c>
      <c r="M3040" s="18" t="s">
        <v>21</v>
      </c>
      <c r="N3040" s="18" t="s">
        <v>21</v>
      </c>
      <c r="O3040" s="18" t="s">
        <v>21</v>
      </c>
      <c r="P3040" s="18" t="s">
        <v>21</v>
      </c>
      <c r="Q3040" s="18" t="s">
        <v>20</v>
      </c>
    </row>
    <row r="3041" spans="1:17" ht="24.95" customHeight="1">
      <c r="A3041" s="14" t="s">
        <v>7769</v>
      </c>
      <c r="B3041" s="14" t="s">
        <v>17</v>
      </c>
      <c r="C3041" s="14"/>
      <c r="D3041" s="14" t="s">
        <v>28</v>
      </c>
      <c r="E3041" s="14"/>
      <c r="F3041" s="14" t="s">
        <v>19</v>
      </c>
      <c r="G3041" s="16">
        <v>43158</v>
      </c>
      <c r="H3041" s="17">
        <v>43189</v>
      </c>
      <c r="I3041" s="14"/>
      <c r="J3041" s="16">
        <v>43214</v>
      </c>
      <c r="K3041" s="15">
        <v>8745.1201199999996</v>
      </c>
      <c r="L3041" s="15">
        <v>1496.12</v>
      </c>
      <c r="M3041" s="14" t="s">
        <v>21</v>
      </c>
      <c r="N3041" s="14" t="s">
        <v>21</v>
      </c>
      <c r="O3041" s="14" t="s">
        <v>21</v>
      </c>
      <c r="P3041" s="14" t="s">
        <v>21</v>
      </c>
      <c r="Q3041" s="14" t="s">
        <v>20</v>
      </c>
    </row>
    <row r="3042" spans="1:17" ht="24.95" customHeight="1">
      <c r="A3042" s="18" t="s">
        <v>7571</v>
      </c>
      <c r="B3042" s="18" t="s">
        <v>17</v>
      </c>
      <c r="C3042" s="18"/>
      <c r="D3042" s="18" t="s">
        <v>36</v>
      </c>
      <c r="E3042" s="18"/>
      <c r="F3042" s="18" t="s">
        <v>19</v>
      </c>
      <c r="G3042" s="20">
        <v>43439</v>
      </c>
      <c r="H3042" s="21">
        <v>43475</v>
      </c>
      <c r="I3042" s="18"/>
      <c r="J3042" s="20">
        <v>43760</v>
      </c>
      <c r="K3042" s="19">
        <v>17844</v>
      </c>
      <c r="L3042" s="19">
        <v>11936.549800000001</v>
      </c>
      <c r="M3042" s="18" t="s">
        <v>21</v>
      </c>
      <c r="N3042" s="18" t="s">
        <v>21</v>
      </c>
      <c r="O3042" s="18" t="s">
        <v>21</v>
      </c>
      <c r="P3042" s="18" t="s">
        <v>21</v>
      </c>
      <c r="Q3042" s="18" t="s">
        <v>20</v>
      </c>
    </row>
    <row r="3043" spans="1:17" ht="24.95" customHeight="1">
      <c r="A3043" s="14" t="s">
        <v>7768</v>
      </c>
      <c r="B3043" s="14" t="s">
        <v>17</v>
      </c>
      <c r="C3043" s="14"/>
      <c r="D3043" s="14" t="s">
        <v>81</v>
      </c>
      <c r="E3043" s="14"/>
      <c r="F3043" s="14" t="s">
        <v>19</v>
      </c>
      <c r="G3043" s="16">
        <v>43294</v>
      </c>
      <c r="H3043" s="17">
        <v>43335</v>
      </c>
      <c r="I3043" s="14"/>
      <c r="J3043" s="16">
        <v>43340</v>
      </c>
      <c r="K3043" s="15">
        <v>4533</v>
      </c>
      <c r="L3043" s="15">
        <v>4360</v>
      </c>
      <c r="M3043" s="14" t="s">
        <v>21</v>
      </c>
      <c r="N3043" s="14" t="s">
        <v>22</v>
      </c>
      <c r="O3043" s="14" t="s">
        <v>21</v>
      </c>
      <c r="P3043" s="14" t="s">
        <v>21</v>
      </c>
      <c r="Q3043" s="14" t="s">
        <v>20</v>
      </c>
    </row>
    <row r="3044" spans="1:17" ht="24.95" customHeight="1">
      <c r="A3044" s="18" t="s">
        <v>7767</v>
      </c>
      <c r="B3044" s="18" t="s">
        <v>17</v>
      </c>
      <c r="C3044" s="18"/>
      <c r="D3044" s="18" t="s">
        <v>18</v>
      </c>
      <c r="E3044" s="18"/>
      <c r="F3044" s="18" t="s">
        <v>19</v>
      </c>
      <c r="G3044" s="20">
        <v>43431</v>
      </c>
      <c r="H3044" s="21">
        <v>43445</v>
      </c>
      <c r="I3044" s="18"/>
      <c r="J3044" s="20">
        <v>43495</v>
      </c>
      <c r="K3044" s="19">
        <v>4889.2997999999998</v>
      </c>
      <c r="L3044" s="19">
        <v>2451.3000499999998</v>
      </c>
      <c r="M3044" s="18" t="s">
        <v>21</v>
      </c>
      <c r="N3044" s="18" t="s">
        <v>21</v>
      </c>
      <c r="O3044" s="18" t="s">
        <v>21</v>
      </c>
      <c r="P3044" s="18" t="s">
        <v>21</v>
      </c>
      <c r="Q3044" s="18" t="s">
        <v>20</v>
      </c>
    </row>
    <row r="3045" spans="1:17" ht="24.95" customHeight="1">
      <c r="A3045" s="14" t="s">
        <v>7766</v>
      </c>
      <c r="B3045" s="14" t="s">
        <v>17</v>
      </c>
      <c r="C3045" s="14"/>
      <c r="D3045" s="14" t="s">
        <v>36</v>
      </c>
      <c r="E3045" s="14"/>
      <c r="F3045" s="14" t="s">
        <v>19</v>
      </c>
      <c r="G3045" s="16">
        <v>43447</v>
      </c>
      <c r="H3045" s="17">
        <v>43480</v>
      </c>
      <c r="I3045" s="14"/>
      <c r="J3045" s="16">
        <v>43592</v>
      </c>
      <c r="K3045" s="15">
        <v>13689.169900000001</v>
      </c>
      <c r="L3045" s="15">
        <v>9144.2402299999994</v>
      </c>
      <c r="M3045" s="14" t="s">
        <v>21</v>
      </c>
      <c r="N3045" s="14" t="s">
        <v>21</v>
      </c>
      <c r="O3045" s="14" t="s">
        <v>21</v>
      </c>
      <c r="P3045" s="14" t="s">
        <v>21</v>
      </c>
      <c r="Q3045" s="14" t="s">
        <v>20</v>
      </c>
    </row>
    <row r="3046" spans="1:17" ht="24.95" customHeight="1">
      <c r="A3046" s="18" t="s">
        <v>7765</v>
      </c>
      <c r="B3046" s="18" t="s">
        <v>17</v>
      </c>
      <c r="C3046" s="18"/>
      <c r="D3046" s="18" t="s">
        <v>18</v>
      </c>
      <c r="E3046" s="18"/>
      <c r="F3046" s="18" t="s">
        <v>19</v>
      </c>
      <c r="G3046" s="20">
        <v>43280</v>
      </c>
      <c r="H3046" s="21">
        <v>43291</v>
      </c>
      <c r="I3046" s="18"/>
      <c r="J3046" s="20">
        <v>43308</v>
      </c>
      <c r="K3046" s="19">
        <v>7243.9902300000003</v>
      </c>
      <c r="L3046" s="19">
        <v>2157.98999</v>
      </c>
      <c r="M3046" s="18" t="s">
        <v>21</v>
      </c>
      <c r="N3046" s="18" t="s">
        <v>21</v>
      </c>
      <c r="O3046" s="18" t="s">
        <v>21</v>
      </c>
      <c r="P3046" s="18" t="s">
        <v>21</v>
      </c>
      <c r="Q3046" s="18" t="s">
        <v>20</v>
      </c>
    </row>
    <row r="3047" spans="1:17" ht="24.95" customHeight="1">
      <c r="A3047" s="18" t="s">
        <v>7508</v>
      </c>
      <c r="B3047" s="18" t="s">
        <v>17</v>
      </c>
      <c r="C3047" s="18"/>
      <c r="D3047" s="18" t="s">
        <v>120</v>
      </c>
      <c r="E3047" s="18"/>
      <c r="F3047" s="18" t="s">
        <v>19</v>
      </c>
      <c r="G3047" s="20">
        <v>43188</v>
      </c>
      <c r="H3047" s="21">
        <v>43194</v>
      </c>
      <c r="I3047" s="18"/>
      <c r="J3047" s="20">
        <v>43272</v>
      </c>
      <c r="K3047" s="19">
        <v>46470.320299999999</v>
      </c>
      <c r="L3047" s="19">
        <v>6834.0698199999997</v>
      </c>
      <c r="M3047" s="18" t="s">
        <v>21</v>
      </c>
      <c r="N3047" s="18" t="s">
        <v>21</v>
      </c>
      <c r="O3047" s="18" t="s">
        <v>21</v>
      </c>
      <c r="P3047" s="18" t="s">
        <v>21</v>
      </c>
      <c r="Q3047" s="18" t="s">
        <v>20</v>
      </c>
    </row>
    <row r="3048" spans="1:17" ht="24.95" customHeight="1">
      <c r="A3048" s="14" t="s">
        <v>7764</v>
      </c>
      <c r="B3048" s="14" t="s">
        <v>17</v>
      </c>
      <c r="C3048" s="14"/>
      <c r="D3048" s="14" t="s">
        <v>62</v>
      </c>
      <c r="E3048" s="14"/>
      <c r="F3048" s="14" t="s">
        <v>19</v>
      </c>
      <c r="G3048" s="16">
        <v>43297</v>
      </c>
      <c r="H3048" s="17">
        <v>43306</v>
      </c>
      <c r="I3048" s="14"/>
      <c r="J3048" s="16">
        <v>43318</v>
      </c>
      <c r="K3048" s="15">
        <v>2662</v>
      </c>
      <c r="L3048" s="15">
        <v>2662</v>
      </c>
      <c r="M3048" s="14" t="s">
        <v>21</v>
      </c>
      <c r="N3048" s="14" t="s">
        <v>21</v>
      </c>
      <c r="O3048" s="14" t="s">
        <v>21</v>
      </c>
      <c r="P3048" s="14" t="s">
        <v>21</v>
      </c>
      <c r="Q3048" s="14" t="s">
        <v>20</v>
      </c>
    </row>
    <row r="3049" spans="1:17" ht="24.95" customHeight="1">
      <c r="A3049" s="18" t="s">
        <v>7763</v>
      </c>
      <c r="B3049" s="18" t="s">
        <v>17</v>
      </c>
      <c r="C3049" s="18"/>
      <c r="D3049" s="18" t="s">
        <v>62</v>
      </c>
      <c r="E3049" s="18"/>
      <c r="F3049" s="18" t="s">
        <v>19</v>
      </c>
      <c r="G3049" s="20">
        <v>43146</v>
      </c>
      <c r="H3049" s="21">
        <v>43151</v>
      </c>
      <c r="I3049" s="18"/>
      <c r="J3049" s="20">
        <v>43215</v>
      </c>
      <c r="K3049" s="19">
        <v>10042.8604</v>
      </c>
      <c r="L3049" s="19">
        <v>4945.9599600000001</v>
      </c>
      <c r="M3049" s="18" t="s">
        <v>21</v>
      </c>
      <c r="N3049" s="18" t="s">
        <v>21</v>
      </c>
      <c r="O3049" s="18" t="s">
        <v>21</v>
      </c>
      <c r="P3049" s="18" t="s">
        <v>21</v>
      </c>
      <c r="Q3049" s="18" t="s">
        <v>20</v>
      </c>
    </row>
    <row r="3050" spans="1:17" ht="24.95" customHeight="1">
      <c r="A3050" s="14" t="s">
        <v>7762</v>
      </c>
      <c r="B3050" s="14" t="s">
        <v>17</v>
      </c>
      <c r="C3050" s="14"/>
      <c r="D3050" s="14" t="s">
        <v>36</v>
      </c>
      <c r="E3050" s="14"/>
      <c r="F3050" s="14" t="s">
        <v>19</v>
      </c>
      <c r="G3050" s="16">
        <v>43349</v>
      </c>
      <c r="H3050" s="17">
        <v>43356</v>
      </c>
      <c r="I3050" s="14"/>
      <c r="J3050" s="16">
        <v>43446</v>
      </c>
      <c r="K3050" s="15">
        <v>15301</v>
      </c>
      <c r="L3050" s="15">
        <v>15151</v>
      </c>
      <c r="M3050" s="14" t="s">
        <v>21</v>
      </c>
      <c r="N3050" s="14" t="s">
        <v>21</v>
      </c>
      <c r="O3050" s="14" t="s">
        <v>21</v>
      </c>
      <c r="P3050" s="14" t="s">
        <v>21</v>
      </c>
      <c r="Q3050" s="14" t="s">
        <v>20</v>
      </c>
    </row>
    <row r="3051" spans="1:17" ht="24.95" customHeight="1">
      <c r="A3051" s="18" t="s">
        <v>7761</v>
      </c>
      <c r="B3051" s="18" t="s">
        <v>17</v>
      </c>
      <c r="C3051" s="18"/>
      <c r="D3051" s="18" t="s">
        <v>28</v>
      </c>
      <c r="E3051" s="18"/>
      <c r="F3051" s="18" t="s">
        <v>19</v>
      </c>
      <c r="G3051" s="20">
        <v>43314</v>
      </c>
      <c r="H3051" s="21">
        <v>43334</v>
      </c>
      <c r="I3051" s="18"/>
      <c r="J3051" s="20">
        <v>43487</v>
      </c>
      <c r="K3051" s="19">
        <v>999</v>
      </c>
      <c r="L3051" s="19">
        <v>999</v>
      </c>
      <c r="M3051" s="18" t="s">
        <v>22</v>
      </c>
      <c r="N3051" s="18" t="s">
        <v>21</v>
      </c>
      <c r="O3051" s="18" t="s">
        <v>21</v>
      </c>
      <c r="P3051" s="18" t="s">
        <v>21</v>
      </c>
      <c r="Q3051" s="18" t="s">
        <v>20</v>
      </c>
    </row>
    <row r="3052" spans="1:17" ht="24.95" customHeight="1">
      <c r="A3052" s="14" t="s">
        <v>7760</v>
      </c>
      <c r="B3052" s="14" t="s">
        <v>17</v>
      </c>
      <c r="C3052" s="14"/>
      <c r="D3052" s="14" t="s">
        <v>36</v>
      </c>
      <c r="E3052" s="14"/>
      <c r="F3052" s="14" t="s">
        <v>19</v>
      </c>
      <c r="G3052" s="16">
        <v>43311</v>
      </c>
      <c r="H3052" s="17">
        <v>43315</v>
      </c>
      <c r="I3052" s="14"/>
      <c r="J3052" s="16">
        <v>43431</v>
      </c>
      <c r="K3052" s="15">
        <v>6060.25</v>
      </c>
      <c r="L3052" s="15">
        <v>5566.4902300000003</v>
      </c>
      <c r="M3052" s="14" t="s">
        <v>21</v>
      </c>
      <c r="N3052" s="14" t="s">
        <v>21</v>
      </c>
      <c r="O3052" s="14" t="s">
        <v>21</v>
      </c>
      <c r="P3052" s="14" t="s">
        <v>21</v>
      </c>
      <c r="Q3052" s="14" t="s">
        <v>20</v>
      </c>
    </row>
    <row r="3053" spans="1:17" ht="24.95" customHeight="1">
      <c r="A3053" s="18" t="s">
        <v>7759</v>
      </c>
      <c r="B3053" s="18" t="s">
        <v>17</v>
      </c>
      <c r="C3053" s="18"/>
      <c r="D3053" s="18" t="s">
        <v>28</v>
      </c>
      <c r="E3053" s="18"/>
      <c r="F3053" s="18" t="s">
        <v>19</v>
      </c>
      <c r="G3053" s="20">
        <v>43196</v>
      </c>
      <c r="H3053" s="21">
        <v>43210</v>
      </c>
      <c r="I3053" s="18"/>
      <c r="J3053" s="20">
        <v>43263</v>
      </c>
      <c r="K3053" s="19">
        <v>0</v>
      </c>
      <c r="L3053" s="19">
        <v>16296.6299</v>
      </c>
      <c r="M3053" s="18" t="s">
        <v>21</v>
      </c>
      <c r="N3053" s="18" t="s">
        <v>21</v>
      </c>
      <c r="O3053" s="18" t="s">
        <v>21</v>
      </c>
      <c r="P3053" s="18" t="s">
        <v>21</v>
      </c>
      <c r="Q3053" s="18" t="s">
        <v>20</v>
      </c>
    </row>
    <row r="3054" spans="1:17" ht="24.95" customHeight="1">
      <c r="A3054" s="14" t="s">
        <v>7503</v>
      </c>
      <c r="B3054" s="14" t="s">
        <v>17</v>
      </c>
      <c r="C3054" s="14"/>
      <c r="D3054" s="14" t="s">
        <v>39</v>
      </c>
      <c r="E3054" s="14"/>
      <c r="F3054" s="14" t="s">
        <v>19</v>
      </c>
      <c r="G3054" s="16">
        <v>43420</v>
      </c>
      <c r="H3054" s="17">
        <v>43425</v>
      </c>
      <c r="I3054" s="14"/>
      <c r="J3054" s="16">
        <v>43433</v>
      </c>
      <c r="K3054" s="15">
        <v>780</v>
      </c>
      <c r="L3054" s="15">
        <v>596.5</v>
      </c>
      <c r="M3054" s="14" t="s">
        <v>21</v>
      </c>
      <c r="N3054" s="14" t="s">
        <v>21</v>
      </c>
      <c r="O3054" s="14" t="s">
        <v>21</v>
      </c>
      <c r="P3054" s="14" t="s">
        <v>21</v>
      </c>
      <c r="Q3054" s="14" t="s">
        <v>20</v>
      </c>
    </row>
    <row r="3055" spans="1:17" ht="24.95" customHeight="1">
      <c r="A3055" s="18" t="s">
        <v>7758</v>
      </c>
      <c r="B3055" s="18" t="s">
        <v>17</v>
      </c>
      <c r="C3055" s="18"/>
      <c r="D3055" s="18" t="s">
        <v>28</v>
      </c>
      <c r="E3055" s="18"/>
      <c r="F3055" s="18" t="s">
        <v>19</v>
      </c>
      <c r="G3055" s="20">
        <v>43115</v>
      </c>
      <c r="H3055" s="21">
        <v>43126</v>
      </c>
      <c r="I3055" s="18"/>
      <c r="J3055" s="20">
        <v>43153</v>
      </c>
      <c r="K3055" s="19">
        <v>4571.9399400000002</v>
      </c>
      <c r="L3055" s="19">
        <v>4571.9399400000002</v>
      </c>
      <c r="M3055" s="18" t="s">
        <v>21</v>
      </c>
      <c r="N3055" s="18" t="s">
        <v>21</v>
      </c>
      <c r="O3055" s="18" t="s">
        <v>21</v>
      </c>
      <c r="P3055" s="18" t="s">
        <v>21</v>
      </c>
      <c r="Q3055" s="18" t="s">
        <v>20</v>
      </c>
    </row>
    <row r="3056" spans="1:17" ht="24.95" customHeight="1">
      <c r="A3056" s="14" t="s">
        <v>7757</v>
      </c>
      <c r="B3056" s="14" t="s">
        <v>127</v>
      </c>
      <c r="C3056" s="14"/>
      <c r="D3056" s="14" t="s">
        <v>128</v>
      </c>
      <c r="E3056" s="14"/>
      <c r="F3056" s="14" t="s">
        <v>19</v>
      </c>
      <c r="G3056" s="16">
        <v>43292</v>
      </c>
      <c r="H3056" s="17">
        <v>43367</v>
      </c>
      <c r="I3056" s="14"/>
      <c r="J3056" s="16">
        <v>43495</v>
      </c>
      <c r="K3056" s="15">
        <v>70000</v>
      </c>
      <c r="L3056" s="15">
        <v>0</v>
      </c>
      <c r="M3056" s="14" t="s">
        <v>21</v>
      </c>
      <c r="N3056" s="14" t="s">
        <v>21</v>
      </c>
      <c r="O3056" s="14" t="s">
        <v>21</v>
      </c>
      <c r="P3056" s="14" t="s">
        <v>21</v>
      </c>
      <c r="Q3056" s="14" t="s">
        <v>20</v>
      </c>
    </row>
    <row r="3057" spans="1:17" ht="24.95" customHeight="1">
      <c r="A3057" s="18" t="s">
        <v>7756</v>
      </c>
      <c r="B3057" s="18" t="s">
        <v>17</v>
      </c>
      <c r="C3057" s="18"/>
      <c r="D3057" s="18" t="s">
        <v>36</v>
      </c>
      <c r="E3057" s="18"/>
      <c r="F3057" s="18" t="s">
        <v>19</v>
      </c>
      <c r="G3057" s="20">
        <v>43189</v>
      </c>
      <c r="H3057" s="21">
        <v>43200</v>
      </c>
      <c r="I3057" s="18" t="s">
        <v>41</v>
      </c>
      <c r="J3057" s="20">
        <v>43231</v>
      </c>
      <c r="K3057" s="19">
        <v>4767.6000999999997</v>
      </c>
      <c r="L3057" s="19">
        <v>3314.6001000000001</v>
      </c>
      <c r="M3057" s="18" t="s">
        <v>21</v>
      </c>
      <c r="N3057" s="18" t="s">
        <v>21</v>
      </c>
      <c r="O3057" s="18" t="s">
        <v>22</v>
      </c>
      <c r="P3057" s="18" t="s">
        <v>21</v>
      </c>
      <c r="Q3057" s="18" t="s">
        <v>41</v>
      </c>
    </row>
    <row r="3058" spans="1:17" ht="24.95" customHeight="1">
      <c r="A3058" s="14" t="s">
        <v>7755</v>
      </c>
      <c r="B3058" s="14" t="s">
        <v>17</v>
      </c>
      <c r="C3058" s="14"/>
      <c r="D3058" s="14" t="s">
        <v>18</v>
      </c>
      <c r="E3058" s="14"/>
      <c r="F3058" s="14" t="s">
        <v>19</v>
      </c>
      <c r="G3058" s="16">
        <v>43311</v>
      </c>
      <c r="H3058" s="17">
        <v>43314</v>
      </c>
      <c r="I3058" s="14"/>
      <c r="J3058" s="16">
        <v>43371</v>
      </c>
      <c r="K3058" s="15">
        <v>3570</v>
      </c>
      <c r="L3058" s="15">
        <v>1515</v>
      </c>
      <c r="M3058" s="14" t="s">
        <v>21</v>
      </c>
      <c r="N3058" s="14" t="s">
        <v>21</v>
      </c>
      <c r="O3058" s="14" t="s">
        <v>21</v>
      </c>
      <c r="P3058" s="14" t="s">
        <v>21</v>
      </c>
      <c r="Q3058" s="14" t="s">
        <v>20</v>
      </c>
    </row>
    <row r="3059" spans="1:17" ht="24.95" customHeight="1">
      <c r="A3059" s="18" t="s">
        <v>7754</v>
      </c>
      <c r="B3059" s="18" t="s">
        <v>17</v>
      </c>
      <c r="C3059" s="18"/>
      <c r="D3059" s="18" t="s">
        <v>18</v>
      </c>
      <c r="E3059" s="18"/>
      <c r="F3059" s="18" t="s">
        <v>19</v>
      </c>
      <c r="G3059" s="20">
        <v>43423</v>
      </c>
      <c r="H3059" s="21">
        <v>43446</v>
      </c>
      <c r="I3059" s="18"/>
      <c r="J3059" s="20">
        <v>43516</v>
      </c>
      <c r="K3059" s="19">
        <v>2535.5400399999999</v>
      </c>
      <c r="L3059" s="19">
        <v>1871.5400400000001</v>
      </c>
      <c r="M3059" s="18" t="s">
        <v>21</v>
      </c>
      <c r="N3059" s="18" t="s">
        <v>21</v>
      </c>
      <c r="O3059" s="18" t="s">
        <v>21</v>
      </c>
      <c r="P3059" s="18" t="s">
        <v>21</v>
      </c>
      <c r="Q3059" s="18" t="s">
        <v>20</v>
      </c>
    </row>
    <row r="3060" spans="1:17" ht="24.95" customHeight="1">
      <c r="A3060" s="14" t="s">
        <v>7753</v>
      </c>
      <c r="B3060" s="14" t="s">
        <v>17</v>
      </c>
      <c r="C3060" s="14"/>
      <c r="D3060" s="14" t="s">
        <v>36</v>
      </c>
      <c r="E3060" s="14"/>
      <c r="F3060" s="14" t="s">
        <v>55</v>
      </c>
      <c r="G3060" s="16">
        <v>43428</v>
      </c>
      <c r="H3060" s="17">
        <v>43444</v>
      </c>
      <c r="I3060" s="14"/>
      <c r="J3060" s="16">
        <v>43444</v>
      </c>
      <c r="K3060" s="15">
        <v>2088.7099600000001</v>
      </c>
      <c r="L3060" s="15">
        <v>1968.7099599999999</v>
      </c>
      <c r="M3060" s="14" t="s">
        <v>21</v>
      </c>
      <c r="N3060" s="14" t="s">
        <v>21</v>
      </c>
      <c r="O3060" s="14" t="s">
        <v>21</v>
      </c>
      <c r="P3060" s="14" t="s">
        <v>21</v>
      </c>
      <c r="Q3060" s="14" t="s">
        <v>20</v>
      </c>
    </row>
    <row r="3061" spans="1:17" ht="24.95" customHeight="1">
      <c r="A3061" s="18" t="s">
        <v>7752</v>
      </c>
      <c r="B3061" s="18" t="s">
        <v>17</v>
      </c>
      <c r="C3061" s="18"/>
      <c r="D3061" s="18" t="s">
        <v>36</v>
      </c>
      <c r="E3061" s="18"/>
      <c r="F3061" s="18" t="s">
        <v>19</v>
      </c>
      <c r="G3061" s="20">
        <v>43235</v>
      </c>
      <c r="H3061" s="21">
        <v>43245</v>
      </c>
      <c r="I3061" s="18" t="s">
        <v>41</v>
      </c>
      <c r="J3061" s="20">
        <v>43255</v>
      </c>
      <c r="K3061" s="19">
        <v>3260</v>
      </c>
      <c r="L3061" s="19">
        <v>3098</v>
      </c>
      <c r="M3061" s="18" t="s">
        <v>22</v>
      </c>
      <c r="N3061" s="18" t="s">
        <v>21</v>
      </c>
      <c r="O3061" s="18" t="s">
        <v>22</v>
      </c>
      <c r="P3061" s="18" t="s">
        <v>21</v>
      </c>
      <c r="Q3061" s="18" t="s">
        <v>41</v>
      </c>
    </row>
    <row r="3062" spans="1:17" ht="24.95" customHeight="1">
      <c r="A3062" s="14" t="s">
        <v>7751</v>
      </c>
      <c r="B3062" s="14" t="s">
        <v>17</v>
      </c>
      <c r="C3062" s="14"/>
      <c r="D3062" s="14" t="s">
        <v>39</v>
      </c>
      <c r="E3062" s="14"/>
      <c r="F3062" s="14" t="s">
        <v>19</v>
      </c>
      <c r="G3062" s="16">
        <v>43430</v>
      </c>
      <c r="H3062" s="17">
        <v>43439</v>
      </c>
      <c r="I3062" s="14"/>
      <c r="J3062" s="16">
        <v>43467</v>
      </c>
      <c r="K3062" s="15">
        <v>534</v>
      </c>
      <c r="L3062" s="15">
        <v>534</v>
      </c>
      <c r="M3062" s="14" t="s">
        <v>21</v>
      </c>
      <c r="N3062" s="14" t="s">
        <v>22</v>
      </c>
      <c r="O3062" s="14" t="s">
        <v>21</v>
      </c>
      <c r="P3062" s="14" t="s">
        <v>21</v>
      </c>
      <c r="Q3062" s="14" t="s">
        <v>20</v>
      </c>
    </row>
    <row r="3063" spans="1:17" ht="24.95" customHeight="1">
      <c r="A3063" s="18" t="s">
        <v>7750</v>
      </c>
      <c r="B3063" s="18" t="s">
        <v>17</v>
      </c>
      <c r="C3063" s="18"/>
      <c r="D3063" s="18" t="s">
        <v>28</v>
      </c>
      <c r="E3063" s="18"/>
      <c r="F3063" s="18" t="s">
        <v>19</v>
      </c>
      <c r="G3063" s="20">
        <v>43388</v>
      </c>
      <c r="H3063" s="21">
        <v>43404</v>
      </c>
      <c r="I3063" s="18"/>
      <c r="J3063" s="20">
        <v>43494</v>
      </c>
      <c r="K3063" s="19">
        <v>7933.7202100000004</v>
      </c>
      <c r="L3063" s="19">
        <v>7893.9199200000003</v>
      </c>
      <c r="M3063" s="18" t="s">
        <v>21</v>
      </c>
      <c r="N3063" s="18" t="s">
        <v>21</v>
      </c>
      <c r="O3063" s="18" t="s">
        <v>21</v>
      </c>
      <c r="P3063" s="18" t="s">
        <v>21</v>
      </c>
      <c r="Q3063" s="18" t="s">
        <v>20</v>
      </c>
    </row>
    <row r="3064" spans="1:17" ht="24.95" customHeight="1">
      <c r="A3064" s="14" t="s">
        <v>7749</v>
      </c>
      <c r="B3064" s="14" t="s">
        <v>17</v>
      </c>
      <c r="C3064" s="14"/>
      <c r="D3064" s="14" t="s">
        <v>18</v>
      </c>
      <c r="E3064" s="14"/>
      <c r="F3064" s="14" t="s">
        <v>19</v>
      </c>
      <c r="G3064" s="16">
        <v>43460</v>
      </c>
      <c r="H3064" s="17">
        <v>43479</v>
      </c>
      <c r="I3064" s="14"/>
      <c r="J3064" s="16">
        <v>43598</v>
      </c>
      <c r="K3064" s="15">
        <v>10710.4004</v>
      </c>
      <c r="L3064" s="15">
        <v>7716.6098599999996</v>
      </c>
      <c r="M3064" s="14" t="s">
        <v>21</v>
      </c>
      <c r="N3064" s="14" t="s">
        <v>21</v>
      </c>
      <c r="O3064" s="14" t="s">
        <v>22</v>
      </c>
      <c r="P3064" s="14" t="s">
        <v>21</v>
      </c>
      <c r="Q3064" s="14" t="s">
        <v>20</v>
      </c>
    </row>
    <row r="3065" spans="1:17" ht="24.95" customHeight="1">
      <c r="A3065" s="18" t="s">
        <v>7417</v>
      </c>
      <c r="B3065" s="18" t="s">
        <v>607</v>
      </c>
      <c r="C3065" s="18"/>
      <c r="D3065" s="18" t="s">
        <v>608</v>
      </c>
      <c r="E3065" s="18"/>
      <c r="F3065" s="18" t="s">
        <v>55</v>
      </c>
      <c r="G3065" s="20">
        <v>43382</v>
      </c>
      <c r="H3065" s="21">
        <v>43389</v>
      </c>
      <c r="I3065" s="18" t="s">
        <v>41</v>
      </c>
      <c r="J3065" s="20">
        <v>43393</v>
      </c>
      <c r="K3065" s="19">
        <v>841.5</v>
      </c>
      <c r="L3065" s="19">
        <v>691.5</v>
      </c>
      <c r="M3065" s="18" t="s">
        <v>21</v>
      </c>
      <c r="N3065" s="18" t="s">
        <v>21</v>
      </c>
      <c r="O3065" s="18" t="s">
        <v>21</v>
      </c>
      <c r="P3065" s="18" t="s">
        <v>21</v>
      </c>
      <c r="Q3065" s="18" t="s">
        <v>41</v>
      </c>
    </row>
    <row r="3066" spans="1:17" ht="24.95" customHeight="1">
      <c r="A3066" s="14" t="s">
        <v>7390</v>
      </c>
      <c r="B3066" s="14" t="s">
        <v>17</v>
      </c>
      <c r="C3066" s="14"/>
      <c r="D3066" s="14" t="s">
        <v>36</v>
      </c>
      <c r="E3066" s="14"/>
      <c r="F3066" s="14" t="s">
        <v>19</v>
      </c>
      <c r="G3066" s="16">
        <v>43397</v>
      </c>
      <c r="H3066" s="17">
        <v>43431</v>
      </c>
      <c r="I3066" s="14"/>
      <c r="J3066" s="16">
        <v>43483</v>
      </c>
      <c r="K3066" s="15">
        <v>5827.7997999999998</v>
      </c>
      <c r="L3066" s="15">
        <v>5661.7997999999998</v>
      </c>
      <c r="M3066" s="14" t="s">
        <v>21</v>
      </c>
      <c r="N3066" s="14" t="s">
        <v>21</v>
      </c>
      <c r="O3066" s="14" t="s">
        <v>21</v>
      </c>
      <c r="P3066" s="14" t="s">
        <v>21</v>
      </c>
      <c r="Q3066" s="14" t="s">
        <v>20</v>
      </c>
    </row>
    <row r="3067" spans="1:17" ht="24.95" customHeight="1">
      <c r="A3067" s="18" t="s">
        <v>7748</v>
      </c>
      <c r="B3067" s="18" t="s">
        <v>17</v>
      </c>
      <c r="C3067" s="18"/>
      <c r="D3067" s="18" t="s">
        <v>28</v>
      </c>
      <c r="E3067" s="18"/>
      <c r="F3067" s="18" t="s">
        <v>19</v>
      </c>
      <c r="G3067" s="20">
        <v>43321</v>
      </c>
      <c r="H3067" s="21">
        <v>43340</v>
      </c>
      <c r="I3067" s="18"/>
      <c r="J3067" s="20">
        <v>43424</v>
      </c>
      <c r="K3067" s="19">
        <v>1132.2700199999999</v>
      </c>
      <c r="L3067" s="19">
        <v>1132.2700199999999</v>
      </c>
      <c r="M3067" s="18" t="s">
        <v>21</v>
      </c>
      <c r="N3067" s="18" t="s">
        <v>21</v>
      </c>
      <c r="O3067" s="18" t="s">
        <v>21</v>
      </c>
      <c r="P3067" s="18" t="s">
        <v>21</v>
      </c>
      <c r="Q3067" s="18" t="s">
        <v>20</v>
      </c>
    </row>
    <row r="3068" spans="1:17" ht="24.95" customHeight="1">
      <c r="A3068" s="14" t="s">
        <v>7747</v>
      </c>
      <c r="B3068" s="14" t="s">
        <v>17</v>
      </c>
      <c r="C3068" s="14"/>
      <c r="D3068" s="14" t="s">
        <v>18</v>
      </c>
      <c r="E3068" s="14"/>
      <c r="F3068" s="14" t="s">
        <v>19</v>
      </c>
      <c r="G3068" s="16">
        <v>43325</v>
      </c>
      <c r="H3068" s="17">
        <v>43347</v>
      </c>
      <c r="I3068" s="14"/>
      <c r="J3068" s="16">
        <v>43452</v>
      </c>
      <c r="K3068" s="15">
        <v>10100.8799</v>
      </c>
      <c r="L3068" s="15">
        <v>18988.839800000002</v>
      </c>
      <c r="M3068" s="14" t="s">
        <v>21</v>
      </c>
      <c r="N3068" s="14" t="s">
        <v>21</v>
      </c>
      <c r="O3068" s="14" t="s">
        <v>21</v>
      </c>
      <c r="P3068" s="14" t="s">
        <v>21</v>
      </c>
      <c r="Q3068" s="14" t="s">
        <v>20</v>
      </c>
    </row>
    <row r="3069" spans="1:17" ht="24.95" customHeight="1">
      <c r="A3069" s="18" t="s">
        <v>7746</v>
      </c>
      <c r="B3069" s="18" t="s">
        <v>17</v>
      </c>
      <c r="C3069" s="18"/>
      <c r="D3069" s="18" t="s">
        <v>36</v>
      </c>
      <c r="E3069" s="18"/>
      <c r="F3069" s="18" t="s">
        <v>19</v>
      </c>
      <c r="G3069" s="20">
        <v>43137</v>
      </c>
      <c r="H3069" s="21">
        <v>43187</v>
      </c>
      <c r="I3069" s="18"/>
      <c r="J3069" s="20">
        <v>43200</v>
      </c>
      <c r="K3069" s="19">
        <v>1840.6999499999999</v>
      </c>
      <c r="L3069" s="19">
        <v>1561.6999499999999</v>
      </c>
      <c r="M3069" s="18" t="s">
        <v>21</v>
      </c>
      <c r="N3069" s="18" t="s">
        <v>22</v>
      </c>
      <c r="O3069" s="18" t="s">
        <v>21</v>
      </c>
      <c r="P3069" s="18" t="s">
        <v>21</v>
      </c>
      <c r="Q3069" s="18" t="s">
        <v>20</v>
      </c>
    </row>
    <row r="3070" spans="1:17" ht="24.95" customHeight="1">
      <c r="A3070" s="14" t="s">
        <v>7745</v>
      </c>
      <c r="B3070" s="14" t="s">
        <v>17</v>
      </c>
      <c r="C3070" s="14"/>
      <c r="D3070" s="14" t="s">
        <v>32</v>
      </c>
      <c r="E3070" s="14"/>
      <c r="F3070" s="14" t="s">
        <v>19</v>
      </c>
      <c r="G3070" s="16">
        <v>43153</v>
      </c>
      <c r="H3070" s="17">
        <v>43171</v>
      </c>
      <c r="I3070" s="14"/>
      <c r="J3070" s="16">
        <v>43188</v>
      </c>
      <c r="K3070" s="15">
        <v>1604</v>
      </c>
      <c r="L3070" s="15">
        <v>1604</v>
      </c>
      <c r="M3070" s="14" t="s">
        <v>22</v>
      </c>
      <c r="N3070" s="14" t="s">
        <v>21</v>
      </c>
      <c r="O3070" s="14" t="s">
        <v>21</v>
      </c>
      <c r="P3070" s="14" t="s">
        <v>21</v>
      </c>
      <c r="Q3070" s="14" t="s">
        <v>20</v>
      </c>
    </row>
    <row r="3071" spans="1:17" ht="24.95" customHeight="1">
      <c r="A3071" s="18" t="s">
        <v>7744</v>
      </c>
      <c r="B3071" s="18" t="s">
        <v>17</v>
      </c>
      <c r="C3071" s="18"/>
      <c r="D3071" s="18" t="s">
        <v>32</v>
      </c>
      <c r="E3071" s="18"/>
      <c r="F3071" s="18" t="s">
        <v>19</v>
      </c>
      <c r="G3071" s="20">
        <v>43197</v>
      </c>
      <c r="H3071" s="21">
        <v>43222</v>
      </c>
      <c r="I3071" s="18"/>
      <c r="J3071" s="20">
        <v>43242</v>
      </c>
      <c r="K3071" s="19">
        <v>0</v>
      </c>
      <c r="L3071" s="19">
        <v>3452</v>
      </c>
      <c r="M3071" s="18" t="s">
        <v>22</v>
      </c>
      <c r="N3071" s="18" t="s">
        <v>21</v>
      </c>
      <c r="O3071" s="18" t="s">
        <v>21</v>
      </c>
      <c r="P3071" s="18" t="s">
        <v>21</v>
      </c>
      <c r="Q3071" s="18" t="s">
        <v>20</v>
      </c>
    </row>
    <row r="3072" spans="1:17" ht="24.95" customHeight="1">
      <c r="A3072" s="14" t="s">
        <v>7743</v>
      </c>
      <c r="B3072" s="14" t="s">
        <v>17</v>
      </c>
      <c r="C3072" s="14"/>
      <c r="D3072" s="14" t="s">
        <v>18</v>
      </c>
      <c r="E3072" s="14"/>
      <c r="F3072" s="14" t="s">
        <v>19</v>
      </c>
      <c r="G3072" s="16">
        <v>43245</v>
      </c>
      <c r="H3072" s="17">
        <v>43259</v>
      </c>
      <c r="I3072" s="14"/>
      <c r="J3072" s="16">
        <v>43300</v>
      </c>
      <c r="K3072" s="15">
        <v>2900</v>
      </c>
      <c r="L3072" s="15">
        <v>1198</v>
      </c>
      <c r="M3072" s="14" t="s">
        <v>21</v>
      </c>
      <c r="N3072" s="14" t="s">
        <v>21</v>
      </c>
      <c r="O3072" s="14" t="s">
        <v>21</v>
      </c>
      <c r="P3072" s="14" t="s">
        <v>21</v>
      </c>
      <c r="Q3072" s="14" t="s">
        <v>20</v>
      </c>
    </row>
    <row r="3073" spans="1:17" ht="24.95" customHeight="1">
      <c r="A3073" s="18" t="s">
        <v>7742</v>
      </c>
      <c r="B3073" s="18" t="s">
        <v>17</v>
      </c>
      <c r="C3073" s="18"/>
      <c r="D3073" s="18" t="s">
        <v>36</v>
      </c>
      <c r="E3073" s="18"/>
      <c r="F3073" s="18" t="s">
        <v>19</v>
      </c>
      <c r="G3073" s="20">
        <v>43159</v>
      </c>
      <c r="H3073" s="21">
        <v>43172</v>
      </c>
      <c r="I3073" s="18"/>
      <c r="J3073" s="20">
        <v>43458</v>
      </c>
      <c r="K3073" s="19">
        <v>34114.761700000003</v>
      </c>
      <c r="L3073" s="19">
        <v>16010.96</v>
      </c>
      <c r="M3073" s="18" t="s">
        <v>22</v>
      </c>
      <c r="N3073" s="18" t="s">
        <v>21</v>
      </c>
      <c r="O3073" s="18" t="s">
        <v>21</v>
      </c>
      <c r="P3073" s="18" t="s">
        <v>21</v>
      </c>
      <c r="Q3073" s="18" t="s">
        <v>20</v>
      </c>
    </row>
    <row r="3074" spans="1:17" ht="24.95" customHeight="1">
      <c r="A3074" s="14" t="s">
        <v>7741</v>
      </c>
      <c r="B3074" s="14" t="s">
        <v>17</v>
      </c>
      <c r="C3074" s="14"/>
      <c r="D3074" s="14" t="s">
        <v>39</v>
      </c>
      <c r="E3074" s="14"/>
      <c r="F3074" s="14" t="s">
        <v>19</v>
      </c>
      <c r="G3074" s="16">
        <v>43354</v>
      </c>
      <c r="H3074" s="17">
        <v>43361</v>
      </c>
      <c r="I3074" s="14"/>
      <c r="J3074" s="16">
        <v>43369</v>
      </c>
      <c r="K3074" s="15">
        <v>4050</v>
      </c>
      <c r="L3074" s="15">
        <v>1845.2700199999999</v>
      </c>
      <c r="M3074" s="14" t="s">
        <v>21</v>
      </c>
      <c r="N3074" s="14" t="s">
        <v>21</v>
      </c>
      <c r="O3074" s="14" t="s">
        <v>21</v>
      </c>
      <c r="P3074" s="14" t="s">
        <v>21</v>
      </c>
      <c r="Q3074" s="14" t="s">
        <v>20</v>
      </c>
    </row>
    <row r="3075" spans="1:17" ht="24.95" customHeight="1">
      <c r="A3075" s="18" t="s">
        <v>7740</v>
      </c>
      <c r="B3075" s="18" t="s">
        <v>17</v>
      </c>
      <c r="C3075" s="18"/>
      <c r="D3075" s="18" t="s">
        <v>18</v>
      </c>
      <c r="E3075" s="18"/>
      <c r="F3075" s="18" t="s">
        <v>19</v>
      </c>
      <c r="G3075" s="20">
        <v>43432</v>
      </c>
      <c r="H3075" s="21">
        <v>43441</v>
      </c>
      <c r="I3075" s="18"/>
      <c r="J3075" s="20">
        <v>43476</v>
      </c>
      <c r="K3075" s="19">
        <v>368.5</v>
      </c>
      <c r="L3075" s="19">
        <v>368.5</v>
      </c>
      <c r="M3075" s="18" t="s">
        <v>21</v>
      </c>
      <c r="N3075" s="18" t="s">
        <v>21</v>
      </c>
      <c r="O3075" s="18" t="s">
        <v>21</v>
      </c>
      <c r="P3075" s="18" t="s">
        <v>21</v>
      </c>
      <c r="Q3075" s="18" t="s">
        <v>20</v>
      </c>
    </row>
    <row r="3076" spans="1:17" ht="24.95" customHeight="1">
      <c r="A3076" s="14" t="s">
        <v>7739</v>
      </c>
      <c r="B3076" s="14" t="s">
        <v>17</v>
      </c>
      <c r="C3076" s="14"/>
      <c r="D3076" s="14" t="s">
        <v>36</v>
      </c>
      <c r="E3076" s="14"/>
      <c r="F3076" s="14" t="s">
        <v>19</v>
      </c>
      <c r="G3076" s="16">
        <v>43423</v>
      </c>
      <c r="H3076" s="17">
        <v>43455</v>
      </c>
      <c r="I3076" s="14"/>
      <c r="J3076" s="16">
        <v>43481</v>
      </c>
      <c r="K3076" s="15">
        <v>989.94000200000005</v>
      </c>
      <c r="L3076" s="15">
        <v>989.94000200000005</v>
      </c>
      <c r="M3076" s="14" t="s">
        <v>21</v>
      </c>
      <c r="N3076" s="14" t="s">
        <v>21</v>
      </c>
      <c r="O3076" s="14" t="s">
        <v>21</v>
      </c>
      <c r="P3076" s="14" t="s">
        <v>21</v>
      </c>
      <c r="Q3076" s="14" t="s">
        <v>20</v>
      </c>
    </row>
    <row r="3077" spans="1:17" ht="24.95" customHeight="1">
      <c r="A3077" s="18" t="s">
        <v>7738</v>
      </c>
      <c r="B3077" s="18" t="s">
        <v>17</v>
      </c>
      <c r="C3077" s="18"/>
      <c r="D3077" s="18" t="s">
        <v>36</v>
      </c>
      <c r="E3077" s="18"/>
      <c r="F3077" s="18" t="s">
        <v>19</v>
      </c>
      <c r="G3077" s="20">
        <v>43333</v>
      </c>
      <c r="H3077" s="21">
        <v>43354</v>
      </c>
      <c r="I3077" s="18"/>
      <c r="J3077" s="20">
        <v>43411</v>
      </c>
      <c r="K3077" s="19">
        <v>4378</v>
      </c>
      <c r="L3077" s="19">
        <v>4258</v>
      </c>
      <c r="M3077" s="18" t="s">
        <v>21</v>
      </c>
      <c r="N3077" s="18" t="s">
        <v>21</v>
      </c>
      <c r="O3077" s="18" t="s">
        <v>21</v>
      </c>
      <c r="P3077" s="18" t="s">
        <v>21</v>
      </c>
      <c r="Q3077" s="18" t="s">
        <v>20</v>
      </c>
    </row>
    <row r="3078" spans="1:17" ht="24.95" customHeight="1">
      <c r="A3078" s="14" t="s">
        <v>7737</v>
      </c>
      <c r="B3078" s="14" t="s">
        <v>17</v>
      </c>
      <c r="C3078" s="14"/>
      <c r="D3078" s="14" t="s">
        <v>36</v>
      </c>
      <c r="E3078" s="14"/>
      <c r="F3078" s="14" t="s">
        <v>19</v>
      </c>
      <c r="G3078" s="16">
        <v>43386</v>
      </c>
      <c r="H3078" s="17">
        <v>43398</v>
      </c>
      <c r="I3078" s="14"/>
      <c r="J3078" s="16">
        <v>43402</v>
      </c>
      <c r="K3078" s="15">
        <v>4647.1801800000003</v>
      </c>
      <c r="L3078" s="15">
        <v>2192.3000499999998</v>
      </c>
      <c r="M3078" s="14" t="s">
        <v>21</v>
      </c>
      <c r="N3078" s="14" t="s">
        <v>21</v>
      </c>
      <c r="O3078" s="14" t="s">
        <v>21</v>
      </c>
      <c r="P3078" s="14" t="s">
        <v>21</v>
      </c>
      <c r="Q3078" s="14" t="s">
        <v>20</v>
      </c>
    </row>
    <row r="3079" spans="1:17" ht="24.95" customHeight="1">
      <c r="A3079" s="18" t="s">
        <v>7736</v>
      </c>
      <c r="B3079" s="18" t="s">
        <v>17</v>
      </c>
      <c r="C3079" s="18"/>
      <c r="D3079" s="18" t="s">
        <v>36</v>
      </c>
      <c r="E3079" s="18"/>
      <c r="F3079" s="18" t="s">
        <v>55</v>
      </c>
      <c r="G3079" s="20">
        <v>43150</v>
      </c>
      <c r="H3079" s="21">
        <v>43154</v>
      </c>
      <c r="I3079" s="18" t="s">
        <v>41</v>
      </c>
      <c r="J3079" s="20">
        <v>43175</v>
      </c>
      <c r="K3079" s="19">
        <v>9726</v>
      </c>
      <c r="L3079" s="19">
        <v>9576</v>
      </c>
      <c r="M3079" s="18" t="s">
        <v>21</v>
      </c>
      <c r="N3079" s="18" t="s">
        <v>21</v>
      </c>
      <c r="O3079" s="18" t="s">
        <v>21</v>
      </c>
      <c r="P3079" s="18" t="s">
        <v>21</v>
      </c>
      <c r="Q3079" s="18" t="s">
        <v>41</v>
      </c>
    </row>
    <row r="3080" spans="1:17" ht="24.95" customHeight="1">
      <c r="A3080" s="14" t="s">
        <v>7735</v>
      </c>
      <c r="B3080" s="14" t="s">
        <v>17</v>
      </c>
      <c r="C3080" s="14"/>
      <c r="D3080" s="14" t="s">
        <v>36</v>
      </c>
      <c r="E3080" s="14"/>
      <c r="F3080" s="14" t="s">
        <v>19</v>
      </c>
      <c r="G3080" s="16">
        <v>43298</v>
      </c>
      <c r="H3080" s="17">
        <v>43315</v>
      </c>
      <c r="I3080" s="14"/>
      <c r="J3080" s="16">
        <v>43377</v>
      </c>
      <c r="K3080" s="15">
        <v>0</v>
      </c>
      <c r="L3080" s="15">
        <v>1132.1999499999999</v>
      </c>
      <c r="M3080" s="14" t="s">
        <v>21</v>
      </c>
      <c r="N3080" s="14" t="s">
        <v>21</v>
      </c>
      <c r="O3080" s="14" t="s">
        <v>21</v>
      </c>
      <c r="P3080" s="14" t="s">
        <v>21</v>
      </c>
      <c r="Q3080" s="14" t="s">
        <v>20</v>
      </c>
    </row>
    <row r="3081" spans="1:17" ht="24.95" customHeight="1">
      <c r="A3081" s="18" t="s">
        <v>7734</v>
      </c>
      <c r="B3081" s="18" t="s">
        <v>17</v>
      </c>
      <c r="C3081" s="18"/>
      <c r="D3081" s="18" t="s">
        <v>62</v>
      </c>
      <c r="E3081" s="18"/>
      <c r="F3081" s="18" t="s">
        <v>19</v>
      </c>
      <c r="G3081" s="20">
        <v>43307</v>
      </c>
      <c r="H3081" s="21">
        <v>43335</v>
      </c>
      <c r="I3081" s="18"/>
      <c r="J3081" s="20">
        <v>43319</v>
      </c>
      <c r="K3081" s="19">
        <v>3172.1001000000001</v>
      </c>
      <c r="L3081" s="19">
        <v>2949.3501000000001</v>
      </c>
      <c r="M3081" s="18" t="s">
        <v>21</v>
      </c>
      <c r="N3081" s="18" t="s">
        <v>21</v>
      </c>
      <c r="O3081" s="18" t="s">
        <v>21</v>
      </c>
      <c r="P3081" s="18" t="s">
        <v>21</v>
      </c>
      <c r="Q3081" s="18" t="s">
        <v>20</v>
      </c>
    </row>
    <row r="3082" spans="1:17" ht="24.95" customHeight="1">
      <c r="A3082" s="14" t="s">
        <v>7733</v>
      </c>
      <c r="B3082" s="14" t="s">
        <v>17</v>
      </c>
      <c r="C3082" s="14"/>
      <c r="D3082" s="14" t="s">
        <v>32</v>
      </c>
      <c r="E3082" s="14"/>
      <c r="F3082" s="14" t="s">
        <v>19</v>
      </c>
      <c r="G3082" s="16">
        <v>43109</v>
      </c>
      <c r="H3082" s="17">
        <v>43137</v>
      </c>
      <c r="I3082" s="14"/>
      <c r="J3082" s="16">
        <v>43140</v>
      </c>
      <c r="K3082" s="15">
        <v>1744.3</v>
      </c>
      <c r="L3082" s="15">
        <v>0</v>
      </c>
      <c r="M3082" s="14" t="s">
        <v>21</v>
      </c>
      <c r="N3082" s="14" t="s">
        <v>21</v>
      </c>
      <c r="O3082" s="14" t="s">
        <v>21</v>
      </c>
      <c r="P3082" s="14" t="s">
        <v>21</v>
      </c>
      <c r="Q3082" s="14" t="s">
        <v>20</v>
      </c>
    </row>
    <row r="3083" spans="1:17" ht="24.95" customHeight="1">
      <c r="A3083" s="18" t="s">
        <v>7732</v>
      </c>
      <c r="B3083" s="18" t="s">
        <v>17</v>
      </c>
      <c r="C3083" s="18"/>
      <c r="D3083" s="18" t="s">
        <v>39</v>
      </c>
      <c r="E3083" s="18"/>
      <c r="F3083" s="18" t="s">
        <v>19</v>
      </c>
      <c r="G3083" s="20">
        <v>43274</v>
      </c>
      <c r="H3083" s="21">
        <v>43311</v>
      </c>
      <c r="I3083" s="18"/>
      <c r="J3083" s="20">
        <v>43360</v>
      </c>
      <c r="K3083" s="19">
        <v>1175.6800499999999</v>
      </c>
      <c r="L3083" s="19">
        <v>1011.67999</v>
      </c>
      <c r="M3083" s="18" t="s">
        <v>21</v>
      </c>
      <c r="N3083" s="18" t="s">
        <v>21</v>
      </c>
      <c r="O3083" s="18" t="s">
        <v>21</v>
      </c>
      <c r="P3083" s="18" t="s">
        <v>21</v>
      </c>
      <c r="Q3083" s="18" t="s">
        <v>1441</v>
      </c>
    </row>
    <row r="3084" spans="1:17" ht="24.95" customHeight="1">
      <c r="A3084" s="14" t="s">
        <v>7731</v>
      </c>
      <c r="B3084" s="14" t="s">
        <v>17</v>
      </c>
      <c r="C3084" s="14"/>
      <c r="D3084" s="14" t="s">
        <v>81</v>
      </c>
      <c r="E3084" s="14"/>
      <c r="F3084" s="14" t="s">
        <v>19</v>
      </c>
      <c r="G3084" s="16">
        <v>43143</v>
      </c>
      <c r="H3084" s="17">
        <v>43158</v>
      </c>
      <c r="I3084" s="14"/>
      <c r="J3084" s="16">
        <v>43231</v>
      </c>
      <c r="K3084" s="15">
        <v>6625.8901400000004</v>
      </c>
      <c r="L3084" s="15">
        <v>6302.7099600000001</v>
      </c>
      <c r="M3084" s="14" t="s">
        <v>21</v>
      </c>
      <c r="N3084" s="14" t="s">
        <v>22</v>
      </c>
      <c r="O3084" s="14" t="s">
        <v>21</v>
      </c>
      <c r="P3084" s="14" t="s">
        <v>21</v>
      </c>
      <c r="Q3084" s="14" t="s">
        <v>20</v>
      </c>
    </row>
    <row r="3085" spans="1:17" ht="24.95" customHeight="1">
      <c r="A3085" s="18" t="s">
        <v>7514</v>
      </c>
      <c r="B3085" s="18" t="s">
        <v>17</v>
      </c>
      <c r="C3085" s="18"/>
      <c r="D3085" s="18" t="s">
        <v>36</v>
      </c>
      <c r="E3085" s="18"/>
      <c r="F3085" s="18" t="s">
        <v>19</v>
      </c>
      <c r="G3085" s="20">
        <v>43376</v>
      </c>
      <c r="H3085" s="21">
        <v>43453</v>
      </c>
      <c r="I3085" s="18"/>
      <c r="J3085" s="20">
        <v>43536</v>
      </c>
      <c r="K3085" s="19">
        <v>4445.7</v>
      </c>
      <c r="L3085" s="19">
        <v>4223.7</v>
      </c>
      <c r="M3085" s="18" t="s">
        <v>21</v>
      </c>
      <c r="N3085" s="18" t="s">
        <v>21</v>
      </c>
      <c r="O3085" s="18" t="s">
        <v>21</v>
      </c>
      <c r="P3085" s="18" t="s">
        <v>21</v>
      </c>
      <c r="Q3085" s="18" t="s">
        <v>20</v>
      </c>
    </row>
    <row r="3086" spans="1:17" ht="24.95" customHeight="1">
      <c r="A3086" s="14" t="s">
        <v>7730</v>
      </c>
      <c r="B3086" s="14" t="s">
        <v>17</v>
      </c>
      <c r="C3086" s="14"/>
      <c r="D3086" s="14" t="s">
        <v>39</v>
      </c>
      <c r="E3086" s="14"/>
      <c r="F3086" s="14" t="s">
        <v>55</v>
      </c>
      <c r="G3086" s="16">
        <v>43425</v>
      </c>
      <c r="H3086" s="17">
        <v>43438</v>
      </c>
      <c r="I3086" s="14"/>
      <c r="J3086" s="16">
        <v>43656</v>
      </c>
      <c r="K3086" s="15">
        <v>3697</v>
      </c>
      <c r="L3086" s="15">
        <v>3552.98999</v>
      </c>
      <c r="M3086" s="14" t="s">
        <v>21</v>
      </c>
      <c r="N3086" s="14" t="s">
        <v>21</v>
      </c>
      <c r="O3086" s="14" t="s">
        <v>21</v>
      </c>
      <c r="P3086" s="14" t="s">
        <v>21</v>
      </c>
      <c r="Q3086" s="14" t="s">
        <v>20</v>
      </c>
    </row>
    <row r="3087" spans="1:17" ht="24.95" customHeight="1">
      <c r="A3087" s="18" t="s">
        <v>7729</v>
      </c>
      <c r="B3087" s="18" t="s">
        <v>127</v>
      </c>
      <c r="C3087" s="18"/>
      <c r="D3087" s="18" t="s">
        <v>128</v>
      </c>
      <c r="E3087" s="18"/>
      <c r="F3087" s="18" t="s">
        <v>55</v>
      </c>
      <c r="G3087" s="20">
        <v>43199</v>
      </c>
      <c r="H3087" s="21">
        <v>43210</v>
      </c>
      <c r="I3087" s="18"/>
      <c r="J3087" s="20">
        <v>43216</v>
      </c>
      <c r="K3087" s="19">
        <v>0</v>
      </c>
      <c r="L3087" s="19">
        <v>0</v>
      </c>
      <c r="M3087" s="18" t="s">
        <v>21</v>
      </c>
      <c r="N3087" s="18" t="s">
        <v>21</v>
      </c>
      <c r="O3087" s="18" t="s">
        <v>22</v>
      </c>
      <c r="P3087" s="18" t="s">
        <v>21</v>
      </c>
      <c r="Q3087" s="18" t="s">
        <v>20</v>
      </c>
    </row>
    <row r="3088" spans="1:17" ht="24.95" customHeight="1">
      <c r="A3088" s="14" t="s">
        <v>7728</v>
      </c>
      <c r="B3088" s="14" t="s">
        <v>17</v>
      </c>
      <c r="C3088" s="14"/>
      <c r="D3088" s="14" t="s">
        <v>36</v>
      </c>
      <c r="E3088" s="14"/>
      <c r="F3088" s="14" t="s">
        <v>19</v>
      </c>
      <c r="G3088" s="16">
        <v>43385</v>
      </c>
      <c r="H3088" s="17">
        <v>43398</v>
      </c>
      <c r="I3088" s="14"/>
      <c r="J3088" s="16">
        <v>43419</v>
      </c>
      <c r="K3088" s="15">
        <v>4526</v>
      </c>
      <c r="L3088" s="15">
        <v>4042.3200700000002</v>
      </c>
      <c r="M3088" s="14" t="s">
        <v>21</v>
      </c>
      <c r="N3088" s="14" t="s">
        <v>21</v>
      </c>
      <c r="O3088" s="14" t="s">
        <v>21</v>
      </c>
      <c r="P3088" s="14" t="s">
        <v>21</v>
      </c>
      <c r="Q3088" s="14" t="s">
        <v>20</v>
      </c>
    </row>
    <row r="3089" spans="1:17" ht="24.95" customHeight="1">
      <c r="A3089" s="18" t="s">
        <v>7727</v>
      </c>
      <c r="B3089" s="18" t="s">
        <v>17</v>
      </c>
      <c r="C3089" s="18"/>
      <c r="D3089" s="18" t="s">
        <v>39</v>
      </c>
      <c r="E3089" s="18"/>
      <c r="F3089" s="18" t="s">
        <v>19</v>
      </c>
      <c r="G3089" s="20">
        <v>43390</v>
      </c>
      <c r="H3089" s="21">
        <v>43403</v>
      </c>
      <c r="I3089" s="18"/>
      <c r="J3089" s="20">
        <v>43410</v>
      </c>
      <c r="K3089" s="19">
        <v>4316</v>
      </c>
      <c r="L3089" s="19">
        <v>3883.1001000000001</v>
      </c>
      <c r="M3089" s="18" t="s">
        <v>21</v>
      </c>
      <c r="N3089" s="18" t="s">
        <v>22</v>
      </c>
      <c r="O3089" s="18" t="s">
        <v>21</v>
      </c>
      <c r="P3089" s="18" t="s">
        <v>21</v>
      </c>
      <c r="Q3089" s="18" t="s">
        <v>20</v>
      </c>
    </row>
    <row r="3090" spans="1:17" ht="24.95" customHeight="1">
      <c r="A3090" s="14" t="s">
        <v>7726</v>
      </c>
      <c r="B3090" s="14" t="s">
        <v>17</v>
      </c>
      <c r="C3090" s="14"/>
      <c r="D3090" s="14" t="s">
        <v>28</v>
      </c>
      <c r="E3090" s="14"/>
      <c r="F3090" s="14" t="s">
        <v>19</v>
      </c>
      <c r="G3090" s="16">
        <v>43418</v>
      </c>
      <c r="H3090" s="17">
        <v>43446</v>
      </c>
      <c r="I3090" s="14"/>
      <c r="J3090" s="16">
        <v>43460</v>
      </c>
      <c r="K3090" s="15">
        <v>3384.8000499999998</v>
      </c>
      <c r="L3090" s="15">
        <v>3240.8000499999998</v>
      </c>
      <c r="M3090" s="14" t="s">
        <v>21</v>
      </c>
      <c r="N3090" s="14" t="s">
        <v>21</v>
      </c>
      <c r="O3090" s="14" t="s">
        <v>21</v>
      </c>
      <c r="P3090" s="14" t="s">
        <v>21</v>
      </c>
      <c r="Q3090" s="14" t="s">
        <v>20</v>
      </c>
    </row>
    <row r="3091" spans="1:17" ht="24.95" customHeight="1">
      <c r="A3091" s="18" t="s">
        <v>7725</v>
      </c>
      <c r="B3091" s="18" t="s">
        <v>17</v>
      </c>
      <c r="C3091" s="18"/>
      <c r="D3091" s="18" t="s">
        <v>28</v>
      </c>
      <c r="E3091" s="18"/>
      <c r="F3091" s="18" t="s">
        <v>19</v>
      </c>
      <c r="G3091" s="20">
        <v>43455</v>
      </c>
      <c r="H3091" s="21">
        <v>43487</v>
      </c>
      <c r="I3091" s="18"/>
      <c r="J3091" s="20">
        <v>43495</v>
      </c>
      <c r="K3091" s="19">
        <v>2600</v>
      </c>
      <c r="L3091" s="19">
        <v>2480</v>
      </c>
      <c r="M3091" s="18" t="s">
        <v>21</v>
      </c>
      <c r="N3091" s="18" t="s">
        <v>21</v>
      </c>
      <c r="O3091" s="18" t="s">
        <v>21</v>
      </c>
      <c r="P3091" s="18" t="s">
        <v>21</v>
      </c>
      <c r="Q3091" s="18" t="s">
        <v>20</v>
      </c>
    </row>
    <row r="3092" spans="1:17" ht="24.95" customHeight="1">
      <c r="A3092" s="14" t="s">
        <v>7724</v>
      </c>
      <c r="B3092" s="14" t="s">
        <v>17</v>
      </c>
      <c r="C3092" s="14"/>
      <c r="D3092" s="14" t="s">
        <v>36</v>
      </c>
      <c r="E3092" s="14"/>
      <c r="F3092" s="14" t="s">
        <v>19</v>
      </c>
      <c r="G3092" s="16">
        <v>43425</v>
      </c>
      <c r="H3092" s="17">
        <v>43454</v>
      </c>
      <c r="I3092" s="14"/>
      <c r="J3092" s="16">
        <v>43511</v>
      </c>
      <c r="K3092" s="15">
        <v>10815.8398</v>
      </c>
      <c r="L3092" s="15">
        <v>10671</v>
      </c>
      <c r="M3092" s="14" t="s">
        <v>21</v>
      </c>
      <c r="N3092" s="14" t="s">
        <v>21</v>
      </c>
      <c r="O3092" s="14" t="s">
        <v>21</v>
      </c>
      <c r="P3092" s="14" t="s">
        <v>21</v>
      </c>
      <c r="Q3092" s="14" t="s">
        <v>20</v>
      </c>
    </row>
    <row r="3093" spans="1:17" ht="24.95" customHeight="1">
      <c r="A3093" s="18" t="s">
        <v>7723</v>
      </c>
      <c r="B3093" s="18" t="s">
        <v>49</v>
      </c>
      <c r="C3093" s="18"/>
      <c r="D3093" s="18" t="s">
        <v>51</v>
      </c>
      <c r="E3093" s="18"/>
      <c r="F3093" s="18" t="s">
        <v>19</v>
      </c>
      <c r="G3093" s="20">
        <v>43186</v>
      </c>
      <c r="H3093" s="21">
        <v>43202</v>
      </c>
      <c r="I3093" s="18" t="s">
        <v>41</v>
      </c>
      <c r="J3093" s="20">
        <v>43217</v>
      </c>
      <c r="K3093" s="19">
        <v>2454.6999500000002</v>
      </c>
      <c r="L3093" s="19">
        <v>822.88000499999998</v>
      </c>
      <c r="M3093" s="18" t="s">
        <v>21</v>
      </c>
      <c r="N3093" s="18" t="s">
        <v>21</v>
      </c>
      <c r="O3093" s="18" t="s">
        <v>21</v>
      </c>
      <c r="P3093" s="18" t="s">
        <v>21</v>
      </c>
      <c r="Q3093" s="18" t="s">
        <v>41</v>
      </c>
    </row>
    <row r="3094" spans="1:17" ht="24.95" customHeight="1">
      <c r="A3094" s="14" t="s">
        <v>7722</v>
      </c>
      <c r="B3094" s="14" t="s">
        <v>17</v>
      </c>
      <c r="C3094" s="14"/>
      <c r="D3094" s="14" t="s">
        <v>39</v>
      </c>
      <c r="E3094" s="14"/>
      <c r="F3094" s="14" t="s">
        <v>19</v>
      </c>
      <c r="G3094" s="16">
        <v>43447</v>
      </c>
      <c r="H3094" s="17">
        <v>43465</v>
      </c>
      <c r="I3094" s="14"/>
      <c r="J3094" s="16">
        <v>43585</v>
      </c>
      <c r="K3094" s="15">
        <v>14016</v>
      </c>
      <c r="L3094" s="15">
        <v>13791</v>
      </c>
      <c r="M3094" s="14" t="s">
        <v>21</v>
      </c>
      <c r="N3094" s="14" t="s">
        <v>21</v>
      </c>
      <c r="O3094" s="14" t="s">
        <v>21</v>
      </c>
      <c r="P3094" s="14" t="s">
        <v>21</v>
      </c>
      <c r="Q3094" s="14" t="s">
        <v>20</v>
      </c>
    </row>
    <row r="3095" spans="1:17" ht="24.95" customHeight="1">
      <c r="A3095" s="18" t="s">
        <v>7721</v>
      </c>
      <c r="B3095" s="18" t="s">
        <v>17</v>
      </c>
      <c r="C3095" s="18"/>
      <c r="D3095" s="18" t="s">
        <v>36</v>
      </c>
      <c r="E3095" s="18"/>
      <c r="F3095" s="18" t="s">
        <v>19</v>
      </c>
      <c r="G3095" s="20">
        <v>43139</v>
      </c>
      <c r="H3095" s="21">
        <v>43200</v>
      </c>
      <c r="I3095" s="18"/>
      <c r="J3095" s="20">
        <v>43203</v>
      </c>
      <c r="K3095" s="19">
        <v>6611.6201199999996</v>
      </c>
      <c r="L3095" s="19">
        <v>6216.6201199999996</v>
      </c>
      <c r="M3095" s="18" t="s">
        <v>21</v>
      </c>
      <c r="N3095" s="18" t="s">
        <v>21</v>
      </c>
      <c r="O3095" s="18" t="s">
        <v>21</v>
      </c>
      <c r="P3095" s="18" t="s">
        <v>21</v>
      </c>
      <c r="Q3095" s="18" t="s">
        <v>20</v>
      </c>
    </row>
    <row r="3096" spans="1:17" ht="24.95" customHeight="1">
      <c r="A3096" s="14" t="s">
        <v>7720</v>
      </c>
      <c r="B3096" s="14" t="s">
        <v>17</v>
      </c>
      <c r="C3096" s="14"/>
      <c r="D3096" s="14" t="s">
        <v>81</v>
      </c>
      <c r="E3096" s="14"/>
      <c r="F3096" s="14" t="s">
        <v>19</v>
      </c>
      <c r="G3096" s="16">
        <v>43305</v>
      </c>
      <c r="H3096" s="17">
        <v>43339</v>
      </c>
      <c r="I3096" s="14"/>
      <c r="J3096" s="16">
        <v>43347</v>
      </c>
      <c r="K3096" s="15">
        <v>5252.6801800000003</v>
      </c>
      <c r="L3096" s="15">
        <v>5107.6801800000003</v>
      </c>
      <c r="M3096" s="14" t="s">
        <v>21</v>
      </c>
      <c r="N3096" s="14" t="s">
        <v>22</v>
      </c>
      <c r="O3096" s="14" t="s">
        <v>21</v>
      </c>
      <c r="P3096" s="14" t="s">
        <v>21</v>
      </c>
      <c r="Q3096" s="14" t="s">
        <v>20</v>
      </c>
    </row>
    <row r="3097" spans="1:17" ht="24.95" customHeight="1">
      <c r="A3097" s="18" t="s">
        <v>7719</v>
      </c>
      <c r="B3097" s="18" t="s">
        <v>607</v>
      </c>
      <c r="C3097" s="18"/>
      <c r="D3097" s="18" t="s">
        <v>608</v>
      </c>
      <c r="E3097" s="18"/>
      <c r="F3097" s="18" t="s">
        <v>19</v>
      </c>
      <c r="G3097" s="20">
        <v>43117</v>
      </c>
      <c r="H3097" s="21">
        <v>43182</v>
      </c>
      <c r="I3097" s="18"/>
      <c r="J3097" s="20">
        <v>43321</v>
      </c>
      <c r="K3097" s="19">
        <v>2347.0400399999999</v>
      </c>
      <c r="L3097" s="19">
        <v>2067.0400399999999</v>
      </c>
      <c r="M3097" s="18" t="s">
        <v>21</v>
      </c>
      <c r="N3097" s="18" t="s">
        <v>21</v>
      </c>
      <c r="O3097" s="18" t="s">
        <v>21</v>
      </c>
      <c r="P3097" s="18" t="s">
        <v>21</v>
      </c>
      <c r="Q3097" s="18" t="s">
        <v>20</v>
      </c>
    </row>
    <row r="3098" spans="1:17" ht="24.95" customHeight="1">
      <c r="A3098" s="14" t="s">
        <v>7718</v>
      </c>
      <c r="B3098" s="14" t="s">
        <v>17</v>
      </c>
      <c r="C3098" s="14"/>
      <c r="D3098" s="14" t="s">
        <v>28</v>
      </c>
      <c r="E3098" s="14"/>
      <c r="F3098" s="14" t="s">
        <v>19</v>
      </c>
      <c r="G3098" s="16">
        <v>43159</v>
      </c>
      <c r="H3098" s="17">
        <v>43186</v>
      </c>
      <c r="I3098" s="14"/>
      <c r="J3098" s="16">
        <v>43227</v>
      </c>
      <c r="K3098" s="15">
        <v>6137.2299800000001</v>
      </c>
      <c r="L3098" s="15">
        <v>2545.3300800000002</v>
      </c>
      <c r="M3098" s="14" t="s">
        <v>21</v>
      </c>
      <c r="N3098" s="14" t="s">
        <v>21</v>
      </c>
      <c r="O3098" s="14" t="s">
        <v>21</v>
      </c>
      <c r="P3098" s="14" t="s">
        <v>21</v>
      </c>
      <c r="Q3098" s="14" t="s">
        <v>20</v>
      </c>
    </row>
    <row r="3099" spans="1:17" ht="24.95" customHeight="1">
      <c r="A3099" s="18" t="s">
        <v>7388</v>
      </c>
      <c r="B3099" s="18" t="s">
        <v>17</v>
      </c>
      <c r="C3099" s="18"/>
      <c r="D3099" s="18" t="s">
        <v>36</v>
      </c>
      <c r="E3099" s="18"/>
      <c r="F3099" s="18" t="s">
        <v>19</v>
      </c>
      <c r="G3099" s="20">
        <v>43416</v>
      </c>
      <c r="H3099" s="21">
        <v>43431</v>
      </c>
      <c r="I3099" s="18"/>
      <c r="J3099" s="20">
        <v>43551</v>
      </c>
      <c r="K3099" s="19">
        <v>18234.230500000001</v>
      </c>
      <c r="L3099" s="19">
        <v>5772.1801800000003</v>
      </c>
      <c r="M3099" s="18" t="s">
        <v>21</v>
      </c>
      <c r="N3099" s="18" t="s">
        <v>21</v>
      </c>
      <c r="O3099" s="18" t="s">
        <v>21</v>
      </c>
      <c r="P3099" s="18" t="s">
        <v>21</v>
      </c>
      <c r="Q3099" s="18" t="s">
        <v>20</v>
      </c>
    </row>
    <row r="3100" spans="1:17" ht="24.95" customHeight="1">
      <c r="A3100" s="14" t="s">
        <v>7717</v>
      </c>
      <c r="B3100" s="14" t="s">
        <v>17</v>
      </c>
      <c r="C3100" s="14"/>
      <c r="D3100" s="14" t="s">
        <v>36</v>
      </c>
      <c r="E3100" s="14"/>
      <c r="F3100" s="14" t="s">
        <v>19</v>
      </c>
      <c r="G3100" s="16">
        <v>43431</v>
      </c>
      <c r="H3100" s="17">
        <v>43445</v>
      </c>
      <c r="I3100" s="14"/>
      <c r="J3100" s="16">
        <v>43468</v>
      </c>
      <c r="K3100" s="15">
        <v>1887.5400400000001</v>
      </c>
      <c r="L3100" s="15">
        <v>1346.4300499999999</v>
      </c>
      <c r="M3100" s="14" t="s">
        <v>21</v>
      </c>
      <c r="N3100" s="14" t="s">
        <v>21</v>
      </c>
      <c r="O3100" s="14" t="s">
        <v>21</v>
      </c>
      <c r="P3100" s="14" t="s">
        <v>21</v>
      </c>
      <c r="Q3100" s="14" t="s">
        <v>20</v>
      </c>
    </row>
    <row r="3101" spans="1:17" ht="24.95" customHeight="1">
      <c r="A3101" s="18" t="s">
        <v>7716</v>
      </c>
      <c r="B3101" s="18" t="s">
        <v>17</v>
      </c>
      <c r="C3101" s="18"/>
      <c r="D3101" s="18" t="s">
        <v>18</v>
      </c>
      <c r="E3101" s="18"/>
      <c r="F3101" s="18" t="s">
        <v>19</v>
      </c>
      <c r="G3101" s="20">
        <v>43453</v>
      </c>
      <c r="H3101" s="21">
        <v>43621</v>
      </c>
      <c r="I3101" s="18"/>
      <c r="J3101" s="20">
        <v>43929</v>
      </c>
      <c r="K3101" s="19">
        <v>0</v>
      </c>
      <c r="L3101" s="19">
        <v>0</v>
      </c>
      <c r="M3101" s="18" t="s">
        <v>21</v>
      </c>
      <c r="N3101" s="18" t="s">
        <v>21</v>
      </c>
      <c r="O3101" s="18" t="s">
        <v>21</v>
      </c>
      <c r="P3101" s="18" t="s">
        <v>21</v>
      </c>
      <c r="Q3101" s="18" t="s">
        <v>20</v>
      </c>
    </row>
    <row r="3102" spans="1:17" ht="24.95" customHeight="1">
      <c r="A3102" s="14" t="s">
        <v>7374</v>
      </c>
      <c r="B3102" s="14" t="s">
        <v>127</v>
      </c>
      <c r="C3102" s="14"/>
      <c r="D3102" s="14" t="s">
        <v>128</v>
      </c>
      <c r="E3102" s="14"/>
      <c r="F3102" s="14" t="s">
        <v>19</v>
      </c>
      <c r="G3102" s="16">
        <v>43126</v>
      </c>
      <c r="H3102" s="17">
        <v>43167</v>
      </c>
      <c r="I3102" s="14"/>
      <c r="J3102" s="16">
        <v>43173</v>
      </c>
      <c r="K3102" s="15">
        <v>6547</v>
      </c>
      <c r="L3102" s="15">
        <v>6022</v>
      </c>
      <c r="M3102" s="14" t="s">
        <v>22</v>
      </c>
      <c r="N3102" s="14" t="s">
        <v>22</v>
      </c>
      <c r="O3102" s="14" t="s">
        <v>21</v>
      </c>
      <c r="P3102" s="14" t="s">
        <v>21</v>
      </c>
      <c r="Q3102" s="14" t="s">
        <v>20</v>
      </c>
    </row>
    <row r="3103" spans="1:17" ht="24.95" customHeight="1">
      <c r="A3103" s="18" t="s">
        <v>7715</v>
      </c>
      <c r="B3103" s="18" t="s">
        <v>17</v>
      </c>
      <c r="C3103" s="18"/>
      <c r="D3103" s="18" t="s">
        <v>81</v>
      </c>
      <c r="E3103" s="18"/>
      <c r="F3103" s="18" t="s">
        <v>19</v>
      </c>
      <c r="G3103" s="20">
        <v>43252</v>
      </c>
      <c r="H3103" s="21">
        <v>43259</v>
      </c>
      <c r="I3103" s="18" t="s">
        <v>41</v>
      </c>
      <c r="J3103" s="20">
        <v>43290</v>
      </c>
      <c r="K3103" s="19">
        <v>21536</v>
      </c>
      <c r="L3103" s="19">
        <v>21386</v>
      </c>
      <c r="M3103" s="18" t="s">
        <v>21</v>
      </c>
      <c r="N3103" s="18" t="s">
        <v>21</v>
      </c>
      <c r="O3103" s="18" t="s">
        <v>21</v>
      </c>
      <c r="P3103" s="18" t="s">
        <v>21</v>
      </c>
      <c r="Q3103" s="18" t="s">
        <v>41</v>
      </c>
    </row>
    <row r="3104" spans="1:17" ht="24.95" customHeight="1">
      <c r="A3104" s="14" t="s">
        <v>7714</v>
      </c>
      <c r="B3104" s="14" t="s">
        <v>17</v>
      </c>
      <c r="C3104" s="14"/>
      <c r="D3104" s="14" t="s">
        <v>36</v>
      </c>
      <c r="E3104" s="14"/>
      <c r="F3104" s="14" t="s">
        <v>55</v>
      </c>
      <c r="G3104" s="16">
        <v>43116</v>
      </c>
      <c r="H3104" s="17">
        <v>43125</v>
      </c>
      <c r="I3104" s="14"/>
      <c r="J3104" s="16">
        <v>43143</v>
      </c>
      <c r="K3104" s="15">
        <v>3271.7900399999999</v>
      </c>
      <c r="L3104" s="15">
        <v>0</v>
      </c>
      <c r="M3104" s="14" t="s">
        <v>21</v>
      </c>
      <c r="N3104" s="14" t="s">
        <v>21</v>
      </c>
      <c r="O3104" s="14" t="s">
        <v>21</v>
      </c>
      <c r="P3104" s="14" t="s">
        <v>21</v>
      </c>
      <c r="Q3104" s="14" t="s">
        <v>20</v>
      </c>
    </row>
    <row r="3105" spans="1:17" ht="24.95" customHeight="1">
      <c r="A3105" s="18" t="s">
        <v>7713</v>
      </c>
      <c r="B3105" s="18" t="s">
        <v>17</v>
      </c>
      <c r="C3105" s="18"/>
      <c r="D3105" s="18" t="s">
        <v>36</v>
      </c>
      <c r="E3105" s="18"/>
      <c r="F3105" s="18" t="s">
        <v>19</v>
      </c>
      <c r="G3105" s="20">
        <v>43319</v>
      </c>
      <c r="H3105" s="21">
        <v>43342</v>
      </c>
      <c r="I3105" s="18"/>
      <c r="J3105" s="20">
        <v>43342</v>
      </c>
      <c r="K3105" s="19">
        <v>3788.1599099999999</v>
      </c>
      <c r="L3105" s="19">
        <v>3603.1599099999999</v>
      </c>
      <c r="M3105" s="18" t="s">
        <v>21</v>
      </c>
      <c r="N3105" s="18" t="s">
        <v>21</v>
      </c>
      <c r="O3105" s="18" t="s">
        <v>21</v>
      </c>
      <c r="P3105" s="18" t="s">
        <v>21</v>
      </c>
      <c r="Q3105" s="18" t="s">
        <v>20</v>
      </c>
    </row>
    <row r="3106" spans="1:17" ht="24.95" customHeight="1">
      <c r="A3106" s="14" t="s">
        <v>7712</v>
      </c>
      <c r="B3106" s="14" t="s">
        <v>17</v>
      </c>
      <c r="C3106" s="14"/>
      <c r="D3106" s="14" t="s">
        <v>36</v>
      </c>
      <c r="E3106" s="14"/>
      <c r="F3106" s="14" t="s">
        <v>19</v>
      </c>
      <c r="G3106" s="16">
        <v>43215</v>
      </c>
      <c r="H3106" s="17">
        <v>43235</v>
      </c>
      <c r="I3106" s="14"/>
      <c r="J3106" s="16">
        <v>43270</v>
      </c>
      <c r="K3106" s="15">
        <v>7582.2997999999998</v>
      </c>
      <c r="L3106" s="15">
        <v>5363.2002000000002</v>
      </c>
      <c r="M3106" s="14" t="s">
        <v>21</v>
      </c>
      <c r="N3106" s="14" t="s">
        <v>21</v>
      </c>
      <c r="O3106" s="14" t="s">
        <v>21</v>
      </c>
      <c r="P3106" s="14" t="s">
        <v>21</v>
      </c>
      <c r="Q3106" s="14" t="s">
        <v>20</v>
      </c>
    </row>
    <row r="3107" spans="1:17" ht="24.95" customHeight="1">
      <c r="A3107" s="18" t="s">
        <v>7711</v>
      </c>
      <c r="B3107" s="18" t="s">
        <v>17</v>
      </c>
      <c r="C3107" s="18"/>
      <c r="D3107" s="18" t="s">
        <v>18</v>
      </c>
      <c r="E3107" s="18"/>
      <c r="F3107" s="18" t="s">
        <v>19</v>
      </c>
      <c r="G3107" s="20">
        <v>43440</v>
      </c>
      <c r="H3107" s="21">
        <v>43474</v>
      </c>
      <c r="I3107" s="18"/>
      <c r="J3107" s="20">
        <v>43643</v>
      </c>
      <c r="K3107" s="19">
        <v>15585.9004</v>
      </c>
      <c r="L3107" s="19">
        <v>14085.9004</v>
      </c>
      <c r="M3107" s="18" t="s">
        <v>21</v>
      </c>
      <c r="N3107" s="18" t="s">
        <v>21</v>
      </c>
      <c r="O3107" s="18" t="s">
        <v>21</v>
      </c>
      <c r="P3107" s="18" t="s">
        <v>21</v>
      </c>
      <c r="Q3107" s="18" t="s">
        <v>20</v>
      </c>
    </row>
    <row r="3108" spans="1:17" ht="24.95" customHeight="1">
      <c r="A3108" s="14" t="s">
        <v>7710</v>
      </c>
      <c r="B3108" s="14" t="s">
        <v>17</v>
      </c>
      <c r="C3108" s="14"/>
      <c r="D3108" s="14" t="s">
        <v>36</v>
      </c>
      <c r="E3108" s="14"/>
      <c r="F3108" s="14" t="s">
        <v>55</v>
      </c>
      <c r="G3108" s="16">
        <v>43454</v>
      </c>
      <c r="H3108" s="17">
        <v>43480</v>
      </c>
      <c r="I3108" s="14"/>
      <c r="J3108" s="16">
        <v>43483</v>
      </c>
      <c r="K3108" s="15">
        <v>3459.5</v>
      </c>
      <c r="L3108" s="15">
        <v>3315.5</v>
      </c>
      <c r="M3108" s="14" t="s">
        <v>21</v>
      </c>
      <c r="N3108" s="14" t="s">
        <v>21</v>
      </c>
      <c r="O3108" s="14" t="s">
        <v>21</v>
      </c>
      <c r="P3108" s="14" t="s">
        <v>21</v>
      </c>
      <c r="Q3108" s="14" t="s">
        <v>20</v>
      </c>
    </row>
    <row r="3109" spans="1:17" ht="24.95" customHeight="1">
      <c r="A3109" s="18" t="s">
        <v>7642</v>
      </c>
      <c r="B3109" s="18" t="s">
        <v>17</v>
      </c>
      <c r="C3109" s="18"/>
      <c r="D3109" s="18" t="s">
        <v>28</v>
      </c>
      <c r="E3109" s="18"/>
      <c r="F3109" s="18" t="s">
        <v>19</v>
      </c>
      <c r="G3109" s="20">
        <v>43318</v>
      </c>
      <c r="H3109" s="21">
        <v>43340</v>
      </c>
      <c r="I3109" s="18"/>
      <c r="J3109" s="20">
        <v>43363</v>
      </c>
      <c r="K3109" s="19">
        <v>4571</v>
      </c>
      <c r="L3109" s="19">
        <v>4451</v>
      </c>
      <c r="M3109" s="18" t="s">
        <v>21</v>
      </c>
      <c r="N3109" s="18" t="s">
        <v>21</v>
      </c>
      <c r="O3109" s="18" t="s">
        <v>21</v>
      </c>
      <c r="P3109" s="18" t="s">
        <v>21</v>
      </c>
      <c r="Q3109" s="18" t="s">
        <v>20</v>
      </c>
    </row>
    <row r="3110" spans="1:17" ht="24.95" customHeight="1">
      <c r="A3110" s="14" t="s">
        <v>7709</v>
      </c>
      <c r="B3110" s="14" t="s">
        <v>84</v>
      </c>
      <c r="C3110" s="14"/>
      <c r="D3110" s="14" t="s">
        <v>136</v>
      </c>
      <c r="E3110" s="14"/>
      <c r="F3110" s="14" t="s">
        <v>19</v>
      </c>
      <c r="G3110" s="16">
        <v>43461</v>
      </c>
      <c r="H3110" s="17">
        <v>43473</v>
      </c>
      <c r="I3110" s="14" t="s">
        <v>41</v>
      </c>
      <c r="J3110" s="16">
        <v>43482</v>
      </c>
      <c r="K3110" s="15">
        <v>7686.1000999999997</v>
      </c>
      <c r="L3110" s="15">
        <v>7487.8901400000004</v>
      </c>
      <c r="M3110" s="14" t="s">
        <v>21</v>
      </c>
      <c r="N3110" s="14" t="s">
        <v>21</v>
      </c>
      <c r="O3110" s="14" t="s">
        <v>21</v>
      </c>
      <c r="P3110" s="14" t="s">
        <v>21</v>
      </c>
      <c r="Q3110" s="14" t="s">
        <v>41</v>
      </c>
    </row>
    <row r="3111" spans="1:17" ht="24.95" customHeight="1">
      <c r="A3111" s="18" t="s">
        <v>7708</v>
      </c>
      <c r="B3111" s="18" t="s">
        <v>17</v>
      </c>
      <c r="C3111" s="18"/>
      <c r="D3111" s="18" t="s">
        <v>18</v>
      </c>
      <c r="E3111" s="18"/>
      <c r="F3111" s="18" t="s">
        <v>19</v>
      </c>
      <c r="G3111" s="20">
        <v>43425</v>
      </c>
      <c r="H3111" s="21">
        <v>43447</v>
      </c>
      <c r="I3111" s="18"/>
      <c r="J3111" s="20">
        <v>43536</v>
      </c>
      <c r="K3111" s="19">
        <v>6574.7597699999997</v>
      </c>
      <c r="L3111" s="19">
        <v>5283.2597699999997</v>
      </c>
      <c r="M3111" s="18" t="s">
        <v>21</v>
      </c>
      <c r="N3111" s="18" t="s">
        <v>22</v>
      </c>
      <c r="O3111" s="18" t="s">
        <v>21</v>
      </c>
      <c r="P3111" s="18" t="s">
        <v>21</v>
      </c>
      <c r="Q3111" s="18" t="s">
        <v>20</v>
      </c>
    </row>
    <row r="3112" spans="1:17" ht="24.95" customHeight="1">
      <c r="A3112" s="14" t="s">
        <v>7707</v>
      </c>
      <c r="B3112" s="14" t="s">
        <v>17</v>
      </c>
      <c r="C3112" s="14"/>
      <c r="D3112" s="14" t="s">
        <v>36</v>
      </c>
      <c r="E3112" s="14"/>
      <c r="F3112" s="14" t="s">
        <v>19</v>
      </c>
      <c r="G3112" s="16">
        <v>43175</v>
      </c>
      <c r="H3112" s="17">
        <v>43216</v>
      </c>
      <c r="I3112" s="14"/>
      <c r="J3112" s="16">
        <v>43262</v>
      </c>
      <c r="K3112" s="15">
        <v>9139.7001999999993</v>
      </c>
      <c r="L3112" s="15">
        <v>6448.0400399999999</v>
      </c>
      <c r="M3112" s="14" t="s">
        <v>21</v>
      </c>
      <c r="N3112" s="14" t="s">
        <v>21</v>
      </c>
      <c r="O3112" s="14" t="s">
        <v>21</v>
      </c>
      <c r="P3112" s="14" t="s">
        <v>21</v>
      </c>
      <c r="Q3112" s="14" t="s">
        <v>20</v>
      </c>
    </row>
    <row r="3113" spans="1:17" ht="24.95" customHeight="1">
      <c r="A3113" s="18" t="s">
        <v>7247</v>
      </c>
      <c r="B3113" s="18" t="s">
        <v>17</v>
      </c>
      <c r="C3113" s="18"/>
      <c r="D3113" s="18" t="s">
        <v>36</v>
      </c>
      <c r="E3113" s="18"/>
      <c r="F3113" s="18" t="s">
        <v>19</v>
      </c>
      <c r="G3113" s="20">
        <v>43438</v>
      </c>
      <c r="H3113" s="21">
        <v>43448</v>
      </c>
      <c r="I3113" s="18"/>
      <c r="J3113" s="20">
        <v>43452</v>
      </c>
      <c r="K3113" s="19">
        <v>852.5</v>
      </c>
      <c r="L3113" s="19">
        <v>722.5</v>
      </c>
      <c r="M3113" s="18" t="s">
        <v>21</v>
      </c>
      <c r="N3113" s="18" t="s">
        <v>21</v>
      </c>
      <c r="O3113" s="18" t="s">
        <v>21</v>
      </c>
      <c r="P3113" s="18" t="s">
        <v>22</v>
      </c>
      <c r="Q3113" s="18" t="s">
        <v>20</v>
      </c>
    </row>
    <row r="3114" spans="1:17" ht="24.95" customHeight="1">
      <c r="A3114" s="14" t="s">
        <v>7706</v>
      </c>
      <c r="B3114" s="14" t="s">
        <v>17</v>
      </c>
      <c r="C3114" s="14"/>
      <c r="D3114" s="14" t="s">
        <v>36</v>
      </c>
      <c r="E3114" s="14"/>
      <c r="F3114" s="14" t="s">
        <v>19</v>
      </c>
      <c r="G3114" s="16">
        <v>43375</v>
      </c>
      <c r="H3114" s="17">
        <v>43390</v>
      </c>
      <c r="I3114" s="14"/>
      <c r="J3114" s="16">
        <v>43504</v>
      </c>
      <c r="K3114" s="15">
        <v>5682.6201199999996</v>
      </c>
      <c r="L3114" s="15">
        <v>1370</v>
      </c>
      <c r="M3114" s="14" t="s">
        <v>21</v>
      </c>
      <c r="N3114" s="14" t="s">
        <v>21</v>
      </c>
      <c r="O3114" s="14" t="s">
        <v>21</v>
      </c>
      <c r="P3114" s="14" t="s">
        <v>21</v>
      </c>
      <c r="Q3114" s="14" t="s">
        <v>20</v>
      </c>
    </row>
    <row r="3115" spans="1:17" ht="24.95" customHeight="1">
      <c r="A3115" s="18" t="s">
        <v>7705</v>
      </c>
      <c r="B3115" s="18" t="s">
        <v>17</v>
      </c>
      <c r="C3115" s="18"/>
      <c r="D3115" s="18" t="s">
        <v>28</v>
      </c>
      <c r="E3115" s="18"/>
      <c r="F3115" s="18" t="s">
        <v>19</v>
      </c>
      <c r="G3115" s="20">
        <v>43431</v>
      </c>
      <c r="H3115" s="21">
        <v>43441</v>
      </c>
      <c r="I3115" s="18"/>
      <c r="J3115" s="20">
        <v>43481</v>
      </c>
      <c r="K3115" s="19">
        <v>6123.4502000000002</v>
      </c>
      <c r="L3115" s="19">
        <v>2986.7299800000001</v>
      </c>
      <c r="M3115" s="18" t="s">
        <v>21</v>
      </c>
      <c r="N3115" s="18" t="s">
        <v>21</v>
      </c>
      <c r="O3115" s="18" t="s">
        <v>21</v>
      </c>
      <c r="P3115" s="18" t="s">
        <v>21</v>
      </c>
      <c r="Q3115" s="18" t="s">
        <v>20</v>
      </c>
    </row>
    <row r="3116" spans="1:17" ht="24.95" customHeight="1">
      <c r="A3116" s="14" t="s">
        <v>7704</v>
      </c>
      <c r="B3116" s="14" t="s">
        <v>17</v>
      </c>
      <c r="C3116" s="14"/>
      <c r="D3116" s="14" t="s">
        <v>39</v>
      </c>
      <c r="E3116" s="14"/>
      <c r="F3116" s="14" t="s">
        <v>19</v>
      </c>
      <c r="G3116" s="16">
        <v>43117</v>
      </c>
      <c r="H3116" s="17">
        <v>43182</v>
      </c>
      <c r="I3116" s="14"/>
      <c r="J3116" s="16">
        <v>43172</v>
      </c>
      <c r="K3116" s="15">
        <v>2078</v>
      </c>
      <c r="L3116" s="15">
        <v>2078</v>
      </c>
      <c r="M3116" s="14" t="s">
        <v>21</v>
      </c>
      <c r="N3116" s="14" t="s">
        <v>21</v>
      </c>
      <c r="O3116" s="14" t="s">
        <v>21</v>
      </c>
      <c r="P3116" s="14" t="s">
        <v>21</v>
      </c>
      <c r="Q3116" s="14" t="s">
        <v>20</v>
      </c>
    </row>
    <row r="3117" spans="1:17" ht="24.95" customHeight="1">
      <c r="A3117" s="18" t="s">
        <v>7703</v>
      </c>
      <c r="B3117" s="18" t="s">
        <v>17</v>
      </c>
      <c r="C3117" s="18"/>
      <c r="D3117" s="18" t="s">
        <v>36</v>
      </c>
      <c r="E3117" s="18"/>
      <c r="F3117" s="18" t="s">
        <v>19</v>
      </c>
      <c r="G3117" s="20">
        <v>43136</v>
      </c>
      <c r="H3117" s="21">
        <v>43187</v>
      </c>
      <c r="I3117" s="18"/>
      <c r="J3117" s="20">
        <v>43403</v>
      </c>
      <c r="K3117" s="19">
        <v>13890</v>
      </c>
      <c r="L3117" s="19">
        <v>3340</v>
      </c>
      <c r="M3117" s="18" t="s">
        <v>21</v>
      </c>
      <c r="N3117" s="18" t="s">
        <v>21</v>
      </c>
      <c r="O3117" s="18" t="s">
        <v>21</v>
      </c>
      <c r="P3117" s="18" t="s">
        <v>21</v>
      </c>
      <c r="Q3117" s="18" t="s">
        <v>20</v>
      </c>
    </row>
    <row r="3118" spans="1:17" ht="24.95" customHeight="1">
      <c r="A3118" s="14" t="s">
        <v>7702</v>
      </c>
      <c r="B3118" s="14" t="s">
        <v>17</v>
      </c>
      <c r="C3118" s="14"/>
      <c r="D3118" s="14" t="s">
        <v>28</v>
      </c>
      <c r="E3118" s="14"/>
      <c r="F3118" s="14" t="s">
        <v>19</v>
      </c>
      <c r="G3118" s="16">
        <v>43263</v>
      </c>
      <c r="H3118" s="17">
        <v>43270</v>
      </c>
      <c r="I3118" s="14" t="s">
        <v>41</v>
      </c>
      <c r="J3118" s="16">
        <v>43298</v>
      </c>
      <c r="K3118" s="15">
        <v>3762</v>
      </c>
      <c r="L3118" s="15">
        <v>3762</v>
      </c>
      <c r="M3118" s="14" t="s">
        <v>21</v>
      </c>
      <c r="N3118" s="14" t="s">
        <v>21</v>
      </c>
      <c r="O3118" s="14" t="s">
        <v>21</v>
      </c>
      <c r="P3118" s="14" t="s">
        <v>21</v>
      </c>
      <c r="Q3118" s="14" t="s">
        <v>41</v>
      </c>
    </row>
    <row r="3119" spans="1:17" ht="24.95" customHeight="1">
      <c r="A3119" s="18" t="s">
        <v>7701</v>
      </c>
      <c r="B3119" s="18" t="s">
        <v>17</v>
      </c>
      <c r="C3119" s="18"/>
      <c r="D3119" s="18" t="s">
        <v>36</v>
      </c>
      <c r="E3119" s="18"/>
      <c r="F3119" s="18" t="s">
        <v>19</v>
      </c>
      <c r="G3119" s="20">
        <v>43106</v>
      </c>
      <c r="H3119" s="21">
        <v>43208</v>
      </c>
      <c r="I3119" s="18"/>
      <c r="J3119" s="20">
        <v>43125</v>
      </c>
      <c r="K3119" s="19">
        <v>3975.1799299999998</v>
      </c>
      <c r="L3119" s="19">
        <v>3952.7800299999999</v>
      </c>
      <c r="M3119" s="18" t="s">
        <v>21</v>
      </c>
      <c r="N3119" s="18" t="s">
        <v>21</v>
      </c>
      <c r="O3119" s="18" t="s">
        <v>22</v>
      </c>
      <c r="P3119" s="18" t="s">
        <v>21</v>
      </c>
      <c r="Q3119" s="18" t="s">
        <v>20</v>
      </c>
    </row>
    <row r="3120" spans="1:17" ht="24.95" customHeight="1">
      <c r="A3120" s="14" t="s">
        <v>7700</v>
      </c>
      <c r="B3120" s="14" t="s">
        <v>17</v>
      </c>
      <c r="C3120" s="14"/>
      <c r="D3120" s="14" t="s">
        <v>32</v>
      </c>
      <c r="E3120" s="14"/>
      <c r="F3120" s="14" t="s">
        <v>19</v>
      </c>
      <c r="G3120" s="16">
        <v>43213</v>
      </c>
      <c r="H3120" s="17">
        <v>43236</v>
      </c>
      <c r="I3120" s="14"/>
      <c r="J3120" s="16">
        <v>43238</v>
      </c>
      <c r="K3120" s="15">
        <v>982.80999799999995</v>
      </c>
      <c r="L3120" s="15">
        <v>0</v>
      </c>
      <c r="M3120" s="14" t="s">
        <v>21</v>
      </c>
      <c r="N3120" s="14" t="s">
        <v>21</v>
      </c>
      <c r="O3120" s="14" t="s">
        <v>21</v>
      </c>
      <c r="P3120" s="14" t="s">
        <v>21</v>
      </c>
      <c r="Q3120" s="14" t="s">
        <v>20</v>
      </c>
    </row>
    <row r="3121" spans="1:17" ht="24.95" customHeight="1">
      <c r="A3121" s="18" t="s">
        <v>7699</v>
      </c>
      <c r="B3121" s="18" t="s">
        <v>127</v>
      </c>
      <c r="C3121" s="18"/>
      <c r="D3121" s="18" t="s">
        <v>128</v>
      </c>
      <c r="E3121" s="18"/>
      <c r="F3121" s="18" t="s">
        <v>19</v>
      </c>
      <c r="G3121" s="20">
        <v>43361</v>
      </c>
      <c r="H3121" s="21">
        <v>43392</v>
      </c>
      <c r="I3121" s="18"/>
      <c r="J3121" s="20">
        <v>43395</v>
      </c>
      <c r="K3121" s="19">
        <v>5566.6499000000003</v>
      </c>
      <c r="L3121" s="19">
        <v>5393.6499000000003</v>
      </c>
      <c r="M3121" s="18" t="s">
        <v>21</v>
      </c>
      <c r="N3121" s="18" t="s">
        <v>21</v>
      </c>
      <c r="O3121" s="18" t="s">
        <v>21</v>
      </c>
      <c r="P3121" s="18" t="s">
        <v>21</v>
      </c>
      <c r="Q3121" s="18" t="s">
        <v>20</v>
      </c>
    </row>
    <row r="3122" spans="1:17" ht="24.95" customHeight="1">
      <c r="A3122" s="14" t="s">
        <v>7698</v>
      </c>
      <c r="B3122" s="14" t="s">
        <v>17</v>
      </c>
      <c r="C3122" s="14"/>
      <c r="D3122" s="14" t="s">
        <v>36</v>
      </c>
      <c r="E3122" s="14"/>
      <c r="F3122" s="14" t="s">
        <v>19</v>
      </c>
      <c r="G3122" s="16">
        <v>43273</v>
      </c>
      <c r="H3122" s="17">
        <v>43286</v>
      </c>
      <c r="I3122" s="14"/>
      <c r="J3122" s="16">
        <v>43336</v>
      </c>
      <c r="K3122" s="15">
        <v>1083.5</v>
      </c>
      <c r="L3122" s="15">
        <v>597</v>
      </c>
      <c r="M3122" s="14" t="s">
        <v>21</v>
      </c>
      <c r="N3122" s="14" t="s">
        <v>21</v>
      </c>
      <c r="O3122" s="14" t="s">
        <v>21</v>
      </c>
      <c r="P3122" s="14" t="s">
        <v>21</v>
      </c>
      <c r="Q3122" s="14" t="s">
        <v>20</v>
      </c>
    </row>
    <row r="3123" spans="1:17" ht="24.95" customHeight="1">
      <c r="A3123" s="18" t="s">
        <v>7697</v>
      </c>
      <c r="B3123" s="18" t="s">
        <v>17</v>
      </c>
      <c r="C3123" s="18"/>
      <c r="D3123" s="18" t="s">
        <v>18</v>
      </c>
      <c r="E3123" s="18"/>
      <c r="F3123" s="18" t="s">
        <v>19</v>
      </c>
      <c r="G3123" s="20">
        <v>43425</v>
      </c>
      <c r="H3123" s="21">
        <v>43479</v>
      </c>
      <c r="I3123" s="18"/>
      <c r="J3123" s="20">
        <v>43567</v>
      </c>
      <c r="K3123" s="19">
        <v>14451.5098</v>
      </c>
      <c r="L3123" s="19">
        <v>14228.0098</v>
      </c>
      <c r="M3123" s="18" t="s">
        <v>21</v>
      </c>
      <c r="N3123" s="18" t="s">
        <v>21</v>
      </c>
      <c r="O3123" s="18" t="s">
        <v>21</v>
      </c>
      <c r="P3123" s="18" t="s">
        <v>21</v>
      </c>
      <c r="Q3123" s="18" t="s">
        <v>20</v>
      </c>
    </row>
    <row r="3124" spans="1:17" ht="24.95" customHeight="1">
      <c r="A3124" s="14" t="s">
        <v>7696</v>
      </c>
      <c r="B3124" s="14" t="s">
        <v>49</v>
      </c>
      <c r="C3124" s="14"/>
      <c r="D3124" s="14" t="s">
        <v>71</v>
      </c>
      <c r="E3124" s="14"/>
      <c r="F3124" s="14" t="s">
        <v>19</v>
      </c>
      <c r="G3124" s="16">
        <v>43255</v>
      </c>
      <c r="H3124" s="17">
        <v>43269</v>
      </c>
      <c r="I3124" s="14"/>
      <c r="J3124" s="16">
        <v>43276</v>
      </c>
      <c r="K3124" s="15">
        <v>5999</v>
      </c>
      <c r="L3124" s="15">
        <v>4679.2002000000002</v>
      </c>
      <c r="M3124" s="14" t="s">
        <v>21</v>
      </c>
      <c r="N3124" s="14" t="s">
        <v>21</v>
      </c>
      <c r="O3124" s="14" t="s">
        <v>21</v>
      </c>
      <c r="P3124" s="14" t="s">
        <v>21</v>
      </c>
      <c r="Q3124" s="14" t="s">
        <v>20</v>
      </c>
    </row>
    <row r="3125" spans="1:17" ht="24.95" customHeight="1">
      <c r="A3125" s="18" t="s">
        <v>7695</v>
      </c>
      <c r="B3125" s="18" t="s">
        <v>17</v>
      </c>
      <c r="C3125" s="18"/>
      <c r="D3125" s="18" t="s">
        <v>36</v>
      </c>
      <c r="E3125" s="18"/>
      <c r="F3125" s="18" t="s">
        <v>19</v>
      </c>
      <c r="G3125" s="20">
        <v>43360</v>
      </c>
      <c r="H3125" s="21">
        <v>43375</v>
      </c>
      <c r="I3125" s="18"/>
      <c r="J3125" s="20">
        <v>43390</v>
      </c>
      <c r="K3125" s="19">
        <v>1900.38</v>
      </c>
      <c r="L3125" s="19">
        <v>1660.38</v>
      </c>
      <c r="M3125" s="18" t="s">
        <v>21</v>
      </c>
      <c r="N3125" s="18" t="s">
        <v>21</v>
      </c>
      <c r="O3125" s="18" t="s">
        <v>21</v>
      </c>
      <c r="P3125" s="18" t="s">
        <v>21</v>
      </c>
      <c r="Q3125" s="18" t="s">
        <v>20</v>
      </c>
    </row>
    <row r="3126" spans="1:17" ht="24.95" customHeight="1">
      <c r="A3126" s="14" t="s">
        <v>7694</v>
      </c>
      <c r="B3126" s="14" t="s">
        <v>17</v>
      </c>
      <c r="C3126" s="14"/>
      <c r="D3126" s="14" t="s">
        <v>81</v>
      </c>
      <c r="E3126" s="14"/>
      <c r="F3126" s="14" t="s">
        <v>19</v>
      </c>
      <c r="G3126" s="16">
        <v>43413</v>
      </c>
      <c r="H3126" s="17">
        <v>43439</v>
      </c>
      <c r="I3126" s="14"/>
      <c r="J3126" s="16">
        <v>43440</v>
      </c>
      <c r="K3126" s="15">
        <v>9137</v>
      </c>
      <c r="L3126" s="15">
        <v>8987</v>
      </c>
      <c r="M3126" s="14" t="s">
        <v>21</v>
      </c>
      <c r="N3126" s="14" t="s">
        <v>21</v>
      </c>
      <c r="O3126" s="14" t="s">
        <v>21</v>
      </c>
      <c r="P3126" s="14" t="s">
        <v>21</v>
      </c>
      <c r="Q3126" s="14" t="s">
        <v>20</v>
      </c>
    </row>
    <row r="3127" spans="1:17" ht="24.95" customHeight="1">
      <c r="A3127" s="18" t="s">
        <v>7693</v>
      </c>
      <c r="B3127" s="18" t="s">
        <v>17</v>
      </c>
      <c r="C3127" s="18"/>
      <c r="D3127" s="18" t="s">
        <v>36</v>
      </c>
      <c r="E3127" s="18"/>
      <c r="F3127" s="18" t="s">
        <v>19</v>
      </c>
      <c r="G3127" s="20">
        <v>43370</v>
      </c>
      <c r="H3127" s="21">
        <v>43396</v>
      </c>
      <c r="I3127" s="18"/>
      <c r="J3127" s="20">
        <v>43398</v>
      </c>
      <c r="K3127" s="19">
        <v>2492</v>
      </c>
      <c r="L3127" s="19">
        <v>1436.5500500000001</v>
      </c>
      <c r="M3127" s="18" t="s">
        <v>22</v>
      </c>
      <c r="N3127" s="18" t="s">
        <v>21</v>
      </c>
      <c r="O3127" s="18" t="s">
        <v>21</v>
      </c>
      <c r="P3127" s="18" t="s">
        <v>21</v>
      </c>
      <c r="Q3127" s="18" t="s">
        <v>20</v>
      </c>
    </row>
    <row r="3128" spans="1:17" ht="24.95" customHeight="1">
      <c r="A3128" s="14" t="s">
        <v>7536</v>
      </c>
      <c r="B3128" s="14" t="s">
        <v>17</v>
      </c>
      <c r="C3128" s="14"/>
      <c r="D3128" s="14" t="s">
        <v>28</v>
      </c>
      <c r="E3128" s="14"/>
      <c r="F3128" s="14" t="s">
        <v>19</v>
      </c>
      <c r="G3128" s="16">
        <v>43297</v>
      </c>
      <c r="H3128" s="17">
        <v>43306</v>
      </c>
      <c r="I3128" s="14"/>
      <c r="J3128" s="16">
        <v>43363</v>
      </c>
      <c r="K3128" s="15">
        <v>279.20001200000002</v>
      </c>
      <c r="L3128" s="15">
        <v>159.199997</v>
      </c>
      <c r="M3128" s="14" t="s">
        <v>21</v>
      </c>
      <c r="N3128" s="14" t="s">
        <v>21</v>
      </c>
      <c r="O3128" s="14" t="s">
        <v>21</v>
      </c>
      <c r="P3128" s="14" t="s">
        <v>21</v>
      </c>
      <c r="Q3128" s="14" t="s">
        <v>20</v>
      </c>
    </row>
    <row r="3129" spans="1:17" ht="24.95" customHeight="1">
      <c r="A3129" s="18" t="s">
        <v>7692</v>
      </c>
      <c r="B3129" s="18" t="s">
        <v>17</v>
      </c>
      <c r="C3129" s="18"/>
      <c r="D3129" s="18" t="s">
        <v>39</v>
      </c>
      <c r="E3129" s="18"/>
      <c r="F3129" s="18" t="s">
        <v>19</v>
      </c>
      <c r="G3129" s="20">
        <v>43173</v>
      </c>
      <c r="H3129" s="21">
        <v>43222</v>
      </c>
      <c r="I3129" s="18"/>
      <c r="J3129" s="20">
        <v>43231</v>
      </c>
      <c r="K3129" s="19">
        <v>1405</v>
      </c>
      <c r="L3129" s="19">
        <v>1405</v>
      </c>
      <c r="M3129" s="18" t="s">
        <v>21</v>
      </c>
      <c r="N3129" s="18" t="s">
        <v>21</v>
      </c>
      <c r="O3129" s="18" t="s">
        <v>21</v>
      </c>
      <c r="P3129" s="18" t="s">
        <v>21</v>
      </c>
      <c r="Q3129" s="18" t="s">
        <v>20</v>
      </c>
    </row>
    <row r="3130" spans="1:17" ht="24.95" customHeight="1">
      <c r="A3130" s="14" t="s">
        <v>7691</v>
      </c>
      <c r="B3130" s="14" t="s">
        <v>127</v>
      </c>
      <c r="C3130" s="14"/>
      <c r="D3130" s="14" t="s">
        <v>128</v>
      </c>
      <c r="E3130" s="14"/>
      <c r="F3130" s="14" t="s">
        <v>19</v>
      </c>
      <c r="G3130" s="16">
        <v>43139</v>
      </c>
      <c r="H3130" s="17">
        <v>43178</v>
      </c>
      <c r="I3130" s="14"/>
      <c r="J3130" s="16">
        <v>43263</v>
      </c>
      <c r="K3130" s="15">
        <v>192</v>
      </c>
      <c r="L3130" s="15">
        <v>134.39999399999999</v>
      </c>
      <c r="M3130" s="14" t="s">
        <v>21</v>
      </c>
      <c r="N3130" s="14" t="s">
        <v>21</v>
      </c>
      <c r="O3130" s="14" t="s">
        <v>21</v>
      </c>
      <c r="P3130" s="14" t="s">
        <v>21</v>
      </c>
      <c r="Q3130" s="14" t="s">
        <v>20</v>
      </c>
    </row>
    <row r="3131" spans="1:17" ht="24.95" customHeight="1">
      <c r="A3131" s="18" t="s">
        <v>7690</v>
      </c>
      <c r="B3131" s="18" t="s">
        <v>17</v>
      </c>
      <c r="C3131" s="18"/>
      <c r="D3131" s="18" t="s">
        <v>18</v>
      </c>
      <c r="E3131" s="18"/>
      <c r="F3131" s="18" t="s">
        <v>19</v>
      </c>
      <c r="G3131" s="20">
        <v>43335</v>
      </c>
      <c r="H3131" s="21">
        <v>43355</v>
      </c>
      <c r="I3131" s="18"/>
      <c r="J3131" s="20">
        <v>43388</v>
      </c>
      <c r="K3131" s="19">
        <v>3580.1699199999998</v>
      </c>
      <c r="L3131" s="19">
        <v>2758.9799800000001</v>
      </c>
      <c r="M3131" s="18" t="s">
        <v>21</v>
      </c>
      <c r="N3131" s="18" t="s">
        <v>21</v>
      </c>
      <c r="O3131" s="18" t="s">
        <v>21</v>
      </c>
      <c r="P3131" s="18" t="s">
        <v>21</v>
      </c>
      <c r="Q3131" s="18" t="s">
        <v>20</v>
      </c>
    </row>
    <row r="3132" spans="1:17" ht="24.95" customHeight="1">
      <c r="A3132" s="14" t="s">
        <v>7689</v>
      </c>
      <c r="B3132" s="14" t="s">
        <v>17</v>
      </c>
      <c r="C3132" s="14"/>
      <c r="D3132" s="14" t="s">
        <v>28</v>
      </c>
      <c r="E3132" s="14"/>
      <c r="F3132" s="14" t="s">
        <v>19</v>
      </c>
      <c r="G3132" s="16">
        <v>43176</v>
      </c>
      <c r="H3132" s="17">
        <v>43285</v>
      </c>
      <c r="I3132" s="14"/>
      <c r="J3132" s="16"/>
      <c r="K3132" s="15">
        <v>12838</v>
      </c>
      <c r="L3132" s="15">
        <v>12718</v>
      </c>
      <c r="M3132" s="14" t="s">
        <v>21</v>
      </c>
      <c r="N3132" s="14" t="s">
        <v>21</v>
      </c>
      <c r="O3132" s="14" t="s">
        <v>21</v>
      </c>
      <c r="P3132" s="14" t="s">
        <v>21</v>
      </c>
      <c r="Q3132" s="14" t="s">
        <v>20</v>
      </c>
    </row>
    <row r="3133" spans="1:17" ht="24.95" customHeight="1">
      <c r="A3133" s="18" t="s">
        <v>7688</v>
      </c>
      <c r="B3133" s="18" t="s">
        <v>17</v>
      </c>
      <c r="C3133" s="18"/>
      <c r="D3133" s="18" t="s">
        <v>62</v>
      </c>
      <c r="E3133" s="18"/>
      <c r="F3133" s="18" t="s">
        <v>19</v>
      </c>
      <c r="G3133" s="20">
        <v>43130</v>
      </c>
      <c r="H3133" s="21">
        <v>43180</v>
      </c>
      <c r="I3133" s="18"/>
      <c r="J3133" s="20">
        <v>43245</v>
      </c>
      <c r="K3133" s="19">
        <v>3499.5500499999998</v>
      </c>
      <c r="L3133" s="19">
        <v>1460.25</v>
      </c>
      <c r="M3133" s="18" t="s">
        <v>21</v>
      </c>
      <c r="N3133" s="18" t="s">
        <v>21</v>
      </c>
      <c r="O3133" s="18" t="s">
        <v>21</v>
      </c>
      <c r="P3133" s="18" t="s">
        <v>21</v>
      </c>
      <c r="Q3133" s="18" t="s">
        <v>20</v>
      </c>
    </row>
    <row r="3134" spans="1:17" ht="24.95" customHeight="1">
      <c r="A3134" s="14" t="s">
        <v>7687</v>
      </c>
      <c r="B3134" s="14" t="s">
        <v>17</v>
      </c>
      <c r="C3134" s="14"/>
      <c r="D3134" s="14" t="s">
        <v>32</v>
      </c>
      <c r="E3134" s="14"/>
      <c r="F3134" s="14" t="s">
        <v>19</v>
      </c>
      <c r="G3134" s="16">
        <v>43441</v>
      </c>
      <c r="H3134" s="17">
        <v>43475</v>
      </c>
      <c r="I3134" s="14"/>
      <c r="J3134" s="16">
        <v>43511</v>
      </c>
      <c r="K3134" s="15">
        <v>1649</v>
      </c>
      <c r="L3134" s="15">
        <v>1504.98999</v>
      </c>
      <c r="M3134" s="14" t="s">
        <v>21</v>
      </c>
      <c r="N3134" s="14" t="s">
        <v>21</v>
      </c>
      <c r="O3134" s="14" t="s">
        <v>21</v>
      </c>
      <c r="P3134" s="14" t="s">
        <v>21</v>
      </c>
      <c r="Q3134" s="14" t="s">
        <v>20</v>
      </c>
    </row>
    <row r="3135" spans="1:17" ht="24.95" customHeight="1">
      <c r="A3135" s="18" t="s">
        <v>7686</v>
      </c>
      <c r="B3135" s="18" t="s">
        <v>17</v>
      </c>
      <c r="C3135" s="18"/>
      <c r="D3135" s="18" t="s">
        <v>28</v>
      </c>
      <c r="E3135" s="18"/>
      <c r="F3135" s="18" t="s">
        <v>19</v>
      </c>
      <c r="G3135" s="20">
        <v>43368</v>
      </c>
      <c r="H3135" s="21">
        <v>43383</v>
      </c>
      <c r="I3135" s="18"/>
      <c r="J3135" s="20">
        <v>43412</v>
      </c>
      <c r="K3135" s="19">
        <v>1596.07996</v>
      </c>
      <c r="L3135" s="19">
        <v>1103.5</v>
      </c>
      <c r="M3135" s="18" t="s">
        <v>21</v>
      </c>
      <c r="N3135" s="18" t="s">
        <v>21</v>
      </c>
      <c r="O3135" s="18" t="s">
        <v>21</v>
      </c>
      <c r="P3135" s="18" t="s">
        <v>21</v>
      </c>
      <c r="Q3135" s="18" t="s">
        <v>20</v>
      </c>
    </row>
    <row r="3136" spans="1:17" ht="24.95" customHeight="1">
      <c r="A3136" s="14" t="s">
        <v>7685</v>
      </c>
      <c r="B3136" s="14" t="s">
        <v>17</v>
      </c>
      <c r="C3136" s="14"/>
      <c r="D3136" s="14" t="s">
        <v>18</v>
      </c>
      <c r="E3136" s="14"/>
      <c r="F3136" s="14" t="s">
        <v>19</v>
      </c>
      <c r="G3136" s="16">
        <v>43419</v>
      </c>
      <c r="H3136" s="17">
        <v>43434</v>
      </c>
      <c r="I3136" s="14"/>
      <c r="J3136" s="16">
        <v>43630</v>
      </c>
      <c r="K3136" s="15">
        <v>2998.5</v>
      </c>
      <c r="L3136" s="15">
        <v>2797</v>
      </c>
      <c r="M3136" s="14" t="s">
        <v>21</v>
      </c>
      <c r="N3136" s="14" t="s">
        <v>21</v>
      </c>
      <c r="O3136" s="14" t="s">
        <v>21</v>
      </c>
      <c r="P3136" s="14" t="s">
        <v>21</v>
      </c>
      <c r="Q3136" s="14" t="s">
        <v>20</v>
      </c>
    </row>
    <row r="3137" spans="1:17" ht="24.95" customHeight="1">
      <c r="A3137" s="18" t="s">
        <v>7636</v>
      </c>
      <c r="B3137" s="18" t="s">
        <v>127</v>
      </c>
      <c r="C3137" s="18"/>
      <c r="D3137" s="18" t="s">
        <v>128</v>
      </c>
      <c r="E3137" s="18"/>
      <c r="F3137" s="18" t="s">
        <v>19</v>
      </c>
      <c r="G3137" s="20">
        <v>43332</v>
      </c>
      <c r="H3137" s="21">
        <v>43398</v>
      </c>
      <c r="I3137" s="18"/>
      <c r="J3137" s="20">
        <v>43392</v>
      </c>
      <c r="K3137" s="19">
        <v>440</v>
      </c>
      <c r="L3137" s="19">
        <v>440</v>
      </c>
      <c r="M3137" s="18" t="s">
        <v>21</v>
      </c>
      <c r="N3137" s="18" t="s">
        <v>22</v>
      </c>
      <c r="O3137" s="18" t="s">
        <v>21</v>
      </c>
      <c r="P3137" s="18" t="s">
        <v>21</v>
      </c>
      <c r="Q3137" s="18" t="s">
        <v>20</v>
      </c>
    </row>
    <row r="3138" spans="1:17" ht="24.95" customHeight="1">
      <c r="A3138" s="14" t="s">
        <v>7684</v>
      </c>
      <c r="B3138" s="14" t="s">
        <v>17</v>
      </c>
      <c r="C3138" s="14"/>
      <c r="D3138" s="14" t="s">
        <v>39</v>
      </c>
      <c r="E3138" s="14"/>
      <c r="F3138" s="14" t="s">
        <v>19</v>
      </c>
      <c r="G3138" s="16">
        <v>43185</v>
      </c>
      <c r="H3138" s="17">
        <v>43210</v>
      </c>
      <c r="I3138" s="14"/>
      <c r="J3138" s="16">
        <v>43224</v>
      </c>
      <c r="K3138" s="15">
        <v>4175</v>
      </c>
      <c r="L3138" s="15">
        <v>4175</v>
      </c>
      <c r="M3138" s="14" t="s">
        <v>21</v>
      </c>
      <c r="N3138" s="14" t="s">
        <v>21</v>
      </c>
      <c r="O3138" s="14" t="s">
        <v>21</v>
      </c>
      <c r="P3138" s="14" t="s">
        <v>21</v>
      </c>
      <c r="Q3138" s="14" t="s">
        <v>20</v>
      </c>
    </row>
    <row r="3139" spans="1:17" ht="24.95" customHeight="1">
      <c r="A3139" s="18" t="s">
        <v>7634</v>
      </c>
      <c r="B3139" s="18" t="s">
        <v>17</v>
      </c>
      <c r="C3139" s="18"/>
      <c r="D3139" s="18" t="s">
        <v>32</v>
      </c>
      <c r="E3139" s="18"/>
      <c r="F3139" s="18" t="s">
        <v>55</v>
      </c>
      <c r="G3139" s="20">
        <v>43202</v>
      </c>
      <c r="H3139" s="21">
        <v>43263</v>
      </c>
      <c r="I3139" s="18"/>
      <c r="J3139" s="20">
        <v>43269</v>
      </c>
      <c r="K3139" s="19">
        <v>150</v>
      </c>
      <c r="L3139" s="19">
        <v>150</v>
      </c>
      <c r="M3139" s="18" t="s">
        <v>21</v>
      </c>
      <c r="N3139" s="18" t="s">
        <v>21</v>
      </c>
      <c r="O3139" s="18" t="s">
        <v>21</v>
      </c>
      <c r="P3139" s="18" t="s">
        <v>21</v>
      </c>
      <c r="Q3139" s="18" t="s">
        <v>20</v>
      </c>
    </row>
    <row r="3140" spans="1:17" ht="24.95" customHeight="1">
      <c r="A3140" s="14" t="s">
        <v>7683</v>
      </c>
      <c r="B3140" s="14" t="s">
        <v>17</v>
      </c>
      <c r="C3140" s="14"/>
      <c r="D3140" s="14" t="s">
        <v>28</v>
      </c>
      <c r="E3140" s="14"/>
      <c r="F3140" s="14" t="s">
        <v>19</v>
      </c>
      <c r="G3140" s="16">
        <v>43160</v>
      </c>
      <c r="H3140" s="17">
        <v>43182</v>
      </c>
      <c r="I3140" s="14"/>
      <c r="J3140" s="16">
        <v>43377</v>
      </c>
      <c r="K3140" s="15">
        <v>0</v>
      </c>
      <c r="L3140" s="15">
        <v>0</v>
      </c>
      <c r="M3140" s="14" t="s">
        <v>21</v>
      </c>
      <c r="N3140" s="14" t="s">
        <v>21</v>
      </c>
      <c r="O3140" s="14" t="s">
        <v>21</v>
      </c>
      <c r="P3140" s="14" t="s">
        <v>21</v>
      </c>
      <c r="Q3140" s="14" t="s">
        <v>20</v>
      </c>
    </row>
    <row r="3141" spans="1:17" ht="24.95" customHeight="1">
      <c r="A3141" s="18" t="s">
        <v>7682</v>
      </c>
      <c r="B3141" s="18" t="s">
        <v>17</v>
      </c>
      <c r="C3141" s="18"/>
      <c r="D3141" s="18" t="s">
        <v>36</v>
      </c>
      <c r="E3141" s="18"/>
      <c r="F3141" s="18" t="s">
        <v>19</v>
      </c>
      <c r="G3141" s="20">
        <v>43117</v>
      </c>
      <c r="H3141" s="21">
        <v>43132</v>
      </c>
      <c r="I3141" s="18"/>
      <c r="J3141" s="20">
        <v>43187</v>
      </c>
      <c r="K3141" s="19">
        <v>2264</v>
      </c>
      <c r="L3141" s="19">
        <v>2264</v>
      </c>
      <c r="M3141" s="18" t="s">
        <v>21</v>
      </c>
      <c r="N3141" s="18" t="s">
        <v>21</v>
      </c>
      <c r="O3141" s="18" t="s">
        <v>21</v>
      </c>
      <c r="P3141" s="18" t="s">
        <v>21</v>
      </c>
      <c r="Q3141" s="18" t="s">
        <v>20</v>
      </c>
    </row>
    <row r="3142" spans="1:17" ht="24.95" customHeight="1">
      <c r="A3142" s="14" t="s">
        <v>7681</v>
      </c>
      <c r="B3142" s="14" t="s">
        <v>17</v>
      </c>
      <c r="C3142" s="14"/>
      <c r="D3142" s="14" t="s">
        <v>36</v>
      </c>
      <c r="E3142" s="14"/>
      <c r="F3142" s="14" t="s">
        <v>19</v>
      </c>
      <c r="G3142" s="16">
        <v>43235</v>
      </c>
      <c r="H3142" s="17">
        <v>43248</v>
      </c>
      <c r="I3142" s="14" t="s">
        <v>41</v>
      </c>
      <c r="J3142" s="16">
        <v>43307</v>
      </c>
      <c r="K3142" s="15">
        <v>29914</v>
      </c>
      <c r="L3142" s="15">
        <v>25065</v>
      </c>
      <c r="M3142" s="14" t="s">
        <v>21</v>
      </c>
      <c r="N3142" s="14" t="s">
        <v>21</v>
      </c>
      <c r="O3142" s="14" t="s">
        <v>21</v>
      </c>
      <c r="P3142" s="14" t="s">
        <v>21</v>
      </c>
      <c r="Q3142" s="14" t="s">
        <v>41</v>
      </c>
    </row>
    <row r="3143" spans="1:17" ht="24.95" customHeight="1">
      <c r="A3143" s="18" t="s">
        <v>7680</v>
      </c>
      <c r="B3143" s="18" t="s">
        <v>17</v>
      </c>
      <c r="C3143" s="18"/>
      <c r="D3143" s="18" t="s">
        <v>81</v>
      </c>
      <c r="E3143" s="18"/>
      <c r="F3143" s="18" t="s">
        <v>19</v>
      </c>
      <c r="G3143" s="20">
        <v>43283</v>
      </c>
      <c r="H3143" s="21">
        <v>43301</v>
      </c>
      <c r="I3143" s="18"/>
      <c r="J3143" s="20">
        <v>43319</v>
      </c>
      <c r="K3143" s="19">
        <v>4279</v>
      </c>
      <c r="L3143" s="19">
        <v>3799.8000499999998</v>
      </c>
      <c r="M3143" s="18" t="s">
        <v>21</v>
      </c>
      <c r="N3143" s="18" t="s">
        <v>22</v>
      </c>
      <c r="O3143" s="18" t="s">
        <v>21</v>
      </c>
      <c r="P3143" s="18" t="s">
        <v>21</v>
      </c>
      <c r="Q3143" s="18" t="s">
        <v>20</v>
      </c>
    </row>
    <row r="3144" spans="1:17" ht="24.95" customHeight="1">
      <c r="A3144" s="14" t="s">
        <v>7679</v>
      </c>
      <c r="B3144" s="14" t="s">
        <v>17</v>
      </c>
      <c r="C3144" s="14"/>
      <c r="D3144" s="14" t="s">
        <v>39</v>
      </c>
      <c r="E3144" s="14"/>
      <c r="F3144" s="14" t="s">
        <v>19</v>
      </c>
      <c r="G3144" s="16">
        <v>43193</v>
      </c>
      <c r="H3144" s="17">
        <v>43207</v>
      </c>
      <c r="I3144" s="14"/>
      <c r="J3144" s="16"/>
      <c r="K3144" s="15">
        <v>1</v>
      </c>
      <c r="L3144" s="15">
        <v>0</v>
      </c>
      <c r="M3144" s="14" t="s">
        <v>21</v>
      </c>
      <c r="N3144" s="14" t="s">
        <v>21</v>
      </c>
      <c r="O3144" s="14" t="s">
        <v>21</v>
      </c>
      <c r="P3144" s="14" t="s">
        <v>21</v>
      </c>
      <c r="Q3144" s="14" t="s">
        <v>20</v>
      </c>
    </row>
    <row r="3145" spans="1:17" ht="24.95" customHeight="1">
      <c r="A3145" s="18" t="s">
        <v>7678</v>
      </c>
      <c r="B3145" s="18" t="s">
        <v>17</v>
      </c>
      <c r="C3145" s="18"/>
      <c r="D3145" s="18" t="s">
        <v>28</v>
      </c>
      <c r="E3145" s="18"/>
      <c r="F3145" s="18" t="s">
        <v>19</v>
      </c>
      <c r="G3145" s="20">
        <v>43122</v>
      </c>
      <c r="H3145" s="21">
        <v>43136</v>
      </c>
      <c r="I3145" s="18" t="s">
        <v>41</v>
      </c>
      <c r="J3145" s="20">
        <v>43201</v>
      </c>
      <c r="K3145" s="19">
        <v>4615.4502000000002</v>
      </c>
      <c r="L3145" s="19">
        <v>3976.48999</v>
      </c>
      <c r="M3145" s="18" t="s">
        <v>21</v>
      </c>
      <c r="N3145" s="18" t="s">
        <v>21</v>
      </c>
      <c r="O3145" s="18" t="s">
        <v>21</v>
      </c>
      <c r="P3145" s="18" t="s">
        <v>21</v>
      </c>
      <c r="Q3145" s="18" t="s">
        <v>41</v>
      </c>
    </row>
    <row r="3146" spans="1:17" ht="24.95" customHeight="1">
      <c r="A3146" s="18" t="s">
        <v>7677</v>
      </c>
      <c r="B3146" s="18" t="s">
        <v>49</v>
      </c>
      <c r="C3146" s="18"/>
      <c r="D3146" s="18" t="s">
        <v>89</v>
      </c>
      <c r="E3146" s="18"/>
      <c r="F3146" s="18" t="s">
        <v>19</v>
      </c>
      <c r="G3146" s="20">
        <v>43103</v>
      </c>
      <c r="H3146" s="21">
        <v>43138</v>
      </c>
      <c r="I3146" s="18"/>
      <c r="J3146" s="20">
        <v>43168</v>
      </c>
      <c r="K3146" s="19">
        <v>5576</v>
      </c>
      <c r="L3146" s="19">
        <v>5576</v>
      </c>
      <c r="M3146" s="18" t="s">
        <v>21</v>
      </c>
      <c r="N3146" s="18" t="s">
        <v>21</v>
      </c>
      <c r="O3146" s="18" t="s">
        <v>21</v>
      </c>
      <c r="P3146" s="18" t="s">
        <v>21</v>
      </c>
      <c r="Q3146" s="18" t="s">
        <v>20</v>
      </c>
    </row>
    <row r="3147" spans="1:17" ht="24.95" customHeight="1">
      <c r="A3147" s="14" t="s">
        <v>7676</v>
      </c>
      <c r="B3147" s="14" t="s">
        <v>17</v>
      </c>
      <c r="C3147" s="14"/>
      <c r="D3147" s="14" t="s">
        <v>39</v>
      </c>
      <c r="E3147" s="14"/>
      <c r="F3147" s="14" t="s">
        <v>19</v>
      </c>
      <c r="G3147" s="16">
        <v>43319</v>
      </c>
      <c r="H3147" s="17">
        <v>43349</v>
      </c>
      <c r="I3147" s="14"/>
      <c r="J3147" s="16">
        <v>43354</v>
      </c>
      <c r="K3147" s="15">
        <v>11458</v>
      </c>
      <c r="L3147" s="15">
        <v>11325.419900000001</v>
      </c>
      <c r="M3147" s="14" t="s">
        <v>21</v>
      </c>
      <c r="N3147" s="14" t="s">
        <v>22</v>
      </c>
      <c r="O3147" s="14" t="s">
        <v>21</v>
      </c>
      <c r="P3147" s="14" t="s">
        <v>21</v>
      </c>
      <c r="Q3147" s="14" t="s">
        <v>20</v>
      </c>
    </row>
    <row r="3148" spans="1:17" ht="24.95" customHeight="1">
      <c r="A3148" s="18" t="s">
        <v>7622</v>
      </c>
      <c r="B3148" s="18" t="s">
        <v>17</v>
      </c>
      <c r="C3148" s="18"/>
      <c r="D3148" s="18" t="s">
        <v>36</v>
      </c>
      <c r="E3148" s="18"/>
      <c r="F3148" s="18" t="s">
        <v>19</v>
      </c>
      <c r="G3148" s="20">
        <v>43164</v>
      </c>
      <c r="H3148" s="21">
        <v>43213</v>
      </c>
      <c r="I3148" s="18"/>
      <c r="J3148" s="20">
        <v>43257</v>
      </c>
      <c r="K3148" s="19">
        <v>5211.7997999999998</v>
      </c>
      <c r="L3148" s="19">
        <v>3555.8100599999998</v>
      </c>
      <c r="M3148" s="18" t="s">
        <v>21</v>
      </c>
      <c r="N3148" s="18" t="s">
        <v>21</v>
      </c>
      <c r="O3148" s="18" t="s">
        <v>21</v>
      </c>
      <c r="P3148" s="18" t="s">
        <v>21</v>
      </c>
      <c r="Q3148" s="18" t="s">
        <v>20</v>
      </c>
    </row>
    <row r="3149" spans="1:17" ht="24.95" customHeight="1">
      <c r="A3149" s="14" t="s">
        <v>7675</v>
      </c>
      <c r="B3149" s="14" t="s">
        <v>84</v>
      </c>
      <c r="C3149" s="14"/>
      <c r="D3149" s="14" t="s">
        <v>136</v>
      </c>
      <c r="E3149" s="14"/>
      <c r="F3149" s="14" t="s">
        <v>19</v>
      </c>
      <c r="G3149" s="16">
        <v>43130</v>
      </c>
      <c r="H3149" s="17">
        <v>43209</v>
      </c>
      <c r="I3149" s="14" t="s">
        <v>41</v>
      </c>
      <c r="J3149" s="16">
        <v>43134</v>
      </c>
      <c r="K3149" s="15">
        <v>1952.98999</v>
      </c>
      <c r="L3149" s="15">
        <v>1782.98999</v>
      </c>
      <c r="M3149" s="14" t="s">
        <v>21</v>
      </c>
      <c r="N3149" s="14" t="s">
        <v>22</v>
      </c>
      <c r="O3149" s="14" t="s">
        <v>21</v>
      </c>
      <c r="P3149" s="14" t="s">
        <v>21</v>
      </c>
      <c r="Q3149" s="14" t="s">
        <v>41</v>
      </c>
    </row>
    <row r="3150" spans="1:17" ht="24.95" customHeight="1">
      <c r="A3150" s="18" t="s">
        <v>7674</v>
      </c>
      <c r="B3150" s="18" t="s">
        <v>17</v>
      </c>
      <c r="C3150" s="18"/>
      <c r="D3150" s="18" t="s">
        <v>36</v>
      </c>
      <c r="E3150" s="18"/>
      <c r="F3150" s="18" t="s">
        <v>19</v>
      </c>
      <c r="G3150" s="20">
        <v>43165</v>
      </c>
      <c r="H3150" s="21">
        <v>43207</v>
      </c>
      <c r="I3150" s="18"/>
      <c r="J3150" s="20">
        <v>43214</v>
      </c>
      <c r="K3150" s="19">
        <v>2621.1001000000001</v>
      </c>
      <c r="L3150" s="19">
        <v>2261.4799800000001</v>
      </c>
      <c r="M3150" s="18" t="s">
        <v>22</v>
      </c>
      <c r="N3150" s="18" t="s">
        <v>21</v>
      </c>
      <c r="O3150" s="18" t="s">
        <v>21</v>
      </c>
      <c r="P3150" s="18" t="s">
        <v>21</v>
      </c>
      <c r="Q3150" s="18" t="s">
        <v>20</v>
      </c>
    </row>
    <row r="3151" spans="1:17" ht="24.95" customHeight="1">
      <c r="A3151" s="14" t="s">
        <v>7673</v>
      </c>
      <c r="B3151" s="14" t="s">
        <v>17</v>
      </c>
      <c r="C3151" s="14"/>
      <c r="D3151" s="14" t="s">
        <v>36</v>
      </c>
      <c r="E3151" s="14"/>
      <c r="F3151" s="14" t="s">
        <v>19</v>
      </c>
      <c r="G3151" s="16">
        <v>43448</v>
      </c>
      <c r="H3151" s="17">
        <v>43475</v>
      </c>
      <c r="I3151" s="14"/>
      <c r="J3151" s="16">
        <v>43481</v>
      </c>
      <c r="K3151" s="15">
        <v>2520</v>
      </c>
      <c r="L3151" s="15">
        <v>1537</v>
      </c>
      <c r="M3151" s="14" t="s">
        <v>21</v>
      </c>
      <c r="N3151" s="14" t="s">
        <v>21</v>
      </c>
      <c r="O3151" s="14" t="s">
        <v>21</v>
      </c>
      <c r="P3151" s="14" t="s">
        <v>21</v>
      </c>
      <c r="Q3151" s="14" t="s">
        <v>20</v>
      </c>
    </row>
    <row r="3152" spans="1:17" ht="24.95" customHeight="1">
      <c r="A3152" s="18" t="s">
        <v>7672</v>
      </c>
      <c r="B3152" s="18" t="s">
        <v>17</v>
      </c>
      <c r="C3152" s="18"/>
      <c r="D3152" s="18" t="s">
        <v>36</v>
      </c>
      <c r="E3152" s="18"/>
      <c r="F3152" s="18" t="s">
        <v>19</v>
      </c>
      <c r="G3152" s="20">
        <v>43462</v>
      </c>
      <c r="H3152" s="21">
        <v>43495</v>
      </c>
      <c r="I3152" s="18"/>
      <c r="J3152" s="20">
        <v>43594</v>
      </c>
      <c r="K3152" s="19">
        <v>17293.410199999998</v>
      </c>
      <c r="L3152" s="19">
        <v>5595.9399400000002</v>
      </c>
      <c r="M3152" s="18" t="s">
        <v>21</v>
      </c>
      <c r="N3152" s="18" t="s">
        <v>21</v>
      </c>
      <c r="O3152" s="18" t="s">
        <v>22</v>
      </c>
      <c r="P3152" s="18" t="s">
        <v>21</v>
      </c>
      <c r="Q3152" s="18" t="s">
        <v>20</v>
      </c>
    </row>
    <row r="3153" spans="1:17" ht="24.95" customHeight="1">
      <c r="A3153" s="14" t="s">
        <v>7671</v>
      </c>
      <c r="B3153" s="14" t="s">
        <v>17</v>
      </c>
      <c r="C3153" s="14"/>
      <c r="D3153" s="14" t="s">
        <v>36</v>
      </c>
      <c r="E3153" s="14"/>
      <c r="F3153" s="14" t="s">
        <v>19</v>
      </c>
      <c r="G3153" s="16">
        <v>43224</v>
      </c>
      <c r="H3153" s="17">
        <v>43235</v>
      </c>
      <c r="I3153" s="14"/>
      <c r="J3153" s="16">
        <v>43250</v>
      </c>
      <c r="K3153" s="15">
        <v>2281.9299299999998</v>
      </c>
      <c r="L3153" s="15">
        <v>2137.9199199999998</v>
      </c>
      <c r="M3153" s="14" t="s">
        <v>22</v>
      </c>
      <c r="N3153" s="14" t="s">
        <v>21</v>
      </c>
      <c r="O3153" s="14" t="s">
        <v>21</v>
      </c>
      <c r="P3153" s="14" t="s">
        <v>21</v>
      </c>
      <c r="Q3153" s="14" t="s">
        <v>20</v>
      </c>
    </row>
    <row r="3154" spans="1:17" ht="24.95" customHeight="1">
      <c r="A3154" s="18" t="s">
        <v>7670</v>
      </c>
      <c r="B3154" s="18" t="s">
        <v>17</v>
      </c>
      <c r="C3154" s="18"/>
      <c r="D3154" s="18" t="s">
        <v>36</v>
      </c>
      <c r="E3154" s="18"/>
      <c r="F3154" s="18" t="s">
        <v>19</v>
      </c>
      <c r="G3154" s="20">
        <v>43102</v>
      </c>
      <c r="H3154" s="21">
        <v>43139</v>
      </c>
      <c r="I3154" s="18"/>
      <c r="J3154" s="20">
        <v>43229</v>
      </c>
      <c r="K3154" s="19">
        <v>6746.6000999999997</v>
      </c>
      <c r="L3154" s="19">
        <v>5569.6098599999996</v>
      </c>
      <c r="M3154" s="18" t="s">
        <v>21</v>
      </c>
      <c r="N3154" s="18" t="s">
        <v>21</v>
      </c>
      <c r="O3154" s="18" t="s">
        <v>21</v>
      </c>
      <c r="P3154" s="18" t="s">
        <v>21</v>
      </c>
      <c r="Q3154" s="18" t="s">
        <v>20</v>
      </c>
    </row>
    <row r="3155" spans="1:17" ht="24.95" customHeight="1">
      <c r="A3155" s="14" t="s">
        <v>7669</v>
      </c>
      <c r="B3155" s="14" t="s">
        <v>17</v>
      </c>
      <c r="C3155" s="14"/>
      <c r="D3155" s="14" t="s">
        <v>18</v>
      </c>
      <c r="E3155" s="14"/>
      <c r="F3155" s="14" t="s">
        <v>19</v>
      </c>
      <c r="G3155" s="16">
        <v>43333</v>
      </c>
      <c r="H3155" s="17">
        <v>43350</v>
      </c>
      <c r="I3155" s="14"/>
      <c r="J3155" s="16">
        <v>43413</v>
      </c>
      <c r="K3155" s="15">
        <v>4479.2002000000002</v>
      </c>
      <c r="L3155" s="15">
        <v>4359.2002000000002</v>
      </c>
      <c r="M3155" s="14" t="s">
        <v>21</v>
      </c>
      <c r="N3155" s="14" t="s">
        <v>22</v>
      </c>
      <c r="O3155" s="14" t="s">
        <v>21</v>
      </c>
      <c r="P3155" s="14" t="s">
        <v>21</v>
      </c>
      <c r="Q3155" s="14" t="s">
        <v>20</v>
      </c>
    </row>
    <row r="3156" spans="1:17" ht="24.95" customHeight="1">
      <c r="A3156" s="18" t="s">
        <v>7668</v>
      </c>
      <c r="B3156" s="18" t="s">
        <v>17</v>
      </c>
      <c r="C3156" s="18"/>
      <c r="D3156" s="18" t="s">
        <v>36</v>
      </c>
      <c r="E3156" s="18"/>
      <c r="F3156" s="18" t="s">
        <v>19</v>
      </c>
      <c r="G3156" s="20">
        <v>43188</v>
      </c>
      <c r="H3156" s="21">
        <v>43202</v>
      </c>
      <c r="I3156" s="18" t="s">
        <v>41</v>
      </c>
      <c r="J3156" s="20">
        <v>43249</v>
      </c>
      <c r="K3156" s="19">
        <v>0</v>
      </c>
      <c r="L3156" s="19">
        <v>0</v>
      </c>
      <c r="M3156" s="18" t="s">
        <v>21</v>
      </c>
      <c r="N3156" s="18" t="s">
        <v>21</v>
      </c>
      <c r="O3156" s="18" t="s">
        <v>21</v>
      </c>
      <c r="P3156" s="18" t="s">
        <v>21</v>
      </c>
      <c r="Q3156" s="18" t="s">
        <v>41</v>
      </c>
    </row>
    <row r="3157" spans="1:17" ht="24.95" customHeight="1">
      <c r="A3157" s="14" t="s">
        <v>7667</v>
      </c>
      <c r="B3157" s="14" t="s">
        <v>17</v>
      </c>
      <c r="C3157" s="14"/>
      <c r="D3157" s="14" t="s">
        <v>36</v>
      </c>
      <c r="E3157" s="14"/>
      <c r="F3157" s="14" t="s">
        <v>19</v>
      </c>
      <c r="G3157" s="16">
        <v>43110</v>
      </c>
      <c r="H3157" s="17">
        <v>43158</v>
      </c>
      <c r="I3157" s="14"/>
      <c r="J3157" s="16">
        <v>43287</v>
      </c>
      <c r="K3157" s="15">
        <v>5495</v>
      </c>
      <c r="L3157" s="15">
        <v>5375</v>
      </c>
      <c r="M3157" s="14" t="s">
        <v>21</v>
      </c>
      <c r="N3157" s="14" t="s">
        <v>21</v>
      </c>
      <c r="O3157" s="14" t="s">
        <v>21</v>
      </c>
      <c r="P3157" s="14" t="s">
        <v>21</v>
      </c>
      <c r="Q3157" s="14" t="s">
        <v>20</v>
      </c>
    </row>
    <row r="3158" spans="1:17" ht="24.95" customHeight="1">
      <c r="A3158" s="18" t="s">
        <v>7666</v>
      </c>
      <c r="B3158" s="18" t="s">
        <v>17</v>
      </c>
      <c r="C3158" s="18"/>
      <c r="D3158" s="18" t="s">
        <v>36</v>
      </c>
      <c r="E3158" s="18"/>
      <c r="F3158" s="18" t="s">
        <v>19</v>
      </c>
      <c r="G3158" s="20">
        <v>43160</v>
      </c>
      <c r="H3158" s="21">
        <v>43193</v>
      </c>
      <c r="I3158" s="18"/>
      <c r="J3158" s="20"/>
      <c r="K3158" s="19">
        <v>0</v>
      </c>
      <c r="L3158" s="19">
        <v>0</v>
      </c>
      <c r="M3158" s="18" t="s">
        <v>21</v>
      </c>
      <c r="N3158" s="18" t="s">
        <v>21</v>
      </c>
      <c r="O3158" s="18" t="s">
        <v>21</v>
      </c>
      <c r="P3158" s="18" t="s">
        <v>21</v>
      </c>
      <c r="Q3158" s="18" t="s">
        <v>20</v>
      </c>
    </row>
    <row r="3159" spans="1:17" ht="24.95" customHeight="1">
      <c r="A3159" s="14" t="s">
        <v>7665</v>
      </c>
      <c r="B3159" s="14" t="s">
        <v>17</v>
      </c>
      <c r="C3159" s="14"/>
      <c r="D3159" s="14" t="s">
        <v>36</v>
      </c>
      <c r="E3159" s="14"/>
      <c r="F3159" s="14" t="s">
        <v>19</v>
      </c>
      <c r="G3159" s="16">
        <v>43131</v>
      </c>
      <c r="H3159" s="17">
        <v>43139</v>
      </c>
      <c r="I3159" s="14"/>
      <c r="J3159" s="16">
        <v>43584</v>
      </c>
      <c r="K3159" s="15">
        <v>16528.8809</v>
      </c>
      <c r="L3159" s="15">
        <v>16528.8809</v>
      </c>
      <c r="M3159" s="14" t="s">
        <v>21</v>
      </c>
      <c r="N3159" s="14" t="s">
        <v>21</v>
      </c>
      <c r="O3159" s="14" t="s">
        <v>21</v>
      </c>
      <c r="P3159" s="14" t="s">
        <v>21</v>
      </c>
      <c r="Q3159" s="14" t="s">
        <v>20</v>
      </c>
    </row>
    <row r="3160" spans="1:17" ht="24.95" customHeight="1">
      <c r="A3160" s="18" t="s">
        <v>7376</v>
      </c>
      <c r="B3160" s="18" t="s">
        <v>17</v>
      </c>
      <c r="C3160" s="18"/>
      <c r="D3160" s="18" t="s">
        <v>36</v>
      </c>
      <c r="E3160" s="18"/>
      <c r="F3160" s="18" t="s">
        <v>19</v>
      </c>
      <c r="G3160" s="20">
        <v>43152</v>
      </c>
      <c r="H3160" s="21">
        <v>43180</v>
      </c>
      <c r="I3160" s="18"/>
      <c r="J3160" s="20">
        <v>43202</v>
      </c>
      <c r="K3160" s="19">
        <v>3012</v>
      </c>
      <c r="L3160" s="19">
        <v>3012</v>
      </c>
      <c r="M3160" s="18" t="s">
        <v>21</v>
      </c>
      <c r="N3160" s="18" t="s">
        <v>21</v>
      </c>
      <c r="O3160" s="18" t="s">
        <v>21</v>
      </c>
      <c r="P3160" s="18" t="s">
        <v>21</v>
      </c>
      <c r="Q3160" s="18" t="s">
        <v>20</v>
      </c>
    </row>
    <row r="3161" spans="1:17" ht="24.95" customHeight="1">
      <c r="A3161" s="14" t="s">
        <v>7664</v>
      </c>
      <c r="B3161" s="14" t="s">
        <v>17</v>
      </c>
      <c r="C3161" s="14"/>
      <c r="D3161" s="14" t="s">
        <v>36</v>
      </c>
      <c r="E3161" s="14"/>
      <c r="F3161" s="14" t="s">
        <v>19</v>
      </c>
      <c r="G3161" s="16">
        <v>43427</v>
      </c>
      <c r="H3161" s="17">
        <v>43438</v>
      </c>
      <c r="I3161" s="14"/>
      <c r="J3161" s="16">
        <v>43630</v>
      </c>
      <c r="K3161" s="15">
        <v>7165</v>
      </c>
      <c r="L3161" s="15">
        <v>4182.5</v>
      </c>
      <c r="M3161" s="14" t="s">
        <v>21</v>
      </c>
      <c r="N3161" s="14" t="s">
        <v>21</v>
      </c>
      <c r="O3161" s="14" t="s">
        <v>21</v>
      </c>
      <c r="P3161" s="14" t="s">
        <v>21</v>
      </c>
      <c r="Q3161" s="14" t="s">
        <v>20</v>
      </c>
    </row>
    <row r="3162" spans="1:17" ht="24.95" customHeight="1">
      <c r="A3162" s="18" t="s">
        <v>7663</v>
      </c>
      <c r="B3162" s="18" t="s">
        <v>17</v>
      </c>
      <c r="C3162" s="18"/>
      <c r="D3162" s="18" t="s">
        <v>18</v>
      </c>
      <c r="E3162" s="18"/>
      <c r="F3162" s="18" t="s">
        <v>55</v>
      </c>
      <c r="G3162" s="20">
        <v>43151</v>
      </c>
      <c r="H3162" s="21">
        <v>43180</v>
      </c>
      <c r="I3162" s="18"/>
      <c r="J3162" s="20">
        <v>43180</v>
      </c>
      <c r="K3162" s="19">
        <v>1415.6999499999999</v>
      </c>
      <c r="L3162" s="19">
        <v>1415.6999499999999</v>
      </c>
      <c r="M3162" s="18" t="s">
        <v>22</v>
      </c>
      <c r="N3162" s="18" t="s">
        <v>21</v>
      </c>
      <c r="O3162" s="18" t="s">
        <v>21</v>
      </c>
      <c r="P3162" s="18" t="s">
        <v>21</v>
      </c>
      <c r="Q3162" s="18" t="s">
        <v>20</v>
      </c>
    </row>
    <row r="3163" spans="1:17" ht="24.95" customHeight="1">
      <c r="A3163" s="14" t="s">
        <v>7482</v>
      </c>
      <c r="B3163" s="14" t="s">
        <v>17</v>
      </c>
      <c r="C3163" s="14"/>
      <c r="D3163" s="14" t="s">
        <v>36</v>
      </c>
      <c r="E3163" s="14"/>
      <c r="F3163" s="14" t="s">
        <v>19</v>
      </c>
      <c r="G3163" s="16">
        <v>43326</v>
      </c>
      <c r="H3163" s="17">
        <v>43341</v>
      </c>
      <c r="I3163" s="14"/>
      <c r="J3163" s="16">
        <v>43375</v>
      </c>
      <c r="K3163" s="15">
        <v>5535</v>
      </c>
      <c r="L3163" s="15">
        <v>4480.2002000000002</v>
      </c>
      <c r="M3163" s="14" t="s">
        <v>21</v>
      </c>
      <c r="N3163" s="14" t="s">
        <v>21</v>
      </c>
      <c r="O3163" s="14" t="s">
        <v>21</v>
      </c>
      <c r="P3163" s="14" t="s">
        <v>21</v>
      </c>
      <c r="Q3163" s="14" t="s">
        <v>20</v>
      </c>
    </row>
    <row r="3164" spans="1:17" ht="24.95" customHeight="1">
      <c r="A3164" s="18" t="s">
        <v>7379</v>
      </c>
      <c r="B3164" s="18" t="s">
        <v>17</v>
      </c>
      <c r="C3164" s="18"/>
      <c r="D3164" s="18" t="s">
        <v>81</v>
      </c>
      <c r="E3164" s="18"/>
      <c r="F3164" s="18" t="s">
        <v>19</v>
      </c>
      <c r="G3164" s="20">
        <v>43115</v>
      </c>
      <c r="H3164" s="21">
        <v>43129</v>
      </c>
      <c r="I3164" s="18"/>
      <c r="J3164" s="20">
        <v>43126</v>
      </c>
      <c r="K3164" s="19">
        <v>2222.3998999999999</v>
      </c>
      <c r="L3164" s="19">
        <v>2132.3998999999999</v>
      </c>
      <c r="M3164" s="18" t="s">
        <v>21</v>
      </c>
      <c r="N3164" s="18" t="s">
        <v>21</v>
      </c>
      <c r="O3164" s="18" t="s">
        <v>21</v>
      </c>
      <c r="P3164" s="18" t="s">
        <v>21</v>
      </c>
      <c r="Q3164" s="18" t="s">
        <v>20</v>
      </c>
    </row>
    <row r="3165" spans="1:17" ht="24.95" customHeight="1">
      <c r="A3165" s="14" t="s">
        <v>7662</v>
      </c>
      <c r="B3165" s="14" t="s">
        <v>17</v>
      </c>
      <c r="C3165" s="14"/>
      <c r="D3165" s="14" t="s">
        <v>81</v>
      </c>
      <c r="E3165" s="14"/>
      <c r="F3165" s="14" t="s">
        <v>19</v>
      </c>
      <c r="G3165" s="16">
        <v>43210</v>
      </c>
      <c r="H3165" s="17">
        <v>43216</v>
      </c>
      <c r="I3165" s="14"/>
      <c r="J3165" s="16"/>
      <c r="K3165" s="15">
        <v>0</v>
      </c>
      <c r="L3165" s="15">
        <v>0</v>
      </c>
      <c r="M3165" s="14" t="s">
        <v>21</v>
      </c>
      <c r="N3165" s="14" t="s">
        <v>21</v>
      </c>
      <c r="O3165" s="14" t="s">
        <v>21</v>
      </c>
      <c r="P3165" s="14" t="s">
        <v>21</v>
      </c>
      <c r="Q3165" s="14" t="s">
        <v>20</v>
      </c>
    </row>
    <row r="3166" spans="1:17" ht="24.95" customHeight="1">
      <c r="A3166" s="18" t="s">
        <v>7634</v>
      </c>
      <c r="B3166" s="18" t="s">
        <v>17</v>
      </c>
      <c r="C3166" s="18"/>
      <c r="D3166" s="18" t="s">
        <v>32</v>
      </c>
      <c r="E3166" s="18"/>
      <c r="F3166" s="18" t="s">
        <v>55</v>
      </c>
      <c r="G3166" s="20">
        <v>43202</v>
      </c>
      <c r="H3166" s="21">
        <v>43217</v>
      </c>
      <c r="I3166" s="18"/>
      <c r="J3166" s="20">
        <v>43269</v>
      </c>
      <c r="K3166" s="19">
        <v>150</v>
      </c>
      <c r="L3166" s="19">
        <v>150</v>
      </c>
      <c r="M3166" s="18" t="s">
        <v>21</v>
      </c>
      <c r="N3166" s="18" t="s">
        <v>21</v>
      </c>
      <c r="O3166" s="18" t="s">
        <v>21</v>
      </c>
      <c r="P3166" s="18" t="s">
        <v>21</v>
      </c>
      <c r="Q3166" s="18" t="s">
        <v>20</v>
      </c>
    </row>
    <row r="3167" spans="1:17" ht="24.95" customHeight="1">
      <c r="A3167" s="14" t="s">
        <v>7661</v>
      </c>
      <c r="B3167" s="14" t="s">
        <v>17</v>
      </c>
      <c r="C3167" s="14"/>
      <c r="D3167" s="14" t="s">
        <v>36</v>
      </c>
      <c r="E3167" s="14"/>
      <c r="F3167" s="14" t="s">
        <v>19</v>
      </c>
      <c r="G3167" s="16">
        <v>43416</v>
      </c>
      <c r="H3167" s="17">
        <v>43431</v>
      </c>
      <c r="I3167" s="14"/>
      <c r="J3167" s="16">
        <v>43452</v>
      </c>
      <c r="K3167" s="15">
        <v>2054.6498999999999</v>
      </c>
      <c r="L3167" s="15">
        <v>1910.65002</v>
      </c>
      <c r="M3167" s="14" t="s">
        <v>21</v>
      </c>
      <c r="N3167" s="14" t="s">
        <v>21</v>
      </c>
      <c r="O3167" s="14" t="s">
        <v>21</v>
      </c>
      <c r="P3167" s="14" t="s">
        <v>21</v>
      </c>
      <c r="Q3167" s="14" t="s">
        <v>20</v>
      </c>
    </row>
    <row r="3168" spans="1:17" ht="24.95" customHeight="1">
      <c r="A3168" s="18" t="s">
        <v>7503</v>
      </c>
      <c r="B3168" s="18" t="s">
        <v>17</v>
      </c>
      <c r="C3168" s="18"/>
      <c r="D3168" s="18" t="s">
        <v>39</v>
      </c>
      <c r="E3168" s="18"/>
      <c r="F3168" s="18" t="s">
        <v>19</v>
      </c>
      <c r="G3168" s="20">
        <v>43420</v>
      </c>
      <c r="H3168" s="21">
        <v>43434</v>
      </c>
      <c r="I3168" s="18"/>
      <c r="J3168" s="20">
        <v>43433</v>
      </c>
      <c r="K3168" s="19">
        <v>780</v>
      </c>
      <c r="L3168" s="19">
        <v>596.5</v>
      </c>
      <c r="M3168" s="18" t="s">
        <v>21</v>
      </c>
      <c r="N3168" s="18" t="s">
        <v>21</v>
      </c>
      <c r="O3168" s="18" t="s">
        <v>21</v>
      </c>
      <c r="P3168" s="18" t="s">
        <v>21</v>
      </c>
      <c r="Q3168" s="18" t="s">
        <v>20</v>
      </c>
    </row>
    <row r="3169" spans="1:17" ht="24.95" customHeight="1">
      <c r="A3169" s="14" t="s">
        <v>7571</v>
      </c>
      <c r="B3169" s="14" t="s">
        <v>17</v>
      </c>
      <c r="C3169" s="14"/>
      <c r="D3169" s="14" t="s">
        <v>36</v>
      </c>
      <c r="E3169" s="14"/>
      <c r="F3169" s="14" t="s">
        <v>19</v>
      </c>
      <c r="G3169" s="16">
        <v>43439</v>
      </c>
      <c r="H3169" s="17">
        <v>43509</v>
      </c>
      <c r="I3169" s="14"/>
      <c r="J3169" s="16">
        <v>43760</v>
      </c>
      <c r="K3169" s="15">
        <v>17844</v>
      </c>
      <c r="L3169" s="15">
        <v>11936.549800000001</v>
      </c>
      <c r="M3169" s="14" t="s">
        <v>21</v>
      </c>
      <c r="N3169" s="14" t="s">
        <v>21</v>
      </c>
      <c r="O3169" s="14" t="s">
        <v>21</v>
      </c>
      <c r="P3169" s="14" t="s">
        <v>21</v>
      </c>
      <c r="Q3169" s="14" t="s">
        <v>20</v>
      </c>
    </row>
    <row r="3170" spans="1:17" ht="24.95" customHeight="1">
      <c r="A3170" s="18" t="s">
        <v>7521</v>
      </c>
      <c r="B3170" s="18" t="s">
        <v>17</v>
      </c>
      <c r="C3170" s="18"/>
      <c r="D3170" s="18" t="s">
        <v>36</v>
      </c>
      <c r="E3170" s="18"/>
      <c r="F3170" s="18" t="s">
        <v>19</v>
      </c>
      <c r="G3170" s="20">
        <v>43164</v>
      </c>
      <c r="H3170" s="21">
        <v>43193</v>
      </c>
      <c r="I3170" s="18"/>
      <c r="J3170" s="20">
        <v>43214</v>
      </c>
      <c r="K3170" s="19">
        <v>2739</v>
      </c>
      <c r="L3170" s="19">
        <v>1219.5</v>
      </c>
      <c r="M3170" s="18" t="s">
        <v>21</v>
      </c>
      <c r="N3170" s="18" t="s">
        <v>21</v>
      </c>
      <c r="O3170" s="18" t="s">
        <v>21</v>
      </c>
      <c r="P3170" s="18" t="s">
        <v>21</v>
      </c>
      <c r="Q3170" s="18" t="s">
        <v>20</v>
      </c>
    </row>
    <row r="3171" spans="1:17" ht="24.95" customHeight="1">
      <c r="A3171" s="14" t="s">
        <v>7660</v>
      </c>
      <c r="B3171" s="14" t="s">
        <v>17</v>
      </c>
      <c r="C3171" s="14"/>
      <c r="D3171" s="14" t="s">
        <v>36</v>
      </c>
      <c r="E3171" s="14"/>
      <c r="F3171" s="14" t="s">
        <v>19</v>
      </c>
      <c r="G3171" s="16">
        <v>43406</v>
      </c>
      <c r="H3171" s="17">
        <v>43425</v>
      </c>
      <c r="I3171" s="14"/>
      <c r="J3171" s="16">
        <v>43433</v>
      </c>
      <c r="K3171" s="15">
        <v>5072.8999000000003</v>
      </c>
      <c r="L3171" s="15">
        <v>1853.90002</v>
      </c>
      <c r="M3171" s="14" t="s">
        <v>21</v>
      </c>
      <c r="N3171" s="14" t="s">
        <v>21</v>
      </c>
      <c r="O3171" s="14" t="s">
        <v>21</v>
      </c>
      <c r="P3171" s="14" t="s">
        <v>21</v>
      </c>
      <c r="Q3171" s="14" t="s">
        <v>20</v>
      </c>
    </row>
    <row r="3172" spans="1:17" ht="24.95" customHeight="1">
      <c r="A3172" s="18" t="s">
        <v>7659</v>
      </c>
      <c r="B3172" s="18" t="s">
        <v>17</v>
      </c>
      <c r="C3172" s="18"/>
      <c r="D3172" s="18" t="s">
        <v>32</v>
      </c>
      <c r="E3172" s="18"/>
      <c r="F3172" s="18" t="s">
        <v>19</v>
      </c>
      <c r="G3172" s="20">
        <v>43445</v>
      </c>
      <c r="H3172" s="21">
        <v>43474</v>
      </c>
      <c r="I3172" s="18"/>
      <c r="J3172" s="20">
        <v>43536</v>
      </c>
      <c r="K3172" s="19">
        <v>1768</v>
      </c>
      <c r="L3172" s="19">
        <v>1768</v>
      </c>
      <c r="M3172" s="18" t="s">
        <v>22</v>
      </c>
      <c r="N3172" s="18" t="s">
        <v>21</v>
      </c>
      <c r="O3172" s="18" t="s">
        <v>21</v>
      </c>
      <c r="P3172" s="18" t="s">
        <v>21</v>
      </c>
      <c r="Q3172" s="18" t="s">
        <v>20</v>
      </c>
    </row>
    <row r="3173" spans="1:17" ht="24.95" customHeight="1">
      <c r="A3173" s="14" t="s">
        <v>7231</v>
      </c>
      <c r="B3173" s="14" t="s">
        <v>127</v>
      </c>
      <c r="C3173" s="14"/>
      <c r="D3173" s="14" t="s">
        <v>128</v>
      </c>
      <c r="E3173" s="14"/>
      <c r="F3173" s="14" t="s">
        <v>19</v>
      </c>
      <c r="G3173" s="16">
        <v>43139</v>
      </c>
      <c r="H3173" s="17">
        <v>43150</v>
      </c>
      <c r="I3173" s="14"/>
      <c r="J3173" s="16">
        <v>43185</v>
      </c>
      <c r="K3173" s="15">
        <v>1730</v>
      </c>
      <c r="L3173" s="15">
        <v>1560</v>
      </c>
      <c r="M3173" s="14" t="s">
        <v>22</v>
      </c>
      <c r="N3173" s="14" t="s">
        <v>22</v>
      </c>
      <c r="O3173" s="14" t="s">
        <v>21</v>
      </c>
      <c r="P3173" s="14" t="s">
        <v>21</v>
      </c>
      <c r="Q3173" s="14" t="s">
        <v>20</v>
      </c>
    </row>
    <row r="3174" spans="1:17" ht="24.95" customHeight="1">
      <c r="A3174" s="18" t="s">
        <v>7658</v>
      </c>
      <c r="B3174" s="18" t="s">
        <v>17</v>
      </c>
      <c r="C3174" s="18"/>
      <c r="D3174" s="18" t="s">
        <v>39</v>
      </c>
      <c r="E3174" s="18"/>
      <c r="F3174" s="18" t="s">
        <v>19</v>
      </c>
      <c r="G3174" s="20">
        <v>43108</v>
      </c>
      <c r="H3174" s="21">
        <v>43166</v>
      </c>
      <c r="I3174" s="18"/>
      <c r="J3174" s="20">
        <v>43147</v>
      </c>
      <c r="K3174" s="19">
        <v>544</v>
      </c>
      <c r="L3174" s="19">
        <v>404.32001000000002</v>
      </c>
      <c r="M3174" s="18" t="s">
        <v>21</v>
      </c>
      <c r="N3174" s="18" t="s">
        <v>21</v>
      </c>
      <c r="O3174" s="18" t="s">
        <v>21</v>
      </c>
      <c r="P3174" s="18" t="s">
        <v>21</v>
      </c>
      <c r="Q3174" s="18" t="s">
        <v>20</v>
      </c>
    </row>
    <row r="3175" spans="1:17" ht="24.95" customHeight="1">
      <c r="A3175" s="14" t="s">
        <v>7657</v>
      </c>
      <c r="B3175" s="14" t="s">
        <v>17</v>
      </c>
      <c r="C3175" s="14"/>
      <c r="D3175" s="14" t="s">
        <v>36</v>
      </c>
      <c r="E3175" s="14"/>
      <c r="F3175" s="14" t="s">
        <v>19</v>
      </c>
      <c r="G3175" s="16">
        <v>43137</v>
      </c>
      <c r="H3175" s="17">
        <v>43174</v>
      </c>
      <c r="I3175" s="14"/>
      <c r="J3175" s="16">
        <v>43216</v>
      </c>
      <c r="K3175" s="15">
        <v>623.15997300000004</v>
      </c>
      <c r="L3175" s="15">
        <v>383.16000400000001</v>
      </c>
      <c r="M3175" s="14" t="s">
        <v>21</v>
      </c>
      <c r="N3175" s="14" t="s">
        <v>22</v>
      </c>
      <c r="O3175" s="14" t="s">
        <v>21</v>
      </c>
      <c r="P3175" s="14" t="s">
        <v>21</v>
      </c>
      <c r="Q3175" s="14" t="s">
        <v>20</v>
      </c>
    </row>
    <row r="3176" spans="1:17" ht="24.95" customHeight="1">
      <c r="A3176" s="18" t="s">
        <v>7328</v>
      </c>
      <c r="B3176" s="18" t="s">
        <v>17</v>
      </c>
      <c r="C3176" s="18"/>
      <c r="D3176" s="18" t="s">
        <v>36</v>
      </c>
      <c r="E3176" s="18"/>
      <c r="F3176" s="18" t="s">
        <v>19</v>
      </c>
      <c r="G3176" s="20">
        <v>43189</v>
      </c>
      <c r="H3176" s="21">
        <v>43208</v>
      </c>
      <c r="I3176" s="18"/>
      <c r="J3176" s="20">
        <v>43207</v>
      </c>
      <c r="K3176" s="19">
        <v>31786</v>
      </c>
      <c r="L3176" s="19">
        <v>22182</v>
      </c>
      <c r="M3176" s="18" t="s">
        <v>21</v>
      </c>
      <c r="N3176" s="18" t="s">
        <v>21</v>
      </c>
      <c r="O3176" s="18" t="s">
        <v>21</v>
      </c>
      <c r="P3176" s="18" t="s">
        <v>21</v>
      </c>
      <c r="Q3176" s="18" t="s">
        <v>20</v>
      </c>
    </row>
    <row r="3177" spans="1:17" ht="24.95" customHeight="1">
      <c r="A3177" s="14" t="s">
        <v>7656</v>
      </c>
      <c r="B3177" s="14" t="s">
        <v>17</v>
      </c>
      <c r="C3177" s="14"/>
      <c r="D3177" s="14" t="s">
        <v>120</v>
      </c>
      <c r="E3177" s="14"/>
      <c r="F3177" s="14" t="s">
        <v>19</v>
      </c>
      <c r="G3177" s="16">
        <v>43438</v>
      </c>
      <c r="H3177" s="17">
        <v>43448</v>
      </c>
      <c r="I3177" s="14"/>
      <c r="J3177" s="16">
        <v>43460</v>
      </c>
      <c r="K3177" s="15">
        <v>2005</v>
      </c>
      <c r="L3177" s="15">
        <v>1745</v>
      </c>
      <c r="M3177" s="14" t="s">
        <v>21</v>
      </c>
      <c r="N3177" s="14" t="s">
        <v>21</v>
      </c>
      <c r="O3177" s="14" t="s">
        <v>21</v>
      </c>
      <c r="P3177" s="14" t="s">
        <v>21</v>
      </c>
      <c r="Q3177" s="14" t="s">
        <v>20</v>
      </c>
    </row>
    <row r="3178" spans="1:17" ht="24.95" customHeight="1">
      <c r="A3178" s="18" t="s">
        <v>7655</v>
      </c>
      <c r="B3178" s="18" t="s">
        <v>17</v>
      </c>
      <c r="C3178" s="18"/>
      <c r="D3178" s="18" t="s">
        <v>36</v>
      </c>
      <c r="E3178" s="18"/>
      <c r="F3178" s="18" t="s">
        <v>19</v>
      </c>
      <c r="G3178" s="20">
        <v>43272</v>
      </c>
      <c r="H3178" s="21">
        <v>43280</v>
      </c>
      <c r="I3178" s="18" t="s">
        <v>41</v>
      </c>
      <c r="J3178" s="20">
        <v>43312</v>
      </c>
      <c r="K3178" s="19">
        <v>5411.0200199999999</v>
      </c>
      <c r="L3178" s="19">
        <v>5171.0200199999999</v>
      </c>
      <c r="M3178" s="18" t="s">
        <v>21</v>
      </c>
      <c r="N3178" s="18" t="s">
        <v>21</v>
      </c>
      <c r="O3178" s="18" t="s">
        <v>21</v>
      </c>
      <c r="P3178" s="18" t="s">
        <v>21</v>
      </c>
      <c r="Q3178" s="18" t="s">
        <v>41</v>
      </c>
    </row>
    <row r="3179" spans="1:17" ht="24.95" customHeight="1">
      <c r="A3179" s="14" t="s">
        <v>7579</v>
      </c>
      <c r="B3179" s="14" t="s">
        <v>607</v>
      </c>
      <c r="C3179" s="14"/>
      <c r="D3179" s="14" t="s">
        <v>608</v>
      </c>
      <c r="E3179" s="14"/>
      <c r="F3179" s="14" t="s">
        <v>19</v>
      </c>
      <c r="G3179" s="16">
        <v>43256</v>
      </c>
      <c r="H3179" s="17">
        <v>43262</v>
      </c>
      <c r="I3179" s="14" t="s">
        <v>41</v>
      </c>
      <c r="J3179" s="16">
        <v>43276</v>
      </c>
      <c r="K3179" s="15">
        <v>4303.4702100000004</v>
      </c>
      <c r="L3179" s="15">
        <v>4303.4702100000004</v>
      </c>
      <c r="M3179" s="14" t="s">
        <v>21</v>
      </c>
      <c r="N3179" s="14" t="s">
        <v>22</v>
      </c>
      <c r="O3179" s="14" t="s">
        <v>21</v>
      </c>
      <c r="P3179" s="14" t="s">
        <v>21</v>
      </c>
      <c r="Q3179" s="14" t="s">
        <v>41</v>
      </c>
    </row>
    <row r="3180" spans="1:17" ht="24.95" customHeight="1">
      <c r="A3180" s="18" t="s">
        <v>7654</v>
      </c>
      <c r="B3180" s="18" t="s">
        <v>17</v>
      </c>
      <c r="C3180" s="18"/>
      <c r="D3180" s="18" t="s">
        <v>36</v>
      </c>
      <c r="E3180" s="18"/>
      <c r="F3180" s="18" t="s">
        <v>19</v>
      </c>
      <c r="G3180" s="20">
        <v>43172</v>
      </c>
      <c r="H3180" s="21">
        <v>43195</v>
      </c>
      <c r="I3180" s="18"/>
      <c r="J3180" s="20">
        <v>43251</v>
      </c>
      <c r="K3180" s="19">
        <v>38994</v>
      </c>
      <c r="L3180" s="19">
        <v>38844</v>
      </c>
      <c r="M3180" s="18" t="s">
        <v>21</v>
      </c>
      <c r="N3180" s="18" t="s">
        <v>21</v>
      </c>
      <c r="O3180" s="18" t="s">
        <v>21</v>
      </c>
      <c r="P3180" s="18" t="s">
        <v>21</v>
      </c>
      <c r="Q3180" s="18" t="s">
        <v>20</v>
      </c>
    </row>
    <row r="3181" spans="1:17" ht="24.95" customHeight="1">
      <c r="A3181" s="14" t="s">
        <v>7653</v>
      </c>
      <c r="B3181" s="14" t="s">
        <v>49</v>
      </c>
      <c r="C3181" s="14"/>
      <c r="D3181" s="14" t="s">
        <v>51</v>
      </c>
      <c r="E3181" s="14"/>
      <c r="F3181" s="14" t="s">
        <v>19</v>
      </c>
      <c r="G3181" s="16">
        <v>43116</v>
      </c>
      <c r="H3181" s="17">
        <v>43126</v>
      </c>
      <c r="I3181" s="14" t="s">
        <v>41</v>
      </c>
      <c r="J3181" s="16">
        <v>43131</v>
      </c>
      <c r="K3181" s="15">
        <v>2160.8000499999998</v>
      </c>
      <c r="L3181" s="15">
        <v>1180.8000500000001</v>
      </c>
      <c r="M3181" s="14" t="s">
        <v>21</v>
      </c>
      <c r="N3181" s="14" t="s">
        <v>21</v>
      </c>
      <c r="O3181" s="14" t="s">
        <v>21</v>
      </c>
      <c r="P3181" s="14" t="s">
        <v>21</v>
      </c>
      <c r="Q3181" s="14" t="s">
        <v>41</v>
      </c>
    </row>
    <row r="3182" spans="1:17" ht="24.95" customHeight="1">
      <c r="A3182" s="18" t="s">
        <v>7652</v>
      </c>
      <c r="B3182" s="18" t="s">
        <v>17</v>
      </c>
      <c r="C3182" s="18"/>
      <c r="D3182" s="18" t="s">
        <v>36</v>
      </c>
      <c r="E3182" s="18"/>
      <c r="F3182" s="18" t="s">
        <v>19</v>
      </c>
      <c r="G3182" s="20">
        <v>43333</v>
      </c>
      <c r="H3182" s="21">
        <v>43362</v>
      </c>
      <c r="I3182" s="18"/>
      <c r="J3182" s="20">
        <v>43368</v>
      </c>
      <c r="K3182" s="19">
        <v>800</v>
      </c>
      <c r="L3182" s="19">
        <v>800</v>
      </c>
      <c r="M3182" s="18" t="s">
        <v>21</v>
      </c>
      <c r="N3182" s="18" t="s">
        <v>21</v>
      </c>
      <c r="O3182" s="18" t="s">
        <v>22</v>
      </c>
      <c r="P3182" s="18" t="s">
        <v>21</v>
      </c>
      <c r="Q3182" s="18" t="s">
        <v>20</v>
      </c>
    </row>
    <row r="3183" spans="1:17" ht="24.95" customHeight="1">
      <c r="A3183" s="14" t="s">
        <v>7651</v>
      </c>
      <c r="B3183" s="14" t="s">
        <v>17</v>
      </c>
      <c r="C3183" s="14"/>
      <c r="D3183" s="14" t="s">
        <v>39</v>
      </c>
      <c r="E3183" s="14"/>
      <c r="F3183" s="14" t="s">
        <v>19</v>
      </c>
      <c r="G3183" s="16">
        <v>43168</v>
      </c>
      <c r="H3183" s="17">
        <v>43222</v>
      </c>
      <c r="I3183" s="14"/>
      <c r="J3183" s="16">
        <v>43277</v>
      </c>
      <c r="K3183" s="15">
        <v>3066.9599600000001</v>
      </c>
      <c r="L3183" s="15">
        <v>2946.9599600000001</v>
      </c>
      <c r="M3183" s="14" t="s">
        <v>21</v>
      </c>
      <c r="N3183" s="14" t="s">
        <v>21</v>
      </c>
      <c r="O3183" s="14" t="s">
        <v>21</v>
      </c>
      <c r="P3183" s="14" t="s">
        <v>21</v>
      </c>
      <c r="Q3183" s="14" t="s">
        <v>20</v>
      </c>
    </row>
    <row r="3184" spans="1:17" ht="24.95" customHeight="1">
      <c r="A3184" s="18" t="s">
        <v>7650</v>
      </c>
      <c r="B3184" s="18" t="s">
        <v>17</v>
      </c>
      <c r="C3184" s="18"/>
      <c r="D3184" s="18" t="s">
        <v>32</v>
      </c>
      <c r="E3184" s="18"/>
      <c r="F3184" s="18" t="s">
        <v>19</v>
      </c>
      <c r="G3184" s="20">
        <v>43167</v>
      </c>
      <c r="H3184" s="21">
        <v>43180</v>
      </c>
      <c r="I3184" s="18"/>
      <c r="J3184" s="20">
        <v>43203</v>
      </c>
      <c r="K3184" s="19">
        <v>2756</v>
      </c>
      <c r="L3184" s="19">
        <v>2574.98999</v>
      </c>
      <c r="M3184" s="18" t="s">
        <v>21</v>
      </c>
      <c r="N3184" s="18" t="s">
        <v>21</v>
      </c>
      <c r="O3184" s="18" t="s">
        <v>21</v>
      </c>
      <c r="P3184" s="18" t="s">
        <v>21</v>
      </c>
      <c r="Q3184" s="18" t="s">
        <v>20</v>
      </c>
    </row>
    <row r="3185" spans="1:17" ht="24.95" customHeight="1">
      <c r="A3185" s="14" t="s">
        <v>7649</v>
      </c>
      <c r="B3185" s="14" t="s">
        <v>17</v>
      </c>
      <c r="C3185" s="14"/>
      <c r="D3185" s="14" t="s">
        <v>36</v>
      </c>
      <c r="E3185" s="14"/>
      <c r="F3185" s="14" t="s">
        <v>19</v>
      </c>
      <c r="G3185" s="16">
        <v>43397</v>
      </c>
      <c r="H3185" s="17">
        <v>43426</v>
      </c>
      <c r="I3185" s="14"/>
      <c r="J3185" s="16">
        <v>43441</v>
      </c>
      <c r="K3185" s="15">
        <v>375</v>
      </c>
      <c r="L3185" s="15">
        <v>0</v>
      </c>
      <c r="M3185" s="14" t="s">
        <v>21</v>
      </c>
      <c r="N3185" s="14" t="s">
        <v>21</v>
      </c>
      <c r="O3185" s="14" t="s">
        <v>21</v>
      </c>
      <c r="P3185" s="14" t="s">
        <v>21</v>
      </c>
      <c r="Q3185" s="14" t="s">
        <v>20</v>
      </c>
    </row>
    <row r="3186" spans="1:17" ht="24.95" customHeight="1">
      <c r="A3186" s="18" t="s">
        <v>7648</v>
      </c>
      <c r="B3186" s="18" t="s">
        <v>17</v>
      </c>
      <c r="C3186" s="18"/>
      <c r="D3186" s="18" t="s">
        <v>28</v>
      </c>
      <c r="E3186" s="18"/>
      <c r="F3186" s="18" t="s">
        <v>19</v>
      </c>
      <c r="G3186" s="20">
        <v>43185</v>
      </c>
      <c r="H3186" s="21">
        <v>43208</v>
      </c>
      <c r="I3186" s="18"/>
      <c r="J3186" s="20">
        <v>43217</v>
      </c>
      <c r="K3186" s="19">
        <v>12469.8896</v>
      </c>
      <c r="L3186" s="19">
        <v>10863.7402</v>
      </c>
      <c r="M3186" s="18" t="s">
        <v>21</v>
      </c>
      <c r="N3186" s="18" t="s">
        <v>21</v>
      </c>
      <c r="O3186" s="18" t="s">
        <v>21</v>
      </c>
      <c r="P3186" s="18" t="s">
        <v>21</v>
      </c>
      <c r="Q3186" s="18" t="s">
        <v>20</v>
      </c>
    </row>
    <row r="3187" spans="1:17" ht="24.95" customHeight="1">
      <c r="A3187" s="14" t="s">
        <v>7647</v>
      </c>
      <c r="B3187" s="14" t="s">
        <v>17</v>
      </c>
      <c r="C3187" s="14"/>
      <c r="D3187" s="14" t="s">
        <v>36</v>
      </c>
      <c r="E3187" s="14"/>
      <c r="F3187" s="14" t="s">
        <v>19</v>
      </c>
      <c r="G3187" s="16">
        <v>43311</v>
      </c>
      <c r="H3187" s="17">
        <v>43319</v>
      </c>
      <c r="I3187" s="14"/>
      <c r="J3187" s="16"/>
      <c r="K3187" s="15">
        <v>0</v>
      </c>
      <c r="L3187" s="15">
        <v>0</v>
      </c>
      <c r="M3187" s="14" t="s">
        <v>21</v>
      </c>
      <c r="N3187" s="14" t="s">
        <v>21</v>
      </c>
      <c r="O3187" s="14" t="s">
        <v>21</v>
      </c>
      <c r="P3187" s="14" t="s">
        <v>21</v>
      </c>
      <c r="Q3187" s="14" t="s">
        <v>20</v>
      </c>
    </row>
    <row r="3188" spans="1:17" ht="24.95" customHeight="1">
      <c r="A3188" s="18" t="s">
        <v>7488</v>
      </c>
      <c r="B3188" s="18" t="s">
        <v>17</v>
      </c>
      <c r="C3188" s="18"/>
      <c r="D3188" s="18" t="s">
        <v>36</v>
      </c>
      <c r="E3188" s="18"/>
      <c r="F3188" s="18" t="s">
        <v>19</v>
      </c>
      <c r="G3188" s="20">
        <v>43220</v>
      </c>
      <c r="H3188" s="21">
        <v>43245</v>
      </c>
      <c r="I3188" s="18"/>
      <c r="J3188" s="20">
        <v>43245</v>
      </c>
      <c r="K3188" s="19">
        <v>2610.3501000000001</v>
      </c>
      <c r="L3188" s="19">
        <v>1473.9300499999999</v>
      </c>
      <c r="M3188" s="18" t="s">
        <v>21</v>
      </c>
      <c r="N3188" s="18" t="s">
        <v>21</v>
      </c>
      <c r="O3188" s="18" t="s">
        <v>21</v>
      </c>
      <c r="P3188" s="18" t="s">
        <v>21</v>
      </c>
      <c r="Q3188" s="18" t="s">
        <v>20</v>
      </c>
    </row>
    <row r="3189" spans="1:17" ht="24.95" customHeight="1">
      <c r="A3189" s="14" t="s">
        <v>7579</v>
      </c>
      <c r="B3189" s="14" t="s">
        <v>607</v>
      </c>
      <c r="C3189" s="14"/>
      <c r="D3189" s="14" t="s">
        <v>608</v>
      </c>
      <c r="E3189" s="14"/>
      <c r="F3189" s="14" t="s">
        <v>19</v>
      </c>
      <c r="G3189" s="16">
        <v>43256</v>
      </c>
      <c r="H3189" s="17">
        <v>43265</v>
      </c>
      <c r="I3189" s="14"/>
      <c r="J3189" s="16">
        <v>43276</v>
      </c>
      <c r="K3189" s="15">
        <v>4303.4702100000004</v>
      </c>
      <c r="L3189" s="15">
        <v>4303.4702100000004</v>
      </c>
      <c r="M3189" s="14" t="s">
        <v>21</v>
      </c>
      <c r="N3189" s="14" t="s">
        <v>22</v>
      </c>
      <c r="O3189" s="14" t="s">
        <v>21</v>
      </c>
      <c r="P3189" s="14" t="s">
        <v>21</v>
      </c>
      <c r="Q3189" s="14" t="s">
        <v>20</v>
      </c>
    </row>
    <row r="3190" spans="1:17" ht="24.95" customHeight="1">
      <c r="A3190" s="18" t="s">
        <v>7646</v>
      </c>
      <c r="B3190" s="18" t="s">
        <v>17</v>
      </c>
      <c r="C3190" s="18"/>
      <c r="D3190" s="18" t="s">
        <v>36</v>
      </c>
      <c r="E3190" s="18"/>
      <c r="F3190" s="18" t="s">
        <v>19</v>
      </c>
      <c r="G3190" s="20">
        <v>43190</v>
      </c>
      <c r="H3190" s="21">
        <v>43224</v>
      </c>
      <c r="I3190" s="18"/>
      <c r="J3190" s="20">
        <v>43265</v>
      </c>
      <c r="K3190" s="19">
        <v>10302.5098</v>
      </c>
      <c r="L3190" s="19">
        <v>5151.7099600000001</v>
      </c>
      <c r="M3190" s="18" t="s">
        <v>21</v>
      </c>
      <c r="N3190" s="18" t="s">
        <v>21</v>
      </c>
      <c r="O3190" s="18" t="s">
        <v>21</v>
      </c>
      <c r="P3190" s="18" t="s">
        <v>21</v>
      </c>
      <c r="Q3190" s="18" t="s">
        <v>20</v>
      </c>
    </row>
    <row r="3191" spans="1:17" ht="24.95" customHeight="1">
      <c r="A3191" s="14" t="s">
        <v>7645</v>
      </c>
      <c r="B3191" s="14" t="s">
        <v>17</v>
      </c>
      <c r="C3191" s="14"/>
      <c r="D3191" s="14" t="s">
        <v>28</v>
      </c>
      <c r="E3191" s="14"/>
      <c r="F3191" s="14" t="s">
        <v>19</v>
      </c>
      <c r="G3191" s="16">
        <v>43278</v>
      </c>
      <c r="H3191" s="17">
        <v>43286</v>
      </c>
      <c r="I3191" s="14"/>
      <c r="J3191" s="16">
        <v>43299</v>
      </c>
      <c r="K3191" s="15">
        <v>4812.3999000000003</v>
      </c>
      <c r="L3191" s="15">
        <v>3207.0200199999999</v>
      </c>
      <c r="M3191" s="14" t="s">
        <v>21</v>
      </c>
      <c r="N3191" s="14" t="s">
        <v>21</v>
      </c>
      <c r="O3191" s="14" t="s">
        <v>21</v>
      </c>
      <c r="P3191" s="14" t="s">
        <v>21</v>
      </c>
      <c r="Q3191" s="14" t="s">
        <v>20</v>
      </c>
    </row>
    <row r="3192" spans="1:17" ht="24.95" customHeight="1">
      <c r="A3192" s="18" t="s">
        <v>7644</v>
      </c>
      <c r="B3192" s="18" t="s">
        <v>17</v>
      </c>
      <c r="C3192" s="18"/>
      <c r="D3192" s="18" t="s">
        <v>36</v>
      </c>
      <c r="E3192" s="18"/>
      <c r="F3192" s="18" t="s">
        <v>19</v>
      </c>
      <c r="G3192" s="20">
        <v>43437</v>
      </c>
      <c r="H3192" s="21">
        <v>43444</v>
      </c>
      <c r="I3192" s="18"/>
      <c r="J3192" s="20">
        <v>43483</v>
      </c>
      <c r="K3192" s="19">
        <v>8741</v>
      </c>
      <c r="L3192" s="19">
        <v>8541</v>
      </c>
      <c r="M3192" s="18" t="s">
        <v>21</v>
      </c>
      <c r="N3192" s="18" t="s">
        <v>21</v>
      </c>
      <c r="O3192" s="18" t="s">
        <v>21</v>
      </c>
      <c r="P3192" s="18" t="s">
        <v>21</v>
      </c>
      <c r="Q3192" s="18" t="s">
        <v>20</v>
      </c>
    </row>
    <row r="3193" spans="1:17" ht="24.95" customHeight="1">
      <c r="A3193" s="14" t="s">
        <v>7643</v>
      </c>
      <c r="B3193" s="14" t="s">
        <v>17</v>
      </c>
      <c r="C3193" s="14"/>
      <c r="D3193" s="14" t="s">
        <v>36</v>
      </c>
      <c r="E3193" s="14"/>
      <c r="F3193" s="14" t="s">
        <v>19</v>
      </c>
      <c r="G3193" s="16">
        <v>43368</v>
      </c>
      <c r="H3193" s="17">
        <v>43382</v>
      </c>
      <c r="I3193" s="14"/>
      <c r="J3193" s="16">
        <v>43483</v>
      </c>
      <c r="K3193" s="15">
        <v>1720</v>
      </c>
      <c r="L3193" s="15">
        <v>549.90002400000003</v>
      </c>
      <c r="M3193" s="14" t="s">
        <v>22</v>
      </c>
      <c r="N3193" s="14" t="s">
        <v>21</v>
      </c>
      <c r="O3193" s="14" t="s">
        <v>21</v>
      </c>
      <c r="P3193" s="14" t="s">
        <v>21</v>
      </c>
      <c r="Q3193" s="14" t="s">
        <v>20</v>
      </c>
    </row>
    <row r="3194" spans="1:17" ht="24.95" customHeight="1">
      <c r="A3194" s="18" t="s">
        <v>7642</v>
      </c>
      <c r="B3194" s="18" t="s">
        <v>17</v>
      </c>
      <c r="C3194" s="18"/>
      <c r="D3194" s="18" t="s">
        <v>28</v>
      </c>
      <c r="E3194" s="18"/>
      <c r="F3194" s="18" t="s">
        <v>19</v>
      </c>
      <c r="G3194" s="20">
        <v>43318</v>
      </c>
      <c r="H3194" s="21">
        <v>43340</v>
      </c>
      <c r="I3194" s="18"/>
      <c r="J3194" s="20">
        <v>43363</v>
      </c>
      <c r="K3194" s="19">
        <v>4571</v>
      </c>
      <c r="L3194" s="19">
        <v>4451</v>
      </c>
      <c r="M3194" s="18" t="s">
        <v>21</v>
      </c>
      <c r="N3194" s="18" t="s">
        <v>21</v>
      </c>
      <c r="O3194" s="18" t="s">
        <v>21</v>
      </c>
      <c r="P3194" s="18" t="s">
        <v>21</v>
      </c>
      <c r="Q3194" s="18" t="s">
        <v>20</v>
      </c>
    </row>
    <row r="3195" spans="1:17" ht="24.95" customHeight="1">
      <c r="A3195" s="14" t="s">
        <v>7641</v>
      </c>
      <c r="B3195" s="14" t="s">
        <v>17</v>
      </c>
      <c r="C3195" s="14"/>
      <c r="D3195" s="14" t="s">
        <v>36</v>
      </c>
      <c r="E3195" s="14"/>
      <c r="F3195" s="14" t="s">
        <v>19</v>
      </c>
      <c r="G3195" s="16">
        <v>43432</v>
      </c>
      <c r="H3195" s="17">
        <v>43448</v>
      </c>
      <c r="I3195" s="14"/>
      <c r="J3195" s="16">
        <v>43467</v>
      </c>
      <c r="K3195" s="15">
        <v>2564</v>
      </c>
      <c r="L3195" s="15">
        <v>2043.0500500000001</v>
      </c>
      <c r="M3195" s="14" t="s">
        <v>22</v>
      </c>
      <c r="N3195" s="14" t="s">
        <v>21</v>
      </c>
      <c r="O3195" s="14" t="s">
        <v>21</v>
      </c>
      <c r="P3195" s="14" t="s">
        <v>21</v>
      </c>
      <c r="Q3195" s="14" t="s">
        <v>20</v>
      </c>
    </row>
    <row r="3196" spans="1:17" ht="24.95" customHeight="1">
      <c r="A3196" s="18" t="s">
        <v>7640</v>
      </c>
      <c r="B3196" s="18" t="s">
        <v>17</v>
      </c>
      <c r="C3196" s="18"/>
      <c r="D3196" s="18" t="s">
        <v>36</v>
      </c>
      <c r="E3196" s="18"/>
      <c r="F3196" s="18" t="s">
        <v>19</v>
      </c>
      <c r="G3196" s="20">
        <v>43426</v>
      </c>
      <c r="H3196" s="21">
        <v>43448</v>
      </c>
      <c r="I3196" s="18"/>
      <c r="J3196" s="20">
        <v>43496</v>
      </c>
      <c r="K3196" s="19">
        <v>3757.3601100000001</v>
      </c>
      <c r="L3196" s="19">
        <v>2908.12988</v>
      </c>
      <c r="M3196" s="18" t="s">
        <v>21</v>
      </c>
      <c r="N3196" s="18" t="s">
        <v>21</v>
      </c>
      <c r="O3196" s="18" t="s">
        <v>21</v>
      </c>
      <c r="P3196" s="18" t="s">
        <v>21</v>
      </c>
      <c r="Q3196" s="18" t="s">
        <v>20</v>
      </c>
    </row>
    <row r="3197" spans="1:17" ht="24.95" customHeight="1">
      <c r="A3197" s="14" t="s">
        <v>7639</v>
      </c>
      <c r="B3197" s="14" t="s">
        <v>17</v>
      </c>
      <c r="C3197" s="14"/>
      <c r="D3197" s="14" t="s">
        <v>28</v>
      </c>
      <c r="E3197" s="14"/>
      <c r="F3197" s="14" t="s">
        <v>19</v>
      </c>
      <c r="G3197" s="16">
        <v>43179</v>
      </c>
      <c r="H3197" s="17">
        <v>43193</v>
      </c>
      <c r="I3197" s="14"/>
      <c r="J3197" s="16">
        <v>43234</v>
      </c>
      <c r="K3197" s="15">
        <v>3260.1699199999998</v>
      </c>
      <c r="L3197" s="15">
        <v>3125.1699199999998</v>
      </c>
      <c r="M3197" s="14" t="s">
        <v>21</v>
      </c>
      <c r="N3197" s="14" t="s">
        <v>21</v>
      </c>
      <c r="O3197" s="14" t="s">
        <v>21</v>
      </c>
      <c r="P3197" s="14" t="s">
        <v>21</v>
      </c>
      <c r="Q3197" s="14" t="s">
        <v>20</v>
      </c>
    </row>
    <row r="3198" spans="1:17" ht="24.95" customHeight="1">
      <c r="A3198" s="18" t="s">
        <v>7638</v>
      </c>
      <c r="B3198" s="18" t="s">
        <v>17</v>
      </c>
      <c r="C3198" s="18"/>
      <c r="D3198" s="18" t="s">
        <v>36</v>
      </c>
      <c r="E3198" s="18"/>
      <c r="F3198" s="18" t="s">
        <v>19</v>
      </c>
      <c r="G3198" s="20">
        <v>43145</v>
      </c>
      <c r="H3198" s="21">
        <v>43171</v>
      </c>
      <c r="I3198" s="18"/>
      <c r="J3198" s="20">
        <v>43222</v>
      </c>
      <c r="K3198" s="19">
        <v>4332.8398399999996</v>
      </c>
      <c r="L3198" s="19">
        <v>2516</v>
      </c>
      <c r="M3198" s="18" t="s">
        <v>21</v>
      </c>
      <c r="N3198" s="18" t="s">
        <v>21</v>
      </c>
      <c r="O3198" s="18" t="s">
        <v>22</v>
      </c>
      <c r="P3198" s="18" t="s">
        <v>21</v>
      </c>
      <c r="Q3198" s="18" t="s">
        <v>20</v>
      </c>
    </row>
    <row r="3199" spans="1:17" ht="24.95" customHeight="1">
      <c r="A3199" s="14" t="s">
        <v>7637</v>
      </c>
      <c r="B3199" s="14" t="s">
        <v>503</v>
      </c>
      <c r="C3199" s="14"/>
      <c r="D3199" s="14" t="s">
        <v>5678</v>
      </c>
      <c r="E3199" s="14"/>
      <c r="F3199" s="14" t="s">
        <v>19</v>
      </c>
      <c r="G3199" s="16">
        <v>43330</v>
      </c>
      <c r="H3199" s="17">
        <v>43347</v>
      </c>
      <c r="I3199" s="14" t="s">
        <v>41</v>
      </c>
      <c r="J3199" s="16">
        <v>43342</v>
      </c>
      <c r="K3199" s="15">
        <v>6130.6699200000003</v>
      </c>
      <c r="L3199" s="15">
        <v>5980.6699200000003</v>
      </c>
      <c r="M3199" s="14" t="s">
        <v>21</v>
      </c>
      <c r="N3199" s="14" t="s">
        <v>21</v>
      </c>
      <c r="O3199" s="14" t="s">
        <v>21</v>
      </c>
      <c r="P3199" s="14" t="s">
        <v>21</v>
      </c>
      <c r="Q3199" s="14" t="s">
        <v>41</v>
      </c>
    </row>
    <row r="3200" spans="1:17" ht="24.95" customHeight="1">
      <c r="A3200" s="18" t="s">
        <v>7636</v>
      </c>
      <c r="B3200" s="18" t="s">
        <v>127</v>
      </c>
      <c r="C3200" s="18"/>
      <c r="D3200" s="18" t="s">
        <v>128</v>
      </c>
      <c r="E3200" s="18"/>
      <c r="F3200" s="18" t="s">
        <v>19</v>
      </c>
      <c r="G3200" s="20">
        <v>43332</v>
      </c>
      <c r="H3200" s="21">
        <v>43391</v>
      </c>
      <c r="I3200" s="18"/>
      <c r="J3200" s="20">
        <v>43392</v>
      </c>
      <c r="K3200" s="19">
        <v>440</v>
      </c>
      <c r="L3200" s="19">
        <v>440</v>
      </c>
      <c r="M3200" s="18" t="s">
        <v>21</v>
      </c>
      <c r="N3200" s="18" t="s">
        <v>22</v>
      </c>
      <c r="O3200" s="18" t="s">
        <v>21</v>
      </c>
      <c r="P3200" s="18" t="s">
        <v>21</v>
      </c>
      <c r="Q3200" s="18" t="s">
        <v>20</v>
      </c>
    </row>
    <row r="3201" spans="1:17" ht="24.95" customHeight="1">
      <c r="A3201" s="14" t="s">
        <v>7635</v>
      </c>
      <c r="B3201" s="14" t="s">
        <v>17</v>
      </c>
      <c r="C3201" s="14"/>
      <c r="D3201" s="14" t="s">
        <v>32</v>
      </c>
      <c r="E3201" s="14"/>
      <c r="F3201" s="14" t="s">
        <v>19</v>
      </c>
      <c r="G3201" s="16">
        <v>43123</v>
      </c>
      <c r="H3201" s="17">
        <v>43168</v>
      </c>
      <c r="I3201" s="14"/>
      <c r="J3201" s="16">
        <v>43173</v>
      </c>
      <c r="K3201" s="15">
        <v>2752</v>
      </c>
      <c r="L3201" s="15">
        <v>2588</v>
      </c>
      <c r="M3201" s="14" t="s">
        <v>22</v>
      </c>
      <c r="N3201" s="14" t="s">
        <v>21</v>
      </c>
      <c r="O3201" s="14" t="s">
        <v>21</v>
      </c>
      <c r="P3201" s="14" t="s">
        <v>21</v>
      </c>
      <c r="Q3201" s="14" t="s">
        <v>20</v>
      </c>
    </row>
    <row r="3202" spans="1:17" ht="24.95" customHeight="1">
      <c r="A3202" s="18" t="s">
        <v>7634</v>
      </c>
      <c r="B3202" s="18" t="s">
        <v>17</v>
      </c>
      <c r="C3202" s="18"/>
      <c r="D3202" s="18" t="s">
        <v>32</v>
      </c>
      <c r="E3202" s="18"/>
      <c r="F3202" s="18" t="s">
        <v>55</v>
      </c>
      <c r="G3202" s="20">
        <v>43202</v>
      </c>
      <c r="H3202" s="21">
        <v>43256</v>
      </c>
      <c r="I3202" s="18"/>
      <c r="J3202" s="20">
        <v>43269</v>
      </c>
      <c r="K3202" s="19">
        <v>150</v>
      </c>
      <c r="L3202" s="19">
        <v>150</v>
      </c>
      <c r="M3202" s="18" t="s">
        <v>21</v>
      </c>
      <c r="N3202" s="18" t="s">
        <v>21</v>
      </c>
      <c r="O3202" s="18" t="s">
        <v>21</v>
      </c>
      <c r="P3202" s="18" t="s">
        <v>21</v>
      </c>
      <c r="Q3202" s="18" t="s">
        <v>20</v>
      </c>
    </row>
    <row r="3203" spans="1:17" ht="24.95" customHeight="1">
      <c r="A3203" s="14" t="s">
        <v>7623</v>
      </c>
      <c r="B3203" s="14" t="s">
        <v>17</v>
      </c>
      <c r="C3203" s="14"/>
      <c r="D3203" s="14" t="s">
        <v>28</v>
      </c>
      <c r="E3203" s="14"/>
      <c r="F3203" s="14" t="s">
        <v>19</v>
      </c>
      <c r="G3203" s="16">
        <v>43360</v>
      </c>
      <c r="H3203" s="17">
        <v>43392</v>
      </c>
      <c r="I3203" s="14"/>
      <c r="J3203" s="16">
        <v>43493</v>
      </c>
      <c r="K3203" s="15">
        <v>0</v>
      </c>
      <c r="L3203" s="15">
        <v>4258.25</v>
      </c>
      <c r="M3203" s="14" t="s">
        <v>21</v>
      </c>
      <c r="N3203" s="14" t="s">
        <v>21</v>
      </c>
      <c r="O3203" s="14" t="s">
        <v>21</v>
      </c>
      <c r="P3203" s="14" t="s">
        <v>21</v>
      </c>
      <c r="Q3203" s="14" t="s">
        <v>20</v>
      </c>
    </row>
    <row r="3204" spans="1:17" ht="24.95" customHeight="1">
      <c r="A3204" s="18" t="s">
        <v>7633</v>
      </c>
      <c r="B3204" s="18" t="s">
        <v>17</v>
      </c>
      <c r="C3204" s="18"/>
      <c r="D3204" s="18" t="s">
        <v>81</v>
      </c>
      <c r="E3204" s="18"/>
      <c r="F3204" s="18" t="s">
        <v>19</v>
      </c>
      <c r="G3204" s="20">
        <v>43334</v>
      </c>
      <c r="H3204" s="21">
        <v>43362</v>
      </c>
      <c r="I3204" s="18"/>
      <c r="J3204" s="20">
        <v>43371</v>
      </c>
      <c r="K3204" s="19">
        <v>8300.2001999999993</v>
      </c>
      <c r="L3204" s="19">
        <v>8075.2002000000002</v>
      </c>
      <c r="M3204" s="18" t="s">
        <v>21</v>
      </c>
      <c r="N3204" s="18" t="s">
        <v>21</v>
      </c>
      <c r="O3204" s="18" t="s">
        <v>22</v>
      </c>
      <c r="P3204" s="18" t="s">
        <v>21</v>
      </c>
      <c r="Q3204" s="18" t="s">
        <v>20</v>
      </c>
    </row>
    <row r="3205" spans="1:17" ht="24.95" customHeight="1">
      <c r="A3205" s="14" t="s">
        <v>7632</v>
      </c>
      <c r="B3205" s="14" t="s">
        <v>17</v>
      </c>
      <c r="C3205" s="14"/>
      <c r="D3205" s="14" t="s">
        <v>28</v>
      </c>
      <c r="E3205" s="14"/>
      <c r="F3205" s="14" t="s">
        <v>19</v>
      </c>
      <c r="G3205" s="16">
        <v>43129</v>
      </c>
      <c r="H3205" s="17">
        <v>43173</v>
      </c>
      <c r="I3205" s="14"/>
      <c r="J3205" s="16">
        <v>43151</v>
      </c>
      <c r="K3205" s="15">
        <v>17920.859400000001</v>
      </c>
      <c r="L3205" s="15">
        <v>12999.8604</v>
      </c>
      <c r="M3205" s="14" t="s">
        <v>21</v>
      </c>
      <c r="N3205" s="14" t="s">
        <v>21</v>
      </c>
      <c r="O3205" s="14" t="s">
        <v>21</v>
      </c>
      <c r="P3205" s="14" t="s">
        <v>21</v>
      </c>
      <c r="Q3205" s="14" t="s">
        <v>20</v>
      </c>
    </row>
    <row r="3206" spans="1:17" ht="24.95" customHeight="1">
      <c r="A3206" s="18" t="s">
        <v>7631</v>
      </c>
      <c r="B3206" s="18" t="s">
        <v>17</v>
      </c>
      <c r="C3206" s="18"/>
      <c r="D3206" s="18" t="s">
        <v>36</v>
      </c>
      <c r="E3206" s="18"/>
      <c r="F3206" s="18" t="s">
        <v>19</v>
      </c>
      <c r="G3206" s="20">
        <v>43222</v>
      </c>
      <c r="H3206" s="21">
        <v>43238</v>
      </c>
      <c r="I3206" s="18"/>
      <c r="J3206" s="20">
        <v>43277</v>
      </c>
      <c r="K3206" s="19">
        <v>18150.050800000001</v>
      </c>
      <c r="L3206" s="19">
        <v>11894.450199999999</v>
      </c>
      <c r="M3206" s="18" t="s">
        <v>21</v>
      </c>
      <c r="N3206" s="18" t="s">
        <v>21</v>
      </c>
      <c r="O3206" s="18" t="s">
        <v>21</v>
      </c>
      <c r="P3206" s="18" t="s">
        <v>21</v>
      </c>
      <c r="Q3206" s="18" t="s">
        <v>20</v>
      </c>
    </row>
    <row r="3207" spans="1:17" ht="24.95" customHeight="1">
      <c r="A3207" s="14" t="s">
        <v>7630</v>
      </c>
      <c r="B3207" s="14" t="s">
        <v>17</v>
      </c>
      <c r="C3207" s="14"/>
      <c r="D3207" s="14" t="s">
        <v>18</v>
      </c>
      <c r="E3207" s="14"/>
      <c r="F3207" s="14" t="s">
        <v>19</v>
      </c>
      <c r="G3207" s="16">
        <v>43280</v>
      </c>
      <c r="H3207" s="17">
        <v>43291</v>
      </c>
      <c r="I3207" s="14"/>
      <c r="J3207" s="16"/>
      <c r="K3207" s="15">
        <v>0</v>
      </c>
      <c r="L3207" s="15">
        <v>0</v>
      </c>
      <c r="M3207" s="14" t="s">
        <v>21</v>
      </c>
      <c r="N3207" s="14" t="s">
        <v>21</v>
      </c>
      <c r="O3207" s="14" t="s">
        <v>21</v>
      </c>
      <c r="P3207" s="14" t="s">
        <v>21</v>
      </c>
      <c r="Q3207" s="14" t="s">
        <v>20</v>
      </c>
    </row>
    <row r="3208" spans="1:17" ht="24.95" customHeight="1">
      <c r="A3208" s="18" t="s">
        <v>7629</v>
      </c>
      <c r="B3208" s="18" t="s">
        <v>17</v>
      </c>
      <c r="C3208" s="18"/>
      <c r="D3208" s="18" t="s">
        <v>39</v>
      </c>
      <c r="E3208" s="18"/>
      <c r="F3208" s="18" t="s">
        <v>19</v>
      </c>
      <c r="G3208" s="20">
        <v>43112</v>
      </c>
      <c r="H3208" s="21">
        <v>43145</v>
      </c>
      <c r="I3208" s="18"/>
      <c r="J3208" s="20">
        <v>43245</v>
      </c>
      <c r="K3208" s="19">
        <v>1813</v>
      </c>
      <c r="L3208" s="19">
        <v>1683</v>
      </c>
      <c r="M3208" s="18" t="s">
        <v>21</v>
      </c>
      <c r="N3208" s="18" t="s">
        <v>21</v>
      </c>
      <c r="O3208" s="18" t="s">
        <v>21</v>
      </c>
      <c r="P3208" s="18" t="s">
        <v>21</v>
      </c>
      <c r="Q3208" s="18" t="s">
        <v>20</v>
      </c>
    </row>
    <row r="3209" spans="1:17" ht="24.95" customHeight="1">
      <c r="A3209" s="14" t="s">
        <v>7628</v>
      </c>
      <c r="B3209" s="14" t="s">
        <v>17</v>
      </c>
      <c r="C3209" s="14"/>
      <c r="D3209" s="14" t="s">
        <v>54</v>
      </c>
      <c r="E3209" s="14"/>
      <c r="F3209" s="14" t="s">
        <v>55</v>
      </c>
      <c r="G3209" s="16">
        <v>43454</v>
      </c>
      <c r="H3209" s="17">
        <v>43474</v>
      </c>
      <c r="I3209" s="14"/>
      <c r="J3209" s="16">
        <v>43474</v>
      </c>
      <c r="K3209" s="15">
        <v>9559.4101599999995</v>
      </c>
      <c r="L3209" s="15">
        <v>9285.4101599999995</v>
      </c>
      <c r="M3209" s="14" t="s">
        <v>21</v>
      </c>
      <c r="N3209" s="14" t="s">
        <v>21</v>
      </c>
      <c r="O3209" s="14" t="s">
        <v>21</v>
      </c>
      <c r="P3209" s="14" t="s">
        <v>21</v>
      </c>
      <c r="Q3209" s="14" t="s">
        <v>20</v>
      </c>
    </row>
    <row r="3210" spans="1:17" ht="24.95" customHeight="1">
      <c r="A3210" s="18" t="s">
        <v>7627</v>
      </c>
      <c r="B3210" s="18" t="s">
        <v>17</v>
      </c>
      <c r="C3210" s="18"/>
      <c r="D3210" s="18" t="s">
        <v>28</v>
      </c>
      <c r="E3210" s="18"/>
      <c r="F3210" s="18" t="s">
        <v>19</v>
      </c>
      <c r="G3210" s="20">
        <v>43304</v>
      </c>
      <c r="H3210" s="21">
        <v>43318</v>
      </c>
      <c r="I3210" s="18"/>
      <c r="J3210" s="20">
        <v>43404</v>
      </c>
      <c r="K3210" s="19">
        <v>50435.109400000001</v>
      </c>
      <c r="L3210" s="19">
        <v>50435.109400000001</v>
      </c>
      <c r="M3210" s="18" t="s">
        <v>22</v>
      </c>
      <c r="N3210" s="18" t="s">
        <v>21</v>
      </c>
      <c r="O3210" s="18" t="s">
        <v>21</v>
      </c>
      <c r="P3210" s="18" t="s">
        <v>21</v>
      </c>
      <c r="Q3210" s="18" t="s">
        <v>20</v>
      </c>
    </row>
    <row r="3211" spans="1:17" ht="24.95" customHeight="1">
      <c r="A3211" s="14" t="s">
        <v>7626</v>
      </c>
      <c r="B3211" s="14" t="s">
        <v>17</v>
      </c>
      <c r="C3211" s="14"/>
      <c r="D3211" s="14" t="s">
        <v>32</v>
      </c>
      <c r="E3211" s="14"/>
      <c r="F3211" s="14" t="s">
        <v>19</v>
      </c>
      <c r="G3211" s="16">
        <v>43270</v>
      </c>
      <c r="H3211" s="17">
        <v>43294</v>
      </c>
      <c r="I3211" s="14"/>
      <c r="J3211" s="16">
        <v>43340</v>
      </c>
      <c r="K3211" s="15">
        <v>8400.6396499999992</v>
      </c>
      <c r="L3211" s="15">
        <v>3293.5</v>
      </c>
      <c r="M3211" s="14" t="s">
        <v>21</v>
      </c>
      <c r="N3211" s="14" t="s">
        <v>21</v>
      </c>
      <c r="O3211" s="14" t="s">
        <v>21</v>
      </c>
      <c r="P3211" s="14" t="s">
        <v>21</v>
      </c>
      <c r="Q3211" s="14" t="s">
        <v>20</v>
      </c>
    </row>
    <row r="3212" spans="1:17" ht="24.95" customHeight="1">
      <c r="A3212" s="18" t="s">
        <v>7625</v>
      </c>
      <c r="B3212" s="18" t="s">
        <v>17</v>
      </c>
      <c r="C3212" s="18"/>
      <c r="D3212" s="18" t="s">
        <v>36</v>
      </c>
      <c r="E3212" s="18"/>
      <c r="F3212" s="18" t="s">
        <v>19</v>
      </c>
      <c r="G3212" s="20">
        <v>43277</v>
      </c>
      <c r="H3212" s="21">
        <v>43286</v>
      </c>
      <c r="I3212" s="18"/>
      <c r="J3212" s="20">
        <v>43371</v>
      </c>
      <c r="K3212" s="19">
        <v>1770</v>
      </c>
      <c r="L3212" s="19">
        <v>1155</v>
      </c>
      <c r="M3212" s="18" t="s">
        <v>21</v>
      </c>
      <c r="N3212" s="18" t="s">
        <v>21</v>
      </c>
      <c r="O3212" s="18" t="s">
        <v>21</v>
      </c>
      <c r="P3212" s="18" t="s">
        <v>21</v>
      </c>
      <c r="Q3212" s="18" t="s">
        <v>20</v>
      </c>
    </row>
    <row r="3213" spans="1:17" ht="24.95" customHeight="1">
      <c r="A3213" s="14" t="s">
        <v>7624</v>
      </c>
      <c r="B3213" s="14" t="s">
        <v>91</v>
      </c>
      <c r="C3213" s="14"/>
      <c r="D3213" s="14" t="s">
        <v>93</v>
      </c>
      <c r="E3213" s="14"/>
      <c r="F3213" s="14" t="s">
        <v>19</v>
      </c>
      <c r="G3213" s="16">
        <v>43173</v>
      </c>
      <c r="H3213" s="17">
        <v>43178</v>
      </c>
      <c r="I3213" s="14" t="s">
        <v>41</v>
      </c>
      <c r="J3213" s="16">
        <v>43202</v>
      </c>
      <c r="K3213" s="15">
        <v>7590.7797899999996</v>
      </c>
      <c r="L3213" s="15">
        <v>4627.3500999999997</v>
      </c>
      <c r="M3213" s="14" t="s">
        <v>21</v>
      </c>
      <c r="N3213" s="14" t="s">
        <v>21</v>
      </c>
      <c r="O3213" s="14" t="s">
        <v>21</v>
      </c>
      <c r="P3213" s="14" t="s">
        <v>21</v>
      </c>
      <c r="Q3213" s="14" t="s">
        <v>41</v>
      </c>
    </row>
    <row r="3214" spans="1:17" ht="24.95" customHeight="1">
      <c r="A3214" s="18" t="s">
        <v>7623</v>
      </c>
      <c r="B3214" s="18" t="s">
        <v>17</v>
      </c>
      <c r="C3214" s="18"/>
      <c r="D3214" s="18" t="s">
        <v>28</v>
      </c>
      <c r="E3214" s="18"/>
      <c r="F3214" s="18" t="s">
        <v>19</v>
      </c>
      <c r="G3214" s="20">
        <v>43360</v>
      </c>
      <c r="H3214" s="21">
        <v>43367</v>
      </c>
      <c r="I3214" s="18"/>
      <c r="J3214" s="20">
        <v>43493</v>
      </c>
      <c r="K3214" s="19">
        <v>0</v>
      </c>
      <c r="L3214" s="19">
        <v>4258.25</v>
      </c>
      <c r="M3214" s="18" t="s">
        <v>21</v>
      </c>
      <c r="N3214" s="18" t="s">
        <v>21</v>
      </c>
      <c r="O3214" s="18" t="s">
        <v>21</v>
      </c>
      <c r="P3214" s="18" t="s">
        <v>21</v>
      </c>
      <c r="Q3214" s="18" t="s">
        <v>20</v>
      </c>
    </row>
    <row r="3215" spans="1:17" ht="24.95" customHeight="1">
      <c r="A3215" s="14" t="s">
        <v>7622</v>
      </c>
      <c r="B3215" s="14" t="s">
        <v>17</v>
      </c>
      <c r="C3215" s="14"/>
      <c r="D3215" s="14" t="s">
        <v>36</v>
      </c>
      <c r="E3215" s="14"/>
      <c r="F3215" s="14" t="s">
        <v>19</v>
      </c>
      <c r="G3215" s="16">
        <v>43164</v>
      </c>
      <c r="H3215" s="17">
        <v>43213</v>
      </c>
      <c r="I3215" s="14"/>
      <c r="J3215" s="16">
        <v>43257</v>
      </c>
      <c r="K3215" s="15">
        <v>5211.7997999999998</v>
      </c>
      <c r="L3215" s="15">
        <v>3555.8100599999998</v>
      </c>
      <c r="M3215" s="14" t="s">
        <v>21</v>
      </c>
      <c r="N3215" s="14" t="s">
        <v>21</v>
      </c>
      <c r="O3215" s="14" t="s">
        <v>21</v>
      </c>
      <c r="P3215" s="14" t="s">
        <v>21</v>
      </c>
      <c r="Q3215" s="14" t="s">
        <v>20</v>
      </c>
    </row>
    <row r="3216" spans="1:17" ht="24.95" customHeight="1">
      <c r="A3216" s="18" t="s">
        <v>7621</v>
      </c>
      <c r="B3216" s="18" t="s">
        <v>17</v>
      </c>
      <c r="C3216" s="18"/>
      <c r="D3216" s="18" t="s">
        <v>36</v>
      </c>
      <c r="E3216" s="18"/>
      <c r="F3216" s="18" t="s">
        <v>19</v>
      </c>
      <c r="G3216" s="20">
        <v>43117</v>
      </c>
      <c r="H3216" s="21">
        <v>43145</v>
      </c>
      <c r="I3216" s="18"/>
      <c r="J3216" s="20">
        <v>43159</v>
      </c>
      <c r="K3216" s="19">
        <v>4109.9399000000003</v>
      </c>
      <c r="L3216" s="19">
        <v>3969.9398999999999</v>
      </c>
      <c r="M3216" s="18" t="s">
        <v>21</v>
      </c>
      <c r="N3216" s="18" t="s">
        <v>21</v>
      </c>
      <c r="O3216" s="18" t="s">
        <v>21</v>
      </c>
      <c r="P3216" s="18" t="s">
        <v>21</v>
      </c>
      <c r="Q3216" s="18" t="s">
        <v>20</v>
      </c>
    </row>
    <row r="3217" spans="1:17" ht="24.95" customHeight="1">
      <c r="A3217" s="14" t="s">
        <v>7294</v>
      </c>
      <c r="B3217" s="14" t="s">
        <v>17</v>
      </c>
      <c r="C3217" s="14"/>
      <c r="D3217" s="14" t="s">
        <v>32</v>
      </c>
      <c r="E3217" s="14"/>
      <c r="F3217" s="14" t="s">
        <v>19</v>
      </c>
      <c r="G3217" s="16">
        <v>43109</v>
      </c>
      <c r="H3217" s="17">
        <v>43117</v>
      </c>
      <c r="I3217" s="14"/>
      <c r="J3217" s="16">
        <v>43180</v>
      </c>
      <c r="K3217" s="15">
        <v>985</v>
      </c>
      <c r="L3217" s="15">
        <v>985</v>
      </c>
      <c r="M3217" s="14" t="s">
        <v>21</v>
      </c>
      <c r="N3217" s="14" t="s">
        <v>21</v>
      </c>
      <c r="O3217" s="14" t="s">
        <v>21</v>
      </c>
      <c r="P3217" s="14" t="s">
        <v>21</v>
      </c>
      <c r="Q3217" s="14" t="s">
        <v>20</v>
      </c>
    </row>
    <row r="3218" spans="1:17" ht="24.95" customHeight="1">
      <c r="A3218" s="14" t="s">
        <v>7620</v>
      </c>
      <c r="B3218" s="14" t="s">
        <v>17</v>
      </c>
      <c r="C3218" s="14"/>
      <c r="D3218" s="14" t="s">
        <v>120</v>
      </c>
      <c r="E3218" s="14"/>
      <c r="F3218" s="14" t="s">
        <v>19</v>
      </c>
      <c r="G3218" s="16">
        <v>43224</v>
      </c>
      <c r="H3218" s="17">
        <v>43244</v>
      </c>
      <c r="I3218" s="14"/>
      <c r="J3218" s="16">
        <v>43259</v>
      </c>
      <c r="K3218" s="15">
        <v>3211</v>
      </c>
      <c r="L3218" s="15">
        <v>3067</v>
      </c>
      <c r="M3218" s="14" t="s">
        <v>22</v>
      </c>
      <c r="N3218" s="14" t="s">
        <v>21</v>
      </c>
      <c r="O3218" s="14" t="s">
        <v>21</v>
      </c>
      <c r="P3218" s="14" t="s">
        <v>21</v>
      </c>
      <c r="Q3218" s="14" t="s">
        <v>20</v>
      </c>
    </row>
    <row r="3219" spans="1:17" ht="24.95" customHeight="1">
      <c r="A3219" s="18" t="s">
        <v>7619</v>
      </c>
      <c r="B3219" s="18" t="s">
        <v>17</v>
      </c>
      <c r="C3219" s="18"/>
      <c r="D3219" s="18" t="s">
        <v>81</v>
      </c>
      <c r="E3219" s="18"/>
      <c r="F3219" s="18" t="s">
        <v>19</v>
      </c>
      <c r="G3219" s="20">
        <v>43123</v>
      </c>
      <c r="H3219" s="21">
        <v>43147</v>
      </c>
      <c r="I3219" s="18"/>
      <c r="J3219" s="20">
        <v>43166</v>
      </c>
      <c r="K3219" s="19">
        <v>3200</v>
      </c>
      <c r="L3219" s="19">
        <v>3200</v>
      </c>
      <c r="M3219" s="18" t="s">
        <v>21</v>
      </c>
      <c r="N3219" s="18" t="s">
        <v>21</v>
      </c>
      <c r="O3219" s="18" t="s">
        <v>22</v>
      </c>
      <c r="P3219" s="18" t="s">
        <v>21</v>
      </c>
      <c r="Q3219" s="18" t="s">
        <v>20</v>
      </c>
    </row>
    <row r="3220" spans="1:17" ht="24.95" customHeight="1">
      <c r="A3220" s="14" t="s">
        <v>7618</v>
      </c>
      <c r="B3220" s="14" t="s">
        <v>17</v>
      </c>
      <c r="C3220" s="14"/>
      <c r="D3220" s="14" t="s">
        <v>36</v>
      </c>
      <c r="E3220" s="14"/>
      <c r="F3220" s="14" t="s">
        <v>19</v>
      </c>
      <c r="G3220" s="16">
        <v>43159</v>
      </c>
      <c r="H3220" s="17">
        <v>43194</v>
      </c>
      <c r="I3220" s="14"/>
      <c r="J3220" s="16">
        <v>43220</v>
      </c>
      <c r="K3220" s="15">
        <v>9973</v>
      </c>
      <c r="L3220" s="15">
        <v>9973</v>
      </c>
      <c r="M3220" s="14" t="s">
        <v>21</v>
      </c>
      <c r="N3220" s="14" t="s">
        <v>21</v>
      </c>
      <c r="O3220" s="14" t="s">
        <v>21</v>
      </c>
      <c r="P3220" s="14" t="s">
        <v>21</v>
      </c>
      <c r="Q3220" s="14" t="s">
        <v>20</v>
      </c>
    </row>
    <row r="3221" spans="1:17" ht="24.95" customHeight="1">
      <c r="A3221" s="18" t="s">
        <v>7617</v>
      </c>
      <c r="B3221" s="18" t="s">
        <v>17</v>
      </c>
      <c r="C3221" s="18"/>
      <c r="D3221" s="18" t="s">
        <v>28</v>
      </c>
      <c r="E3221" s="18"/>
      <c r="F3221" s="18" t="s">
        <v>19</v>
      </c>
      <c r="G3221" s="20">
        <v>43362</v>
      </c>
      <c r="H3221" s="21">
        <v>43383</v>
      </c>
      <c r="I3221" s="18"/>
      <c r="J3221" s="20">
        <v>43879</v>
      </c>
      <c r="K3221" s="19">
        <v>8308.2402299999994</v>
      </c>
      <c r="L3221" s="19">
        <v>7512.0898399999996</v>
      </c>
      <c r="M3221" s="18" t="s">
        <v>21</v>
      </c>
      <c r="N3221" s="18" t="s">
        <v>21</v>
      </c>
      <c r="O3221" s="18" t="s">
        <v>21</v>
      </c>
      <c r="P3221" s="18" t="s">
        <v>21</v>
      </c>
      <c r="Q3221" s="18" t="s">
        <v>20</v>
      </c>
    </row>
    <row r="3222" spans="1:17" ht="24.95" customHeight="1">
      <c r="A3222" s="14" t="s">
        <v>7616</v>
      </c>
      <c r="B3222" s="14" t="s">
        <v>17</v>
      </c>
      <c r="C3222" s="14"/>
      <c r="D3222" s="14" t="s">
        <v>39</v>
      </c>
      <c r="E3222" s="14"/>
      <c r="F3222" s="14" t="s">
        <v>19</v>
      </c>
      <c r="G3222" s="16">
        <v>43411</v>
      </c>
      <c r="H3222" s="17">
        <v>43423</v>
      </c>
      <c r="I3222" s="14"/>
      <c r="J3222" s="16">
        <v>43545</v>
      </c>
      <c r="K3222" s="15">
        <v>19866.4395</v>
      </c>
      <c r="L3222" s="15">
        <v>19866.4395</v>
      </c>
      <c r="M3222" s="14" t="s">
        <v>21</v>
      </c>
      <c r="N3222" s="14" t="s">
        <v>22</v>
      </c>
      <c r="O3222" s="14" t="s">
        <v>21</v>
      </c>
      <c r="P3222" s="14" t="s">
        <v>21</v>
      </c>
      <c r="Q3222" s="14" t="s">
        <v>20</v>
      </c>
    </row>
    <row r="3223" spans="1:17" ht="24.95" customHeight="1">
      <c r="A3223" s="18" t="s">
        <v>7500</v>
      </c>
      <c r="B3223" s="18" t="s">
        <v>127</v>
      </c>
      <c r="C3223" s="18"/>
      <c r="D3223" s="18" t="s">
        <v>128</v>
      </c>
      <c r="E3223" s="18"/>
      <c r="F3223" s="18" t="s">
        <v>19</v>
      </c>
      <c r="G3223" s="20">
        <v>43112</v>
      </c>
      <c r="H3223" s="21">
        <v>43152</v>
      </c>
      <c r="I3223" s="18"/>
      <c r="J3223" s="20">
        <v>43175</v>
      </c>
      <c r="K3223" s="19">
        <v>220</v>
      </c>
      <c r="L3223" s="19">
        <v>220</v>
      </c>
      <c r="M3223" s="18" t="s">
        <v>21</v>
      </c>
      <c r="N3223" s="18" t="s">
        <v>21</v>
      </c>
      <c r="O3223" s="18" t="s">
        <v>21</v>
      </c>
      <c r="P3223" s="18" t="s">
        <v>21</v>
      </c>
      <c r="Q3223" s="18" t="s">
        <v>20</v>
      </c>
    </row>
    <row r="3224" spans="1:17" ht="24.95" customHeight="1">
      <c r="A3224" s="14" t="s">
        <v>7615</v>
      </c>
      <c r="B3224" s="14" t="s">
        <v>17</v>
      </c>
      <c r="C3224" s="14"/>
      <c r="D3224" s="14" t="s">
        <v>36</v>
      </c>
      <c r="E3224" s="14"/>
      <c r="F3224" s="14" t="s">
        <v>19</v>
      </c>
      <c r="G3224" s="16">
        <v>43116</v>
      </c>
      <c r="H3224" s="17">
        <v>43124</v>
      </c>
      <c r="I3224" s="14"/>
      <c r="J3224" s="16">
        <v>43139</v>
      </c>
      <c r="K3224" s="15">
        <v>2264.01001</v>
      </c>
      <c r="L3224" s="15">
        <v>1971.25</v>
      </c>
      <c r="M3224" s="14" t="s">
        <v>21</v>
      </c>
      <c r="N3224" s="14" t="s">
        <v>21</v>
      </c>
      <c r="O3224" s="14" t="s">
        <v>21</v>
      </c>
      <c r="P3224" s="14" t="s">
        <v>21</v>
      </c>
      <c r="Q3224" s="14" t="s">
        <v>20</v>
      </c>
    </row>
    <row r="3225" spans="1:17" ht="24.95" customHeight="1">
      <c r="A3225" s="18" t="s">
        <v>7614</v>
      </c>
      <c r="B3225" s="18" t="s">
        <v>17</v>
      </c>
      <c r="C3225" s="18"/>
      <c r="D3225" s="18" t="s">
        <v>36</v>
      </c>
      <c r="E3225" s="18"/>
      <c r="F3225" s="18" t="s">
        <v>19</v>
      </c>
      <c r="G3225" s="20">
        <v>43210</v>
      </c>
      <c r="H3225" s="21">
        <v>43236</v>
      </c>
      <c r="I3225" s="18"/>
      <c r="J3225" s="20">
        <v>43265</v>
      </c>
      <c r="K3225" s="19">
        <v>10587</v>
      </c>
      <c r="L3225" s="19">
        <v>10587</v>
      </c>
      <c r="M3225" s="18" t="s">
        <v>21</v>
      </c>
      <c r="N3225" s="18" t="s">
        <v>21</v>
      </c>
      <c r="O3225" s="18" t="s">
        <v>21</v>
      </c>
      <c r="P3225" s="18" t="s">
        <v>21</v>
      </c>
      <c r="Q3225" s="18" t="s">
        <v>20</v>
      </c>
    </row>
    <row r="3226" spans="1:17" ht="24.95" customHeight="1">
      <c r="A3226" s="14" t="s">
        <v>7613</v>
      </c>
      <c r="B3226" s="14" t="s">
        <v>17</v>
      </c>
      <c r="C3226" s="14"/>
      <c r="D3226" s="14" t="s">
        <v>32</v>
      </c>
      <c r="E3226" s="14"/>
      <c r="F3226" s="14" t="s">
        <v>19</v>
      </c>
      <c r="G3226" s="16">
        <v>43195</v>
      </c>
      <c r="H3226" s="17">
        <v>43222</v>
      </c>
      <c r="I3226" s="14" t="s">
        <v>41</v>
      </c>
      <c r="J3226" s="16">
        <v>43397</v>
      </c>
      <c r="K3226" s="15">
        <v>5564</v>
      </c>
      <c r="L3226" s="15">
        <v>5434</v>
      </c>
      <c r="M3226" s="14" t="s">
        <v>21</v>
      </c>
      <c r="N3226" s="14" t="s">
        <v>21</v>
      </c>
      <c r="O3226" s="14" t="s">
        <v>21</v>
      </c>
      <c r="P3226" s="14" t="s">
        <v>21</v>
      </c>
      <c r="Q3226" s="14" t="s">
        <v>41</v>
      </c>
    </row>
    <row r="3227" spans="1:17" ht="24.95" customHeight="1">
      <c r="A3227" s="18" t="s">
        <v>7612</v>
      </c>
      <c r="B3227" s="18" t="s">
        <v>17</v>
      </c>
      <c r="C3227" s="18"/>
      <c r="D3227" s="18" t="s">
        <v>36</v>
      </c>
      <c r="E3227" s="18"/>
      <c r="F3227" s="18" t="s">
        <v>19</v>
      </c>
      <c r="G3227" s="20">
        <v>43157</v>
      </c>
      <c r="H3227" s="21">
        <v>43185</v>
      </c>
      <c r="I3227" s="18"/>
      <c r="J3227" s="20">
        <v>43208</v>
      </c>
      <c r="K3227" s="19">
        <v>10499.1504</v>
      </c>
      <c r="L3227" s="19">
        <v>10289.1504</v>
      </c>
      <c r="M3227" s="18" t="s">
        <v>21</v>
      </c>
      <c r="N3227" s="18" t="s">
        <v>22</v>
      </c>
      <c r="O3227" s="18" t="s">
        <v>21</v>
      </c>
      <c r="P3227" s="18" t="s">
        <v>21</v>
      </c>
      <c r="Q3227" s="18" t="s">
        <v>20</v>
      </c>
    </row>
    <row r="3228" spans="1:17" ht="24.95" customHeight="1">
      <c r="A3228" s="14" t="s">
        <v>7611</v>
      </c>
      <c r="B3228" s="14" t="s">
        <v>17</v>
      </c>
      <c r="C3228" s="14"/>
      <c r="D3228" s="14" t="s">
        <v>36</v>
      </c>
      <c r="E3228" s="14"/>
      <c r="F3228" s="14" t="s">
        <v>19</v>
      </c>
      <c r="G3228" s="16">
        <v>43162</v>
      </c>
      <c r="H3228" s="17">
        <v>43175</v>
      </c>
      <c r="I3228" s="14" t="s">
        <v>41</v>
      </c>
      <c r="J3228" s="16">
        <v>43251</v>
      </c>
      <c r="K3228" s="15">
        <v>5600.1000999999997</v>
      </c>
      <c r="L3228" s="15">
        <v>5450.1000999999997</v>
      </c>
      <c r="M3228" s="14" t="s">
        <v>21</v>
      </c>
      <c r="N3228" s="14" t="s">
        <v>21</v>
      </c>
      <c r="O3228" s="14" t="s">
        <v>21</v>
      </c>
      <c r="P3228" s="14" t="s">
        <v>21</v>
      </c>
      <c r="Q3228" s="14" t="s">
        <v>41</v>
      </c>
    </row>
    <row r="3229" spans="1:17" ht="24.95" customHeight="1">
      <c r="A3229" s="18" t="s">
        <v>7610</v>
      </c>
      <c r="B3229" s="18" t="s">
        <v>17</v>
      </c>
      <c r="C3229" s="18"/>
      <c r="D3229" s="18" t="s">
        <v>36</v>
      </c>
      <c r="E3229" s="18"/>
      <c r="F3229" s="18" t="s">
        <v>19</v>
      </c>
      <c r="G3229" s="20">
        <v>43465</v>
      </c>
      <c r="H3229" s="21">
        <v>44285</v>
      </c>
      <c r="I3229" s="18"/>
      <c r="J3229" s="20">
        <v>43475</v>
      </c>
      <c r="K3229" s="19">
        <v>6274.29</v>
      </c>
      <c r="L3229" s="19">
        <v>5299.38</v>
      </c>
      <c r="M3229" s="18" t="s">
        <v>22</v>
      </c>
      <c r="N3229" s="18" t="s">
        <v>21</v>
      </c>
      <c r="O3229" s="18" t="s">
        <v>21</v>
      </c>
      <c r="P3229" s="18" t="s">
        <v>21</v>
      </c>
      <c r="Q3229" s="18" t="s">
        <v>20</v>
      </c>
    </row>
    <row r="3230" spans="1:17" ht="24.95" customHeight="1">
      <c r="A3230" s="14" t="s">
        <v>7609</v>
      </c>
      <c r="B3230" s="14" t="s">
        <v>17</v>
      </c>
      <c r="C3230" s="14"/>
      <c r="D3230" s="14" t="s">
        <v>36</v>
      </c>
      <c r="E3230" s="14"/>
      <c r="F3230" s="14" t="s">
        <v>19</v>
      </c>
      <c r="G3230" s="16">
        <v>43151</v>
      </c>
      <c r="H3230" s="17">
        <v>43165</v>
      </c>
      <c r="I3230" s="14"/>
      <c r="J3230" s="16">
        <v>43244</v>
      </c>
      <c r="K3230" s="15">
        <v>38835.199200000003</v>
      </c>
      <c r="L3230" s="15">
        <v>26582.699199999999</v>
      </c>
      <c r="M3230" s="14" t="s">
        <v>21</v>
      </c>
      <c r="N3230" s="14" t="s">
        <v>21</v>
      </c>
      <c r="O3230" s="14" t="s">
        <v>21</v>
      </c>
      <c r="P3230" s="14" t="s">
        <v>22</v>
      </c>
      <c r="Q3230" s="14" t="s">
        <v>20</v>
      </c>
    </row>
    <row r="3231" spans="1:17" ht="24.95" customHeight="1">
      <c r="A3231" s="18" t="s">
        <v>7608</v>
      </c>
      <c r="B3231" s="18" t="s">
        <v>17</v>
      </c>
      <c r="C3231" s="18"/>
      <c r="D3231" s="18" t="s">
        <v>36</v>
      </c>
      <c r="E3231" s="18"/>
      <c r="F3231" s="18" t="s">
        <v>19</v>
      </c>
      <c r="G3231" s="20">
        <v>43410</v>
      </c>
      <c r="H3231" s="21">
        <v>43437</v>
      </c>
      <c r="I3231" s="18"/>
      <c r="J3231" s="20">
        <v>43508</v>
      </c>
      <c r="K3231" s="19">
        <v>20328</v>
      </c>
      <c r="L3231" s="19">
        <v>12006</v>
      </c>
      <c r="M3231" s="18" t="s">
        <v>21</v>
      </c>
      <c r="N3231" s="18" t="s">
        <v>21</v>
      </c>
      <c r="O3231" s="18" t="s">
        <v>21</v>
      </c>
      <c r="P3231" s="18" t="s">
        <v>21</v>
      </c>
      <c r="Q3231" s="18" t="s">
        <v>20</v>
      </c>
    </row>
    <row r="3232" spans="1:17" ht="24.95" customHeight="1">
      <c r="A3232" s="14" t="s">
        <v>7607</v>
      </c>
      <c r="B3232" s="14" t="s">
        <v>17</v>
      </c>
      <c r="C3232" s="14"/>
      <c r="D3232" s="14" t="s">
        <v>28</v>
      </c>
      <c r="E3232" s="14"/>
      <c r="F3232" s="14" t="s">
        <v>19</v>
      </c>
      <c r="G3232" s="16">
        <v>43354</v>
      </c>
      <c r="H3232" s="17">
        <v>43396</v>
      </c>
      <c r="I3232" s="14"/>
      <c r="J3232" s="16">
        <v>43595</v>
      </c>
      <c r="K3232" s="15">
        <v>20955.599600000001</v>
      </c>
      <c r="L3232" s="15">
        <v>18666.599600000001</v>
      </c>
      <c r="M3232" s="14" t="s">
        <v>21</v>
      </c>
      <c r="N3232" s="14" t="s">
        <v>21</v>
      </c>
      <c r="O3232" s="14" t="s">
        <v>21</v>
      </c>
      <c r="P3232" s="14" t="s">
        <v>21</v>
      </c>
      <c r="Q3232" s="14" t="s">
        <v>20</v>
      </c>
    </row>
    <row r="3233" spans="1:17" ht="24.95" customHeight="1">
      <c r="A3233" s="18" t="s">
        <v>7231</v>
      </c>
      <c r="B3233" s="18" t="s">
        <v>127</v>
      </c>
      <c r="C3233" s="18"/>
      <c r="D3233" s="18" t="s">
        <v>128</v>
      </c>
      <c r="E3233" s="18"/>
      <c r="F3233" s="18" t="s">
        <v>19</v>
      </c>
      <c r="G3233" s="20">
        <v>43139</v>
      </c>
      <c r="H3233" s="21">
        <v>43181</v>
      </c>
      <c r="I3233" s="18"/>
      <c r="J3233" s="20">
        <v>43185</v>
      </c>
      <c r="K3233" s="19">
        <v>1730</v>
      </c>
      <c r="L3233" s="19">
        <v>1560</v>
      </c>
      <c r="M3233" s="18" t="s">
        <v>22</v>
      </c>
      <c r="N3233" s="18" t="s">
        <v>22</v>
      </c>
      <c r="O3233" s="18" t="s">
        <v>21</v>
      </c>
      <c r="P3233" s="18" t="s">
        <v>21</v>
      </c>
      <c r="Q3233" s="18" t="s">
        <v>20</v>
      </c>
    </row>
    <row r="3234" spans="1:17" ht="24.95" customHeight="1">
      <c r="A3234" s="14" t="s">
        <v>7606</v>
      </c>
      <c r="B3234" s="14" t="s">
        <v>17</v>
      </c>
      <c r="C3234" s="14"/>
      <c r="D3234" s="14" t="s">
        <v>28</v>
      </c>
      <c r="E3234" s="14"/>
      <c r="F3234" s="14" t="s">
        <v>19</v>
      </c>
      <c r="G3234" s="16">
        <v>43152</v>
      </c>
      <c r="H3234" s="17">
        <v>43174</v>
      </c>
      <c r="I3234" s="14"/>
      <c r="J3234" s="16">
        <v>43186</v>
      </c>
      <c r="K3234" s="15">
        <v>2232</v>
      </c>
      <c r="L3234" s="15">
        <v>1141.5500500000001</v>
      </c>
      <c r="M3234" s="14" t="s">
        <v>21</v>
      </c>
      <c r="N3234" s="14" t="s">
        <v>21</v>
      </c>
      <c r="O3234" s="14" t="s">
        <v>22</v>
      </c>
      <c r="P3234" s="14" t="s">
        <v>21</v>
      </c>
      <c r="Q3234" s="14" t="s">
        <v>20</v>
      </c>
    </row>
    <row r="3235" spans="1:17" ht="24.95" customHeight="1">
      <c r="A3235" s="18" t="s">
        <v>7605</v>
      </c>
      <c r="B3235" s="18" t="s">
        <v>17</v>
      </c>
      <c r="C3235" s="18"/>
      <c r="D3235" s="18" t="s">
        <v>36</v>
      </c>
      <c r="E3235" s="18"/>
      <c r="F3235" s="18" t="s">
        <v>19</v>
      </c>
      <c r="G3235" s="20">
        <v>43311</v>
      </c>
      <c r="H3235" s="21">
        <v>43333</v>
      </c>
      <c r="I3235" s="18"/>
      <c r="J3235" s="20">
        <v>43368</v>
      </c>
      <c r="K3235" s="19">
        <v>5732.8999000000003</v>
      </c>
      <c r="L3235" s="19">
        <v>1923.34998</v>
      </c>
      <c r="M3235" s="18" t="s">
        <v>21</v>
      </c>
      <c r="N3235" s="18" t="s">
        <v>21</v>
      </c>
      <c r="O3235" s="18" t="s">
        <v>21</v>
      </c>
      <c r="P3235" s="18" t="s">
        <v>21</v>
      </c>
      <c r="Q3235" s="18" t="s">
        <v>20</v>
      </c>
    </row>
    <row r="3236" spans="1:17" ht="24.95" customHeight="1">
      <c r="A3236" s="14" t="s">
        <v>7604</v>
      </c>
      <c r="B3236" s="14" t="s">
        <v>17</v>
      </c>
      <c r="C3236" s="14"/>
      <c r="D3236" s="14" t="s">
        <v>28</v>
      </c>
      <c r="E3236" s="14"/>
      <c r="F3236" s="14" t="s">
        <v>19</v>
      </c>
      <c r="G3236" s="16">
        <v>43389</v>
      </c>
      <c r="H3236" s="17">
        <v>43419</v>
      </c>
      <c r="I3236" s="14"/>
      <c r="J3236" s="16">
        <v>43480</v>
      </c>
      <c r="K3236" s="15">
        <v>9534</v>
      </c>
      <c r="L3236" s="15">
        <v>9062</v>
      </c>
      <c r="M3236" s="14" t="s">
        <v>22</v>
      </c>
      <c r="N3236" s="14" t="s">
        <v>21</v>
      </c>
      <c r="O3236" s="14" t="s">
        <v>21</v>
      </c>
      <c r="P3236" s="14" t="s">
        <v>21</v>
      </c>
      <c r="Q3236" s="14" t="s">
        <v>20</v>
      </c>
    </row>
    <row r="3237" spans="1:17" ht="24.95" customHeight="1">
      <c r="A3237" s="18" t="s">
        <v>7555</v>
      </c>
      <c r="B3237" s="18" t="s">
        <v>17</v>
      </c>
      <c r="C3237" s="18"/>
      <c r="D3237" s="18" t="s">
        <v>36</v>
      </c>
      <c r="E3237" s="18"/>
      <c r="F3237" s="18" t="s">
        <v>19</v>
      </c>
      <c r="G3237" s="20">
        <v>43148</v>
      </c>
      <c r="H3237" s="21">
        <v>43173</v>
      </c>
      <c r="I3237" s="18"/>
      <c r="J3237" s="20">
        <v>43189</v>
      </c>
      <c r="K3237" s="19">
        <v>1220.8800000000001</v>
      </c>
      <c r="L3237" s="19">
        <v>735.59002699999996</v>
      </c>
      <c r="M3237" s="18" t="s">
        <v>21</v>
      </c>
      <c r="N3237" s="18" t="s">
        <v>21</v>
      </c>
      <c r="O3237" s="18" t="s">
        <v>21</v>
      </c>
      <c r="P3237" s="18" t="s">
        <v>21</v>
      </c>
      <c r="Q3237" s="18" t="s">
        <v>20</v>
      </c>
    </row>
    <row r="3238" spans="1:17" ht="24.95" customHeight="1">
      <c r="A3238" s="14" t="s">
        <v>7603</v>
      </c>
      <c r="B3238" s="14" t="s">
        <v>17</v>
      </c>
      <c r="C3238" s="14"/>
      <c r="D3238" s="14" t="s">
        <v>36</v>
      </c>
      <c r="E3238" s="14"/>
      <c r="F3238" s="14" t="s">
        <v>19</v>
      </c>
      <c r="G3238" s="16">
        <v>43347</v>
      </c>
      <c r="H3238" s="17">
        <v>43356</v>
      </c>
      <c r="I3238" s="14"/>
      <c r="J3238" s="16">
        <v>43460</v>
      </c>
      <c r="K3238" s="15">
        <v>0</v>
      </c>
      <c r="L3238" s="15">
        <v>84950</v>
      </c>
      <c r="M3238" s="14" t="s">
        <v>21</v>
      </c>
      <c r="N3238" s="14" t="s">
        <v>21</v>
      </c>
      <c r="O3238" s="14" t="s">
        <v>21</v>
      </c>
      <c r="P3238" s="14" t="s">
        <v>21</v>
      </c>
      <c r="Q3238" s="14" t="s">
        <v>20</v>
      </c>
    </row>
    <row r="3239" spans="1:17" ht="24.95" customHeight="1">
      <c r="A3239" s="18" t="s">
        <v>7602</v>
      </c>
      <c r="B3239" s="18" t="s">
        <v>17</v>
      </c>
      <c r="C3239" s="18"/>
      <c r="D3239" s="18" t="s">
        <v>120</v>
      </c>
      <c r="E3239" s="18"/>
      <c r="F3239" s="18" t="s">
        <v>19</v>
      </c>
      <c r="G3239" s="20">
        <v>43146</v>
      </c>
      <c r="H3239" s="21">
        <v>43165</v>
      </c>
      <c r="I3239" s="18"/>
      <c r="J3239" s="20">
        <v>43174</v>
      </c>
      <c r="K3239" s="19">
        <v>4590.5800799999997</v>
      </c>
      <c r="L3239" s="19">
        <v>2834.0800800000002</v>
      </c>
      <c r="M3239" s="18" t="s">
        <v>22</v>
      </c>
      <c r="N3239" s="18" t="s">
        <v>21</v>
      </c>
      <c r="O3239" s="18" t="s">
        <v>21</v>
      </c>
      <c r="P3239" s="18" t="s">
        <v>21</v>
      </c>
      <c r="Q3239" s="18" t="s">
        <v>20</v>
      </c>
    </row>
    <row r="3240" spans="1:17" ht="24.95" customHeight="1">
      <c r="A3240" s="14" t="s">
        <v>7601</v>
      </c>
      <c r="B3240" s="14" t="s">
        <v>17</v>
      </c>
      <c r="C3240" s="14"/>
      <c r="D3240" s="14" t="s">
        <v>36</v>
      </c>
      <c r="E3240" s="14"/>
      <c r="F3240" s="14" t="s">
        <v>19</v>
      </c>
      <c r="G3240" s="16">
        <v>43330</v>
      </c>
      <c r="H3240" s="17">
        <v>43348</v>
      </c>
      <c r="I3240" s="14"/>
      <c r="J3240" s="16">
        <v>43417</v>
      </c>
      <c r="K3240" s="15">
        <v>4020.3400900000001</v>
      </c>
      <c r="L3240" s="15">
        <v>1701.91003</v>
      </c>
      <c r="M3240" s="14" t="s">
        <v>21</v>
      </c>
      <c r="N3240" s="14" t="s">
        <v>21</v>
      </c>
      <c r="O3240" s="14" t="s">
        <v>22</v>
      </c>
      <c r="P3240" s="14" t="s">
        <v>21</v>
      </c>
      <c r="Q3240" s="14" t="s">
        <v>20</v>
      </c>
    </row>
    <row r="3241" spans="1:17" ht="24.95" customHeight="1">
      <c r="A3241" s="18" t="s">
        <v>7541</v>
      </c>
      <c r="B3241" s="18" t="s">
        <v>17</v>
      </c>
      <c r="C3241" s="18"/>
      <c r="D3241" s="18" t="s">
        <v>28</v>
      </c>
      <c r="E3241" s="18"/>
      <c r="F3241" s="18" t="s">
        <v>19</v>
      </c>
      <c r="G3241" s="20">
        <v>43328</v>
      </c>
      <c r="H3241" s="21">
        <v>43354</v>
      </c>
      <c r="I3241" s="18"/>
      <c r="J3241" s="20">
        <v>43363</v>
      </c>
      <c r="K3241" s="19">
        <v>3952</v>
      </c>
      <c r="L3241" s="19">
        <v>3754</v>
      </c>
      <c r="M3241" s="18" t="s">
        <v>21</v>
      </c>
      <c r="N3241" s="18" t="s">
        <v>21</v>
      </c>
      <c r="O3241" s="18" t="s">
        <v>21</v>
      </c>
      <c r="P3241" s="18" t="s">
        <v>21</v>
      </c>
      <c r="Q3241" s="18" t="s">
        <v>20</v>
      </c>
    </row>
    <row r="3242" spans="1:17" ht="24.95" customHeight="1">
      <c r="A3242" s="14" t="s">
        <v>7600</v>
      </c>
      <c r="B3242" s="14" t="s">
        <v>17</v>
      </c>
      <c r="C3242" s="14"/>
      <c r="D3242" s="14" t="s">
        <v>36</v>
      </c>
      <c r="E3242" s="14"/>
      <c r="F3242" s="14" t="s">
        <v>19</v>
      </c>
      <c r="G3242" s="16">
        <v>43325</v>
      </c>
      <c r="H3242" s="17">
        <v>43340</v>
      </c>
      <c r="I3242" s="14"/>
      <c r="J3242" s="16">
        <v>43342</v>
      </c>
      <c r="K3242" s="15">
        <v>953.69000200000005</v>
      </c>
      <c r="L3242" s="15">
        <v>605.69000200000005</v>
      </c>
      <c r="M3242" s="14" t="s">
        <v>21</v>
      </c>
      <c r="N3242" s="14" t="s">
        <v>21</v>
      </c>
      <c r="O3242" s="14" t="s">
        <v>21</v>
      </c>
      <c r="P3242" s="14" t="s">
        <v>21</v>
      </c>
      <c r="Q3242" s="14" t="s">
        <v>20</v>
      </c>
    </row>
    <row r="3243" spans="1:17" ht="24.95" customHeight="1">
      <c r="A3243" s="18" t="s">
        <v>7599</v>
      </c>
      <c r="B3243" s="18" t="s">
        <v>17</v>
      </c>
      <c r="C3243" s="18"/>
      <c r="D3243" s="18" t="s">
        <v>54</v>
      </c>
      <c r="E3243" s="18"/>
      <c r="F3243" s="18" t="s">
        <v>55</v>
      </c>
      <c r="G3243" s="20">
        <v>43453</v>
      </c>
      <c r="H3243" s="21">
        <v>43482</v>
      </c>
      <c r="I3243" s="18"/>
      <c r="J3243" s="20">
        <v>43479</v>
      </c>
      <c r="K3243" s="19">
        <v>2970</v>
      </c>
      <c r="L3243" s="19">
        <v>2970</v>
      </c>
      <c r="M3243" s="18" t="s">
        <v>21</v>
      </c>
      <c r="N3243" s="18" t="s">
        <v>21</v>
      </c>
      <c r="O3243" s="18" t="s">
        <v>21</v>
      </c>
      <c r="P3243" s="18" t="s">
        <v>21</v>
      </c>
      <c r="Q3243" s="18" t="s">
        <v>20</v>
      </c>
    </row>
    <row r="3244" spans="1:17" ht="24.95" customHeight="1">
      <c r="A3244" s="14" t="s">
        <v>7598</v>
      </c>
      <c r="B3244" s="14" t="s">
        <v>17</v>
      </c>
      <c r="C3244" s="14"/>
      <c r="D3244" s="14" t="s">
        <v>18</v>
      </c>
      <c r="E3244" s="14"/>
      <c r="F3244" s="14" t="s">
        <v>19</v>
      </c>
      <c r="G3244" s="16">
        <v>43410</v>
      </c>
      <c r="H3244" s="17">
        <v>43419</v>
      </c>
      <c r="I3244" s="14"/>
      <c r="J3244" s="16">
        <v>43633</v>
      </c>
      <c r="K3244" s="15">
        <v>2841.62988</v>
      </c>
      <c r="L3244" s="15">
        <v>2841.62988</v>
      </c>
      <c r="M3244" s="14" t="s">
        <v>21</v>
      </c>
      <c r="N3244" s="14" t="s">
        <v>21</v>
      </c>
      <c r="O3244" s="14" t="s">
        <v>21</v>
      </c>
      <c r="P3244" s="14" t="s">
        <v>22</v>
      </c>
      <c r="Q3244" s="14" t="s">
        <v>20</v>
      </c>
    </row>
    <row r="3245" spans="1:17" ht="24.95" customHeight="1">
      <c r="A3245" s="14" t="s">
        <v>7597</v>
      </c>
      <c r="B3245" s="14" t="s">
        <v>17</v>
      </c>
      <c r="C3245" s="14"/>
      <c r="D3245" s="14" t="s">
        <v>36</v>
      </c>
      <c r="E3245" s="14"/>
      <c r="F3245" s="14" t="s">
        <v>19</v>
      </c>
      <c r="G3245" s="16">
        <v>43291</v>
      </c>
      <c r="H3245" s="17">
        <v>43300</v>
      </c>
      <c r="I3245" s="14"/>
      <c r="J3245" s="16">
        <v>43348</v>
      </c>
      <c r="K3245" s="15">
        <v>2479.1799299999998</v>
      </c>
      <c r="L3245" s="15">
        <v>1801.2099599999999</v>
      </c>
      <c r="M3245" s="14" t="s">
        <v>21</v>
      </c>
      <c r="N3245" s="14" t="s">
        <v>21</v>
      </c>
      <c r="O3245" s="14" t="s">
        <v>22</v>
      </c>
      <c r="P3245" s="14" t="s">
        <v>21</v>
      </c>
      <c r="Q3245" s="14" t="s">
        <v>20</v>
      </c>
    </row>
    <row r="3246" spans="1:17" ht="24.95" customHeight="1">
      <c r="A3246" s="18" t="s">
        <v>7596</v>
      </c>
      <c r="B3246" s="18" t="s">
        <v>17</v>
      </c>
      <c r="C3246" s="18"/>
      <c r="D3246" s="18" t="s">
        <v>62</v>
      </c>
      <c r="E3246" s="18"/>
      <c r="F3246" s="18" t="s">
        <v>19</v>
      </c>
      <c r="G3246" s="20">
        <v>43153</v>
      </c>
      <c r="H3246" s="21">
        <v>43159</v>
      </c>
      <c r="I3246" s="18"/>
      <c r="J3246" s="20">
        <v>43236</v>
      </c>
      <c r="K3246" s="19">
        <v>4537.3500999999997</v>
      </c>
      <c r="L3246" s="19">
        <v>3164.4099099999999</v>
      </c>
      <c r="M3246" s="18" t="s">
        <v>21</v>
      </c>
      <c r="N3246" s="18" t="s">
        <v>21</v>
      </c>
      <c r="O3246" s="18" t="s">
        <v>21</v>
      </c>
      <c r="P3246" s="18" t="s">
        <v>21</v>
      </c>
      <c r="Q3246" s="18" t="s">
        <v>20</v>
      </c>
    </row>
    <row r="3247" spans="1:17" ht="24.95" customHeight="1">
      <c r="A3247" s="14" t="s">
        <v>7595</v>
      </c>
      <c r="B3247" s="14" t="s">
        <v>17</v>
      </c>
      <c r="C3247" s="14"/>
      <c r="D3247" s="14" t="s">
        <v>36</v>
      </c>
      <c r="E3247" s="14"/>
      <c r="F3247" s="14" t="s">
        <v>19</v>
      </c>
      <c r="G3247" s="16">
        <v>43409</v>
      </c>
      <c r="H3247" s="17">
        <v>43425</v>
      </c>
      <c r="I3247" s="14"/>
      <c r="J3247" s="16">
        <v>43523</v>
      </c>
      <c r="K3247" s="15">
        <v>8140.4301800000003</v>
      </c>
      <c r="L3247" s="15">
        <v>7300.4301800000003</v>
      </c>
      <c r="M3247" s="14" t="s">
        <v>21</v>
      </c>
      <c r="N3247" s="14" t="s">
        <v>21</v>
      </c>
      <c r="O3247" s="14" t="s">
        <v>21</v>
      </c>
      <c r="P3247" s="14" t="s">
        <v>21</v>
      </c>
      <c r="Q3247" s="14" t="s">
        <v>20</v>
      </c>
    </row>
    <row r="3248" spans="1:17" ht="24.95" customHeight="1">
      <c r="A3248" s="18" t="s">
        <v>7594</v>
      </c>
      <c r="B3248" s="18" t="s">
        <v>17</v>
      </c>
      <c r="C3248" s="18"/>
      <c r="D3248" s="18" t="s">
        <v>62</v>
      </c>
      <c r="E3248" s="18"/>
      <c r="F3248" s="18" t="s">
        <v>19</v>
      </c>
      <c r="G3248" s="20">
        <v>43132</v>
      </c>
      <c r="H3248" s="21">
        <v>43151</v>
      </c>
      <c r="I3248" s="18"/>
      <c r="J3248" s="20">
        <v>43174</v>
      </c>
      <c r="K3248" s="19">
        <v>2970</v>
      </c>
      <c r="L3248" s="19">
        <v>1728.5</v>
      </c>
      <c r="M3248" s="18" t="s">
        <v>21</v>
      </c>
      <c r="N3248" s="18" t="s">
        <v>21</v>
      </c>
      <c r="O3248" s="18" t="s">
        <v>21</v>
      </c>
      <c r="P3248" s="18" t="s">
        <v>21</v>
      </c>
      <c r="Q3248" s="18" t="s">
        <v>20</v>
      </c>
    </row>
    <row r="3249" spans="1:17" ht="24.95" customHeight="1">
      <c r="A3249" s="14" t="s">
        <v>7593</v>
      </c>
      <c r="B3249" s="14" t="s">
        <v>17</v>
      </c>
      <c r="C3249" s="14"/>
      <c r="D3249" s="14" t="s">
        <v>36</v>
      </c>
      <c r="E3249" s="14"/>
      <c r="F3249" s="14" t="s">
        <v>19</v>
      </c>
      <c r="G3249" s="16">
        <v>43159</v>
      </c>
      <c r="H3249" s="17">
        <v>43174</v>
      </c>
      <c r="I3249" s="14"/>
      <c r="J3249" s="16">
        <v>43237</v>
      </c>
      <c r="K3249" s="15">
        <v>64431.5</v>
      </c>
      <c r="L3249" s="15">
        <v>14856.5</v>
      </c>
      <c r="M3249" s="14" t="s">
        <v>21</v>
      </c>
      <c r="N3249" s="14" t="s">
        <v>22</v>
      </c>
      <c r="O3249" s="14" t="s">
        <v>21</v>
      </c>
      <c r="P3249" s="14" t="s">
        <v>21</v>
      </c>
      <c r="Q3249" s="14" t="s">
        <v>20</v>
      </c>
    </row>
    <row r="3250" spans="1:17" ht="24.95" customHeight="1">
      <c r="A3250" s="18" t="s">
        <v>7592</v>
      </c>
      <c r="B3250" s="18" t="s">
        <v>17</v>
      </c>
      <c r="C3250" s="18"/>
      <c r="D3250" s="18" t="s">
        <v>36</v>
      </c>
      <c r="E3250" s="18"/>
      <c r="F3250" s="18" t="s">
        <v>19</v>
      </c>
      <c r="G3250" s="20">
        <v>43448</v>
      </c>
      <c r="H3250" s="21">
        <v>43495</v>
      </c>
      <c r="I3250" s="18"/>
      <c r="J3250" s="20">
        <v>43516</v>
      </c>
      <c r="K3250" s="19">
        <v>5574</v>
      </c>
      <c r="L3250" s="19">
        <v>5574</v>
      </c>
      <c r="M3250" s="18" t="s">
        <v>21</v>
      </c>
      <c r="N3250" s="18" t="s">
        <v>21</v>
      </c>
      <c r="O3250" s="18" t="s">
        <v>21</v>
      </c>
      <c r="P3250" s="18" t="s">
        <v>21</v>
      </c>
      <c r="Q3250" s="18" t="s">
        <v>20</v>
      </c>
    </row>
    <row r="3251" spans="1:17" ht="24.95" customHeight="1">
      <c r="A3251" s="14" t="s">
        <v>7591</v>
      </c>
      <c r="B3251" s="14" t="s">
        <v>17</v>
      </c>
      <c r="C3251" s="14"/>
      <c r="D3251" s="14" t="s">
        <v>36</v>
      </c>
      <c r="E3251" s="14"/>
      <c r="F3251" s="14" t="s">
        <v>19</v>
      </c>
      <c r="G3251" s="16">
        <v>43255</v>
      </c>
      <c r="H3251" s="17">
        <v>43265</v>
      </c>
      <c r="I3251" s="14"/>
      <c r="J3251" s="16">
        <v>43273</v>
      </c>
      <c r="K3251" s="15">
        <v>15564.080099999999</v>
      </c>
      <c r="L3251" s="15">
        <v>15551.080099999999</v>
      </c>
      <c r="M3251" s="14" t="s">
        <v>21</v>
      </c>
      <c r="N3251" s="14" t="s">
        <v>21</v>
      </c>
      <c r="O3251" s="14" t="s">
        <v>21</v>
      </c>
      <c r="P3251" s="14" t="s">
        <v>21</v>
      </c>
      <c r="Q3251" s="14" t="s">
        <v>20</v>
      </c>
    </row>
    <row r="3252" spans="1:17" ht="24.95" customHeight="1">
      <c r="A3252" s="18" t="s">
        <v>7590</v>
      </c>
      <c r="B3252" s="18" t="s">
        <v>17</v>
      </c>
      <c r="C3252" s="18"/>
      <c r="D3252" s="18" t="s">
        <v>32</v>
      </c>
      <c r="E3252" s="18"/>
      <c r="F3252" s="18" t="s">
        <v>19</v>
      </c>
      <c r="G3252" s="20">
        <v>43113</v>
      </c>
      <c r="H3252" s="21">
        <v>43140</v>
      </c>
      <c r="I3252" s="18"/>
      <c r="J3252" s="20">
        <v>43188</v>
      </c>
      <c r="K3252" s="19">
        <v>6855</v>
      </c>
      <c r="L3252" s="19">
        <v>6855</v>
      </c>
      <c r="M3252" s="18" t="s">
        <v>21</v>
      </c>
      <c r="N3252" s="18" t="s">
        <v>21</v>
      </c>
      <c r="O3252" s="18" t="s">
        <v>21</v>
      </c>
      <c r="P3252" s="18" t="s">
        <v>21</v>
      </c>
      <c r="Q3252" s="18" t="s">
        <v>20</v>
      </c>
    </row>
    <row r="3253" spans="1:17" ht="24.95" customHeight="1">
      <c r="A3253" s="14" t="s">
        <v>7589</v>
      </c>
      <c r="B3253" s="14" t="s">
        <v>17</v>
      </c>
      <c r="C3253" s="14"/>
      <c r="D3253" s="14" t="s">
        <v>18</v>
      </c>
      <c r="E3253" s="14"/>
      <c r="F3253" s="14" t="s">
        <v>19</v>
      </c>
      <c r="G3253" s="16">
        <v>43348</v>
      </c>
      <c r="H3253" s="17">
        <v>43361</v>
      </c>
      <c r="I3253" s="14"/>
      <c r="J3253" s="16">
        <v>43396</v>
      </c>
      <c r="K3253" s="15">
        <v>9233.6298800000004</v>
      </c>
      <c r="L3253" s="15">
        <v>3788.6001000000001</v>
      </c>
      <c r="M3253" s="14" t="s">
        <v>22</v>
      </c>
      <c r="N3253" s="14" t="s">
        <v>21</v>
      </c>
      <c r="O3253" s="14" t="s">
        <v>21</v>
      </c>
      <c r="P3253" s="14" t="s">
        <v>21</v>
      </c>
      <c r="Q3253" s="14" t="s">
        <v>20</v>
      </c>
    </row>
    <row r="3254" spans="1:17" ht="24.95" customHeight="1">
      <c r="A3254" s="18" t="s">
        <v>7588</v>
      </c>
      <c r="B3254" s="18" t="s">
        <v>17</v>
      </c>
      <c r="C3254" s="18"/>
      <c r="D3254" s="18" t="s">
        <v>32</v>
      </c>
      <c r="E3254" s="18"/>
      <c r="F3254" s="18" t="s">
        <v>19</v>
      </c>
      <c r="G3254" s="20">
        <v>43280</v>
      </c>
      <c r="H3254" s="21">
        <v>43306</v>
      </c>
      <c r="I3254" s="18"/>
      <c r="J3254" s="20">
        <v>43329</v>
      </c>
      <c r="K3254" s="19">
        <v>2710</v>
      </c>
      <c r="L3254" s="19">
        <v>2710</v>
      </c>
      <c r="M3254" s="18" t="s">
        <v>21</v>
      </c>
      <c r="N3254" s="18" t="s">
        <v>21</v>
      </c>
      <c r="O3254" s="18" t="s">
        <v>21</v>
      </c>
      <c r="P3254" s="18" t="s">
        <v>21</v>
      </c>
      <c r="Q3254" s="18" t="s">
        <v>20</v>
      </c>
    </row>
    <row r="3255" spans="1:17" ht="24.95" customHeight="1">
      <c r="A3255" s="14" t="s">
        <v>7587</v>
      </c>
      <c r="B3255" s="14" t="s">
        <v>17</v>
      </c>
      <c r="C3255" s="14"/>
      <c r="D3255" s="14" t="s">
        <v>81</v>
      </c>
      <c r="E3255" s="14"/>
      <c r="F3255" s="14" t="s">
        <v>19</v>
      </c>
      <c r="G3255" s="16">
        <v>43388</v>
      </c>
      <c r="H3255" s="17">
        <v>43423</v>
      </c>
      <c r="I3255" s="14"/>
      <c r="J3255" s="16">
        <v>43424</v>
      </c>
      <c r="K3255" s="15">
        <v>3596.9399400000002</v>
      </c>
      <c r="L3255" s="15">
        <v>3596.9399400000002</v>
      </c>
      <c r="M3255" s="14" t="s">
        <v>21</v>
      </c>
      <c r="N3255" s="14" t="s">
        <v>21</v>
      </c>
      <c r="O3255" s="14" t="s">
        <v>21</v>
      </c>
      <c r="P3255" s="14" t="s">
        <v>21</v>
      </c>
      <c r="Q3255" s="14" t="s">
        <v>20</v>
      </c>
    </row>
    <row r="3256" spans="1:17" ht="24.95" customHeight="1">
      <c r="A3256" s="18" t="s">
        <v>7586</v>
      </c>
      <c r="B3256" s="18" t="s">
        <v>49</v>
      </c>
      <c r="C3256" s="18"/>
      <c r="D3256" s="18" t="s">
        <v>51</v>
      </c>
      <c r="E3256" s="18"/>
      <c r="F3256" s="18" t="s">
        <v>19</v>
      </c>
      <c r="G3256" s="20">
        <v>43410</v>
      </c>
      <c r="H3256" s="21">
        <v>43439</v>
      </c>
      <c r="I3256" s="18"/>
      <c r="J3256" s="20">
        <v>43501</v>
      </c>
      <c r="K3256" s="19">
        <v>480.83999599999999</v>
      </c>
      <c r="L3256" s="19">
        <v>233.58999600000001</v>
      </c>
      <c r="M3256" s="18" t="s">
        <v>22</v>
      </c>
      <c r="N3256" s="18" t="s">
        <v>21</v>
      </c>
      <c r="O3256" s="18" t="s">
        <v>21</v>
      </c>
      <c r="P3256" s="18" t="s">
        <v>21</v>
      </c>
      <c r="Q3256" s="18" t="s">
        <v>20</v>
      </c>
    </row>
    <row r="3257" spans="1:17" ht="24.95" customHeight="1">
      <c r="A3257" s="14" t="s">
        <v>7585</v>
      </c>
      <c r="B3257" s="14" t="s">
        <v>17</v>
      </c>
      <c r="C3257" s="14"/>
      <c r="D3257" s="14" t="s">
        <v>36</v>
      </c>
      <c r="E3257" s="14"/>
      <c r="F3257" s="14" t="s">
        <v>19</v>
      </c>
      <c r="G3257" s="16">
        <v>43353</v>
      </c>
      <c r="H3257" s="17">
        <v>43390</v>
      </c>
      <c r="I3257" s="14"/>
      <c r="J3257" s="16">
        <v>43403</v>
      </c>
      <c r="K3257" s="15">
        <v>4516.7700199999999</v>
      </c>
      <c r="L3257" s="15">
        <v>2151.4699700000001</v>
      </c>
      <c r="M3257" s="14" t="s">
        <v>21</v>
      </c>
      <c r="N3257" s="14" t="s">
        <v>21</v>
      </c>
      <c r="O3257" s="14" t="s">
        <v>21</v>
      </c>
      <c r="P3257" s="14" t="s">
        <v>21</v>
      </c>
      <c r="Q3257" s="14" t="s">
        <v>20</v>
      </c>
    </row>
    <row r="3258" spans="1:17" ht="24.95" customHeight="1">
      <c r="A3258" s="18" t="s">
        <v>7584</v>
      </c>
      <c r="B3258" s="18" t="s">
        <v>17</v>
      </c>
      <c r="C3258" s="18"/>
      <c r="D3258" s="18" t="s">
        <v>28</v>
      </c>
      <c r="E3258" s="18"/>
      <c r="F3258" s="18" t="s">
        <v>19</v>
      </c>
      <c r="G3258" s="20">
        <v>43119</v>
      </c>
      <c r="H3258" s="21">
        <v>43159</v>
      </c>
      <c r="I3258" s="18"/>
      <c r="J3258" s="20">
        <v>43153</v>
      </c>
      <c r="K3258" s="19">
        <v>1696</v>
      </c>
      <c r="L3258" s="19">
        <v>1606</v>
      </c>
      <c r="M3258" s="18" t="s">
        <v>21</v>
      </c>
      <c r="N3258" s="18" t="s">
        <v>21</v>
      </c>
      <c r="O3258" s="18" t="s">
        <v>21</v>
      </c>
      <c r="P3258" s="18" t="s">
        <v>21</v>
      </c>
      <c r="Q3258" s="18" t="s">
        <v>20</v>
      </c>
    </row>
    <row r="3259" spans="1:17" ht="24.95" customHeight="1">
      <c r="A3259" s="14" t="s">
        <v>7583</v>
      </c>
      <c r="B3259" s="14" t="s">
        <v>17</v>
      </c>
      <c r="C3259" s="14"/>
      <c r="D3259" s="14" t="s">
        <v>36</v>
      </c>
      <c r="E3259" s="14"/>
      <c r="F3259" s="14" t="s">
        <v>19</v>
      </c>
      <c r="G3259" s="16">
        <v>43307</v>
      </c>
      <c r="H3259" s="17">
        <v>43355</v>
      </c>
      <c r="I3259" s="14"/>
      <c r="J3259" s="16">
        <v>43354</v>
      </c>
      <c r="K3259" s="15">
        <v>7918.0497999999998</v>
      </c>
      <c r="L3259" s="15">
        <v>2358.1398899999999</v>
      </c>
      <c r="M3259" s="14" t="s">
        <v>21</v>
      </c>
      <c r="N3259" s="14" t="s">
        <v>21</v>
      </c>
      <c r="O3259" s="14" t="s">
        <v>21</v>
      </c>
      <c r="P3259" s="14" t="s">
        <v>21</v>
      </c>
      <c r="Q3259" s="14" t="s">
        <v>20</v>
      </c>
    </row>
    <row r="3260" spans="1:17" ht="24.95" customHeight="1">
      <c r="A3260" s="14" t="s">
        <v>7582</v>
      </c>
      <c r="B3260" s="14" t="s">
        <v>17</v>
      </c>
      <c r="C3260" s="14"/>
      <c r="D3260" s="14" t="s">
        <v>28</v>
      </c>
      <c r="E3260" s="14"/>
      <c r="F3260" s="14" t="s">
        <v>19</v>
      </c>
      <c r="G3260" s="16">
        <v>43342</v>
      </c>
      <c r="H3260" s="17">
        <v>43355</v>
      </c>
      <c r="I3260" s="14"/>
      <c r="J3260" s="16">
        <v>43370</v>
      </c>
      <c r="K3260" s="15">
        <v>2938.1398899999999</v>
      </c>
      <c r="L3260" s="15">
        <v>2794.1398899999999</v>
      </c>
      <c r="M3260" s="14" t="s">
        <v>21</v>
      </c>
      <c r="N3260" s="14" t="s">
        <v>21</v>
      </c>
      <c r="O3260" s="14" t="s">
        <v>21</v>
      </c>
      <c r="P3260" s="14" t="s">
        <v>21</v>
      </c>
      <c r="Q3260" s="14" t="s">
        <v>20</v>
      </c>
    </row>
    <row r="3261" spans="1:17" ht="24.95" customHeight="1">
      <c r="A3261" s="18" t="s">
        <v>7581</v>
      </c>
      <c r="B3261" s="18" t="s">
        <v>17</v>
      </c>
      <c r="C3261" s="18"/>
      <c r="D3261" s="18" t="s">
        <v>18</v>
      </c>
      <c r="E3261" s="18"/>
      <c r="F3261" s="18" t="s">
        <v>19</v>
      </c>
      <c r="G3261" s="20">
        <v>43304</v>
      </c>
      <c r="H3261" s="21">
        <v>43333</v>
      </c>
      <c r="I3261" s="18"/>
      <c r="J3261" s="20">
        <v>43370</v>
      </c>
      <c r="K3261" s="19">
        <v>3163.5</v>
      </c>
      <c r="L3261" s="19">
        <v>2098.37012</v>
      </c>
      <c r="M3261" s="18" t="s">
        <v>22</v>
      </c>
      <c r="N3261" s="18" t="s">
        <v>21</v>
      </c>
      <c r="O3261" s="18" t="s">
        <v>21</v>
      </c>
      <c r="P3261" s="18" t="s">
        <v>21</v>
      </c>
      <c r="Q3261" s="18" t="s">
        <v>20</v>
      </c>
    </row>
    <row r="3262" spans="1:17" ht="24.95" customHeight="1">
      <c r="A3262" s="18" t="s">
        <v>7580</v>
      </c>
      <c r="B3262" s="18" t="s">
        <v>17</v>
      </c>
      <c r="C3262" s="18"/>
      <c r="D3262" s="18" t="s">
        <v>36</v>
      </c>
      <c r="E3262" s="18"/>
      <c r="F3262" s="18" t="s">
        <v>19</v>
      </c>
      <c r="G3262" s="20">
        <v>43434</v>
      </c>
      <c r="H3262" s="21">
        <v>43448</v>
      </c>
      <c r="I3262" s="18"/>
      <c r="J3262" s="20">
        <v>43476</v>
      </c>
      <c r="K3262" s="19">
        <v>12750</v>
      </c>
      <c r="L3262" s="19">
        <v>7451.5</v>
      </c>
      <c r="M3262" s="18" t="s">
        <v>21</v>
      </c>
      <c r="N3262" s="18" t="s">
        <v>21</v>
      </c>
      <c r="O3262" s="18" t="s">
        <v>21</v>
      </c>
      <c r="P3262" s="18" t="s">
        <v>21</v>
      </c>
      <c r="Q3262" s="18" t="s">
        <v>20</v>
      </c>
    </row>
    <row r="3263" spans="1:17" ht="24.95" customHeight="1">
      <c r="A3263" s="14" t="s">
        <v>7579</v>
      </c>
      <c r="B3263" s="14" t="s">
        <v>607</v>
      </c>
      <c r="C3263" s="14"/>
      <c r="D3263" s="14" t="s">
        <v>608</v>
      </c>
      <c r="E3263" s="14"/>
      <c r="F3263" s="14" t="s">
        <v>19</v>
      </c>
      <c r="G3263" s="16">
        <v>43256</v>
      </c>
      <c r="H3263" s="17">
        <v>43262</v>
      </c>
      <c r="I3263" s="14" t="s">
        <v>41</v>
      </c>
      <c r="J3263" s="16">
        <v>43276</v>
      </c>
      <c r="K3263" s="15">
        <v>4303.4702100000004</v>
      </c>
      <c r="L3263" s="15">
        <v>4303.4702100000004</v>
      </c>
      <c r="M3263" s="14" t="s">
        <v>21</v>
      </c>
      <c r="N3263" s="14" t="s">
        <v>22</v>
      </c>
      <c r="O3263" s="14" t="s">
        <v>21</v>
      </c>
      <c r="P3263" s="14" t="s">
        <v>21</v>
      </c>
      <c r="Q3263" s="14" t="s">
        <v>41</v>
      </c>
    </row>
    <row r="3264" spans="1:17" ht="24.95" customHeight="1">
      <c r="A3264" s="18" t="s">
        <v>7578</v>
      </c>
      <c r="B3264" s="18" t="s">
        <v>17</v>
      </c>
      <c r="C3264" s="18"/>
      <c r="D3264" s="18" t="s">
        <v>36</v>
      </c>
      <c r="E3264" s="18"/>
      <c r="F3264" s="18" t="s">
        <v>19</v>
      </c>
      <c r="G3264" s="20">
        <v>43207</v>
      </c>
      <c r="H3264" s="21">
        <v>43216</v>
      </c>
      <c r="I3264" s="18" t="s">
        <v>41</v>
      </c>
      <c r="J3264" s="20">
        <v>43223</v>
      </c>
      <c r="K3264" s="19">
        <v>3503.1999500000002</v>
      </c>
      <c r="L3264" s="19">
        <v>2067.0900900000001</v>
      </c>
      <c r="M3264" s="18" t="s">
        <v>21</v>
      </c>
      <c r="N3264" s="18" t="s">
        <v>21</v>
      </c>
      <c r="O3264" s="18" t="s">
        <v>21</v>
      </c>
      <c r="P3264" s="18" t="s">
        <v>21</v>
      </c>
      <c r="Q3264" s="18" t="s">
        <v>41</v>
      </c>
    </row>
    <row r="3265" spans="1:17" ht="24.95" customHeight="1">
      <c r="A3265" s="14" t="s">
        <v>7577</v>
      </c>
      <c r="B3265" s="14" t="s">
        <v>17</v>
      </c>
      <c r="C3265" s="14"/>
      <c r="D3265" s="14" t="s">
        <v>36</v>
      </c>
      <c r="E3265" s="14"/>
      <c r="F3265" s="14" t="s">
        <v>19</v>
      </c>
      <c r="G3265" s="16">
        <v>43210</v>
      </c>
      <c r="H3265" s="17">
        <v>43242</v>
      </c>
      <c r="I3265" s="14"/>
      <c r="J3265" s="16">
        <v>43970</v>
      </c>
      <c r="K3265" s="15">
        <v>1</v>
      </c>
      <c r="L3265" s="15">
        <v>0</v>
      </c>
      <c r="M3265" s="14" t="s">
        <v>21</v>
      </c>
      <c r="N3265" s="14" t="s">
        <v>21</v>
      </c>
      <c r="O3265" s="14" t="s">
        <v>21</v>
      </c>
      <c r="P3265" s="14" t="s">
        <v>21</v>
      </c>
      <c r="Q3265" s="14" t="s">
        <v>20</v>
      </c>
    </row>
    <row r="3266" spans="1:17" ht="24.95" customHeight="1">
      <c r="A3266" s="18" t="s">
        <v>7576</v>
      </c>
      <c r="B3266" s="18" t="s">
        <v>17</v>
      </c>
      <c r="C3266" s="18"/>
      <c r="D3266" s="18" t="s">
        <v>36</v>
      </c>
      <c r="E3266" s="18"/>
      <c r="F3266" s="18" t="s">
        <v>19</v>
      </c>
      <c r="G3266" s="20">
        <v>43143</v>
      </c>
      <c r="H3266" s="21">
        <v>43172</v>
      </c>
      <c r="I3266" s="18"/>
      <c r="J3266" s="20">
        <v>43189</v>
      </c>
      <c r="K3266" s="19">
        <v>8181.5497999999998</v>
      </c>
      <c r="L3266" s="19">
        <v>7173.5497999999998</v>
      </c>
      <c r="M3266" s="18" t="s">
        <v>21</v>
      </c>
      <c r="N3266" s="18" t="s">
        <v>21</v>
      </c>
      <c r="O3266" s="18" t="s">
        <v>21</v>
      </c>
      <c r="P3266" s="18" t="s">
        <v>21</v>
      </c>
      <c r="Q3266" s="18" t="s">
        <v>20</v>
      </c>
    </row>
    <row r="3267" spans="1:17" ht="24.95" customHeight="1">
      <c r="A3267" s="14" t="s">
        <v>7575</v>
      </c>
      <c r="B3267" s="14" t="s">
        <v>17</v>
      </c>
      <c r="C3267" s="14"/>
      <c r="D3267" s="14" t="s">
        <v>32</v>
      </c>
      <c r="E3267" s="14"/>
      <c r="F3267" s="14" t="s">
        <v>55</v>
      </c>
      <c r="G3267" s="16">
        <v>43255</v>
      </c>
      <c r="H3267" s="17">
        <v>43270</v>
      </c>
      <c r="I3267" s="14"/>
      <c r="J3267" s="16">
        <v>43273</v>
      </c>
      <c r="K3267" s="15">
        <v>1089</v>
      </c>
      <c r="L3267" s="15">
        <v>1089</v>
      </c>
      <c r="M3267" s="14" t="s">
        <v>21</v>
      </c>
      <c r="N3267" s="14" t="s">
        <v>21</v>
      </c>
      <c r="O3267" s="14" t="s">
        <v>21</v>
      </c>
      <c r="P3267" s="14" t="s">
        <v>21</v>
      </c>
      <c r="Q3267" s="14" t="s">
        <v>20</v>
      </c>
    </row>
    <row r="3268" spans="1:17" ht="24.95" customHeight="1">
      <c r="A3268" s="18" t="s">
        <v>7571</v>
      </c>
      <c r="B3268" s="18" t="s">
        <v>17</v>
      </c>
      <c r="C3268" s="18"/>
      <c r="D3268" s="18" t="s">
        <v>36</v>
      </c>
      <c r="E3268" s="18"/>
      <c r="F3268" s="18" t="s">
        <v>19</v>
      </c>
      <c r="G3268" s="20">
        <v>43439</v>
      </c>
      <c r="H3268" s="21">
        <v>43529</v>
      </c>
      <c r="I3268" s="18"/>
      <c r="J3268" s="20">
        <v>43760</v>
      </c>
      <c r="K3268" s="19">
        <v>17844</v>
      </c>
      <c r="L3268" s="19">
        <v>11936.549800000001</v>
      </c>
      <c r="M3268" s="18" t="s">
        <v>21</v>
      </c>
      <c r="N3268" s="18" t="s">
        <v>21</v>
      </c>
      <c r="O3268" s="18" t="s">
        <v>21</v>
      </c>
      <c r="P3268" s="18" t="s">
        <v>21</v>
      </c>
      <c r="Q3268" s="18" t="s">
        <v>20</v>
      </c>
    </row>
    <row r="3269" spans="1:17" ht="24.95" customHeight="1">
      <c r="A3269" s="14" t="s">
        <v>7574</v>
      </c>
      <c r="B3269" s="14" t="s">
        <v>17</v>
      </c>
      <c r="C3269" s="14"/>
      <c r="D3269" s="14" t="s">
        <v>28</v>
      </c>
      <c r="E3269" s="14"/>
      <c r="F3269" s="14" t="s">
        <v>19</v>
      </c>
      <c r="G3269" s="16">
        <v>43116</v>
      </c>
      <c r="H3269" s="17">
        <v>43124</v>
      </c>
      <c r="I3269" s="14" t="s">
        <v>41</v>
      </c>
      <c r="J3269" s="16">
        <v>43216</v>
      </c>
      <c r="K3269" s="15">
        <v>2600</v>
      </c>
      <c r="L3269" s="15">
        <v>2436</v>
      </c>
      <c r="M3269" s="14" t="s">
        <v>22</v>
      </c>
      <c r="N3269" s="14" t="s">
        <v>21</v>
      </c>
      <c r="O3269" s="14" t="s">
        <v>21</v>
      </c>
      <c r="P3269" s="14" t="s">
        <v>21</v>
      </c>
      <c r="Q3269" s="14" t="s">
        <v>41</v>
      </c>
    </row>
    <row r="3270" spans="1:17" ht="24.95" customHeight="1">
      <c r="A3270" s="18" t="s">
        <v>7573</v>
      </c>
      <c r="B3270" s="18" t="s">
        <v>17</v>
      </c>
      <c r="C3270" s="18"/>
      <c r="D3270" s="18" t="s">
        <v>36</v>
      </c>
      <c r="E3270" s="18"/>
      <c r="F3270" s="18" t="s">
        <v>55</v>
      </c>
      <c r="G3270" s="20">
        <v>43416</v>
      </c>
      <c r="H3270" s="21">
        <v>43424</v>
      </c>
      <c r="I3270" s="18"/>
      <c r="J3270" s="20">
        <v>43446</v>
      </c>
      <c r="K3270" s="19">
        <v>2759.0600599999998</v>
      </c>
      <c r="L3270" s="19">
        <v>2615.0500499999998</v>
      </c>
      <c r="M3270" s="18" t="s">
        <v>21</v>
      </c>
      <c r="N3270" s="18" t="s">
        <v>21</v>
      </c>
      <c r="O3270" s="18" t="s">
        <v>21</v>
      </c>
      <c r="P3270" s="18" t="s">
        <v>21</v>
      </c>
      <c r="Q3270" s="18" t="s">
        <v>20</v>
      </c>
    </row>
    <row r="3271" spans="1:17" ht="24.95" customHeight="1">
      <c r="A3271" s="14" t="s">
        <v>7572</v>
      </c>
      <c r="B3271" s="14" t="s">
        <v>17</v>
      </c>
      <c r="C3271" s="14"/>
      <c r="D3271" s="14" t="s">
        <v>36</v>
      </c>
      <c r="E3271" s="14"/>
      <c r="F3271" s="14" t="s">
        <v>19</v>
      </c>
      <c r="G3271" s="16">
        <v>43396</v>
      </c>
      <c r="H3271" s="17">
        <v>43403</v>
      </c>
      <c r="I3271" s="14"/>
      <c r="J3271" s="16">
        <v>43460</v>
      </c>
      <c r="K3271" s="15">
        <v>1258.32996</v>
      </c>
      <c r="L3271" s="15">
        <v>713.67999299999997</v>
      </c>
      <c r="M3271" s="14" t="s">
        <v>21</v>
      </c>
      <c r="N3271" s="14" t="s">
        <v>21</v>
      </c>
      <c r="O3271" s="14" t="s">
        <v>22</v>
      </c>
      <c r="P3271" s="14" t="s">
        <v>21</v>
      </c>
      <c r="Q3271" s="14" t="s">
        <v>20</v>
      </c>
    </row>
    <row r="3272" spans="1:17" ht="24.95" customHeight="1">
      <c r="A3272" s="18" t="s">
        <v>7571</v>
      </c>
      <c r="B3272" s="18" t="s">
        <v>17</v>
      </c>
      <c r="C3272" s="18"/>
      <c r="D3272" s="18" t="s">
        <v>36</v>
      </c>
      <c r="E3272" s="18"/>
      <c r="F3272" s="18" t="s">
        <v>19</v>
      </c>
      <c r="G3272" s="20">
        <v>43439</v>
      </c>
      <c r="H3272" s="21">
        <v>43458</v>
      </c>
      <c r="I3272" s="18"/>
      <c r="J3272" s="20">
        <v>43760</v>
      </c>
      <c r="K3272" s="19">
        <v>17844</v>
      </c>
      <c r="L3272" s="19">
        <v>11936.549800000001</v>
      </c>
      <c r="M3272" s="18" t="s">
        <v>21</v>
      </c>
      <c r="N3272" s="18" t="s">
        <v>21</v>
      </c>
      <c r="O3272" s="18" t="s">
        <v>21</v>
      </c>
      <c r="P3272" s="18" t="s">
        <v>21</v>
      </c>
      <c r="Q3272" s="18" t="s">
        <v>20</v>
      </c>
    </row>
    <row r="3273" spans="1:17" ht="24.95" customHeight="1">
      <c r="A3273" s="14" t="s">
        <v>7570</v>
      </c>
      <c r="B3273" s="14" t="s">
        <v>17</v>
      </c>
      <c r="C3273" s="14"/>
      <c r="D3273" s="14" t="s">
        <v>36</v>
      </c>
      <c r="E3273" s="14"/>
      <c r="F3273" s="14" t="s">
        <v>19</v>
      </c>
      <c r="G3273" s="16">
        <v>43430</v>
      </c>
      <c r="H3273" s="17">
        <v>43444</v>
      </c>
      <c r="I3273" s="14"/>
      <c r="J3273" s="16">
        <v>43493</v>
      </c>
      <c r="K3273" s="15">
        <v>10252.7598</v>
      </c>
      <c r="L3273" s="15">
        <v>8961.7597700000006</v>
      </c>
      <c r="M3273" s="14" t="s">
        <v>21</v>
      </c>
      <c r="N3273" s="14" t="s">
        <v>21</v>
      </c>
      <c r="O3273" s="14" t="s">
        <v>21</v>
      </c>
      <c r="P3273" s="14" t="s">
        <v>21</v>
      </c>
      <c r="Q3273" s="14" t="s">
        <v>20</v>
      </c>
    </row>
    <row r="3274" spans="1:17" ht="24.95" customHeight="1">
      <c r="A3274" s="18" t="s">
        <v>7569</v>
      </c>
      <c r="B3274" s="18" t="s">
        <v>17</v>
      </c>
      <c r="C3274" s="18"/>
      <c r="D3274" s="18" t="s">
        <v>18</v>
      </c>
      <c r="E3274" s="18"/>
      <c r="F3274" s="18" t="s">
        <v>19</v>
      </c>
      <c r="G3274" s="20">
        <v>43392</v>
      </c>
      <c r="H3274" s="21">
        <v>43468</v>
      </c>
      <c r="I3274" s="18"/>
      <c r="J3274" s="20">
        <v>43601</v>
      </c>
      <c r="K3274" s="19">
        <v>7088.2099600000001</v>
      </c>
      <c r="L3274" s="19">
        <v>6485.1098599999996</v>
      </c>
      <c r="M3274" s="18" t="s">
        <v>21</v>
      </c>
      <c r="N3274" s="18" t="s">
        <v>21</v>
      </c>
      <c r="O3274" s="18" t="s">
        <v>21</v>
      </c>
      <c r="P3274" s="18" t="s">
        <v>21</v>
      </c>
      <c r="Q3274" s="18" t="s">
        <v>20</v>
      </c>
    </row>
    <row r="3275" spans="1:17" ht="24.95" customHeight="1">
      <c r="A3275" s="14" t="s">
        <v>7568</v>
      </c>
      <c r="B3275" s="14" t="s">
        <v>17</v>
      </c>
      <c r="C3275" s="14"/>
      <c r="D3275" s="14" t="s">
        <v>36</v>
      </c>
      <c r="E3275" s="14"/>
      <c r="F3275" s="14" t="s">
        <v>19</v>
      </c>
      <c r="G3275" s="16">
        <v>43335</v>
      </c>
      <c r="H3275" s="17">
        <v>43369</v>
      </c>
      <c r="I3275" s="14"/>
      <c r="J3275" s="16">
        <v>43371</v>
      </c>
      <c r="K3275" s="15">
        <v>1500.0500500000001</v>
      </c>
      <c r="L3275" s="15">
        <v>821.830017</v>
      </c>
      <c r="M3275" s="14" t="s">
        <v>21</v>
      </c>
      <c r="N3275" s="14" t="s">
        <v>21</v>
      </c>
      <c r="O3275" s="14" t="s">
        <v>21</v>
      </c>
      <c r="P3275" s="14" t="s">
        <v>21</v>
      </c>
      <c r="Q3275" s="14" t="s">
        <v>20</v>
      </c>
    </row>
    <row r="3276" spans="1:17" ht="24.95" customHeight="1">
      <c r="A3276" s="18" t="s">
        <v>7567</v>
      </c>
      <c r="B3276" s="18" t="s">
        <v>17</v>
      </c>
      <c r="C3276" s="18"/>
      <c r="D3276" s="18" t="s">
        <v>36</v>
      </c>
      <c r="E3276" s="18"/>
      <c r="F3276" s="18" t="s">
        <v>19</v>
      </c>
      <c r="G3276" s="20">
        <v>43349</v>
      </c>
      <c r="H3276" s="21">
        <v>43369</v>
      </c>
      <c r="I3276" s="18"/>
      <c r="J3276" s="20">
        <v>43385</v>
      </c>
      <c r="K3276" s="19">
        <v>3827.1899400000002</v>
      </c>
      <c r="L3276" s="19">
        <v>3428.1899400000002</v>
      </c>
      <c r="M3276" s="18" t="s">
        <v>21</v>
      </c>
      <c r="N3276" s="18" t="s">
        <v>21</v>
      </c>
      <c r="O3276" s="18" t="s">
        <v>22</v>
      </c>
      <c r="P3276" s="18" t="s">
        <v>21</v>
      </c>
      <c r="Q3276" s="18" t="s">
        <v>20</v>
      </c>
    </row>
    <row r="3277" spans="1:17" ht="24.95" customHeight="1">
      <c r="A3277" s="18" t="s">
        <v>7566</v>
      </c>
      <c r="B3277" s="18" t="s">
        <v>17</v>
      </c>
      <c r="C3277" s="18"/>
      <c r="D3277" s="18" t="s">
        <v>62</v>
      </c>
      <c r="E3277" s="18"/>
      <c r="F3277" s="18" t="s">
        <v>19</v>
      </c>
      <c r="G3277" s="20">
        <v>43312</v>
      </c>
      <c r="H3277" s="21">
        <v>43341</v>
      </c>
      <c r="I3277" s="18"/>
      <c r="J3277" s="20">
        <v>43375</v>
      </c>
      <c r="K3277" s="19">
        <v>9076.7998000000007</v>
      </c>
      <c r="L3277" s="19">
        <v>8941.7998000000007</v>
      </c>
      <c r="M3277" s="18" t="s">
        <v>21</v>
      </c>
      <c r="N3277" s="18" t="s">
        <v>21</v>
      </c>
      <c r="O3277" s="18" t="s">
        <v>21</v>
      </c>
      <c r="P3277" s="18" t="s">
        <v>21</v>
      </c>
      <c r="Q3277" s="18" t="s">
        <v>20</v>
      </c>
    </row>
    <row r="3278" spans="1:17" ht="24.95" customHeight="1">
      <c r="A3278" s="14" t="s">
        <v>7565</v>
      </c>
      <c r="B3278" s="14" t="s">
        <v>17</v>
      </c>
      <c r="C3278" s="14"/>
      <c r="D3278" s="14" t="s">
        <v>36</v>
      </c>
      <c r="E3278" s="14"/>
      <c r="F3278" s="14" t="s">
        <v>19</v>
      </c>
      <c r="G3278" s="16">
        <v>43441</v>
      </c>
      <c r="H3278" s="17">
        <v>43480</v>
      </c>
      <c r="I3278" s="14"/>
      <c r="J3278" s="16">
        <v>43476</v>
      </c>
      <c r="K3278" s="15">
        <v>1928.6999499999999</v>
      </c>
      <c r="L3278" s="15">
        <v>1878.6999499999999</v>
      </c>
      <c r="M3278" s="14" t="s">
        <v>21</v>
      </c>
      <c r="N3278" s="14" t="s">
        <v>21</v>
      </c>
      <c r="O3278" s="14" t="s">
        <v>21</v>
      </c>
      <c r="P3278" s="14" t="s">
        <v>21</v>
      </c>
      <c r="Q3278" s="14" t="s">
        <v>20</v>
      </c>
    </row>
    <row r="3279" spans="1:17" ht="24.95" customHeight="1">
      <c r="A3279" s="18" t="s">
        <v>7564</v>
      </c>
      <c r="B3279" s="18" t="s">
        <v>17</v>
      </c>
      <c r="C3279" s="18"/>
      <c r="D3279" s="18" t="s">
        <v>81</v>
      </c>
      <c r="E3279" s="18"/>
      <c r="F3279" s="18" t="s">
        <v>19</v>
      </c>
      <c r="G3279" s="20">
        <v>43137</v>
      </c>
      <c r="H3279" s="21">
        <v>43158</v>
      </c>
      <c r="I3279" s="18"/>
      <c r="J3279" s="20">
        <v>43195</v>
      </c>
      <c r="K3279" s="19">
        <v>1739.75</v>
      </c>
      <c r="L3279" s="19">
        <v>1576.75</v>
      </c>
      <c r="M3279" s="18" t="s">
        <v>21</v>
      </c>
      <c r="N3279" s="18" t="s">
        <v>21</v>
      </c>
      <c r="O3279" s="18" t="s">
        <v>21</v>
      </c>
      <c r="P3279" s="18" t="s">
        <v>21</v>
      </c>
      <c r="Q3279" s="18" t="s">
        <v>20</v>
      </c>
    </row>
    <row r="3280" spans="1:17" ht="24.95" customHeight="1">
      <c r="A3280" s="14" t="s">
        <v>7342</v>
      </c>
      <c r="B3280" s="14" t="s">
        <v>17</v>
      </c>
      <c r="C3280" s="14"/>
      <c r="D3280" s="14" t="s">
        <v>36</v>
      </c>
      <c r="E3280" s="14"/>
      <c r="F3280" s="14" t="s">
        <v>19</v>
      </c>
      <c r="G3280" s="16">
        <v>43444</v>
      </c>
      <c r="H3280" s="17">
        <v>43472</v>
      </c>
      <c r="I3280" s="14"/>
      <c r="J3280" s="16">
        <v>43678</v>
      </c>
      <c r="K3280" s="15">
        <v>9224.8896499999992</v>
      </c>
      <c r="L3280" s="15">
        <v>8774.8896499999992</v>
      </c>
      <c r="M3280" s="14" t="s">
        <v>21</v>
      </c>
      <c r="N3280" s="14" t="s">
        <v>21</v>
      </c>
      <c r="O3280" s="14" t="s">
        <v>21</v>
      </c>
      <c r="P3280" s="14" t="s">
        <v>21</v>
      </c>
      <c r="Q3280" s="14" t="s">
        <v>20</v>
      </c>
    </row>
    <row r="3281" spans="1:17" ht="24.95" customHeight="1">
      <c r="A3281" s="18" t="s">
        <v>7563</v>
      </c>
      <c r="B3281" s="18" t="s">
        <v>17</v>
      </c>
      <c r="C3281" s="18"/>
      <c r="D3281" s="18" t="s">
        <v>62</v>
      </c>
      <c r="E3281" s="18"/>
      <c r="F3281" s="18" t="s">
        <v>19</v>
      </c>
      <c r="G3281" s="20">
        <v>43131</v>
      </c>
      <c r="H3281" s="21">
        <v>43180</v>
      </c>
      <c r="I3281" s="18"/>
      <c r="J3281" s="20">
        <v>43224</v>
      </c>
      <c r="K3281" s="19">
        <v>4140.2299800000001</v>
      </c>
      <c r="L3281" s="19">
        <v>2541.76001</v>
      </c>
      <c r="M3281" s="18" t="s">
        <v>21</v>
      </c>
      <c r="N3281" s="18" t="s">
        <v>21</v>
      </c>
      <c r="O3281" s="18" t="s">
        <v>21</v>
      </c>
      <c r="P3281" s="18" t="s">
        <v>21</v>
      </c>
      <c r="Q3281" s="18" t="s">
        <v>20</v>
      </c>
    </row>
    <row r="3282" spans="1:17" ht="24.95" customHeight="1">
      <c r="A3282" s="14" t="s">
        <v>7562</v>
      </c>
      <c r="B3282" s="14" t="s">
        <v>17</v>
      </c>
      <c r="C3282" s="14"/>
      <c r="D3282" s="14" t="s">
        <v>18</v>
      </c>
      <c r="E3282" s="14"/>
      <c r="F3282" s="14" t="s">
        <v>55</v>
      </c>
      <c r="G3282" s="16">
        <v>43445</v>
      </c>
      <c r="H3282" s="17">
        <v>43455</v>
      </c>
      <c r="I3282" s="14"/>
      <c r="J3282" s="16">
        <v>43497</v>
      </c>
      <c r="K3282" s="15">
        <v>660</v>
      </c>
      <c r="L3282" s="15">
        <v>496</v>
      </c>
      <c r="M3282" s="14" t="s">
        <v>21</v>
      </c>
      <c r="N3282" s="14" t="s">
        <v>21</v>
      </c>
      <c r="O3282" s="14" t="s">
        <v>21</v>
      </c>
      <c r="P3282" s="14" t="s">
        <v>21</v>
      </c>
      <c r="Q3282" s="14" t="s">
        <v>20</v>
      </c>
    </row>
    <row r="3283" spans="1:17" ht="24.95" customHeight="1">
      <c r="A3283" s="18" t="s">
        <v>7561</v>
      </c>
      <c r="B3283" s="18" t="s">
        <v>17</v>
      </c>
      <c r="C3283" s="18"/>
      <c r="D3283" s="18" t="s">
        <v>36</v>
      </c>
      <c r="E3283" s="18"/>
      <c r="F3283" s="18" t="s">
        <v>19</v>
      </c>
      <c r="G3283" s="20">
        <v>43126</v>
      </c>
      <c r="H3283" s="21">
        <v>43131</v>
      </c>
      <c r="I3283" s="18"/>
      <c r="J3283" s="20">
        <v>43143</v>
      </c>
      <c r="K3283" s="19">
        <v>456</v>
      </c>
      <c r="L3283" s="19">
        <v>336</v>
      </c>
      <c r="M3283" s="18" t="s">
        <v>21</v>
      </c>
      <c r="N3283" s="18" t="s">
        <v>21</v>
      </c>
      <c r="O3283" s="18" t="s">
        <v>21</v>
      </c>
      <c r="P3283" s="18" t="s">
        <v>21</v>
      </c>
      <c r="Q3283" s="18" t="s">
        <v>20</v>
      </c>
    </row>
    <row r="3284" spans="1:17" ht="24.95" customHeight="1">
      <c r="A3284" s="14" t="s">
        <v>7560</v>
      </c>
      <c r="B3284" s="14" t="s">
        <v>17</v>
      </c>
      <c r="C3284" s="14"/>
      <c r="D3284" s="14" t="s">
        <v>36</v>
      </c>
      <c r="E3284" s="14"/>
      <c r="F3284" s="14" t="s">
        <v>19</v>
      </c>
      <c r="G3284" s="16">
        <v>43151</v>
      </c>
      <c r="H3284" s="17">
        <v>43158</v>
      </c>
      <c r="I3284" s="14" t="s">
        <v>41</v>
      </c>
      <c r="J3284" s="16">
        <v>43200</v>
      </c>
      <c r="K3284" s="15">
        <v>4948</v>
      </c>
      <c r="L3284" s="15">
        <v>4798</v>
      </c>
      <c r="M3284" s="14" t="s">
        <v>21</v>
      </c>
      <c r="N3284" s="14" t="s">
        <v>21</v>
      </c>
      <c r="O3284" s="14" t="s">
        <v>21</v>
      </c>
      <c r="P3284" s="14" t="s">
        <v>21</v>
      </c>
      <c r="Q3284" s="14" t="s">
        <v>41</v>
      </c>
    </row>
    <row r="3285" spans="1:17" ht="24.95" customHeight="1">
      <c r="A3285" s="18" t="s">
        <v>7559</v>
      </c>
      <c r="B3285" s="18" t="s">
        <v>17</v>
      </c>
      <c r="C3285" s="18"/>
      <c r="D3285" s="18" t="s">
        <v>18</v>
      </c>
      <c r="E3285" s="18"/>
      <c r="F3285" s="18" t="s">
        <v>19</v>
      </c>
      <c r="G3285" s="20">
        <v>43103</v>
      </c>
      <c r="H3285" s="21">
        <v>43116</v>
      </c>
      <c r="I3285" s="18"/>
      <c r="J3285" s="20">
        <v>43159</v>
      </c>
      <c r="K3285" s="19">
        <v>15564</v>
      </c>
      <c r="L3285" s="19">
        <v>9173</v>
      </c>
      <c r="M3285" s="18" t="s">
        <v>21</v>
      </c>
      <c r="N3285" s="18" t="s">
        <v>21</v>
      </c>
      <c r="O3285" s="18" t="s">
        <v>21</v>
      </c>
      <c r="P3285" s="18" t="s">
        <v>21</v>
      </c>
      <c r="Q3285" s="18" t="s">
        <v>20</v>
      </c>
    </row>
    <row r="3286" spans="1:17" ht="24.95" customHeight="1">
      <c r="A3286" s="14" t="s">
        <v>7558</v>
      </c>
      <c r="B3286" s="14" t="s">
        <v>17</v>
      </c>
      <c r="C3286" s="14"/>
      <c r="D3286" s="14" t="s">
        <v>36</v>
      </c>
      <c r="E3286" s="14"/>
      <c r="F3286" s="14" t="s">
        <v>19</v>
      </c>
      <c r="G3286" s="16">
        <v>43223</v>
      </c>
      <c r="H3286" s="17">
        <v>43242</v>
      </c>
      <c r="I3286" s="14"/>
      <c r="J3286" s="16">
        <v>43279</v>
      </c>
      <c r="K3286" s="15">
        <v>25385</v>
      </c>
      <c r="L3286" s="15">
        <v>3240</v>
      </c>
      <c r="M3286" s="14" t="s">
        <v>21</v>
      </c>
      <c r="N3286" s="14" t="s">
        <v>21</v>
      </c>
      <c r="O3286" s="14" t="s">
        <v>21</v>
      </c>
      <c r="P3286" s="14" t="s">
        <v>21</v>
      </c>
      <c r="Q3286" s="14" t="s">
        <v>20</v>
      </c>
    </row>
    <row r="3287" spans="1:17" ht="24.95" customHeight="1">
      <c r="A3287" s="14" t="s">
        <v>7557</v>
      </c>
      <c r="B3287" s="14" t="s">
        <v>17</v>
      </c>
      <c r="C3287" s="14"/>
      <c r="D3287" s="14" t="s">
        <v>36</v>
      </c>
      <c r="E3287" s="14"/>
      <c r="F3287" s="14" t="s">
        <v>19</v>
      </c>
      <c r="G3287" s="16">
        <v>43186</v>
      </c>
      <c r="H3287" s="17">
        <v>43213</v>
      </c>
      <c r="I3287" s="14"/>
      <c r="J3287" s="16">
        <v>43237</v>
      </c>
      <c r="K3287" s="15">
        <v>5134.9101600000004</v>
      </c>
      <c r="L3287" s="15">
        <v>3905.8998999999999</v>
      </c>
      <c r="M3287" s="14" t="s">
        <v>21</v>
      </c>
      <c r="N3287" s="14" t="s">
        <v>21</v>
      </c>
      <c r="O3287" s="14" t="s">
        <v>21</v>
      </c>
      <c r="P3287" s="14" t="s">
        <v>21</v>
      </c>
      <c r="Q3287" s="14" t="s">
        <v>20</v>
      </c>
    </row>
    <row r="3288" spans="1:17" ht="24.95" customHeight="1">
      <c r="A3288" s="18" t="s">
        <v>7556</v>
      </c>
      <c r="B3288" s="18" t="s">
        <v>17</v>
      </c>
      <c r="C3288" s="18"/>
      <c r="D3288" s="18" t="s">
        <v>36</v>
      </c>
      <c r="E3288" s="18"/>
      <c r="F3288" s="18" t="s">
        <v>19</v>
      </c>
      <c r="G3288" s="20">
        <v>43452</v>
      </c>
      <c r="H3288" s="21">
        <v>43482</v>
      </c>
      <c r="I3288" s="18"/>
      <c r="J3288" s="20">
        <v>43566</v>
      </c>
      <c r="K3288" s="19">
        <v>2550.37012</v>
      </c>
      <c r="L3288" s="19">
        <v>1981.98999</v>
      </c>
      <c r="M3288" s="18" t="s">
        <v>21</v>
      </c>
      <c r="N3288" s="18" t="s">
        <v>21</v>
      </c>
      <c r="O3288" s="18" t="s">
        <v>21</v>
      </c>
      <c r="P3288" s="18" t="s">
        <v>21</v>
      </c>
      <c r="Q3288" s="18" t="s">
        <v>20</v>
      </c>
    </row>
    <row r="3289" spans="1:17" ht="24.95" customHeight="1">
      <c r="A3289" s="14" t="s">
        <v>7555</v>
      </c>
      <c r="B3289" s="14" t="s">
        <v>17</v>
      </c>
      <c r="C3289" s="14"/>
      <c r="D3289" s="14" t="s">
        <v>36</v>
      </c>
      <c r="E3289" s="14"/>
      <c r="F3289" s="14" t="s">
        <v>19</v>
      </c>
      <c r="G3289" s="16">
        <v>43148</v>
      </c>
      <c r="H3289" s="17">
        <v>43182</v>
      </c>
      <c r="I3289" s="14"/>
      <c r="J3289" s="16">
        <v>43189</v>
      </c>
      <c r="K3289" s="15">
        <v>1220.8800000000001</v>
      </c>
      <c r="L3289" s="15">
        <v>735.59002699999996</v>
      </c>
      <c r="M3289" s="14" t="s">
        <v>21</v>
      </c>
      <c r="N3289" s="14" t="s">
        <v>21</v>
      </c>
      <c r="O3289" s="14" t="s">
        <v>21</v>
      </c>
      <c r="P3289" s="14" t="s">
        <v>21</v>
      </c>
      <c r="Q3289" s="14" t="s">
        <v>20</v>
      </c>
    </row>
    <row r="3290" spans="1:17" ht="24.95" customHeight="1">
      <c r="A3290" s="18" t="s">
        <v>7554</v>
      </c>
      <c r="B3290" s="18" t="s">
        <v>17</v>
      </c>
      <c r="C3290" s="18"/>
      <c r="D3290" s="18" t="s">
        <v>62</v>
      </c>
      <c r="E3290" s="18"/>
      <c r="F3290" s="18" t="s">
        <v>55</v>
      </c>
      <c r="G3290" s="20">
        <v>43193</v>
      </c>
      <c r="H3290" s="21">
        <v>43206</v>
      </c>
      <c r="I3290" s="18"/>
      <c r="J3290" s="20">
        <v>43263</v>
      </c>
      <c r="K3290" s="19">
        <v>2694</v>
      </c>
      <c r="L3290" s="19">
        <v>2083.0500499999998</v>
      </c>
      <c r="M3290" s="18" t="s">
        <v>21</v>
      </c>
      <c r="N3290" s="18" t="s">
        <v>21</v>
      </c>
      <c r="O3290" s="18" t="s">
        <v>21</v>
      </c>
      <c r="P3290" s="18" t="s">
        <v>21</v>
      </c>
      <c r="Q3290" s="18" t="s">
        <v>20</v>
      </c>
    </row>
    <row r="3291" spans="1:17" ht="24.95" customHeight="1">
      <c r="A3291" s="14" t="s">
        <v>7460</v>
      </c>
      <c r="B3291" s="14" t="s">
        <v>17</v>
      </c>
      <c r="C3291" s="14"/>
      <c r="D3291" s="14" t="s">
        <v>120</v>
      </c>
      <c r="E3291" s="14"/>
      <c r="F3291" s="14" t="s">
        <v>19</v>
      </c>
      <c r="G3291" s="16">
        <v>43116</v>
      </c>
      <c r="H3291" s="17">
        <v>43133</v>
      </c>
      <c r="I3291" s="14"/>
      <c r="J3291" s="16">
        <v>43139</v>
      </c>
      <c r="K3291" s="15">
        <v>1629.47</v>
      </c>
      <c r="L3291" s="15">
        <v>1544.47</v>
      </c>
      <c r="M3291" s="14" t="s">
        <v>21</v>
      </c>
      <c r="N3291" s="14" t="s">
        <v>22</v>
      </c>
      <c r="O3291" s="14" t="s">
        <v>21</v>
      </c>
      <c r="P3291" s="14" t="s">
        <v>21</v>
      </c>
      <c r="Q3291" s="14" t="s">
        <v>20</v>
      </c>
    </row>
    <row r="3292" spans="1:17" ht="24.95" customHeight="1">
      <c r="A3292" s="18" t="s">
        <v>7553</v>
      </c>
      <c r="B3292" s="18" t="s">
        <v>17</v>
      </c>
      <c r="C3292" s="18"/>
      <c r="D3292" s="18" t="s">
        <v>39</v>
      </c>
      <c r="E3292" s="18"/>
      <c r="F3292" s="18" t="s">
        <v>19</v>
      </c>
      <c r="G3292" s="20">
        <v>43160</v>
      </c>
      <c r="H3292" s="21">
        <v>43222</v>
      </c>
      <c r="I3292" s="18"/>
      <c r="J3292" s="20">
        <v>43224</v>
      </c>
      <c r="K3292" s="19">
        <v>4501.9199200000003</v>
      </c>
      <c r="L3292" s="19">
        <v>4501.9199200000003</v>
      </c>
      <c r="M3292" s="18" t="s">
        <v>21</v>
      </c>
      <c r="N3292" s="18" t="s">
        <v>21</v>
      </c>
      <c r="O3292" s="18" t="s">
        <v>21</v>
      </c>
      <c r="P3292" s="18" t="s">
        <v>21</v>
      </c>
      <c r="Q3292" s="18" t="s">
        <v>20</v>
      </c>
    </row>
    <row r="3293" spans="1:17" ht="24.95" customHeight="1">
      <c r="A3293" s="14" t="s">
        <v>7552</v>
      </c>
      <c r="B3293" s="14" t="s">
        <v>17</v>
      </c>
      <c r="C3293" s="14"/>
      <c r="D3293" s="14" t="s">
        <v>36</v>
      </c>
      <c r="E3293" s="14"/>
      <c r="F3293" s="14" t="s">
        <v>19</v>
      </c>
      <c r="G3293" s="16">
        <v>43432</v>
      </c>
      <c r="H3293" s="17">
        <v>43445</v>
      </c>
      <c r="I3293" s="14"/>
      <c r="J3293" s="16">
        <v>43521</v>
      </c>
      <c r="K3293" s="15">
        <v>5760.6098599999996</v>
      </c>
      <c r="L3293" s="15">
        <v>3565.2099600000001</v>
      </c>
      <c r="M3293" s="14" t="s">
        <v>21</v>
      </c>
      <c r="N3293" s="14" t="s">
        <v>21</v>
      </c>
      <c r="O3293" s="14" t="s">
        <v>21</v>
      </c>
      <c r="P3293" s="14" t="s">
        <v>21</v>
      </c>
      <c r="Q3293" s="14" t="s">
        <v>20</v>
      </c>
    </row>
    <row r="3294" spans="1:17" ht="24.95" customHeight="1">
      <c r="A3294" s="18" t="s">
        <v>7551</v>
      </c>
      <c r="B3294" s="18" t="s">
        <v>17</v>
      </c>
      <c r="C3294" s="18"/>
      <c r="D3294" s="18" t="s">
        <v>62</v>
      </c>
      <c r="E3294" s="18"/>
      <c r="F3294" s="18" t="s">
        <v>19</v>
      </c>
      <c r="G3294" s="20">
        <v>43167</v>
      </c>
      <c r="H3294" s="21">
        <v>43180</v>
      </c>
      <c r="I3294" s="18"/>
      <c r="J3294" s="20">
        <v>43182</v>
      </c>
      <c r="K3294" s="19">
        <v>2366.75</v>
      </c>
      <c r="L3294" s="19">
        <v>2246.75</v>
      </c>
      <c r="M3294" s="18" t="s">
        <v>21</v>
      </c>
      <c r="N3294" s="18" t="s">
        <v>21</v>
      </c>
      <c r="O3294" s="18" t="s">
        <v>21</v>
      </c>
      <c r="P3294" s="18" t="s">
        <v>21</v>
      </c>
      <c r="Q3294" s="18" t="s">
        <v>20</v>
      </c>
    </row>
    <row r="3295" spans="1:17" ht="24.95" customHeight="1">
      <c r="A3295" s="14" t="s">
        <v>7550</v>
      </c>
      <c r="B3295" s="14" t="s">
        <v>17</v>
      </c>
      <c r="C3295" s="14"/>
      <c r="D3295" s="14" t="s">
        <v>39</v>
      </c>
      <c r="E3295" s="14"/>
      <c r="F3295" s="14" t="s">
        <v>19</v>
      </c>
      <c r="G3295" s="16">
        <v>43361</v>
      </c>
      <c r="H3295" s="17">
        <v>43381</v>
      </c>
      <c r="I3295" s="14"/>
      <c r="J3295" s="16">
        <v>43395</v>
      </c>
      <c r="K3295" s="15">
        <v>14841.419900000001</v>
      </c>
      <c r="L3295" s="15">
        <v>13181.2197</v>
      </c>
      <c r="M3295" s="14" t="s">
        <v>21</v>
      </c>
      <c r="N3295" s="14" t="s">
        <v>21</v>
      </c>
      <c r="O3295" s="14" t="s">
        <v>21</v>
      </c>
      <c r="P3295" s="14" t="s">
        <v>21</v>
      </c>
      <c r="Q3295" s="14" t="s">
        <v>20</v>
      </c>
    </row>
    <row r="3296" spans="1:17" ht="24.95" customHeight="1">
      <c r="A3296" s="18" t="s">
        <v>7549</v>
      </c>
      <c r="B3296" s="18" t="s">
        <v>17</v>
      </c>
      <c r="C3296" s="18"/>
      <c r="D3296" s="18" t="s">
        <v>36</v>
      </c>
      <c r="E3296" s="18"/>
      <c r="F3296" s="18" t="s">
        <v>19</v>
      </c>
      <c r="G3296" s="20">
        <v>43396</v>
      </c>
      <c r="H3296" s="21">
        <v>43417</v>
      </c>
      <c r="I3296" s="18"/>
      <c r="J3296" s="20">
        <v>43460</v>
      </c>
      <c r="K3296" s="19">
        <v>3215.98999</v>
      </c>
      <c r="L3296" s="19">
        <v>1455.90002</v>
      </c>
      <c r="M3296" s="18" t="s">
        <v>21</v>
      </c>
      <c r="N3296" s="18" t="s">
        <v>21</v>
      </c>
      <c r="O3296" s="18" t="s">
        <v>21</v>
      </c>
      <c r="P3296" s="18" t="s">
        <v>21</v>
      </c>
      <c r="Q3296" s="18" t="s">
        <v>20</v>
      </c>
    </row>
    <row r="3297" spans="1:17" ht="24.95" customHeight="1">
      <c r="A3297" s="14" t="s">
        <v>7548</v>
      </c>
      <c r="B3297" s="14" t="s">
        <v>17</v>
      </c>
      <c r="C3297" s="14"/>
      <c r="D3297" s="14" t="s">
        <v>36</v>
      </c>
      <c r="E3297" s="14"/>
      <c r="F3297" s="14" t="s">
        <v>19</v>
      </c>
      <c r="G3297" s="16">
        <v>43168</v>
      </c>
      <c r="H3297" s="17">
        <v>43175</v>
      </c>
      <c r="I3297" s="14" t="s">
        <v>41</v>
      </c>
      <c r="J3297" s="16">
        <v>43200</v>
      </c>
      <c r="K3297" s="15">
        <v>1799</v>
      </c>
      <c r="L3297" s="15">
        <v>1736</v>
      </c>
      <c r="M3297" s="14" t="s">
        <v>21</v>
      </c>
      <c r="N3297" s="14" t="s">
        <v>22</v>
      </c>
      <c r="O3297" s="14" t="s">
        <v>21</v>
      </c>
      <c r="P3297" s="14" t="s">
        <v>21</v>
      </c>
      <c r="Q3297" s="14" t="s">
        <v>41</v>
      </c>
    </row>
    <row r="3298" spans="1:17" ht="24.95" customHeight="1">
      <c r="A3298" s="18" t="s">
        <v>7547</v>
      </c>
      <c r="B3298" s="18" t="s">
        <v>17</v>
      </c>
      <c r="C3298" s="18"/>
      <c r="D3298" s="18" t="s">
        <v>36</v>
      </c>
      <c r="E3298" s="18"/>
      <c r="F3298" s="18" t="s">
        <v>19</v>
      </c>
      <c r="G3298" s="20">
        <v>43461</v>
      </c>
      <c r="H3298" s="21">
        <v>43486</v>
      </c>
      <c r="I3298" s="18"/>
      <c r="J3298" s="20">
        <v>43556</v>
      </c>
      <c r="K3298" s="19">
        <v>21274</v>
      </c>
      <c r="L3298" s="19">
        <v>11283.700199999999</v>
      </c>
      <c r="M3298" s="18" t="s">
        <v>21</v>
      </c>
      <c r="N3298" s="18" t="s">
        <v>21</v>
      </c>
      <c r="O3298" s="18" t="s">
        <v>21</v>
      </c>
      <c r="P3298" s="18" t="s">
        <v>21</v>
      </c>
      <c r="Q3298" s="18" t="s">
        <v>20</v>
      </c>
    </row>
    <row r="3299" spans="1:17" ht="24.95" customHeight="1">
      <c r="A3299" s="14" t="s">
        <v>7546</v>
      </c>
      <c r="B3299" s="14" t="s">
        <v>17</v>
      </c>
      <c r="C3299" s="14"/>
      <c r="D3299" s="14" t="s">
        <v>81</v>
      </c>
      <c r="E3299" s="14"/>
      <c r="F3299" s="14" t="s">
        <v>19</v>
      </c>
      <c r="G3299" s="16">
        <v>43361</v>
      </c>
      <c r="H3299" s="17">
        <v>43396</v>
      </c>
      <c r="I3299" s="14"/>
      <c r="J3299" s="16">
        <v>43402</v>
      </c>
      <c r="K3299" s="15">
        <v>8764</v>
      </c>
      <c r="L3299" s="15">
        <v>5946</v>
      </c>
      <c r="M3299" s="14" t="s">
        <v>21</v>
      </c>
      <c r="N3299" s="14" t="s">
        <v>21</v>
      </c>
      <c r="O3299" s="14" t="s">
        <v>21</v>
      </c>
      <c r="P3299" s="14" t="s">
        <v>21</v>
      </c>
      <c r="Q3299" s="14" t="s">
        <v>20</v>
      </c>
    </row>
    <row r="3300" spans="1:17" ht="24.95" customHeight="1">
      <c r="A3300" s="18" t="s">
        <v>7545</v>
      </c>
      <c r="B3300" s="18" t="s">
        <v>17</v>
      </c>
      <c r="C3300" s="18"/>
      <c r="D3300" s="18" t="s">
        <v>36</v>
      </c>
      <c r="E3300" s="18"/>
      <c r="F3300" s="18" t="s">
        <v>19</v>
      </c>
      <c r="G3300" s="20">
        <v>43157</v>
      </c>
      <c r="H3300" s="21">
        <v>43171</v>
      </c>
      <c r="I3300" s="18"/>
      <c r="J3300" s="20">
        <v>43188</v>
      </c>
      <c r="K3300" s="19">
        <v>4167.7997999999998</v>
      </c>
      <c r="L3300" s="19">
        <v>2149.5</v>
      </c>
      <c r="M3300" s="18" t="s">
        <v>21</v>
      </c>
      <c r="N3300" s="18" t="s">
        <v>22</v>
      </c>
      <c r="O3300" s="18" t="s">
        <v>21</v>
      </c>
      <c r="P3300" s="18" t="s">
        <v>21</v>
      </c>
      <c r="Q3300" s="18" t="s">
        <v>20</v>
      </c>
    </row>
    <row r="3301" spans="1:17" ht="24.95" customHeight="1">
      <c r="A3301" s="14" t="s">
        <v>7544</v>
      </c>
      <c r="B3301" s="14" t="s">
        <v>17</v>
      </c>
      <c r="C3301" s="14"/>
      <c r="D3301" s="14" t="s">
        <v>36</v>
      </c>
      <c r="E3301" s="14"/>
      <c r="F3301" s="14" t="s">
        <v>19</v>
      </c>
      <c r="G3301" s="16">
        <v>43438</v>
      </c>
      <c r="H3301" s="17">
        <v>43467</v>
      </c>
      <c r="I3301" s="14"/>
      <c r="J3301" s="16">
        <v>43488</v>
      </c>
      <c r="K3301" s="15">
        <v>6028</v>
      </c>
      <c r="L3301" s="15">
        <v>4321</v>
      </c>
      <c r="M3301" s="14" t="s">
        <v>21</v>
      </c>
      <c r="N3301" s="14" t="s">
        <v>21</v>
      </c>
      <c r="O3301" s="14" t="s">
        <v>21</v>
      </c>
      <c r="P3301" s="14" t="s">
        <v>21</v>
      </c>
      <c r="Q3301" s="14" t="s">
        <v>20</v>
      </c>
    </row>
    <row r="3302" spans="1:17" ht="24.95" customHeight="1">
      <c r="A3302" s="18" t="s">
        <v>7543</v>
      </c>
      <c r="B3302" s="18" t="s">
        <v>17</v>
      </c>
      <c r="C3302" s="18"/>
      <c r="D3302" s="18" t="s">
        <v>36</v>
      </c>
      <c r="E3302" s="18"/>
      <c r="F3302" s="18" t="s">
        <v>19</v>
      </c>
      <c r="G3302" s="20">
        <v>43313</v>
      </c>
      <c r="H3302" s="21">
        <v>43349</v>
      </c>
      <c r="I3302" s="18"/>
      <c r="J3302" s="20">
        <v>43355</v>
      </c>
      <c r="K3302" s="19">
        <v>5326</v>
      </c>
      <c r="L3302" s="19">
        <v>5176</v>
      </c>
      <c r="M3302" s="18" t="s">
        <v>21</v>
      </c>
      <c r="N3302" s="18" t="s">
        <v>21</v>
      </c>
      <c r="O3302" s="18" t="s">
        <v>21</v>
      </c>
      <c r="P3302" s="18" t="s">
        <v>21</v>
      </c>
      <c r="Q3302" s="18" t="s">
        <v>20</v>
      </c>
    </row>
    <row r="3303" spans="1:17" ht="24.95" customHeight="1">
      <c r="A3303" s="14" t="s">
        <v>7542</v>
      </c>
      <c r="B3303" s="14" t="s">
        <v>17</v>
      </c>
      <c r="C3303" s="14"/>
      <c r="D3303" s="14" t="s">
        <v>39</v>
      </c>
      <c r="E3303" s="14"/>
      <c r="F3303" s="14" t="s">
        <v>19</v>
      </c>
      <c r="G3303" s="16">
        <v>43319</v>
      </c>
      <c r="H3303" s="17">
        <v>43347</v>
      </c>
      <c r="I3303" s="14"/>
      <c r="J3303" s="16">
        <v>43381</v>
      </c>
      <c r="K3303" s="15">
        <v>22185</v>
      </c>
      <c r="L3303" s="15">
        <v>22021</v>
      </c>
      <c r="M3303" s="14" t="s">
        <v>21</v>
      </c>
      <c r="N3303" s="14" t="s">
        <v>21</v>
      </c>
      <c r="O3303" s="14" t="s">
        <v>21</v>
      </c>
      <c r="P3303" s="14" t="s">
        <v>21</v>
      </c>
      <c r="Q3303" s="14" t="s">
        <v>20</v>
      </c>
    </row>
    <row r="3304" spans="1:17" ht="24.95" customHeight="1">
      <c r="A3304" s="18" t="s">
        <v>7532</v>
      </c>
      <c r="B3304" s="18" t="s">
        <v>17</v>
      </c>
      <c r="C3304" s="18"/>
      <c r="D3304" s="18" t="s">
        <v>28</v>
      </c>
      <c r="E3304" s="18"/>
      <c r="F3304" s="18" t="s">
        <v>19</v>
      </c>
      <c r="G3304" s="20">
        <v>43105</v>
      </c>
      <c r="H3304" s="21">
        <v>43131</v>
      </c>
      <c r="I3304" s="18"/>
      <c r="J3304" s="20">
        <v>43202</v>
      </c>
      <c r="K3304" s="19">
        <v>5804.5</v>
      </c>
      <c r="L3304" s="19">
        <v>5804.5</v>
      </c>
      <c r="M3304" s="18" t="s">
        <v>21</v>
      </c>
      <c r="N3304" s="18" t="s">
        <v>21</v>
      </c>
      <c r="O3304" s="18" t="s">
        <v>21</v>
      </c>
      <c r="P3304" s="18" t="s">
        <v>21</v>
      </c>
      <c r="Q3304" s="18" t="s">
        <v>20</v>
      </c>
    </row>
    <row r="3305" spans="1:17" ht="24.95" customHeight="1">
      <c r="A3305" s="14" t="s">
        <v>7541</v>
      </c>
      <c r="B3305" s="14" t="s">
        <v>17</v>
      </c>
      <c r="C3305" s="14"/>
      <c r="D3305" s="14" t="s">
        <v>28</v>
      </c>
      <c r="E3305" s="14"/>
      <c r="F3305" s="14" t="s">
        <v>19</v>
      </c>
      <c r="G3305" s="16">
        <v>43328</v>
      </c>
      <c r="H3305" s="17">
        <v>43341</v>
      </c>
      <c r="I3305" s="14"/>
      <c r="J3305" s="16">
        <v>43363</v>
      </c>
      <c r="K3305" s="15">
        <v>3952</v>
      </c>
      <c r="L3305" s="15">
        <v>3754</v>
      </c>
      <c r="M3305" s="14" t="s">
        <v>21</v>
      </c>
      <c r="N3305" s="14" t="s">
        <v>21</v>
      </c>
      <c r="O3305" s="14" t="s">
        <v>21</v>
      </c>
      <c r="P3305" s="14" t="s">
        <v>21</v>
      </c>
      <c r="Q3305" s="14" t="s">
        <v>20</v>
      </c>
    </row>
    <row r="3306" spans="1:17" ht="24.95" customHeight="1">
      <c r="A3306" s="18" t="s">
        <v>7540</v>
      </c>
      <c r="B3306" s="18" t="s">
        <v>17</v>
      </c>
      <c r="C3306" s="18"/>
      <c r="D3306" s="18" t="s">
        <v>36</v>
      </c>
      <c r="E3306" s="18"/>
      <c r="F3306" s="18" t="s">
        <v>55</v>
      </c>
      <c r="G3306" s="20">
        <v>43154</v>
      </c>
      <c r="H3306" s="21">
        <v>43185</v>
      </c>
      <c r="I3306" s="18"/>
      <c r="J3306" s="20">
        <v>43175</v>
      </c>
      <c r="K3306" s="19">
        <v>160</v>
      </c>
      <c r="L3306" s="19">
        <v>0</v>
      </c>
      <c r="M3306" s="18" t="s">
        <v>21</v>
      </c>
      <c r="N3306" s="18" t="s">
        <v>22</v>
      </c>
      <c r="O3306" s="18" t="s">
        <v>21</v>
      </c>
      <c r="P3306" s="18" t="s">
        <v>21</v>
      </c>
      <c r="Q3306" s="18" t="s">
        <v>20</v>
      </c>
    </row>
    <row r="3307" spans="1:17" ht="24.95" customHeight="1">
      <c r="A3307" s="14" t="s">
        <v>7539</v>
      </c>
      <c r="B3307" s="14" t="s">
        <v>17</v>
      </c>
      <c r="C3307" s="14"/>
      <c r="D3307" s="14" t="s">
        <v>54</v>
      </c>
      <c r="E3307" s="14"/>
      <c r="F3307" s="14" t="s">
        <v>19</v>
      </c>
      <c r="G3307" s="16">
        <v>43130</v>
      </c>
      <c r="H3307" s="17">
        <v>43157</v>
      </c>
      <c r="I3307" s="14"/>
      <c r="J3307" s="16">
        <v>43203</v>
      </c>
      <c r="K3307" s="15">
        <v>35000</v>
      </c>
      <c r="L3307" s="15">
        <v>29305.949199999999</v>
      </c>
      <c r="M3307" s="14" t="s">
        <v>21</v>
      </c>
      <c r="N3307" s="14" t="s">
        <v>21</v>
      </c>
      <c r="O3307" s="14" t="s">
        <v>21</v>
      </c>
      <c r="P3307" s="14" t="s">
        <v>21</v>
      </c>
      <c r="Q3307" s="14" t="s">
        <v>20</v>
      </c>
    </row>
    <row r="3308" spans="1:17" ht="24.95" customHeight="1">
      <c r="A3308" s="18" t="s">
        <v>7538</v>
      </c>
      <c r="B3308" s="18" t="s">
        <v>17</v>
      </c>
      <c r="C3308" s="18"/>
      <c r="D3308" s="18" t="s">
        <v>120</v>
      </c>
      <c r="E3308" s="18"/>
      <c r="F3308" s="18" t="s">
        <v>19</v>
      </c>
      <c r="G3308" s="20">
        <v>43340</v>
      </c>
      <c r="H3308" s="21">
        <v>43348</v>
      </c>
      <c r="I3308" s="18"/>
      <c r="J3308" s="20">
        <v>43364</v>
      </c>
      <c r="K3308" s="19">
        <v>3907.6599099999999</v>
      </c>
      <c r="L3308" s="19">
        <v>3770.6599099999999</v>
      </c>
      <c r="M3308" s="18" t="s">
        <v>21</v>
      </c>
      <c r="N3308" s="18" t="s">
        <v>21</v>
      </c>
      <c r="O3308" s="18" t="s">
        <v>21</v>
      </c>
      <c r="P3308" s="18" t="s">
        <v>21</v>
      </c>
      <c r="Q3308" s="18" t="s">
        <v>20</v>
      </c>
    </row>
    <row r="3309" spans="1:17" ht="24.95" customHeight="1">
      <c r="A3309" s="14" t="s">
        <v>7537</v>
      </c>
      <c r="B3309" s="14" t="s">
        <v>17</v>
      </c>
      <c r="C3309" s="14"/>
      <c r="D3309" s="14" t="s">
        <v>36</v>
      </c>
      <c r="E3309" s="14"/>
      <c r="F3309" s="14" t="s">
        <v>19</v>
      </c>
      <c r="G3309" s="16">
        <v>43409</v>
      </c>
      <c r="H3309" s="17">
        <v>43420</v>
      </c>
      <c r="I3309" s="14"/>
      <c r="J3309" s="16">
        <v>43441</v>
      </c>
      <c r="K3309" s="15">
        <v>1313.8599899999999</v>
      </c>
      <c r="L3309" s="15">
        <v>729.96002199999998</v>
      </c>
      <c r="M3309" s="14" t="s">
        <v>21</v>
      </c>
      <c r="N3309" s="14" t="s">
        <v>21</v>
      </c>
      <c r="O3309" s="14" t="s">
        <v>21</v>
      </c>
      <c r="P3309" s="14" t="s">
        <v>21</v>
      </c>
      <c r="Q3309" s="14" t="s">
        <v>20</v>
      </c>
    </row>
    <row r="3310" spans="1:17" ht="24.95" customHeight="1">
      <c r="A3310" s="18" t="s">
        <v>7331</v>
      </c>
      <c r="B3310" s="18" t="s">
        <v>17</v>
      </c>
      <c r="C3310" s="18"/>
      <c r="D3310" s="18" t="s">
        <v>36</v>
      </c>
      <c r="E3310" s="18"/>
      <c r="F3310" s="18" t="s">
        <v>19</v>
      </c>
      <c r="G3310" s="20">
        <v>43138</v>
      </c>
      <c r="H3310" s="21">
        <v>43153</v>
      </c>
      <c r="I3310" s="18"/>
      <c r="J3310" s="20">
        <v>43165</v>
      </c>
      <c r="K3310" s="19">
        <v>225.770004</v>
      </c>
      <c r="L3310" s="19">
        <v>225.770004</v>
      </c>
      <c r="M3310" s="18" t="s">
        <v>21</v>
      </c>
      <c r="N3310" s="18" t="s">
        <v>21</v>
      </c>
      <c r="O3310" s="18" t="s">
        <v>21</v>
      </c>
      <c r="P3310" s="18" t="s">
        <v>21</v>
      </c>
      <c r="Q3310" s="18" t="s">
        <v>20</v>
      </c>
    </row>
    <row r="3311" spans="1:17" ht="24.95" customHeight="1">
      <c r="A3311" s="14" t="s">
        <v>7536</v>
      </c>
      <c r="B3311" s="14" t="s">
        <v>17</v>
      </c>
      <c r="C3311" s="14"/>
      <c r="D3311" s="14" t="s">
        <v>28</v>
      </c>
      <c r="E3311" s="14"/>
      <c r="F3311" s="14" t="s">
        <v>19</v>
      </c>
      <c r="G3311" s="16">
        <v>43297</v>
      </c>
      <c r="H3311" s="17">
        <v>43306</v>
      </c>
      <c r="I3311" s="14"/>
      <c r="J3311" s="16">
        <v>43363</v>
      </c>
      <c r="K3311" s="15">
        <v>279.20001200000002</v>
      </c>
      <c r="L3311" s="15">
        <v>159.199997</v>
      </c>
      <c r="M3311" s="14" t="s">
        <v>21</v>
      </c>
      <c r="N3311" s="14" t="s">
        <v>21</v>
      </c>
      <c r="O3311" s="14" t="s">
        <v>21</v>
      </c>
      <c r="P3311" s="14" t="s">
        <v>21</v>
      </c>
      <c r="Q3311" s="14" t="s">
        <v>20</v>
      </c>
    </row>
    <row r="3312" spans="1:17" ht="24.95" customHeight="1">
      <c r="A3312" s="14" t="s">
        <v>7535</v>
      </c>
      <c r="B3312" s="14" t="s">
        <v>17</v>
      </c>
      <c r="C3312" s="14"/>
      <c r="D3312" s="14" t="s">
        <v>28</v>
      </c>
      <c r="E3312" s="14"/>
      <c r="F3312" s="14" t="s">
        <v>19</v>
      </c>
      <c r="G3312" s="16">
        <v>43223</v>
      </c>
      <c r="H3312" s="17">
        <v>43259</v>
      </c>
      <c r="I3312" s="14"/>
      <c r="J3312" s="16">
        <v>43244</v>
      </c>
      <c r="K3312" s="15">
        <v>2898.8501000000001</v>
      </c>
      <c r="L3312" s="15">
        <v>2648.8501000000001</v>
      </c>
      <c r="M3312" s="14" t="s">
        <v>21</v>
      </c>
      <c r="N3312" s="14" t="s">
        <v>21</v>
      </c>
      <c r="O3312" s="14" t="s">
        <v>21</v>
      </c>
      <c r="P3312" s="14" t="s">
        <v>21</v>
      </c>
      <c r="Q3312" s="14" t="s">
        <v>219</v>
      </c>
    </row>
    <row r="3313" spans="1:17" ht="24.95" customHeight="1">
      <c r="A3313" s="18" t="s">
        <v>7534</v>
      </c>
      <c r="B3313" s="18" t="s">
        <v>17</v>
      </c>
      <c r="C3313" s="18"/>
      <c r="D3313" s="18" t="s">
        <v>36</v>
      </c>
      <c r="E3313" s="18"/>
      <c r="F3313" s="18" t="s">
        <v>19</v>
      </c>
      <c r="G3313" s="20">
        <v>43441</v>
      </c>
      <c r="H3313" s="21">
        <v>43473</v>
      </c>
      <c r="I3313" s="18"/>
      <c r="J3313" s="20">
        <v>43614</v>
      </c>
      <c r="K3313" s="19">
        <v>3958.4399400000002</v>
      </c>
      <c r="L3313" s="19">
        <v>3542.9499500000002</v>
      </c>
      <c r="M3313" s="18" t="s">
        <v>21</v>
      </c>
      <c r="N3313" s="18" t="s">
        <v>21</v>
      </c>
      <c r="O3313" s="18" t="s">
        <v>21</v>
      </c>
      <c r="P3313" s="18" t="s">
        <v>21</v>
      </c>
      <c r="Q3313" s="18" t="s">
        <v>20</v>
      </c>
    </row>
    <row r="3314" spans="1:17" ht="24.95" customHeight="1">
      <c r="A3314" s="14" t="s">
        <v>7533</v>
      </c>
      <c r="B3314" s="14" t="s">
        <v>17</v>
      </c>
      <c r="C3314" s="14"/>
      <c r="D3314" s="14" t="s">
        <v>39</v>
      </c>
      <c r="E3314" s="14"/>
      <c r="F3314" s="14" t="s">
        <v>19</v>
      </c>
      <c r="G3314" s="16">
        <v>43194</v>
      </c>
      <c r="H3314" s="17">
        <v>43207</v>
      </c>
      <c r="I3314" s="14"/>
      <c r="J3314" s="16">
        <v>43209</v>
      </c>
      <c r="K3314" s="15">
        <v>3379</v>
      </c>
      <c r="L3314" s="15">
        <v>3095.1999500000002</v>
      </c>
      <c r="M3314" s="14" t="s">
        <v>21</v>
      </c>
      <c r="N3314" s="14" t="s">
        <v>21</v>
      </c>
      <c r="O3314" s="14" t="s">
        <v>21</v>
      </c>
      <c r="P3314" s="14" t="s">
        <v>21</v>
      </c>
      <c r="Q3314" s="14" t="s">
        <v>20</v>
      </c>
    </row>
    <row r="3315" spans="1:17" ht="24.95" customHeight="1">
      <c r="A3315" s="18" t="s">
        <v>7532</v>
      </c>
      <c r="B3315" s="18" t="s">
        <v>17</v>
      </c>
      <c r="C3315" s="18"/>
      <c r="D3315" s="18" t="s">
        <v>28</v>
      </c>
      <c r="E3315" s="18"/>
      <c r="F3315" s="18" t="s">
        <v>19</v>
      </c>
      <c r="G3315" s="20">
        <v>43105</v>
      </c>
      <c r="H3315" s="21">
        <v>43138</v>
      </c>
      <c r="I3315" s="18"/>
      <c r="J3315" s="20">
        <v>43202</v>
      </c>
      <c r="K3315" s="19">
        <v>5804.5</v>
      </c>
      <c r="L3315" s="19">
        <v>5804.5</v>
      </c>
      <c r="M3315" s="18" t="s">
        <v>21</v>
      </c>
      <c r="N3315" s="18" t="s">
        <v>21</v>
      </c>
      <c r="O3315" s="18" t="s">
        <v>21</v>
      </c>
      <c r="P3315" s="18" t="s">
        <v>21</v>
      </c>
      <c r="Q3315" s="18" t="s">
        <v>20</v>
      </c>
    </row>
    <row r="3316" spans="1:17" ht="24.95" customHeight="1">
      <c r="A3316" s="14" t="s">
        <v>7531</v>
      </c>
      <c r="B3316" s="14" t="s">
        <v>17</v>
      </c>
      <c r="C3316" s="14"/>
      <c r="D3316" s="14" t="s">
        <v>28</v>
      </c>
      <c r="E3316" s="14"/>
      <c r="F3316" s="14" t="s">
        <v>19</v>
      </c>
      <c r="G3316" s="16">
        <v>43269</v>
      </c>
      <c r="H3316" s="17">
        <v>43284</v>
      </c>
      <c r="I3316" s="14"/>
      <c r="J3316" s="16">
        <v>43286</v>
      </c>
      <c r="K3316" s="15">
        <v>1512</v>
      </c>
      <c r="L3316" s="15">
        <v>1377</v>
      </c>
      <c r="M3316" s="14" t="s">
        <v>21</v>
      </c>
      <c r="N3316" s="14" t="s">
        <v>22</v>
      </c>
      <c r="O3316" s="14" t="s">
        <v>21</v>
      </c>
      <c r="P3316" s="14" t="s">
        <v>21</v>
      </c>
      <c r="Q3316" s="14" t="s">
        <v>20</v>
      </c>
    </row>
    <row r="3317" spans="1:17" ht="24.95" customHeight="1">
      <c r="A3317" s="18" t="s">
        <v>7530</v>
      </c>
      <c r="B3317" s="18" t="s">
        <v>17</v>
      </c>
      <c r="C3317" s="18"/>
      <c r="D3317" s="18" t="s">
        <v>39</v>
      </c>
      <c r="E3317" s="18"/>
      <c r="F3317" s="18" t="s">
        <v>19</v>
      </c>
      <c r="G3317" s="20">
        <v>43106</v>
      </c>
      <c r="H3317" s="21">
        <v>43168</v>
      </c>
      <c r="I3317" s="18"/>
      <c r="J3317" s="20">
        <v>43259</v>
      </c>
      <c r="K3317" s="19">
        <v>14194</v>
      </c>
      <c r="L3317" s="19">
        <v>14194</v>
      </c>
      <c r="M3317" s="18" t="s">
        <v>21</v>
      </c>
      <c r="N3317" s="18" t="s">
        <v>21</v>
      </c>
      <c r="O3317" s="18" t="s">
        <v>21</v>
      </c>
      <c r="P3317" s="18" t="s">
        <v>21</v>
      </c>
      <c r="Q3317" s="18" t="s">
        <v>20</v>
      </c>
    </row>
    <row r="3318" spans="1:17" ht="24.95" customHeight="1">
      <c r="A3318" s="14" t="s">
        <v>7529</v>
      </c>
      <c r="B3318" s="14" t="s">
        <v>91</v>
      </c>
      <c r="C3318" s="14"/>
      <c r="D3318" s="14" t="s">
        <v>93</v>
      </c>
      <c r="E3318" s="14"/>
      <c r="F3318" s="14" t="s">
        <v>19</v>
      </c>
      <c r="G3318" s="16">
        <v>43134</v>
      </c>
      <c r="H3318" s="17">
        <v>43140</v>
      </c>
      <c r="I3318" s="14" t="s">
        <v>41</v>
      </c>
      <c r="J3318" s="16">
        <v>43157</v>
      </c>
      <c r="K3318" s="15">
        <v>678</v>
      </c>
      <c r="L3318" s="15">
        <v>311.60001</v>
      </c>
      <c r="M3318" s="14" t="s">
        <v>21</v>
      </c>
      <c r="N3318" s="14" t="s">
        <v>21</v>
      </c>
      <c r="O3318" s="14" t="s">
        <v>21</v>
      </c>
      <c r="P3318" s="14" t="s">
        <v>21</v>
      </c>
      <c r="Q3318" s="14" t="s">
        <v>41</v>
      </c>
    </row>
    <row r="3319" spans="1:17" ht="24.95" customHeight="1">
      <c r="A3319" s="18" t="s">
        <v>7528</v>
      </c>
      <c r="B3319" s="18" t="s">
        <v>17</v>
      </c>
      <c r="C3319" s="18"/>
      <c r="D3319" s="18" t="s">
        <v>36</v>
      </c>
      <c r="E3319" s="18"/>
      <c r="F3319" s="18" t="s">
        <v>19</v>
      </c>
      <c r="G3319" s="20">
        <v>43362</v>
      </c>
      <c r="H3319" s="21">
        <v>43381</v>
      </c>
      <c r="I3319" s="18"/>
      <c r="J3319" s="20">
        <v>43417</v>
      </c>
      <c r="K3319" s="19">
        <v>15384.2197</v>
      </c>
      <c r="L3319" s="19">
        <v>9894.2998000000007</v>
      </c>
      <c r="M3319" s="18" t="s">
        <v>21</v>
      </c>
      <c r="N3319" s="18" t="s">
        <v>21</v>
      </c>
      <c r="O3319" s="18" t="s">
        <v>21</v>
      </c>
      <c r="P3319" s="18" t="s">
        <v>21</v>
      </c>
      <c r="Q3319" s="18" t="s">
        <v>20</v>
      </c>
    </row>
    <row r="3320" spans="1:17" ht="24.95" customHeight="1">
      <c r="A3320" s="18" t="s">
        <v>7527</v>
      </c>
      <c r="B3320" s="18" t="s">
        <v>17</v>
      </c>
      <c r="C3320" s="18"/>
      <c r="D3320" s="18" t="s">
        <v>36</v>
      </c>
      <c r="E3320" s="18"/>
      <c r="F3320" s="18" t="s">
        <v>19</v>
      </c>
      <c r="G3320" s="20">
        <v>43110</v>
      </c>
      <c r="H3320" s="21">
        <v>43150</v>
      </c>
      <c r="I3320" s="18"/>
      <c r="J3320" s="20">
        <v>43153</v>
      </c>
      <c r="K3320" s="19">
        <v>3958</v>
      </c>
      <c r="L3320" s="19">
        <v>1868.7</v>
      </c>
      <c r="M3320" s="18" t="s">
        <v>21</v>
      </c>
      <c r="N3320" s="18" t="s">
        <v>21</v>
      </c>
      <c r="O3320" s="18" t="s">
        <v>21</v>
      </c>
      <c r="P3320" s="18" t="s">
        <v>21</v>
      </c>
      <c r="Q3320" s="18" t="s">
        <v>20</v>
      </c>
    </row>
    <row r="3321" spans="1:17" ht="24.95" customHeight="1">
      <c r="A3321" s="14" t="s">
        <v>7526</v>
      </c>
      <c r="B3321" s="14" t="s">
        <v>17</v>
      </c>
      <c r="C3321" s="14"/>
      <c r="D3321" s="14" t="s">
        <v>36</v>
      </c>
      <c r="E3321" s="14"/>
      <c r="F3321" s="14" t="s">
        <v>19</v>
      </c>
      <c r="G3321" s="16">
        <v>43277</v>
      </c>
      <c r="H3321" s="17">
        <v>43284</v>
      </c>
      <c r="I3321" s="14"/>
      <c r="J3321" s="16">
        <v>43286</v>
      </c>
      <c r="K3321" s="15">
        <v>9387.2695299999996</v>
      </c>
      <c r="L3321" s="15">
        <v>635.5</v>
      </c>
      <c r="M3321" s="14" t="s">
        <v>21</v>
      </c>
      <c r="N3321" s="14" t="s">
        <v>21</v>
      </c>
      <c r="O3321" s="14" t="s">
        <v>21</v>
      </c>
      <c r="P3321" s="14" t="s">
        <v>21</v>
      </c>
      <c r="Q3321" s="14" t="s">
        <v>20</v>
      </c>
    </row>
    <row r="3322" spans="1:17" ht="24.95" customHeight="1">
      <c r="A3322" s="18" t="s">
        <v>7525</v>
      </c>
      <c r="B3322" s="18" t="s">
        <v>17</v>
      </c>
      <c r="C3322" s="18"/>
      <c r="D3322" s="18" t="s">
        <v>36</v>
      </c>
      <c r="E3322" s="18"/>
      <c r="F3322" s="18" t="s">
        <v>19</v>
      </c>
      <c r="G3322" s="20">
        <v>43130</v>
      </c>
      <c r="H3322" s="21">
        <v>43174</v>
      </c>
      <c r="I3322" s="18"/>
      <c r="J3322" s="20">
        <v>43179</v>
      </c>
      <c r="K3322" s="19">
        <v>860.5</v>
      </c>
      <c r="L3322" s="19">
        <v>587.5</v>
      </c>
      <c r="M3322" s="18" t="s">
        <v>21</v>
      </c>
      <c r="N3322" s="18" t="s">
        <v>22</v>
      </c>
      <c r="O3322" s="18" t="s">
        <v>21</v>
      </c>
      <c r="P3322" s="18" t="s">
        <v>21</v>
      </c>
      <c r="Q3322" s="18" t="s">
        <v>20</v>
      </c>
    </row>
    <row r="3323" spans="1:17" ht="24.95" customHeight="1">
      <c r="A3323" s="14" t="s">
        <v>7524</v>
      </c>
      <c r="B3323" s="14" t="s">
        <v>17</v>
      </c>
      <c r="C3323" s="14"/>
      <c r="D3323" s="14" t="s">
        <v>36</v>
      </c>
      <c r="E3323" s="14"/>
      <c r="F3323" s="14" t="s">
        <v>19</v>
      </c>
      <c r="G3323" s="16">
        <v>43187</v>
      </c>
      <c r="H3323" s="17">
        <v>43217</v>
      </c>
      <c r="I3323" s="14"/>
      <c r="J3323" s="16">
        <v>43236</v>
      </c>
      <c r="K3323" s="15">
        <v>4107.2299800000001</v>
      </c>
      <c r="L3323" s="15">
        <v>3512.2299800000001</v>
      </c>
      <c r="M3323" s="14" t="s">
        <v>21</v>
      </c>
      <c r="N3323" s="14" t="s">
        <v>21</v>
      </c>
      <c r="O3323" s="14" t="s">
        <v>21</v>
      </c>
      <c r="P3323" s="14" t="s">
        <v>21</v>
      </c>
      <c r="Q3323" s="14" t="s">
        <v>20</v>
      </c>
    </row>
    <row r="3324" spans="1:17" ht="24.95" customHeight="1">
      <c r="A3324" s="18" t="s">
        <v>7523</v>
      </c>
      <c r="B3324" s="18" t="s">
        <v>84</v>
      </c>
      <c r="C3324" s="18"/>
      <c r="D3324" s="18" t="s">
        <v>136</v>
      </c>
      <c r="E3324" s="18"/>
      <c r="F3324" s="18" t="s">
        <v>19</v>
      </c>
      <c r="G3324" s="20">
        <v>43210</v>
      </c>
      <c r="H3324" s="21">
        <v>43235</v>
      </c>
      <c r="I3324" s="18" t="s">
        <v>41</v>
      </c>
      <c r="J3324" s="20">
        <v>43224</v>
      </c>
      <c r="K3324" s="19">
        <v>1340</v>
      </c>
      <c r="L3324" s="19">
        <v>983</v>
      </c>
      <c r="M3324" s="18" t="s">
        <v>21</v>
      </c>
      <c r="N3324" s="18" t="s">
        <v>21</v>
      </c>
      <c r="O3324" s="18" t="s">
        <v>21</v>
      </c>
      <c r="P3324" s="18" t="s">
        <v>21</v>
      </c>
      <c r="Q3324" s="18" t="s">
        <v>41</v>
      </c>
    </row>
    <row r="3325" spans="1:17" ht="24.95" customHeight="1">
      <c r="A3325" s="14" t="s">
        <v>7522</v>
      </c>
      <c r="B3325" s="14" t="s">
        <v>17</v>
      </c>
      <c r="C3325" s="14"/>
      <c r="D3325" s="14" t="s">
        <v>36</v>
      </c>
      <c r="E3325" s="14"/>
      <c r="F3325" s="14" t="s">
        <v>19</v>
      </c>
      <c r="G3325" s="16">
        <v>43154</v>
      </c>
      <c r="H3325" s="17">
        <v>43208</v>
      </c>
      <c r="I3325" s="14"/>
      <c r="J3325" s="16">
        <v>43234</v>
      </c>
      <c r="K3325" s="15">
        <v>4655.8701199999996</v>
      </c>
      <c r="L3325" s="15">
        <v>3462.37012</v>
      </c>
      <c r="M3325" s="14" t="s">
        <v>21</v>
      </c>
      <c r="N3325" s="14" t="s">
        <v>21</v>
      </c>
      <c r="O3325" s="14" t="s">
        <v>21</v>
      </c>
      <c r="P3325" s="14" t="s">
        <v>21</v>
      </c>
      <c r="Q3325" s="14" t="s">
        <v>20</v>
      </c>
    </row>
    <row r="3326" spans="1:17" ht="24.95" customHeight="1">
      <c r="A3326" s="18" t="s">
        <v>7521</v>
      </c>
      <c r="B3326" s="18" t="s">
        <v>17</v>
      </c>
      <c r="C3326" s="18"/>
      <c r="D3326" s="18" t="s">
        <v>36</v>
      </c>
      <c r="E3326" s="18"/>
      <c r="F3326" s="18" t="s">
        <v>19</v>
      </c>
      <c r="G3326" s="20">
        <v>43164</v>
      </c>
      <c r="H3326" s="21">
        <v>43208</v>
      </c>
      <c r="I3326" s="18"/>
      <c r="J3326" s="20">
        <v>43214</v>
      </c>
      <c r="K3326" s="19">
        <v>2739</v>
      </c>
      <c r="L3326" s="19">
        <v>1219.5</v>
      </c>
      <c r="M3326" s="18" t="s">
        <v>21</v>
      </c>
      <c r="N3326" s="18" t="s">
        <v>21</v>
      </c>
      <c r="O3326" s="18" t="s">
        <v>21</v>
      </c>
      <c r="P3326" s="18" t="s">
        <v>21</v>
      </c>
      <c r="Q3326" s="18" t="s">
        <v>20</v>
      </c>
    </row>
    <row r="3327" spans="1:17" ht="24.95" customHeight="1">
      <c r="A3327" s="14" t="s">
        <v>7520</v>
      </c>
      <c r="B3327" s="14" t="s">
        <v>127</v>
      </c>
      <c r="C3327" s="14"/>
      <c r="D3327" s="14" t="s">
        <v>705</v>
      </c>
      <c r="E3327" s="14"/>
      <c r="F3327" s="14" t="s">
        <v>19</v>
      </c>
      <c r="G3327" s="16">
        <v>43185</v>
      </c>
      <c r="H3327" s="17">
        <v>43187</v>
      </c>
      <c r="I3327" s="14"/>
      <c r="J3327" s="16">
        <v>43208</v>
      </c>
      <c r="K3327" s="15">
        <v>0</v>
      </c>
      <c r="L3327" s="15">
        <v>0</v>
      </c>
      <c r="M3327" s="14" t="s">
        <v>21</v>
      </c>
      <c r="N3327" s="14" t="s">
        <v>21</v>
      </c>
      <c r="O3327" s="14" t="s">
        <v>21</v>
      </c>
      <c r="P3327" s="14" t="s">
        <v>21</v>
      </c>
      <c r="Q3327" s="14" t="s">
        <v>20</v>
      </c>
    </row>
    <row r="3328" spans="1:17" ht="24.95" customHeight="1">
      <c r="A3328" s="18" t="s">
        <v>7519</v>
      </c>
      <c r="B3328" s="18" t="s">
        <v>17</v>
      </c>
      <c r="C3328" s="18"/>
      <c r="D3328" s="18" t="s">
        <v>81</v>
      </c>
      <c r="E3328" s="18"/>
      <c r="F3328" s="18" t="s">
        <v>19</v>
      </c>
      <c r="G3328" s="20">
        <v>43256</v>
      </c>
      <c r="H3328" s="21">
        <v>43277</v>
      </c>
      <c r="I3328" s="18"/>
      <c r="J3328" s="20">
        <v>43279</v>
      </c>
      <c r="K3328" s="19">
        <v>4330</v>
      </c>
      <c r="L3328" s="19">
        <v>4330</v>
      </c>
      <c r="M3328" s="18" t="s">
        <v>21</v>
      </c>
      <c r="N3328" s="18" t="s">
        <v>21</v>
      </c>
      <c r="O3328" s="18" t="s">
        <v>22</v>
      </c>
      <c r="P3328" s="18" t="s">
        <v>21</v>
      </c>
      <c r="Q3328" s="18" t="s">
        <v>20</v>
      </c>
    </row>
    <row r="3329" spans="1:17" ht="24.95" customHeight="1">
      <c r="A3329" s="14" t="s">
        <v>7518</v>
      </c>
      <c r="B3329" s="14" t="s">
        <v>17</v>
      </c>
      <c r="C3329" s="14"/>
      <c r="D3329" s="14" t="s">
        <v>28</v>
      </c>
      <c r="E3329" s="14"/>
      <c r="F3329" s="14" t="s">
        <v>19</v>
      </c>
      <c r="G3329" s="16">
        <v>43145</v>
      </c>
      <c r="H3329" s="17">
        <v>43172</v>
      </c>
      <c r="I3329" s="14"/>
      <c r="J3329" s="16">
        <v>43189</v>
      </c>
      <c r="K3329" s="15">
        <v>1746.34998</v>
      </c>
      <c r="L3329" s="15">
        <v>832.29998799999998</v>
      </c>
      <c r="M3329" s="14" t="s">
        <v>21</v>
      </c>
      <c r="N3329" s="14" t="s">
        <v>21</v>
      </c>
      <c r="O3329" s="14" t="s">
        <v>21</v>
      </c>
      <c r="P3329" s="14" t="s">
        <v>21</v>
      </c>
      <c r="Q3329" s="14" t="s">
        <v>20</v>
      </c>
    </row>
    <row r="3330" spans="1:17" ht="24.95" customHeight="1">
      <c r="A3330" s="18" t="s">
        <v>7517</v>
      </c>
      <c r="B3330" s="18" t="s">
        <v>17</v>
      </c>
      <c r="C3330" s="18"/>
      <c r="D3330" s="18" t="s">
        <v>36</v>
      </c>
      <c r="E3330" s="18"/>
      <c r="F3330" s="18" t="s">
        <v>55</v>
      </c>
      <c r="G3330" s="20">
        <v>43322</v>
      </c>
      <c r="H3330" s="21">
        <v>43340</v>
      </c>
      <c r="I3330" s="18"/>
      <c r="J3330" s="20">
        <v>43326</v>
      </c>
      <c r="K3330" s="19">
        <v>0</v>
      </c>
      <c r="L3330" s="19">
        <v>0</v>
      </c>
      <c r="M3330" s="18" t="s">
        <v>21</v>
      </c>
      <c r="N3330" s="18" t="s">
        <v>21</v>
      </c>
      <c r="O3330" s="18" t="s">
        <v>21</v>
      </c>
      <c r="P3330" s="18" t="s">
        <v>21</v>
      </c>
      <c r="Q3330" s="18" t="s">
        <v>20</v>
      </c>
    </row>
    <row r="3331" spans="1:17" ht="24.95" customHeight="1">
      <c r="A3331" s="14" t="s">
        <v>7516</v>
      </c>
      <c r="B3331" s="14" t="s">
        <v>84</v>
      </c>
      <c r="C3331" s="14"/>
      <c r="D3331" s="14" t="s">
        <v>136</v>
      </c>
      <c r="E3331" s="14"/>
      <c r="F3331" s="14" t="s">
        <v>19</v>
      </c>
      <c r="G3331" s="16">
        <v>43189</v>
      </c>
      <c r="H3331" s="17">
        <v>43209</v>
      </c>
      <c r="I3331" s="14" t="s">
        <v>41</v>
      </c>
      <c r="J3331" s="16">
        <v>43242</v>
      </c>
      <c r="K3331" s="15">
        <v>5885.1298800000004</v>
      </c>
      <c r="L3331" s="15">
        <v>5794.8300799999997</v>
      </c>
      <c r="M3331" s="14" t="s">
        <v>21</v>
      </c>
      <c r="N3331" s="14" t="s">
        <v>21</v>
      </c>
      <c r="O3331" s="14" t="s">
        <v>21</v>
      </c>
      <c r="P3331" s="14" t="s">
        <v>21</v>
      </c>
      <c r="Q3331" s="14" t="s">
        <v>41</v>
      </c>
    </row>
    <row r="3332" spans="1:17" ht="24.95" customHeight="1">
      <c r="A3332" s="18" t="s">
        <v>7420</v>
      </c>
      <c r="B3332" s="18" t="s">
        <v>17</v>
      </c>
      <c r="C3332" s="18"/>
      <c r="D3332" s="18" t="s">
        <v>36</v>
      </c>
      <c r="E3332" s="18"/>
      <c r="F3332" s="18" t="s">
        <v>19</v>
      </c>
      <c r="G3332" s="20">
        <v>43115</v>
      </c>
      <c r="H3332" s="21">
        <v>43174</v>
      </c>
      <c r="I3332" s="18"/>
      <c r="J3332" s="20">
        <v>43203</v>
      </c>
      <c r="K3332" s="19">
        <v>31470.3105</v>
      </c>
      <c r="L3332" s="19">
        <v>20496.3105</v>
      </c>
      <c r="M3332" s="18" t="s">
        <v>21</v>
      </c>
      <c r="N3332" s="18" t="s">
        <v>21</v>
      </c>
      <c r="O3332" s="18" t="s">
        <v>21</v>
      </c>
      <c r="P3332" s="18" t="s">
        <v>21</v>
      </c>
      <c r="Q3332" s="18" t="s">
        <v>20</v>
      </c>
    </row>
    <row r="3333" spans="1:17" ht="24.95" customHeight="1">
      <c r="A3333" s="14" t="s">
        <v>7515</v>
      </c>
      <c r="B3333" s="14" t="s">
        <v>17</v>
      </c>
      <c r="C3333" s="14"/>
      <c r="D3333" s="14" t="s">
        <v>36</v>
      </c>
      <c r="E3333" s="14"/>
      <c r="F3333" s="14" t="s">
        <v>19</v>
      </c>
      <c r="G3333" s="16">
        <v>43440</v>
      </c>
      <c r="H3333" s="17">
        <v>43469</v>
      </c>
      <c r="I3333" s="14"/>
      <c r="J3333" s="16">
        <v>43475</v>
      </c>
      <c r="K3333" s="15">
        <v>5727.7797899999996</v>
      </c>
      <c r="L3333" s="15">
        <v>5727.7797899999996</v>
      </c>
      <c r="M3333" s="14" t="s">
        <v>21</v>
      </c>
      <c r="N3333" s="14" t="s">
        <v>21</v>
      </c>
      <c r="O3333" s="14" t="s">
        <v>21</v>
      </c>
      <c r="P3333" s="14" t="s">
        <v>21</v>
      </c>
      <c r="Q3333" s="14" t="s">
        <v>20</v>
      </c>
    </row>
    <row r="3334" spans="1:17" ht="24.95" customHeight="1">
      <c r="A3334" s="18" t="s">
        <v>7514</v>
      </c>
      <c r="B3334" s="18" t="s">
        <v>17</v>
      </c>
      <c r="C3334" s="18"/>
      <c r="D3334" s="18" t="s">
        <v>36</v>
      </c>
      <c r="E3334" s="18"/>
      <c r="F3334" s="18" t="s">
        <v>19</v>
      </c>
      <c r="G3334" s="20">
        <v>43376</v>
      </c>
      <c r="H3334" s="21">
        <v>43411</v>
      </c>
      <c r="I3334" s="18"/>
      <c r="J3334" s="20">
        <v>43536</v>
      </c>
      <c r="K3334" s="19">
        <v>4445.7</v>
      </c>
      <c r="L3334" s="19">
        <v>4223.7</v>
      </c>
      <c r="M3334" s="18" t="s">
        <v>21</v>
      </c>
      <c r="N3334" s="18" t="s">
        <v>21</v>
      </c>
      <c r="O3334" s="18" t="s">
        <v>21</v>
      </c>
      <c r="P3334" s="18" t="s">
        <v>21</v>
      </c>
      <c r="Q3334" s="18" t="s">
        <v>20</v>
      </c>
    </row>
    <row r="3335" spans="1:17" ht="24.95" customHeight="1">
      <c r="A3335" s="14" t="s">
        <v>7513</v>
      </c>
      <c r="B3335" s="14" t="s">
        <v>127</v>
      </c>
      <c r="C3335" s="14"/>
      <c r="D3335" s="14" t="s">
        <v>128</v>
      </c>
      <c r="E3335" s="14"/>
      <c r="F3335" s="14" t="s">
        <v>19</v>
      </c>
      <c r="G3335" s="16">
        <v>43179</v>
      </c>
      <c r="H3335" s="17">
        <v>43214</v>
      </c>
      <c r="I3335" s="14"/>
      <c r="J3335" s="16">
        <v>43215</v>
      </c>
      <c r="K3335" s="15">
        <v>325</v>
      </c>
      <c r="L3335" s="15">
        <v>188</v>
      </c>
      <c r="M3335" s="14" t="s">
        <v>21</v>
      </c>
      <c r="N3335" s="14" t="s">
        <v>21</v>
      </c>
      <c r="O3335" s="14" t="s">
        <v>21</v>
      </c>
      <c r="P3335" s="14" t="s">
        <v>21</v>
      </c>
      <c r="Q3335" s="14" t="s">
        <v>20</v>
      </c>
    </row>
    <row r="3336" spans="1:17" ht="24.95" customHeight="1">
      <c r="A3336" s="18" t="s">
        <v>7512</v>
      </c>
      <c r="B3336" s="18" t="s">
        <v>17</v>
      </c>
      <c r="C3336" s="18"/>
      <c r="D3336" s="18" t="s">
        <v>36</v>
      </c>
      <c r="E3336" s="18"/>
      <c r="F3336" s="18" t="s">
        <v>19</v>
      </c>
      <c r="G3336" s="20">
        <v>43140</v>
      </c>
      <c r="H3336" s="21">
        <v>43187</v>
      </c>
      <c r="I3336" s="18"/>
      <c r="J3336" s="20">
        <v>43216</v>
      </c>
      <c r="K3336" s="19">
        <v>3234</v>
      </c>
      <c r="L3336" s="19">
        <v>1774</v>
      </c>
      <c r="M3336" s="18" t="s">
        <v>21</v>
      </c>
      <c r="N3336" s="18" t="s">
        <v>21</v>
      </c>
      <c r="O3336" s="18" t="s">
        <v>21</v>
      </c>
      <c r="P3336" s="18" t="s">
        <v>21</v>
      </c>
      <c r="Q3336" s="18" t="s">
        <v>20</v>
      </c>
    </row>
    <row r="3337" spans="1:17" ht="24.95" customHeight="1">
      <c r="A3337" s="14" t="s">
        <v>7511</v>
      </c>
      <c r="B3337" s="14" t="s">
        <v>17</v>
      </c>
      <c r="C3337" s="14"/>
      <c r="D3337" s="14" t="s">
        <v>36</v>
      </c>
      <c r="E3337" s="14"/>
      <c r="F3337" s="14" t="s">
        <v>19</v>
      </c>
      <c r="G3337" s="16">
        <v>43124</v>
      </c>
      <c r="H3337" s="17">
        <v>43166</v>
      </c>
      <c r="I3337" s="14"/>
      <c r="J3337" s="16">
        <v>43258</v>
      </c>
      <c r="K3337" s="15">
        <v>4683.9199200000003</v>
      </c>
      <c r="L3337" s="15">
        <v>2453.3998999999999</v>
      </c>
      <c r="M3337" s="14" t="s">
        <v>21</v>
      </c>
      <c r="N3337" s="14" t="s">
        <v>21</v>
      </c>
      <c r="O3337" s="14" t="s">
        <v>21</v>
      </c>
      <c r="P3337" s="14" t="s">
        <v>21</v>
      </c>
      <c r="Q3337" s="14" t="s">
        <v>20</v>
      </c>
    </row>
    <row r="3338" spans="1:17" ht="24.95" customHeight="1">
      <c r="A3338" s="18" t="s">
        <v>7510</v>
      </c>
      <c r="B3338" s="18" t="s">
        <v>17</v>
      </c>
      <c r="C3338" s="18"/>
      <c r="D3338" s="18" t="s">
        <v>39</v>
      </c>
      <c r="E3338" s="18"/>
      <c r="F3338" s="18" t="s">
        <v>19</v>
      </c>
      <c r="G3338" s="20">
        <v>43147</v>
      </c>
      <c r="H3338" s="21">
        <v>43196</v>
      </c>
      <c r="I3338" s="18"/>
      <c r="J3338" s="20">
        <v>43293</v>
      </c>
      <c r="K3338" s="19">
        <v>7806.9702100000004</v>
      </c>
      <c r="L3338" s="19">
        <v>7392.9702100000004</v>
      </c>
      <c r="M3338" s="18" t="s">
        <v>22</v>
      </c>
      <c r="N3338" s="18" t="s">
        <v>21</v>
      </c>
      <c r="O3338" s="18" t="s">
        <v>21</v>
      </c>
      <c r="P3338" s="18" t="s">
        <v>21</v>
      </c>
      <c r="Q3338" s="18" t="s">
        <v>20</v>
      </c>
    </row>
    <row r="3339" spans="1:17" ht="24.95" customHeight="1">
      <c r="A3339" s="14" t="s">
        <v>7509</v>
      </c>
      <c r="B3339" s="14" t="s">
        <v>17</v>
      </c>
      <c r="C3339" s="14"/>
      <c r="D3339" s="14" t="s">
        <v>39</v>
      </c>
      <c r="E3339" s="14"/>
      <c r="F3339" s="14" t="s">
        <v>19</v>
      </c>
      <c r="G3339" s="16">
        <v>43126</v>
      </c>
      <c r="H3339" s="17">
        <v>43180</v>
      </c>
      <c r="I3339" s="14"/>
      <c r="J3339" s="16">
        <v>43229</v>
      </c>
      <c r="K3339" s="15">
        <v>6370</v>
      </c>
      <c r="L3339" s="15">
        <v>5894.1000999999997</v>
      </c>
      <c r="M3339" s="14" t="s">
        <v>21</v>
      </c>
      <c r="N3339" s="14" t="s">
        <v>21</v>
      </c>
      <c r="O3339" s="14" t="s">
        <v>21</v>
      </c>
      <c r="P3339" s="14" t="s">
        <v>21</v>
      </c>
      <c r="Q3339" s="14" t="s">
        <v>20</v>
      </c>
    </row>
    <row r="3340" spans="1:17" ht="24.95" customHeight="1">
      <c r="A3340" s="18" t="s">
        <v>7387</v>
      </c>
      <c r="B3340" s="18" t="s">
        <v>17</v>
      </c>
      <c r="C3340" s="18"/>
      <c r="D3340" s="18" t="s">
        <v>36</v>
      </c>
      <c r="E3340" s="18"/>
      <c r="F3340" s="18" t="s">
        <v>19</v>
      </c>
      <c r="G3340" s="20">
        <v>43417</v>
      </c>
      <c r="H3340" s="21">
        <v>43427</v>
      </c>
      <c r="I3340" s="18"/>
      <c r="J3340" s="20">
        <v>43440</v>
      </c>
      <c r="K3340" s="19">
        <v>4359.8598599999996</v>
      </c>
      <c r="L3340" s="19">
        <v>4359.8598599999996</v>
      </c>
      <c r="M3340" s="18" t="s">
        <v>21</v>
      </c>
      <c r="N3340" s="18" t="s">
        <v>21</v>
      </c>
      <c r="O3340" s="18" t="s">
        <v>21</v>
      </c>
      <c r="P3340" s="18" t="s">
        <v>21</v>
      </c>
      <c r="Q3340" s="18" t="s">
        <v>20</v>
      </c>
    </row>
    <row r="3341" spans="1:17" ht="24.95" customHeight="1">
      <c r="A3341" s="14" t="s">
        <v>7508</v>
      </c>
      <c r="B3341" s="14" t="s">
        <v>17</v>
      </c>
      <c r="C3341" s="14"/>
      <c r="D3341" s="14" t="s">
        <v>120</v>
      </c>
      <c r="E3341" s="14"/>
      <c r="F3341" s="14" t="s">
        <v>19</v>
      </c>
      <c r="G3341" s="16">
        <v>43188</v>
      </c>
      <c r="H3341" s="17">
        <v>43222</v>
      </c>
      <c r="I3341" s="14"/>
      <c r="J3341" s="16">
        <v>43272</v>
      </c>
      <c r="K3341" s="15">
        <v>46470.320299999999</v>
      </c>
      <c r="L3341" s="15">
        <v>6834.0698199999997</v>
      </c>
      <c r="M3341" s="14" t="s">
        <v>21</v>
      </c>
      <c r="N3341" s="14" t="s">
        <v>21</v>
      </c>
      <c r="O3341" s="14" t="s">
        <v>21</v>
      </c>
      <c r="P3341" s="14" t="s">
        <v>21</v>
      </c>
      <c r="Q3341" s="14" t="s">
        <v>20</v>
      </c>
    </row>
    <row r="3342" spans="1:17" ht="24.95" customHeight="1">
      <c r="A3342" s="18" t="s">
        <v>7507</v>
      </c>
      <c r="B3342" s="18" t="s">
        <v>17</v>
      </c>
      <c r="C3342" s="18"/>
      <c r="D3342" s="18" t="s">
        <v>28</v>
      </c>
      <c r="E3342" s="18"/>
      <c r="F3342" s="18" t="s">
        <v>19</v>
      </c>
      <c r="G3342" s="20">
        <v>43153</v>
      </c>
      <c r="H3342" s="21">
        <v>43175</v>
      </c>
      <c r="I3342" s="18"/>
      <c r="J3342" s="20">
        <v>43182</v>
      </c>
      <c r="K3342" s="19">
        <v>5829</v>
      </c>
      <c r="L3342" s="19">
        <v>759</v>
      </c>
      <c r="M3342" s="18" t="s">
        <v>21</v>
      </c>
      <c r="N3342" s="18" t="s">
        <v>21</v>
      </c>
      <c r="O3342" s="18" t="s">
        <v>21</v>
      </c>
      <c r="P3342" s="18" t="s">
        <v>21</v>
      </c>
      <c r="Q3342" s="18" t="s">
        <v>20</v>
      </c>
    </row>
    <row r="3343" spans="1:17" ht="24.95" customHeight="1">
      <c r="A3343" s="14" t="s">
        <v>7506</v>
      </c>
      <c r="B3343" s="14" t="s">
        <v>17</v>
      </c>
      <c r="C3343" s="14"/>
      <c r="D3343" s="14" t="s">
        <v>39</v>
      </c>
      <c r="E3343" s="14"/>
      <c r="F3343" s="14" t="s">
        <v>19</v>
      </c>
      <c r="G3343" s="16">
        <v>43109</v>
      </c>
      <c r="H3343" s="17">
        <v>43132</v>
      </c>
      <c r="I3343" s="14"/>
      <c r="J3343" s="16">
        <v>43220</v>
      </c>
      <c r="K3343" s="15">
        <v>17897</v>
      </c>
      <c r="L3343" s="15">
        <v>17758</v>
      </c>
      <c r="M3343" s="14" t="s">
        <v>21</v>
      </c>
      <c r="N3343" s="14" t="s">
        <v>21</v>
      </c>
      <c r="O3343" s="14" t="s">
        <v>21</v>
      </c>
      <c r="P3343" s="14" t="s">
        <v>21</v>
      </c>
      <c r="Q3343" s="14" t="s">
        <v>20</v>
      </c>
    </row>
    <row r="3344" spans="1:17" ht="24.95" customHeight="1">
      <c r="A3344" s="18" t="s">
        <v>7505</v>
      </c>
      <c r="B3344" s="18" t="s">
        <v>127</v>
      </c>
      <c r="C3344" s="18"/>
      <c r="D3344" s="18" t="s">
        <v>128</v>
      </c>
      <c r="E3344" s="18"/>
      <c r="F3344" s="18" t="s">
        <v>19</v>
      </c>
      <c r="G3344" s="20">
        <v>43202</v>
      </c>
      <c r="H3344" s="21">
        <v>43214</v>
      </c>
      <c r="I3344" s="18"/>
      <c r="J3344" s="20">
        <v>43234</v>
      </c>
      <c r="K3344" s="19">
        <v>3474.3898899999999</v>
      </c>
      <c r="L3344" s="19">
        <v>3304.3898899999999</v>
      </c>
      <c r="M3344" s="18" t="s">
        <v>21</v>
      </c>
      <c r="N3344" s="18" t="s">
        <v>21</v>
      </c>
      <c r="O3344" s="18" t="s">
        <v>21</v>
      </c>
      <c r="P3344" s="18" t="s">
        <v>21</v>
      </c>
      <c r="Q3344" s="18" t="s">
        <v>20</v>
      </c>
    </row>
    <row r="3345" spans="1:17" ht="24.95" customHeight="1">
      <c r="A3345" s="14" t="s">
        <v>7504</v>
      </c>
      <c r="B3345" s="14" t="s">
        <v>17</v>
      </c>
      <c r="C3345" s="14"/>
      <c r="D3345" s="14" t="s">
        <v>32</v>
      </c>
      <c r="E3345" s="14"/>
      <c r="F3345" s="14" t="s">
        <v>19</v>
      </c>
      <c r="G3345" s="16">
        <v>43180</v>
      </c>
      <c r="H3345" s="17">
        <v>43196</v>
      </c>
      <c r="I3345" s="14"/>
      <c r="J3345" s="16">
        <v>43217</v>
      </c>
      <c r="K3345" s="15">
        <v>4614</v>
      </c>
      <c r="L3345" s="15">
        <v>4614</v>
      </c>
      <c r="M3345" s="14" t="s">
        <v>21</v>
      </c>
      <c r="N3345" s="14" t="s">
        <v>21</v>
      </c>
      <c r="O3345" s="14" t="s">
        <v>21</v>
      </c>
      <c r="P3345" s="14" t="s">
        <v>21</v>
      </c>
      <c r="Q3345" s="14" t="s">
        <v>20</v>
      </c>
    </row>
    <row r="3346" spans="1:17" ht="24.95" customHeight="1">
      <c r="A3346" s="18" t="s">
        <v>7503</v>
      </c>
      <c r="B3346" s="18" t="s">
        <v>17</v>
      </c>
      <c r="C3346" s="18"/>
      <c r="D3346" s="18" t="s">
        <v>39</v>
      </c>
      <c r="E3346" s="18"/>
      <c r="F3346" s="18" t="s">
        <v>19</v>
      </c>
      <c r="G3346" s="20">
        <v>43420</v>
      </c>
      <c r="H3346" s="21">
        <v>43444</v>
      </c>
      <c r="I3346" s="18"/>
      <c r="J3346" s="20">
        <v>43433</v>
      </c>
      <c r="K3346" s="19">
        <v>780</v>
      </c>
      <c r="L3346" s="19">
        <v>596.5</v>
      </c>
      <c r="M3346" s="18" t="s">
        <v>21</v>
      </c>
      <c r="N3346" s="18" t="s">
        <v>21</v>
      </c>
      <c r="O3346" s="18" t="s">
        <v>21</v>
      </c>
      <c r="P3346" s="18" t="s">
        <v>21</v>
      </c>
      <c r="Q3346" s="18" t="s">
        <v>20</v>
      </c>
    </row>
    <row r="3347" spans="1:17" ht="24.95" customHeight="1">
      <c r="A3347" s="14" t="s">
        <v>7502</v>
      </c>
      <c r="B3347" s="14" t="s">
        <v>17</v>
      </c>
      <c r="C3347" s="14"/>
      <c r="D3347" s="14" t="s">
        <v>39</v>
      </c>
      <c r="E3347" s="14"/>
      <c r="F3347" s="14" t="s">
        <v>19</v>
      </c>
      <c r="G3347" s="16">
        <v>43117</v>
      </c>
      <c r="H3347" s="17">
        <v>43173</v>
      </c>
      <c r="I3347" s="14"/>
      <c r="J3347" s="16">
        <v>43174</v>
      </c>
      <c r="K3347" s="15">
        <v>1142</v>
      </c>
      <c r="L3347" s="15">
        <v>1005</v>
      </c>
      <c r="M3347" s="14" t="s">
        <v>21</v>
      </c>
      <c r="N3347" s="14" t="s">
        <v>22</v>
      </c>
      <c r="O3347" s="14" t="s">
        <v>21</v>
      </c>
      <c r="P3347" s="14" t="s">
        <v>21</v>
      </c>
      <c r="Q3347" s="14" t="s">
        <v>219</v>
      </c>
    </row>
    <row r="3348" spans="1:17" ht="24.95" customHeight="1">
      <c r="A3348" s="18" t="s">
        <v>7306</v>
      </c>
      <c r="B3348" s="18" t="s">
        <v>17</v>
      </c>
      <c r="C3348" s="18"/>
      <c r="D3348" s="18" t="s">
        <v>39</v>
      </c>
      <c r="E3348" s="18"/>
      <c r="F3348" s="18" t="s">
        <v>19</v>
      </c>
      <c r="G3348" s="20">
        <v>43377</v>
      </c>
      <c r="H3348" s="21">
        <v>43381</v>
      </c>
      <c r="I3348" s="18"/>
      <c r="J3348" s="20">
        <v>43412</v>
      </c>
      <c r="K3348" s="19">
        <v>3276.6999500000002</v>
      </c>
      <c r="L3348" s="19">
        <v>3276.6999500000002</v>
      </c>
      <c r="M3348" s="18" t="s">
        <v>21</v>
      </c>
      <c r="N3348" s="18" t="s">
        <v>21</v>
      </c>
      <c r="O3348" s="18" t="s">
        <v>22</v>
      </c>
      <c r="P3348" s="18" t="s">
        <v>21</v>
      </c>
      <c r="Q3348" s="18" t="s">
        <v>20</v>
      </c>
    </row>
    <row r="3349" spans="1:17" ht="24.95" customHeight="1">
      <c r="A3349" s="14" t="s">
        <v>7501</v>
      </c>
      <c r="B3349" s="14" t="s">
        <v>17</v>
      </c>
      <c r="C3349" s="14"/>
      <c r="D3349" s="14" t="s">
        <v>39</v>
      </c>
      <c r="E3349" s="14"/>
      <c r="F3349" s="14" t="s">
        <v>19</v>
      </c>
      <c r="G3349" s="16">
        <v>43180</v>
      </c>
      <c r="H3349" s="17">
        <v>43199</v>
      </c>
      <c r="I3349" s="14"/>
      <c r="J3349" s="16">
        <v>43209</v>
      </c>
      <c r="K3349" s="15">
        <v>4559</v>
      </c>
      <c r="L3349" s="15">
        <v>4334</v>
      </c>
      <c r="M3349" s="14" t="s">
        <v>21</v>
      </c>
      <c r="N3349" s="14" t="s">
        <v>21</v>
      </c>
      <c r="O3349" s="14" t="s">
        <v>21</v>
      </c>
      <c r="P3349" s="14" t="s">
        <v>21</v>
      </c>
      <c r="Q3349" s="14" t="s">
        <v>20</v>
      </c>
    </row>
    <row r="3350" spans="1:17" ht="24.95" customHeight="1">
      <c r="A3350" s="18" t="s">
        <v>7500</v>
      </c>
      <c r="B3350" s="18" t="s">
        <v>127</v>
      </c>
      <c r="C3350" s="18"/>
      <c r="D3350" s="18" t="s">
        <v>128</v>
      </c>
      <c r="E3350" s="18"/>
      <c r="F3350" s="18" t="s">
        <v>19</v>
      </c>
      <c r="G3350" s="20">
        <v>43112</v>
      </c>
      <c r="H3350" s="21">
        <v>43175</v>
      </c>
      <c r="I3350" s="18"/>
      <c r="J3350" s="20">
        <v>43175</v>
      </c>
      <c r="K3350" s="19">
        <v>220</v>
      </c>
      <c r="L3350" s="19">
        <v>220</v>
      </c>
      <c r="M3350" s="18" t="s">
        <v>21</v>
      </c>
      <c r="N3350" s="18" t="s">
        <v>21</v>
      </c>
      <c r="O3350" s="18" t="s">
        <v>21</v>
      </c>
      <c r="P3350" s="18" t="s">
        <v>21</v>
      </c>
      <c r="Q3350" s="18" t="s">
        <v>20</v>
      </c>
    </row>
    <row r="3351" spans="1:17" ht="24.95" customHeight="1">
      <c r="A3351" s="14" t="s">
        <v>7499</v>
      </c>
      <c r="B3351" s="14" t="s">
        <v>17</v>
      </c>
      <c r="C3351" s="14"/>
      <c r="D3351" s="14" t="s">
        <v>36</v>
      </c>
      <c r="E3351" s="14"/>
      <c r="F3351" s="14" t="s">
        <v>19</v>
      </c>
      <c r="G3351" s="16">
        <v>43158</v>
      </c>
      <c r="H3351" s="17">
        <v>43180</v>
      </c>
      <c r="I3351" s="14"/>
      <c r="J3351" s="16">
        <v>43181</v>
      </c>
      <c r="K3351" s="15">
        <v>1877.90002</v>
      </c>
      <c r="L3351" s="15">
        <v>0</v>
      </c>
      <c r="M3351" s="14" t="s">
        <v>21</v>
      </c>
      <c r="N3351" s="14" t="s">
        <v>21</v>
      </c>
      <c r="O3351" s="14" t="s">
        <v>21</v>
      </c>
      <c r="P3351" s="14" t="s">
        <v>21</v>
      </c>
      <c r="Q3351" s="14" t="s">
        <v>20</v>
      </c>
    </row>
    <row r="3352" spans="1:17" ht="24.95" customHeight="1">
      <c r="A3352" s="14" t="s">
        <v>7498</v>
      </c>
      <c r="B3352" s="14" t="s">
        <v>17</v>
      </c>
      <c r="C3352" s="14"/>
      <c r="D3352" s="14" t="s">
        <v>36</v>
      </c>
      <c r="E3352" s="14"/>
      <c r="F3352" s="14" t="s">
        <v>19</v>
      </c>
      <c r="G3352" s="16">
        <v>43111</v>
      </c>
      <c r="H3352" s="17">
        <v>43174</v>
      </c>
      <c r="I3352" s="14"/>
      <c r="J3352" s="16">
        <v>43227</v>
      </c>
      <c r="K3352" s="15">
        <v>4599</v>
      </c>
      <c r="L3352" s="15">
        <v>3839</v>
      </c>
      <c r="M3352" s="14" t="s">
        <v>22</v>
      </c>
      <c r="N3352" s="14" t="s">
        <v>21</v>
      </c>
      <c r="O3352" s="14" t="s">
        <v>21</v>
      </c>
      <c r="P3352" s="14" t="s">
        <v>21</v>
      </c>
      <c r="Q3352" s="14" t="s">
        <v>20</v>
      </c>
    </row>
    <row r="3353" spans="1:17" ht="24.95" customHeight="1">
      <c r="A3353" s="18" t="s">
        <v>7497</v>
      </c>
      <c r="B3353" s="18" t="s">
        <v>17</v>
      </c>
      <c r="C3353" s="18"/>
      <c r="D3353" s="18" t="s">
        <v>32</v>
      </c>
      <c r="E3353" s="18"/>
      <c r="F3353" s="18" t="s">
        <v>19</v>
      </c>
      <c r="G3353" s="20">
        <v>43124</v>
      </c>
      <c r="H3353" s="21">
        <v>43144</v>
      </c>
      <c r="I3353" s="18"/>
      <c r="J3353" s="20">
        <v>43308</v>
      </c>
      <c r="K3353" s="19">
        <v>275</v>
      </c>
      <c r="L3353" s="19">
        <v>155</v>
      </c>
      <c r="M3353" s="18" t="s">
        <v>21</v>
      </c>
      <c r="N3353" s="18" t="s">
        <v>21</v>
      </c>
      <c r="O3353" s="18" t="s">
        <v>21</v>
      </c>
      <c r="P3353" s="18" t="s">
        <v>21</v>
      </c>
      <c r="Q3353" s="18" t="s">
        <v>20</v>
      </c>
    </row>
    <row r="3354" spans="1:17" ht="24.95" customHeight="1">
      <c r="A3354" s="14" t="s">
        <v>7496</v>
      </c>
      <c r="B3354" s="14" t="s">
        <v>17</v>
      </c>
      <c r="C3354" s="14"/>
      <c r="D3354" s="14" t="s">
        <v>36</v>
      </c>
      <c r="E3354" s="14"/>
      <c r="F3354" s="14" t="s">
        <v>19</v>
      </c>
      <c r="G3354" s="16">
        <v>43103</v>
      </c>
      <c r="H3354" s="17">
        <v>43146</v>
      </c>
      <c r="I3354" s="14"/>
      <c r="J3354" s="16">
        <v>43152</v>
      </c>
      <c r="K3354" s="15">
        <v>0</v>
      </c>
      <c r="L3354" s="15">
        <v>4228</v>
      </c>
      <c r="M3354" s="14" t="s">
        <v>21</v>
      </c>
      <c r="N3354" s="14" t="s">
        <v>21</v>
      </c>
      <c r="O3354" s="14" t="s">
        <v>21</v>
      </c>
      <c r="P3354" s="14" t="s">
        <v>21</v>
      </c>
      <c r="Q3354" s="14" t="s">
        <v>20</v>
      </c>
    </row>
    <row r="3355" spans="1:17" ht="24.95" customHeight="1">
      <c r="A3355" s="18" t="s">
        <v>7495</v>
      </c>
      <c r="B3355" s="18" t="s">
        <v>17</v>
      </c>
      <c r="C3355" s="18"/>
      <c r="D3355" s="18" t="s">
        <v>32</v>
      </c>
      <c r="E3355" s="18"/>
      <c r="F3355" s="18" t="s">
        <v>19</v>
      </c>
      <c r="G3355" s="20">
        <v>43146</v>
      </c>
      <c r="H3355" s="21">
        <v>43166</v>
      </c>
      <c r="I3355" s="18"/>
      <c r="J3355" s="20">
        <v>43320</v>
      </c>
      <c r="K3355" s="19">
        <v>5451.6201199999996</v>
      </c>
      <c r="L3355" s="19">
        <v>1764.59998</v>
      </c>
      <c r="M3355" s="18" t="s">
        <v>21</v>
      </c>
      <c r="N3355" s="18" t="s">
        <v>21</v>
      </c>
      <c r="O3355" s="18" t="s">
        <v>21</v>
      </c>
      <c r="P3355" s="18" t="s">
        <v>21</v>
      </c>
      <c r="Q3355" s="18" t="s">
        <v>20</v>
      </c>
    </row>
    <row r="3356" spans="1:17" ht="24.95" customHeight="1">
      <c r="A3356" s="14" t="s">
        <v>7494</v>
      </c>
      <c r="B3356" s="14" t="s">
        <v>17</v>
      </c>
      <c r="C3356" s="14"/>
      <c r="D3356" s="14" t="s">
        <v>36</v>
      </c>
      <c r="E3356" s="14"/>
      <c r="F3356" s="14" t="s">
        <v>19</v>
      </c>
      <c r="G3356" s="16">
        <v>43172</v>
      </c>
      <c r="H3356" s="17">
        <v>43175</v>
      </c>
      <c r="I3356" s="14"/>
      <c r="J3356" s="16">
        <v>43179</v>
      </c>
      <c r="K3356" s="15">
        <v>3676.8899000000001</v>
      </c>
      <c r="L3356" s="15">
        <v>2119.6898999999999</v>
      </c>
      <c r="M3356" s="14" t="s">
        <v>21</v>
      </c>
      <c r="N3356" s="14" t="s">
        <v>22</v>
      </c>
      <c r="O3356" s="14" t="s">
        <v>21</v>
      </c>
      <c r="P3356" s="14" t="s">
        <v>21</v>
      </c>
      <c r="Q3356" s="14" t="s">
        <v>20</v>
      </c>
    </row>
    <row r="3357" spans="1:17" ht="24.95" customHeight="1">
      <c r="A3357" s="18" t="s">
        <v>7493</v>
      </c>
      <c r="B3357" s="18" t="s">
        <v>17</v>
      </c>
      <c r="C3357" s="18"/>
      <c r="D3357" s="18" t="s">
        <v>36</v>
      </c>
      <c r="E3357" s="18"/>
      <c r="F3357" s="18" t="s">
        <v>19</v>
      </c>
      <c r="G3357" s="20">
        <v>43189</v>
      </c>
      <c r="H3357" s="21">
        <v>43196</v>
      </c>
      <c r="I3357" s="18"/>
      <c r="J3357" s="20">
        <v>43203</v>
      </c>
      <c r="K3357" s="19">
        <v>38885.898399999998</v>
      </c>
      <c r="L3357" s="19">
        <v>32739.900399999999</v>
      </c>
      <c r="M3357" s="18" t="s">
        <v>21</v>
      </c>
      <c r="N3357" s="18" t="s">
        <v>21</v>
      </c>
      <c r="O3357" s="18" t="s">
        <v>21</v>
      </c>
      <c r="P3357" s="18" t="s">
        <v>21</v>
      </c>
      <c r="Q3357" s="18" t="s">
        <v>20</v>
      </c>
    </row>
    <row r="3358" spans="1:17" ht="24.95" customHeight="1">
      <c r="A3358" s="14" t="s">
        <v>7492</v>
      </c>
      <c r="B3358" s="14" t="s">
        <v>17</v>
      </c>
      <c r="C3358" s="14"/>
      <c r="D3358" s="14" t="s">
        <v>28</v>
      </c>
      <c r="E3358" s="14"/>
      <c r="F3358" s="14" t="s">
        <v>19</v>
      </c>
      <c r="G3358" s="16">
        <v>43195</v>
      </c>
      <c r="H3358" s="17">
        <v>43210</v>
      </c>
      <c r="I3358" s="14"/>
      <c r="J3358" s="16">
        <v>43214</v>
      </c>
      <c r="K3358" s="15">
        <v>1311.5699500000001</v>
      </c>
      <c r="L3358" s="15">
        <v>1091.5699500000001</v>
      </c>
      <c r="M3358" s="14" t="s">
        <v>21</v>
      </c>
      <c r="N3358" s="14" t="s">
        <v>22</v>
      </c>
      <c r="O3358" s="14" t="s">
        <v>21</v>
      </c>
      <c r="P3358" s="14" t="s">
        <v>21</v>
      </c>
      <c r="Q3358" s="14" t="s">
        <v>20</v>
      </c>
    </row>
    <row r="3359" spans="1:17" ht="24.95" customHeight="1">
      <c r="A3359" s="18" t="s">
        <v>7491</v>
      </c>
      <c r="B3359" s="18" t="s">
        <v>17</v>
      </c>
      <c r="C3359" s="18"/>
      <c r="D3359" s="18" t="s">
        <v>39</v>
      </c>
      <c r="E3359" s="18"/>
      <c r="F3359" s="18" t="s">
        <v>19</v>
      </c>
      <c r="G3359" s="20">
        <v>43200</v>
      </c>
      <c r="H3359" s="21">
        <v>43224</v>
      </c>
      <c r="I3359" s="18"/>
      <c r="J3359" s="20">
        <v>43280</v>
      </c>
      <c r="K3359" s="19">
        <v>2443</v>
      </c>
      <c r="L3359" s="19">
        <v>2293</v>
      </c>
      <c r="M3359" s="18" t="s">
        <v>21</v>
      </c>
      <c r="N3359" s="18" t="s">
        <v>21</v>
      </c>
      <c r="O3359" s="18" t="s">
        <v>21</v>
      </c>
      <c r="P3359" s="18" t="s">
        <v>21</v>
      </c>
      <c r="Q3359" s="18" t="s">
        <v>20</v>
      </c>
    </row>
    <row r="3360" spans="1:17" ht="24.95" customHeight="1">
      <c r="A3360" s="14" t="s">
        <v>7490</v>
      </c>
      <c r="B3360" s="14" t="s">
        <v>17</v>
      </c>
      <c r="C3360" s="14"/>
      <c r="D3360" s="14" t="s">
        <v>36</v>
      </c>
      <c r="E3360" s="14"/>
      <c r="F3360" s="14" t="s">
        <v>19</v>
      </c>
      <c r="G3360" s="16">
        <v>43220</v>
      </c>
      <c r="H3360" s="17">
        <v>43236</v>
      </c>
      <c r="I3360" s="14"/>
      <c r="J3360" s="16">
        <v>43270</v>
      </c>
      <c r="K3360" s="15">
        <v>4073.37012</v>
      </c>
      <c r="L3360" s="15">
        <v>2223.37012</v>
      </c>
      <c r="M3360" s="14" t="s">
        <v>21</v>
      </c>
      <c r="N3360" s="14" t="s">
        <v>21</v>
      </c>
      <c r="O3360" s="14" t="s">
        <v>21</v>
      </c>
      <c r="P3360" s="14" t="s">
        <v>21</v>
      </c>
      <c r="Q3360" s="14" t="s">
        <v>20</v>
      </c>
    </row>
    <row r="3361" spans="1:17" ht="24.95" customHeight="1">
      <c r="A3361" s="18" t="s">
        <v>7489</v>
      </c>
      <c r="B3361" s="18" t="s">
        <v>17</v>
      </c>
      <c r="C3361" s="18"/>
      <c r="D3361" s="18" t="s">
        <v>32</v>
      </c>
      <c r="E3361" s="18"/>
      <c r="F3361" s="18" t="s">
        <v>19</v>
      </c>
      <c r="G3361" s="20">
        <v>43229</v>
      </c>
      <c r="H3361" s="21">
        <v>43259</v>
      </c>
      <c r="I3361" s="18"/>
      <c r="J3361" s="20">
        <v>43273</v>
      </c>
      <c r="K3361" s="19">
        <v>2690</v>
      </c>
      <c r="L3361" s="19">
        <v>2690</v>
      </c>
      <c r="M3361" s="18" t="s">
        <v>22</v>
      </c>
      <c r="N3361" s="18" t="s">
        <v>21</v>
      </c>
      <c r="O3361" s="18" t="s">
        <v>21</v>
      </c>
      <c r="P3361" s="18" t="s">
        <v>21</v>
      </c>
      <c r="Q3361" s="18" t="s">
        <v>20</v>
      </c>
    </row>
    <row r="3362" spans="1:17" ht="24.95" customHeight="1">
      <c r="A3362" s="14" t="s">
        <v>7488</v>
      </c>
      <c r="B3362" s="14" t="s">
        <v>17</v>
      </c>
      <c r="C3362" s="14"/>
      <c r="D3362" s="14" t="s">
        <v>36</v>
      </c>
      <c r="E3362" s="14"/>
      <c r="F3362" s="14" t="s">
        <v>19</v>
      </c>
      <c r="G3362" s="16">
        <v>43220</v>
      </c>
      <c r="H3362" s="17">
        <v>43243</v>
      </c>
      <c r="I3362" s="14"/>
      <c r="J3362" s="16">
        <v>43245</v>
      </c>
      <c r="K3362" s="15">
        <v>2610.3501000000001</v>
      </c>
      <c r="L3362" s="15">
        <v>1473.9300499999999</v>
      </c>
      <c r="M3362" s="14" t="s">
        <v>21</v>
      </c>
      <c r="N3362" s="14" t="s">
        <v>21</v>
      </c>
      <c r="O3362" s="14" t="s">
        <v>21</v>
      </c>
      <c r="P3362" s="14" t="s">
        <v>21</v>
      </c>
      <c r="Q3362" s="14" t="s">
        <v>20</v>
      </c>
    </row>
    <row r="3363" spans="1:17" ht="24.95" customHeight="1">
      <c r="A3363" s="18" t="s">
        <v>7487</v>
      </c>
      <c r="B3363" s="18" t="s">
        <v>17</v>
      </c>
      <c r="C3363" s="18"/>
      <c r="D3363" s="18" t="s">
        <v>39</v>
      </c>
      <c r="E3363" s="18"/>
      <c r="F3363" s="18" t="s">
        <v>19</v>
      </c>
      <c r="G3363" s="20">
        <v>43201</v>
      </c>
      <c r="H3363" s="21">
        <v>43208</v>
      </c>
      <c r="I3363" s="18"/>
      <c r="J3363" s="20">
        <v>43300</v>
      </c>
      <c r="K3363" s="19">
        <v>1800</v>
      </c>
      <c r="L3363" s="19">
        <v>1510</v>
      </c>
      <c r="M3363" s="18" t="s">
        <v>21</v>
      </c>
      <c r="N3363" s="18" t="s">
        <v>21</v>
      </c>
      <c r="O3363" s="18" t="s">
        <v>21</v>
      </c>
      <c r="P3363" s="18" t="s">
        <v>21</v>
      </c>
      <c r="Q3363" s="18" t="s">
        <v>20</v>
      </c>
    </row>
    <row r="3364" spans="1:17" ht="24.95" customHeight="1">
      <c r="A3364" s="14" t="s">
        <v>7486</v>
      </c>
      <c r="B3364" s="14" t="s">
        <v>17</v>
      </c>
      <c r="C3364" s="14"/>
      <c r="D3364" s="14" t="s">
        <v>36</v>
      </c>
      <c r="E3364" s="14"/>
      <c r="F3364" s="14" t="s">
        <v>19</v>
      </c>
      <c r="G3364" s="16">
        <v>43245</v>
      </c>
      <c r="H3364" s="17">
        <v>43265</v>
      </c>
      <c r="I3364" s="14"/>
      <c r="J3364" s="16">
        <v>43269</v>
      </c>
      <c r="K3364" s="15">
        <v>25590.900399999999</v>
      </c>
      <c r="L3364" s="15">
        <v>9056.4003900000007</v>
      </c>
      <c r="M3364" s="14" t="s">
        <v>21</v>
      </c>
      <c r="N3364" s="14" t="s">
        <v>21</v>
      </c>
      <c r="O3364" s="14" t="s">
        <v>21</v>
      </c>
      <c r="P3364" s="14" t="s">
        <v>21</v>
      </c>
      <c r="Q3364" s="14" t="s">
        <v>20</v>
      </c>
    </row>
    <row r="3365" spans="1:17" ht="24.95" customHeight="1">
      <c r="A3365" s="18" t="s">
        <v>7485</v>
      </c>
      <c r="B3365" s="18" t="s">
        <v>607</v>
      </c>
      <c r="C3365" s="18"/>
      <c r="D3365" s="18" t="s">
        <v>608</v>
      </c>
      <c r="E3365" s="18"/>
      <c r="F3365" s="18" t="s">
        <v>19</v>
      </c>
      <c r="G3365" s="20">
        <v>43255</v>
      </c>
      <c r="H3365" s="21">
        <v>43262</v>
      </c>
      <c r="I3365" s="18" t="s">
        <v>41</v>
      </c>
      <c r="J3365" s="20">
        <v>43279</v>
      </c>
      <c r="K3365" s="19">
        <v>4274.8798800000004</v>
      </c>
      <c r="L3365" s="19">
        <v>4124.8798800000004</v>
      </c>
      <c r="M3365" s="18" t="s">
        <v>21</v>
      </c>
      <c r="N3365" s="18" t="s">
        <v>21</v>
      </c>
      <c r="O3365" s="18" t="s">
        <v>21</v>
      </c>
      <c r="P3365" s="18" t="s">
        <v>21</v>
      </c>
      <c r="Q3365" s="18" t="s">
        <v>41</v>
      </c>
    </row>
    <row r="3366" spans="1:17" ht="24.95" customHeight="1">
      <c r="A3366" s="14" t="s">
        <v>7484</v>
      </c>
      <c r="B3366" s="14" t="s">
        <v>17</v>
      </c>
      <c r="C3366" s="14"/>
      <c r="D3366" s="14" t="s">
        <v>39</v>
      </c>
      <c r="E3366" s="14"/>
      <c r="F3366" s="14" t="s">
        <v>19</v>
      </c>
      <c r="G3366" s="16">
        <v>43285</v>
      </c>
      <c r="H3366" s="17">
        <v>43349</v>
      </c>
      <c r="I3366" s="14"/>
      <c r="J3366" s="16">
        <v>43350</v>
      </c>
      <c r="K3366" s="15">
        <v>3118</v>
      </c>
      <c r="L3366" s="15">
        <v>2979</v>
      </c>
      <c r="M3366" s="14" t="s">
        <v>21</v>
      </c>
      <c r="N3366" s="14" t="s">
        <v>21</v>
      </c>
      <c r="O3366" s="14" t="s">
        <v>21</v>
      </c>
      <c r="P3366" s="14" t="s">
        <v>21</v>
      </c>
      <c r="Q3366" s="14" t="s">
        <v>20</v>
      </c>
    </row>
    <row r="3367" spans="1:17" ht="24.95" customHeight="1">
      <c r="A3367" s="18" t="s">
        <v>7483</v>
      </c>
      <c r="B3367" s="18" t="s">
        <v>17</v>
      </c>
      <c r="C3367" s="18"/>
      <c r="D3367" s="18" t="s">
        <v>36</v>
      </c>
      <c r="E3367" s="18"/>
      <c r="F3367" s="18" t="s">
        <v>19</v>
      </c>
      <c r="G3367" s="20">
        <v>43103</v>
      </c>
      <c r="H3367" s="21">
        <v>43286</v>
      </c>
      <c r="I3367" s="18"/>
      <c r="J3367" s="20">
        <v>43293</v>
      </c>
      <c r="K3367" s="19">
        <v>5488</v>
      </c>
      <c r="L3367" s="19">
        <v>4288</v>
      </c>
      <c r="M3367" s="18" t="s">
        <v>21</v>
      </c>
      <c r="N3367" s="18" t="s">
        <v>21</v>
      </c>
      <c r="O3367" s="18" t="s">
        <v>21</v>
      </c>
      <c r="P3367" s="18" t="s">
        <v>21</v>
      </c>
      <c r="Q3367" s="18" t="s">
        <v>20</v>
      </c>
    </row>
    <row r="3368" spans="1:17" ht="24.95" customHeight="1">
      <c r="A3368" s="14" t="s">
        <v>7482</v>
      </c>
      <c r="B3368" s="14" t="s">
        <v>17</v>
      </c>
      <c r="C3368" s="14"/>
      <c r="D3368" s="14" t="s">
        <v>36</v>
      </c>
      <c r="E3368" s="14"/>
      <c r="F3368" s="14" t="s">
        <v>19</v>
      </c>
      <c r="G3368" s="16">
        <v>43326</v>
      </c>
      <c r="H3368" s="17">
        <v>43348</v>
      </c>
      <c r="I3368" s="14"/>
      <c r="J3368" s="16">
        <v>43375</v>
      </c>
      <c r="K3368" s="15">
        <v>5535</v>
      </c>
      <c r="L3368" s="15">
        <v>4480.2002000000002</v>
      </c>
      <c r="M3368" s="14" t="s">
        <v>21</v>
      </c>
      <c r="N3368" s="14" t="s">
        <v>21</v>
      </c>
      <c r="O3368" s="14" t="s">
        <v>21</v>
      </c>
      <c r="P3368" s="14" t="s">
        <v>21</v>
      </c>
      <c r="Q3368" s="14" t="s">
        <v>20</v>
      </c>
    </row>
    <row r="3369" spans="1:17" ht="24.95" customHeight="1">
      <c r="A3369" s="18" t="s">
        <v>7481</v>
      </c>
      <c r="B3369" s="18" t="s">
        <v>17</v>
      </c>
      <c r="C3369" s="18"/>
      <c r="D3369" s="18" t="s">
        <v>36</v>
      </c>
      <c r="E3369" s="18"/>
      <c r="F3369" s="18" t="s">
        <v>19</v>
      </c>
      <c r="G3369" s="20">
        <v>43278</v>
      </c>
      <c r="H3369" s="21">
        <v>43283</v>
      </c>
      <c r="I3369" s="18"/>
      <c r="J3369" s="20">
        <v>43413</v>
      </c>
      <c r="K3369" s="19">
        <v>51748</v>
      </c>
      <c r="L3369" s="19">
        <v>46450</v>
      </c>
      <c r="M3369" s="18" t="s">
        <v>21</v>
      </c>
      <c r="N3369" s="18" t="s">
        <v>21</v>
      </c>
      <c r="O3369" s="18" t="s">
        <v>21</v>
      </c>
      <c r="P3369" s="18" t="s">
        <v>21</v>
      </c>
      <c r="Q3369" s="18" t="s">
        <v>20</v>
      </c>
    </row>
    <row r="3370" spans="1:17" ht="24.95" customHeight="1">
      <c r="A3370" s="14" t="s">
        <v>7480</v>
      </c>
      <c r="B3370" s="14" t="s">
        <v>607</v>
      </c>
      <c r="C3370" s="14"/>
      <c r="D3370" s="14" t="s">
        <v>608</v>
      </c>
      <c r="E3370" s="14"/>
      <c r="F3370" s="14" t="s">
        <v>19</v>
      </c>
      <c r="G3370" s="16">
        <v>43280</v>
      </c>
      <c r="H3370" s="17">
        <v>43290</v>
      </c>
      <c r="I3370" s="14" t="s">
        <v>41</v>
      </c>
      <c r="J3370" s="16">
        <v>43564</v>
      </c>
      <c r="K3370" s="15">
        <v>1860</v>
      </c>
      <c r="L3370" s="15">
        <v>1860</v>
      </c>
      <c r="M3370" s="14" t="s">
        <v>22</v>
      </c>
      <c r="N3370" s="14" t="s">
        <v>21</v>
      </c>
      <c r="O3370" s="14" t="s">
        <v>21</v>
      </c>
      <c r="P3370" s="14" t="s">
        <v>21</v>
      </c>
      <c r="Q3370" s="14" t="s">
        <v>41</v>
      </c>
    </row>
    <row r="3371" spans="1:17" ht="24.95" customHeight="1">
      <c r="A3371" s="18" t="s">
        <v>7479</v>
      </c>
      <c r="B3371" s="18" t="s">
        <v>127</v>
      </c>
      <c r="C3371" s="18"/>
      <c r="D3371" s="18" t="s">
        <v>128</v>
      </c>
      <c r="E3371" s="18"/>
      <c r="F3371" s="18" t="s">
        <v>19</v>
      </c>
      <c r="G3371" s="20">
        <v>43304</v>
      </c>
      <c r="H3371" s="21">
        <v>43322</v>
      </c>
      <c r="I3371" s="18"/>
      <c r="J3371" s="20">
        <v>43353</v>
      </c>
      <c r="K3371" s="19">
        <v>22678.8809</v>
      </c>
      <c r="L3371" s="19">
        <v>18108.460899999998</v>
      </c>
      <c r="M3371" s="18" t="s">
        <v>21</v>
      </c>
      <c r="N3371" s="18" t="s">
        <v>21</v>
      </c>
      <c r="O3371" s="18" t="s">
        <v>22</v>
      </c>
      <c r="P3371" s="18" t="s">
        <v>21</v>
      </c>
      <c r="Q3371" s="18" t="s">
        <v>20</v>
      </c>
    </row>
    <row r="3372" spans="1:17" ht="24.95" customHeight="1">
      <c r="A3372" s="14" t="s">
        <v>7478</v>
      </c>
      <c r="B3372" s="14" t="s">
        <v>17</v>
      </c>
      <c r="C3372" s="14"/>
      <c r="D3372" s="14" t="s">
        <v>18</v>
      </c>
      <c r="E3372" s="14"/>
      <c r="F3372" s="14" t="s">
        <v>19</v>
      </c>
      <c r="G3372" s="16">
        <v>43360</v>
      </c>
      <c r="H3372" s="17">
        <v>43368</v>
      </c>
      <c r="I3372" s="14"/>
      <c r="J3372" s="16">
        <v>43397</v>
      </c>
      <c r="K3372" s="15">
        <v>4027.4299299999998</v>
      </c>
      <c r="L3372" s="15">
        <v>1269.5300299999999</v>
      </c>
      <c r="M3372" s="14" t="s">
        <v>21</v>
      </c>
      <c r="N3372" s="14" t="s">
        <v>21</v>
      </c>
      <c r="O3372" s="14" t="s">
        <v>21</v>
      </c>
      <c r="P3372" s="14" t="s">
        <v>21</v>
      </c>
      <c r="Q3372" s="14" t="s">
        <v>20</v>
      </c>
    </row>
    <row r="3373" spans="1:17" ht="24.95" customHeight="1">
      <c r="A3373" s="18" t="s">
        <v>7477</v>
      </c>
      <c r="B3373" s="18" t="s">
        <v>17</v>
      </c>
      <c r="C3373" s="18"/>
      <c r="D3373" s="18" t="s">
        <v>39</v>
      </c>
      <c r="E3373" s="18"/>
      <c r="F3373" s="18" t="s">
        <v>19</v>
      </c>
      <c r="G3373" s="20">
        <v>43357</v>
      </c>
      <c r="H3373" s="21">
        <v>43369</v>
      </c>
      <c r="I3373" s="18"/>
      <c r="J3373" s="20">
        <v>43370</v>
      </c>
      <c r="K3373" s="19">
        <v>5827.5</v>
      </c>
      <c r="L3373" s="19">
        <v>5707.5</v>
      </c>
      <c r="M3373" s="18" t="s">
        <v>21</v>
      </c>
      <c r="N3373" s="18" t="s">
        <v>21</v>
      </c>
      <c r="O3373" s="18" t="s">
        <v>21</v>
      </c>
      <c r="P3373" s="18" t="s">
        <v>21</v>
      </c>
      <c r="Q3373" s="18" t="s">
        <v>20</v>
      </c>
    </row>
    <row r="3374" spans="1:17" ht="24.95" customHeight="1">
      <c r="A3374" s="14" t="s">
        <v>7476</v>
      </c>
      <c r="B3374" s="14" t="s">
        <v>17</v>
      </c>
      <c r="C3374" s="14"/>
      <c r="D3374" s="14" t="s">
        <v>36</v>
      </c>
      <c r="E3374" s="14"/>
      <c r="F3374" s="14" t="s">
        <v>19</v>
      </c>
      <c r="G3374" s="16">
        <v>43375</v>
      </c>
      <c r="H3374" s="17">
        <v>43397</v>
      </c>
      <c r="I3374" s="14"/>
      <c r="J3374" s="16">
        <v>43399</v>
      </c>
      <c r="K3374" s="15">
        <v>4597</v>
      </c>
      <c r="L3374" s="15">
        <v>2808</v>
      </c>
      <c r="M3374" s="14" t="s">
        <v>21</v>
      </c>
      <c r="N3374" s="14" t="s">
        <v>22</v>
      </c>
      <c r="O3374" s="14" t="s">
        <v>21</v>
      </c>
      <c r="P3374" s="14" t="s">
        <v>21</v>
      </c>
      <c r="Q3374" s="14" t="s">
        <v>20</v>
      </c>
    </row>
    <row r="3375" spans="1:17" ht="24.95" customHeight="1">
      <c r="A3375" s="18" t="s">
        <v>7475</v>
      </c>
      <c r="B3375" s="18" t="s">
        <v>17</v>
      </c>
      <c r="C3375" s="18"/>
      <c r="D3375" s="18" t="s">
        <v>39</v>
      </c>
      <c r="E3375" s="18"/>
      <c r="F3375" s="18" t="s">
        <v>19</v>
      </c>
      <c r="G3375" s="20">
        <v>43385</v>
      </c>
      <c r="H3375" s="21">
        <v>43390</v>
      </c>
      <c r="I3375" s="18"/>
      <c r="J3375" s="20">
        <v>43391</v>
      </c>
      <c r="K3375" s="19">
        <v>2561</v>
      </c>
      <c r="L3375" s="19">
        <v>1537.1999499999999</v>
      </c>
      <c r="M3375" s="18" t="s">
        <v>21</v>
      </c>
      <c r="N3375" s="18" t="s">
        <v>22</v>
      </c>
      <c r="O3375" s="18" t="s">
        <v>21</v>
      </c>
      <c r="P3375" s="18" t="s">
        <v>21</v>
      </c>
      <c r="Q3375" s="18" t="s">
        <v>20</v>
      </c>
    </row>
    <row r="3376" spans="1:17" ht="24.95" customHeight="1">
      <c r="A3376" s="14" t="s">
        <v>7474</v>
      </c>
      <c r="B3376" s="14" t="s">
        <v>17</v>
      </c>
      <c r="C3376" s="14"/>
      <c r="D3376" s="14" t="s">
        <v>28</v>
      </c>
      <c r="E3376" s="14"/>
      <c r="F3376" s="14" t="s">
        <v>19</v>
      </c>
      <c r="G3376" s="16">
        <v>43385</v>
      </c>
      <c r="H3376" s="17">
        <v>43409</v>
      </c>
      <c r="I3376" s="14"/>
      <c r="J3376" s="16">
        <v>43410</v>
      </c>
      <c r="K3376" s="15">
        <v>5487.1201199999996</v>
      </c>
      <c r="L3376" s="15">
        <v>5214.4799800000001</v>
      </c>
      <c r="M3376" s="14" t="s">
        <v>21</v>
      </c>
      <c r="N3376" s="14" t="s">
        <v>21</v>
      </c>
      <c r="O3376" s="14" t="s">
        <v>21</v>
      </c>
      <c r="P3376" s="14" t="s">
        <v>21</v>
      </c>
      <c r="Q3376" s="14" t="s">
        <v>20</v>
      </c>
    </row>
    <row r="3377" spans="1:17" ht="24.95" customHeight="1">
      <c r="A3377" s="18" t="s">
        <v>7473</v>
      </c>
      <c r="B3377" s="18" t="s">
        <v>17</v>
      </c>
      <c r="C3377" s="18"/>
      <c r="D3377" s="18" t="s">
        <v>36</v>
      </c>
      <c r="E3377" s="18"/>
      <c r="F3377" s="18" t="s">
        <v>19</v>
      </c>
      <c r="G3377" s="20">
        <v>43395</v>
      </c>
      <c r="H3377" s="21">
        <v>43402</v>
      </c>
      <c r="I3377" s="18"/>
      <c r="J3377" s="20">
        <v>43420</v>
      </c>
      <c r="K3377" s="19">
        <v>8504</v>
      </c>
      <c r="L3377" s="19">
        <v>8504</v>
      </c>
      <c r="M3377" s="18" t="s">
        <v>21</v>
      </c>
      <c r="N3377" s="18" t="s">
        <v>21</v>
      </c>
      <c r="O3377" s="18" t="s">
        <v>21</v>
      </c>
      <c r="P3377" s="18" t="s">
        <v>21</v>
      </c>
      <c r="Q3377" s="18" t="s">
        <v>20</v>
      </c>
    </row>
    <row r="3378" spans="1:17" ht="24.95" customHeight="1">
      <c r="A3378" s="14" t="s">
        <v>7472</v>
      </c>
      <c r="B3378" s="14" t="s">
        <v>17</v>
      </c>
      <c r="C3378" s="14"/>
      <c r="D3378" s="14" t="s">
        <v>28</v>
      </c>
      <c r="E3378" s="14"/>
      <c r="F3378" s="14" t="s">
        <v>19</v>
      </c>
      <c r="G3378" s="16">
        <v>43300</v>
      </c>
      <c r="H3378" s="17">
        <v>43364</v>
      </c>
      <c r="I3378" s="14"/>
      <c r="J3378" s="16">
        <v>43404</v>
      </c>
      <c r="K3378" s="15">
        <v>10195.8604</v>
      </c>
      <c r="L3378" s="15">
        <v>9921.8603500000008</v>
      </c>
      <c r="M3378" s="14" t="s">
        <v>21</v>
      </c>
      <c r="N3378" s="14" t="s">
        <v>21</v>
      </c>
      <c r="O3378" s="14" t="s">
        <v>21</v>
      </c>
      <c r="P3378" s="14" t="s">
        <v>21</v>
      </c>
      <c r="Q3378" s="14" t="s">
        <v>20</v>
      </c>
    </row>
    <row r="3379" spans="1:17" ht="24.95" customHeight="1">
      <c r="A3379" s="18" t="s">
        <v>7471</v>
      </c>
      <c r="B3379" s="18" t="s">
        <v>17</v>
      </c>
      <c r="C3379" s="18"/>
      <c r="D3379" s="18" t="s">
        <v>39</v>
      </c>
      <c r="E3379" s="18"/>
      <c r="F3379" s="18" t="s">
        <v>19</v>
      </c>
      <c r="G3379" s="20">
        <v>43410</v>
      </c>
      <c r="H3379" s="21">
        <v>43425</v>
      </c>
      <c r="I3379" s="18"/>
      <c r="J3379" s="20">
        <v>43426</v>
      </c>
      <c r="K3379" s="19">
        <v>3064</v>
      </c>
      <c r="L3379" s="19">
        <v>2274</v>
      </c>
      <c r="M3379" s="18" t="s">
        <v>21</v>
      </c>
      <c r="N3379" s="18" t="s">
        <v>21</v>
      </c>
      <c r="O3379" s="18" t="s">
        <v>21</v>
      </c>
      <c r="P3379" s="18" t="s">
        <v>21</v>
      </c>
      <c r="Q3379" s="18" t="s">
        <v>20</v>
      </c>
    </row>
    <row r="3380" spans="1:17" ht="24.95" customHeight="1">
      <c r="A3380" s="14" t="s">
        <v>7470</v>
      </c>
      <c r="B3380" s="14" t="s">
        <v>17</v>
      </c>
      <c r="C3380" s="14"/>
      <c r="D3380" s="14" t="s">
        <v>18</v>
      </c>
      <c r="E3380" s="14"/>
      <c r="F3380" s="14" t="s">
        <v>19</v>
      </c>
      <c r="G3380" s="16">
        <v>43416</v>
      </c>
      <c r="H3380" s="17">
        <v>43427</v>
      </c>
      <c r="I3380" s="14"/>
      <c r="J3380" s="16">
        <v>43434</v>
      </c>
      <c r="K3380" s="15">
        <v>631.40002400000003</v>
      </c>
      <c r="L3380" s="15">
        <v>481.39999399999999</v>
      </c>
      <c r="M3380" s="14" t="s">
        <v>21</v>
      </c>
      <c r="N3380" s="14" t="s">
        <v>21</v>
      </c>
      <c r="O3380" s="14" t="s">
        <v>21</v>
      </c>
      <c r="P3380" s="14" t="s">
        <v>21</v>
      </c>
      <c r="Q3380" s="14" t="s">
        <v>20</v>
      </c>
    </row>
    <row r="3381" spans="1:17" ht="24.95" customHeight="1">
      <c r="A3381" s="18" t="s">
        <v>7469</v>
      </c>
      <c r="B3381" s="18" t="s">
        <v>17</v>
      </c>
      <c r="C3381" s="18"/>
      <c r="D3381" s="18" t="s">
        <v>18</v>
      </c>
      <c r="E3381" s="18"/>
      <c r="F3381" s="18" t="s">
        <v>19</v>
      </c>
      <c r="G3381" s="20">
        <v>43444</v>
      </c>
      <c r="H3381" s="21">
        <v>43461</v>
      </c>
      <c r="I3381" s="18"/>
      <c r="J3381" s="20">
        <v>43537</v>
      </c>
      <c r="K3381" s="19">
        <v>16935.5605</v>
      </c>
      <c r="L3381" s="19">
        <v>15574.559600000001</v>
      </c>
      <c r="M3381" s="18" t="s">
        <v>21</v>
      </c>
      <c r="N3381" s="18" t="s">
        <v>21</v>
      </c>
      <c r="O3381" s="18" t="s">
        <v>22</v>
      </c>
      <c r="P3381" s="18" t="s">
        <v>21</v>
      </c>
      <c r="Q3381" s="18" t="s">
        <v>20</v>
      </c>
    </row>
    <row r="3382" spans="1:17" ht="24.95" customHeight="1">
      <c r="A3382" s="14" t="s">
        <v>7468</v>
      </c>
      <c r="B3382" s="14" t="s">
        <v>17</v>
      </c>
      <c r="C3382" s="14"/>
      <c r="D3382" s="14" t="s">
        <v>39</v>
      </c>
      <c r="E3382" s="14"/>
      <c r="F3382" s="14" t="s">
        <v>19</v>
      </c>
      <c r="G3382" s="16">
        <v>43440</v>
      </c>
      <c r="H3382" s="17">
        <v>43458</v>
      </c>
      <c r="I3382" s="14"/>
      <c r="J3382" s="16">
        <v>43483</v>
      </c>
      <c r="K3382" s="15">
        <v>4779</v>
      </c>
      <c r="L3382" s="15">
        <v>4779</v>
      </c>
      <c r="M3382" s="14" t="s">
        <v>21</v>
      </c>
      <c r="N3382" s="14" t="s">
        <v>21</v>
      </c>
      <c r="O3382" s="14" t="s">
        <v>21</v>
      </c>
      <c r="P3382" s="14" t="s">
        <v>21</v>
      </c>
      <c r="Q3382" s="14" t="s">
        <v>20</v>
      </c>
    </row>
    <row r="3383" spans="1:17" ht="24.95" customHeight="1">
      <c r="A3383" s="18" t="s">
        <v>7467</v>
      </c>
      <c r="B3383" s="18" t="s">
        <v>17</v>
      </c>
      <c r="C3383" s="18"/>
      <c r="D3383" s="18" t="s">
        <v>36</v>
      </c>
      <c r="E3383" s="18"/>
      <c r="F3383" s="18" t="s">
        <v>19</v>
      </c>
      <c r="G3383" s="20">
        <v>43423</v>
      </c>
      <c r="H3383" s="21">
        <v>43426</v>
      </c>
      <c r="I3383" s="18"/>
      <c r="J3383" s="20">
        <v>43560</v>
      </c>
      <c r="K3383" s="19">
        <v>17228.9902</v>
      </c>
      <c r="L3383" s="19">
        <v>11834.2695</v>
      </c>
      <c r="M3383" s="18" t="s">
        <v>21</v>
      </c>
      <c r="N3383" s="18" t="s">
        <v>21</v>
      </c>
      <c r="O3383" s="18" t="s">
        <v>21</v>
      </c>
      <c r="P3383" s="18" t="s">
        <v>21</v>
      </c>
      <c r="Q3383" s="18" t="s">
        <v>20</v>
      </c>
    </row>
    <row r="3384" spans="1:17" ht="24.95" customHeight="1">
      <c r="A3384" s="14" t="s">
        <v>7466</v>
      </c>
      <c r="B3384" s="14" t="s">
        <v>17</v>
      </c>
      <c r="C3384" s="14"/>
      <c r="D3384" s="14" t="s">
        <v>39</v>
      </c>
      <c r="E3384" s="14"/>
      <c r="F3384" s="14" t="s">
        <v>19</v>
      </c>
      <c r="G3384" s="16">
        <v>43465</v>
      </c>
      <c r="H3384" s="17">
        <v>43698</v>
      </c>
      <c r="I3384" s="14"/>
      <c r="J3384" s="16">
        <v>43467</v>
      </c>
      <c r="K3384" s="15">
        <v>4248.3798800000004</v>
      </c>
      <c r="L3384" s="15">
        <v>4248.3798800000004</v>
      </c>
      <c r="M3384" s="14" t="s">
        <v>21</v>
      </c>
      <c r="N3384" s="14" t="s">
        <v>21</v>
      </c>
      <c r="O3384" s="14" t="s">
        <v>21</v>
      </c>
      <c r="P3384" s="14" t="s">
        <v>21</v>
      </c>
      <c r="Q3384" s="14" t="s">
        <v>20</v>
      </c>
    </row>
    <row r="3385" spans="1:17" ht="24.95" customHeight="1">
      <c r="A3385" s="18" t="s">
        <v>7465</v>
      </c>
      <c r="B3385" s="18" t="s">
        <v>17</v>
      </c>
      <c r="C3385" s="18"/>
      <c r="D3385" s="18" t="s">
        <v>39</v>
      </c>
      <c r="E3385" s="18"/>
      <c r="F3385" s="18" t="s">
        <v>19</v>
      </c>
      <c r="G3385" s="20">
        <v>43104</v>
      </c>
      <c r="H3385" s="21">
        <v>43143</v>
      </c>
      <c r="I3385" s="18"/>
      <c r="J3385" s="20">
        <v>43182</v>
      </c>
      <c r="K3385" s="19">
        <v>3396.1498999999999</v>
      </c>
      <c r="L3385" s="19">
        <v>3271.1498999999999</v>
      </c>
      <c r="M3385" s="18" t="s">
        <v>21</v>
      </c>
      <c r="N3385" s="18" t="s">
        <v>21</v>
      </c>
      <c r="O3385" s="18" t="s">
        <v>21</v>
      </c>
      <c r="P3385" s="18" t="s">
        <v>21</v>
      </c>
      <c r="Q3385" s="18" t="s">
        <v>20</v>
      </c>
    </row>
    <row r="3386" spans="1:17" ht="24.95" customHeight="1">
      <c r="A3386" s="14" t="s">
        <v>7464</v>
      </c>
      <c r="B3386" s="14" t="s">
        <v>17</v>
      </c>
      <c r="C3386" s="14"/>
      <c r="D3386" s="14" t="s">
        <v>32</v>
      </c>
      <c r="E3386" s="14"/>
      <c r="F3386" s="14" t="s">
        <v>19</v>
      </c>
      <c r="G3386" s="16">
        <v>43115</v>
      </c>
      <c r="H3386" s="17">
        <v>43143</v>
      </c>
      <c r="I3386" s="14"/>
      <c r="J3386" s="16">
        <v>43168</v>
      </c>
      <c r="K3386" s="15">
        <v>6590</v>
      </c>
      <c r="L3386" s="15">
        <v>6590</v>
      </c>
      <c r="M3386" s="14" t="s">
        <v>21</v>
      </c>
      <c r="N3386" s="14" t="s">
        <v>21</v>
      </c>
      <c r="O3386" s="14" t="s">
        <v>22</v>
      </c>
      <c r="P3386" s="14" t="s">
        <v>21</v>
      </c>
      <c r="Q3386" s="14" t="s">
        <v>20</v>
      </c>
    </row>
    <row r="3387" spans="1:17" ht="24.95" customHeight="1">
      <c r="A3387" s="18" t="s">
        <v>7463</v>
      </c>
      <c r="B3387" s="18" t="s">
        <v>17</v>
      </c>
      <c r="C3387" s="18"/>
      <c r="D3387" s="18" t="s">
        <v>54</v>
      </c>
      <c r="E3387" s="18"/>
      <c r="F3387" s="18" t="s">
        <v>55</v>
      </c>
      <c r="G3387" s="20">
        <v>43126</v>
      </c>
      <c r="H3387" s="21">
        <v>43158</v>
      </c>
      <c r="I3387" s="18"/>
      <c r="J3387" s="20">
        <v>43160</v>
      </c>
      <c r="K3387" s="19">
        <v>4734.04</v>
      </c>
      <c r="L3387" s="19">
        <v>4734.04</v>
      </c>
      <c r="M3387" s="18" t="s">
        <v>21</v>
      </c>
      <c r="N3387" s="18" t="s">
        <v>21</v>
      </c>
      <c r="O3387" s="18" t="s">
        <v>21</v>
      </c>
      <c r="P3387" s="18" t="s">
        <v>21</v>
      </c>
      <c r="Q3387" s="18" t="s">
        <v>20</v>
      </c>
    </row>
    <row r="3388" spans="1:17" ht="24.95" customHeight="1">
      <c r="A3388" s="14" t="s">
        <v>7462</v>
      </c>
      <c r="B3388" s="14" t="s">
        <v>17</v>
      </c>
      <c r="C3388" s="14"/>
      <c r="D3388" s="14" t="s">
        <v>36</v>
      </c>
      <c r="E3388" s="14"/>
      <c r="F3388" s="14" t="s">
        <v>19</v>
      </c>
      <c r="G3388" s="16">
        <v>43108</v>
      </c>
      <c r="H3388" s="17">
        <v>43146</v>
      </c>
      <c r="I3388" s="14"/>
      <c r="J3388" s="16">
        <v>43151</v>
      </c>
      <c r="K3388" s="15">
        <v>1567.8100999999999</v>
      </c>
      <c r="L3388" s="15">
        <v>1397.8100999999999</v>
      </c>
      <c r="M3388" s="14" t="s">
        <v>21</v>
      </c>
      <c r="N3388" s="14" t="s">
        <v>22</v>
      </c>
      <c r="O3388" s="14" t="s">
        <v>21</v>
      </c>
      <c r="P3388" s="14" t="s">
        <v>21</v>
      </c>
      <c r="Q3388" s="14" t="s">
        <v>20</v>
      </c>
    </row>
    <row r="3389" spans="1:17" ht="24.95" customHeight="1">
      <c r="A3389" s="18" t="s">
        <v>7461</v>
      </c>
      <c r="B3389" s="18" t="s">
        <v>17</v>
      </c>
      <c r="C3389" s="18"/>
      <c r="D3389" s="18" t="s">
        <v>36</v>
      </c>
      <c r="E3389" s="18"/>
      <c r="F3389" s="18" t="s">
        <v>19</v>
      </c>
      <c r="G3389" s="20">
        <v>43299</v>
      </c>
      <c r="H3389" s="21">
        <v>43307</v>
      </c>
      <c r="I3389" s="18"/>
      <c r="J3389" s="20">
        <v>43356</v>
      </c>
      <c r="K3389" s="19">
        <v>2067.5300299999999</v>
      </c>
      <c r="L3389" s="19">
        <v>1723.48999</v>
      </c>
      <c r="M3389" s="18" t="s">
        <v>21</v>
      </c>
      <c r="N3389" s="18" t="s">
        <v>21</v>
      </c>
      <c r="O3389" s="18" t="s">
        <v>21</v>
      </c>
      <c r="P3389" s="18" t="s">
        <v>21</v>
      </c>
      <c r="Q3389" s="18" t="s">
        <v>20</v>
      </c>
    </row>
    <row r="3390" spans="1:17" ht="24.95" customHeight="1">
      <c r="A3390" s="14" t="s">
        <v>7460</v>
      </c>
      <c r="B3390" s="14" t="s">
        <v>17</v>
      </c>
      <c r="C3390" s="14"/>
      <c r="D3390" s="14" t="s">
        <v>120</v>
      </c>
      <c r="E3390" s="14"/>
      <c r="F3390" s="14" t="s">
        <v>19</v>
      </c>
      <c r="G3390" s="16">
        <v>43116</v>
      </c>
      <c r="H3390" s="17">
        <v>43138</v>
      </c>
      <c r="I3390" s="14"/>
      <c r="J3390" s="16">
        <v>43139</v>
      </c>
      <c r="K3390" s="15">
        <v>1629.47</v>
      </c>
      <c r="L3390" s="15">
        <v>1544.47</v>
      </c>
      <c r="M3390" s="14" t="s">
        <v>21</v>
      </c>
      <c r="N3390" s="14" t="s">
        <v>22</v>
      </c>
      <c r="O3390" s="14" t="s">
        <v>21</v>
      </c>
      <c r="P3390" s="14" t="s">
        <v>21</v>
      </c>
      <c r="Q3390" s="14" t="s">
        <v>20</v>
      </c>
    </row>
    <row r="3391" spans="1:17" ht="24.95" customHeight="1">
      <c r="A3391" s="18" t="s">
        <v>7459</v>
      </c>
      <c r="B3391" s="18" t="s">
        <v>17</v>
      </c>
      <c r="C3391" s="18"/>
      <c r="D3391" s="18" t="s">
        <v>39</v>
      </c>
      <c r="E3391" s="18"/>
      <c r="F3391" s="18" t="s">
        <v>19</v>
      </c>
      <c r="G3391" s="20">
        <v>43126</v>
      </c>
      <c r="H3391" s="21">
        <v>43152</v>
      </c>
      <c r="I3391" s="18"/>
      <c r="J3391" s="20">
        <v>43153</v>
      </c>
      <c r="K3391" s="19">
        <v>1995.59998</v>
      </c>
      <c r="L3391" s="19">
        <v>1995.59998</v>
      </c>
      <c r="M3391" s="18" t="s">
        <v>21</v>
      </c>
      <c r="N3391" s="18" t="s">
        <v>22</v>
      </c>
      <c r="O3391" s="18" t="s">
        <v>21</v>
      </c>
      <c r="P3391" s="18" t="s">
        <v>21</v>
      </c>
      <c r="Q3391" s="18" t="s">
        <v>20</v>
      </c>
    </row>
    <row r="3392" spans="1:17" ht="24.95" customHeight="1">
      <c r="A3392" s="14" t="s">
        <v>7458</v>
      </c>
      <c r="B3392" s="14" t="s">
        <v>17</v>
      </c>
      <c r="C3392" s="14"/>
      <c r="D3392" s="14" t="s">
        <v>81</v>
      </c>
      <c r="E3392" s="14"/>
      <c r="F3392" s="14" t="s">
        <v>19</v>
      </c>
      <c r="G3392" s="16">
        <v>43137</v>
      </c>
      <c r="H3392" s="17">
        <v>43147</v>
      </c>
      <c r="I3392" s="14"/>
      <c r="J3392" s="16">
        <v>43151</v>
      </c>
      <c r="K3392" s="15">
        <v>7176.1801999999998</v>
      </c>
      <c r="L3392" s="15">
        <v>7176.1801999999998</v>
      </c>
      <c r="M3392" s="14" t="s">
        <v>21</v>
      </c>
      <c r="N3392" s="14" t="s">
        <v>21</v>
      </c>
      <c r="O3392" s="14" t="s">
        <v>21</v>
      </c>
      <c r="P3392" s="14" t="s">
        <v>21</v>
      </c>
      <c r="Q3392" s="14" t="s">
        <v>20</v>
      </c>
    </row>
    <row r="3393" spans="1:17" ht="24.95" customHeight="1">
      <c r="A3393" s="18" t="s">
        <v>7457</v>
      </c>
      <c r="B3393" s="18" t="s">
        <v>17</v>
      </c>
      <c r="C3393" s="18"/>
      <c r="D3393" s="18" t="s">
        <v>81</v>
      </c>
      <c r="E3393" s="18"/>
      <c r="F3393" s="18" t="s">
        <v>19</v>
      </c>
      <c r="G3393" s="20">
        <v>43151</v>
      </c>
      <c r="H3393" s="21">
        <v>43179</v>
      </c>
      <c r="I3393" s="18"/>
      <c r="J3393" s="20">
        <v>43180</v>
      </c>
      <c r="K3393" s="19">
        <v>2337.8998999999999</v>
      </c>
      <c r="L3393" s="19">
        <v>1514.90002</v>
      </c>
      <c r="M3393" s="18" t="s">
        <v>21</v>
      </c>
      <c r="N3393" s="18" t="s">
        <v>22</v>
      </c>
      <c r="O3393" s="18" t="s">
        <v>21</v>
      </c>
      <c r="P3393" s="18" t="s">
        <v>21</v>
      </c>
      <c r="Q3393" s="18" t="s">
        <v>20</v>
      </c>
    </row>
    <row r="3394" spans="1:17" ht="24.95" customHeight="1">
      <c r="A3394" s="14" t="s">
        <v>7456</v>
      </c>
      <c r="B3394" s="14" t="s">
        <v>84</v>
      </c>
      <c r="C3394" s="14"/>
      <c r="D3394" s="14" t="s">
        <v>136</v>
      </c>
      <c r="E3394" s="14"/>
      <c r="F3394" s="14" t="s">
        <v>19</v>
      </c>
      <c r="G3394" s="16">
        <v>43168</v>
      </c>
      <c r="H3394" s="17">
        <v>43174</v>
      </c>
      <c r="I3394" s="14" t="s">
        <v>41</v>
      </c>
      <c r="J3394" s="16">
        <v>43234</v>
      </c>
      <c r="K3394" s="15">
        <v>1554.1099899999999</v>
      </c>
      <c r="L3394" s="15">
        <v>1554.1099899999999</v>
      </c>
      <c r="M3394" s="14" t="s">
        <v>21</v>
      </c>
      <c r="N3394" s="14" t="s">
        <v>21</v>
      </c>
      <c r="O3394" s="14" t="s">
        <v>21</v>
      </c>
      <c r="P3394" s="14" t="s">
        <v>21</v>
      </c>
      <c r="Q3394" s="14" t="s">
        <v>41</v>
      </c>
    </row>
    <row r="3395" spans="1:17" ht="24.95" customHeight="1">
      <c r="A3395" s="18" t="s">
        <v>7455</v>
      </c>
      <c r="B3395" s="18" t="s">
        <v>17</v>
      </c>
      <c r="C3395" s="18"/>
      <c r="D3395" s="18" t="s">
        <v>36</v>
      </c>
      <c r="E3395" s="18"/>
      <c r="F3395" s="18" t="s">
        <v>19</v>
      </c>
      <c r="G3395" s="20">
        <v>43119</v>
      </c>
      <c r="H3395" s="21">
        <v>43173</v>
      </c>
      <c r="I3395" s="18"/>
      <c r="J3395" s="20">
        <v>43179</v>
      </c>
      <c r="K3395" s="19">
        <v>3344.1398899999999</v>
      </c>
      <c r="L3395" s="19">
        <v>0</v>
      </c>
      <c r="M3395" s="18" t="s">
        <v>21</v>
      </c>
      <c r="N3395" s="18" t="s">
        <v>22</v>
      </c>
      <c r="O3395" s="18" t="s">
        <v>21</v>
      </c>
      <c r="P3395" s="18" t="s">
        <v>21</v>
      </c>
      <c r="Q3395" s="18" t="s">
        <v>20</v>
      </c>
    </row>
    <row r="3396" spans="1:17" ht="24.95" customHeight="1">
      <c r="A3396" s="14" t="s">
        <v>7454</v>
      </c>
      <c r="B3396" s="14" t="s">
        <v>17</v>
      </c>
      <c r="C3396" s="14"/>
      <c r="D3396" s="14" t="s">
        <v>62</v>
      </c>
      <c r="E3396" s="14"/>
      <c r="F3396" s="14" t="s">
        <v>19</v>
      </c>
      <c r="G3396" s="16">
        <v>43179</v>
      </c>
      <c r="H3396" s="17">
        <v>43189</v>
      </c>
      <c r="I3396" s="14"/>
      <c r="J3396" s="16">
        <v>43201</v>
      </c>
      <c r="K3396" s="15">
        <v>10394.200199999999</v>
      </c>
      <c r="L3396" s="15">
        <v>10394.200199999999</v>
      </c>
      <c r="M3396" s="14" t="s">
        <v>21</v>
      </c>
      <c r="N3396" s="14" t="s">
        <v>21</v>
      </c>
      <c r="O3396" s="14" t="s">
        <v>21</v>
      </c>
      <c r="P3396" s="14" t="s">
        <v>21</v>
      </c>
      <c r="Q3396" s="14" t="s">
        <v>20</v>
      </c>
    </row>
    <row r="3397" spans="1:17" ht="24.95" customHeight="1">
      <c r="A3397" s="18" t="s">
        <v>7453</v>
      </c>
      <c r="B3397" s="18" t="s">
        <v>17</v>
      </c>
      <c r="C3397" s="18"/>
      <c r="D3397" s="18" t="s">
        <v>36</v>
      </c>
      <c r="E3397" s="18"/>
      <c r="F3397" s="18" t="s">
        <v>55</v>
      </c>
      <c r="G3397" s="20">
        <v>43124</v>
      </c>
      <c r="H3397" s="21">
        <v>43130</v>
      </c>
      <c r="I3397" s="18"/>
      <c r="J3397" s="20">
        <v>43186</v>
      </c>
      <c r="K3397" s="19">
        <v>4657</v>
      </c>
      <c r="L3397" s="19">
        <v>4657</v>
      </c>
      <c r="M3397" s="18" t="s">
        <v>21</v>
      </c>
      <c r="N3397" s="18" t="s">
        <v>21</v>
      </c>
      <c r="O3397" s="18" t="s">
        <v>21</v>
      </c>
      <c r="P3397" s="18" t="s">
        <v>21</v>
      </c>
      <c r="Q3397" s="18" t="s">
        <v>20</v>
      </c>
    </row>
    <row r="3398" spans="1:17" ht="24.95" customHeight="1">
      <c r="A3398" s="14" t="s">
        <v>7452</v>
      </c>
      <c r="B3398" s="14" t="s">
        <v>17</v>
      </c>
      <c r="C3398" s="14"/>
      <c r="D3398" s="14" t="s">
        <v>39</v>
      </c>
      <c r="E3398" s="14"/>
      <c r="F3398" s="14" t="s">
        <v>19</v>
      </c>
      <c r="G3398" s="16">
        <v>43145</v>
      </c>
      <c r="H3398" s="17">
        <v>43185</v>
      </c>
      <c r="I3398" s="14"/>
      <c r="J3398" s="16">
        <v>43187</v>
      </c>
      <c r="K3398" s="15">
        <v>1834.9499499999999</v>
      </c>
      <c r="L3398" s="15">
        <v>1714.9499499999999</v>
      </c>
      <c r="M3398" s="14" t="s">
        <v>21</v>
      </c>
      <c r="N3398" s="14" t="s">
        <v>22</v>
      </c>
      <c r="O3398" s="14" t="s">
        <v>21</v>
      </c>
      <c r="P3398" s="14" t="s">
        <v>21</v>
      </c>
      <c r="Q3398" s="14" t="s">
        <v>20</v>
      </c>
    </row>
    <row r="3399" spans="1:17" ht="24.95" customHeight="1">
      <c r="A3399" s="18" t="s">
        <v>7451</v>
      </c>
      <c r="B3399" s="18" t="s">
        <v>17</v>
      </c>
      <c r="C3399" s="18"/>
      <c r="D3399" s="18" t="s">
        <v>36</v>
      </c>
      <c r="E3399" s="18"/>
      <c r="F3399" s="18" t="s">
        <v>19</v>
      </c>
      <c r="G3399" s="20">
        <v>43166</v>
      </c>
      <c r="H3399" s="21">
        <v>43195</v>
      </c>
      <c r="I3399" s="18"/>
      <c r="J3399" s="20">
        <v>43256</v>
      </c>
      <c r="K3399" s="19">
        <v>14824.7803</v>
      </c>
      <c r="L3399" s="19">
        <v>12974.7803</v>
      </c>
      <c r="M3399" s="18" t="s">
        <v>21</v>
      </c>
      <c r="N3399" s="18" t="s">
        <v>21</v>
      </c>
      <c r="O3399" s="18" t="s">
        <v>22</v>
      </c>
      <c r="P3399" s="18" t="s">
        <v>21</v>
      </c>
      <c r="Q3399" s="18" t="s">
        <v>20</v>
      </c>
    </row>
    <row r="3400" spans="1:17" ht="24.95" customHeight="1">
      <c r="A3400" s="14" t="s">
        <v>7450</v>
      </c>
      <c r="B3400" s="14" t="s">
        <v>17</v>
      </c>
      <c r="C3400" s="14"/>
      <c r="D3400" s="14" t="s">
        <v>36</v>
      </c>
      <c r="E3400" s="14"/>
      <c r="F3400" s="14" t="s">
        <v>19</v>
      </c>
      <c r="G3400" s="16">
        <v>43113</v>
      </c>
      <c r="H3400" s="17">
        <v>43152</v>
      </c>
      <c r="I3400" s="14"/>
      <c r="J3400" s="16">
        <v>43153</v>
      </c>
      <c r="K3400" s="15">
        <v>10282</v>
      </c>
      <c r="L3400" s="15">
        <v>8338.4004000000004</v>
      </c>
      <c r="M3400" s="14" t="s">
        <v>21</v>
      </c>
      <c r="N3400" s="14" t="s">
        <v>21</v>
      </c>
      <c r="O3400" s="14" t="s">
        <v>21</v>
      </c>
      <c r="P3400" s="14" t="s">
        <v>21</v>
      </c>
      <c r="Q3400" s="14" t="s">
        <v>20</v>
      </c>
    </row>
    <row r="3401" spans="1:17" ht="24.95" customHeight="1">
      <c r="A3401" s="18" t="s">
        <v>7449</v>
      </c>
      <c r="B3401" s="18" t="s">
        <v>17</v>
      </c>
      <c r="C3401" s="18"/>
      <c r="D3401" s="18" t="s">
        <v>32</v>
      </c>
      <c r="E3401" s="18"/>
      <c r="F3401" s="18" t="s">
        <v>19</v>
      </c>
      <c r="G3401" s="20">
        <v>43229</v>
      </c>
      <c r="H3401" s="21">
        <v>43257</v>
      </c>
      <c r="I3401" s="18"/>
      <c r="J3401" s="20">
        <v>43329</v>
      </c>
      <c r="K3401" s="19">
        <v>3558</v>
      </c>
      <c r="L3401" s="19">
        <v>3070</v>
      </c>
      <c r="M3401" s="18" t="s">
        <v>21</v>
      </c>
      <c r="N3401" s="18" t="s">
        <v>21</v>
      </c>
      <c r="O3401" s="18" t="s">
        <v>21</v>
      </c>
      <c r="P3401" s="18" t="s">
        <v>21</v>
      </c>
      <c r="Q3401" s="18" t="s">
        <v>20</v>
      </c>
    </row>
    <row r="3402" spans="1:17" ht="24.95" customHeight="1">
      <c r="A3402" s="14" t="s">
        <v>7448</v>
      </c>
      <c r="B3402" s="14" t="s">
        <v>17</v>
      </c>
      <c r="C3402" s="14"/>
      <c r="D3402" s="14" t="s">
        <v>28</v>
      </c>
      <c r="E3402" s="14"/>
      <c r="F3402" s="14" t="s">
        <v>19</v>
      </c>
      <c r="G3402" s="16">
        <v>43181</v>
      </c>
      <c r="H3402" s="17">
        <v>43200</v>
      </c>
      <c r="I3402" s="14"/>
      <c r="J3402" s="16">
        <v>43207</v>
      </c>
      <c r="K3402" s="15">
        <v>5237.4799800000001</v>
      </c>
      <c r="L3402" s="15">
        <v>3737.4799800000001</v>
      </c>
      <c r="M3402" s="14" t="s">
        <v>21</v>
      </c>
      <c r="N3402" s="14" t="s">
        <v>21</v>
      </c>
      <c r="O3402" s="14" t="s">
        <v>21</v>
      </c>
      <c r="P3402" s="14" t="s">
        <v>21</v>
      </c>
      <c r="Q3402" s="14" t="s">
        <v>20</v>
      </c>
    </row>
    <row r="3403" spans="1:17" ht="24.95" customHeight="1">
      <c r="A3403" s="18" t="s">
        <v>7447</v>
      </c>
      <c r="B3403" s="18" t="s">
        <v>17</v>
      </c>
      <c r="C3403" s="18"/>
      <c r="D3403" s="18" t="s">
        <v>36</v>
      </c>
      <c r="E3403" s="18"/>
      <c r="F3403" s="18" t="s">
        <v>19</v>
      </c>
      <c r="G3403" s="20">
        <v>43202</v>
      </c>
      <c r="H3403" s="21">
        <v>43213</v>
      </c>
      <c r="I3403" s="18"/>
      <c r="J3403" s="20">
        <v>43214</v>
      </c>
      <c r="K3403" s="19">
        <v>6425</v>
      </c>
      <c r="L3403" s="19">
        <v>5938</v>
      </c>
      <c r="M3403" s="18" t="s">
        <v>22</v>
      </c>
      <c r="N3403" s="18" t="s">
        <v>21</v>
      </c>
      <c r="O3403" s="18" t="s">
        <v>21</v>
      </c>
      <c r="P3403" s="18" t="s">
        <v>21</v>
      </c>
      <c r="Q3403" s="18" t="s">
        <v>20</v>
      </c>
    </row>
    <row r="3404" spans="1:17" ht="24.95" customHeight="1">
      <c r="A3404" s="14" t="s">
        <v>7446</v>
      </c>
      <c r="B3404" s="14" t="s">
        <v>17</v>
      </c>
      <c r="C3404" s="14"/>
      <c r="D3404" s="14" t="s">
        <v>36</v>
      </c>
      <c r="E3404" s="14"/>
      <c r="F3404" s="14" t="s">
        <v>19</v>
      </c>
      <c r="G3404" s="16">
        <v>43238</v>
      </c>
      <c r="H3404" s="17">
        <v>43251</v>
      </c>
      <c r="I3404" s="14"/>
      <c r="J3404" s="16">
        <v>43285</v>
      </c>
      <c r="K3404" s="15">
        <v>2876.0200199999999</v>
      </c>
      <c r="L3404" s="15">
        <v>2876.0200199999999</v>
      </c>
      <c r="M3404" s="14" t="s">
        <v>21</v>
      </c>
      <c r="N3404" s="14" t="s">
        <v>21</v>
      </c>
      <c r="O3404" s="14" t="s">
        <v>21</v>
      </c>
      <c r="P3404" s="14" t="s">
        <v>21</v>
      </c>
      <c r="Q3404" s="14" t="s">
        <v>20</v>
      </c>
    </row>
    <row r="3405" spans="1:17" ht="24.95" customHeight="1">
      <c r="A3405" s="18" t="s">
        <v>7445</v>
      </c>
      <c r="B3405" s="18" t="s">
        <v>17</v>
      </c>
      <c r="C3405" s="18"/>
      <c r="D3405" s="18" t="s">
        <v>32</v>
      </c>
      <c r="E3405" s="18"/>
      <c r="F3405" s="18" t="s">
        <v>19</v>
      </c>
      <c r="G3405" s="20">
        <v>43242</v>
      </c>
      <c r="H3405" s="21">
        <v>43265</v>
      </c>
      <c r="I3405" s="18"/>
      <c r="J3405" s="20">
        <v>43266</v>
      </c>
      <c r="K3405" s="19">
        <v>2493</v>
      </c>
      <c r="L3405" s="19">
        <v>2323</v>
      </c>
      <c r="M3405" s="18" t="s">
        <v>21</v>
      </c>
      <c r="N3405" s="18" t="s">
        <v>22</v>
      </c>
      <c r="O3405" s="18" t="s">
        <v>21</v>
      </c>
      <c r="P3405" s="18" t="s">
        <v>21</v>
      </c>
      <c r="Q3405" s="18" t="s">
        <v>20</v>
      </c>
    </row>
    <row r="3406" spans="1:17" ht="24.95" customHeight="1">
      <c r="A3406" s="14" t="s">
        <v>7444</v>
      </c>
      <c r="B3406" s="14" t="s">
        <v>17</v>
      </c>
      <c r="C3406" s="14"/>
      <c r="D3406" s="14" t="s">
        <v>28</v>
      </c>
      <c r="E3406" s="14"/>
      <c r="F3406" s="14" t="s">
        <v>19</v>
      </c>
      <c r="G3406" s="16">
        <v>43243</v>
      </c>
      <c r="H3406" s="17">
        <v>43257</v>
      </c>
      <c r="I3406" s="14"/>
      <c r="J3406" s="16">
        <v>43259</v>
      </c>
      <c r="K3406" s="15">
        <v>2795</v>
      </c>
      <c r="L3406" s="15">
        <v>2650.1498999999999</v>
      </c>
      <c r="M3406" s="14" t="s">
        <v>21</v>
      </c>
      <c r="N3406" s="14" t="s">
        <v>21</v>
      </c>
      <c r="O3406" s="14" t="s">
        <v>21</v>
      </c>
      <c r="P3406" s="14" t="s">
        <v>21</v>
      </c>
      <c r="Q3406" s="14" t="s">
        <v>20</v>
      </c>
    </row>
    <row r="3407" spans="1:17" ht="24.95" customHeight="1">
      <c r="A3407" s="18" t="s">
        <v>7443</v>
      </c>
      <c r="B3407" s="18" t="s">
        <v>17</v>
      </c>
      <c r="C3407" s="18"/>
      <c r="D3407" s="18" t="s">
        <v>28</v>
      </c>
      <c r="E3407" s="18"/>
      <c r="F3407" s="18" t="s">
        <v>55</v>
      </c>
      <c r="G3407" s="20">
        <v>43249</v>
      </c>
      <c r="H3407" s="21">
        <v>43256</v>
      </c>
      <c r="I3407" s="18"/>
      <c r="J3407" s="20">
        <v>43257</v>
      </c>
      <c r="K3407" s="19">
        <v>1419.56006</v>
      </c>
      <c r="L3407" s="19">
        <v>1299.56006</v>
      </c>
      <c r="M3407" s="18" t="s">
        <v>21</v>
      </c>
      <c r="N3407" s="18" t="s">
        <v>21</v>
      </c>
      <c r="O3407" s="18" t="s">
        <v>21</v>
      </c>
      <c r="P3407" s="18" t="s">
        <v>21</v>
      </c>
      <c r="Q3407" s="18" t="s">
        <v>20</v>
      </c>
    </row>
    <row r="3408" spans="1:17" ht="24.95" customHeight="1">
      <c r="A3408" s="14" t="s">
        <v>7442</v>
      </c>
      <c r="B3408" s="14" t="s">
        <v>17</v>
      </c>
      <c r="C3408" s="14"/>
      <c r="D3408" s="14" t="s">
        <v>32</v>
      </c>
      <c r="E3408" s="14"/>
      <c r="F3408" s="14" t="s">
        <v>19</v>
      </c>
      <c r="G3408" s="16">
        <v>43262</v>
      </c>
      <c r="H3408" s="17">
        <v>43284</v>
      </c>
      <c r="I3408" s="14"/>
      <c r="J3408" s="16"/>
      <c r="K3408" s="15">
        <v>0</v>
      </c>
      <c r="L3408" s="15">
        <v>0</v>
      </c>
      <c r="M3408" s="14" t="s">
        <v>21</v>
      </c>
      <c r="N3408" s="14" t="s">
        <v>21</v>
      </c>
      <c r="O3408" s="14" t="s">
        <v>21</v>
      </c>
      <c r="P3408" s="14" t="s">
        <v>21</v>
      </c>
      <c r="Q3408" s="14" t="s">
        <v>20</v>
      </c>
    </row>
    <row r="3409" spans="1:17" ht="24.95" customHeight="1">
      <c r="A3409" s="18" t="s">
        <v>7441</v>
      </c>
      <c r="B3409" s="18" t="s">
        <v>17</v>
      </c>
      <c r="C3409" s="18"/>
      <c r="D3409" s="18" t="s">
        <v>36</v>
      </c>
      <c r="E3409" s="18"/>
      <c r="F3409" s="18" t="s">
        <v>19</v>
      </c>
      <c r="G3409" s="20">
        <v>43271</v>
      </c>
      <c r="H3409" s="21">
        <v>43286</v>
      </c>
      <c r="I3409" s="18"/>
      <c r="J3409" s="20">
        <v>43305</v>
      </c>
      <c r="K3409" s="19">
        <v>4126.8798800000004</v>
      </c>
      <c r="L3409" s="19">
        <v>3517.87988</v>
      </c>
      <c r="M3409" s="18" t="s">
        <v>22</v>
      </c>
      <c r="N3409" s="18" t="s">
        <v>21</v>
      </c>
      <c r="O3409" s="18" t="s">
        <v>21</v>
      </c>
      <c r="P3409" s="18" t="s">
        <v>21</v>
      </c>
      <c r="Q3409" s="18" t="s">
        <v>20</v>
      </c>
    </row>
    <row r="3410" spans="1:17" ht="24.95" customHeight="1">
      <c r="A3410" s="14" t="s">
        <v>7440</v>
      </c>
      <c r="B3410" s="14" t="s">
        <v>17</v>
      </c>
      <c r="C3410" s="14"/>
      <c r="D3410" s="14" t="s">
        <v>32</v>
      </c>
      <c r="E3410" s="14"/>
      <c r="F3410" s="14" t="s">
        <v>19</v>
      </c>
      <c r="G3410" s="16">
        <v>43286</v>
      </c>
      <c r="H3410" s="17">
        <v>43291</v>
      </c>
      <c r="I3410" s="14"/>
      <c r="J3410" s="16">
        <v>43294</v>
      </c>
      <c r="K3410" s="15">
        <v>4258</v>
      </c>
      <c r="L3410" s="15">
        <v>4258</v>
      </c>
      <c r="M3410" s="14" t="s">
        <v>21</v>
      </c>
      <c r="N3410" s="14" t="s">
        <v>21</v>
      </c>
      <c r="O3410" s="14" t="s">
        <v>21</v>
      </c>
      <c r="P3410" s="14" t="s">
        <v>21</v>
      </c>
      <c r="Q3410" s="14" t="s">
        <v>20</v>
      </c>
    </row>
    <row r="3411" spans="1:17" ht="24.95" customHeight="1">
      <c r="A3411" s="18" t="s">
        <v>7439</v>
      </c>
      <c r="B3411" s="18" t="s">
        <v>17</v>
      </c>
      <c r="C3411" s="18"/>
      <c r="D3411" s="18" t="s">
        <v>28</v>
      </c>
      <c r="E3411" s="18"/>
      <c r="F3411" s="18" t="s">
        <v>19</v>
      </c>
      <c r="G3411" s="20">
        <v>43354</v>
      </c>
      <c r="H3411" s="21">
        <v>43364</v>
      </c>
      <c r="I3411" s="18"/>
      <c r="J3411" s="20">
        <v>43434</v>
      </c>
      <c r="K3411" s="19">
        <v>4476.5</v>
      </c>
      <c r="L3411" s="19">
        <v>4476.5</v>
      </c>
      <c r="M3411" s="18" t="s">
        <v>21</v>
      </c>
      <c r="N3411" s="18" t="s">
        <v>21</v>
      </c>
      <c r="O3411" s="18" t="s">
        <v>21</v>
      </c>
      <c r="P3411" s="18" t="s">
        <v>21</v>
      </c>
      <c r="Q3411" s="18" t="s">
        <v>20</v>
      </c>
    </row>
    <row r="3412" spans="1:17" ht="24.95" customHeight="1">
      <c r="A3412" s="14" t="s">
        <v>7438</v>
      </c>
      <c r="B3412" s="14" t="s">
        <v>17</v>
      </c>
      <c r="C3412" s="14"/>
      <c r="D3412" s="14" t="s">
        <v>36</v>
      </c>
      <c r="E3412" s="14"/>
      <c r="F3412" s="14" t="s">
        <v>19</v>
      </c>
      <c r="G3412" s="16">
        <v>43347</v>
      </c>
      <c r="H3412" s="17">
        <v>43369</v>
      </c>
      <c r="I3412" s="14"/>
      <c r="J3412" s="16">
        <v>43482</v>
      </c>
      <c r="K3412" s="15">
        <v>6962.2597699999997</v>
      </c>
      <c r="L3412" s="15">
        <v>6818.2597699999997</v>
      </c>
      <c r="M3412" s="14" t="s">
        <v>21</v>
      </c>
      <c r="N3412" s="14" t="s">
        <v>21</v>
      </c>
      <c r="O3412" s="14" t="s">
        <v>21</v>
      </c>
      <c r="P3412" s="14" t="s">
        <v>21</v>
      </c>
      <c r="Q3412" s="14" t="s">
        <v>20</v>
      </c>
    </row>
    <row r="3413" spans="1:17" ht="24.95" customHeight="1">
      <c r="A3413" s="18" t="s">
        <v>7437</v>
      </c>
      <c r="B3413" s="18" t="s">
        <v>91</v>
      </c>
      <c r="C3413" s="18"/>
      <c r="D3413" s="18" t="s">
        <v>4156</v>
      </c>
      <c r="E3413" s="18"/>
      <c r="F3413" s="18" t="s">
        <v>19</v>
      </c>
      <c r="G3413" s="20">
        <v>43385</v>
      </c>
      <c r="H3413" s="21">
        <v>43392</v>
      </c>
      <c r="I3413" s="18" t="s">
        <v>41</v>
      </c>
      <c r="J3413" s="20">
        <v>43424</v>
      </c>
      <c r="K3413" s="19">
        <v>5400</v>
      </c>
      <c r="L3413" s="19">
        <v>5234</v>
      </c>
      <c r="M3413" s="18" t="s">
        <v>21</v>
      </c>
      <c r="N3413" s="18" t="s">
        <v>21</v>
      </c>
      <c r="O3413" s="18" t="s">
        <v>21</v>
      </c>
      <c r="P3413" s="18" t="s">
        <v>21</v>
      </c>
      <c r="Q3413" s="18" t="s">
        <v>41</v>
      </c>
    </row>
    <row r="3414" spans="1:17" ht="24.95" customHeight="1">
      <c r="A3414" s="14" t="s">
        <v>7436</v>
      </c>
      <c r="B3414" s="14" t="s">
        <v>17</v>
      </c>
      <c r="C3414" s="14"/>
      <c r="D3414" s="14" t="s">
        <v>120</v>
      </c>
      <c r="E3414" s="14"/>
      <c r="F3414" s="14" t="s">
        <v>19</v>
      </c>
      <c r="G3414" s="16">
        <v>43381</v>
      </c>
      <c r="H3414" s="17">
        <v>43410</v>
      </c>
      <c r="I3414" s="14"/>
      <c r="J3414" s="16">
        <v>43410</v>
      </c>
      <c r="K3414" s="15">
        <v>2050.0600599999998</v>
      </c>
      <c r="L3414" s="15">
        <v>1245.2900400000001</v>
      </c>
      <c r="M3414" s="14" t="s">
        <v>21</v>
      </c>
      <c r="N3414" s="14" t="s">
        <v>22</v>
      </c>
      <c r="O3414" s="14" t="s">
        <v>21</v>
      </c>
      <c r="P3414" s="14" t="s">
        <v>21</v>
      </c>
      <c r="Q3414" s="14" t="s">
        <v>20</v>
      </c>
    </row>
    <row r="3415" spans="1:17" ht="24.95" customHeight="1">
      <c r="A3415" s="18" t="s">
        <v>7435</v>
      </c>
      <c r="B3415" s="18" t="s">
        <v>17</v>
      </c>
      <c r="C3415" s="18"/>
      <c r="D3415" s="18" t="s">
        <v>39</v>
      </c>
      <c r="E3415" s="18"/>
      <c r="F3415" s="18" t="s">
        <v>19</v>
      </c>
      <c r="G3415" s="20">
        <v>43409</v>
      </c>
      <c r="H3415" s="21">
        <v>43418</v>
      </c>
      <c r="I3415" s="18"/>
      <c r="J3415" s="20">
        <v>43434</v>
      </c>
      <c r="K3415" s="19">
        <v>6066.6601600000004</v>
      </c>
      <c r="L3415" s="19">
        <v>5946.6601600000004</v>
      </c>
      <c r="M3415" s="18" t="s">
        <v>21</v>
      </c>
      <c r="N3415" s="18" t="s">
        <v>22</v>
      </c>
      <c r="O3415" s="18" t="s">
        <v>21</v>
      </c>
      <c r="P3415" s="18" t="s">
        <v>21</v>
      </c>
      <c r="Q3415" s="18" t="s">
        <v>20</v>
      </c>
    </row>
    <row r="3416" spans="1:17" ht="24.95" customHeight="1">
      <c r="A3416" s="14" t="s">
        <v>7434</v>
      </c>
      <c r="B3416" s="14" t="s">
        <v>17</v>
      </c>
      <c r="C3416" s="14"/>
      <c r="D3416" s="14" t="s">
        <v>36</v>
      </c>
      <c r="E3416" s="14"/>
      <c r="F3416" s="14" t="s">
        <v>19</v>
      </c>
      <c r="G3416" s="16">
        <v>43388</v>
      </c>
      <c r="H3416" s="17">
        <v>43430</v>
      </c>
      <c r="I3416" s="14"/>
      <c r="J3416" s="16">
        <v>43469</v>
      </c>
      <c r="K3416" s="15">
        <v>10023.25</v>
      </c>
      <c r="L3416" s="15">
        <v>7668.7900399999999</v>
      </c>
      <c r="M3416" s="14" t="s">
        <v>21</v>
      </c>
      <c r="N3416" s="14" t="s">
        <v>21</v>
      </c>
      <c r="O3416" s="14" t="s">
        <v>22</v>
      </c>
      <c r="P3416" s="14" t="s">
        <v>21</v>
      </c>
      <c r="Q3416" s="14" t="s">
        <v>20</v>
      </c>
    </row>
    <row r="3417" spans="1:17" ht="24.95" customHeight="1">
      <c r="A3417" s="18" t="s">
        <v>7433</v>
      </c>
      <c r="B3417" s="18" t="s">
        <v>17</v>
      </c>
      <c r="C3417" s="18"/>
      <c r="D3417" s="18" t="s">
        <v>39</v>
      </c>
      <c r="E3417" s="18"/>
      <c r="F3417" s="18" t="s">
        <v>19</v>
      </c>
      <c r="G3417" s="20">
        <v>43402</v>
      </c>
      <c r="H3417" s="21">
        <v>43404</v>
      </c>
      <c r="I3417" s="18"/>
      <c r="J3417" s="20">
        <v>43489</v>
      </c>
      <c r="K3417" s="19">
        <v>1840</v>
      </c>
      <c r="L3417" s="19">
        <v>1840</v>
      </c>
      <c r="M3417" s="18" t="s">
        <v>21</v>
      </c>
      <c r="N3417" s="18" t="s">
        <v>21</v>
      </c>
      <c r="O3417" s="18" t="s">
        <v>21</v>
      </c>
      <c r="P3417" s="18" t="s">
        <v>21</v>
      </c>
      <c r="Q3417" s="18" t="s">
        <v>20</v>
      </c>
    </row>
    <row r="3418" spans="1:17" ht="24.95" customHeight="1">
      <c r="A3418" s="14" t="s">
        <v>7432</v>
      </c>
      <c r="B3418" s="14" t="s">
        <v>17</v>
      </c>
      <c r="C3418" s="14"/>
      <c r="D3418" s="14" t="s">
        <v>18</v>
      </c>
      <c r="E3418" s="14"/>
      <c r="F3418" s="14" t="s">
        <v>19</v>
      </c>
      <c r="G3418" s="16">
        <v>43416</v>
      </c>
      <c r="H3418" s="17">
        <v>43426</v>
      </c>
      <c r="I3418" s="14"/>
      <c r="J3418" s="16">
        <v>43472</v>
      </c>
      <c r="K3418" s="15">
        <v>9468.9599600000001</v>
      </c>
      <c r="L3418" s="15">
        <v>8847.5595699999994</v>
      </c>
      <c r="M3418" s="14" t="s">
        <v>21</v>
      </c>
      <c r="N3418" s="14" t="s">
        <v>21</v>
      </c>
      <c r="O3418" s="14" t="s">
        <v>21</v>
      </c>
      <c r="P3418" s="14" t="s">
        <v>21</v>
      </c>
      <c r="Q3418" s="14" t="s">
        <v>20</v>
      </c>
    </row>
    <row r="3419" spans="1:17" ht="24.95" customHeight="1">
      <c r="A3419" s="18" t="s">
        <v>7431</v>
      </c>
      <c r="B3419" s="18" t="s">
        <v>17</v>
      </c>
      <c r="C3419" s="18"/>
      <c r="D3419" s="18" t="s">
        <v>36</v>
      </c>
      <c r="E3419" s="18"/>
      <c r="F3419" s="18" t="s">
        <v>19</v>
      </c>
      <c r="G3419" s="20">
        <v>43431</v>
      </c>
      <c r="H3419" s="21">
        <v>43454</v>
      </c>
      <c r="I3419" s="18"/>
      <c r="J3419" s="20">
        <v>43503</v>
      </c>
      <c r="K3419" s="19">
        <v>5322.8701199999996</v>
      </c>
      <c r="L3419" s="19">
        <v>5172.8701199999996</v>
      </c>
      <c r="M3419" s="18" t="s">
        <v>21</v>
      </c>
      <c r="N3419" s="18" t="s">
        <v>21</v>
      </c>
      <c r="O3419" s="18" t="s">
        <v>21</v>
      </c>
      <c r="P3419" s="18" t="s">
        <v>21</v>
      </c>
      <c r="Q3419" s="18" t="s">
        <v>20</v>
      </c>
    </row>
    <row r="3420" spans="1:17" ht="24.95" customHeight="1">
      <c r="A3420" s="14" t="s">
        <v>7430</v>
      </c>
      <c r="B3420" s="14" t="s">
        <v>17</v>
      </c>
      <c r="C3420" s="14"/>
      <c r="D3420" s="14" t="s">
        <v>18</v>
      </c>
      <c r="E3420" s="14"/>
      <c r="F3420" s="14" t="s">
        <v>19</v>
      </c>
      <c r="G3420" s="16">
        <v>43360</v>
      </c>
      <c r="H3420" s="17">
        <v>43424</v>
      </c>
      <c r="I3420" s="14"/>
      <c r="J3420" s="16">
        <v>43396</v>
      </c>
      <c r="K3420" s="15">
        <v>4175.2997999999998</v>
      </c>
      <c r="L3420" s="15">
        <v>3429.1498999999999</v>
      </c>
      <c r="M3420" s="14" t="s">
        <v>21</v>
      </c>
      <c r="N3420" s="14" t="s">
        <v>21</v>
      </c>
      <c r="O3420" s="14" t="s">
        <v>21</v>
      </c>
      <c r="P3420" s="14" t="s">
        <v>21</v>
      </c>
      <c r="Q3420" s="14" t="s">
        <v>20</v>
      </c>
    </row>
    <row r="3421" spans="1:17" ht="24.95" customHeight="1">
      <c r="A3421" s="18" t="s">
        <v>7429</v>
      </c>
      <c r="B3421" s="18" t="s">
        <v>17</v>
      </c>
      <c r="C3421" s="18"/>
      <c r="D3421" s="18" t="s">
        <v>18</v>
      </c>
      <c r="E3421" s="18"/>
      <c r="F3421" s="18" t="s">
        <v>19</v>
      </c>
      <c r="G3421" s="20">
        <v>43465</v>
      </c>
      <c r="H3421" s="21">
        <v>43510</v>
      </c>
      <c r="I3421" s="18"/>
      <c r="J3421" s="20">
        <v>43587</v>
      </c>
      <c r="K3421" s="19">
        <v>8475</v>
      </c>
      <c r="L3421" s="19">
        <v>6282</v>
      </c>
      <c r="M3421" s="18" t="s">
        <v>21</v>
      </c>
      <c r="N3421" s="18" t="s">
        <v>21</v>
      </c>
      <c r="O3421" s="18" t="s">
        <v>21</v>
      </c>
      <c r="P3421" s="18" t="s">
        <v>21</v>
      </c>
      <c r="Q3421" s="18" t="s">
        <v>20</v>
      </c>
    </row>
    <row r="3422" spans="1:17" ht="24.95" customHeight="1">
      <c r="A3422" s="14" t="s">
        <v>7428</v>
      </c>
      <c r="B3422" s="14" t="s">
        <v>17</v>
      </c>
      <c r="C3422" s="14"/>
      <c r="D3422" s="14" t="s">
        <v>36</v>
      </c>
      <c r="E3422" s="14"/>
      <c r="F3422" s="14" t="s">
        <v>19</v>
      </c>
      <c r="G3422" s="16">
        <v>43440</v>
      </c>
      <c r="H3422" s="17">
        <v>43480</v>
      </c>
      <c r="I3422" s="14"/>
      <c r="J3422" s="16">
        <v>43553</v>
      </c>
      <c r="K3422" s="15">
        <v>21087</v>
      </c>
      <c r="L3422" s="15">
        <v>10611</v>
      </c>
      <c r="M3422" s="14" t="s">
        <v>21</v>
      </c>
      <c r="N3422" s="14" t="s">
        <v>21</v>
      </c>
      <c r="O3422" s="14" t="s">
        <v>21</v>
      </c>
      <c r="P3422" s="14" t="s">
        <v>21</v>
      </c>
      <c r="Q3422" s="14" t="s">
        <v>20</v>
      </c>
    </row>
    <row r="3423" spans="1:17" ht="24.95" customHeight="1">
      <c r="A3423" s="18" t="s">
        <v>7427</v>
      </c>
      <c r="B3423" s="18" t="s">
        <v>17</v>
      </c>
      <c r="C3423" s="18"/>
      <c r="D3423" s="18" t="s">
        <v>36</v>
      </c>
      <c r="E3423" s="18"/>
      <c r="F3423" s="18" t="s">
        <v>19</v>
      </c>
      <c r="G3423" s="20">
        <v>43410</v>
      </c>
      <c r="H3423" s="21">
        <v>43426</v>
      </c>
      <c r="I3423" s="18"/>
      <c r="J3423" s="20">
        <v>43508</v>
      </c>
      <c r="K3423" s="19">
        <v>16309.8701</v>
      </c>
      <c r="L3423" s="19">
        <v>14506.2197</v>
      </c>
      <c r="M3423" s="18" t="s">
        <v>21</v>
      </c>
      <c r="N3423" s="18" t="s">
        <v>21</v>
      </c>
      <c r="O3423" s="18" t="s">
        <v>21</v>
      </c>
      <c r="P3423" s="18" t="s">
        <v>21</v>
      </c>
      <c r="Q3423" s="18" t="s">
        <v>20</v>
      </c>
    </row>
    <row r="3424" spans="1:17" ht="24.95" customHeight="1">
      <c r="A3424" s="14" t="s">
        <v>7426</v>
      </c>
      <c r="B3424" s="14" t="s">
        <v>17</v>
      </c>
      <c r="C3424" s="14"/>
      <c r="D3424" s="14" t="s">
        <v>36</v>
      </c>
      <c r="E3424" s="14"/>
      <c r="F3424" s="14" t="s">
        <v>19</v>
      </c>
      <c r="G3424" s="16">
        <v>43454</v>
      </c>
      <c r="H3424" s="17">
        <v>43503</v>
      </c>
      <c r="I3424" s="14"/>
      <c r="J3424" s="16">
        <v>43601</v>
      </c>
      <c r="K3424" s="15">
        <v>5744</v>
      </c>
      <c r="L3424" s="15">
        <v>4820.6000999999997</v>
      </c>
      <c r="M3424" s="14" t="s">
        <v>21</v>
      </c>
      <c r="N3424" s="14" t="s">
        <v>21</v>
      </c>
      <c r="O3424" s="14" t="s">
        <v>21</v>
      </c>
      <c r="P3424" s="14" t="s">
        <v>21</v>
      </c>
      <c r="Q3424" s="14" t="s">
        <v>20</v>
      </c>
    </row>
    <row r="3425" spans="1:17" ht="24.95" customHeight="1">
      <c r="A3425" s="18" t="s">
        <v>7425</v>
      </c>
      <c r="B3425" s="18" t="s">
        <v>17</v>
      </c>
      <c r="C3425" s="18"/>
      <c r="D3425" s="18" t="s">
        <v>36</v>
      </c>
      <c r="E3425" s="18"/>
      <c r="F3425" s="18" t="s">
        <v>19</v>
      </c>
      <c r="G3425" s="20">
        <v>43206</v>
      </c>
      <c r="H3425" s="21">
        <v>43223</v>
      </c>
      <c r="I3425" s="18"/>
      <c r="J3425" s="20">
        <v>43668</v>
      </c>
      <c r="K3425" s="19">
        <v>2457.3998999999999</v>
      </c>
      <c r="L3425" s="19">
        <v>1965.40002</v>
      </c>
      <c r="M3425" s="18" t="s">
        <v>21</v>
      </c>
      <c r="N3425" s="18" t="s">
        <v>21</v>
      </c>
      <c r="O3425" s="18" t="s">
        <v>21</v>
      </c>
      <c r="P3425" s="18" t="s">
        <v>21</v>
      </c>
      <c r="Q3425" s="18" t="s">
        <v>20</v>
      </c>
    </row>
    <row r="3426" spans="1:17" ht="24.95" customHeight="1">
      <c r="A3426" s="14" t="s">
        <v>7424</v>
      </c>
      <c r="B3426" s="14" t="s">
        <v>17</v>
      </c>
      <c r="C3426" s="14"/>
      <c r="D3426" s="14" t="s">
        <v>36</v>
      </c>
      <c r="E3426" s="14"/>
      <c r="F3426" s="14" t="s">
        <v>19</v>
      </c>
      <c r="G3426" s="16">
        <v>43384</v>
      </c>
      <c r="H3426" s="17">
        <v>43579</v>
      </c>
      <c r="I3426" s="14"/>
      <c r="J3426" s="16">
        <v>43404</v>
      </c>
      <c r="K3426" s="15">
        <v>8490.8095699999994</v>
      </c>
      <c r="L3426" s="15">
        <v>5739.8100599999998</v>
      </c>
      <c r="M3426" s="14" t="s">
        <v>21</v>
      </c>
      <c r="N3426" s="14" t="s">
        <v>21</v>
      </c>
      <c r="O3426" s="14" t="s">
        <v>22</v>
      </c>
      <c r="P3426" s="14" t="s">
        <v>21</v>
      </c>
      <c r="Q3426" s="14" t="s">
        <v>20</v>
      </c>
    </row>
    <row r="3427" spans="1:17" ht="24.95" customHeight="1">
      <c r="A3427" s="18" t="s">
        <v>7423</v>
      </c>
      <c r="B3427" s="18" t="s">
        <v>17</v>
      </c>
      <c r="C3427" s="18"/>
      <c r="D3427" s="18" t="s">
        <v>39</v>
      </c>
      <c r="E3427" s="18"/>
      <c r="F3427" s="18" t="s">
        <v>55</v>
      </c>
      <c r="G3427" s="20">
        <v>43434</v>
      </c>
      <c r="H3427" s="21">
        <v>43452</v>
      </c>
      <c r="I3427" s="18"/>
      <c r="J3427" s="20">
        <v>43539</v>
      </c>
      <c r="K3427" s="19">
        <v>2943.48999</v>
      </c>
      <c r="L3427" s="19">
        <v>2943.48999</v>
      </c>
      <c r="M3427" s="18" t="s">
        <v>21</v>
      </c>
      <c r="N3427" s="18" t="s">
        <v>21</v>
      </c>
      <c r="O3427" s="18" t="s">
        <v>21</v>
      </c>
      <c r="P3427" s="18" t="s">
        <v>21</v>
      </c>
      <c r="Q3427" s="18" t="s">
        <v>20</v>
      </c>
    </row>
    <row r="3428" spans="1:17" ht="24.95" customHeight="1">
      <c r="A3428" s="14" t="s">
        <v>7422</v>
      </c>
      <c r="B3428" s="14" t="s">
        <v>607</v>
      </c>
      <c r="C3428" s="14"/>
      <c r="D3428" s="14" t="s">
        <v>608</v>
      </c>
      <c r="E3428" s="14"/>
      <c r="F3428" s="14" t="s">
        <v>19</v>
      </c>
      <c r="G3428" s="16">
        <v>43236</v>
      </c>
      <c r="H3428" s="17">
        <v>43248</v>
      </c>
      <c r="I3428" s="14" t="s">
        <v>41</v>
      </c>
      <c r="J3428" s="16">
        <v>43262</v>
      </c>
      <c r="K3428" s="15">
        <v>1496.01001</v>
      </c>
      <c r="L3428" s="15">
        <v>1331</v>
      </c>
      <c r="M3428" s="14" t="s">
        <v>21</v>
      </c>
      <c r="N3428" s="14" t="s">
        <v>22</v>
      </c>
      <c r="O3428" s="14" t="s">
        <v>21</v>
      </c>
      <c r="P3428" s="14" t="s">
        <v>21</v>
      </c>
      <c r="Q3428" s="14" t="s">
        <v>41</v>
      </c>
    </row>
    <row r="3429" spans="1:17" ht="24.95" customHeight="1">
      <c r="A3429" s="18" t="s">
        <v>7421</v>
      </c>
      <c r="B3429" s="18" t="s">
        <v>17</v>
      </c>
      <c r="C3429" s="18"/>
      <c r="D3429" s="18" t="s">
        <v>36</v>
      </c>
      <c r="E3429" s="18"/>
      <c r="F3429" s="18" t="s">
        <v>19</v>
      </c>
      <c r="G3429" s="20">
        <v>43383</v>
      </c>
      <c r="H3429" s="21">
        <v>43438</v>
      </c>
      <c r="I3429" s="18"/>
      <c r="J3429" s="20">
        <v>43454</v>
      </c>
      <c r="K3429" s="19">
        <v>14244</v>
      </c>
      <c r="L3429" s="19">
        <v>14244</v>
      </c>
      <c r="M3429" s="18" t="s">
        <v>21</v>
      </c>
      <c r="N3429" s="18" t="s">
        <v>21</v>
      </c>
      <c r="O3429" s="18" t="s">
        <v>21</v>
      </c>
      <c r="P3429" s="18" t="s">
        <v>21</v>
      </c>
      <c r="Q3429" s="18" t="s">
        <v>20</v>
      </c>
    </row>
    <row r="3430" spans="1:17" ht="24.95" customHeight="1">
      <c r="A3430" s="14" t="s">
        <v>7420</v>
      </c>
      <c r="B3430" s="14" t="s">
        <v>17</v>
      </c>
      <c r="C3430" s="14"/>
      <c r="D3430" s="14" t="s">
        <v>36</v>
      </c>
      <c r="E3430" s="14"/>
      <c r="F3430" s="14" t="s">
        <v>19</v>
      </c>
      <c r="G3430" s="16">
        <v>43115</v>
      </c>
      <c r="H3430" s="17">
        <v>43174</v>
      </c>
      <c r="I3430" s="14"/>
      <c r="J3430" s="16">
        <v>43203</v>
      </c>
      <c r="K3430" s="15">
        <v>31470.3105</v>
      </c>
      <c r="L3430" s="15">
        <v>20496.3105</v>
      </c>
      <c r="M3430" s="14" t="s">
        <v>21</v>
      </c>
      <c r="N3430" s="14" t="s">
        <v>21</v>
      </c>
      <c r="O3430" s="14" t="s">
        <v>21</v>
      </c>
      <c r="P3430" s="14" t="s">
        <v>21</v>
      </c>
      <c r="Q3430" s="14" t="s">
        <v>20</v>
      </c>
    </row>
    <row r="3431" spans="1:17" ht="24.95" customHeight="1">
      <c r="A3431" s="18" t="s">
        <v>7419</v>
      </c>
      <c r="B3431" s="18" t="s">
        <v>17</v>
      </c>
      <c r="C3431" s="18"/>
      <c r="D3431" s="18" t="s">
        <v>120</v>
      </c>
      <c r="E3431" s="18"/>
      <c r="F3431" s="18" t="s">
        <v>19</v>
      </c>
      <c r="G3431" s="20">
        <v>43339</v>
      </c>
      <c r="H3431" s="21">
        <v>43356</v>
      </c>
      <c r="I3431" s="18"/>
      <c r="J3431" s="20">
        <v>43356</v>
      </c>
      <c r="K3431" s="19">
        <v>1806.32996</v>
      </c>
      <c r="L3431" s="19">
        <v>1261.32996</v>
      </c>
      <c r="M3431" s="18" t="s">
        <v>21</v>
      </c>
      <c r="N3431" s="18" t="s">
        <v>22</v>
      </c>
      <c r="O3431" s="18" t="s">
        <v>21</v>
      </c>
      <c r="P3431" s="18" t="s">
        <v>21</v>
      </c>
      <c r="Q3431" s="18" t="s">
        <v>20</v>
      </c>
    </row>
    <row r="3432" spans="1:17" ht="24.95" customHeight="1">
      <c r="A3432" s="14" t="s">
        <v>7418</v>
      </c>
      <c r="B3432" s="14" t="s">
        <v>17</v>
      </c>
      <c r="C3432" s="14"/>
      <c r="D3432" s="14" t="s">
        <v>36</v>
      </c>
      <c r="E3432" s="14"/>
      <c r="F3432" s="14" t="s">
        <v>19</v>
      </c>
      <c r="G3432" s="16">
        <v>43325</v>
      </c>
      <c r="H3432" s="17">
        <v>43355</v>
      </c>
      <c r="I3432" s="14"/>
      <c r="J3432" s="16">
        <v>43398</v>
      </c>
      <c r="K3432" s="15">
        <v>5601.7202100000004</v>
      </c>
      <c r="L3432" s="15">
        <v>2799.9799800000001</v>
      </c>
      <c r="M3432" s="14" t="s">
        <v>21</v>
      </c>
      <c r="N3432" s="14" t="s">
        <v>21</v>
      </c>
      <c r="O3432" s="14" t="s">
        <v>21</v>
      </c>
      <c r="P3432" s="14" t="s">
        <v>21</v>
      </c>
      <c r="Q3432" s="14" t="s">
        <v>20</v>
      </c>
    </row>
    <row r="3433" spans="1:17" ht="24.95" customHeight="1">
      <c r="A3433" s="18" t="s">
        <v>7417</v>
      </c>
      <c r="B3433" s="18" t="s">
        <v>607</v>
      </c>
      <c r="C3433" s="18"/>
      <c r="D3433" s="18" t="s">
        <v>608</v>
      </c>
      <c r="E3433" s="18"/>
      <c r="F3433" s="18" t="s">
        <v>55</v>
      </c>
      <c r="G3433" s="20">
        <v>43382</v>
      </c>
      <c r="H3433" s="21">
        <v>43392</v>
      </c>
      <c r="I3433" s="18" t="s">
        <v>41</v>
      </c>
      <c r="J3433" s="20">
        <v>43393</v>
      </c>
      <c r="K3433" s="19">
        <v>841.5</v>
      </c>
      <c r="L3433" s="19">
        <v>691.5</v>
      </c>
      <c r="M3433" s="18" t="s">
        <v>21</v>
      </c>
      <c r="N3433" s="18" t="s">
        <v>21</v>
      </c>
      <c r="O3433" s="18" t="s">
        <v>21</v>
      </c>
      <c r="P3433" s="18" t="s">
        <v>21</v>
      </c>
      <c r="Q3433" s="18" t="s">
        <v>41</v>
      </c>
    </row>
    <row r="3434" spans="1:17" ht="24.95" customHeight="1">
      <c r="A3434" s="14" t="s">
        <v>7416</v>
      </c>
      <c r="B3434" s="14" t="s">
        <v>49</v>
      </c>
      <c r="C3434" s="14"/>
      <c r="D3434" s="14" t="s">
        <v>89</v>
      </c>
      <c r="E3434" s="14"/>
      <c r="F3434" s="14" t="s">
        <v>19</v>
      </c>
      <c r="G3434" s="16">
        <v>43104</v>
      </c>
      <c r="H3434" s="17">
        <v>43140</v>
      </c>
      <c r="I3434" s="14"/>
      <c r="J3434" s="16">
        <v>43146</v>
      </c>
      <c r="K3434" s="15">
        <v>8352.8397999999997</v>
      </c>
      <c r="L3434" s="15">
        <v>8352.8397999999997</v>
      </c>
      <c r="M3434" s="14" t="s">
        <v>21</v>
      </c>
      <c r="N3434" s="14" t="s">
        <v>21</v>
      </c>
      <c r="O3434" s="14" t="s">
        <v>21</v>
      </c>
      <c r="P3434" s="14" t="s">
        <v>21</v>
      </c>
      <c r="Q3434" s="14" t="s">
        <v>20</v>
      </c>
    </row>
    <row r="3435" spans="1:17" ht="24.95" customHeight="1">
      <c r="A3435" s="18" t="s">
        <v>7415</v>
      </c>
      <c r="B3435" s="18" t="s">
        <v>17</v>
      </c>
      <c r="C3435" s="18"/>
      <c r="D3435" s="18" t="s">
        <v>36</v>
      </c>
      <c r="E3435" s="18"/>
      <c r="F3435" s="18" t="s">
        <v>19</v>
      </c>
      <c r="G3435" s="20">
        <v>43115</v>
      </c>
      <c r="H3435" s="21">
        <v>43160</v>
      </c>
      <c r="I3435" s="18"/>
      <c r="J3435" s="20">
        <v>43214</v>
      </c>
      <c r="K3435" s="19">
        <v>5844</v>
      </c>
      <c r="L3435" s="19">
        <v>4244</v>
      </c>
      <c r="M3435" s="18" t="s">
        <v>21</v>
      </c>
      <c r="N3435" s="18" t="s">
        <v>21</v>
      </c>
      <c r="O3435" s="18" t="s">
        <v>21</v>
      </c>
      <c r="P3435" s="18" t="s">
        <v>21</v>
      </c>
      <c r="Q3435" s="18" t="s">
        <v>20</v>
      </c>
    </row>
    <row r="3436" spans="1:17" ht="24.95" customHeight="1">
      <c r="A3436" s="14" t="s">
        <v>7414</v>
      </c>
      <c r="B3436" s="14" t="s">
        <v>17</v>
      </c>
      <c r="C3436" s="14"/>
      <c r="D3436" s="14" t="s">
        <v>36</v>
      </c>
      <c r="E3436" s="14"/>
      <c r="F3436" s="14" t="s">
        <v>19</v>
      </c>
      <c r="G3436" s="16">
        <v>43136</v>
      </c>
      <c r="H3436" s="17">
        <v>43180</v>
      </c>
      <c r="I3436" s="14"/>
      <c r="J3436" s="16">
        <v>43187</v>
      </c>
      <c r="K3436" s="15">
        <v>9915</v>
      </c>
      <c r="L3436" s="15">
        <v>6429</v>
      </c>
      <c r="M3436" s="14" t="s">
        <v>21</v>
      </c>
      <c r="N3436" s="14" t="s">
        <v>21</v>
      </c>
      <c r="O3436" s="14" t="s">
        <v>21</v>
      </c>
      <c r="P3436" s="14" t="s">
        <v>21</v>
      </c>
      <c r="Q3436" s="14" t="s">
        <v>20</v>
      </c>
    </row>
    <row r="3437" spans="1:17" ht="24.95" customHeight="1">
      <c r="A3437" s="18" t="s">
        <v>7413</v>
      </c>
      <c r="B3437" s="18" t="s">
        <v>17</v>
      </c>
      <c r="C3437" s="18"/>
      <c r="D3437" s="18" t="s">
        <v>28</v>
      </c>
      <c r="E3437" s="18"/>
      <c r="F3437" s="18" t="s">
        <v>19</v>
      </c>
      <c r="G3437" s="20">
        <v>43115</v>
      </c>
      <c r="H3437" s="21">
        <v>43140</v>
      </c>
      <c r="I3437" s="18"/>
      <c r="J3437" s="20">
        <v>43147</v>
      </c>
      <c r="K3437" s="19">
        <v>1738</v>
      </c>
      <c r="L3437" s="19">
        <v>341.29998799999998</v>
      </c>
      <c r="M3437" s="18" t="s">
        <v>21</v>
      </c>
      <c r="N3437" s="18" t="s">
        <v>21</v>
      </c>
      <c r="O3437" s="18" t="s">
        <v>21</v>
      </c>
      <c r="P3437" s="18" t="s">
        <v>21</v>
      </c>
      <c r="Q3437" s="18" t="s">
        <v>20</v>
      </c>
    </row>
    <row r="3438" spans="1:17" ht="24.95" customHeight="1">
      <c r="A3438" s="14" t="s">
        <v>7412</v>
      </c>
      <c r="B3438" s="14" t="s">
        <v>17</v>
      </c>
      <c r="C3438" s="14"/>
      <c r="D3438" s="14" t="s">
        <v>28</v>
      </c>
      <c r="E3438" s="14"/>
      <c r="F3438" s="14" t="s">
        <v>19</v>
      </c>
      <c r="G3438" s="16">
        <v>43104</v>
      </c>
      <c r="H3438" s="17">
        <v>43144</v>
      </c>
      <c r="I3438" s="14"/>
      <c r="J3438" s="16">
        <v>43146</v>
      </c>
      <c r="K3438" s="15">
        <v>350</v>
      </c>
      <c r="L3438" s="15">
        <v>230</v>
      </c>
      <c r="M3438" s="14" t="s">
        <v>21</v>
      </c>
      <c r="N3438" s="14" t="s">
        <v>21</v>
      </c>
      <c r="O3438" s="14" t="s">
        <v>21</v>
      </c>
      <c r="P3438" s="14" t="s">
        <v>21</v>
      </c>
      <c r="Q3438" s="14" t="s">
        <v>20</v>
      </c>
    </row>
    <row r="3439" spans="1:17" ht="24.95" customHeight="1">
      <c r="A3439" s="18" t="s">
        <v>7411</v>
      </c>
      <c r="B3439" s="18" t="s">
        <v>17</v>
      </c>
      <c r="C3439" s="18"/>
      <c r="D3439" s="18" t="s">
        <v>36</v>
      </c>
      <c r="E3439" s="18"/>
      <c r="F3439" s="18" t="s">
        <v>19</v>
      </c>
      <c r="G3439" s="20">
        <v>43138</v>
      </c>
      <c r="H3439" s="21">
        <v>43160</v>
      </c>
      <c r="I3439" s="18"/>
      <c r="J3439" s="20">
        <v>43165</v>
      </c>
      <c r="K3439" s="19">
        <v>3985.45</v>
      </c>
      <c r="L3439" s="19">
        <v>3680.1001000000001</v>
      </c>
      <c r="M3439" s="18" t="s">
        <v>21</v>
      </c>
      <c r="N3439" s="18" t="s">
        <v>22</v>
      </c>
      <c r="O3439" s="18" t="s">
        <v>21</v>
      </c>
      <c r="P3439" s="18" t="s">
        <v>21</v>
      </c>
      <c r="Q3439" s="18" t="s">
        <v>20</v>
      </c>
    </row>
    <row r="3440" spans="1:17" ht="24.95" customHeight="1">
      <c r="A3440" s="14" t="s">
        <v>7410</v>
      </c>
      <c r="B3440" s="14" t="s">
        <v>17</v>
      </c>
      <c r="C3440" s="14"/>
      <c r="D3440" s="14" t="s">
        <v>36</v>
      </c>
      <c r="E3440" s="14"/>
      <c r="F3440" s="14" t="s">
        <v>19</v>
      </c>
      <c r="G3440" s="16">
        <v>43172</v>
      </c>
      <c r="H3440" s="17">
        <v>43185</v>
      </c>
      <c r="I3440" s="14"/>
      <c r="J3440" s="16">
        <v>43231</v>
      </c>
      <c r="K3440" s="15">
        <v>17979</v>
      </c>
      <c r="L3440" s="15">
        <v>13383.200199999999</v>
      </c>
      <c r="M3440" s="14" t="s">
        <v>21</v>
      </c>
      <c r="N3440" s="14" t="s">
        <v>21</v>
      </c>
      <c r="O3440" s="14" t="s">
        <v>21</v>
      </c>
      <c r="P3440" s="14" t="s">
        <v>21</v>
      </c>
      <c r="Q3440" s="14" t="s">
        <v>20</v>
      </c>
    </row>
    <row r="3441" spans="1:17" ht="24.95" customHeight="1">
      <c r="A3441" s="18" t="s">
        <v>7409</v>
      </c>
      <c r="B3441" s="18" t="s">
        <v>17</v>
      </c>
      <c r="C3441" s="18"/>
      <c r="D3441" s="18" t="s">
        <v>36</v>
      </c>
      <c r="E3441" s="18"/>
      <c r="F3441" s="18" t="s">
        <v>19</v>
      </c>
      <c r="G3441" s="20">
        <v>43161</v>
      </c>
      <c r="H3441" s="21">
        <v>43208</v>
      </c>
      <c r="I3441" s="18"/>
      <c r="J3441" s="20">
        <v>43215</v>
      </c>
      <c r="K3441" s="19">
        <v>350</v>
      </c>
      <c r="L3441" s="19">
        <v>230</v>
      </c>
      <c r="M3441" s="18" t="s">
        <v>21</v>
      </c>
      <c r="N3441" s="18" t="s">
        <v>22</v>
      </c>
      <c r="O3441" s="18" t="s">
        <v>21</v>
      </c>
      <c r="P3441" s="18" t="s">
        <v>21</v>
      </c>
      <c r="Q3441" s="18" t="s">
        <v>20</v>
      </c>
    </row>
    <row r="3442" spans="1:17" ht="24.95" customHeight="1">
      <c r="A3442" s="14" t="s">
        <v>7408</v>
      </c>
      <c r="B3442" s="14" t="s">
        <v>17</v>
      </c>
      <c r="C3442" s="14"/>
      <c r="D3442" s="14" t="s">
        <v>36</v>
      </c>
      <c r="E3442" s="14"/>
      <c r="F3442" s="14" t="s">
        <v>19</v>
      </c>
      <c r="G3442" s="16">
        <v>43175</v>
      </c>
      <c r="H3442" s="17">
        <v>43214</v>
      </c>
      <c r="I3442" s="14"/>
      <c r="J3442" s="16">
        <v>43250</v>
      </c>
      <c r="K3442" s="15">
        <v>4345.2900399999999</v>
      </c>
      <c r="L3442" s="15">
        <v>3314.2700199999999</v>
      </c>
      <c r="M3442" s="14" t="s">
        <v>21</v>
      </c>
      <c r="N3442" s="14" t="s">
        <v>21</v>
      </c>
      <c r="O3442" s="14" t="s">
        <v>21</v>
      </c>
      <c r="P3442" s="14" t="s">
        <v>21</v>
      </c>
      <c r="Q3442" s="14" t="s">
        <v>20</v>
      </c>
    </row>
    <row r="3443" spans="1:17" ht="24.95" customHeight="1">
      <c r="A3443" s="18" t="s">
        <v>7407</v>
      </c>
      <c r="B3443" s="18" t="s">
        <v>49</v>
      </c>
      <c r="C3443" s="18"/>
      <c r="D3443" s="18" t="s">
        <v>51</v>
      </c>
      <c r="E3443" s="18"/>
      <c r="F3443" s="18" t="s">
        <v>19</v>
      </c>
      <c r="G3443" s="20">
        <v>43174</v>
      </c>
      <c r="H3443" s="21">
        <v>43180</v>
      </c>
      <c r="I3443" s="18" t="s">
        <v>41</v>
      </c>
      <c r="J3443" s="20">
        <v>43193</v>
      </c>
      <c r="K3443" s="19">
        <v>6528.1098599999996</v>
      </c>
      <c r="L3443" s="19">
        <v>4573.0698199999997</v>
      </c>
      <c r="M3443" s="18" t="s">
        <v>21</v>
      </c>
      <c r="N3443" s="18" t="s">
        <v>21</v>
      </c>
      <c r="O3443" s="18" t="s">
        <v>22</v>
      </c>
      <c r="P3443" s="18" t="s">
        <v>21</v>
      </c>
      <c r="Q3443" s="18" t="s">
        <v>41</v>
      </c>
    </row>
    <row r="3444" spans="1:17" ht="24.95" customHeight="1">
      <c r="A3444" s="14" t="s">
        <v>7406</v>
      </c>
      <c r="B3444" s="14" t="s">
        <v>17</v>
      </c>
      <c r="C3444" s="14"/>
      <c r="D3444" s="14" t="s">
        <v>39</v>
      </c>
      <c r="E3444" s="14"/>
      <c r="F3444" s="14" t="s">
        <v>19</v>
      </c>
      <c r="G3444" s="16">
        <v>43200</v>
      </c>
      <c r="H3444" s="17">
        <v>43224</v>
      </c>
      <c r="I3444" s="14"/>
      <c r="J3444" s="16">
        <v>43250</v>
      </c>
      <c r="K3444" s="15">
        <v>4442.5698199999997</v>
      </c>
      <c r="L3444" s="15">
        <v>4189.5097699999997</v>
      </c>
      <c r="M3444" s="14" t="s">
        <v>21</v>
      </c>
      <c r="N3444" s="14" t="s">
        <v>21</v>
      </c>
      <c r="O3444" s="14" t="s">
        <v>21</v>
      </c>
      <c r="P3444" s="14" t="s">
        <v>21</v>
      </c>
      <c r="Q3444" s="14" t="s">
        <v>20</v>
      </c>
    </row>
    <row r="3445" spans="1:17" ht="24.95" customHeight="1">
      <c r="A3445" s="18" t="s">
        <v>7405</v>
      </c>
      <c r="B3445" s="18" t="s">
        <v>17</v>
      </c>
      <c r="C3445" s="18"/>
      <c r="D3445" s="18" t="s">
        <v>36</v>
      </c>
      <c r="E3445" s="18"/>
      <c r="F3445" s="18" t="s">
        <v>19</v>
      </c>
      <c r="G3445" s="20">
        <v>43159</v>
      </c>
      <c r="H3445" s="21">
        <v>43193</v>
      </c>
      <c r="I3445" s="18"/>
      <c r="J3445" s="20">
        <v>43216</v>
      </c>
      <c r="K3445" s="19">
        <v>7194.1000999999997</v>
      </c>
      <c r="L3445" s="19">
        <v>4353.2997999999998</v>
      </c>
      <c r="M3445" s="18" t="s">
        <v>21</v>
      </c>
      <c r="N3445" s="18" t="s">
        <v>21</v>
      </c>
      <c r="O3445" s="18" t="s">
        <v>21</v>
      </c>
      <c r="P3445" s="18" t="s">
        <v>21</v>
      </c>
      <c r="Q3445" s="18" t="s">
        <v>20</v>
      </c>
    </row>
    <row r="3446" spans="1:17" ht="24.95" customHeight="1">
      <c r="A3446" s="14" t="s">
        <v>7404</v>
      </c>
      <c r="B3446" s="14" t="s">
        <v>17</v>
      </c>
      <c r="C3446" s="14"/>
      <c r="D3446" s="14" t="s">
        <v>32</v>
      </c>
      <c r="E3446" s="14"/>
      <c r="F3446" s="14" t="s">
        <v>19</v>
      </c>
      <c r="G3446" s="16">
        <v>43189</v>
      </c>
      <c r="H3446" s="17">
        <v>43203</v>
      </c>
      <c r="I3446" s="14"/>
      <c r="J3446" s="16">
        <v>43217</v>
      </c>
      <c r="K3446" s="15">
        <v>1372</v>
      </c>
      <c r="L3446" s="15">
        <v>1372</v>
      </c>
      <c r="M3446" s="14" t="s">
        <v>21</v>
      </c>
      <c r="N3446" s="14" t="s">
        <v>21</v>
      </c>
      <c r="O3446" s="14" t="s">
        <v>21</v>
      </c>
      <c r="P3446" s="14" t="s">
        <v>21</v>
      </c>
      <c r="Q3446" s="14" t="s">
        <v>20</v>
      </c>
    </row>
    <row r="3447" spans="1:17" ht="24.95" customHeight="1">
      <c r="A3447" s="18" t="s">
        <v>7403</v>
      </c>
      <c r="B3447" s="18" t="s">
        <v>17</v>
      </c>
      <c r="C3447" s="18"/>
      <c r="D3447" s="18" t="s">
        <v>81</v>
      </c>
      <c r="E3447" s="18"/>
      <c r="F3447" s="18" t="s">
        <v>19</v>
      </c>
      <c r="G3447" s="20">
        <v>43210</v>
      </c>
      <c r="H3447" s="21">
        <v>43216</v>
      </c>
      <c r="I3447" s="18"/>
      <c r="J3447" s="20">
        <v>43290</v>
      </c>
      <c r="K3447" s="19">
        <v>24194</v>
      </c>
      <c r="L3447" s="19">
        <v>0</v>
      </c>
      <c r="M3447" s="18" t="s">
        <v>21</v>
      </c>
      <c r="N3447" s="18" t="s">
        <v>21</v>
      </c>
      <c r="O3447" s="18" t="s">
        <v>21</v>
      </c>
      <c r="P3447" s="18" t="s">
        <v>21</v>
      </c>
      <c r="Q3447" s="18" t="s">
        <v>20</v>
      </c>
    </row>
    <row r="3448" spans="1:17" ht="24.95" customHeight="1">
      <c r="A3448" s="14" t="s">
        <v>7402</v>
      </c>
      <c r="B3448" s="14" t="s">
        <v>17</v>
      </c>
      <c r="C3448" s="14"/>
      <c r="D3448" s="14" t="s">
        <v>32</v>
      </c>
      <c r="E3448" s="14"/>
      <c r="F3448" s="14" t="s">
        <v>19</v>
      </c>
      <c r="G3448" s="16">
        <v>43237</v>
      </c>
      <c r="H3448" s="17">
        <v>43270</v>
      </c>
      <c r="I3448" s="14"/>
      <c r="J3448" s="16">
        <v>43332</v>
      </c>
      <c r="K3448" s="15">
        <v>8085</v>
      </c>
      <c r="L3448" s="15">
        <v>7731</v>
      </c>
      <c r="M3448" s="14" t="s">
        <v>21</v>
      </c>
      <c r="N3448" s="14" t="s">
        <v>21</v>
      </c>
      <c r="O3448" s="14" t="s">
        <v>21</v>
      </c>
      <c r="P3448" s="14" t="s">
        <v>21</v>
      </c>
      <c r="Q3448" s="14" t="s">
        <v>20</v>
      </c>
    </row>
    <row r="3449" spans="1:17" ht="24.95" customHeight="1">
      <c r="A3449" s="18" t="s">
        <v>7401</v>
      </c>
      <c r="B3449" s="18" t="s">
        <v>17</v>
      </c>
      <c r="C3449" s="18"/>
      <c r="D3449" s="18" t="s">
        <v>36</v>
      </c>
      <c r="E3449" s="18"/>
      <c r="F3449" s="18" t="s">
        <v>19</v>
      </c>
      <c r="G3449" s="20">
        <v>43270</v>
      </c>
      <c r="H3449" s="21">
        <v>43284</v>
      </c>
      <c r="I3449" s="18"/>
      <c r="J3449" s="20">
        <v>43412</v>
      </c>
      <c r="K3449" s="19">
        <v>8704.0996099999993</v>
      </c>
      <c r="L3449" s="19">
        <v>5428.0497999999998</v>
      </c>
      <c r="M3449" s="18" t="s">
        <v>22</v>
      </c>
      <c r="N3449" s="18" t="s">
        <v>21</v>
      </c>
      <c r="O3449" s="18" t="s">
        <v>21</v>
      </c>
      <c r="P3449" s="18" t="s">
        <v>21</v>
      </c>
      <c r="Q3449" s="18" t="s">
        <v>20</v>
      </c>
    </row>
    <row r="3450" spans="1:17" ht="24.95" customHeight="1">
      <c r="A3450" s="14" t="s">
        <v>7400</v>
      </c>
      <c r="B3450" s="14" t="s">
        <v>17</v>
      </c>
      <c r="C3450" s="14"/>
      <c r="D3450" s="14" t="s">
        <v>28</v>
      </c>
      <c r="E3450" s="14"/>
      <c r="F3450" s="14" t="s">
        <v>19</v>
      </c>
      <c r="G3450" s="16">
        <v>43293</v>
      </c>
      <c r="H3450" s="17">
        <v>43294</v>
      </c>
      <c r="I3450" s="14"/>
      <c r="J3450" s="16">
        <v>43300</v>
      </c>
      <c r="K3450" s="15">
        <v>1296.6800499999999</v>
      </c>
      <c r="L3450" s="15">
        <v>1176.6800499999999</v>
      </c>
      <c r="M3450" s="14" t="s">
        <v>21</v>
      </c>
      <c r="N3450" s="14" t="s">
        <v>21</v>
      </c>
      <c r="O3450" s="14" t="s">
        <v>21</v>
      </c>
      <c r="P3450" s="14" t="s">
        <v>21</v>
      </c>
      <c r="Q3450" s="14" t="s">
        <v>20</v>
      </c>
    </row>
    <row r="3451" spans="1:17" ht="24.95" customHeight="1">
      <c r="A3451" s="18" t="s">
        <v>7399</v>
      </c>
      <c r="B3451" s="18" t="s">
        <v>17</v>
      </c>
      <c r="C3451" s="18"/>
      <c r="D3451" s="18" t="s">
        <v>81</v>
      </c>
      <c r="E3451" s="18"/>
      <c r="F3451" s="18" t="s">
        <v>19</v>
      </c>
      <c r="G3451" s="20">
        <v>43299</v>
      </c>
      <c r="H3451" s="21">
        <v>43335</v>
      </c>
      <c r="I3451" s="18"/>
      <c r="J3451" s="20">
        <v>43346</v>
      </c>
      <c r="K3451" s="19">
        <v>14049.440399999999</v>
      </c>
      <c r="L3451" s="19">
        <v>14049.440399999999</v>
      </c>
      <c r="M3451" s="18" t="s">
        <v>21</v>
      </c>
      <c r="N3451" s="18" t="s">
        <v>21</v>
      </c>
      <c r="O3451" s="18" t="s">
        <v>21</v>
      </c>
      <c r="P3451" s="18" t="s">
        <v>21</v>
      </c>
      <c r="Q3451" s="18" t="s">
        <v>20</v>
      </c>
    </row>
    <row r="3452" spans="1:17" ht="24.95" customHeight="1">
      <c r="A3452" s="14" t="s">
        <v>7398</v>
      </c>
      <c r="B3452" s="14" t="s">
        <v>17</v>
      </c>
      <c r="C3452" s="14"/>
      <c r="D3452" s="14" t="s">
        <v>36</v>
      </c>
      <c r="E3452" s="14"/>
      <c r="F3452" s="14" t="s">
        <v>19</v>
      </c>
      <c r="G3452" s="16">
        <v>43344</v>
      </c>
      <c r="H3452" s="17">
        <v>43361</v>
      </c>
      <c r="I3452" s="14"/>
      <c r="J3452" s="16">
        <v>43353</v>
      </c>
      <c r="K3452" s="15">
        <v>878</v>
      </c>
      <c r="L3452" s="15">
        <v>878</v>
      </c>
      <c r="M3452" s="14" t="s">
        <v>21</v>
      </c>
      <c r="N3452" s="14" t="s">
        <v>21</v>
      </c>
      <c r="O3452" s="14" t="s">
        <v>21</v>
      </c>
      <c r="P3452" s="14" t="s">
        <v>21</v>
      </c>
      <c r="Q3452" s="14" t="s">
        <v>20</v>
      </c>
    </row>
    <row r="3453" spans="1:17" ht="24.95" customHeight="1">
      <c r="A3453" s="18" t="s">
        <v>7397</v>
      </c>
      <c r="B3453" s="18" t="s">
        <v>17</v>
      </c>
      <c r="C3453" s="18"/>
      <c r="D3453" s="18" t="s">
        <v>36</v>
      </c>
      <c r="E3453" s="18"/>
      <c r="F3453" s="18" t="s">
        <v>19</v>
      </c>
      <c r="G3453" s="20">
        <v>43351</v>
      </c>
      <c r="H3453" s="21">
        <v>43377</v>
      </c>
      <c r="I3453" s="18"/>
      <c r="J3453" s="20">
        <v>43383</v>
      </c>
      <c r="K3453" s="19">
        <v>1582</v>
      </c>
      <c r="L3453" s="19">
        <v>1416</v>
      </c>
      <c r="M3453" s="18" t="s">
        <v>21</v>
      </c>
      <c r="N3453" s="18" t="s">
        <v>21</v>
      </c>
      <c r="O3453" s="18" t="s">
        <v>21</v>
      </c>
      <c r="P3453" s="18" t="s">
        <v>21</v>
      </c>
      <c r="Q3453" s="18" t="s">
        <v>20</v>
      </c>
    </row>
    <row r="3454" spans="1:17" ht="24.95" customHeight="1">
      <c r="A3454" s="14" t="s">
        <v>7396</v>
      </c>
      <c r="B3454" s="14" t="s">
        <v>17</v>
      </c>
      <c r="C3454" s="14"/>
      <c r="D3454" s="14" t="s">
        <v>36</v>
      </c>
      <c r="E3454" s="14"/>
      <c r="F3454" s="14" t="s">
        <v>19</v>
      </c>
      <c r="G3454" s="16">
        <v>43349</v>
      </c>
      <c r="H3454" s="17">
        <v>43371</v>
      </c>
      <c r="I3454" s="14"/>
      <c r="J3454" s="16">
        <v>43375</v>
      </c>
      <c r="K3454" s="15">
        <v>2010.76001</v>
      </c>
      <c r="L3454" s="15">
        <v>1880.76001</v>
      </c>
      <c r="M3454" s="14" t="s">
        <v>21</v>
      </c>
      <c r="N3454" s="14" t="s">
        <v>21</v>
      </c>
      <c r="O3454" s="14" t="s">
        <v>21</v>
      </c>
      <c r="P3454" s="14" t="s">
        <v>21</v>
      </c>
      <c r="Q3454" s="14" t="s">
        <v>20</v>
      </c>
    </row>
    <row r="3455" spans="1:17" ht="24.95" customHeight="1">
      <c r="A3455" s="18" t="s">
        <v>7395</v>
      </c>
      <c r="B3455" s="18" t="s">
        <v>17</v>
      </c>
      <c r="C3455" s="18"/>
      <c r="D3455" s="18" t="s">
        <v>18</v>
      </c>
      <c r="E3455" s="18"/>
      <c r="F3455" s="18" t="s">
        <v>19</v>
      </c>
      <c r="G3455" s="20">
        <v>43336</v>
      </c>
      <c r="H3455" s="21">
        <v>43368</v>
      </c>
      <c r="I3455" s="18"/>
      <c r="J3455" s="20">
        <v>43412</v>
      </c>
      <c r="K3455" s="19">
        <v>1372.98999</v>
      </c>
      <c r="L3455" s="19">
        <v>925.84002699999996</v>
      </c>
      <c r="M3455" s="18" t="s">
        <v>21</v>
      </c>
      <c r="N3455" s="18" t="s">
        <v>21</v>
      </c>
      <c r="O3455" s="18" t="s">
        <v>21</v>
      </c>
      <c r="P3455" s="18" t="s">
        <v>21</v>
      </c>
      <c r="Q3455" s="18" t="s">
        <v>20</v>
      </c>
    </row>
    <row r="3456" spans="1:17" ht="24.95" customHeight="1">
      <c r="A3456" s="14" t="s">
        <v>7394</v>
      </c>
      <c r="B3456" s="14" t="s">
        <v>17</v>
      </c>
      <c r="C3456" s="14"/>
      <c r="D3456" s="14" t="s">
        <v>28</v>
      </c>
      <c r="E3456" s="14"/>
      <c r="F3456" s="14" t="s">
        <v>19</v>
      </c>
      <c r="G3456" s="16">
        <v>43361</v>
      </c>
      <c r="H3456" s="17">
        <v>43364</v>
      </c>
      <c r="I3456" s="14"/>
      <c r="J3456" s="16">
        <v>43370</v>
      </c>
      <c r="K3456" s="15">
        <v>4379.3100599999998</v>
      </c>
      <c r="L3456" s="15">
        <v>4229.3100599999998</v>
      </c>
      <c r="M3456" s="14" t="s">
        <v>21</v>
      </c>
      <c r="N3456" s="14" t="s">
        <v>21</v>
      </c>
      <c r="O3456" s="14" t="s">
        <v>21</v>
      </c>
      <c r="P3456" s="14" t="s">
        <v>21</v>
      </c>
      <c r="Q3456" s="14" t="s">
        <v>20</v>
      </c>
    </row>
    <row r="3457" spans="1:17" ht="24.95" customHeight="1">
      <c r="A3457" s="18" t="s">
        <v>7393</v>
      </c>
      <c r="B3457" s="18" t="s">
        <v>17</v>
      </c>
      <c r="C3457" s="18"/>
      <c r="D3457" s="18" t="s">
        <v>36</v>
      </c>
      <c r="E3457" s="18"/>
      <c r="F3457" s="18" t="s">
        <v>19</v>
      </c>
      <c r="G3457" s="20">
        <v>43371</v>
      </c>
      <c r="H3457" s="21">
        <v>43376</v>
      </c>
      <c r="I3457" s="18"/>
      <c r="J3457" s="20">
        <v>43377</v>
      </c>
      <c r="K3457" s="19">
        <v>2716</v>
      </c>
      <c r="L3457" s="19">
        <v>895.20001200000002</v>
      </c>
      <c r="M3457" s="18" t="s">
        <v>21</v>
      </c>
      <c r="N3457" s="18" t="s">
        <v>21</v>
      </c>
      <c r="O3457" s="18" t="s">
        <v>21</v>
      </c>
      <c r="P3457" s="18" t="s">
        <v>21</v>
      </c>
      <c r="Q3457" s="18" t="s">
        <v>20</v>
      </c>
    </row>
    <row r="3458" spans="1:17" ht="24.95" customHeight="1">
      <c r="A3458" s="14" t="s">
        <v>7392</v>
      </c>
      <c r="B3458" s="14" t="s">
        <v>17</v>
      </c>
      <c r="C3458" s="14"/>
      <c r="D3458" s="14" t="s">
        <v>36</v>
      </c>
      <c r="E3458" s="14"/>
      <c r="F3458" s="14" t="s">
        <v>19</v>
      </c>
      <c r="G3458" s="16">
        <v>43384</v>
      </c>
      <c r="H3458" s="17">
        <v>43412</v>
      </c>
      <c r="I3458" s="14"/>
      <c r="J3458" s="16">
        <v>43413</v>
      </c>
      <c r="K3458" s="15">
        <v>428</v>
      </c>
      <c r="L3458" s="15">
        <v>0</v>
      </c>
      <c r="M3458" s="14" t="s">
        <v>21</v>
      </c>
      <c r="N3458" s="14" t="s">
        <v>21</v>
      </c>
      <c r="O3458" s="14" t="s">
        <v>21</v>
      </c>
      <c r="P3458" s="14" t="s">
        <v>21</v>
      </c>
      <c r="Q3458" s="14" t="s">
        <v>20</v>
      </c>
    </row>
    <row r="3459" spans="1:17" ht="24.95" customHeight="1">
      <c r="A3459" s="18" t="s">
        <v>7391</v>
      </c>
      <c r="B3459" s="18" t="s">
        <v>17</v>
      </c>
      <c r="C3459" s="18"/>
      <c r="D3459" s="18" t="s">
        <v>18</v>
      </c>
      <c r="E3459" s="18"/>
      <c r="F3459" s="18" t="s">
        <v>19</v>
      </c>
      <c r="G3459" s="20">
        <v>43381</v>
      </c>
      <c r="H3459" s="21">
        <v>43389</v>
      </c>
      <c r="I3459" s="18"/>
      <c r="J3459" s="20">
        <v>43431</v>
      </c>
      <c r="K3459" s="19">
        <v>9305.5800799999997</v>
      </c>
      <c r="L3459" s="19">
        <v>7513.2299800000001</v>
      </c>
      <c r="M3459" s="18" t="s">
        <v>22</v>
      </c>
      <c r="N3459" s="18" t="s">
        <v>22</v>
      </c>
      <c r="O3459" s="18" t="s">
        <v>21</v>
      </c>
      <c r="P3459" s="18" t="s">
        <v>21</v>
      </c>
      <c r="Q3459" s="18" t="s">
        <v>20</v>
      </c>
    </row>
    <row r="3460" spans="1:17" ht="24.95" customHeight="1">
      <c r="A3460" s="14" t="s">
        <v>7390</v>
      </c>
      <c r="B3460" s="14" t="s">
        <v>17</v>
      </c>
      <c r="C3460" s="14"/>
      <c r="D3460" s="14" t="s">
        <v>36</v>
      </c>
      <c r="E3460" s="14"/>
      <c r="F3460" s="14" t="s">
        <v>19</v>
      </c>
      <c r="G3460" s="16">
        <v>43397</v>
      </c>
      <c r="H3460" s="17">
        <v>43444</v>
      </c>
      <c r="I3460" s="14"/>
      <c r="J3460" s="16">
        <v>43483</v>
      </c>
      <c r="K3460" s="15">
        <v>5827.7997999999998</v>
      </c>
      <c r="L3460" s="15">
        <v>5661.7997999999998</v>
      </c>
      <c r="M3460" s="14" t="s">
        <v>21</v>
      </c>
      <c r="N3460" s="14" t="s">
        <v>21</v>
      </c>
      <c r="O3460" s="14" t="s">
        <v>21</v>
      </c>
      <c r="P3460" s="14" t="s">
        <v>21</v>
      </c>
      <c r="Q3460" s="14" t="s">
        <v>20</v>
      </c>
    </row>
    <row r="3461" spans="1:17" ht="24.95" customHeight="1">
      <c r="A3461" s="18" t="s">
        <v>7389</v>
      </c>
      <c r="B3461" s="18" t="s">
        <v>17</v>
      </c>
      <c r="C3461" s="18"/>
      <c r="D3461" s="18" t="s">
        <v>36</v>
      </c>
      <c r="E3461" s="18"/>
      <c r="F3461" s="18" t="s">
        <v>55</v>
      </c>
      <c r="G3461" s="20">
        <v>43391</v>
      </c>
      <c r="H3461" s="21">
        <v>43424</v>
      </c>
      <c r="I3461" s="18"/>
      <c r="J3461" s="20">
        <v>43426</v>
      </c>
      <c r="K3461" s="19">
        <v>2041.3000500000001</v>
      </c>
      <c r="L3461" s="19">
        <v>2041.3000500000001</v>
      </c>
      <c r="M3461" s="18" t="s">
        <v>21</v>
      </c>
      <c r="N3461" s="18" t="s">
        <v>21</v>
      </c>
      <c r="O3461" s="18" t="s">
        <v>21</v>
      </c>
      <c r="P3461" s="18" t="s">
        <v>21</v>
      </c>
      <c r="Q3461" s="18" t="s">
        <v>20</v>
      </c>
    </row>
    <row r="3462" spans="1:17" ht="24.95" customHeight="1">
      <c r="A3462" s="14" t="s">
        <v>7388</v>
      </c>
      <c r="B3462" s="14" t="s">
        <v>17</v>
      </c>
      <c r="C3462" s="14"/>
      <c r="D3462" s="14" t="s">
        <v>36</v>
      </c>
      <c r="E3462" s="14"/>
      <c r="F3462" s="14" t="s">
        <v>19</v>
      </c>
      <c r="G3462" s="16">
        <v>43416</v>
      </c>
      <c r="H3462" s="17">
        <v>43447</v>
      </c>
      <c r="I3462" s="14"/>
      <c r="J3462" s="16">
        <v>43551</v>
      </c>
      <c r="K3462" s="15">
        <v>18234.230500000001</v>
      </c>
      <c r="L3462" s="15">
        <v>5772.1801800000003</v>
      </c>
      <c r="M3462" s="14" t="s">
        <v>21</v>
      </c>
      <c r="N3462" s="14" t="s">
        <v>21</v>
      </c>
      <c r="O3462" s="14" t="s">
        <v>21</v>
      </c>
      <c r="P3462" s="14" t="s">
        <v>21</v>
      </c>
      <c r="Q3462" s="14" t="s">
        <v>20</v>
      </c>
    </row>
    <row r="3463" spans="1:17" ht="24.95" customHeight="1">
      <c r="A3463" s="18" t="s">
        <v>7387</v>
      </c>
      <c r="B3463" s="18" t="s">
        <v>17</v>
      </c>
      <c r="C3463" s="18"/>
      <c r="D3463" s="18" t="s">
        <v>36</v>
      </c>
      <c r="E3463" s="18"/>
      <c r="F3463" s="18" t="s">
        <v>19</v>
      </c>
      <c r="G3463" s="20">
        <v>43417</v>
      </c>
      <c r="H3463" s="21">
        <v>43434</v>
      </c>
      <c r="I3463" s="18"/>
      <c r="J3463" s="20">
        <v>43440</v>
      </c>
      <c r="K3463" s="19">
        <v>4359.8598599999996</v>
      </c>
      <c r="L3463" s="19">
        <v>4359.8598599999996</v>
      </c>
      <c r="M3463" s="18" t="s">
        <v>21</v>
      </c>
      <c r="N3463" s="18" t="s">
        <v>21</v>
      </c>
      <c r="O3463" s="18" t="s">
        <v>21</v>
      </c>
      <c r="P3463" s="18" t="s">
        <v>21</v>
      </c>
      <c r="Q3463" s="18" t="s">
        <v>20</v>
      </c>
    </row>
    <row r="3464" spans="1:17" ht="24.95" customHeight="1">
      <c r="A3464" s="14" t="s">
        <v>7386</v>
      </c>
      <c r="B3464" s="14" t="s">
        <v>17</v>
      </c>
      <c r="C3464" s="14"/>
      <c r="D3464" s="14" t="s">
        <v>36</v>
      </c>
      <c r="E3464" s="14"/>
      <c r="F3464" s="14" t="s">
        <v>19</v>
      </c>
      <c r="G3464" s="16">
        <v>43447</v>
      </c>
      <c r="H3464" s="17">
        <v>43494</v>
      </c>
      <c r="I3464" s="14"/>
      <c r="J3464" s="16">
        <v>43532</v>
      </c>
      <c r="K3464" s="15">
        <v>3550</v>
      </c>
      <c r="L3464" s="15">
        <v>3445</v>
      </c>
      <c r="M3464" s="14" t="s">
        <v>21</v>
      </c>
      <c r="N3464" s="14" t="s">
        <v>21</v>
      </c>
      <c r="O3464" s="14" t="s">
        <v>21</v>
      </c>
      <c r="P3464" s="14" t="s">
        <v>21</v>
      </c>
      <c r="Q3464" s="14" t="s">
        <v>20</v>
      </c>
    </row>
    <row r="3465" spans="1:17" ht="24.95" customHeight="1">
      <c r="A3465" s="18" t="s">
        <v>7385</v>
      </c>
      <c r="B3465" s="18" t="s">
        <v>17</v>
      </c>
      <c r="C3465" s="18"/>
      <c r="D3465" s="18" t="s">
        <v>81</v>
      </c>
      <c r="E3465" s="18"/>
      <c r="F3465" s="18" t="s">
        <v>19</v>
      </c>
      <c r="G3465" s="20">
        <v>43419</v>
      </c>
      <c r="H3465" s="21">
        <v>43441</v>
      </c>
      <c r="I3465" s="18"/>
      <c r="J3465" s="20">
        <v>43454</v>
      </c>
      <c r="K3465" s="19">
        <v>6317.4502000000002</v>
      </c>
      <c r="L3465" s="19">
        <v>0</v>
      </c>
      <c r="M3465" s="18" t="s">
        <v>21</v>
      </c>
      <c r="N3465" s="18" t="s">
        <v>21</v>
      </c>
      <c r="O3465" s="18" t="s">
        <v>21</v>
      </c>
      <c r="P3465" s="18" t="s">
        <v>21</v>
      </c>
      <c r="Q3465" s="18" t="s">
        <v>20</v>
      </c>
    </row>
    <row r="3466" spans="1:17" ht="24.95" customHeight="1">
      <c r="A3466" s="14" t="s">
        <v>7384</v>
      </c>
      <c r="B3466" s="14" t="s">
        <v>17</v>
      </c>
      <c r="C3466" s="14"/>
      <c r="D3466" s="14" t="s">
        <v>18</v>
      </c>
      <c r="E3466" s="14"/>
      <c r="F3466" s="14" t="s">
        <v>19</v>
      </c>
      <c r="G3466" s="16">
        <v>43452</v>
      </c>
      <c r="H3466" s="17">
        <v>43473</v>
      </c>
      <c r="I3466" s="14"/>
      <c r="J3466" s="16">
        <v>43495</v>
      </c>
      <c r="K3466" s="15">
        <v>6307.7299800000001</v>
      </c>
      <c r="L3466" s="15">
        <v>6058.7202100000004</v>
      </c>
      <c r="M3466" s="14" t="s">
        <v>21</v>
      </c>
      <c r="N3466" s="14" t="s">
        <v>21</v>
      </c>
      <c r="O3466" s="14" t="s">
        <v>21</v>
      </c>
      <c r="P3466" s="14" t="s">
        <v>21</v>
      </c>
      <c r="Q3466" s="14" t="s">
        <v>20</v>
      </c>
    </row>
    <row r="3467" spans="1:17" ht="24.95" customHeight="1">
      <c r="A3467" s="18" t="s">
        <v>7383</v>
      </c>
      <c r="B3467" s="18" t="s">
        <v>17</v>
      </c>
      <c r="C3467" s="18"/>
      <c r="D3467" s="18" t="s">
        <v>36</v>
      </c>
      <c r="E3467" s="18"/>
      <c r="F3467" s="18" t="s">
        <v>19</v>
      </c>
      <c r="G3467" s="20">
        <v>43460</v>
      </c>
      <c r="H3467" s="21">
        <v>43490</v>
      </c>
      <c r="I3467" s="18"/>
      <c r="J3467" s="20">
        <v>43507</v>
      </c>
      <c r="K3467" s="19">
        <v>198</v>
      </c>
      <c r="L3467" s="19">
        <v>198</v>
      </c>
      <c r="M3467" s="18" t="s">
        <v>21</v>
      </c>
      <c r="N3467" s="18" t="s">
        <v>21</v>
      </c>
      <c r="O3467" s="18" t="s">
        <v>21</v>
      </c>
      <c r="P3467" s="18" t="s">
        <v>21</v>
      </c>
      <c r="Q3467" s="18" t="s">
        <v>20</v>
      </c>
    </row>
    <row r="3468" spans="1:17" ht="24.95" customHeight="1">
      <c r="A3468" s="14" t="s">
        <v>7382</v>
      </c>
      <c r="B3468" s="14" t="s">
        <v>17</v>
      </c>
      <c r="C3468" s="14"/>
      <c r="D3468" s="14" t="s">
        <v>39</v>
      </c>
      <c r="E3468" s="14"/>
      <c r="F3468" s="14" t="s">
        <v>19</v>
      </c>
      <c r="G3468" s="16">
        <v>43446</v>
      </c>
      <c r="H3468" s="17">
        <v>43474</v>
      </c>
      <c r="I3468" s="14"/>
      <c r="J3468" s="16">
        <v>43584</v>
      </c>
      <c r="K3468" s="15">
        <v>11038.1201</v>
      </c>
      <c r="L3468" s="15">
        <v>10874.1201</v>
      </c>
      <c r="M3468" s="14" t="s">
        <v>21</v>
      </c>
      <c r="N3468" s="14" t="s">
        <v>21</v>
      </c>
      <c r="O3468" s="14" t="s">
        <v>21</v>
      </c>
      <c r="P3468" s="14" t="s">
        <v>21</v>
      </c>
      <c r="Q3468" s="14" t="s">
        <v>20</v>
      </c>
    </row>
    <row r="3469" spans="1:17" ht="24.95" customHeight="1">
      <c r="A3469" s="18" t="s">
        <v>7381</v>
      </c>
      <c r="B3469" s="18" t="s">
        <v>607</v>
      </c>
      <c r="C3469" s="18"/>
      <c r="D3469" s="18" t="s">
        <v>608</v>
      </c>
      <c r="E3469" s="18"/>
      <c r="F3469" s="18" t="s">
        <v>19</v>
      </c>
      <c r="G3469" s="20">
        <v>43444</v>
      </c>
      <c r="H3469" s="21">
        <v>43472</v>
      </c>
      <c r="I3469" s="18" t="s">
        <v>41</v>
      </c>
      <c r="J3469" s="20">
        <v>43473</v>
      </c>
      <c r="K3469" s="19">
        <v>3616.9799800000001</v>
      </c>
      <c r="L3469" s="19">
        <v>3616.9799800000001</v>
      </c>
      <c r="M3469" s="18" t="s">
        <v>21</v>
      </c>
      <c r="N3469" s="18" t="s">
        <v>22</v>
      </c>
      <c r="O3469" s="18" t="s">
        <v>21</v>
      </c>
      <c r="P3469" s="18" t="s">
        <v>21</v>
      </c>
      <c r="Q3469" s="18" t="s">
        <v>41</v>
      </c>
    </row>
    <row r="3470" spans="1:17" ht="24.95" customHeight="1">
      <c r="A3470" s="14" t="s">
        <v>7380</v>
      </c>
      <c r="B3470" s="14" t="s">
        <v>17</v>
      </c>
      <c r="C3470" s="14"/>
      <c r="D3470" s="14" t="s">
        <v>39</v>
      </c>
      <c r="E3470" s="14"/>
      <c r="F3470" s="14" t="s">
        <v>19</v>
      </c>
      <c r="G3470" s="16">
        <v>43102</v>
      </c>
      <c r="H3470" s="17">
        <v>43123</v>
      </c>
      <c r="I3470" s="14"/>
      <c r="J3470" s="16">
        <v>43124</v>
      </c>
      <c r="K3470" s="15">
        <v>2700</v>
      </c>
      <c r="L3470" s="15">
        <v>2700</v>
      </c>
      <c r="M3470" s="14" t="s">
        <v>21</v>
      </c>
      <c r="N3470" s="14" t="s">
        <v>22</v>
      </c>
      <c r="O3470" s="14" t="s">
        <v>21</v>
      </c>
      <c r="P3470" s="14" t="s">
        <v>21</v>
      </c>
      <c r="Q3470" s="14" t="s">
        <v>20</v>
      </c>
    </row>
    <row r="3471" spans="1:17" ht="24.95" customHeight="1">
      <c r="A3471" s="18" t="s">
        <v>7379</v>
      </c>
      <c r="B3471" s="18" t="s">
        <v>17</v>
      </c>
      <c r="C3471" s="18"/>
      <c r="D3471" s="18" t="s">
        <v>81</v>
      </c>
      <c r="E3471" s="18"/>
      <c r="F3471" s="18" t="s">
        <v>19</v>
      </c>
      <c r="G3471" s="20">
        <v>43115</v>
      </c>
      <c r="H3471" s="21">
        <v>43125</v>
      </c>
      <c r="I3471" s="18"/>
      <c r="J3471" s="20">
        <v>43126</v>
      </c>
      <c r="K3471" s="19">
        <v>2222.3998999999999</v>
      </c>
      <c r="L3471" s="19">
        <v>2132.3998999999999</v>
      </c>
      <c r="M3471" s="18" t="s">
        <v>21</v>
      </c>
      <c r="N3471" s="18" t="s">
        <v>21</v>
      </c>
      <c r="O3471" s="18" t="s">
        <v>21</v>
      </c>
      <c r="P3471" s="18" t="s">
        <v>21</v>
      </c>
      <c r="Q3471" s="18" t="s">
        <v>20</v>
      </c>
    </row>
    <row r="3472" spans="1:17" ht="24.95" customHeight="1">
      <c r="A3472" s="14" t="s">
        <v>7378</v>
      </c>
      <c r="B3472" s="14" t="s">
        <v>17</v>
      </c>
      <c r="C3472" s="14"/>
      <c r="D3472" s="14" t="s">
        <v>28</v>
      </c>
      <c r="E3472" s="14"/>
      <c r="F3472" s="14" t="s">
        <v>55</v>
      </c>
      <c r="G3472" s="16">
        <v>43119</v>
      </c>
      <c r="H3472" s="17">
        <v>43144</v>
      </c>
      <c r="I3472" s="14"/>
      <c r="J3472" s="16">
        <v>43145</v>
      </c>
      <c r="K3472" s="15">
        <v>3609.4599600000001</v>
      </c>
      <c r="L3472" s="15">
        <v>3609.4599600000001</v>
      </c>
      <c r="M3472" s="14" t="s">
        <v>21</v>
      </c>
      <c r="N3472" s="14" t="s">
        <v>21</v>
      </c>
      <c r="O3472" s="14" t="s">
        <v>21</v>
      </c>
      <c r="P3472" s="14" t="s">
        <v>21</v>
      </c>
      <c r="Q3472" s="14" t="s">
        <v>20</v>
      </c>
    </row>
    <row r="3473" spans="1:17" ht="24.95" customHeight="1">
      <c r="A3473" s="18" t="s">
        <v>7377</v>
      </c>
      <c r="B3473" s="18" t="s">
        <v>17</v>
      </c>
      <c r="C3473" s="18"/>
      <c r="D3473" s="18" t="s">
        <v>62</v>
      </c>
      <c r="E3473" s="18"/>
      <c r="F3473" s="18" t="s">
        <v>55</v>
      </c>
      <c r="G3473" s="20">
        <v>43137</v>
      </c>
      <c r="H3473" s="21">
        <v>43151</v>
      </c>
      <c r="I3473" s="18"/>
      <c r="J3473" s="20">
        <v>43151</v>
      </c>
      <c r="K3473" s="19">
        <v>3417</v>
      </c>
      <c r="L3473" s="19">
        <v>3417</v>
      </c>
      <c r="M3473" s="18" t="s">
        <v>21</v>
      </c>
      <c r="N3473" s="18" t="s">
        <v>21</v>
      </c>
      <c r="O3473" s="18" t="s">
        <v>21</v>
      </c>
      <c r="P3473" s="18" t="s">
        <v>21</v>
      </c>
      <c r="Q3473" s="18" t="s">
        <v>20</v>
      </c>
    </row>
    <row r="3474" spans="1:17" ht="24.95" customHeight="1">
      <c r="A3474" s="14" t="s">
        <v>7376</v>
      </c>
      <c r="B3474" s="14" t="s">
        <v>17</v>
      </c>
      <c r="C3474" s="14"/>
      <c r="D3474" s="14" t="s">
        <v>36</v>
      </c>
      <c r="E3474" s="14"/>
      <c r="F3474" s="14" t="s">
        <v>19</v>
      </c>
      <c r="G3474" s="16">
        <v>43152</v>
      </c>
      <c r="H3474" s="17">
        <v>43195</v>
      </c>
      <c r="I3474" s="14"/>
      <c r="J3474" s="16">
        <v>43202</v>
      </c>
      <c r="K3474" s="15">
        <v>3012</v>
      </c>
      <c r="L3474" s="15">
        <v>3012</v>
      </c>
      <c r="M3474" s="14" t="s">
        <v>21</v>
      </c>
      <c r="N3474" s="14" t="s">
        <v>21</v>
      </c>
      <c r="O3474" s="14" t="s">
        <v>21</v>
      </c>
      <c r="P3474" s="14" t="s">
        <v>21</v>
      </c>
      <c r="Q3474" s="14" t="s">
        <v>20</v>
      </c>
    </row>
    <row r="3475" spans="1:17" ht="24.95" customHeight="1">
      <c r="A3475" s="18" t="s">
        <v>7375</v>
      </c>
      <c r="B3475" s="18" t="s">
        <v>17</v>
      </c>
      <c r="C3475" s="18"/>
      <c r="D3475" s="18" t="s">
        <v>39</v>
      </c>
      <c r="E3475" s="18"/>
      <c r="F3475" s="18" t="s">
        <v>55</v>
      </c>
      <c r="G3475" s="20">
        <v>43153</v>
      </c>
      <c r="H3475" s="21">
        <v>43164</v>
      </c>
      <c r="I3475" s="18"/>
      <c r="J3475" s="20">
        <v>43171</v>
      </c>
      <c r="K3475" s="19">
        <v>1635.7</v>
      </c>
      <c r="L3475" s="19">
        <v>1485.7</v>
      </c>
      <c r="M3475" s="18" t="s">
        <v>21</v>
      </c>
      <c r="N3475" s="18" t="s">
        <v>21</v>
      </c>
      <c r="O3475" s="18" t="s">
        <v>21</v>
      </c>
      <c r="P3475" s="18" t="s">
        <v>21</v>
      </c>
      <c r="Q3475" s="18" t="s">
        <v>20</v>
      </c>
    </row>
    <row r="3476" spans="1:17" ht="24.95" customHeight="1">
      <c r="A3476" s="14" t="s">
        <v>7374</v>
      </c>
      <c r="B3476" s="14" t="s">
        <v>127</v>
      </c>
      <c r="C3476" s="14"/>
      <c r="D3476" s="14" t="s">
        <v>128</v>
      </c>
      <c r="E3476" s="14"/>
      <c r="F3476" s="14" t="s">
        <v>19</v>
      </c>
      <c r="G3476" s="16">
        <v>43126</v>
      </c>
      <c r="H3476" s="17">
        <v>43167</v>
      </c>
      <c r="I3476" s="14"/>
      <c r="J3476" s="16">
        <v>43173</v>
      </c>
      <c r="K3476" s="15">
        <v>6547</v>
      </c>
      <c r="L3476" s="15">
        <v>6022</v>
      </c>
      <c r="M3476" s="14" t="s">
        <v>22</v>
      </c>
      <c r="N3476" s="14" t="s">
        <v>22</v>
      </c>
      <c r="O3476" s="14" t="s">
        <v>21</v>
      </c>
      <c r="P3476" s="14" t="s">
        <v>21</v>
      </c>
      <c r="Q3476" s="14" t="s">
        <v>20</v>
      </c>
    </row>
    <row r="3477" spans="1:17" ht="24.95" customHeight="1">
      <c r="A3477" s="18" t="s">
        <v>7373</v>
      </c>
      <c r="B3477" s="18" t="s">
        <v>17</v>
      </c>
      <c r="C3477" s="18"/>
      <c r="D3477" s="18" t="s">
        <v>36</v>
      </c>
      <c r="E3477" s="18"/>
      <c r="F3477" s="18" t="s">
        <v>19</v>
      </c>
      <c r="G3477" s="20">
        <v>43168</v>
      </c>
      <c r="H3477" s="21">
        <v>43214</v>
      </c>
      <c r="I3477" s="18"/>
      <c r="J3477" s="20">
        <v>43215</v>
      </c>
      <c r="K3477" s="19">
        <v>6847.2202100000004</v>
      </c>
      <c r="L3477" s="19">
        <v>6847.2202100000004</v>
      </c>
      <c r="M3477" s="18" t="s">
        <v>21</v>
      </c>
      <c r="N3477" s="18" t="s">
        <v>21</v>
      </c>
      <c r="O3477" s="18" t="s">
        <v>21</v>
      </c>
      <c r="P3477" s="18" t="s">
        <v>21</v>
      </c>
      <c r="Q3477" s="18" t="s">
        <v>20</v>
      </c>
    </row>
    <row r="3478" spans="1:17" ht="24.95" customHeight="1">
      <c r="A3478" s="14" t="s">
        <v>7372</v>
      </c>
      <c r="B3478" s="14" t="s">
        <v>17</v>
      </c>
      <c r="C3478" s="14"/>
      <c r="D3478" s="14" t="s">
        <v>32</v>
      </c>
      <c r="E3478" s="14"/>
      <c r="F3478" s="14" t="s">
        <v>19</v>
      </c>
      <c r="G3478" s="16">
        <v>43203</v>
      </c>
      <c r="H3478" s="17">
        <v>43217</v>
      </c>
      <c r="I3478" s="14"/>
      <c r="J3478" s="16">
        <v>43231</v>
      </c>
      <c r="K3478" s="15">
        <v>2751.0300299999999</v>
      </c>
      <c r="L3478" s="15">
        <v>2490</v>
      </c>
      <c r="M3478" s="14" t="s">
        <v>22</v>
      </c>
      <c r="N3478" s="14" t="s">
        <v>21</v>
      </c>
      <c r="O3478" s="14" t="s">
        <v>21</v>
      </c>
      <c r="P3478" s="14" t="s">
        <v>21</v>
      </c>
      <c r="Q3478" s="14" t="s">
        <v>20</v>
      </c>
    </row>
    <row r="3479" spans="1:17" ht="24.95" customHeight="1">
      <c r="A3479" s="18" t="s">
        <v>7371</v>
      </c>
      <c r="B3479" s="18" t="s">
        <v>17</v>
      </c>
      <c r="C3479" s="18"/>
      <c r="D3479" s="18" t="s">
        <v>62</v>
      </c>
      <c r="E3479" s="18"/>
      <c r="F3479" s="18" t="s">
        <v>19</v>
      </c>
      <c r="G3479" s="20">
        <v>43214</v>
      </c>
      <c r="H3479" s="21">
        <v>43229</v>
      </c>
      <c r="I3479" s="18"/>
      <c r="J3479" s="20">
        <v>43265</v>
      </c>
      <c r="K3479" s="19">
        <v>5841.7002000000002</v>
      </c>
      <c r="L3479" s="19">
        <v>5635.7002000000002</v>
      </c>
      <c r="M3479" s="18" t="s">
        <v>21</v>
      </c>
      <c r="N3479" s="18" t="s">
        <v>21</v>
      </c>
      <c r="O3479" s="18" t="s">
        <v>21</v>
      </c>
      <c r="P3479" s="18" t="s">
        <v>21</v>
      </c>
      <c r="Q3479" s="18" t="s">
        <v>20</v>
      </c>
    </row>
    <row r="3480" spans="1:17" ht="24.95" customHeight="1">
      <c r="A3480" s="14" t="s">
        <v>7370</v>
      </c>
      <c r="B3480" s="14" t="s">
        <v>17</v>
      </c>
      <c r="C3480" s="14"/>
      <c r="D3480" s="14" t="s">
        <v>54</v>
      </c>
      <c r="E3480" s="14"/>
      <c r="F3480" s="14" t="s">
        <v>55</v>
      </c>
      <c r="G3480" s="16">
        <v>43175</v>
      </c>
      <c r="H3480" s="17">
        <v>43203</v>
      </c>
      <c r="I3480" s="14"/>
      <c r="J3480" s="16">
        <v>43210</v>
      </c>
      <c r="K3480" s="15">
        <v>0</v>
      </c>
      <c r="L3480" s="15">
        <v>0</v>
      </c>
      <c r="M3480" s="14" t="s">
        <v>21</v>
      </c>
      <c r="N3480" s="14" t="s">
        <v>21</v>
      </c>
      <c r="O3480" s="14" t="s">
        <v>21</v>
      </c>
      <c r="P3480" s="14" t="s">
        <v>21</v>
      </c>
      <c r="Q3480" s="14" t="s">
        <v>20</v>
      </c>
    </row>
    <row r="3481" spans="1:17" ht="24.95" customHeight="1">
      <c r="A3481" s="18" t="s">
        <v>7369</v>
      </c>
      <c r="B3481" s="18" t="s">
        <v>17</v>
      </c>
      <c r="C3481" s="18"/>
      <c r="D3481" s="18" t="s">
        <v>36</v>
      </c>
      <c r="E3481" s="18"/>
      <c r="F3481" s="18" t="s">
        <v>19</v>
      </c>
      <c r="G3481" s="20">
        <v>43210</v>
      </c>
      <c r="H3481" s="21">
        <v>43237</v>
      </c>
      <c r="I3481" s="18"/>
      <c r="J3481" s="20">
        <v>43244</v>
      </c>
      <c r="K3481" s="19">
        <v>0</v>
      </c>
      <c r="L3481" s="19">
        <v>12900</v>
      </c>
      <c r="M3481" s="18" t="s">
        <v>21</v>
      </c>
      <c r="N3481" s="18" t="s">
        <v>21</v>
      </c>
      <c r="O3481" s="18" t="s">
        <v>21</v>
      </c>
      <c r="P3481" s="18" t="s">
        <v>21</v>
      </c>
      <c r="Q3481" s="18" t="s">
        <v>20</v>
      </c>
    </row>
    <row r="3482" spans="1:17" ht="24.95" customHeight="1">
      <c r="A3482" s="14" t="s">
        <v>7368</v>
      </c>
      <c r="B3482" s="14" t="s">
        <v>17</v>
      </c>
      <c r="C3482" s="14"/>
      <c r="D3482" s="14" t="s">
        <v>36</v>
      </c>
      <c r="E3482" s="14"/>
      <c r="F3482" s="14" t="s">
        <v>19</v>
      </c>
      <c r="G3482" s="16">
        <v>43210</v>
      </c>
      <c r="H3482" s="17">
        <v>43222</v>
      </c>
      <c r="I3482" s="14"/>
      <c r="J3482" s="16">
        <v>43235</v>
      </c>
      <c r="K3482" s="15">
        <v>3148</v>
      </c>
      <c r="L3482" s="15">
        <v>2736</v>
      </c>
      <c r="M3482" s="14" t="s">
        <v>21</v>
      </c>
      <c r="N3482" s="14" t="s">
        <v>21</v>
      </c>
      <c r="O3482" s="14" t="s">
        <v>21</v>
      </c>
      <c r="P3482" s="14" t="s">
        <v>21</v>
      </c>
      <c r="Q3482" s="14" t="s">
        <v>20</v>
      </c>
    </row>
    <row r="3483" spans="1:17" ht="24.95" customHeight="1">
      <c r="A3483" s="18" t="s">
        <v>7367</v>
      </c>
      <c r="B3483" s="18" t="s">
        <v>17</v>
      </c>
      <c r="C3483" s="18"/>
      <c r="D3483" s="18" t="s">
        <v>36</v>
      </c>
      <c r="E3483" s="18"/>
      <c r="F3483" s="18" t="s">
        <v>19</v>
      </c>
      <c r="G3483" s="20">
        <v>43209</v>
      </c>
      <c r="H3483" s="21">
        <v>43229</v>
      </c>
      <c r="I3483" s="18"/>
      <c r="J3483" s="20">
        <v>43249</v>
      </c>
      <c r="K3483" s="19">
        <v>5861.3500999999997</v>
      </c>
      <c r="L3483" s="19">
        <v>4119.3100599999998</v>
      </c>
      <c r="M3483" s="18" t="s">
        <v>21</v>
      </c>
      <c r="N3483" s="18" t="s">
        <v>21</v>
      </c>
      <c r="O3483" s="18" t="s">
        <v>22</v>
      </c>
      <c r="P3483" s="18" t="s">
        <v>21</v>
      </c>
      <c r="Q3483" s="18" t="s">
        <v>20</v>
      </c>
    </row>
    <row r="3484" spans="1:17" ht="24.95" customHeight="1">
      <c r="A3484" s="14" t="s">
        <v>7366</v>
      </c>
      <c r="B3484" s="14" t="s">
        <v>17</v>
      </c>
      <c r="C3484" s="14"/>
      <c r="D3484" s="14" t="s">
        <v>36</v>
      </c>
      <c r="E3484" s="14"/>
      <c r="F3484" s="14" t="s">
        <v>19</v>
      </c>
      <c r="G3484" s="16">
        <v>43242</v>
      </c>
      <c r="H3484" s="17">
        <v>43258</v>
      </c>
      <c r="I3484" s="14"/>
      <c r="J3484" s="16">
        <v>43291</v>
      </c>
      <c r="K3484" s="15">
        <v>1789.8000500000001</v>
      </c>
      <c r="L3484" s="15">
        <v>1714.8000500000001</v>
      </c>
      <c r="M3484" s="14" t="s">
        <v>21</v>
      </c>
      <c r="N3484" s="14" t="s">
        <v>21</v>
      </c>
      <c r="O3484" s="14" t="s">
        <v>21</v>
      </c>
      <c r="P3484" s="14" t="s">
        <v>21</v>
      </c>
      <c r="Q3484" s="14" t="s">
        <v>20</v>
      </c>
    </row>
    <row r="3485" spans="1:17" ht="24.95" customHeight="1">
      <c r="A3485" s="18" t="s">
        <v>7365</v>
      </c>
      <c r="B3485" s="18" t="s">
        <v>17</v>
      </c>
      <c r="C3485" s="18"/>
      <c r="D3485" s="18" t="s">
        <v>32</v>
      </c>
      <c r="E3485" s="18"/>
      <c r="F3485" s="18" t="s">
        <v>19</v>
      </c>
      <c r="G3485" s="20">
        <v>43223</v>
      </c>
      <c r="H3485" s="21">
        <v>43251</v>
      </c>
      <c r="I3485" s="18"/>
      <c r="J3485" s="20">
        <v>43251</v>
      </c>
      <c r="K3485" s="19">
        <v>8888.5595699999994</v>
      </c>
      <c r="L3485" s="19">
        <v>8751.5595699999994</v>
      </c>
      <c r="M3485" s="18" t="s">
        <v>21</v>
      </c>
      <c r="N3485" s="18" t="s">
        <v>21</v>
      </c>
      <c r="O3485" s="18" t="s">
        <v>21</v>
      </c>
      <c r="P3485" s="18" t="s">
        <v>21</v>
      </c>
      <c r="Q3485" s="18" t="s">
        <v>20</v>
      </c>
    </row>
    <row r="3486" spans="1:17" ht="24.95" customHeight="1">
      <c r="A3486" s="14" t="s">
        <v>7364</v>
      </c>
      <c r="B3486" s="14" t="s">
        <v>17</v>
      </c>
      <c r="C3486" s="14"/>
      <c r="D3486" s="14" t="s">
        <v>28</v>
      </c>
      <c r="E3486" s="14"/>
      <c r="F3486" s="14" t="s">
        <v>19</v>
      </c>
      <c r="G3486" s="16">
        <v>43257</v>
      </c>
      <c r="H3486" s="17">
        <v>43271</v>
      </c>
      <c r="I3486" s="14"/>
      <c r="J3486" s="16">
        <v>43298</v>
      </c>
      <c r="K3486" s="15">
        <v>865</v>
      </c>
      <c r="L3486" s="15">
        <v>865</v>
      </c>
      <c r="M3486" s="14" t="s">
        <v>21</v>
      </c>
      <c r="N3486" s="14" t="s">
        <v>21</v>
      </c>
      <c r="O3486" s="14" t="s">
        <v>21</v>
      </c>
      <c r="P3486" s="14" t="s">
        <v>21</v>
      </c>
      <c r="Q3486" s="14" t="s">
        <v>20</v>
      </c>
    </row>
    <row r="3487" spans="1:17" ht="24.95" customHeight="1">
      <c r="A3487" s="18" t="s">
        <v>7363</v>
      </c>
      <c r="B3487" s="18" t="s">
        <v>17</v>
      </c>
      <c r="C3487" s="18"/>
      <c r="D3487" s="18" t="s">
        <v>81</v>
      </c>
      <c r="E3487" s="18"/>
      <c r="F3487" s="18" t="s">
        <v>19</v>
      </c>
      <c r="G3487" s="20">
        <v>43260</v>
      </c>
      <c r="H3487" s="21">
        <v>43292</v>
      </c>
      <c r="I3487" s="18"/>
      <c r="J3487" s="20">
        <v>43293</v>
      </c>
      <c r="K3487" s="19">
        <v>8456.7001999999993</v>
      </c>
      <c r="L3487" s="19">
        <v>8456.7001999999993</v>
      </c>
      <c r="M3487" s="18" t="s">
        <v>21</v>
      </c>
      <c r="N3487" s="18" t="s">
        <v>21</v>
      </c>
      <c r="O3487" s="18" t="s">
        <v>21</v>
      </c>
      <c r="P3487" s="18" t="s">
        <v>21</v>
      </c>
      <c r="Q3487" s="18" t="s">
        <v>20</v>
      </c>
    </row>
    <row r="3488" spans="1:17" ht="24.95" customHeight="1">
      <c r="A3488" s="14" t="s">
        <v>7362</v>
      </c>
      <c r="B3488" s="14" t="s">
        <v>17</v>
      </c>
      <c r="C3488" s="14"/>
      <c r="D3488" s="14" t="s">
        <v>18</v>
      </c>
      <c r="E3488" s="14"/>
      <c r="F3488" s="14" t="s">
        <v>19</v>
      </c>
      <c r="G3488" s="16">
        <v>43311</v>
      </c>
      <c r="H3488" s="17">
        <v>43319</v>
      </c>
      <c r="I3488" s="14"/>
      <c r="J3488" s="16">
        <v>43369</v>
      </c>
      <c r="K3488" s="15">
        <v>2887.9299299999998</v>
      </c>
      <c r="L3488" s="15">
        <v>2837.9299299999998</v>
      </c>
      <c r="M3488" s="14" t="s">
        <v>22</v>
      </c>
      <c r="N3488" s="14" t="s">
        <v>21</v>
      </c>
      <c r="O3488" s="14" t="s">
        <v>21</v>
      </c>
      <c r="P3488" s="14" t="s">
        <v>21</v>
      </c>
      <c r="Q3488" s="14" t="s">
        <v>20</v>
      </c>
    </row>
    <row r="3489" spans="1:17" ht="24.95" customHeight="1">
      <c r="A3489" s="18" t="s">
        <v>7361</v>
      </c>
      <c r="B3489" s="18" t="s">
        <v>17</v>
      </c>
      <c r="C3489" s="18"/>
      <c r="D3489" s="18" t="s">
        <v>18</v>
      </c>
      <c r="E3489" s="18"/>
      <c r="F3489" s="18" t="s">
        <v>19</v>
      </c>
      <c r="G3489" s="20">
        <v>43314</v>
      </c>
      <c r="H3489" s="21">
        <v>43335</v>
      </c>
      <c r="I3489" s="18"/>
      <c r="J3489" s="20">
        <v>43350</v>
      </c>
      <c r="K3489" s="19">
        <v>9379.4501999999993</v>
      </c>
      <c r="L3489" s="19">
        <v>9379.4501999999993</v>
      </c>
      <c r="M3489" s="18" t="s">
        <v>21</v>
      </c>
      <c r="N3489" s="18" t="s">
        <v>21</v>
      </c>
      <c r="O3489" s="18" t="s">
        <v>21</v>
      </c>
      <c r="P3489" s="18" t="s">
        <v>21</v>
      </c>
      <c r="Q3489" s="18" t="s">
        <v>20</v>
      </c>
    </row>
    <row r="3490" spans="1:17" ht="24.95" customHeight="1">
      <c r="A3490" s="14" t="s">
        <v>7360</v>
      </c>
      <c r="B3490" s="14" t="s">
        <v>17</v>
      </c>
      <c r="C3490" s="14"/>
      <c r="D3490" s="14" t="s">
        <v>36</v>
      </c>
      <c r="E3490" s="14"/>
      <c r="F3490" s="14" t="s">
        <v>19</v>
      </c>
      <c r="G3490" s="16">
        <v>43287</v>
      </c>
      <c r="H3490" s="17">
        <v>43306</v>
      </c>
      <c r="I3490" s="14"/>
      <c r="J3490" s="16">
        <v>43314</v>
      </c>
      <c r="K3490" s="15">
        <v>1539.3000500000001</v>
      </c>
      <c r="L3490" s="15">
        <v>1374.3000500000001</v>
      </c>
      <c r="M3490" s="14" t="s">
        <v>21</v>
      </c>
      <c r="N3490" s="14" t="s">
        <v>21</v>
      </c>
      <c r="O3490" s="14" t="s">
        <v>21</v>
      </c>
      <c r="P3490" s="14" t="s">
        <v>21</v>
      </c>
      <c r="Q3490" s="14" t="s">
        <v>20</v>
      </c>
    </row>
    <row r="3491" spans="1:17" ht="24.95" customHeight="1">
      <c r="A3491" s="18" t="s">
        <v>7359</v>
      </c>
      <c r="B3491" s="18" t="s">
        <v>17</v>
      </c>
      <c r="C3491" s="18"/>
      <c r="D3491" s="18" t="s">
        <v>32</v>
      </c>
      <c r="E3491" s="18"/>
      <c r="F3491" s="18" t="s">
        <v>55</v>
      </c>
      <c r="G3491" s="20">
        <v>43283</v>
      </c>
      <c r="H3491" s="21">
        <v>43292</v>
      </c>
      <c r="I3491" s="18"/>
      <c r="J3491" s="20">
        <v>43304</v>
      </c>
      <c r="K3491" s="19">
        <v>1374.25</v>
      </c>
      <c r="L3491" s="19">
        <v>1237.25</v>
      </c>
      <c r="M3491" s="18" t="s">
        <v>21</v>
      </c>
      <c r="N3491" s="18" t="s">
        <v>21</v>
      </c>
      <c r="O3491" s="18" t="s">
        <v>21</v>
      </c>
      <c r="P3491" s="18" t="s">
        <v>21</v>
      </c>
      <c r="Q3491" s="18" t="s">
        <v>20</v>
      </c>
    </row>
    <row r="3492" spans="1:17" ht="24.95" customHeight="1">
      <c r="A3492" s="14" t="s">
        <v>7358</v>
      </c>
      <c r="B3492" s="14" t="s">
        <v>17</v>
      </c>
      <c r="C3492" s="14"/>
      <c r="D3492" s="14" t="s">
        <v>62</v>
      </c>
      <c r="E3492" s="14"/>
      <c r="F3492" s="14" t="s">
        <v>19</v>
      </c>
      <c r="G3492" s="16">
        <v>43249</v>
      </c>
      <c r="H3492" s="17">
        <v>43321</v>
      </c>
      <c r="I3492" s="14"/>
      <c r="J3492" s="16">
        <v>43325</v>
      </c>
      <c r="K3492" s="15">
        <v>1680</v>
      </c>
      <c r="L3492" s="15">
        <v>1274</v>
      </c>
      <c r="M3492" s="14" t="s">
        <v>21</v>
      </c>
      <c r="N3492" s="14" t="s">
        <v>21</v>
      </c>
      <c r="O3492" s="14" t="s">
        <v>21</v>
      </c>
      <c r="P3492" s="14" t="s">
        <v>21</v>
      </c>
      <c r="Q3492" s="14" t="s">
        <v>20</v>
      </c>
    </row>
    <row r="3493" spans="1:17" ht="24.95" customHeight="1">
      <c r="A3493" s="18" t="s">
        <v>7357</v>
      </c>
      <c r="B3493" s="18" t="s">
        <v>17</v>
      </c>
      <c r="C3493" s="18"/>
      <c r="D3493" s="18" t="s">
        <v>28</v>
      </c>
      <c r="E3493" s="18"/>
      <c r="F3493" s="18" t="s">
        <v>19</v>
      </c>
      <c r="G3493" s="20">
        <v>43334</v>
      </c>
      <c r="H3493" s="21">
        <v>43343</v>
      </c>
      <c r="I3493" s="18"/>
      <c r="J3493" s="20">
        <v>43427</v>
      </c>
      <c r="K3493" s="19">
        <v>22152.160199999998</v>
      </c>
      <c r="L3493" s="19">
        <v>16357.1602</v>
      </c>
      <c r="M3493" s="18" t="s">
        <v>21</v>
      </c>
      <c r="N3493" s="18" t="s">
        <v>21</v>
      </c>
      <c r="O3493" s="18" t="s">
        <v>21</v>
      </c>
      <c r="P3493" s="18" t="s">
        <v>21</v>
      </c>
      <c r="Q3493" s="18" t="s">
        <v>20</v>
      </c>
    </row>
    <row r="3494" spans="1:17" ht="24.95" customHeight="1">
      <c r="A3494" s="14" t="s">
        <v>7356</v>
      </c>
      <c r="B3494" s="14" t="s">
        <v>127</v>
      </c>
      <c r="C3494" s="14"/>
      <c r="D3494" s="14" t="s">
        <v>128</v>
      </c>
      <c r="E3494" s="14"/>
      <c r="F3494" s="14" t="s">
        <v>19</v>
      </c>
      <c r="G3494" s="16">
        <v>43292</v>
      </c>
      <c r="H3494" s="17">
        <v>43319</v>
      </c>
      <c r="I3494" s="14"/>
      <c r="J3494" s="16">
        <v>43357</v>
      </c>
      <c r="K3494" s="15">
        <v>2660.5</v>
      </c>
      <c r="L3494" s="15">
        <v>2477.5</v>
      </c>
      <c r="M3494" s="14" t="s">
        <v>21</v>
      </c>
      <c r="N3494" s="14" t="s">
        <v>21</v>
      </c>
      <c r="O3494" s="14" t="s">
        <v>22</v>
      </c>
      <c r="P3494" s="14" t="s">
        <v>21</v>
      </c>
      <c r="Q3494" s="14" t="s">
        <v>20</v>
      </c>
    </row>
    <row r="3495" spans="1:17" ht="24.95" customHeight="1">
      <c r="A3495" s="18" t="s">
        <v>7355</v>
      </c>
      <c r="B3495" s="18" t="s">
        <v>17</v>
      </c>
      <c r="C3495" s="18"/>
      <c r="D3495" s="18" t="s">
        <v>36</v>
      </c>
      <c r="E3495" s="18"/>
      <c r="F3495" s="18" t="s">
        <v>19</v>
      </c>
      <c r="G3495" s="20">
        <v>43348</v>
      </c>
      <c r="H3495" s="21">
        <v>43375</v>
      </c>
      <c r="I3495" s="18"/>
      <c r="J3495" s="20">
        <v>43495</v>
      </c>
      <c r="K3495" s="19">
        <v>15593.4004</v>
      </c>
      <c r="L3495" s="19">
        <v>10941.4004</v>
      </c>
      <c r="M3495" s="18" t="s">
        <v>21</v>
      </c>
      <c r="N3495" s="18" t="s">
        <v>21</v>
      </c>
      <c r="O3495" s="18" t="s">
        <v>21</v>
      </c>
      <c r="P3495" s="18" t="s">
        <v>21</v>
      </c>
      <c r="Q3495" s="18" t="s">
        <v>20</v>
      </c>
    </row>
    <row r="3496" spans="1:17" ht="24.95" customHeight="1">
      <c r="A3496" s="14" t="s">
        <v>7354</v>
      </c>
      <c r="B3496" s="14" t="s">
        <v>17</v>
      </c>
      <c r="C3496" s="14"/>
      <c r="D3496" s="14" t="s">
        <v>39</v>
      </c>
      <c r="E3496" s="14"/>
      <c r="F3496" s="14" t="s">
        <v>19</v>
      </c>
      <c r="G3496" s="16">
        <v>43340</v>
      </c>
      <c r="H3496" s="17">
        <v>43355</v>
      </c>
      <c r="I3496" s="14"/>
      <c r="J3496" s="16">
        <v>43361</v>
      </c>
      <c r="K3496" s="15">
        <v>2545</v>
      </c>
      <c r="L3496" s="15">
        <v>2401</v>
      </c>
      <c r="M3496" s="14" t="s">
        <v>21</v>
      </c>
      <c r="N3496" s="14" t="s">
        <v>21</v>
      </c>
      <c r="O3496" s="14" t="s">
        <v>21</v>
      </c>
      <c r="P3496" s="14" t="s">
        <v>21</v>
      </c>
      <c r="Q3496" s="14" t="s">
        <v>20</v>
      </c>
    </row>
    <row r="3497" spans="1:17" ht="24.95" customHeight="1">
      <c r="A3497" s="18" t="s">
        <v>7353</v>
      </c>
      <c r="B3497" s="18" t="s">
        <v>17</v>
      </c>
      <c r="C3497" s="18"/>
      <c r="D3497" s="18" t="s">
        <v>36</v>
      </c>
      <c r="E3497" s="18"/>
      <c r="F3497" s="18" t="s">
        <v>19</v>
      </c>
      <c r="G3497" s="20">
        <v>43347</v>
      </c>
      <c r="H3497" s="21">
        <v>43362</v>
      </c>
      <c r="I3497" s="18"/>
      <c r="J3497" s="20">
        <v>43398</v>
      </c>
      <c r="K3497" s="19">
        <v>11486.7803</v>
      </c>
      <c r="L3497" s="19">
        <v>10926.080099999999</v>
      </c>
      <c r="M3497" s="18" t="s">
        <v>21</v>
      </c>
      <c r="N3497" s="18" t="s">
        <v>21</v>
      </c>
      <c r="O3497" s="18" t="s">
        <v>22</v>
      </c>
      <c r="P3497" s="18" t="s">
        <v>21</v>
      </c>
      <c r="Q3497" s="18" t="s">
        <v>20</v>
      </c>
    </row>
    <row r="3498" spans="1:17" ht="24.95" customHeight="1">
      <c r="A3498" s="14" t="s">
        <v>7352</v>
      </c>
      <c r="B3498" s="14" t="s">
        <v>17</v>
      </c>
      <c r="C3498" s="14"/>
      <c r="D3498" s="14" t="s">
        <v>28</v>
      </c>
      <c r="E3498" s="14"/>
      <c r="F3498" s="14" t="s">
        <v>19</v>
      </c>
      <c r="G3498" s="16">
        <v>43336</v>
      </c>
      <c r="H3498" s="17">
        <v>43355</v>
      </c>
      <c r="I3498" s="14"/>
      <c r="J3498" s="16">
        <v>43419</v>
      </c>
      <c r="K3498" s="15">
        <v>168.10000600000001</v>
      </c>
      <c r="L3498" s="15">
        <v>168.10000600000001</v>
      </c>
      <c r="M3498" s="14" t="s">
        <v>21</v>
      </c>
      <c r="N3498" s="14" t="s">
        <v>21</v>
      </c>
      <c r="O3498" s="14" t="s">
        <v>21</v>
      </c>
      <c r="P3498" s="14" t="s">
        <v>21</v>
      </c>
      <c r="Q3498" s="14" t="s">
        <v>20</v>
      </c>
    </row>
    <row r="3499" spans="1:17" ht="24.95" customHeight="1">
      <c r="A3499" s="18" t="s">
        <v>7351</v>
      </c>
      <c r="B3499" s="18" t="s">
        <v>17</v>
      </c>
      <c r="C3499" s="18"/>
      <c r="D3499" s="18" t="s">
        <v>36</v>
      </c>
      <c r="E3499" s="18"/>
      <c r="F3499" s="18" t="s">
        <v>19</v>
      </c>
      <c r="G3499" s="20">
        <v>43356</v>
      </c>
      <c r="H3499" s="21">
        <v>43383</v>
      </c>
      <c r="I3499" s="18"/>
      <c r="J3499" s="20">
        <v>43417</v>
      </c>
      <c r="K3499" s="19">
        <v>0</v>
      </c>
      <c r="L3499" s="19">
        <v>5759.8500999999997</v>
      </c>
      <c r="M3499" s="18" t="s">
        <v>21</v>
      </c>
      <c r="N3499" s="18" t="s">
        <v>21</v>
      </c>
      <c r="O3499" s="18" t="s">
        <v>21</v>
      </c>
      <c r="P3499" s="18" t="s">
        <v>21</v>
      </c>
      <c r="Q3499" s="18" t="s">
        <v>20</v>
      </c>
    </row>
    <row r="3500" spans="1:17" ht="24.95" customHeight="1">
      <c r="A3500" s="14" t="s">
        <v>7308</v>
      </c>
      <c r="B3500" s="14" t="s">
        <v>17</v>
      </c>
      <c r="C3500" s="14"/>
      <c r="D3500" s="14" t="s">
        <v>36</v>
      </c>
      <c r="E3500" s="14"/>
      <c r="F3500" s="14" t="s">
        <v>19</v>
      </c>
      <c r="G3500" s="16">
        <v>43353</v>
      </c>
      <c r="H3500" s="17">
        <v>43385</v>
      </c>
      <c r="I3500" s="14"/>
      <c r="J3500" s="16">
        <v>43433</v>
      </c>
      <c r="K3500" s="15">
        <v>17264</v>
      </c>
      <c r="L3500" s="15">
        <v>17120</v>
      </c>
      <c r="M3500" s="14" t="s">
        <v>21</v>
      </c>
      <c r="N3500" s="14" t="s">
        <v>21</v>
      </c>
      <c r="O3500" s="14" t="s">
        <v>21</v>
      </c>
      <c r="P3500" s="14" t="s">
        <v>21</v>
      </c>
      <c r="Q3500" s="14" t="s">
        <v>20</v>
      </c>
    </row>
    <row r="3501" spans="1:17" ht="24.95" customHeight="1">
      <c r="A3501" s="18" t="s">
        <v>7350</v>
      </c>
      <c r="B3501" s="18" t="s">
        <v>17</v>
      </c>
      <c r="C3501" s="18"/>
      <c r="D3501" s="18" t="s">
        <v>39</v>
      </c>
      <c r="E3501" s="18"/>
      <c r="F3501" s="18" t="s">
        <v>19</v>
      </c>
      <c r="G3501" s="20">
        <v>43377</v>
      </c>
      <c r="H3501" s="21">
        <v>43385</v>
      </c>
      <c r="I3501" s="18"/>
      <c r="J3501" s="20">
        <v>43389</v>
      </c>
      <c r="K3501" s="19">
        <v>5038</v>
      </c>
      <c r="L3501" s="19">
        <v>4425.2002000000002</v>
      </c>
      <c r="M3501" s="18" t="s">
        <v>21</v>
      </c>
      <c r="N3501" s="18" t="s">
        <v>21</v>
      </c>
      <c r="O3501" s="18" t="s">
        <v>21</v>
      </c>
      <c r="P3501" s="18" t="s">
        <v>21</v>
      </c>
      <c r="Q3501" s="18" t="s">
        <v>20</v>
      </c>
    </row>
    <row r="3502" spans="1:17" ht="24.95" customHeight="1">
      <c r="A3502" s="14" t="s">
        <v>7349</v>
      </c>
      <c r="B3502" s="14" t="s">
        <v>17</v>
      </c>
      <c r="C3502" s="14"/>
      <c r="D3502" s="14" t="s">
        <v>36</v>
      </c>
      <c r="E3502" s="14"/>
      <c r="F3502" s="14" t="s">
        <v>19</v>
      </c>
      <c r="G3502" s="16">
        <v>43465</v>
      </c>
      <c r="H3502" s="17">
        <v>43490</v>
      </c>
      <c r="I3502" s="14"/>
      <c r="J3502" s="16">
        <v>43493</v>
      </c>
      <c r="K3502" s="15">
        <v>1673.2700199999999</v>
      </c>
      <c r="L3502" s="15">
        <v>1529.26001</v>
      </c>
      <c r="M3502" s="14" t="s">
        <v>21</v>
      </c>
      <c r="N3502" s="14" t="s">
        <v>21</v>
      </c>
      <c r="O3502" s="14" t="s">
        <v>21</v>
      </c>
      <c r="P3502" s="14" t="s">
        <v>21</v>
      </c>
      <c r="Q3502" s="14" t="s">
        <v>20</v>
      </c>
    </row>
    <row r="3503" spans="1:17" ht="24.95" customHeight="1">
      <c r="A3503" s="18" t="s">
        <v>7348</v>
      </c>
      <c r="B3503" s="18" t="s">
        <v>17</v>
      </c>
      <c r="C3503" s="18"/>
      <c r="D3503" s="18" t="s">
        <v>36</v>
      </c>
      <c r="E3503" s="18"/>
      <c r="F3503" s="18" t="s">
        <v>19</v>
      </c>
      <c r="G3503" s="20">
        <v>43397</v>
      </c>
      <c r="H3503" s="21">
        <v>43441</v>
      </c>
      <c r="I3503" s="18"/>
      <c r="J3503" s="20">
        <v>43444</v>
      </c>
      <c r="K3503" s="19">
        <v>1200.09998</v>
      </c>
      <c r="L3503" s="19">
        <v>825.09997599999997</v>
      </c>
      <c r="M3503" s="18" t="s">
        <v>21</v>
      </c>
      <c r="N3503" s="18" t="s">
        <v>22</v>
      </c>
      <c r="O3503" s="18" t="s">
        <v>21</v>
      </c>
      <c r="P3503" s="18" t="s">
        <v>21</v>
      </c>
      <c r="Q3503" s="18" t="s">
        <v>20</v>
      </c>
    </row>
    <row r="3504" spans="1:17" ht="24.95" customHeight="1">
      <c r="A3504" s="14" t="s">
        <v>7347</v>
      </c>
      <c r="B3504" s="14" t="s">
        <v>17</v>
      </c>
      <c r="C3504" s="14"/>
      <c r="D3504" s="14" t="s">
        <v>28</v>
      </c>
      <c r="E3504" s="14"/>
      <c r="F3504" s="14" t="s">
        <v>19</v>
      </c>
      <c r="G3504" s="16">
        <v>43431</v>
      </c>
      <c r="H3504" s="17">
        <v>43454</v>
      </c>
      <c r="I3504" s="14"/>
      <c r="J3504" s="16">
        <v>43465</v>
      </c>
      <c r="K3504" s="15">
        <v>5906.5</v>
      </c>
      <c r="L3504" s="15">
        <v>4299.8701199999996</v>
      </c>
      <c r="M3504" s="14" t="s">
        <v>21</v>
      </c>
      <c r="N3504" s="14" t="s">
        <v>21</v>
      </c>
      <c r="O3504" s="14" t="s">
        <v>21</v>
      </c>
      <c r="P3504" s="14" t="s">
        <v>21</v>
      </c>
      <c r="Q3504" s="14" t="s">
        <v>20</v>
      </c>
    </row>
    <row r="3505" spans="1:17" ht="24.95" customHeight="1">
      <c r="A3505" s="18" t="s">
        <v>7346</v>
      </c>
      <c r="B3505" s="18" t="s">
        <v>91</v>
      </c>
      <c r="C3505" s="18"/>
      <c r="D3505" s="18" t="s">
        <v>93</v>
      </c>
      <c r="E3505" s="18"/>
      <c r="F3505" s="18" t="s">
        <v>19</v>
      </c>
      <c r="G3505" s="20">
        <v>43438</v>
      </c>
      <c r="H3505" s="21">
        <v>43453</v>
      </c>
      <c r="I3505" s="18" t="s">
        <v>41</v>
      </c>
      <c r="J3505" s="20">
        <v>43474</v>
      </c>
      <c r="K3505" s="19">
        <v>3910</v>
      </c>
      <c r="L3505" s="19">
        <v>1230</v>
      </c>
      <c r="M3505" s="18" t="s">
        <v>21</v>
      </c>
      <c r="N3505" s="18" t="s">
        <v>21</v>
      </c>
      <c r="O3505" s="18" t="s">
        <v>21</v>
      </c>
      <c r="P3505" s="18" t="s">
        <v>21</v>
      </c>
      <c r="Q3505" s="18" t="s">
        <v>41</v>
      </c>
    </row>
    <row r="3506" spans="1:17" ht="24.95" customHeight="1">
      <c r="A3506" s="14" t="s">
        <v>7345</v>
      </c>
      <c r="B3506" s="14" t="s">
        <v>17</v>
      </c>
      <c r="C3506" s="14"/>
      <c r="D3506" s="14" t="s">
        <v>18</v>
      </c>
      <c r="E3506" s="14"/>
      <c r="F3506" s="14" t="s">
        <v>19</v>
      </c>
      <c r="G3506" s="16">
        <v>43397</v>
      </c>
      <c r="H3506" s="17">
        <v>43406</v>
      </c>
      <c r="I3506" s="14"/>
      <c r="J3506" s="16">
        <v>43643</v>
      </c>
      <c r="K3506" s="15">
        <v>2053.87012</v>
      </c>
      <c r="L3506" s="15">
        <v>1171.8699999999999</v>
      </c>
      <c r="M3506" s="14" t="s">
        <v>21</v>
      </c>
      <c r="N3506" s="14" t="s">
        <v>21</v>
      </c>
      <c r="O3506" s="14" t="s">
        <v>21</v>
      </c>
      <c r="P3506" s="14" t="s">
        <v>21</v>
      </c>
      <c r="Q3506" s="14" t="s">
        <v>20</v>
      </c>
    </row>
    <row r="3507" spans="1:17" ht="24.95" customHeight="1">
      <c r="A3507" s="18" t="s">
        <v>7344</v>
      </c>
      <c r="B3507" s="18" t="s">
        <v>17</v>
      </c>
      <c r="C3507" s="18"/>
      <c r="D3507" s="18" t="s">
        <v>39</v>
      </c>
      <c r="E3507" s="18"/>
      <c r="F3507" s="18" t="s">
        <v>19</v>
      </c>
      <c r="G3507" s="20">
        <v>43446</v>
      </c>
      <c r="H3507" s="21">
        <v>43473</v>
      </c>
      <c r="I3507" s="18"/>
      <c r="J3507" s="20">
        <v>43748</v>
      </c>
      <c r="K3507" s="19">
        <v>7069.5698199999997</v>
      </c>
      <c r="L3507" s="19">
        <v>6944.5698199999997</v>
      </c>
      <c r="M3507" s="18" t="s">
        <v>21</v>
      </c>
      <c r="N3507" s="18" t="s">
        <v>21</v>
      </c>
      <c r="O3507" s="18" t="s">
        <v>21</v>
      </c>
      <c r="P3507" s="18" t="s">
        <v>21</v>
      </c>
      <c r="Q3507" s="18" t="s">
        <v>20</v>
      </c>
    </row>
    <row r="3508" spans="1:17" ht="24.95" customHeight="1">
      <c r="A3508" s="14" t="s">
        <v>7343</v>
      </c>
      <c r="B3508" s="14" t="s">
        <v>17</v>
      </c>
      <c r="C3508" s="14"/>
      <c r="D3508" s="14" t="s">
        <v>18</v>
      </c>
      <c r="E3508" s="14"/>
      <c r="F3508" s="14" t="s">
        <v>19</v>
      </c>
      <c r="G3508" s="16">
        <v>43448</v>
      </c>
      <c r="H3508" s="17">
        <v>43474</v>
      </c>
      <c r="I3508" s="14"/>
      <c r="J3508" s="16">
        <v>43514</v>
      </c>
      <c r="K3508" s="15">
        <v>3677.0700700000002</v>
      </c>
      <c r="L3508" s="15">
        <v>3677.0700700000002</v>
      </c>
      <c r="M3508" s="14" t="s">
        <v>21</v>
      </c>
      <c r="N3508" s="14" t="s">
        <v>21</v>
      </c>
      <c r="O3508" s="14" t="s">
        <v>21</v>
      </c>
      <c r="P3508" s="14" t="s">
        <v>21</v>
      </c>
      <c r="Q3508" s="14" t="s">
        <v>20</v>
      </c>
    </row>
    <row r="3509" spans="1:17" ht="24.95" customHeight="1">
      <c r="A3509" s="18" t="s">
        <v>7342</v>
      </c>
      <c r="B3509" s="18" t="s">
        <v>17</v>
      </c>
      <c r="C3509" s="18"/>
      <c r="D3509" s="18" t="s">
        <v>36</v>
      </c>
      <c r="E3509" s="18"/>
      <c r="F3509" s="18" t="s">
        <v>19</v>
      </c>
      <c r="G3509" s="20">
        <v>43444</v>
      </c>
      <c r="H3509" s="21">
        <v>43489</v>
      </c>
      <c r="I3509" s="18"/>
      <c r="J3509" s="20">
        <v>43678</v>
      </c>
      <c r="K3509" s="19">
        <v>9224.8896499999992</v>
      </c>
      <c r="L3509" s="19">
        <v>8774.8896499999992</v>
      </c>
      <c r="M3509" s="18" t="s">
        <v>21</v>
      </c>
      <c r="N3509" s="18" t="s">
        <v>21</v>
      </c>
      <c r="O3509" s="18" t="s">
        <v>21</v>
      </c>
      <c r="P3509" s="18" t="s">
        <v>21</v>
      </c>
      <c r="Q3509" s="18" t="s">
        <v>20</v>
      </c>
    </row>
    <row r="3510" spans="1:17" ht="24.95" customHeight="1">
      <c r="A3510" s="14" t="s">
        <v>7270</v>
      </c>
      <c r="B3510" s="14" t="s">
        <v>17</v>
      </c>
      <c r="C3510" s="14"/>
      <c r="D3510" s="14" t="s">
        <v>18</v>
      </c>
      <c r="E3510" s="14"/>
      <c r="F3510" s="14" t="s">
        <v>19</v>
      </c>
      <c r="G3510" s="16">
        <v>43423</v>
      </c>
      <c r="H3510" s="17">
        <v>43476</v>
      </c>
      <c r="I3510" s="14"/>
      <c r="J3510" s="16">
        <v>43608</v>
      </c>
      <c r="K3510" s="15">
        <v>4440.4902300000003</v>
      </c>
      <c r="L3510" s="15">
        <v>3476.5900900000001</v>
      </c>
      <c r="M3510" s="14" t="s">
        <v>21</v>
      </c>
      <c r="N3510" s="14" t="s">
        <v>21</v>
      </c>
      <c r="O3510" s="14" t="s">
        <v>21</v>
      </c>
      <c r="P3510" s="14" t="s">
        <v>21</v>
      </c>
      <c r="Q3510" s="14" t="s">
        <v>20</v>
      </c>
    </row>
    <row r="3511" spans="1:17" ht="24.95" customHeight="1">
      <c r="A3511" s="18" t="s">
        <v>7341</v>
      </c>
      <c r="B3511" s="18" t="s">
        <v>127</v>
      </c>
      <c r="C3511" s="18"/>
      <c r="D3511" s="18" t="s">
        <v>128</v>
      </c>
      <c r="E3511" s="18"/>
      <c r="F3511" s="18" t="s">
        <v>19</v>
      </c>
      <c r="G3511" s="20">
        <v>43440</v>
      </c>
      <c r="H3511" s="21">
        <v>43483</v>
      </c>
      <c r="I3511" s="18"/>
      <c r="J3511" s="20">
        <v>43486</v>
      </c>
      <c r="K3511" s="19">
        <v>6438.0200199999999</v>
      </c>
      <c r="L3511" s="19">
        <v>6438.0200199999999</v>
      </c>
      <c r="M3511" s="18" t="s">
        <v>21</v>
      </c>
      <c r="N3511" s="18" t="s">
        <v>21</v>
      </c>
      <c r="O3511" s="18" t="s">
        <v>21</v>
      </c>
      <c r="P3511" s="18" t="s">
        <v>21</v>
      </c>
      <c r="Q3511" s="18" t="s">
        <v>20</v>
      </c>
    </row>
    <row r="3512" spans="1:17" ht="24.95" customHeight="1">
      <c r="A3512" s="14" t="s">
        <v>7340</v>
      </c>
      <c r="B3512" s="14" t="s">
        <v>17</v>
      </c>
      <c r="C3512" s="14"/>
      <c r="D3512" s="14" t="s">
        <v>18</v>
      </c>
      <c r="E3512" s="14"/>
      <c r="F3512" s="14" t="s">
        <v>19</v>
      </c>
      <c r="G3512" s="16">
        <v>43448</v>
      </c>
      <c r="H3512" s="17">
        <v>43475</v>
      </c>
      <c r="I3512" s="14"/>
      <c r="J3512" s="16">
        <v>43507</v>
      </c>
      <c r="K3512" s="15">
        <v>18947</v>
      </c>
      <c r="L3512" s="15">
        <v>8771.2001999999993</v>
      </c>
      <c r="M3512" s="14" t="s">
        <v>21</v>
      </c>
      <c r="N3512" s="14" t="s">
        <v>21</v>
      </c>
      <c r="O3512" s="14" t="s">
        <v>21</v>
      </c>
      <c r="P3512" s="14" t="s">
        <v>21</v>
      </c>
      <c r="Q3512" s="14" t="s">
        <v>20</v>
      </c>
    </row>
    <row r="3513" spans="1:17" ht="24.95" customHeight="1">
      <c r="A3513" s="18" t="s">
        <v>7339</v>
      </c>
      <c r="B3513" s="18" t="s">
        <v>17</v>
      </c>
      <c r="C3513" s="18"/>
      <c r="D3513" s="18" t="s">
        <v>471</v>
      </c>
      <c r="E3513" s="18"/>
      <c r="F3513" s="18" t="s">
        <v>19</v>
      </c>
      <c r="G3513" s="20">
        <v>43447</v>
      </c>
      <c r="H3513" s="21">
        <v>43448</v>
      </c>
      <c r="I3513" s="18"/>
      <c r="J3513" s="20">
        <v>43663</v>
      </c>
      <c r="K3513" s="19">
        <v>950</v>
      </c>
      <c r="L3513" s="19">
        <v>0</v>
      </c>
      <c r="M3513" s="18" t="s">
        <v>21</v>
      </c>
      <c r="N3513" s="18" t="s">
        <v>21</v>
      </c>
      <c r="O3513" s="18" t="s">
        <v>21</v>
      </c>
      <c r="P3513" s="18" t="s">
        <v>21</v>
      </c>
      <c r="Q3513" s="18" t="s">
        <v>20</v>
      </c>
    </row>
    <row r="3514" spans="1:17" ht="24.95" customHeight="1">
      <c r="A3514" s="14" t="s">
        <v>7338</v>
      </c>
      <c r="B3514" s="14" t="s">
        <v>17</v>
      </c>
      <c r="C3514" s="14"/>
      <c r="D3514" s="14" t="s">
        <v>62</v>
      </c>
      <c r="E3514" s="14"/>
      <c r="F3514" s="14" t="s">
        <v>19</v>
      </c>
      <c r="G3514" s="16">
        <v>43315</v>
      </c>
      <c r="H3514" s="17">
        <v>43329</v>
      </c>
      <c r="I3514" s="14"/>
      <c r="J3514" s="16">
        <v>43333</v>
      </c>
      <c r="K3514" s="15">
        <v>394</v>
      </c>
      <c r="L3514" s="15">
        <v>385.10000600000001</v>
      </c>
      <c r="M3514" s="14" t="s">
        <v>21</v>
      </c>
      <c r="N3514" s="14" t="s">
        <v>21</v>
      </c>
      <c r="O3514" s="14" t="s">
        <v>21</v>
      </c>
      <c r="P3514" s="14" t="s">
        <v>21</v>
      </c>
      <c r="Q3514" s="14" t="s">
        <v>20</v>
      </c>
    </row>
    <row r="3515" spans="1:17" ht="24.95" customHeight="1">
      <c r="A3515" s="18" t="s">
        <v>7337</v>
      </c>
      <c r="B3515" s="18" t="s">
        <v>17</v>
      </c>
      <c r="C3515" s="18"/>
      <c r="D3515" s="18" t="s">
        <v>28</v>
      </c>
      <c r="E3515" s="18"/>
      <c r="F3515" s="18" t="s">
        <v>19</v>
      </c>
      <c r="G3515" s="20">
        <v>43350</v>
      </c>
      <c r="H3515" s="21">
        <v>43602</v>
      </c>
      <c r="I3515" s="18"/>
      <c r="J3515" s="20">
        <v>43494</v>
      </c>
      <c r="K3515" s="19">
        <v>12261.0898</v>
      </c>
      <c r="L3515" s="19">
        <v>12206.299800000001</v>
      </c>
      <c r="M3515" s="18" t="s">
        <v>21</v>
      </c>
      <c r="N3515" s="18" t="s">
        <v>21</v>
      </c>
      <c r="O3515" s="18" t="s">
        <v>22</v>
      </c>
      <c r="P3515" s="18" t="s">
        <v>21</v>
      </c>
      <c r="Q3515" s="18" t="s">
        <v>20</v>
      </c>
    </row>
    <row r="3516" spans="1:17" ht="24.95" customHeight="1">
      <c r="A3516" s="14" t="s">
        <v>7336</v>
      </c>
      <c r="B3516" s="14" t="s">
        <v>84</v>
      </c>
      <c r="C3516" s="14"/>
      <c r="D3516" s="14" t="s">
        <v>136</v>
      </c>
      <c r="E3516" s="14"/>
      <c r="F3516" s="14" t="s">
        <v>19</v>
      </c>
      <c r="G3516" s="16">
        <v>43118</v>
      </c>
      <c r="H3516" s="17">
        <v>43160</v>
      </c>
      <c r="I3516" s="14" t="s">
        <v>41</v>
      </c>
      <c r="J3516" s="16">
        <v>43175</v>
      </c>
      <c r="K3516" s="15">
        <v>6315.8500999999997</v>
      </c>
      <c r="L3516" s="15">
        <v>5965.8500999999997</v>
      </c>
      <c r="M3516" s="14" t="s">
        <v>21</v>
      </c>
      <c r="N3516" s="14" t="s">
        <v>21</v>
      </c>
      <c r="O3516" s="14" t="s">
        <v>21</v>
      </c>
      <c r="P3516" s="14" t="s">
        <v>21</v>
      </c>
      <c r="Q3516" s="14" t="s">
        <v>41</v>
      </c>
    </row>
    <row r="3517" spans="1:17" ht="24.95" customHeight="1">
      <c r="A3517" s="18" t="s">
        <v>7335</v>
      </c>
      <c r="B3517" s="18" t="s">
        <v>17</v>
      </c>
      <c r="C3517" s="18"/>
      <c r="D3517" s="18" t="s">
        <v>36</v>
      </c>
      <c r="E3517" s="18"/>
      <c r="F3517" s="18" t="s">
        <v>19</v>
      </c>
      <c r="G3517" s="20">
        <v>43136</v>
      </c>
      <c r="H3517" s="21">
        <v>43188</v>
      </c>
      <c r="I3517" s="18"/>
      <c r="J3517" s="20">
        <v>43200</v>
      </c>
      <c r="K3517" s="19">
        <v>9725</v>
      </c>
      <c r="L3517" s="19">
        <v>9098.3701199999996</v>
      </c>
      <c r="M3517" s="18" t="s">
        <v>21</v>
      </c>
      <c r="N3517" s="18" t="s">
        <v>21</v>
      </c>
      <c r="O3517" s="18" t="s">
        <v>21</v>
      </c>
      <c r="P3517" s="18" t="s">
        <v>21</v>
      </c>
      <c r="Q3517" s="18" t="s">
        <v>20</v>
      </c>
    </row>
    <row r="3518" spans="1:17" ht="24.95" customHeight="1">
      <c r="A3518" s="14" t="s">
        <v>7334</v>
      </c>
      <c r="B3518" s="14" t="s">
        <v>17</v>
      </c>
      <c r="C3518" s="14"/>
      <c r="D3518" s="14" t="s">
        <v>62</v>
      </c>
      <c r="E3518" s="14"/>
      <c r="F3518" s="14" t="s">
        <v>55</v>
      </c>
      <c r="G3518" s="16">
        <v>43117</v>
      </c>
      <c r="H3518" s="17">
        <v>43130</v>
      </c>
      <c r="I3518" s="14"/>
      <c r="J3518" s="16">
        <v>43140</v>
      </c>
      <c r="K3518" s="15">
        <v>5401</v>
      </c>
      <c r="L3518" s="15">
        <v>5401</v>
      </c>
      <c r="M3518" s="14" t="s">
        <v>21</v>
      </c>
      <c r="N3518" s="14" t="s">
        <v>21</v>
      </c>
      <c r="O3518" s="14" t="s">
        <v>21</v>
      </c>
      <c r="P3518" s="14" t="s">
        <v>21</v>
      </c>
      <c r="Q3518" s="14" t="s">
        <v>20</v>
      </c>
    </row>
    <row r="3519" spans="1:17" ht="24.95" customHeight="1">
      <c r="A3519" s="18" t="s">
        <v>7333</v>
      </c>
      <c r="B3519" s="18" t="s">
        <v>17</v>
      </c>
      <c r="C3519" s="18"/>
      <c r="D3519" s="18" t="s">
        <v>36</v>
      </c>
      <c r="E3519" s="18"/>
      <c r="F3519" s="18" t="s">
        <v>19</v>
      </c>
      <c r="G3519" s="20">
        <v>43124</v>
      </c>
      <c r="H3519" s="21">
        <v>43164</v>
      </c>
      <c r="I3519" s="18"/>
      <c r="J3519" s="20">
        <v>43180</v>
      </c>
      <c r="K3519" s="19">
        <v>873.90997300000004</v>
      </c>
      <c r="L3519" s="19">
        <v>600.46002199999998</v>
      </c>
      <c r="M3519" s="18" t="s">
        <v>21</v>
      </c>
      <c r="N3519" s="18" t="s">
        <v>21</v>
      </c>
      <c r="O3519" s="18" t="s">
        <v>21</v>
      </c>
      <c r="P3519" s="18" t="s">
        <v>21</v>
      </c>
      <c r="Q3519" s="18" t="s">
        <v>20</v>
      </c>
    </row>
    <row r="3520" spans="1:17" ht="24.95" customHeight="1">
      <c r="A3520" s="14" t="s">
        <v>7332</v>
      </c>
      <c r="B3520" s="14" t="s">
        <v>17</v>
      </c>
      <c r="C3520" s="14"/>
      <c r="D3520" s="14" t="s">
        <v>39</v>
      </c>
      <c r="E3520" s="14"/>
      <c r="F3520" s="14" t="s">
        <v>19</v>
      </c>
      <c r="G3520" s="16">
        <v>43125</v>
      </c>
      <c r="H3520" s="17">
        <v>43194</v>
      </c>
      <c r="I3520" s="14"/>
      <c r="J3520" s="16">
        <v>43203</v>
      </c>
      <c r="K3520" s="15">
        <v>6680</v>
      </c>
      <c r="L3520" s="15">
        <v>6680</v>
      </c>
      <c r="M3520" s="14" t="s">
        <v>21</v>
      </c>
      <c r="N3520" s="14" t="s">
        <v>21</v>
      </c>
      <c r="O3520" s="14" t="s">
        <v>21</v>
      </c>
      <c r="P3520" s="14" t="s">
        <v>21</v>
      </c>
      <c r="Q3520" s="14" t="s">
        <v>20</v>
      </c>
    </row>
    <row r="3521" spans="1:17" ht="24.95" customHeight="1">
      <c r="A3521" s="18" t="s">
        <v>7331</v>
      </c>
      <c r="B3521" s="18" t="s">
        <v>17</v>
      </c>
      <c r="C3521" s="18"/>
      <c r="D3521" s="18" t="s">
        <v>36</v>
      </c>
      <c r="E3521" s="18"/>
      <c r="F3521" s="18" t="s">
        <v>19</v>
      </c>
      <c r="G3521" s="20">
        <v>43138</v>
      </c>
      <c r="H3521" s="21">
        <v>43153</v>
      </c>
      <c r="I3521" s="18"/>
      <c r="J3521" s="20">
        <v>43165</v>
      </c>
      <c r="K3521" s="19">
        <v>225.770004</v>
      </c>
      <c r="L3521" s="19">
        <v>225.770004</v>
      </c>
      <c r="M3521" s="18" t="s">
        <v>21</v>
      </c>
      <c r="N3521" s="18" t="s">
        <v>21</v>
      </c>
      <c r="O3521" s="18" t="s">
        <v>21</v>
      </c>
      <c r="P3521" s="18" t="s">
        <v>21</v>
      </c>
      <c r="Q3521" s="18" t="s">
        <v>20</v>
      </c>
    </row>
    <row r="3522" spans="1:17" ht="24.95" customHeight="1">
      <c r="A3522" s="14" t="s">
        <v>7330</v>
      </c>
      <c r="B3522" s="14" t="s">
        <v>17</v>
      </c>
      <c r="C3522" s="14"/>
      <c r="D3522" s="14" t="s">
        <v>36</v>
      </c>
      <c r="E3522" s="14"/>
      <c r="F3522" s="14" t="s">
        <v>19</v>
      </c>
      <c r="G3522" s="16">
        <v>43178</v>
      </c>
      <c r="H3522" s="17">
        <v>43193</v>
      </c>
      <c r="I3522" s="14"/>
      <c r="J3522" s="16">
        <v>43231</v>
      </c>
      <c r="K3522" s="15">
        <v>4774.4902300000003</v>
      </c>
      <c r="L3522" s="15">
        <v>3581.1799299999998</v>
      </c>
      <c r="M3522" s="14" t="s">
        <v>21</v>
      </c>
      <c r="N3522" s="14" t="s">
        <v>21</v>
      </c>
      <c r="O3522" s="14" t="s">
        <v>21</v>
      </c>
      <c r="P3522" s="14" t="s">
        <v>21</v>
      </c>
      <c r="Q3522" s="14" t="s">
        <v>20</v>
      </c>
    </row>
    <row r="3523" spans="1:17" ht="24.95" customHeight="1">
      <c r="A3523" s="18" t="s">
        <v>7329</v>
      </c>
      <c r="B3523" s="18" t="s">
        <v>17</v>
      </c>
      <c r="C3523" s="18"/>
      <c r="D3523" s="18" t="s">
        <v>28</v>
      </c>
      <c r="E3523" s="18"/>
      <c r="F3523" s="18" t="s">
        <v>19</v>
      </c>
      <c r="G3523" s="20">
        <v>43175</v>
      </c>
      <c r="H3523" s="21">
        <v>43203</v>
      </c>
      <c r="I3523" s="18"/>
      <c r="J3523" s="20">
        <v>43210</v>
      </c>
      <c r="K3523" s="19">
        <v>9116.3095699999994</v>
      </c>
      <c r="L3523" s="19">
        <v>8966.3095699999994</v>
      </c>
      <c r="M3523" s="18" t="s">
        <v>21</v>
      </c>
      <c r="N3523" s="18" t="s">
        <v>21</v>
      </c>
      <c r="O3523" s="18" t="s">
        <v>22</v>
      </c>
      <c r="P3523" s="18" t="s">
        <v>21</v>
      </c>
      <c r="Q3523" s="18" t="s">
        <v>20</v>
      </c>
    </row>
    <row r="3524" spans="1:17" ht="24.95" customHeight="1">
      <c r="A3524" s="14" t="s">
        <v>7328</v>
      </c>
      <c r="B3524" s="14" t="s">
        <v>17</v>
      </c>
      <c r="C3524" s="14"/>
      <c r="D3524" s="14" t="s">
        <v>36</v>
      </c>
      <c r="E3524" s="14"/>
      <c r="F3524" s="14" t="s">
        <v>19</v>
      </c>
      <c r="G3524" s="16">
        <v>43189</v>
      </c>
      <c r="H3524" s="17">
        <v>43203</v>
      </c>
      <c r="I3524" s="14"/>
      <c r="J3524" s="16">
        <v>43207</v>
      </c>
      <c r="K3524" s="15">
        <v>31786</v>
      </c>
      <c r="L3524" s="15">
        <v>22182</v>
      </c>
      <c r="M3524" s="14" t="s">
        <v>21</v>
      </c>
      <c r="N3524" s="14" t="s">
        <v>21</v>
      </c>
      <c r="O3524" s="14" t="s">
        <v>21</v>
      </c>
      <c r="P3524" s="14" t="s">
        <v>21</v>
      </c>
      <c r="Q3524" s="14" t="s">
        <v>20</v>
      </c>
    </row>
    <row r="3525" spans="1:17" ht="24.95" customHeight="1">
      <c r="A3525" s="18" t="s">
        <v>7327</v>
      </c>
      <c r="B3525" s="18" t="s">
        <v>17</v>
      </c>
      <c r="C3525" s="18"/>
      <c r="D3525" s="18" t="s">
        <v>36</v>
      </c>
      <c r="E3525" s="18"/>
      <c r="F3525" s="18" t="s">
        <v>55</v>
      </c>
      <c r="G3525" s="20">
        <v>43180</v>
      </c>
      <c r="H3525" s="21">
        <v>43215</v>
      </c>
      <c r="I3525" s="18"/>
      <c r="J3525" s="20">
        <v>43217</v>
      </c>
      <c r="K3525" s="19">
        <v>4925.1801800000003</v>
      </c>
      <c r="L3525" s="19">
        <v>4925.1801800000003</v>
      </c>
      <c r="M3525" s="18" t="s">
        <v>21</v>
      </c>
      <c r="N3525" s="18" t="s">
        <v>21</v>
      </c>
      <c r="O3525" s="18" t="s">
        <v>21</v>
      </c>
      <c r="P3525" s="18" t="s">
        <v>21</v>
      </c>
      <c r="Q3525" s="18" t="s">
        <v>20</v>
      </c>
    </row>
    <row r="3526" spans="1:17" ht="24.95" customHeight="1">
      <c r="A3526" s="14" t="s">
        <v>7326</v>
      </c>
      <c r="B3526" s="14" t="s">
        <v>17</v>
      </c>
      <c r="C3526" s="14"/>
      <c r="D3526" s="14" t="s">
        <v>36</v>
      </c>
      <c r="E3526" s="14"/>
      <c r="F3526" s="14" t="s">
        <v>19</v>
      </c>
      <c r="G3526" s="16">
        <v>43186</v>
      </c>
      <c r="H3526" s="17">
        <v>43214</v>
      </c>
      <c r="I3526" s="14"/>
      <c r="J3526" s="16">
        <v>43262</v>
      </c>
      <c r="K3526" s="15">
        <v>5613</v>
      </c>
      <c r="L3526" s="15">
        <v>5463</v>
      </c>
      <c r="M3526" s="14" t="s">
        <v>21</v>
      </c>
      <c r="N3526" s="14" t="s">
        <v>21</v>
      </c>
      <c r="O3526" s="14" t="s">
        <v>21</v>
      </c>
      <c r="P3526" s="14" t="s">
        <v>21</v>
      </c>
      <c r="Q3526" s="14" t="s">
        <v>20</v>
      </c>
    </row>
    <row r="3527" spans="1:17" ht="24.95" customHeight="1">
      <c r="A3527" s="18" t="s">
        <v>7325</v>
      </c>
      <c r="B3527" s="18" t="s">
        <v>17</v>
      </c>
      <c r="C3527" s="18"/>
      <c r="D3527" s="18" t="s">
        <v>39</v>
      </c>
      <c r="E3527" s="18"/>
      <c r="F3527" s="18" t="s">
        <v>19</v>
      </c>
      <c r="G3527" s="20">
        <v>43202</v>
      </c>
      <c r="H3527" s="21">
        <v>43231</v>
      </c>
      <c r="I3527" s="18"/>
      <c r="J3527" s="20">
        <v>43238</v>
      </c>
      <c r="K3527" s="19">
        <v>4280</v>
      </c>
      <c r="L3527" s="19">
        <v>3980</v>
      </c>
      <c r="M3527" s="18" t="s">
        <v>21</v>
      </c>
      <c r="N3527" s="18" t="s">
        <v>21</v>
      </c>
      <c r="O3527" s="18" t="s">
        <v>21</v>
      </c>
      <c r="P3527" s="18" t="s">
        <v>21</v>
      </c>
      <c r="Q3527" s="18" t="s">
        <v>20</v>
      </c>
    </row>
    <row r="3528" spans="1:17" ht="24.95" customHeight="1">
      <c r="A3528" s="14" t="s">
        <v>7324</v>
      </c>
      <c r="B3528" s="14" t="s">
        <v>17</v>
      </c>
      <c r="C3528" s="14"/>
      <c r="D3528" s="14" t="s">
        <v>32</v>
      </c>
      <c r="E3528" s="14"/>
      <c r="F3528" s="14" t="s">
        <v>19</v>
      </c>
      <c r="G3528" s="16">
        <v>43222</v>
      </c>
      <c r="H3528" s="17">
        <v>43235</v>
      </c>
      <c r="I3528" s="14"/>
      <c r="J3528" s="16">
        <v>43238</v>
      </c>
      <c r="K3528" s="15">
        <v>678</v>
      </c>
      <c r="L3528" s="15">
        <v>528</v>
      </c>
      <c r="M3528" s="14" t="s">
        <v>21</v>
      </c>
      <c r="N3528" s="14" t="s">
        <v>21</v>
      </c>
      <c r="O3528" s="14" t="s">
        <v>21</v>
      </c>
      <c r="P3528" s="14" t="s">
        <v>21</v>
      </c>
      <c r="Q3528" s="14" t="s">
        <v>20</v>
      </c>
    </row>
    <row r="3529" spans="1:17" ht="24.95" customHeight="1">
      <c r="A3529" s="18" t="s">
        <v>7323</v>
      </c>
      <c r="B3529" s="18" t="s">
        <v>17</v>
      </c>
      <c r="C3529" s="18"/>
      <c r="D3529" s="18" t="s">
        <v>32</v>
      </c>
      <c r="E3529" s="18"/>
      <c r="F3529" s="18" t="s">
        <v>19</v>
      </c>
      <c r="G3529" s="20">
        <v>43245</v>
      </c>
      <c r="H3529" s="21">
        <v>43257</v>
      </c>
      <c r="I3529" s="18"/>
      <c r="J3529" s="20">
        <v>43258</v>
      </c>
      <c r="K3529" s="19">
        <v>8967</v>
      </c>
      <c r="L3529" s="19">
        <v>8805</v>
      </c>
      <c r="M3529" s="18" t="s">
        <v>22</v>
      </c>
      <c r="N3529" s="18" t="s">
        <v>21</v>
      </c>
      <c r="O3529" s="18" t="s">
        <v>21</v>
      </c>
      <c r="P3529" s="18" t="s">
        <v>21</v>
      </c>
      <c r="Q3529" s="18" t="s">
        <v>20</v>
      </c>
    </row>
    <row r="3530" spans="1:17" ht="24.95" customHeight="1">
      <c r="A3530" s="14" t="s">
        <v>7322</v>
      </c>
      <c r="B3530" s="14" t="s">
        <v>17</v>
      </c>
      <c r="C3530" s="14"/>
      <c r="D3530" s="14" t="s">
        <v>36</v>
      </c>
      <c r="E3530" s="14"/>
      <c r="F3530" s="14" t="s">
        <v>19</v>
      </c>
      <c r="G3530" s="16">
        <v>43272</v>
      </c>
      <c r="H3530" s="17">
        <v>43284</v>
      </c>
      <c r="I3530" s="14"/>
      <c r="J3530" s="16">
        <v>43355</v>
      </c>
      <c r="K3530" s="15">
        <v>2846</v>
      </c>
      <c r="L3530" s="15">
        <v>2696</v>
      </c>
      <c r="M3530" s="14" t="s">
        <v>21</v>
      </c>
      <c r="N3530" s="14" t="s">
        <v>21</v>
      </c>
      <c r="O3530" s="14" t="s">
        <v>21</v>
      </c>
      <c r="P3530" s="14" t="s">
        <v>21</v>
      </c>
      <c r="Q3530" s="14" t="s">
        <v>20</v>
      </c>
    </row>
    <row r="3531" spans="1:17" ht="24.95" customHeight="1">
      <c r="A3531" s="18" t="s">
        <v>7321</v>
      </c>
      <c r="B3531" s="18" t="s">
        <v>17</v>
      </c>
      <c r="C3531" s="18"/>
      <c r="D3531" s="18" t="s">
        <v>39</v>
      </c>
      <c r="E3531" s="18"/>
      <c r="F3531" s="18" t="s">
        <v>19</v>
      </c>
      <c r="G3531" s="20">
        <v>43234</v>
      </c>
      <c r="H3531" s="21">
        <v>43243</v>
      </c>
      <c r="I3531" s="18"/>
      <c r="J3531" s="20">
        <v>43269</v>
      </c>
      <c r="K3531" s="19">
        <v>2780</v>
      </c>
      <c r="L3531" s="19">
        <v>2780</v>
      </c>
      <c r="M3531" s="18" t="s">
        <v>21</v>
      </c>
      <c r="N3531" s="18" t="s">
        <v>21</v>
      </c>
      <c r="O3531" s="18" t="s">
        <v>21</v>
      </c>
      <c r="P3531" s="18" t="s">
        <v>21</v>
      </c>
      <c r="Q3531" s="18" t="s">
        <v>20</v>
      </c>
    </row>
    <row r="3532" spans="1:17" ht="24.95" customHeight="1">
      <c r="A3532" s="14" t="s">
        <v>7320</v>
      </c>
      <c r="B3532" s="14" t="s">
        <v>17</v>
      </c>
      <c r="C3532" s="14"/>
      <c r="D3532" s="14" t="s">
        <v>32</v>
      </c>
      <c r="E3532" s="14"/>
      <c r="F3532" s="14" t="s">
        <v>19</v>
      </c>
      <c r="G3532" s="16">
        <v>43260</v>
      </c>
      <c r="H3532" s="17">
        <v>43284</v>
      </c>
      <c r="I3532" s="14"/>
      <c r="J3532" s="16">
        <v>43286</v>
      </c>
      <c r="K3532" s="15">
        <v>4326</v>
      </c>
      <c r="L3532" s="15">
        <v>4176</v>
      </c>
      <c r="M3532" s="14" t="s">
        <v>21</v>
      </c>
      <c r="N3532" s="14" t="s">
        <v>21</v>
      </c>
      <c r="O3532" s="14" t="s">
        <v>21</v>
      </c>
      <c r="P3532" s="14" t="s">
        <v>21</v>
      </c>
      <c r="Q3532" s="14" t="s">
        <v>20</v>
      </c>
    </row>
    <row r="3533" spans="1:17" ht="24.95" customHeight="1">
      <c r="A3533" s="18" t="s">
        <v>7319</v>
      </c>
      <c r="B3533" s="18" t="s">
        <v>17</v>
      </c>
      <c r="C3533" s="18"/>
      <c r="D3533" s="18" t="s">
        <v>32</v>
      </c>
      <c r="E3533" s="18"/>
      <c r="F3533" s="18" t="s">
        <v>19</v>
      </c>
      <c r="G3533" s="20">
        <v>43271</v>
      </c>
      <c r="H3533" s="21">
        <v>43299</v>
      </c>
      <c r="I3533" s="18"/>
      <c r="J3533" s="20">
        <v>43369</v>
      </c>
      <c r="K3533" s="19">
        <v>3409</v>
      </c>
      <c r="L3533" s="19">
        <v>3409</v>
      </c>
      <c r="M3533" s="18" t="s">
        <v>21</v>
      </c>
      <c r="N3533" s="18" t="s">
        <v>21</v>
      </c>
      <c r="O3533" s="18" t="s">
        <v>21</v>
      </c>
      <c r="P3533" s="18" t="s">
        <v>21</v>
      </c>
      <c r="Q3533" s="18" t="s">
        <v>20</v>
      </c>
    </row>
    <row r="3534" spans="1:17" ht="24.95" customHeight="1">
      <c r="A3534" s="14" t="s">
        <v>7318</v>
      </c>
      <c r="B3534" s="14" t="s">
        <v>127</v>
      </c>
      <c r="C3534" s="14"/>
      <c r="D3534" s="14" t="s">
        <v>128</v>
      </c>
      <c r="E3534" s="14"/>
      <c r="F3534" s="14" t="s">
        <v>19</v>
      </c>
      <c r="G3534" s="16">
        <v>43320</v>
      </c>
      <c r="H3534" s="17">
        <v>43354</v>
      </c>
      <c r="I3534" s="14"/>
      <c r="J3534" s="16">
        <v>43355</v>
      </c>
      <c r="K3534" s="15">
        <v>2035.5500500000001</v>
      </c>
      <c r="L3534" s="15">
        <v>0</v>
      </c>
      <c r="M3534" s="14" t="s">
        <v>21</v>
      </c>
      <c r="N3534" s="14" t="s">
        <v>21</v>
      </c>
      <c r="O3534" s="14" t="s">
        <v>21</v>
      </c>
      <c r="P3534" s="14" t="s">
        <v>21</v>
      </c>
      <c r="Q3534" s="14" t="s">
        <v>20</v>
      </c>
    </row>
    <row r="3535" spans="1:17" ht="24.95" customHeight="1">
      <c r="A3535" s="18" t="s">
        <v>7317</v>
      </c>
      <c r="B3535" s="18" t="s">
        <v>17</v>
      </c>
      <c r="C3535" s="18"/>
      <c r="D3535" s="18" t="s">
        <v>28</v>
      </c>
      <c r="E3535" s="18"/>
      <c r="F3535" s="18" t="s">
        <v>55</v>
      </c>
      <c r="G3535" s="20">
        <v>43320</v>
      </c>
      <c r="H3535" s="21">
        <v>43346</v>
      </c>
      <c r="I3535" s="18"/>
      <c r="J3535" s="20">
        <v>43406</v>
      </c>
      <c r="K3535" s="19">
        <v>2943.1398899999999</v>
      </c>
      <c r="L3535" s="19">
        <v>2799.12988</v>
      </c>
      <c r="M3535" s="18" t="s">
        <v>22</v>
      </c>
      <c r="N3535" s="18" t="s">
        <v>21</v>
      </c>
      <c r="O3535" s="18" t="s">
        <v>21</v>
      </c>
      <c r="P3535" s="18" t="s">
        <v>21</v>
      </c>
      <c r="Q3535" s="18" t="s">
        <v>20</v>
      </c>
    </row>
    <row r="3536" spans="1:17" ht="24.95" customHeight="1">
      <c r="A3536" s="14" t="s">
        <v>7316</v>
      </c>
      <c r="B3536" s="14" t="s">
        <v>17</v>
      </c>
      <c r="C3536" s="14"/>
      <c r="D3536" s="14" t="s">
        <v>32</v>
      </c>
      <c r="E3536" s="14"/>
      <c r="F3536" s="14" t="s">
        <v>19</v>
      </c>
      <c r="G3536" s="16">
        <v>43276</v>
      </c>
      <c r="H3536" s="17">
        <v>43305</v>
      </c>
      <c r="I3536" s="14"/>
      <c r="J3536" s="16">
        <v>43333</v>
      </c>
      <c r="K3536" s="15">
        <v>2897</v>
      </c>
      <c r="L3536" s="15">
        <v>2675</v>
      </c>
      <c r="M3536" s="14" t="s">
        <v>21</v>
      </c>
      <c r="N3536" s="14" t="s">
        <v>21</v>
      </c>
      <c r="O3536" s="14" t="s">
        <v>21</v>
      </c>
      <c r="P3536" s="14" t="s">
        <v>21</v>
      </c>
      <c r="Q3536" s="14" t="s">
        <v>20</v>
      </c>
    </row>
    <row r="3537" spans="1:17" ht="24.95" customHeight="1">
      <c r="A3537" s="18" t="s">
        <v>7315</v>
      </c>
      <c r="B3537" s="18" t="s">
        <v>17</v>
      </c>
      <c r="C3537" s="18"/>
      <c r="D3537" s="18" t="s">
        <v>32</v>
      </c>
      <c r="E3537" s="18"/>
      <c r="F3537" s="18" t="s">
        <v>19</v>
      </c>
      <c r="G3537" s="20">
        <v>43291</v>
      </c>
      <c r="H3537" s="21">
        <v>43306</v>
      </c>
      <c r="I3537" s="18"/>
      <c r="J3537" s="20">
        <v>43329</v>
      </c>
      <c r="K3537" s="19">
        <v>5932</v>
      </c>
      <c r="L3537" s="19">
        <v>5932</v>
      </c>
      <c r="M3537" s="18" t="s">
        <v>21</v>
      </c>
      <c r="N3537" s="18" t="s">
        <v>21</v>
      </c>
      <c r="O3537" s="18" t="s">
        <v>21</v>
      </c>
      <c r="P3537" s="18" t="s">
        <v>21</v>
      </c>
      <c r="Q3537" s="18" t="s">
        <v>20</v>
      </c>
    </row>
    <row r="3538" spans="1:17" ht="24.95" customHeight="1">
      <c r="A3538" s="14" t="s">
        <v>7314</v>
      </c>
      <c r="B3538" s="14" t="s">
        <v>17</v>
      </c>
      <c r="C3538" s="14"/>
      <c r="D3538" s="14" t="s">
        <v>81</v>
      </c>
      <c r="E3538" s="14"/>
      <c r="F3538" s="14" t="s">
        <v>19</v>
      </c>
      <c r="G3538" s="16">
        <v>43315</v>
      </c>
      <c r="H3538" s="17">
        <v>43368</v>
      </c>
      <c r="I3538" s="14"/>
      <c r="J3538" s="16">
        <v>43370</v>
      </c>
      <c r="K3538" s="15">
        <v>3117.37012</v>
      </c>
      <c r="L3538" s="15">
        <v>1343.43994</v>
      </c>
      <c r="M3538" s="14" t="s">
        <v>21</v>
      </c>
      <c r="N3538" s="14" t="s">
        <v>21</v>
      </c>
      <c r="O3538" s="14" t="s">
        <v>21</v>
      </c>
      <c r="P3538" s="14" t="s">
        <v>21</v>
      </c>
      <c r="Q3538" s="14" t="s">
        <v>20</v>
      </c>
    </row>
    <row r="3539" spans="1:17" ht="24.95" customHeight="1">
      <c r="A3539" s="18" t="s">
        <v>7313</v>
      </c>
      <c r="B3539" s="18" t="s">
        <v>17</v>
      </c>
      <c r="C3539" s="18"/>
      <c r="D3539" s="18" t="s">
        <v>36</v>
      </c>
      <c r="E3539" s="18"/>
      <c r="F3539" s="18" t="s">
        <v>19</v>
      </c>
      <c r="G3539" s="20">
        <v>43288</v>
      </c>
      <c r="H3539" s="21">
        <v>43293</v>
      </c>
      <c r="I3539" s="18"/>
      <c r="J3539" s="20">
        <v>43294</v>
      </c>
      <c r="K3539" s="19">
        <v>2491.3501000000001</v>
      </c>
      <c r="L3539" s="19">
        <v>2488.2099600000001</v>
      </c>
      <c r="M3539" s="18" t="s">
        <v>21</v>
      </c>
      <c r="N3539" s="18" t="s">
        <v>22</v>
      </c>
      <c r="O3539" s="18" t="s">
        <v>21</v>
      </c>
      <c r="P3539" s="18" t="s">
        <v>21</v>
      </c>
      <c r="Q3539" s="18" t="s">
        <v>20</v>
      </c>
    </row>
    <row r="3540" spans="1:17" ht="24.95" customHeight="1">
      <c r="A3540" s="14" t="s">
        <v>7312</v>
      </c>
      <c r="B3540" s="14" t="s">
        <v>17</v>
      </c>
      <c r="C3540" s="14"/>
      <c r="D3540" s="14" t="s">
        <v>62</v>
      </c>
      <c r="E3540" s="14"/>
      <c r="F3540" s="14" t="s">
        <v>19</v>
      </c>
      <c r="G3540" s="16">
        <v>43301</v>
      </c>
      <c r="H3540" s="17">
        <v>43315</v>
      </c>
      <c r="I3540" s="14"/>
      <c r="J3540" s="16">
        <v>43318</v>
      </c>
      <c r="K3540" s="15">
        <v>2834.1001000000001</v>
      </c>
      <c r="L3540" s="15">
        <v>2685.6001000000001</v>
      </c>
      <c r="M3540" s="14" t="s">
        <v>21</v>
      </c>
      <c r="N3540" s="14" t="s">
        <v>21</v>
      </c>
      <c r="O3540" s="14" t="s">
        <v>21</v>
      </c>
      <c r="P3540" s="14" t="s">
        <v>21</v>
      </c>
      <c r="Q3540" s="14" t="s">
        <v>20</v>
      </c>
    </row>
    <row r="3541" spans="1:17" ht="24.95" customHeight="1">
      <c r="A3541" s="18" t="s">
        <v>7311</v>
      </c>
      <c r="B3541" s="18" t="s">
        <v>17</v>
      </c>
      <c r="C3541" s="18"/>
      <c r="D3541" s="18" t="s">
        <v>39</v>
      </c>
      <c r="E3541" s="18"/>
      <c r="F3541" s="18" t="s">
        <v>19</v>
      </c>
      <c r="G3541" s="20">
        <v>43357</v>
      </c>
      <c r="H3541" s="21">
        <v>43375</v>
      </c>
      <c r="I3541" s="18"/>
      <c r="J3541" s="20">
        <v>43377</v>
      </c>
      <c r="K3541" s="19">
        <v>4922</v>
      </c>
      <c r="L3541" s="19">
        <v>4697</v>
      </c>
      <c r="M3541" s="18" t="s">
        <v>21</v>
      </c>
      <c r="N3541" s="18" t="s">
        <v>21</v>
      </c>
      <c r="O3541" s="18" t="s">
        <v>21</v>
      </c>
      <c r="P3541" s="18" t="s">
        <v>21</v>
      </c>
      <c r="Q3541" s="18" t="s">
        <v>20</v>
      </c>
    </row>
    <row r="3542" spans="1:17" ht="24.95" customHeight="1">
      <c r="A3542" s="14" t="s">
        <v>7310</v>
      </c>
      <c r="B3542" s="14" t="s">
        <v>17</v>
      </c>
      <c r="C3542" s="14"/>
      <c r="D3542" s="14" t="s">
        <v>28</v>
      </c>
      <c r="E3542" s="14"/>
      <c r="F3542" s="14" t="s">
        <v>55</v>
      </c>
      <c r="G3542" s="16">
        <v>43368</v>
      </c>
      <c r="H3542" s="17">
        <v>43374</v>
      </c>
      <c r="I3542" s="14"/>
      <c r="J3542" s="16">
        <v>43374</v>
      </c>
      <c r="K3542" s="15">
        <v>2264.8000499999998</v>
      </c>
      <c r="L3542" s="15">
        <v>2264.8000499999998</v>
      </c>
      <c r="M3542" s="14" t="s">
        <v>21</v>
      </c>
      <c r="N3542" s="14" t="s">
        <v>21</v>
      </c>
      <c r="O3542" s="14" t="s">
        <v>21</v>
      </c>
      <c r="P3542" s="14" t="s">
        <v>21</v>
      </c>
      <c r="Q3542" s="14" t="s">
        <v>20</v>
      </c>
    </row>
    <row r="3543" spans="1:17" ht="24.95" customHeight="1">
      <c r="A3543" s="18" t="s">
        <v>7309</v>
      </c>
      <c r="B3543" s="18" t="s">
        <v>17</v>
      </c>
      <c r="C3543" s="18"/>
      <c r="D3543" s="18" t="s">
        <v>28</v>
      </c>
      <c r="E3543" s="18"/>
      <c r="F3543" s="18" t="s">
        <v>19</v>
      </c>
      <c r="G3543" s="20">
        <v>43383</v>
      </c>
      <c r="H3543" s="21">
        <v>43418</v>
      </c>
      <c r="I3543" s="18"/>
      <c r="J3543" s="20">
        <v>43419</v>
      </c>
      <c r="K3543" s="19">
        <v>2528.7700199999999</v>
      </c>
      <c r="L3543" s="19">
        <v>2398.7700199999999</v>
      </c>
      <c r="M3543" s="18" t="s">
        <v>21</v>
      </c>
      <c r="N3543" s="18" t="s">
        <v>21</v>
      </c>
      <c r="O3543" s="18" t="s">
        <v>21</v>
      </c>
      <c r="P3543" s="18" t="s">
        <v>21</v>
      </c>
      <c r="Q3543" s="18" t="s">
        <v>20</v>
      </c>
    </row>
    <row r="3544" spans="1:17" ht="24.95" customHeight="1">
      <c r="A3544" s="14" t="s">
        <v>7308</v>
      </c>
      <c r="B3544" s="14" t="s">
        <v>17</v>
      </c>
      <c r="C3544" s="14"/>
      <c r="D3544" s="14" t="s">
        <v>36</v>
      </c>
      <c r="E3544" s="14"/>
      <c r="F3544" s="14" t="s">
        <v>19</v>
      </c>
      <c r="G3544" s="16">
        <v>43353</v>
      </c>
      <c r="H3544" s="17">
        <v>43374</v>
      </c>
      <c r="I3544" s="14"/>
      <c r="J3544" s="16">
        <v>43433</v>
      </c>
      <c r="K3544" s="15">
        <v>17264</v>
      </c>
      <c r="L3544" s="15">
        <v>17120</v>
      </c>
      <c r="M3544" s="14" t="s">
        <v>21</v>
      </c>
      <c r="N3544" s="14" t="s">
        <v>21</v>
      </c>
      <c r="O3544" s="14" t="s">
        <v>21</v>
      </c>
      <c r="P3544" s="14" t="s">
        <v>21</v>
      </c>
      <c r="Q3544" s="14" t="s">
        <v>20</v>
      </c>
    </row>
    <row r="3545" spans="1:17" ht="24.95" customHeight="1">
      <c r="A3545" s="18" t="s">
        <v>7307</v>
      </c>
      <c r="B3545" s="18" t="s">
        <v>17</v>
      </c>
      <c r="C3545" s="18"/>
      <c r="D3545" s="18" t="s">
        <v>32</v>
      </c>
      <c r="E3545" s="18"/>
      <c r="F3545" s="18" t="s">
        <v>55</v>
      </c>
      <c r="G3545" s="20">
        <v>43383</v>
      </c>
      <c r="H3545" s="21">
        <v>43389</v>
      </c>
      <c r="I3545" s="18"/>
      <c r="J3545" s="20">
        <v>43390</v>
      </c>
      <c r="K3545" s="19">
        <v>0</v>
      </c>
      <c r="L3545" s="19">
        <v>0</v>
      </c>
      <c r="M3545" s="18" t="s">
        <v>21</v>
      </c>
      <c r="N3545" s="18" t="s">
        <v>21</v>
      </c>
      <c r="O3545" s="18" t="s">
        <v>21</v>
      </c>
      <c r="P3545" s="18" t="s">
        <v>21</v>
      </c>
      <c r="Q3545" s="18" t="s">
        <v>20</v>
      </c>
    </row>
    <row r="3546" spans="1:17" ht="24.95" customHeight="1">
      <c r="A3546" s="14" t="s">
        <v>7306</v>
      </c>
      <c r="B3546" s="14" t="s">
        <v>17</v>
      </c>
      <c r="C3546" s="14"/>
      <c r="D3546" s="14" t="s">
        <v>39</v>
      </c>
      <c r="E3546" s="14"/>
      <c r="F3546" s="14" t="s">
        <v>19</v>
      </c>
      <c r="G3546" s="16">
        <v>43377</v>
      </c>
      <c r="H3546" s="17">
        <v>43381</v>
      </c>
      <c r="I3546" s="14"/>
      <c r="J3546" s="16">
        <v>43412</v>
      </c>
      <c r="K3546" s="15">
        <v>3276.6999500000002</v>
      </c>
      <c r="L3546" s="15">
        <v>3276.6999500000002</v>
      </c>
      <c r="M3546" s="14" t="s">
        <v>21</v>
      </c>
      <c r="N3546" s="14" t="s">
        <v>21</v>
      </c>
      <c r="O3546" s="14" t="s">
        <v>22</v>
      </c>
      <c r="P3546" s="14" t="s">
        <v>21</v>
      </c>
      <c r="Q3546" s="14" t="s">
        <v>20</v>
      </c>
    </row>
    <row r="3547" spans="1:17" ht="24.95" customHeight="1">
      <c r="A3547" s="18" t="s">
        <v>7305</v>
      </c>
      <c r="B3547" s="18" t="s">
        <v>17</v>
      </c>
      <c r="C3547" s="18"/>
      <c r="D3547" s="18" t="s">
        <v>18</v>
      </c>
      <c r="E3547" s="18"/>
      <c r="F3547" s="18" t="s">
        <v>19</v>
      </c>
      <c r="G3547" s="20">
        <v>43398</v>
      </c>
      <c r="H3547" s="21">
        <v>43413</v>
      </c>
      <c r="I3547" s="18"/>
      <c r="J3547" s="20">
        <v>43427</v>
      </c>
      <c r="K3547" s="19">
        <v>635.5</v>
      </c>
      <c r="L3547" s="19">
        <v>424.27999899999998</v>
      </c>
      <c r="M3547" s="18" t="s">
        <v>22</v>
      </c>
      <c r="N3547" s="18" t="s">
        <v>22</v>
      </c>
      <c r="O3547" s="18" t="s">
        <v>21</v>
      </c>
      <c r="P3547" s="18" t="s">
        <v>21</v>
      </c>
      <c r="Q3547" s="18" t="s">
        <v>20</v>
      </c>
    </row>
    <row r="3548" spans="1:17" ht="24.95" customHeight="1">
      <c r="A3548" s="14" t="s">
        <v>7304</v>
      </c>
      <c r="B3548" s="14" t="s">
        <v>17</v>
      </c>
      <c r="C3548" s="14"/>
      <c r="D3548" s="14" t="s">
        <v>36</v>
      </c>
      <c r="E3548" s="14"/>
      <c r="F3548" s="14" t="s">
        <v>19</v>
      </c>
      <c r="G3548" s="16">
        <v>43444</v>
      </c>
      <c r="H3548" s="17">
        <v>43482</v>
      </c>
      <c r="I3548" s="14"/>
      <c r="J3548" s="16">
        <v>43483</v>
      </c>
      <c r="K3548" s="15">
        <v>310</v>
      </c>
      <c r="L3548" s="15">
        <v>165.990005</v>
      </c>
      <c r="M3548" s="14" t="s">
        <v>21</v>
      </c>
      <c r="N3548" s="14" t="s">
        <v>21</v>
      </c>
      <c r="O3548" s="14" t="s">
        <v>21</v>
      </c>
      <c r="P3548" s="14" t="s">
        <v>21</v>
      </c>
      <c r="Q3548" s="14" t="s">
        <v>20</v>
      </c>
    </row>
    <row r="3549" spans="1:17" ht="24.95" customHeight="1">
      <c r="A3549" s="18" t="s">
        <v>7303</v>
      </c>
      <c r="B3549" s="18" t="s">
        <v>17</v>
      </c>
      <c r="C3549" s="18"/>
      <c r="D3549" s="18" t="s">
        <v>39</v>
      </c>
      <c r="E3549" s="18"/>
      <c r="F3549" s="18" t="s">
        <v>19</v>
      </c>
      <c r="G3549" s="20">
        <v>43417</v>
      </c>
      <c r="H3549" s="21">
        <v>43432</v>
      </c>
      <c r="I3549" s="18"/>
      <c r="J3549" s="20">
        <v>43433</v>
      </c>
      <c r="K3549" s="19">
        <v>3406.8898899999999</v>
      </c>
      <c r="L3549" s="19">
        <v>3406.8898899999999</v>
      </c>
      <c r="M3549" s="18" t="s">
        <v>21</v>
      </c>
      <c r="N3549" s="18" t="s">
        <v>21</v>
      </c>
      <c r="O3549" s="18" t="s">
        <v>21</v>
      </c>
      <c r="P3549" s="18" t="s">
        <v>21</v>
      </c>
      <c r="Q3549" s="18" t="s">
        <v>20</v>
      </c>
    </row>
    <row r="3550" spans="1:17" ht="24.95" customHeight="1">
      <c r="A3550" s="14" t="s">
        <v>7302</v>
      </c>
      <c r="B3550" s="14" t="s">
        <v>17</v>
      </c>
      <c r="C3550" s="14"/>
      <c r="D3550" s="14" t="s">
        <v>18</v>
      </c>
      <c r="E3550" s="14"/>
      <c r="F3550" s="14" t="s">
        <v>19</v>
      </c>
      <c r="G3550" s="16">
        <v>43433</v>
      </c>
      <c r="H3550" s="17">
        <v>43468</v>
      </c>
      <c r="I3550" s="14"/>
      <c r="J3550" s="16">
        <v>43504</v>
      </c>
      <c r="K3550" s="15">
        <v>6897.6899400000002</v>
      </c>
      <c r="L3550" s="15">
        <v>6131.3901400000004</v>
      </c>
      <c r="M3550" s="14" t="s">
        <v>21</v>
      </c>
      <c r="N3550" s="14" t="s">
        <v>21</v>
      </c>
      <c r="O3550" s="14" t="s">
        <v>21</v>
      </c>
      <c r="P3550" s="14" t="s">
        <v>21</v>
      </c>
      <c r="Q3550" s="14" t="s">
        <v>20</v>
      </c>
    </row>
    <row r="3551" spans="1:17" ht="24.95" customHeight="1">
      <c r="A3551" s="18" t="s">
        <v>7301</v>
      </c>
      <c r="B3551" s="18" t="s">
        <v>17</v>
      </c>
      <c r="C3551" s="18"/>
      <c r="D3551" s="18" t="s">
        <v>36</v>
      </c>
      <c r="E3551" s="18"/>
      <c r="F3551" s="18" t="s">
        <v>19</v>
      </c>
      <c r="G3551" s="20">
        <v>43441</v>
      </c>
      <c r="H3551" s="21">
        <v>43489</v>
      </c>
      <c r="I3551" s="18"/>
      <c r="J3551" s="20">
        <v>43550</v>
      </c>
      <c r="K3551" s="19">
        <v>11522</v>
      </c>
      <c r="L3551" s="19">
        <v>11402</v>
      </c>
      <c r="M3551" s="18" t="s">
        <v>21</v>
      </c>
      <c r="N3551" s="18" t="s">
        <v>21</v>
      </c>
      <c r="O3551" s="18" t="s">
        <v>21</v>
      </c>
      <c r="P3551" s="18" t="s">
        <v>21</v>
      </c>
      <c r="Q3551" s="18" t="s">
        <v>20</v>
      </c>
    </row>
    <row r="3552" spans="1:17" ht="24.95" customHeight="1">
      <c r="A3552" s="14" t="s">
        <v>7300</v>
      </c>
      <c r="B3552" s="14" t="s">
        <v>17</v>
      </c>
      <c r="C3552" s="14"/>
      <c r="D3552" s="14" t="s">
        <v>28</v>
      </c>
      <c r="E3552" s="14"/>
      <c r="F3552" s="14" t="s">
        <v>19</v>
      </c>
      <c r="G3552" s="16">
        <v>43453</v>
      </c>
      <c r="H3552" s="17">
        <v>43489</v>
      </c>
      <c r="I3552" s="14"/>
      <c r="J3552" s="16">
        <v>43503</v>
      </c>
      <c r="K3552" s="15">
        <v>1950</v>
      </c>
      <c r="L3552" s="15">
        <v>1950</v>
      </c>
      <c r="M3552" s="14" t="s">
        <v>21</v>
      </c>
      <c r="N3552" s="14" t="s">
        <v>21</v>
      </c>
      <c r="O3552" s="14" t="s">
        <v>21</v>
      </c>
      <c r="P3552" s="14" t="s">
        <v>21</v>
      </c>
      <c r="Q3552" s="14" t="s">
        <v>20</v>
      </c>
    </row>
    <row r="3553" spans="1:17" ht="24.95" customHeight="1">
      <c r="A3553" s="18" t="s">
        <v>7299</v>
      </c>
      <c r="B3553" s="18" t="s">
        <v>17</v>
      </c>
      <c r="C3553" s="18"/>
      <c r="D3553" s="18" t="s">
        <v>120</v>
      </c>
      <c r="E3553" s="18"/>
      <c r="F3553" s="18" t="s">
        <v>19</v>
      </c>
      <c r="G3553" s="20">
        <v>43434</v>
      </c>
      <c r="H3553" s="21">
        <v>43447</v>
      </c>
      <c r="I3553" s="18"/>
      <c r="J3553" s="20">
        <v>43468</v>
      </c>
      <c r="K3553" s="19">
        <v>8706</v>
      </c>
      <c r="L3553" s="19">
        <v>8416.2001999999993</v>
      </c>
      <c r="M3553" s="18" t="s">
        <v>21</v>
      </c>
      <c r="N3553" s="18" t="s">
        <v>21</v>
      </c>
      <c r="O3553" s="18" t="s">
        <v>21</v>
      </c>
      <c r="P3553" s="18" t="s">
        <v>21</v>
      </c>
      <c r="Q3553" s="18" t="s">
        <v>20</v>
      </c>
    </row>
    <row r="3554" spans="1:17" ht="24.95" customHeight="1">
      <c r="A3554" s="14" t="s">
        <v>7298</v>
      </c>
      <c r="B3554" s="14" t="s">
        <v>17</v>
      </c>
      <c r="C3554" s="14"/>
      <c r="D3554" s="14" t="s">
        <v>36</v>
      </c>
      <c r="E3554" s="14"/>
      <c r="F3554" s="14" t="s">
        <v>19</v>
      </c>
      <c r="G3554" s="16">
        <v>43462</v>
      </c>
      <c r="H3554" s="17">
        <v>43503</v>
      </c>
      <c r="I3554" s="14"/>
      <c r="J3554" s="16">
        <v>43663</v>
      </c>
      <c r="K3554" s="15">
        <v>10173.549800000001</v>
      </c>
      <c r="L3554" s="15">
        <v>9772.8496099999993</v>
      </c>
      <c r="M3554" s="14" t="s">
        <v>21</v>
      </c>
      <c r="N3554" s="14" t="s">
        <v>21</v>
      </c>
      <c r="O3554" s="14" t="s">
        <v>21</v>
      </c>
      <c r="P3554" s="14" t="s">
        <v>21</v>
      </c>
      <c r="Q3554" s="14" t="s">
        <v>20</v>
      </c>
    </row>
    <row r="3555" spans="1:17" ht="24.95" customHeight="1">
      <c r="A3555" s="18" t="s">
        <v>7297</v>
      </c>
      <c r="B3555" s="18" t="s">
        <v>17</v>
      </c>
      <c r="C3555" s="18"/>
      <c r="D3555" s="18" t="s">
        <v>28</v>
      </c>
      <c r="E3555" s="18"/>
      <c r="F3555" s="18" t="s">
        <v>19</v>
      </c>
      <c r="G3555" s="20">
        <v>43125</v>
      </c>
      <c r="H3555" s="21">
        <v>43158</v>
      </c>
      <c r="I3555" s="18"/>
      <c r="J3555" s="20">
        <v>43293</v>
      </c>
      <c r="K3555" s="19">
        <v>1276.8000500000001</v>
      </c>
      <c r="L3555" s="19">
        <v>1117.8000500000001</v>
      </c>
      <c r="M3555" s="18" t="s">
        <v>21</v>
      </c>
      <c r="N3555" s="18" t="s">
        <v>21</v>
      </c>
      <c r="O3555" s="18" t="s">
        <v>21</v>
      </c>
      <c r="P3555" s="18" t="s">
        <v>21</v>
      </c>
      <c r="Q3555" s="18" t="s">
        <v>20</v>
      </c>
    </row>
    <row r="3556" spans="1:17" ht="24.95" customHeight="1">
      <c r="A3556" s="14" t="s">
        <v>7296</v>
      </c>
      <c r="B3556" s="14" t="s">
        <v>17</v>
      </c>
      <c r="C3556" s="14"/>
      <c r="D3556" s="14" t="s">
        <v>310</v>
      </c>
      <c r="E3556" s="14"/>
      <c r="F3556" s="14" t="s">
        <v>19</v>
      </c>
      <c r="G3556" s="16">
        <v>43171</v>
      </c>
      <c r="H3556" s="17">
        <v>43180</v>
      </c>
      <c r="I3556" s="14"/>
      <c r="J3556" s="16">
        <v>43199</v>
      </c>
      <c r="K3556" s="15">
        <v>4767.3999000000003</v>
      </c>
      <c r="L3556" s="15">
        <v>4767.3999000000003</v>
      </c>
      <c r="M3556" s="14" t="s">
        <v>21</v>
      </c>
      <c r="N3556" s="14" t="s">
        <v>21</v>
      </c>
      <c r="O3556" s="14" t="s">
        <v>21</v>
      </c>
      <c r="P3556" s="14" t="s">
        <v>21</v>
      </c>
      <c r="Q3556" s="14" t="s">
        <v>20</v>
      </c>
    </row>
    <row r="3557" spans="1:17" ht="24.95" customHeight="1">
      <c r="A3557" s="18" t="s">
        <v>7295</v>
      </c>
      <c r="B3557" s="18" t="s">
        <v>127</v>
      </c>
      <c r="C3557" s="18"/>
      <c r="D3557" s="18" t="s">
        <v>128</v>
      </c>
      <c r="E3557" s="18"/>
      <c r="F3557" s="18" t="s">
        <v>19</v>
      </c>
      <c r="G3557" s="20">
        <v>43249</v>
      </c>
      <c r="H3557" s="21">
        <v>43307</v>
      </c>
      <c r="I3557" s="18"/>
      <c r="J3557" s="20">
        <v>43258</v>
      </c>
      <c r="K3557" s="19">
        <v>23128.029299999998</v>
      </c>
      <c r="L3557" s="19">
        <v>22885.029299999998</v>
      </c>
      <c r="M3557" s="18" t="s">
        <v>21</v>
      </c>
      <c r="N3557" s="18" t="s">
        <v>21</v>
      </c>
      <c r="O3557" s="18" t="s">
        <v>22</v>
      </c>
      <c r="P3557" s="18" t="s">
        <v>21</v>
      </c>
      <c r="Q3557" s="18" t="s">
        <v>20</v>
      </c>
    </row>
    <row r="3558" spans="1:17" ht="24.95" customHeight="1">
      <c r="A3558" s="14" t="s">
        <v>7294</v>
      </c>
      <c r="B3558" s="14" t="s">
        <v>17</v>
      </c>
      <c r="C3558" s="14"/>
      <c r="D3558" s="14" t="s">
        <v>32</v>
      </c>
      <c r="E3558" s="14"/>
      <c r="F3558" s="14" t="s">
        <v>19</v>
      </c>
      <c r="G3558" s="16">
        <v>43109</v>
      </c>
      <c r="H3558" s="17">
        <v>43138</v>
      </c>
      <c r="I3558" s="14"/>
      <c r="J3558" s="16">
        <v>43180</v>
      </c>
      <c r="K3558" s="15">
        <v>985</v>
      </c>
      <c r="L3558" s="15">
        <v>985</v>
      </c>
      <c r="M3558" s="14" t="s">
        <v>21</v>
      </c>
      <c r="N3558" s="14" t="s">
        <v>21</v>
      </c>
      <c r="O3558" s="14" t="s">
        <v>21</v>
      </c>
      <c r="P3558" s="14" t="s">
        <v>21</v>
      </c>
      <c r="Q3558" s="14" t="s">
        <v>20</v>
      </c>
    </row>
    <row r="3559" spans="1:17" ht="24.95" customHeight="1">
      <c r="A3559" s="18" t="s">
        <v>7293</v>
      </c>
      <c r="B3559" s="18" t="s">
        <v>17</v>
      </c>
      <c r="C3559" s="18"/>
      <c r="D3559" s="18" t="s">
        <v>36</v>
      </c>
      <c r="E3559" s="18"/>
      <c r="F3559" s="18" t="s">
        <v>19</v>
      </c>
      <c r="G3559" s="20">
        <v>43123</v>
      </c>
      <c r="H3559" s="21">
        <v>43371</v>
      </c>
      <c r="I3559" s="18"/>
      <c r="J3559" s="20">
        <v>43179</v>
      </c>
      <c r="K3559" s="19">
        <v>995.5</v>
      </c>
      <c r="L3559" s="19">
        <v>831.5</v>
      </c>
      <c r="M3559" s="18" t="s">
        <v>21</v>
      </c>
      <c r="N3559" s="18" t="s">
        <v>21</v>
      </c>
      <c r="O3559" s="18" t="s">
        <v>22</v>
      </c>
      <c r="P3559" s="18" t="s">
        <v>21</v>
      </c>
      <c r="Q3559" s="18" t="s">
        <v>20</v>
      </c>
    </row>
    <row r="3560" spans="1:17" ht="24.95" customHeight="1">
      <c r="A3560" s="14" t="s">
        <v>7292</v>
      </c>
      <c r="B3560" s="14" t="s">
        <v>49</v>
      </c>
      <c r="C3560" s="14"/>
      <c r="D3560" s="14" t="s">
        <v>89</v>
      </c>
      <c r="E3560" s="14"/>
      <c r="F3560" s="14" t="s">
        <v>19</v>
      </c>
      <c r="G3560" s="16">
        <v>43124</v>
      </c>
      <c r="H3560" s="17">
        <v>43166</v>
      </c>
      <c r="I3560" s="14"/>
      <c r="J3560" s="16">
        <v>43167</v>
      </c>
      <c r="K3560" s="15">
        <v>2828.1699199999998</v>
      </c>
      <c r="L3560" s="15">
        <v>1618.4599599999999</v>
      </c>
      <c r="M3560" s="14" t="s">
        <v>21</v>
      </c>
      <c r="N3560" s="14" t="s">
        <v>21</v>
      </c>
      <c r="O3560" s="14" t="s">
        <v>21</v>
      </c>
      <c r="P3560" s="14" t="s">
        <v>21</v>
      </c>
      <c r="Q3560" s="14" t="s">
        <v>20</v>
      </c>
    </row>
    <row r="3561" spans="1:17" ht="24.95" customHeight="1">
      <c r="A3561" s="18" t="s">
        <v>7291</v>
      </c>
      <c r="B3561" s="18" t="s">
        <v>17</v>
      </c>
      <c r="C3561" s="18"/>
      <c r="D3561" s="18" t="s">
        <v>36</v>
      </c>
      <c r="E3561" s="18"/>
      <c r="F3561" s="18" t="s">
        <v>19</v>
      </c>
      <c r="G3561" s="20">
        <v>43123</v>
      </c>
      <c r="H3561" s="21">
        <v>43179</v>
      </c>
      <c r="I3561" s="18"/>
      <c r="J3561" s="20">
        <v>43180</v>
      </c>
      <c r="K3561" s="19">
        <v>359</v>
      </c>
      <c r="L3561" s="19">
        <v>197</v>
      </c>
      <c r="M3561" s="18" t="s">
        <v>21</v>
      </c>
      <c r="N3561" s="18" t="s">
        <v>22</v>
      </c>
      <c r="O3561" s="18" t="s">
        <v>21</v>
      </c>
      <c r="P3561" s="18" t="s">
        <v>21</v>
      </c>
      <c r="Q3561" s="18" t="s">
        <v>20</v>
      </c>
    </row>
    <row r="3562" spans="1:17" ht="24.95" customHeight="1">
      <c r="A3562" s="14" t="s">
        <v>7290</v>
      </c>
      <c r="B3562" s="14" t="s">
        <v>17</v>
      </c>
      <c r="C3562" s="14"/>
      <c r="D3562" s="14" t="s">
        <v>36</v>
      </c>
      <c r="E3562" s="14"/>
      <c r="F3562" s="14" t="s">
        <v>19</v>
      </c>
      <c r="G3562" s="16">
        <v>43161</v>
      </c>
      <c r="H3562" s="17">
        <v>43175</v>
      </c>
      <c r="I3562" s="14"/>
      <c r="J3562" s="16">
        <v>43187</v>
      </c>
      <c r="K3562" s="15">
        <v>965.73999000000003</v>
      </c>
      <c r="L3562" s="15">
        <v>681.73999000000003</v>
      </c>
      <c r="M3562" s="14" t="s">
        <v>21</v>
      </c>
      <c r="N3562" s="14" t="s">
        <v>21</v>
      </c>
      <c r="O3562" s="14" t="s">
        <v>21</v>
      </c>
      <c r="P3562" s="14" t="s">
        <v>21</v>
      </c>
      <c r="Q3562" s="14" t="s">
        <v>20</v>
      </c>
    </row>
    <row r="3563" spans="1:17" ht="24.95" customHeight="1">
      <c r="A3563" s="18" t="s">
        <v>7289</v>
      </c>
      <c r="B3563" s="18" t="s">
        <v>17</v>
      </c>
      <c r="C3563" s="18"/>
      <c r="D3563" s="18" t="s">
        <v>62</v>
      </c>
      <c r="E3563" s="18"/>
      <c r="F3563" s="18" t="s">
        <v>55</v>
      </c>
      <c r="G3563" s="20">
        <v>43143</v>
      </c>
      <c r="H3563" s="21">
        <v>43150</v>
      </c>
      <c r="I3563" s="18"/>
      <c r="J3563" s="20">
        <v>43158</v>
      </c>
      <c r="K3563" s="19">
        <v>5297.8999000000003</v>
      </c>
      <c r="L3563" s="19">
        <v>5167.8999000000003</v>
      </c>
      <c r="M3563" s="18" t="s">
        <v>22</v>
      </c>
      <c r="N3563" s="18" t="s">
        <v>21</v>
      </c>
      <c r="O3563" s="18" t="s">
        <v>21</v>
      </c>
      <c r="P3563" s="18" t="s">
        <v>21</v>
      </c>
      <c r="Q3563" s="18" t="s">
        <v>20</v>
      </c>
    </row>
    <row r="3564" spans="1:17" ht="24.95" customHeight="1">
      <c r="A3564" s="14" t="s">
        <v>7288</v>
      </c>
      <c r="B3564" s="14" t="s">
        <v>17</v>
      </c>
      <c r="C3564" s="14"/>
      <c r="D3564" s="14" t="s">
        <v>36</v>
      </c>
      <c r="E3564" s="14"/>
      <c r="F3564" s="14" t="s">
        <v>19</v>
      </c>
      <c r="G3564" s="16">
        <v>43145</v>
      </c>
      <c r="H3564" s="17">
        <v>43196</v>
      </c>
      <c r="I3564" s="14"/>
      <c r="J3564" s="16">
        <v>43199</v>
      </c>
      <c r="K3564" s="15">
        <v>0</v>
      </c>
      <c r="L3564" s="15">
        <v>0</v>
      </c>
      <c r="M3564" s="14" t="s">
        <v>21</v>
      </c>
      <c r="N3564" s="14" t="s">
        <v>21</v>
      </c>
      <c r="O3564" s="14" t="s">
        <v>21</v>
      </c>
      <c r="P3564" s="14" t="s">
        <v>21</v>
      </c>
      <c r="Q3564" s="14" t="s">
        <v>20</v>
      </c>
    </row>
    <row r="3565" spans="1:17" ht="24.95" customHeight="1">
      <c r="A3565" s="18" t="s">
        <v>7287</v>
      </c>
      <c r="B3565" s="18" t="s">
        <v>17</v>
      </c>
      <c r="C3565" s="18"/>
      <c r="D3565" s="18" t="s">
        <v>32</v>
      </c>
      <c r="E3565" s="18"/>
      <c r="F3565" s="18" t="s">
        <v>19</v>
      </c>
      <c r="G3565" s="20">
        <v>43122</v>
      </c>
      <c r="H3565" s="21">
        <v>43143</v>
      </c>
      <c r="I3565" s="18"/>
      <c r="J3565" s="20">
        <v>43152</v>
      </c>
      <c r="K3565" s="19">
        <v>4768.1899000000003</v>
      </c>
      <c r="L3565" s="19">
        <v>4606.1899000000003</v>
      </c>
      <c r="M3565" s="18" t="s">
        <v>22</v>
      </c>
      <c r="N3565" s="18" t="s">
        <v>21</v>
      </c>
      <c r="O3565" s="18" t="s">
        <v>21</v>
      </c>
      <c r="P3565" s="18" t="s">
        <v>21</v>
      </c>
      <c r="Q3565" s="18" t="s">
        <v>20</v>
      </c>
    </row>
    <row r="3566" spans="1:17" ht="24.95" customHeight="1">
      <c r="A3566" s="14" t="s">
        <v>7286</v>
      </c>
      <c r="B3566" s="14" t="s">
        <v>17</v>
      </c>
      <c r="C3566" s="14"/>
      <c r="D3566" s="14" t="s">
        <v>32</v>
      </c>
      <c r="E3566" s="14"/>
      <c r="F3566" s="14" t="s">
        <v>19</v>
      </c>
      <c r="G3566" s="16">
        <v>43118</v>
      </c>
      <c r="H3566" s="17">
        <v>43160</v>
      </c>
      <c r="I3566" s="14"/>
      <c r="J3566" s="16">
        <v>43164</v>
      </c>
      <c r="K3566" s="15">
        <v>869</v>
      </c>
      <c r="L3566" s="15">
        <v>869</v>
      </c>
      <c r="M3566" s="14" t="s">
        <v>21</v>
      </c>
      <c r="N3566" s="14" t="s">
        <v>21</v>
      </c>
      <c r="O3566" s="14" t="s">
        <v>21</v>
      </c>
      <c r="P3566" s="14" t="s">
        <v>21</v>
      </c>
      <c r="Q3566" s="14" t="s">
        <v>20</v>
      </c>
    </row>
    <row r="3567" spans="1:17" ht="24.95" customHeight="1">
      <c r="A3567" s="18" t="s">
        <v>7285</v>
      </c>
      <c r="B3567" s="18" t="s">
        <v>17</v>
      </c>
      <c r="C3567" s="18"/>
      <c r="D3567" s="18" t="s">
        <v>32</v>
      </c>
      <c r="E3567" s="18"/>
      <c r="F3567" s="18" t="s">
        <v>19</v>
      </c>
      <c r="G3567" s="20">
        <v>43154</v>
      </c>
      <c r="H3567" s="21">
        <v>43173</v>
      </c>
      <c r="I3567" s="18"/>
      <c r="J3567" s="20">
        <v>43189</v>
      </c>
      <c r="K3567" s="19">
        <v>1009</v>
      </c>
      <c r="L3567" s="19">
        <v>840</v>
      </c>
      <c r="M3567" s="18" t="s">
        <v>22</v>
      </c>
      <c r="N3567" s="18" t="s">
        <v>21</v>
      </c>
      <c r="O3567" s="18" t="s">
        <v>21</v>
      </c>
      <c r="P3567" s="18" t="s">
        <v>21</v>
      </c>
      <c r="Q3567" s="18" t="s">
        <v>20</v>
      </c>
    </row>
    <row r="3568" spans="1:17" ht="24.95" customHeight="1">
      <c r="A3568" s="14" t="s">
        <v>7284</v>
      </c>
      <c r="B3568" s="14" t="s">
        <v>17</v>
      </c>
      <c r="C3568" s="14"/>
      <c r="D3568" s="14" t="s">
        <v>32</v>
      </c>
      <c r="E3568" s="14"/>
      <c r="F3568" s="14" t="s">
        <v>19</v>
      </c>
      <c r="G3568" s="16">
        <v>43115</v>
      </c>
      <c r="H3568" s="17">
        <v>43173</v>
      </c>
      <c r="I3568" s="14"/>
      <c r="J3568" s="16">
        <v>43186</v>
      </c>
      <c r="K3568" s="15">
        <v>1375</v>
      </c>
      <c r="L3568" s="15">
        <v>1245</v>
      </c>
      <c r="M3568" s="14" t="s">
        <v>21</v>
      </c>
      <c r="N3568" s="14" t="s">
        <v>21</v>
      </c>
      <c r="O3568" s="14" t="s">
        <v>21</v>
      </c>
      <c r="P3568" s="14" t="s">
        <v>21</v>
      </c>
      <c r="Q3568" s="14" t="s">
        <v>20</v>
      </c>
    </row>
    <row r="3569" spans="1:17" ht="24.95" customHeight="1">
      <c r="A3569" s="18" t="s">
        <v>7283</v>
      </c>
      <c r="B3569" s="18" t="s">
        <v>17</v>
      </c>
      <c r="C3569" s="18"/>
      <c r="D3569" s="18" t="s">
        <v>36</v>
      </c>
      <c r="E3569" s="18"/>
      <c r="F3569" s="18" t="s">
        <v>19</v>
      </c>
      <c r="G3569" s="20">
        <v>43115</v>
      </c>
      <c r="H3569" s="21">
        <v>43160</v>
      </c>
      <c r="I3569" s="18"/>
      <c r="J3569" s="20">
        <v>43165</v>
      </c>
      <c r="K3569" s="19">
        <v>10815</v>
      </c>
      <c r="L3569" s="19">
        <v>0</v>
      </c>
      <c r="M3569" s="18" t="s">
        <v>21</v>
      </c>
      <c r="N3569" s="18" t="s">
        <v>21</v>
      </c>
      <c r="O3569" s="18" t="s">
        <v>21</v>
      </c>
      <c r="P3569" s="18" t="s">
        <v>21</v>
      </c>
      <c r="Q3569" s="18" t="s">
        <v>20</v>
      </c>
    </row>
    <row r="3570" spans="1:17" ht="24.95" customHeight="1">
      <c r="A3570" s="14" t="s">
        <v>7282</v>
      </c>
      <c r="B3570" s="14" t="s">
        <v>17</v>
      </c>
      <c r="C3570" s="14"/>
      <c r="D3570" s="14" t="s">
        <v>36</v>
      </c>
      <c r="E3570" s="14"/>
      <c r="F3570" s="14" t="s">
        <v>19</v>
      </c>
      <c r="G3570" s="16">
        <v>43157</v>
      </c>
      <c r="H3570" s="17">
        <v>43180</v>
      </c>
      <c r="I3570" s="14"/>
      <c r="J3570" s="16">
        <v>43234</v>
      </c>
      <c r="K3570" s="15">
        <v>5896</v>
      </c>
      <c r="L3570" s="15">
        <v>5896</v>
      </c>
      <c r="M3570" s="14" t="s">
        <v>21</v>
      </c>
      <c r="N3570" s="14" t="s">
        <v>21</v>
      </c>
      <c r="O3570" s="14" t="s">
        <v>21</v>
      </c>
      <c r="P3570" s="14" t="s">
        <v>21</v>
      </c>
      <c r="Q3570" s="14" t="s">
        <v>20</v>
      </c>
    </row>
    <row r="3571" spans="1:17" ht="24.95" customHeight="1">
      <c r="A3571" s="18" t="s">
        <v>7281</v>
      </c>
      <c r="B3571" s="18" t="s">
        <v>17</v>
      </c>
      <c r="C3571" s="18"/>
      <c r="D3571" s="18" t="s">
        <v>28</v>
      </c>
      <c r="E3571" s="18"/>
      <c r="F3571" s="18" t="s">
        <v>19</v>
      </c>
      <c r="G3571" s="20">
        <v>43234</v>
      </c>
      <c r="H3571" s="21">
        <v>43243</v>
      </c>
      <c r="I3571" s="18"/>
      <c r="J3571" s="20">
        <v>43250</v>
      </c>
      <c r="K3571" s="19">
        <v>2240.9299299999998</v>
      </c>
      <c r="L3571" s="19">
        <v>2240.9299299999998</v>
      </c>
      <c r="M3571" s="18" t="s">
        <v>21</v>
      </c>
      <c r="N3571" s="18" t="s">
        <v>21</v>
      </c>
      <c r="O3571" s="18" t="s">
        <v>21</v>
      </c>
      <c r="P3571" s="18" t="s">
        <v>21</v>
      </c>
      <c r="Q3571" s="18" t="s">
        <v>20</v>
      </c>
    </row>
    <row r="3572" spans="1:17" ht="24.95" customHeight="1">
      <c r="A3572" s="14" t="s">
        <v>7280</v>
      </c>
      <c r="B3572" s="14" t="s">
        <v>17</v>
      </c>
      <c r="C3572" s="14"/>
      <c r="D3572" s="14" t="s">
        <v>39</v>
      </c>
      <c r="E3572" s="14"/>
      <c r="F3572" s="14" t="s">
        <v>19</v>
      </c>
      <c r="G3572" s="16">
        <v>43253</v>
      </c>
      <c r="H3572" s="17">
        <v>43259</v>
      </c>
      <c r="I3572" s="14"/>
      <c r="J3572" s="16">
        <v>43263</v>
      </c>
      <c r="K3572" s="15">
        <v>2981.4399400000002</v>
      </c>
      <c r="L3572" s="15">
        <v>2819.4399400000002</v>
      </c>
      <c r="M3572" s="14" t="s">
        <v>21</v>
      </c>
      <c r="N3572" s="14" t="s">
        <v>22</v>
      </c>
      <c r="O3572" s="14" t="s">
        <v>21</v>
      </c>
      <c r="P3572" s="14" t="s">
        <v>21</v>
      </c>
      <c r="Q3572" s="14" t="s">
        <v>20</v>
      </c>
    </row>
    <row r="3573" spans="1:17" ht="24.95" customHeight="1">
      <c r="A3573" s="18" t="s">
        <v>7279</v>
      </c>
      <c r="B3573" s="18" t="s">
        <v>17</v>
      </c>
      <c r="C3573" s="18"/>
      <c r="D3573" s="18" t="s">
        <v>28</v>
      </c>
      <c r="E3573" s="18"/>
      <c r="F3573" s="18" t="s">
        <v>19</v>
      </c>
      <c r="G3573" s="20">
        <v>43270</v>
      </c>
      <c r="H3573" s="21">
        <v>43283</v>
      </c>
      <c r="I3573" s="18"/>
      <c r="J3573" s="20">
        <v>43284</v>
      </c>
      <c r="K3573" s="19">
        <v>400</v>
      </c>
      <c r="L3573" s="19">
        <v>280</v>
      </c>
      <c r="M3573" s="18" t="s">
        <v>21</v>
      </c>
      <c r="N3573" s="18" t="s">
        <v>21</v>
      </c>
      <c r="O3573" s="18" t="s">
        <v>21</v>
      </c>
      <c r="P3573" s="18" t="s">
        <v>21</v>
      </c>
      <c r="Q3573" s="18" t="s">
        <v>20</v>
      </c>
    </row>
    <row r="3574" spans="1:17" ht="24.95" customHeight="1">
      <c r="A3574" s="14" t="s">
        <v>7278</v>
      </c>
      <c r="B3574" s="14" t="s">
        <v>17</v>
      </c>
      <c r="C3574" s="14"/>
      <c r="D3574" s="14" t="s">
        <v>28</v>
      </c>
      <c r="E3574" s="14"/>
      <c r="F3574" s="14" t="s">
        <v>19</v>
      </c>
      <c r="G3574" s="16">
        <v>43290</v>
      </c>
      <c r="H3574" s="17">
        <v>43294</v>
      </c>
      <c r="I3574" s="14"/>
      <c r="J3574" s="16">
        <v>43311</v>
      </c>
      <c r="K3574" s="15">
        <v>3046.8898899999999</v>
      </c>
      <c r="L3574" s="15">
        <v>1654.23999</v>
      </c>
      <c r="M3574" s="14" t="s">
        <v>22</v>
      </c>
      <c r="N3574" s="14" t="s">
        <v>21</v>
      </c>
      <c r="O3574" s="14" t="s">
        <v>21</v>
      </c>
      <c r="P3574" s="14" t="s">
        <v>21</v>
      </c>
      <c r="Q3574" s="14" t="s">
        <v>20</v>
      </c>
    </row>
    <row r="3575" spans="1:17" ht="24.95" customHeight="1">
      <c r="A3575" s="18" t="s">
        <v>7277</v>
      </c>
      <c r="B3575" s="18" t="s">
        <v>17</v>
      </c>
      <c r="C3575" s="18"/>
      <c r="D3575" s="18" t="s">
        <v>39</v>
      </c>
      <c r="E3575" s="18"/>
      <c r="F3575" s="18" t="s">
        <v>19</v>
      </c>
      <c r="G3575" s="20">
        <v>43279</v>
      </c>
      <c r="H3575" s="21">
        <v>43290</v>
      </c>
      <c r="I3575" s="18"/>
      <c r="J3575" s="20">
        <v>43305</v>
      </c>
      <c r="K3575" s="19">
        <v>11860</v>
      </c>
      <c r="L3575" s="19">
        <v>11715.9902</v>
      </c>
      <c r="M3575" s="18" t="s">
        <v>21</v>
      </c>
      <c r="N3575" s="18" t="s">
        <v>21</v>
      </c>
      <c r="O3575" s="18" t="s">
        <v>21</v>
      </c>
      <c r="P3575" s="18" t="s">
        <v>21</v>
      </c>
      <c r="Q3575" s="18" t="s">
        <v>20</v>
      </c>
    </row>
    <row r="3576" spans="1:17" ht="24.95" customHeight="1">
      <c r="A3576" s="14" t="s">
        <v>7276</v>
      </c>
      <c r="B3576" s="14" t="s">
        <v>17</v>
      </c>
      <c r="C3576" s="14"/>
      <c r="D3576" s="14" t="s">
        <v>36</v>
      </c>
      <c r="E3576" s="14"/>
      <c r="F3576" s="14" t="s">
        <v>19</v>
      </c>
      <c r="G3576" s="16">
        <v>43227</v>
      </c>
      <c r="H3576" s="17">
        <v>43294</v>
      </c>
      <c r="I3576" s="14"/>
      <c r="J3576" s="16">
        <v>43299</v>
      </c>
      <c r="K3576" s="15">
        <v>154643</v>
      </c>
      <c r="L3576" s="15">
        <v>94919.156199999998</v>
      </c>
      <c r="M3576" s="14" t="s">
        <v>21</v>
      </c>
      <c r="N3576" s="14" t="s">
        <v>21</v>
      </c>
      <c r="O3576" s="14" t="s">
        <v>21</v>
      </c>
      <c r="P3576" s="14" t="s">
        <v>21</v>
      </c>
      <c r="Q3576" s="14" t="s">
        <v>20</v>
      </c>
    </row>
    <row r="3577" spans="1:17" ht="24.95" customHeight="1">
      <c r="A3577" s="18" t="s">
        <v>7275</v>
      </c>
      <c r="B3577" s="18" t="s">
        <v>17</v>
      </c>
      <c r="C3577" s="18"/>
      <c r="D3577" s="18" t="s">
        <v>36</v>
      </c>
      <c r="E3577" s="18"/>
      <c r="F3577" s="18" t="s">
        <v>19</v>
      </c>
      <c r="G3577" s="20">
        <v>43286</v>
      </c>
      <c r="H3577" s="21">
        <v>43299</v>
      </c>
      <c r="I3577" s="18"/>
      <c r="J3577" s="20">
        <v>43329</v>
      </c>
      <c r="K3577" s="19">
        <v>2018</v>
      </c>
      <c r="L3577" s="19">
        <v>2396.8601100000001</v>
      </c>
      <c r="M3577" s="18" t="s">
        <v>22</v>
      </c>
      <c r="N3577" s="18" t="s">
        <v>21</v>
      </c>
      <c r="O3577" s="18" t="s">
        <v>21</v>
      </c>
      <c r="P3577" s="18" t="s">
        <v>21</v>
      </c>
      <c r="Q3577" s="18" t="s">
        <v>20</v>
      </c>
    </row>
    <row r="3578" spans="1:17" ht="24.95" customHeight="1">
      <c r="A3578" s="14" t="s">
        <v>7274</v>
      </c>
      <c r="B3578" s="14" t="s">
        <v>17</v>
      </c>
      <c r="C3578" s="14"/>
      <c r="D3578" s="14" t="s">
        <v>36</v>
      </c>
      <c r="E3578" s="14"/>
      <c r="F3578" s="14" t="s">
        <v>19</v>
      </c>
      <c r="G3578" s="16">
        <v>43288</v>
      </c>
      <c r="H3578" s="17">
        <v>43305</v>
      </c>
      <c r="I3578" s="14"/>
      <c r="J3578" s="16">
        <v>43306</v>
      </c>
      <c r="K3578" s="15">
        <v>3894</v>
      </c>
      <c r="L3578" s="15">
        <v>1768</v>
      </c>
      <c r="M3578" s="14" t="s">
        <v>21</v>
      </c>
      <c r="N3578" s="14" t="s">
        <v>21</v>
      </c>
      <c r="O3578" s="14" t="s">
        <v>21</v>
      </c>
      <c r="P3578" s="14" t="s">
        <v>21</v>
      </c>
      <c r="Q3578" s="14" t="s">
        <v>20</v>
      </c>
    </row>
    <row r="3579" spans="1:17" ht="24.95" customHeight="1">
      <c r="A3579" s="18" t="s">
        <v>7273</v>
      </c>
      <c r="B3579" s="18" t="s">
        <v>17</v>
      </c>
      <c r="C3579" s="18"/>
      <c r="D3579" s="18" t="s">
        <v>28</v>
      </c>
      <c r="E3579" s="18"/>
      <c r="F3579" s="18" t="s">
        <v>19</v>
      </c>
      <c r="G3579" s="20">
        <v>43335</v>
      </c>
      <c r="H3579" s="21">
        <v>43354</v>
      </c>
      <c r="I3579" s="18"/>
      <c r="J3579" s="20">
        <v>43423</v>
      </c>
      <c r="K3579" s="19">
        <v>14515</v>
      </c>
      <c r="L3579" s="19">
        <v>14515</v>
      </c>
      <c r="M3579" s="18" t="s">
        <v>21</v>
      </c>
      <c r="N3579" s="18" t="s">
        <v>21</v>
      </c>
      <c r="O3579" s="18" t="s">
        <v>22</v>
      </c>
      <c r="P3579" s="18" t="s">
        <v>21</v>
      </c>
      <c r="Q3579" s="18" t="s">
        <v>20</v>
      </c>
    </row>
    <row r="3580" spans="1:17" ht="24.95" customHeight="1">
      <c r="A3580" s="14" t="s">
        <v>7272</v>
      </c>
      <c r="B3580" s="14" t="s">
        <v>17</v>
      </c>
      <c r="C3580" s="14"/>
      <c r="D3580" s="14" t="s">
        <v>36</v>
      </c>
      <c r="E3580" s="14"/>
      <c r="F3580" s="14" t="s">
        <v>19</v>
      </c>
      <c r="G3580" s="16">
        <v>43360</v>
      </c>
      <c r="H3580" s="17">
        <v>43403</v>
      </c>
      <c r="I3580" s="14"/>
      <c r="J3580" s="16">
        <v>43455</v>
      </c>
      <c r="K3580" s="15">
        <v>23558</v>
      </c>
      <c r="L3580" s="15">
        <v>13884</v>
      </c>
      <c r="M3580" s="14" t="s">
        <v>21</v>
      </c>
      <c r="N3580" s="14" t="s">
        <v>21</v>
      </c>
      <c r="O3580" s="14" t="s">
        <v>21</v>
      </c>
      <c r="P3580" s="14" t="s">
        <v>21</v>
      </c>
      <c r="Q3580" s="14" t="s">
        <v>20</v>
      </c>
    </row>
    <row r="3581" spans="1:17" ht="24.95" customHeight="1">
      <c r="A3581" s="18" t="s">
        <v>7271</v>
      </c>
      <c r="B3581" s="18" t="s">
        <v>17</v>
      </c>
      <c r="C3581" s="18"/>
      <c r="D3581" s="18" t="s">
        <v>36</v>
      </c>
      <c r="E3581" s="18"/>
      <c r="F3581" s="18" t="s">
        <v>19</v>
      </c>
      <c r="G3581" s="20">
        <v>43434</v>
      </c>
      <c r="H3581" s="21">
        <v>43446</v>
      </c>
      <c r="I3581" s="18"/>
      <c r="J3581" s="20">
        <v>43448</v>
      </c>
      <c r="K3581" s="19">
        <v>770</v>
      </c>
      <c r="L3581" s="19">
        <v>268.98998999999998</v>
      </c>
      <c r="M3581" s="18" t="s">
        <v>21</v>
      </c>
      <c r="N3581" s="18" t="s">
        <v>21</v>
      </c>
      <c r="O3581" s="18" t="s">
        <v>21</v>
      </c>
      <c r="P3581" s="18" t="s">
        <v>21</v>
      </c>
      <c r="Q3581" s="18" t="s">
        <v>20</v>
      </c>
    </row>
    <row r="3582" spans="1:17" ht="24.95" customHeight="1">
      <c r="A3582" s="14" t="s">
        <v>7270</v>
      </c>
      <c r="B3582" s="14" t="s">
        <v>17</v>
      </c>
      <c r="C3582" s="14"/>
      <c r="D3582" s="14" t="s">
        <v>18</v>
      </c>
      <c r="E3582" s="14"/>
      <c r="F3582" s="14" t="s">
        <v>19</v>
      </c>
      <c r="G3582" s="16">
        <v>43423</v>
      </c>
      <c r="H3582" s="17">
        <v>43446</v>
      </c>
      <c r="I3582" s="14"/>
      <c r="J3582" s="16">
        <v>43608</v>
      </c>
      <c r="K3582" s="15">
        <v>4440.4902300000003</v>
      </c>
      <c r="L3582" s="15">
        <v>3476.5900900000001</v>
      </c>
      <c r="M3582" s="14" t="s">
        <v>21</v>
      </c>
      <c r="N3582" s="14" t="s">
        <v>21</v>
      </c>
      <c r="O3582" s="14" t="s">
        <v>21</v>
      </c>
      <c r="P3582" s="14" t="s">
        <v>21</v>
      </c>
      <c r="Q3582" s="14" t="s">
        <v>20</v>
      </c>
    </row>
    <row r="3583" spans="1:17" ht="24.95" customHeight="1">
      <c r="A3583" s="18" t="s">
        <v>7269</v>
      </c>
      <c r="B3583" s="18" t="s">
        <v>17</v>
      </c>
      <c r="C3583" s="18"/>
      <c r="D3583" s="18" t="s">
        <v>28</v>
      </c>
      <c r="E3583" s="18"/>
      <c r="F3583" s="18" t="s">
        <v>19</v>
      </c>
      <c r="G3583" s="20">
        <v>43441</v>
      </c>
      <c r="H3583" s="21">
        <v>43461</v>
      </c>
      <c r="I3583" s="18"/>
      <c r="J3583" s="20">
        <v>43515</v>
      </c>
      <c r="K3583" s="19">
        <v>9256.3496099999993</v>
      </c>
      <c r="L3583" s="19">
        <v>8486.3496099999993</v>
      </c>
      <c r="M3583" s="18" t="s">
        <v>21</v>
      </c>
      <c r="N3583" s="18" t="s">
        <v>21</v>
      </c>
      <c r="O3583" s="18" t="s">
        <v>21</v>
      </c>
      <c r="P3583" s="18" t="s">
        <v>21</v>
      </c>
      <c r="Q3583" s="18" t="s">
        <v>20</v>
      </c>
    </row>
    <row r="3584" spans="1:17" ht="24.95" customHeight="1">
      <c r="A3584" s="14" t="s">
        <v>7268</v>
      </c>
      <c r="B3584" s="14" t="s">
        <v>17</v>
      </c>
      <c r="C3584" s="14"/>
      <c r="D3584" s="14" t="s">
        <v>36</v>
      </c>
      <c r="E3584" s="14"/>
      <c r="F3584" s="14" t="s">
        <v>19</v>
      </c>
      <c r="G3584" s="16">
        <v>43453</v>
      </c>
      <c r="H3584" s="17">
        <v>43475</v>
      </c>
      <c r="I3584" s="14"/>
      <c r="J3584" s="16">
        <v>43487</v>
      </c>
      <c r="K3584" s="15">
        <v>1326</v>
      </c>
      <c r="L3584" s="15">
        <v>726.5</v>
      </c>
      <c r="M3584" s="14" t="s">
        <v>21</v>
      </c>
      <c r="N3584" s="14" t="s">
        <v>21</v>
      </c>
      <c r="O3584" s="14" t="s">
        <v>21</v>
      </c>
      <c r="P3584" s="14" t="s">
        <v>21</v>
      </c>
      <c r="Q3584" s="14" t="s">
        <v>20</v>
      </c>
    </row>
    <row r="3585" spans="1:17" ht="24.95" customHeight="1">
      <c r="A3585" s="18" t="s">
        <v>7267</v>
      </c>
      <c r="B3585" s="18" t="s">
        <v>17</v>
      </c>
      <c r="C3585" s="18"/>
      <c r="D3585" s="18" t="s">
        <v>120</v>
      </c>
      <c r="E3585" s="18"/>
      <c r="F3585" s="18" t="s">
        <v>19</v>
      </c>
      <c r="G3585" s="20">
        <v>43462</v>
      </c>
      <c r="H3585" s="21">
        <v>43497</v>
      </c>
      <c r="I3585" s="18"/>
      <c r="J3585" s="20">
        <v>43501</v>
      </c>
      <c r="K3585" s="19">
        <v>5235</v>
      </c>
      <c r="L3585" s="19">
        <v>4490</v>
      </c>
      <c r="M3585" s="18" t="s">
        <v>22</v>
      </c>
      <c r="N3585" s="18" t="s">
        <v>21</v>
      </c>
      <c r="O3585" s="18" t="s">
        <v>21</v>
      </c>
      <c r="P3585" s="18" t="s">
        <v>21</v>
      </c>
      <c r="Q3585" s="18" t="s">
        <v>20</v>
      </c>
    </row>
    <row r="3586" spans="1:17" ht="24.95" customHeight="1">
      <c r="A3586" s="14" t="s">
        <v>7266</v>
      </c>
      <c r="B3586" s="14" t="s">
        <v>17</v>
      </c>
      <c r="C3586" s="14"/>
      <c r="D3586" s="14" t="s">
        <v>39</v>
      </c>
      <c r="E3586" s="14"/>
      <c r="F3586" s="14" t="s">
        <v>19</v>
      </c>
      <c r="G3586" s="16">
        <v>43419</v>
      </c>
      <c r="H3586" s="17">
        <v>43462</v>
      </c>
      <c r="I3586" s="14"/>
      <c r="J3586" s="16">
        <v>43536</v>
      </c>
      <c r="K3586" s="15">
        <v>4521.3598599999996</v>
      </c>
      <c r="L3586" s="15">
        <v>4077.26001</v>
      </c>
      <c r="M3586" s="14" t="s">
        <v>21</v>
      </c>
      <c r="N3586" s="14" t="s">
        <v>21</v>
      </c>
      <c r="O3586" s="14" t="s">
        <v>21</v>
      </c>
      <c r="P3586" s="14" t="s">
        <v>21</v>
      </c>
      <c r="Q3586" s="14" t="s">
        <v>20</v>
      </c>
    </row>
    <row r="3587" spans="1:17" ht="24.95" customHeight="1">
      <c r="A3587" s="18" t="s">
        <v>7265</v>
      </c>
      <c r="B3587" s="18" t="s">
        <v>17</v>
      </c>
      <c r="C3587" s="18"/>
      <c r="D3587" s="18" t="s">
        <v>39</v>
      </c>
      <c r="E3587" s="18"/>
      <c r="F3587" s="18" t="s">
        <v>19</v>
      </c>
      <c r="G3587" s="20">
        <v>43423</v>
      </c>
      <c r="H3587" s="21">
        <v>43437</v>
      </c>
      <c r="I3587" s="18"/>
      <c r="J3587" s="20">
        <v>43455</v>
      </c>
      <c r="K3587" s="19">
        <v>2275.12988</v>
      </c>
      <c r="L3587" s="19">
        <v>1972.82996</v>
      </c>
      <c r="M3587" s="18" t="s">
        <v>21</v>
      </c>
      <c r="N3587" s="18" t="s">
        <v>22</v>
      </c>
      <c r="O3587" s="18" t="s">
        <v>21</v>
      </c>
      <c r="P3587" s="18" t="s">
        <v>21</v>
      </c>
      <c r="Q3587" s="18" t="s">
        <v>20</v>
      </c>
    </row>
    <row r="3588" spans="1:17" ht="24.95" customHeight="1">
      <c r="A3588" s="14" t="s">
        <v>7264</v>
      </c>
      <c r="B3588" s="14" t="s">
        <v>17</v>
      </c>
      <c r="C3588" s="14"/>
      <c r="D3588" s="14" t="s">
        <v>32</v>
      </c>
      <c r="E3588" s="14"/>
      <c r="F3588" s="14" t="s">
        <v>19</v>
      </c>
      <c r="G3588" s="16">
        <v>43460</v>
      </c>
      <c r="H3588" s="17">
        <v>43502</v>
      </c>
      <c r="I3588" s="14"/>
      <c r="J3588" s="16">
        <v>43662</v>
      </c>
      <c r="K3588" s="15">
        <v>3693</v>
      </c>
      <c r="L3588" s="15">
        <v>3251.5</v>
      </c>
      <c r="M3588" s="14" t="s">
        <v>21</v>
      </c>
      <c r="N3588" s="14" t="s">
        <v>21</v>
      </c>
      <c r="O3588" s="14" t="s">
        <v>21</v>
      </c>
      <c r="P3588" s="14" t="s">
        <v>21</v>
      </c>
      <c r="Q3588" s="14" t="s">
        <v>20</v>
      </c>
    </row>
    <row r="3589" spans="1:17" ht="24.95" customHeight="1">
      <c r="A3589" s="18" t="s">
        <v>7263</v>
      </c>
      <c r="B3589" s="18" t="s">
        <v>17</v>
      </c>
      <c r="C3589" s="18"/>
      <c r="D3589" s="18" t="s">
        <v>36</v>
      </c>
      <c r="E3589" s="18"/>
      <c r="F3589" s="18" t="s">
        <v>19</v>
      </c>
      <c r="G3589" s="20">
        <v>43458</v>
      </c>
      <c r="H3589" s="21">
        <v>43551</v>
      </c>
      <c r="I3589" s="18"/>
      <c r="J3589" s="20">
        <v>43556</v>
      </c>
      <c r="K3589" s="19">
        <v>9844.76</v>
      </c>
      <c r="L3589" s="19">
        <v>7027.76</v>
      </c>
      <c r="M3589" s="18" t="s">
        <v>21</v>
      </c>
      <c r="N3589" s="18" t="s">
        <v>21</v>
      </c>
      <c r="O3589" s="18" t="s">
        <v>21</v>
      </c>
      <c r="P3589" s="18" t="s">
        <v>21</v>
      </c>
      <c r="Q3589" s="18" t="s">
        <v>20</v>
      </c>
    </row>
    <row r="3590" spans="1:17" ht="24.95" customHeight="1">
      <c r="A3590" s="14" t="s">
        <v>7262</v>
      </c>
      <c r="B3590" s="14" t="s">
        <v>17</v>
      </c>
      <c r="C3590" s="14"/>
      <c r="D3590" s="14" t="s">
        <v>36</v>
      </c>
      <c r="E3590" s="14"/>
      <c r="F3590" s="14" t="s">
        <v>19</v>
      </c>
      <c r="G3590" s="16">
        <v>43132</v>
      </c>
      <c r="H3590" s="17">
        <v>43182</v>
      </c>
      <c r="I3590" s="14"/>
      <c r="J3590" s="16">
        <v>43187</v>
      </c>
      <c r="K3590" s="15">
        <v>2638.8000499999998</v>
      </c>
      <c r="L3590" s="15">
        <v>2638.8000499999998</v>
      </c>
      <c r="M3590" s="14" t="s">
        <v>21</v>
      </c>
      <c r="N3590" s="14" t="s">
        <v>21</v>
      </c>
      <c r="O3590" s="14" t="s">
        <v>21</v>
      </c>
      <c r="P3590" s="14" t="s">
        <v>21</v>
      </c>
      <c r="Q3590" s="14" t="s">
        <v>20</v>
      </c>
    </row>
    <row r="3591" spans="1:17" ht="24.95" customHeight="1">
      <c r="A3591" s="18" t="s">
        <v>7261</v>
      </c>
      <c r="B3591" s="18" t="s">
        <v>17</v>
      </c>
      <c r="C3591" s="18"/>
      <c r="D3591" s="18" t="s">
        <v>36</v>
      </c>
      <c r="E3591" s="18"/>
      <c r="F3591" s="18" t="s">
        <v>19</v>
      </c>
      <c r="G3591" s="20">
        <v>43378</v>
      </c>
      <c r="H3591" s="21">
        <v>43418</v>
      </c>
      <c r="I3591" s="18"/>
      <c r="J3591" s="20">
        <v>43427</v>
      </c>
      <c r="K3591" s="19">
        <v>2473.1001000000001</v>
      </c>
      <c r="L3591" s="19">
        <v>1145.59998</v>
      </c>
      <c r="M3591" s="18" t="s">
        <v>21</v>
      </c>
      <c r="N3591" s="18" t="s">
        <v>21</v>
      </c>
      <c r="O3591" s="18" t="s">
        <v>21</v>
      </c>
      <c r="P3591" s="18" t="s">
        <v>21</v>
      </c>
      <c r="Q3591" s="18" t="s">
        <v>20</v>
      </c>
    </row>
    <row r="3592" spans="1:17" ht="24.95" customHeight="1">
      <c r="A3592" s="14" t="s">
        <v>7260</v>
      </c>
      <c r="B3592" s="14" t="s">
        <v>17</v>
      </c>
      <c r="C3592" s="14"/>
      <c r="D3592" s="14" t="s">
        <v>36</v>
      </c>
      <c r="E3592" s="14"/>
      <c r="F3592" s="14" t="s">
        <v>19</v>
      </c>
      <c r="G3592" s="16">
        <v>43343</v>
      </c>
      <c r="H3592" s="17">
        <v>43362</v>
      </c>
      <c r="I3592" s="14"/>
      <c r="J3592" s="16">
        <v>43371</v>
      </c>
      <c r="K3592" s="15">
        <v>1613</v>
      </c>
      <c r="L3592" s="15">
        <v>591.5</v>
      </c>
      <c r="M3592" s="14" t="s">
        <v>21</v>
      </c>
      <c r="N3592" s="14" t="s">
        <v>21</v>
      </c>
      <c r="O3592" s="14" t="s">
        <v>21</v>
      </c>
      <c r="P3592" s="14" t="s">
        <v>21</v>
      </c>
      <c r="Q3592" s="14" t="s">
        <v>20</v>
      </c>
    </row>
    <row r="3593" spans="1:17" ht="24.95" customHeight="1">
      <c r="A3593" s="18" t="s">
        <v>7259</v>
      </c>
      <c r="B3593" s="18" t="s">
        <v>17</v>
      </c>
      <c r="C3593" s="18"/>
      <c r="D3593" s="18" t="s">
        <v>36</v>
      </c>
      <c r="E3593" s="18"/>
      <c r="F3593" s="18" t="s">
        <v>19</v>
      </c>
      <c r="G3593" s="20">
        <v>43151</v>
      </c>
      <c r="H3593" s="21">
        <v>43167</v>
      </c>
      <c r="I3593" s="18"/>
      <c r="J3593" s="20">
        <v>43179</v>
      </c>
      <c r="K3593" s="19">
        <v>2125.6001000000001</v>
      </c>
      <c r="L3593" s="19">
        <v>2125.6001000000001</v>
      </c>
      <c r="M3593" s="18" t="s">
        <v>21</v>
      </c>
      <c r="N3593" s="18" t="s">
        <v>22</v>
      </c>
      <c r="O3593" s="18" t="s">
        <v>21</v>
      </c>
      <c r="P3593" s="18" t="s">
        <v>21</v>
      </c>
      <c r="Q3593" s="18" t="s">
        <v>20</v>
      </c>
    </row>
    <row r="3594" spans="1:17" ht="24.95" customHeight="1">
      <c r="A3594" s="14" t="s">
        <v>7258</v>
      </c>
      <c r="B3594" s="14" t="s">
        <v>127</v>
      </c>
      <c r="C3594" s="14"/>
      <c r="D3594" s="14" t="s">
        <v>128</v>
      </c>
      <c r="E3594" s="14"/>
      <c r="F3594" s="14" t="s">
        <v>19</v>
      </c>
      <c r="G3594" s="16">
        <v>43304</v>
      </c>
      <c r="H3594" s="17">
        <v>43620</v>
      </c>
      <c r="I3594" s="14"/>
      <c r="J3594" s="16">
        <v>43350</v>
      </c>
      <c r="K3594" s="15">
        <v>17820.4395</v>
      </c>
      <c r="L3594" s="15">
        <v>17681.4395</v>
      </c>
      <c r="M3594" s="14" t="s">
        <v>21</v>
      </c>
      <c r="N3594" s="14" t="s">
        <v>21</v>
      </c>
      <c r="O3594" s="14" t="s">
        <v>22</v>
      </c>
      <c r="P3594" s="14" t="s">
        <v>21</v>
      </c>
      <c r="Q3594" s="14" t="s">
        <v>20</v>
      </c>
    </row>
    <row r="3595" spans="1:17" ht="24.95" customHeight="1">
      <c r="A3595" s="18" t="s">
        <v>7257</v>
      </c>
      <c r="B3595" s="18" t="s">
        <v>17</v>
      </c>
      <c r="C3595" s="18"/>
      <c r="D3595" s="18" t="s">
        <v>36</v>
      </c>
      <c r="E3595" s="18"/>
      <c r="F3595" s="18" t="s">
        <v>19</v>
      </c>
      <c r="G3595" s="20">
        <v>43301</v>
      </c>
      <c r="H3595" s="21">
        <v>43322</v>
      </c>
      <c r="I3595" s="18"/>
      <c r="J3595" s="20">
        <v>43329</v>
      </c>
      <c r="K3595" s="19">
        <v>775.5</v>
      </c>
      <c r="L3595" s="19">
        <v>775.5</v>
      </c>
      <c r="M3595" s="18" t="s">
        <v>21</v>
      </c>
      <c r="N3595" s="18" t="s">
        <v>21</v>
      </c>
      <c r="O3595" s="18" t="s">
        <v>21</v>
      </c>
      <c r="P3595" s="18" t="s">
        <v>21</v>
      </c>
      <c r="Q3595" s="18" t="s">
        <v>20</v>
      </c>
    </row>
    <row r="3596" spans="1:17" ht="24.95" customHeight="1">
      <c r="A3596" s="14" t="s">
        <v>7256</v>
      </c>
      <c r="B3596" s="14" t="s">
        <v>17</v>
      </c>
      <c r="C3596" s="14"/>
      <c r="D3596" s="14" t="s">
        <v>32</v>
      </c>
      <c r="E3596" s="14"/>
      <c r="F3596" s="14" t="s">
        <v>19</v>
      </c>
      <c r="G3596" s="16">
        <v>43158</v>
      </c>
      <c r="H3596" s="17">
        <v>43187</v>
      </c>
      <c r="I3596" s="14"/>
      <c r="J3596" s="16">
        <v>43291</v>
      </c>
      <c r="K3596" s="15">
        <v>3320</v>
      </c>
      <c r="L3596" s="15">
        <v>3320</v>
      </c>
      <c r="M3596" s="14" t="s">
        <v>22</v>
      </c>
      <c r="N3596" s="14" t="s">
        <v>21</v>
      </c>
      <c r="O3596" s="14" t="s">
        <v>21</v>
      </c>
      <c r="P3596" s="14" t="s">
        <v>21</v>
      </c>
      <c r="Q3596" s="14" t="s">
        <v>20</v>
      </c>
    </row>
    <row r="3597" spans="1:17" ht="24.95" customHeight="1">
      <c r="A3597" s="18" t="s">
        <v>7255</v>
      </c>
      <c r="B3597" s="18" t="s">
        <v>17</v>
      </c>
      <c r="C3597" s="18"/>
      <c r="D3597" s="18" t="s">
        <v>36</v>
      </c>
      <c r="E3597" s="18"/>
      <c r="F3597" s="18" t="s">
        <v>19</v>
      </c>
      <c r="G3597" s="20">
        <v>43164</v>
      </c>
      <c r="H3597" s="21">
        <v>43188</v>
      </c>
      <c r="I3597" s="18"/>
      <c r="J3597" s="20">
        <v>43193</v>
      </c>
      <c r="K3597" s="19">
        <v>1826</v>
      </c>
      <c r="L3597" s="19">
        <v>1826</v>
      </c>
      <c r="M3597" s="18" t="s">
        <v>21</v>
      </c>
      <c r="N3597" s="18" t="s">
        <v>21</v>
      </c>
      <c r="O3597" s="18" t="s">
        <v>21</v>
      </c>
      <c r="P3597" s="18" t="s">
        <v>21</v>
      </c>
      <c r="Q3597" s="18" t="s">
        <v>20</v>
      </c>
    </row>
    <row r="3598" spans="1:17" ht="24.95" customHeight="1">
      <c r="A3598" s="14" t="s">
        <v>7254</v>
      </c>
      <c r="B3598" s="14" t="s">
        <v>17</v>
      </c>
      <c r="C3598" s="14"/>
      <c r="D3598" s="14" t="s">
        <v>36</v>
      </c>
      <c r="E3598" s="14"/>
      <c r="F3598" s="14" t="s">
        <v>19</v>
      </c>
      <c r="G3598" s="16">
        <v>43143</v>
      </c>
      <c r="H3598" s="17">
        <v>43173</v>
      </c>
      <c r="I3598" s="14"/>
      <c r="J3598" s="16">
        <v>43179</v>
      </c>
      <c r="K3598" s="15">
        <v>2019</v>
      </c>
      <c r="L3598" s="15">
        <v>1899</v>
      </c>
      <c r="M3598" s="14" t="s">
        <v>21</v>
      </c>
      <c r="N3598" s="14" t="s">
        <v>22</v>
      </c>
      <c r="O3598" s="14" t="s">
        <v>21</v>
      </c>
      <c r="P3598" s="14" t="s">
        <v>21</v>
      </c>
      <c r="Q3598" s="14" t="s">
        <v>20</v>
      </c>
    </row>
    <row r="3599" spans="1:17" ht="24.95" customHeight="1">
      <c r="A3599" s="18" t="s">
        <v>7253</v>
      </c>
      <c r="B3599" s="18" t="s">
        <v>17</v>
      </c>
      <c r="C3599" s="18"/>
      <c r="D3599" s="18" t="s">
        <v>32</v>
      </c>
      <c r="E3599" s="18"/>
      <c r="F3599" s="18" t="s">
        <v>19</v>
      </c>
      <c r="G3599" s="20">
        <v>43116</v>
      </c>
      <c r="H3599" s="21">
        <v>43159</v>
      </c>
      <c r="I3599" s="18"/>
      <c r="J3599" s="20">
        <v>43178</v>
      </c>
      <c r="K3599" s="19">
        <v>8979</v>
      </c>
      <c r="L3599" s="19">
        <v>8835</v>
      </c>
      <c r="M3599" s="18" t="s">
        <v>21</v>
      </c>
      <c r="N3599" s="18" t="s">
        <v>21</v>
      </c>
      <c r="O3599" s="18" t="s">
        <v>21</v>
      </c>
      <c r="P3599" s="18" t="s">
        <v>21</v>
      </c>
      <c r="Q3599" s="18" t="s">
        <v>20</v>
      </c>
    </row>
    <row r="3600" spans="1:17" ht="24.95" customHeight="1">
      <c r="A3600" s="14" t="s">
        <v>7252</v>
      </c>
      <c r="B3600" s="14" t="s">
        <v>17</v>
      </c>
      <c r="C3600" s="14"/>
      <c r="D3600" s="14" t="s">
        <v>32</v>
      </c>
      <c r="E3600" s="14"/>
      <c r="F3600" s="14" t="s">
        <v>19</v>
      </c>
      <c r="G3600" s="16">
        <v>43325</v>
      </c>
      <c r="H3600" s="17">
        <v>43334</v>
      </c>
      <c r="I3600" s="14"/>
      <c r="J3600" s="16">
        <v>43403</v>
      </c>
      <c r="K3600" s="15">
        <v>7790</v>
      </c>
      <c r="L3600" s="15">
        <v>3646</v>
      </c>
      <c r="M3600" s="14" t="s">
        <v>21</v>
      </c>
      <c r="N3600" s="14" t="s">
        <v>21</v>
      </c>
      <c r="O3600" s="14" t="s">
        <v>22</v>
      </c>
      <c r="P3600" s="14" t="s">
        <v>21</v>
      </c>
      <c r="Q3600" s="14" t="s">
        <v>20</v>
      </c>
    </row>
    <row r="3601" spans="1:17" ht="24.95" customHeight="1">
      <c r="A3601" s="18" t="s">
        <v>7251</v>
      </c>
      <c r="B3601" s="18" t="s">
        <v>17</v>
      </c>
      <c r="C3601" s="18"/>
      <c r="D3601" s="18" t="s">
        <v>18</v>
      </c>
      <c r="E3601" s="18"/>
      <c r="F3601" s="18" t="s">
        <v>19</v>
      </c>
      <c r="G3601" s="20">
        <v>43369</v>
      </c>
      <c r="H3601" s="21">
        <v>43378</v>
      </c>
      <c r="I3601" s="18"/>
      <c r="J3601" s="20">
        <v>43385</v>
      </c>
      <c r="K3601" s="19">
        <v>3748.9599600000001</v>
      </c>
      <c r="L3601" s="19">
        <v>2634.9499500000002</v>
      </c>
      <c r="M3601" s="18" t="s">
        <v>22</v>
      </c>
      <c r="N3601" s="18" t="s">
        <v>22</v>
      </c>
      <c r="O3601" s="18" t="s">
        <v>21</v>
      </c>
      <c r="P3601" s="18" t="s">
        <v>21</v>
      </c>
      <c r="Q3601" s="18" t="s">
        <v>20</v>
      </c>
    </row>
    <row r="3602" spans="1:17" ht="24.95" customHeight="1">
      <c r="A3602" s="14" t="s">
        <v>7250</v>
      </c>
      <c r="B3602" s="14" t="s">
        <v>17</v>
      </c>
      <c r="C3602" s="14"/>
      <c r="D3602" s="14" t="s">
        <v>18</v>
      </c>
      <c r="E3602" s="14"/>
      <c r="F3602" s="14" t="s">
        <v>19</v>
      </c>
      <c r="G3602" s="16">
        <v>43448</v>
      </c>
      <c r="H3602" s="17">
        <v>43473</v>
      </c>
      <c r="I3602" s="14"/>
      <c r="J3602" s="16">
        <v>43501</v>
      </c>
      <c r="K3602" s="15">
        <v>6186</v>
      </c>
      <c r="L3602" s="15">
        <v>6041.9902300000003</v>
      </c>
      <c r="M3602" s="14" t="s">
        <v>21</v>
      </c>
      <c r="N3602" s="14" t="s">
        <v>21</v>
      </c>
      <c r="O3602" s="14" t="s">
        <v>21</v>
      </c>
      <c r="P3602" s="14" t="s">
        <v>21</v>
      </c>
      <c r="Q3602" s="14" t="s">
        <v>20</v>
      </c>
    </row>
    <row r="3603" spans="1:17" ht="24.95" customHeight="1">
      <c r="A3603" s="18" t="s">
        <v>7249</v>
      </c>
      <c r="B3603" s="18" t="s">
        <v>17</v>
      </c>
      <c r="C3603" s="18"/>
      <c r="D3603" s="18" t="s">
        <v>32</v>
      </c>
      <c r="E3603" s="18"/>
      <c r="F3603" s="18" t="s">
        <v>19</v>
      </c>
      <c r="G3603" s="20">
        <v>43277</v>
      </c>
      <c r="H3603" s="21">
        <v>43292</v>
      </c>
      <c r="I3603" s="18"/>
      <c r="J3603" s="20">
        <v>43294</v>
      </c>
      <c r="K3603" s="19">
        <v>3107</v>
      </c>
      <c r="L3603" s="19">
        <v>3059</v>
      </c>
      <c r="M3603" s="18" t="s">
        <v>21</v>
      </c>
      <c r="N3603" s="18" t="s">
        <v>21</v>
      </c>
      <c r="O3603" s="18" t="s">
        <v>21</v>
      </c>
      <c r="P3603" s="18" t="s">
        <v>21</v>
      </c>
      <c r="Q3603" s="18" t="s">
        <v>20</v>
      </c>
    </row>
    <row r="3604" spans="1:17" ht="24.95" customHeight="1">
      <c r="A3604" s="14" t="s">
        <v>7248</v>
      </c>
      <c r="B3604" s="14" t="s">
        <v>17</v>
      </c>
      <c r="C3604" s="14"/>
      <c r="D3604" s="14" t="s">
        <v>39</v>
      </c>
      <c r="E3604" s="14"/>
      <c r="F3604" s="14" t="s">
        <v>19</v>
      </c>
      <c r="G3604" s="16">
        <v>43299</v>
      </c>
      <c r="H3604" s="17">
        <v>43312</v>
      </c>
      <c r="I3604" s="14"/>
      <c r="J3604" s="16">
        <v>43314</v>
      </c>
      <c r="K3604" s="15">
        <v>8252</v>
      </c>
      <c r="L3604" s="15">
        <v>8088</v>
      </c>
      <c r="M3604" s="14" t="s">
        <v>21</v>
      </c>
      <c r="N3604" s="14" t="s">
        <v>22</v>
      </c>
      <c r="O3604" s="14" t="s">
        <v>21</v>
      </c>
      <c r="P3604" s="14" t="s">
        <v>21</v>
      </c>
      <c r="Q3604" s="14" t="s">
        <v>20</v>
      </c>
    </row>
    <row r="3605" spans="1:17" ht="24.95" customHeight="1">
      <c r="A3605" s="18" t="s">
        <v>7247</v>
      </c>
      <c r="B3605" s="18" t="s">
        <v>17</v>
      </c>
      <c r="C3605" s="18"/>
      <c r="D3605" s="18" t="s">
        <v>36</v>
      </c>
      <c r="E3605" s="18"/>
      <c r="F3605" s="18" t="s">
        <v>19</v>
      </c>
      <c r="G3605" s="20">
        <v>43438</v>
      </c>
      <c r="H3605" s="21">
        <v>43448</v>
      </c>
      <c r="I3605" s="18"/>
      <c r="J3605" s="20">
        <v>43452</v>
      </c>
      <c r="K3605" s="19">
        <v>852.5</v>
      </c>
      <c r="L3605" s="19">
        <v>722.5</v>
      </c>
      <c r="M3605" s="18" t="s">
        <v>21</v>
      </c>
      <c r="N3605" s="18" t="s">
        <v>21</v>
      </c>
      <c r="O3605" s="18" t="s">
        <v>21</v>
      </c>
      <c r="P3605" s="18" t="s">
        <v>22</v>
      </c>
      <c r="Q3605" s="18" t="s">
        <v>20</v>
      </c>
    </row>
    <row r="3606" spans="1:17" ht="24.95" customHeight="1">
      <c r="A3606" s="14" t="s">
        <v>7246</v>
      </c>
      <c r="B3606" s="14" t="s">
        <v>17</v>
      </c>
      <c r="C3606" s="14"/>
      <c r="D3606" s="14" t="s">
        <v>36</v>
      </c>
      <c r="E3606" s="14"/>
      <c r="F3606" s="14" t="s">
        <v>19</v>
      </c>
      <c r="G3606" s="16">
        <v>43448</v>
      </c>
      <c r="H3606" s="17">
        <v>43496</v>
      </c>
      <c r="I3606" s="14"/>
      <c r="J3606" s="16">
        <v>43553</v>
      </c>
      <c r="K3606" s="15">
        <v>38525</v>
      </c>
      <c r="L3606" s="15">
        <v>38358</v>
      </c>
      <c r="M3606" s="14" t="s">
        <v>21</v>
      </c>
      <c r="N3606" s="14" t="s">
        <v>21</v>
      </c>
      <c r="O3606" s="14" t="s">
        <v>21</v>
      </c>
      <c r="P3606" s="14" t="s">
        <v>21</v>
      </c>
      <c r="Q3606" s="14" t="s">
        <v>20</v>
      </c>
    </row>
    <row r="3607" spans="1:17" ht="24.95" customHeight="1">
      <c r="A3607" s="18" t="s">
        <v>7245</v>
      </c>
      <c r="B3607" s="18" t="s">
        <v>49</v>
      </c>
      <c r="C3607" s="18"/>
      <c r="D3607" s="18" t="s">
        <v>51</v>
      </c>
      <c r="E3607" s="18"/>
      <c r="F3607" s="18" t="s">
        <v>19</v>
      </c>
      <c r="G3607" s="20">
        <v>43465</v>
      </c>
      <c r="H3607" s="21">
        <v>43473</v>
      </c>
      <c r="I3607" s="18"/>
      <c r="J3607" s="20">
        <v>43504</v>
      </c>
      <c r="K3607" s="19">
        <v>9829.41</v>
      </c>
      <c r="L3607" s="19">
        <v>7011.29</v>
      </c>
      <c r="M3607" s="18" t="s">
        <v>21</v>
      </c>
      <c r="N3607" s="18" t="s">
        <v>21</v>
      </c>
      <c r="O3607" s="18" t="s">
        <v>21</v>
      </c>
      <c r="P3607" s="18" t="s">
        <v>22</v>
      </c>
      <c r="Q3607" s="18" t="s">
        <v>20</v>
      </c>
    </row>
    <row r="3608" spans="1:17" ht="24.95" customHeight="1">
      <c r="A3608" s="14" t="s">
        <v>7244</v>
      </c>
      <c r="B3608" s="14" t="s">
        <v>17</v>
      </c>
      <c r="C3608" s="14"/>
      <c r="D3608" s="14" t="s">
        <v>81</v>
      </c>
      <c r="E3608" s="14"/>
      <c r="F3608" s="14" t="s">
        <v>19</v>
      </c>
      <c r="G3608" s="16">
        <v>43134</v>
      </c>
      <c r="H3608" s="17">
        <v>43159</v>
      </c>
      <c r="I3608" s="14"/>
      <c r="J3608" s="16">
        <v>43159</v>
      </c>
      <c r="K3608" s="15">
        <v>3250.8501000000001</v>
      </c>
      <c r="L3608" s="15">
        <v>3007</v>
      </c>
      <c r="M3608" s="14" t="s">
        <v>21</v>
      </c>
      <c r="N3608" s="14" t="s">
        <v>21</v>
      </c>
      <c r="O3608" s="14" t="s">
        <v>21</v>
      </c>
      <c r="P3608" s="14" t="s">
        <v>21</v>
      </c>
      <c r="Q3608" s="14" t="s">
        <v>20</v>
      </c>
    </row>
    <row r="3609" spans="1:17" ht="24.95" customHeight="1">
      <c r="A3609" s="18" t="s">
        <v>7243</v>
      </c>
      <c r="B3609" s="18" t="s">
        <v>17</v>
      </c>
      <c r="C3609" s="18"/>
      <c r="D3609" s="18" t="s">
        <v>62</v>
      </c>
      <c r="E3609" s="18"/>
      <c r="F3609" s="18" t="s">
        <v>19</v>
      </c>
      <c r="G3609" s="20">
        <v>43116</v>
      </c>
      <c r="H3609" s="21">
        <v>43147</v>
      </c>
      <c r="I3609" s="18"/>
      <c r="J3609" s="20">
        <v>43157</v>
      </c>
      <c r="K3609" s="19">
        <v>6278.5</v>
      </c>
      <c r="L3609" s="19">
        <v>6278.5</v>
      </c>
      <c r="M3609" s="18" t="s">
        <v>21</v>
      </c>
      <c r="N3609" s="18" t="s">
        <v>21</v>
      </c>
      <c r="O3609" s="18" t="s">
        <v>21</v>
      </c>
      <c r="P3609" s="18" t="s">
        <v>21</v>
      </c>
      <c r="Q3609" s="18" t="s">
        <v>20</v>
      </c>
    </row>
    <row r="3610" spans="1:17" ht="24.95" customHeight="1">
      <c r="A3610" s="14" t="s">
        <v>7242</v>
      </c>
      <c r="B3610" s="14" t="s">
        <v>17</v>
      </c>
      <c r="C3610" s="14"/>
      <c r="D3610" s="14" t="s">
        <v>36</v>
      </c>
      <c r="E3610" s="14"/>
      <c r="F3610" s="14" t="s">
        <v>55</v>
      </c>
      <c r="G3610" s="16">
        <v>43146</v>
      </c>
      <c r="H3610" s="17">
        <v>43160</v>
      </c>
      <c r="I3610" s="14"/>
      <c r="J3610" s="16">
        <v>43161</v>
      </c>
      <c r="K3610" s="15">
        <v>959.20001000000002</v>
      </c>
      <c r="L3610" s="15">
        <v>959.20001000000002</v>
      </c>
      <c r="M3610" s="14" t="s">
        <v>21</v>
      </c>
      <c r="N3610" s="14" t="s">
        <v>21</v>
      </c>
      <c r="O3610" s="14" t="s">
        <v>21</v>
      </c>
      <c r="P3610" s="14" t="s">
        <v>21</v>
      </c>
      <c r="Q3610" s="14" t="s">
        <v>20</v>
      </c>
    </row>
    <row r="3611" spans="1:17" ht="24.95" customHeight="1">
      <c r="A3611" s="18" t="s">
        <v>7241</v>
      </c>
      <c r="B3611" s="18" t="s">
        <v>17</v>
      </c>
      <c r="C3611" s="18"/>
      <c r="D3611" s="18" t="s">
        <v>36</v>
      </c>
      <c r="E3611" s="18"/>
      <c r="F3611" s="18" t="s">
        <v>19</v>
      </c>
      <c r="G3611" s="20">
        <v>43167</v>
      </c>
      <c r="H3611" s="21">
        <v>43195</v>
      </c>
      <c r="I3611" s="18"/>
      <c r="J3611" s="20">
        <v>43208</v>
      </c>
      <c r="K3611" s="19">
        <v>5698</v>
      </c>
      <c r="L3611" s="19">
        <v>5043</v>
      </c>
      <c r="M3611" s="18" t="s">
        <v>21</v>
      </c>
      <c r="N3611" s="18" t="s">
        <v>21</v>
      </c>
      <c r="O3611" s="18" t="s">
        <v>21</v>
      </c>
      <c r="P3611" s="18" t="s">
        <v>21</v>
      </c>
      <c r="Q3611" s="18" t="s">
        <v>20</v>
      </c>
    </row>
    <row r="3612" spans="1:17" ht="24.95" customHeight="1">
      <c r="A3612" s="14" t="s">
        <v>7240</v>
      </c>
      <c r="B3612" s="14" t="s">
        <v>17</v>
      </c>
      <c r="C3612" s="14"/>
      <c r="D3612" s="14" t="s">
        <v>32</v>
      </c>
      <c r="E3612" s="14"/>
      <c r="F3612" s="14" t="s">
        <v>19</v>
      </c>
      <c r="G3612" s="16">
        <v>43113</v>
      </c>
      <c r="H3612" s="17">
        <v>43130</v>
      </c>
      <c r="I3612" s="14"/>
      <c r="J3612" s="16">
        <v>43139</v>
      </c>
      <c r="K3612" s="15">
        <v>4189.7997999999998</v>
      </c>
      <c r="L3612" s="15">
        <v>3296.62988</v>
      </c>
      <c r="M3612" s="14" t="s">
        <v>21</v>
      </c>
      <c r="N3612" s="14" t="s">
        <v>21</v>
      </c>
      <c r="O3612" s="14" t="s">
        <v>21</v>
      </c>
      <c r="P3612" s="14" t="s">
        <v>21</v>
      </c>
      <c r="Q3612" s="14" t="s">
        <v>20</v>
      </c>
    </row>
    <row r="3613" spans="1:17" ht="24.95" customHeight="1">
      <c r="A3613" s="18" t="s">
        <v>7239</v>
      </c>
      <c r="B3613" s="18" t="s">
        <v>17</v>
      </c>
      <c r="C3613" s="18"/>
      <c r="D3613" s="18" t="s">
        <v>36</v>
      </c>
      <c r="E3613" s="18"/>
      <c r="F3613" s="18" t="s">
        <v>19</v>
      </c>
      <c r="G3613" s="20">
        <v>43111</v>
      </c>
      <c r="H3613" s="21">
        <v>43117</v>
      </c>
      <c r="I3613" s="18"/>
      <c r="J3613" s="20">
        <v>43199</v>
      </c>
      <c r="K3613" s="19">
        <v>35928</v>
      </c>
      <c r="L3613" s="19">
        <v>18436.230500000001</v>
      </c>
      <c r="M3613" s="18" t="s">
        <v>21</v>
      </c>
      <c r="N3613" s="18" t="s">
        <v>21</v>
      </c>
      <c r="O3613" s="18" t="s">
        <v>21</v>
      </c>
      <c r="P3613" s="18" t="s">
        <v>21</v>
      </c>
      <c r="Q3613" s="18" t="s">
        <v>20</v>
      </c>
    </row>
    <row r="3614" spans="1:17" ht="24.95" customHeight="1">
      <c r="A3614" s="14" t="s">
        <v>7238</v>
      </c>
      <c r="B3614" s="14" t="s">
        <v>17</v>
      </c>
      <c r="C3614" s="14"/>
      <c r="D3614" s="14" t="s">
        <v>36</v>
      </c>
      <c r="E3614" s="14"/>
      <c r="F3614" s="14" t="s">
        <v>19</v>
      </c>
      <c r="G3614" s="16">
        <v>43111</v>
      </c>
      <c r="H3614" s="17">
        <v>43117</v>
      </c>
      <c r="I3614" s="14"/>
      <c r="J3614" s="16">
        <v>43129</v>
      </c>
      <c r="K3614" s="15">
        <v>2970</v>
      </c>
      <c r="L3614" s="15">
        <v>0</v>
      </c>
      <c r="M3614" s="14" t="s">
        <v>21</v>
      </c>
      <c r="N3614" s="14" t="s">
        <v>21</v>
      </c>
      <c r="O3614" s="14" t="s">
        <v>21</v>
      </c>
      <c r="P3614" s="14" t="s">
        <v>21</v>
      </c>
      <c r="Q3614" s="14" t="s">
        <v>20</v>
      </c>
    </row>
    <row r="3615" spans="1:17" ht="24.95" customHeight="1">
      <c r="A3615" s="18" t="s">
        <v>7237</v>
      </c>
      <c r="B3615" s="18" t="s">
        <v>17</v>
      </c>
      <c r="C3615" s="18"/>
      <c r="D3615" s="18" t="s">
        <v>39</v>
      </c>
      <c r="E3615" s="18"/>
      <c r="F3615" s="18" t="s">
        <v>19</v>
      </c>
      <c r="G3615" s="20">
        <v>43112</v>
      </c>
      <c r="H3615" s="21">
        <v>43152</v>
      </c>
      <c r="I3615" s="18"/>
      <c r="J3615" s="20">
        <v>43263</v>
      </c>
      <c r="K3615" s="19">
        <v>6087</v>
      </c>
      <c r="L3615" s="19">
        <v>5937</v>
      </c>
      <c r="M3615" s="18" t="s">
        <v>21</v>
      </c>
      <c r="N3615" s="18" t="s">
        <v>21</v>
      </c>
      <c r="O3615" s="18" t="s">
        <v>21</v>
      </c>
      <c r="P3615" s="18" t="s">
        <v>21</v>
      </c>
      <c r="Q3615" s="18" t="s">
        <v>20</v>
      </c>
    </row>
    <row r="3616" spans="1:17" ht="24.95" customHeight="1">
      <c r="A3616" s="14" t="s">
        <v>7236</v>
      </c>
      <c r="B3616" s="14" t="s">
        <v>17</v>
      </c>
      <c r="C3616" s="14"/>
      <c r="D3616" s="14" t="s">
        <v>36</v>
      </c>
      <c r="E3616" s="14"/>
      <c r="F3616" s="14" t="s">
        <v>19</v>
      </c>
      <c r="G3616" s="16">
        <v>43110</v>
      </c>
      <c r="H3616" s="17">
        <v>43151</v>
      </c>
      <c r="I3616" s="14"/>
      <c r="J3616" s="16">
        <v>43196</v>
      </c>
      <c r="K3616" s="15">
        <v>16888.570299999999</v>
      </c>
      <c r="L3616" s="15">
        <v>16598.570299999999</v>
      </c>
      <c r="M3616" s="14" t="s">
        <v>21</v>
      </c>
      <c r="N3616" s="14" t="s">
        <v>21</v>
      </c>
      <c r="O3616" s="14" t="s">
        <v>21</v>
      </c>
      <c r="P3616" s="14" t="s">
        <v>21</v>
      </c>
      <c r="Q3616" s="14" t="s">
        <v>20</v>
      </c>
    </row>
    <row r="3617" spans="1:17" ht="24.95" customHeight="1">
      <c r="A3617" s="18" t="s">
        <v>7235</v>
      </c>
      <c r="B3617" s="18" t="s">
        <v>17</v>
      </c>
      <c r="C3617" s="18"/>
      <c r="D3617" s="18" t="s">
        <v>36</v>
      </c>
      <c r="E3617" s="18"/>
      <c r="F3617" s="18" t="s">
        <v>19</v>
      </c>
      <c r="G3617" s="20">
        <v>43160</v>
      </c>
      <c r="H3617" s="21">
        <v>43188</v>
      </c>
      <c r="I3617" s="18"/>
      <c r="J3617" s="20">
        <v>43200</v>
      </c>
      <c r="K3617" s="19">
        <v>8522</v>
      </c>
      <c r="L3617" s="19">
        <v>8289.2998000000007</v>
      </c>
      <c r="M3617" s="18" t="s">
        <v>21</v>
      </c>
      <c r="N3617" s="18" t="s">
        <v>21</v>
      </c>
      <c r="O3617" s="18" t="s">
        <v>22</v>
      </c>
      <c r="P3617" s="18" t="s">
        <v>21</v>
      </c>
      <c r="Q3617" s="18" t="s">
        <v>20</v>
      </c>
    </row>
    <row r="3618" spans="1:17" ht="24.95" customHeight="1">
      <c r="A3618" s="14" t="s">
        <v>7234</v>
      </c>
      <c r="B3618" s="14" t="s">
        <v>17</v>
      </c>
      <c r="C3618" s="14"/>
      <c r="D3618" s="14" t="s">
        <v>39</v>
      </c>
      <c r="E3618" s="14"/>
      <c r="F3618" s="14" t="s">
        <v>19</v>
      </c>
      <c r="G3618" s="16">
        <v>43115</v>
      </c>
      <c r="H3618" s="17">
        <v>43138</v>
      </c>
      <c r="I3618" s="14"/>
      <c r="J3618" s="16">
        <v>43173</v>
      </c>
      <c r="K3618" s="15">
        <v>3683.3300800000002</v>
      </c>
      <c r="L3618" s="15">
        <v>3553.3300800000002</v>
      </c>
      <c r="M3618" s="14" t="s">
        <v>21</v>
      </c>
      <c r="N3618" s="14" t="s">
        <v>22</v>
      </c>
      <c r="O3618" s="14" t="s">
        <v>21</v>
      </c>
      <c r="P3618" s="14" t="s">
        <v>21</v>
      </c>
      <c r="Q3618" s="14" t="s">
        <v>20</v>
      </c>
    </row>
    <row r="3619" spans="1:17" ht="24.95" customHeight="1">
      <c r="A3619" s="18" t="s">
        <v>7233</v>
      </c>
      <c r="B3619" s="18" t="s">
        <v>17</v>
      </c>
      <c r="C3619" s="18"/>
      <c r="D3619" s="18" t="s">
        <v>36</v>
      </c>
      <c r="E3619" s="18"/>
      <c r="F3619" s="18" t="s">
        <v>19</v>
      </c>
      <c r="G3619" s="20">
        <v>43157</v>
      </c>
      <c r="H3619" s="21">
        <v>43207</v>
      </c>
      <c r="I3619" s="18"/>
      <c r="J3619" s="20">
        <v>43223</v>
      </c>
      <c r="K3619" s="19">
        <v>1981.59998</v>
      </c>
      <c r="L3619" s="19">
        <v>1729.8900100000001</v>
      </c>
      <c r="M3619" s="18" t="s">
        <v>21</v>
      </c>
      <c r="N3619" s="18" t="s">
        <v>21</v>
      </c>
      <c r="O3619" s="18" t="s">
        <v>21</v>
      </c>
      <c r="P3619" s="18" t="s">
        <v>21</v>
      </c>
      <c r="Q3619" s="18" t="s">
        <v>20</v>
      </c>
    </row>
    <row r="3620" spans="1:17" ht="24.95" customHeight="1">
      <c r="A3620" s="14" t="s">
        <v>7232</v>
      </c>
      <c r="B3620" s="14" t="s">
        <v>17</v>
      </c>
      <c r="C3620" s="14"/>
      <c r="D3620" s="14" t="s">
        <v>36</v>
      </c>
      <c r="E3620" s="14"/>
      <c r="F3620" s="14" t="s">
        <v>19</v>
      </c>
      <c r="G3620" s="16">
        <v>43174</v>
      </c>
      <c r="H3620" s="17">
        <v>43201</v>
      </c>
      <c r="I3620" s="14"/>
      <c r="J3620" s="16">
        <v>43220</v>
      </c>
      <c r="K3620" s="15">
        <v>2601.1999500000002</v>
      </c>
      <c r="L3620" s="15">
        <v>2481.1999500000002</v>
      </c>
      <c r="M3620" s="14" t="s">
        <v>21</v>
      </c>
      <c r="N3620" s="14" t="s">
        <v>22</v>
      </c>
      <c r="O3620" s="14" t="s">
        <v>21</v>
      </c>
      <c r="P3620" s="14" t="s">
        <v>21</v>
      </c>
      <c r="Q3620" s="14" t="s">
        <v>20</v>
      </c>
    </row>
    <row r="3621" spans="1:17" ht="24.95" customHeight="1">
      <c r="A3621" s="18" t="s">
        <v>7231</v>
      </c>
      <c r="B3621" s="18" t="s">
        <v>127</v>
      </c>
      <c r="C3621" s="18"/>
      <c r="D3621" s="18" t="s">
        <v>128</v>
      </c>
      <c r="E3621" s="18"/>
      <c r="F3621" s="18" t="s">
        <v>19</v>
      </c>
      <c r="G3621" s="20">
        <v>43139</v>
      </c>
      <c r="H3621" s="21">
        <v>43181</v>
      </c>
      <c r="I3621" s="18"/>
      <c r="J3621" s="20">
        <v>43185</v>
      </c>
      <c r="K3621" s="19">
        <v>1730</v>
      </c>
      <c r="L3621" s="19">
        <v>1560</v>
      </c>
      <c r="M3621" s="18" t="s">
        <v>22</v>
      </c>
      <c r="N3621" s="18" t="s">
        <v>22</v>
      </c>
      <c r="O3621" s="18" t="s">
        <v>21</v>
      </c>
      <c r="P3621" s="18" t="s">
        <v>21</v>
      </c>
      <c r="Q3621" s="18" t="s">
        <v>20</v>
      </c>
    </row>
    <row r="3622" spans="1:17" ht="24.95" customHeight="1">
      <c r="A3622" s="14" t="s">
        <v>7230</v>
      </c>
      <c r="B3622" s="14" t="s">
        <v>17</v>
      </c>
      <c r="C3622" s="14"/>
      <c r="D3622" s="14" t="s">
        <v>62</v>
      </c>
      <c r="E3622" s="14"/>
      <c r="F3622" s="14" t="s">
        <v>55</v>
      </c>
      <c r="G3622" s="16">
        <v>43185</v>
      </c>
      <c r="H3622" s="17">
        <v>43203</v>
      </c>
      <c r="I3622" s="14"/>
      <c r="J3622" s="16">
        <v>43269</v>
      </c>
      <c r="K3622" s="15">
        <v>4805</v>
      </c>
      <c r="L3622" s="15">
        <v>1814.4699700000001</v>
      </c>
      <c r="M3622" s="14" t="s">
        <v>21</v>
      </c>
      <c r="N3622" s="14" t="s">
        <v>21</v>
      </c>
      <c r="O3622" s="14" t="s">
        <v>21</v>
      </c>
      <c r="P3622" s="14" t="s">
        <v>21</v>
      </c>
      <c r="Q3622" s="14" t="s">
        <v>20</v>
      </c>
    </row>
    <row r="3623" spans="1:17" ht="24.95" customHeight="1">
      <c r="A3623" s="18" t="s">
        <v>7229</v>
      </c>
      <c r="B3623" s="18" t="s">
        <v>17</v>
      </c>
      <c r="C3623" s="18"/>
      <c r="D3623" s="18" t="s">
        <v>36</v>
      </c>
      <c r="E3623" s="18"/>
      <c r="F3623" s="18" t="s">
        <v>19</v>
      </c>
      <c r="G3623" s="20">
        <v>43256</v>
      </c>
      <c r="H3623" s="21">
        <v>43266</v>
      </c>
      <c r="I3623" s="18"/>
      <c r="J3623" s="20">
        <v>43273</v>
      </c>
      <c r="K3623" s="19">
        <v>1486.0699500000001</v>
      </c>
      <c r="L3623" s="19">
        <v>1191.90002</v>
      </c>
      <c r="M3623" s="18" t="s">
        <v>21</v>
      </c>
      <c r="N3623" s="18" t="s">
        <v>21</v>
      </c>
      <c r="O3623" s="18" t="s">
        <v>21</v>
      </c>
      <c r="P3623" s="18" t="s">
        <v>21</v>
      </c>
      <c r="Q3623" s="18" t="s">
        <v>20</v>
      </c>
    </row>
    <row r="3624" spans="1:17" ht="24.95" customHeight="1">
      <c r="A3624" s="14" t="s">
        <v>7228</v>
      </c>
      <c r="B3624" s="14" t="s">
        <v>17</v>
      </c>
      <c r="C3624" s="14"/>
      <c r="D3624" s="14" t="s">
        <v>36</v>
      </c>
      <c r="E3624" s="14"/>
      <c r="F3624" s="14" t="s">
        <v>19</v>
      </c>
      <c r="G3624" s="16">
        <v>43271</v>
      </c>
      <c r="H3624" s="17">
        <v>43286</v>
      </c>
      <c r="I3624" s="14"/>
      <c r="J3624" s="16">
        <v>43347</v>
      </c>
      <c r="K3624" s="15">
        <v>450</v>
      </c>
      <c r="L3624" s="15">
        <v>270</v>
      </c>
      <c r="M3624" s="14" t="s">
        <v>21</v>
      </c>
      <c r="N3624" s="14" t="s">
        <v>21</v>
      </c>
      <c r="O3624" s="14" t="s">
        <v>21</v>
      </c>
      <c r="P3624" s="14" t="s">
        <v>21</v>
      </c>
      <c r="Q3624" s="14" t="s">
        <v>20</v>
      </c>
    </row>
    <row r="3625" spans="1:17" ht="24.95" customHeight="1">
      <c r="A3625" s="18" t="s">
        <v>7227</v>
      </c>
      <c r="B3625" s="18" t="s">
        <v>17</v>
      </c>
      <c r="C3625" s="18"/>
      <c r="D3625" s="18" t="s">
        <v>18</v>
      </c>
      <c r="E3625" s="18"/>
      <c r="F3625" s="18" t="s">
        <v>19</v>
      </c>
      <c r="G3625" s="20">
        <v>43262</v>
      </c>
      <c r="H3625" s="21">
        <v>43272</v>
      </c>
      <c r="I3625" s="18"/>
      <c r="J3625" s="20">
        <v>43290</v>
      </c>
      <c r="K3625" s="19">
        <v>3739</v>
      </c>
      <c r="L3625" s="19">
        <v>663.5</v>
      </c>
      <c r="M3625" s="18" t="s">
        <v>21</v>
      </c>
      <c r="N3625" s="18" t="s">
        <v>21</v>
      </c>
      <c r="O3625" s="18" t="s">
        <v>21</v>
      </c>
      <c r="P3625" s="18" t="s">
        <v>21</v>
      </c>
      <c r="Q3625" s="18" t="s">
        <v>20</v>
      </c>
    </row>
    <row r="3626" spans="1:17" ht="24.95" customHeight="1">
      <c r="A3626" s="14" t="s">
        <v>7226</v>
      </c>
      <c r="B3626" s="14" t="s">
        <v>17</v>
      </c>
      <c r="C3626" s="14"/>
      <c r="D3626" s="14" t="s">
        <v>28</v>
      </c>
      <c r="E3626" s="14"/>
      <c r="F3626" s="14" t="s">
        <v>19</v>
      </c>
      <c r="G3626" s="16">
        <v>43283</v>
      </c>
      <c r="H3626" s="17">
        <v>43291</v>
      </c>
      <c r="I3626" s="14"/>
      <c r="J3626" s="16">
        <v>43298</v>
      </c>
      <c r="K3626" s="15">
        <v>668</v>
      </c>
      <c r="L3626" s="15">
        <v>524.63000499999998</v>
      </c>
      <c r="M3626" s="14" t="s">
        <v>21</v>
      </c>
      <c r="N3626" s="14" t="s">
        <v>21</v>
      </c>
      <c r="O3626" s="14" t="s">
        <v>21</v>
      </c>
      <c r="P3626" s="14" t="s">
        <v>21</v>
      </c>
      <c r="Q3626" s="14" t="s">
        <v>20</v>
      </c>
    </row>
    <row r="3627" spans="1:17" ht="24.95" customHeight="1">
      <c r="A3627" s="18" t="s">
        <v>7225</v>
      </c>
      <c r="B3627" s="18" t="s">
        <v>17</v>
      </c>
      <c r="C3627" s="18"/>
      <c r="D3627" s="18" t="s">
        <v>28</v>
      </c>
      <c r="E3627" s="18"/>
      <c r="F3627" s="18" t="s">
        <v>19</v>
      </c>
      <c r="G3627" s="20">
        <v>43298</v>
      </c>
      <c r="H3627" s="21">
        <v>43306</v>
      </c>
      <c r="I3627" s="18"/>
      <c r="J3627" s="20">
        <v>43315</v>
      </c>
      <c r="K3627" s="19">
        <v>4300</v>
      </c>
      <c r="L3627" s="19">
        <v>4012</v>
      </c>
      <c r="M3627" s="18" t="s">
        <v>21</v>
      </c>
      <c r="N3627" s="18" t="s">
        <v>21</v>
      </c>
      <c r="O3627" s="18" t="s">
        <v>21</v>
      </c>
      <c r="P3627" s="18" t="s">
        <v>21</v>
      </c>
      <c r="Q3627" s="18" t="s">
        <v>20</v>
      </c>
    </row>
    <row r="3628" spans="1:17" ht="24.95" customHeight="1">
      <c r="A3628" s="14" t="s">
        <v>7224</v>
      </c>
      <c r="B3628" s="14" t="s">
        <v>17</v>
      </c>
      <c r="C3628" s="14"/>
      <c r="D3628" s="14" t="s">
        <v>32</v>
      </c>
      <c r="E3628" s="14"/>
      <c r="F3628" s="14" t="s">
        <v>19</v>
      </c>
      <c r="G3628" s="16">
        <v>43340</v>
      </c>
      <c r="H3628" s="17">
        <v>43356</v>
      </c>
      <c r="I3628" s="14"/>
      <c r="J3628" s="16">
        <v>43363</v>
      </c>
      <c r="K3628" s="15">
        <v>2246.1999500000002</v>
      </c>
      <c r="L3628" s="15">
        <v>2096.1999500000002</v>
      </c>
      <c r="M3628" s="14" t="s">
        <v>21</v>
      </c>
      <c r="N3628" s="14" t="s">
        <v>21</v>
      </c>
      <c r="O3628" s="14" t="s">
        <v>21</v>
      </c>
      <c r="P3628" s="14" t="s">
        <v>21</v>
      </c>
      <c r="Q3628" s="14" t="s">
        <v>20</v>
      </c>
    </row>
    <row r="3629" spans="1:17" ht="24.95" customHeight="1">
      <c r="A3629" s="18" t="s">
        <v>7223</v>
      </c>
      <c r="B3629" s="18" t="s">
        <v>17</v>
      </c>
      <c r="C3629" s="18"/>
      <c r="D3629" s="18" t="s">
        <v>36</v>
      </c>
      <c r="E3629" s="18"/>
      <c r="F3629" s="18" t="s">
        <v>19</v>
      </c>
      <c r="G3629" s="20">
        <v>43325</v>
      </c>
      <c r="H3629" s="21">
        <v>43361</v>
      </c>
      <c r="I3629" s="18"/>
      <c r="J3629" s="20">
        <v>43388</v>
      </c>
      <c r="K3629" s="19">
        <v>5196.3999000000003</v>
      </c>
      <c r="L3629" s="19">
        <v>2703.9399400000002</v>
      </c>
      <c r="M3629" s="18" t="s">
        <v>21</v>
      </c>
      <c r="N3629" s="18" t="s">
        <v>21</v>
      </c>
      <c r="O3629" s="18" t="s">
        <v>21</v>
      </c>
      <c r="P3629" s="18" t="s">
        <v>21</v>
      </c>
      <c r="Q3629" s="18" t="s">
        <v>20</v>
      </c>
    </row>
    <row r="3630" spans="1:17" ht="24.95" customHeight="1">
      <c r="A3630" s="14" t="s">
        <v>7222</v>
      </c>
      <c r="B3630" s="14" t="s">
        <v>91</v>
      </c>
      <c r="C3630" s="14"/>
      <c r="D3630" s="14" t="s">
        <v>93</v>
      </c>
      <c r="E3630" s="14"/>
      <c r="F3630" s="14" t="s">
        <v>19</v>
      </c>
      <c r="G3630" s="16">
        <v>43376</v>
      </c>
      <c r="H3630" s="17">
        <v>43389</v>
      </c>
      <c r="I3630" s="14" t="s">
        <v>41</v>
      </c>
      <c r="J3630" s="16">
        <v>43391</v>
      </c>
      <c r="K3630" s="15">
        <v>1500</v>
      </c>
      <c r="L3630" s="15">
        <v>721</v>
      </c>
      <c r="M3630" s="14" t="s">
        <v>21</v>
      </c>
      <c r="N3630" s="14" t="s">
        <v>22</v>
      </c>
      <c r="O3630" s="14" t="s">
        <v>21</v>
      </c>
      <c r="P3630" s="14" t="s">
        <v>21</v>
      </c>
      <c r="Q3630" s="14" t="s">
        <v>41</v>
      </c>
    </row>
    <row r="3631" spans="1:17" ht="24.95" customHeight="1">
      <c r="A3631" s="18" t="s">
        <v>7221</v>
      </c>
      <c r="B3631" s="18" t="s">
        <v>17</v>
      </c>
      <c r="C3631" s="18"/>
      <c r="D3631" s="18" t="s">
        <v>28</v>
      </c>
      <c r="E3631" s="18"/>
      <c r="F3631" s="18" t="s">
        <v>19</v>
      </c>
      <c r="G3631" s="20">
        <v>43353</v>
      </c>
      <c r="H3631" s="21">
        <v>43376</v>
      </c>
      <c r="I3631" s="18"/>
      <c r="J3631" s="20">
        <v>43490</v>
      </c>
      <c r="K3631" s="19">
        <v>1223.09998</v>
      </c>
      <c r="L3631" s="19">
        <v>1223.09998</v>
      </c>
      <c r="M3631" s="18" t="s">
        <v>21</v>
      </c>
      <c r="N3631" s="18" t="s">
        <v>21</v>
      </c>
      <c r="O3631" s="18" t="s">
        <v>21</v>
      </c>
      <c r="P3631" s="18" t="s">
        <v>21</v>
      </c>
      <c r="Q3631" s="18" t="s">
        <v>20</v>
      </c>
    </row>
    <row r="3632" spans="1:17" ht="24.95" customHeight="1">
      <c r="A3632" s="14" t="s">
        <v>7220</v>
      </c>
      <c r="B3632" s="14" t="s">
        <v>607</v>
      </c>
      <c r="C3632" s="14"/>
      <c r="D3632" s="14" t="s">
        <v>608</v>
      </c>
      <c r="E3632" s="14"/>
      <c r="F3632" s="14" t="s">
        <v>19</v>
      </c>
      <c r="G3632" s="16">
        <v>43367</v>
      </c>
      <c r="H3632" s="17">
        <v>43395</v>
      </c>
      <c r="I3632" s="14" t="s">
        <v>41</v>
      </c>
      <c r="J3632" s="16">
        <v>43434</v>
      </c>
      <c r="K3632" s="15">
        <v>209.990005</v>
      </c>
      <c r="L3632" s="15">
        <v>0</v>
      </c>
      <c r="M3632" s="14" t="s">
        <v>21</v>
      </c>
      <c r="N3632" s="14" t="s">
        <v>21</v>
      </c>
      <c r="O3632" s="14" t="s">
        <v>21</v>
      </c>
      <c r="P3632" s="14" t="s">
        <v>21</v>
      </c>
      <c r="Q3632" s="14" t="s">
        <v>41</v>
      </c>
    </row>
    <row r="3633" spans="1:17" ht="24.95" customHeight="1">
      <c r="A3633" s="14" t="s">
        <v>7219</v>
      </c>
      <c r="B3633" s="14" t="s">
        <v>17</v>
      </c>
      <c r="C3633" s="14"/>
      <c r="D3633" s="14" t="s">
        <v>36</v>
      </c>
      <c r="E3633" s="14"/>
      <c r="F3633" s="14" t="s">
        <v>19</v>
      </c>
      <c r="G3633" s="16">
        <v>43427</v>
      </c>
      <c r="H3633" s="17"/>
      <c r="I3633" s="14"/>
      <c r="J3633" s="16"/>
      <c r="K3633" s="15">
        <v>0</v>
      </c>
      <c r="L3633" s="15">
        <v>0</v>
      </c>
      <c r="M3633" s="14" t="s">
        <v>21</v>
      </c>
      <c r="N3633" s="14" t="s">
        <v>21</v>
      </c>
      <c r="O3633" s="14" t="s">
        <v>21</v>
      </c>
      <c r="P3633" s="14" t="s">
        <v>21</v>
      </c>
      <c r="Q3633" s="14"/>
    </row>
    <row r="3634" spans="1:17" ht="24.95" customHeight="1">
      <c r="A3634" s="14" t="s">
        <v>7218</v>
      </c>
      <c r="B3634" s="14" t="s">
        <v>17</v>
      </c>
      <c r="C3634" s="14"/>
      <c r="D3634" s="14" t="s">
        <v>36</v>
      </c>
      <c r="E3634" s="14"/>
      <c r="F3634" s="14" t="s">
        <v>19</v>
      </c>
      <c r="G3634" s="16">
        <v>43123</v>
      </c>
      <c r="H3634" s="17"/>
      <c r="I3634" s="14"/>
      <c r="J3634" s="16">
        <v>43158</v>
      </c>
      <c r="K3634" s="15">
        <v>745</v>
      </c>
      <c r="L3634" s="15">
        <v>745</v>
      </c>
      <c r="M3634" s="14" t="s">
        <v>21</v>
      </c>
      <c r="N3634" s="14" t="s">
        <v>21</v>
      </c>
      <c r="O3634" s="14" t="s">
        <v>21</v>
      </c>
      <c r="P3634" s="14" t="s">
        <v>21</v>
      </c>
      <c r="Q3634" s="14"/>
    </row>
    <row r="3635" spans="1:17" ht="24.95" customHeight="1">
      <c r="A3635" s="18" t="s">
        <v>7217</v>
      </c>
      <c r="B3635" s="18" t="s">
        <v>17</v>
      </c>
      <c r="C3635" s="18"/>
      <c r="D3635" s="18" t="s">
        <v>2626</v>
      </c>
      <c r="E3635" s="18"/>
      <c r="F3635" s="18" t="s">
        <v>19</v>
      </c>
      <c r="G3635" s="20">
        <v>43277</v>
      </c>
      <c r="H3635" s="21"/>
      <c r="I3635" s="18"/>
      <c r="J3635" s="20"/>
      <c r="K3635" s="19">
        <v>0</v>
      </c>
      <c r="L3635" s="19">
        <v>0</v>
      </c>
      <c r="M3635" s="18" t="s">
        <v>21</v>
      </c>
      <c r="N3635" s="18" t="s">
        <v>21</v>
      </c>
      <c r="O3635" s="18" t="s">
        <v>21</v>
      </c>
      <c r="P3635" s="18" t="s">
        <v>21</v>
      </c>
      <c r="Q3635" s="18"/>
    </row>
    <row r="3636" spans="1:17" ht="24.95" customHeight="1">
      <c r="A3636" s="18" t="s">
        <v>7216</v>
      </c>
      <c r="B3636" s="18" t="s">
        <v>17</v>
      </c>
      <c r="C3636" s="18"/>
      <c r="D3636" s="18" t="s">
        <v>36</v>
      </c>
      <c r="E3636" s="18"/>
      <c r="F3636" s="18" t="s">
        <v>19</v>
      </c>
      <c r="G3636" s="20">
        <v>43311</v>
      </c>
      <c r="H3636" s="21"/>
      <c r="I3636" s="18"/>
      <c r="J3636" s="20"/>
      <c r="K3636" s="19">
        <v>0</v>
      </c>
      <c r="L3636" s="19">
        <v>0</v>
      </c>
      <c r="M3636" s="18" t="s">
        <v>21</v>
      </c>
      <c r="N3636" s="18" t="s">
        <v>21</v>
      </c>
      <c r="O3636" s="18" t="s">
        <v>21</v>
      </c>
      <c r="P3636" s="18" t="s">
        <v>21</v>
      </c>
      <c r="Q3636" s="18"/>
    </row>
    <row r="3637" spans="1:17" ht="24.95" customHeight="1">
      <c r="A3637" s="14" t="s">
        <v>7215</v>
      </c>
      <c r="B3637" s="14" t="s">
        <v>17</v>
      </c>
      <c r="C3637" s="14"/>
      <c r="D3637" s="14" t="s">
        <v>36</v>
      </c>
      <c r="E3637" s="14"/>
      <c r="F3637" s="14" t="s">
        <v>19</v>
      </c>
      <c r="G3637" s="16">
        <v>43328</v>
      </c>
      <c r="H3637" s="17"/>
      <c r="I3637" s="14"/>
      <c r="J3637" s="16"/>
      <c r="K3637" s="15">
        <v>0</v>
      </c>
      <c r="L3637" s="15">
        <v>0</v>
      </c>
      <c r="M3637" s="14" t="s">
        <v>21</v>
      </c>
      <c r="N3637" s="14" t="s">
        <v>21</v>
      </c>
      <c r="O3637" s="14" t="s">
        <v>21</v>
      </c>
      <c r="P3637" s="14" t="s">
        <v>21</v>
      </c>
      <c r="Q3637" s="14"/>
    </row>
    <row r="3638" spans="1:17" ht="24.95" customHeight="1">
      <c r="A3638" s="18" t="s">
        <v>7214</v>
      </c>
      <c r="B3638" s="18" t="s">
        <v>17</v>
      </c>
      <c r="C3638" s="18"/>
      <c r="D3638" s="18" t="s">
        <v>28</v>
      </c>
      <c r="E3638" s="18"/>
      <c r="F3638" s="18" t="s">
        <v>19</v>
      </c>
      <c r="G3638" s="20">
        <v>43424</v>
      </c>
      <c r="H3638" s="21"/>
      <c r="I3638" s="18"/>
      <c r="J3638" s="20"/>
      <c r="K3638" s="19">
        <v>0</v>
      </c>
      <c r="L3638" s="19">
        <v>0</v>
      </c>
      <c r="M3638" s="18" t="s">
        <v>21</v>
      </c>
      <c r="N3638" s="18" t="s">
        <v>21</v>
      </c>
      <c r="O3638" s="18" t="s">
        <v>21</v>
      </c>
      <c r="P3638" s="18" t="s">
        <v>21</v>
      </c>
      <c r="Q3638" s="18"/>
    </row>
    <row r="3639" spans="1:17" ht="24.95" customHeight="1">
      <c r="A3639" s="14" t="s">
        <v>7213</v>
      </c>
      <c r="B3639" s="14" t="s">
        <v>17</v>
      </c>
      <c r="C3639" s="14"/>
      <c r="D3639" s="14" t="s">
        <v>36</v>
      </c>
      <c r="E3639" s="14"/>
      <c r="F3639" s="14" t="s">
        <v>19</v>
      </c>
      <c r="G3639" s="16">
        <v>43437</v>
      </c>
      <c r="H3639" s="17"/>
      <c r="I3639" s="14"/>
      <c r="J3639" s="16"/>
      <c r="K3639" s="15">
        <v>0</v>
      </c>
      <c r="L3639" s="15">
        <v>0</v>
      </c>
      <c r="M3639" s="14" t="s">
        <v>21</v>
      </c>
      <c r="N3639" s="14" t="s">
        <v>21</v>
      </c>
      <c r="O3639" s="14" t="s">
        <v>21</v>
      </c>
      <c r="P3639" s="14" t="s">
        <v>21</v>
      </c>
      <c r="Q3639" s="14"/>
    </row>
    <row r="3640" spans="1:17" ht="24.95" customHeight="1">
      <c r="A3640" s="14" t="s">
        <v>7212</v>
      </c>
      <c r="B3640" s="14" t="s">
        <v>17</v>
      </c>
      <c r="C3640" s="14"/>
      <c r="D3640" s="14" t="s">
        <v>36</v>
      </c>
      <c r="E3640" s="14"/>
      <c r="F3640" s="14" t="s">
        <v>19</v>
      </c>
      <c r="G3640" s="16">
        <v>43312</v>
      </c>
      <c r="H3640" s="17"/>
      <c r="I3640" s="14"/>
      <c r="J3640" s="16">
        <v>43314</v>
      </c>
      <c r="K3640" s="15">
        <v>0</v>
      </c>
      <c r="L3640" s="15">
        <v>0</v>
      </c>
      <c r="M3640" s="14" t="s">
        <v>21</v>
      </c>
      <c r="N3640" s="14" t="s">
        <v>21</v>
      </c>
      <c r="O3640" s="14" t="s">
        <v>21</v>
      </c>
      <c r="P3640" s="14" t="s">
        <v>21</v>
      </c>
      <c r="Q3640" s="14"/>
    </row>
    <row r="3641" spans="1:17" ht="24.95" customHeight="1">
      <c r="A3641" s="18" t="s">
        <v>7211</v>
      </c>
      <c r="B3641" s="18" t="s">
        <v>17</v>
      </c>
      <c r="C3641" s="18"/>
      <c r="D3641" s="18" t="s">
        <v>28</v>
      </c>
      <c r="E3641" s="18"/>
      <c r="F3641" s="18" t="s">
        <v>19</v>
      </c>
      <c r="G3641" s="20">
        <v>43420</v>
      </c>
      <c r="H3641" s="21"/>
      <c r="I3641" s="18"/>
      <c r="J3641" s="20"/>
      <c r="K3641" s="19">
        <v>0</v>
      </c>
      <c r="L3641" s="19">
        <v>0</v>
      </c>
      <c r="M3641" s="18" t="s">
        <v>21</v>
      </c>
      <c r="N3641" s="18" t="s">
        <v>21</v>
      </c>
      <c r="O3641" s="18" t="s">
        <v>21</v>
      </c>
      <c r="P3641" s="18" t="s">
        <v>21</v>
      </c>
      <c r="Q3641" s="18"/>
    </row>
    <row r="3642" spans="1:17" ht="24.95" customHeight="1">
      <c r="A3642" s="14" t="s">
        <v>7210</v>
      </c>
      <c r="B3642" s="14" t="s">
        <v>17</v>
      </c>
      <c r="C3642" s="14"/>
      <c r="D3642" s="14" t="s">
        <v>28</v>
      </c>
      <c r="E3642" s="14"/>
      <c r="F3642" s="14" t="s">
        <v>19</v>
      </c>
      <c r="G3642" s="16">
        <v>43417</v>
      </c>
      <c r="H3642" s="17"/>
      <c r="I3642" s="14"/>
      <c r="J3642" s="16"/>
      <c r="K3642" s="15">
        <v>0</v>
      </c>
      <c r="L3642" s="15">
        <v>0</v>
      </c>
      <c r="M3642" s="14" t="s">
        <v>21</v>
      </c>
      <c r="N3642" s="14" t="s">
        <v>21</v>
      </c>
      <c r="O3642" s="14" t="s">
        <v>21</v>
      </c>
      <c r="P3642" s="14" t="s">
        <v>21</v>
      </c>
      <c r="Q3642" s="14"/>
    </row>
    <row r="3643" spans="1:17" ht="24.95" customHeight="1">
      <c r="A3643" s="18" t="s">
        <v>7209</v>
      </c>
      <c r="B3643" s="18" t="s">
        <v>17</v>
      </c>
      <c r="C3643" s="18"/>
      <c r="D3643" s="18" t="s">
        <v>36</v>
      </c>
      <c r="E3643" s="18"/>
      <c r="F3643" s="18" t="s">
        <v>19</v>
      </c>
      <c r="G3643" s="20">
        <v>43444</v>
      </c>
      <c r="H3643" s="21"/>
      <c r="I3643" s="18"/>
      <c r="J3643" s="20"/>
      <c r="K3643" s="19">
        <v>0</v>
      </c>
      <c r="L3643" s="19">
        <v>0</v>
      </c>
      <c r="M3643" s="18" t="s">
        <v>21</v>
      </c>
      <c r="N3643" s="18" t="s">
        <v>21</v>
      </c>
      <c r="O3643" s="18" t="s">
        <v>21</v>
      </c>
      <c r="P3643" s="18" t="s">
        <v>21</v>
      </c>
      <c r="Q3643" s="18"/>
    </row>
    <row r="3644" spans="1:17" ht="24.95" customHeight="1">
      <c r="A3644" s="18" t="s">
        <v>7208</v>
      </c>
      <c r="B3644" s="18" t="s">
        <v>17</v>
      </c>
      <c r="C3644" s="18"/>
      <c r="D3644" s="18" t="s">
        <v>54</v>
      </c>
      <c r="E3644" s="18"/>
      <c r="F3644" s="18" t="s">
        <v>19</v>
      </c>
      <c r="G3644" s="20">
        <v>43447</v>
      </c>
      <c r="H3644" s="21"/>
      <c r="I3644" s="18"/>
      <c r="J3644" s="20">
        <v>43460</v>
      </c>
      <c r="K3644" s="19">
        <v>0</v>
      </c>
      <c r="L3644" s="19">
        <v>0</v>
      </c>
      <c r="M3644" s="18" t="s">
        <v>21</v>
      </c>
      <c r="N3644" s="18" t="s">
        <v>21</v>
      </c>
      <c r="O3644" s="18" t="s">
        <v>21</v>
      </c>
      <c r="P3644" s="18" t="s">
        <v>21</v>
      </c>
      <c r="Q3644" s="18"/>
    </row>
    <row r="3645" spans="1:17" ht="24.95" customHeight="1">
      <c r="A3645" s="18" t="s">
        <v>7207</v>
      </c>
      <c r="B3645" s="18" t="s">
        <v>17</v>
      </c>
      <c r="C3645" s="18"/>
      <c r="D3645" s="18" t="s">
        <v>36</v>
      </c>
      <c r="E3645" s="18"/>
      <c r="F3645" s="18" t="s">
        <v>19</v>
      </c>
      <c r="G3645" s="20">
        <v>43216</v>
      </c>
      <c r="H3645" s="21"/>
      <c r="I3645" s="18"/>
      <c r="J3645" s="20"/>
      <c r="K3645" s="19">
        <v>0</v>
      </c>
      <c r="L3645" s="19">
        <v>0</v>
      </c>
      <c r="M3645" s="18" t="s">
        <v>21</v>
      </c>
      <c r="N3645" s="18" t="s">
        <v>21</v>
      </c>
      <c r="O3645" s="18" t="s">
        <v>21</v>
      </c>
      <c r="P3645" s="18" t="s">
        <v>21</v>
      </c>
      <c r="Q3645" s="18"/>
    </row>
    <row r="3646" spans="1:17" ht="24.95" customHeight="1">
      <c r="A3646" s="14" t="s">
        <v>7206</v>
      </c>
      <c r="B3646" s="14" t="s">
        <v>17</v>
      </c>
      <c r="C3646" s="14"/>
      <c r="D3646" s="14" t="s">
        <v>36</v>
      </c>
      <c r="E3646" s="14"/>
      <c r="F3646" s="14" t="s">
        <v>19</v>
      </c>
      <c r="G3646" s="16">
        <v>43426</v>
      </c>
      <c r="H3646" s="17"/>
      <c r="I3646" s="14"/>
      <c r="J3646" s="16"/>
      <c r="K3646" s="15">
        <v>0</v>
      </c>
      <c r="L3646" s="15">
        <v>0</v>
      </c>
      <c r="M3646" s="14" t="s">
        <v>21</v>
      </c>
      <c r="N3646" s="14" t="s">
        <v>21</v>
      </c>
      <c r="O3646" s="14" t="s">
        <v>21</v>
      </c>
      <c r="P3646" s="14" t="s">
        <v>21</v>
      </c>
      <c r="Q3646" s="14"/>
    </row>
    <row r="3647" spans="1:17" ht="24.95" customHeight="1">
      <c r="A3647" s="14" t="s">
        <v>7205</v>
      </c>
      <c r="B3647" s="14" t="s">
        <v>17</v>
      </c>
      <c r="C3647" s="14"/>
      <c r="D3647" s="14" t="s">
        <v>28</v>
      </c>
      <c r="E3647" s="14"/>
      <c r="F3647" s="14" t="s">
        <v>19</v>
      </c>
      <c r="G3647" s="16">
        <v>43236</v>
      </c>
      <c r="H3647" s="17"/>
      <c r="I3647" s="14"/>
      <c r="J3647" s="16"/>
      <c r="K3647" s="15">
        <v>0</v>
      </c>
      <c r="L3647" s="15">
        <v>0</v>
      </c>
      <c r="M3647" s="14" t="s">
        <v>21</v>
      </c>
      <c r="N3647" s="14" t="s">
        <v>21</v>
      </c>
      <c r="O3647" s="14" t="s">
        <v>21</v>
      </c>
      <c r="P3647" s="14" t="s">
        <v>21</v>
      </c>
      <c r="Q3647" s="14"/>
    </row>
    <row r="3648" spans="1:17" ht="24.95" customHeight="1">
      <c r="A3648" s="18" t="s">
        <v>7204</v>
      </c>
      <c r="B3648" s="18" t="s">
        <v>17</v>
      </c>
      <c r="C3648" s="18"/>
      <c r="D3648" s="18" t="s">
        <v>28</v>
      </c>
      <c r="E3648" s="18"/>
      <c r="F3648" s="18" t="s">
        <v>19</v>
      </c>
      <c r="G3648" s="20">
        <v>43445</v>
      </c>
      <c r="H3648" s="21"/>
      <c r="I3648" s="18"/>
      <c r="J3648" s="20"/>
      <c r="K3648" s="19">
        <v>0</v>
      </c>
      <c r="L3648" s="19">
        <v>0</v>
      </c>
      <c r="M3648" s="18" t="s">
        <v>21</v>
      </c>
      <c r="N3648" s="18" t="s">
        <v>21</v>
      </c>
      <c r="O3648" s="18" t="s">
        <v>21</v>
      </c>
      <c r="P3648" s="18" t="s">
        <v>21</v>
      </c>
      <c r="Q3648" s="18"/>
    </row>
    <row r="3649" spans="1:17" ht="24.95" customHeight="1">
      <c r="A3649" s="14" t="s">
        <v>7203</v>
      </c>
      <c r="B3649" s="14" t="s">
        <v>17</v>
      </c>
      <c r="C3649" s="14"/>
      <c r="D3649" s="14" t="s">
        <v>36</v>
      </c>
      <c r="E3649" s="14"/>
      <c r="F3649" s="14" t="s">
        <v>19</v>
      </c>
      <c r="G3649" s="16">
        <v>43395</v>
      </c>
      <c r="H3649" s="17"/>
      <c r="I3649" s="14"/>
      <c r="J3649" s="16">
        <v>43397</v>
      </c>
      <c r="K3649" s="15">
        <v>0</v>
      </c>
      <c r="L3649" s="15">
        <v>0</v>
      </c>
      <c r="M3649" s="14" t="s">
        <v>21</v>
      </c>
      <c r="N3649" s="14" t="s">
        <v>21</v>
      </c>
      <c r="O3649" s="14" t="s">
        <v>21</v>
      </c>
      <c r="P3649" s="14" t="s">
        <v>21</v>
      </c>
      <c r="Q3649" s="14"/>
    </row>
    <row r="3650" spans="1:17" ht="24.95" customHeight="1">
      <c r="A3650" s="14" t="s">
        <v>7202</v>
      </c>
      <c r="B3650" s="14" t="s">
        <v>17</v>
      </c>
      <c r="C3650" s="14"/>
      <c r="D3650" s="14" t="s">
        <v>36</v>
      </c>
      <c r="E3650" s="14"/>
      <c r="F3650" s="14" t="s">
        <v>19</v>
      </c>
      <c r="G3650" s="16">
        <v>43402</v>
      </c>
      <c r="H3650" s="17"/>
      <c r="I3650" s="14"/>
      <c r="J3650" s="16"/>
      <c r="K3650" s="15">
        <v>0</v>
      </c>
      <c r="L3650" s="15">
        <v>0</v>
      </c>
      <c r="M3650" s="14" t="s">
        <v>21</v>
      </c>
      <c r="N3650" s="14" t="s">
        <v>21</v>
      </c>
      <c r="O3650" s="14" t="s">
        <v>21</v>
      </c>
      <c r="P3650" s="14" t="s">
        <v>21</v>
      </c>
      <c r="Q3650" s="14"/>
    </row>
    <row r="3651" spans="1:17" ht="24.95" customHeight="1">
      <c r="A3651" s="14" t="s">
        <v>7201</v>
      </c>
      <c r="B3651" s="14" t="s">
        <v>17</v>
      </c>
      <c r="C3651" s="14"/>
      <c r="D3651" s="14" t="s">
        <v>36</v>
      </c>
      <c r="E3651" s="14"/>
      <c r="F3651" s="14" t="s">
        <v>19</v>
      </c>
      <c r="G3651" s="16">
        <v>43279</v>
      </c>
      <c r="H3651" s="17"/>
      <c r="I3651" s="14"/>
      <c r="J3651" s="16">
        <v>43283</v>
      </c>
      <c r="K3651" s="15">
        <v>0</v>
      </c>
      <c r="L3651" s="15">
        <v>0</v>
      </c>
      <c r="M3651" s="14" t="s">
        <v>21</v>
      </c>
      <c r="N3651" s="14" t="s">
        <v>21</v>
      </c>
      <c r="O3651" s="14" t="s">
        <v>21</v>
      </c>
      <c r="P3651" s="14" t="s">
        <v>21</v>
      </c>
      <c r="Q3651" s="14"/>
    </row>
    <row r="3652" spans="1:17" ht="24.95" customHeight="1">
      <c r="A3652" s="14" t="s">
        <v>7200</v>
      </c>
      <c r="B3652" s="14" t="s">
        <v>17</v>
      </c>
      <c r="C3652" s="14"/>
      <c r="D3652" s="14" t="s">
        <v>36</v>
      </c>
      <c r="E3652" s="14"/>
      <c r="F3652" s="14" t="s">
        <v>19</v>
      </c>
      <c r="G3652" s="16">
        <v>43399</v>
      </c>
      <c r="H3652" s="17"/>
      <c r="I3652" s="14"/>
      <c r="J3652" s="16">
        <v>43402</v>
      </c>
      <c r="K3652" s="15">
        <v>0</v>
      </c>
      <c r="L3652" s="15">
        <v>0</v>
      </c>
      <c r="M3652" s="14" t="s">
        <v>21</v>
      </c>
      <c r="N3652" s="14" t="s">
        <v>21</v>
      </c>
      <c r="O3652" s="14" t="s">
        <v>21</v>
      </c>
      <c r="P3652" s="14" t="s">
        <v>21</v>
      </c>
      <c r="Q3652" s="14"/>
    </row>
    <row r="3653" spans="1:17" ht="24.95" customHeight="1">
      <c r="A3653" s="14" t="s">
        <v>7199</v>
      </c>
      <c r="B3653" s="14" t="s">
        <v>17</v>
      </c>
      <c r="C3653" s="14"/>
      <c r="D3653" s="14" t="s">
        <v>36</v>
      </c>
      <c r="E3653" s="14"/>
      <c r="F3653" s="14" t="s">
        <v>19</v>
      </c>
      <c r="G3653" s="16">
        <v>43390</v>
      </c>
      <c r="H3653" s="17"/>
      <c r="I3653" s="14"/>
      <c r="J3653" s="16">
        <v>43392</v>
      </c>
      <c r="K3653" s="15">
        <v>0</v>
      </c>
      <c r="L3653" s="15">
        <v>0</v>
      </c>
      <c r="M3653" s="14" t="s">
        <v>21</v>
      </c>
      <c r="N3653" s="14" t="s">
        <v>21</v>
      </c>
      <c r="O3653" s="14" t="s">
        <v>21</v>
      </c>
      <c r="P3653" s="14" t="s">
        <v>21</v>
      </c>
      <c r="Q3653" s="14"/>
    </row>
    <row r="3654" spans="1:17" ht="24.95" customHeight="1">
      <c r="A3654" s="18" t="s">
        <v>7198</v>
      </c>
      <c r="B3654" s="18" t="s">
        <v>17</v>
      </c>
      <c r="C3654" s="18"/>
      <c r="D3654" s="18" t="s">
        <v>28</v>
      </c>
      <c r="E3654" s="18"/>
      <c r="F3654" s="18" t="s">
        <v>19</v>
      </c>
      <c r="G3654" s="20">
        <v>43462</v>
      </c>
      <c r="H3654" s="21"/>
      <c r="I3654" s="18"/>
      <c r="J3654" s="20"/>
      <c r="K3654" s="19">
        <v>0</v>
      </c>
      <c r="L3654" s="19">
        <v>0</v>
      </c>
      <c r="M3654" s="18" t="s">
        <v>21</v>
      </c>
      <c r="N3654" s="18" t="s">
        <v>21</v>
      </c>
      <c r="O3654" s="18" t="s">
        <v>21</v>
      </c>
      <c r="P3654" s="18" t="s">
        <v>21</v>
      </c>
      <c r="Q3654" s="18"/>
    </row>
    <row r="3655" spans="1:17" ht="24.95" customHeight="1">
      <c r="A3655" s="14" t="s">
        <v>7197</v>
      </c>
      <c r="B3655" s="14" t="s">
        <v>17</v>
      </c>
      <c r="C3655" s="14"/>
      <c r="D3655" s="14" t="s">
        <v>36</v>
      </c>
      <c r="E3655" s="14"/>
      <c r="F3655" s="14" t="s">
        <v>19</v>
      </c>
      <c r="G3655" s="16">
        <v>43270</v>
      </c>
      <c r="H3655" s="17"/>
      <c r="I3655" s="14"/>
      <c r="J3655" s="16"/>
      <c r="K3655" s="15">
        <v>0</v>
      </c>
      <c r="L3655" s="15">
        <v>0</v>
      </c>
      <c r="M3655" s="14" t="s">
        <v>21</v>
      </c>
      <c r="N3655" s="14" t="s">
        <v>21</v>
      </c>
      <c r="O3655" s="14" t="s">
        <v>21</v>
      </c>
      <c r="P3655" s="14" t="s">
        <v>21</v>
      </c>
      <c r="Q3655" s="14"/>
    </row>
    <row r="3656" spans="1:17" ht="24.95" customHeight="1">
      <c r="A3656" s="14" t="s">
        <v>7196</v>
      </c>
      <c r="B3656" s="14" t="s">
        <v>17</v>
      </c>
      <c r="C3656" s="14"/>
      <c r="D3656" s="14" t="s">
        <v>28</v>
      </c>
      <c r="E3656" s="14"/>
      <c r="F3656" s="14" t="s">
        <v>19</v>
      </c>
      <c r="G3656" s="16">
        <v>43412</v>
      </c>
      <c r="H3656" s="17"/>
      <c r="I3656" s="14"/>
      <c r="J3656" s="16"/>
      <c r="K3656" s="15">
        <v>0</v>
      </c>
      <c r="L3656" s="15">
        <v>0</v>
      </c>
      <c r="M3656" s="14" t="s">
        <v>21</v>
      </c>
      <c r="N3656" s="14" t="s">
        <v>21</v>
      </c>
      <c r="O3656" s="14" t="s">
        <v>21</v>
      </c>
      <c r="P3656" s="14" t="s">
        <v>21</v>
      </c>
      <c r="Q3656" s="14"/>
    </row>
    <row r="3657" spans="1:17" ht="24.95" customHeight="1">
      <c r="A3657" s="14" t="s">
        <v>7195</v>
      </c>
      <c r="B3657" s="14" t="s">
        <v>17</v>
      </c>
      <c r="C3657" s="14"/>
      <c r="D3657" s="14" t="s">
        <v>28</v>
      </c>
      <c r="E3657" s="14"/>
      <c r="F3657" s="14" t="s">
        <v>19</v>
      </c>
      <c r="G3657" s="16">
        <v>43432</v>
      </c>
      <c r="H3657" s="17"/>
      <c r="I3657" s="14"/>
      <c r="J3657" s="16"/>
      <c r="K3657" s="15">
        <v>0</v>
      </c>
      <c r="L3657" s="15">
        <v>0</v>
      </c>
      <c r="M3657" s="14" t="s">
        <v>21</v>
      </c>
      <c r="N3657" s="14" t="s">
        <v>21</v>
      </c>
      <c r="O3657" s="14" t="s">
        <v>21</v>
      </c>
      <c r="P3657" s="14" t="s">
        <v>21</v>
      </c>
      <c r="Q3657" s="14"/>
    </row>
    <row r="3658" spans="1:17" ht="24.95" customHeight="1">
      <c r="A3658" s="18" t="s">
        <v>7194</v>
      </c>
      <c r="B3658" s="18" t="s">
        <v>17</v>
      </c>
      <c r="C3658" s="18"/>
      <c r="D3658" s="18" t="s">
        <v>32</v>
      </c>
      <c r="E3658" s="18"/>
      <c r="F3658" s="18" t="s">
        <v>19</v>
      </c>
      <c r="G3658" s="20">
        <v>43286</v>
      </c>
      <c r="H3658" s="21"/>
      <c r="I3658" s="18"/>
      <c r="J3658" s="20"/>
      <c r="K3658" s="19">
        <v>0</v>
      </c>
      <c r="L3658" s="19">
        <v>0</v>
      </c>
      <c r="M3658" s="18" t="s">
        <v>21</v>
      </c>
      <c r="N3658" s="18" t="s">
        <v>21</v>
      </c>
      <c r="O3658" s="18" t="s">
        <v>21</v>
      </c>
      <c r="P3658" s="18" t="s">
        <v>21</v>
      </c>
      <c r="Q3658" s="18"/>
    </row>
    <row r="3659" spans="1:17" ht="24.95" customHeight="1">
      <c r="A3659" s="14" t="s">
        <v>7193</v>
      </c>
      <c r="B3659" s="14" t="s">
        <v>17</v>
      </c>
      <c r="C3659" s="14"/>
      <c r="D3659" s="14" t="s">
        <v>36</v>
      </c>
      <c r="E3659" s="14"/>
      <c r="F3659" s="14" t="s">
        <v>19</v>
      </c>
      <c r="G3659" s="16">
        <v>43122</v>
      </c>
      <c r="H3659" s="17"/>
      <c r="I3659" s="14"/>
      <c r="J3659" s="16">
        <v>43131</v>
      </c>
      <c r="K3659" s="15">
        <v>6043</v>
      </c>
      <c r="L3659" s="15">
        <v>6043</v>
      </c>
      <c r="M3659" s="14" t="s">
        <v>21</v>
      </c>
      <c r="N3659" s="14" t="s">
        <v>21</v>
      </c>
      <c r="O3659" s="14" t="s">
        <v>21</v>
      </c>
      <c r="P3659" s="14" t="s">
        <v>21</v>
      </c>
      <c r="Q3659" s="14"/>
    </row>
    <row r="3660" spans="1:17" ht="24.95" customHeight="1">
      <c r="A3660" s="18" t="s">
        <v>7192</v>
      </c>
      <c r="B3660" s="18" t="s">
        <v>17</v>
      </c>
      <c r="C3660" s="18"/>
      <c r="D3660" s="18" t="s">
        <v>36</v>
      </c>
      <c r="E3660" s="18"/>
      <c r="F3660" s="18" t="s">
        <v>19</v>
      </c>
      <c r="G3660" s="20">
        <v>43418</v>
      </c>
      <c r="H3660" s="21"/>
      <c r="I3660" s="18"/>
      <c r="J3660" s="20"/>
      <c r="K3660" s="19">
        <v>0</v>
      </c>
      <c r="L3660" s="19">
        <v>0</v>
      </c>
      <c r="M3660" s="18" t="s">
        <v>21</v>
      </c>
      <c r="N3660" s="18" t="s">
        <v>21</v>
      </c>
      <c r="O3660" s="18" t="s">
        <v>21</v>
      </c>
      <c r="P3660" s="18" t="s">
        <v>21</v>
      </c>
      <c r="Q3660" s="18"/>
    </row>
    <row r="3661" spans="1:17" ht="24.95" customHeight="1">
      <c r="A3661" s="18" t="s">
        <v>7191</v>
      </c>
      <c r="B3661" s="18" t="s">
        <v>17</v>
      </c>
      <c r="C3661" s="18"/>
      <c r="D3661" s="18" t="s">
        <v>18</v>
      </c>
      <c r="E3661" s="18"/>
      <c r="F3661" s="18" t="s">
        <v>19</v>
      </c>
      <c r="G3661" s="20">
        <v>43403</v>
      </c>
      <c r="H3661" s="21"/>
      <c r="I3661" s="18"/>
      <c r="J3661" s="20"/>
      <c r="K3661" s="19">
        <v>0</v>
      </c>
      <c r="L3661" s="19">
        <v>0</v>
      </c>
      <c r="M3661" s="18" t="s">
        <v>21</v>
      </c>
      <c r="N3661" s="18" t="s">
        <v>21</v>
      </c>
      <c r="O3661" s="18" t="s">
        <v>21</v>
      </c>
      <c r="P3661" s="18" t="s">
        <v>21</v>
      </c>
      <c r="Q3661" s="18"/>
    </row>
    <row r="3662" spans="1:17" ht="24.95" customHeight="1">
      <c r="A3662" s="14" t="s">
        <v>7190</v>
      </c>
      <c r="B3662" s="14" t="s">
        <v>17</v>
      </c>
      <c r="C3662" s="14"/>
      <c r="D3662" s="14" t="s">
        <v>28</v>
      </c>
      <c r="E3662" s="14"/>
      <c r="F3662" s="14" t="s">
        <v>19</v>
      </c>
      <c r="G3662" s="16">
        <v>43432</v>
      </c>
      <c r="H3662" s="17"/>
      <c r="I3662" s="14"/>
      <c r="J3662" s="16">
        <v>43433</v>
      </c>
      <c r="K3662" s="15">
        <v>0</v>
      </c>
      <c r="L3662" s="15">
        <v>0</v>
      </c>
      <c r="M3662" s="14" t="s">
        <v>21</v>
      </c>
      <c r="N3662" s="14" t="s">
        <v>21</v>
      </c>
      <c r="O3662" s="14" t="s">
        <v>21</v>
      </c>
      <c r="P3662" s="14" t="s">
        <v>21</v>
      </c>
      <c r="Q3662" s="14"/>
    </row>
    <row r="3663" spans="1:17" ht="24.95" customHeight="1">
      <c r="A3663" s="14" t="s">
        <v>7189</v>
      </c>
      <c r="B3663" s="14" t="s">
        <v>17</v>
      </c>
      <c r="C3663" s="14"/>
      <c r="D3663" s="14" t="s">
        <v>28</v>
      </c>
      <c r="E3663" s="14"/>
      <c r="F3663" s="14" t="s">
        <v>19</v>
      </c>
      <c r="G3663" s="16">
        <v>43445</v>
      </c>
      <c r="H3663" s="17"/>
      <c r="I3663" s="14"/>
      <c r="J3663" s="16"/>
      <c r="K3663" s="15">
        <v>0</v>
      </c>
      <c r="L3663" s="15">
        <v>0</v>
      </c>
      <c r="M3663" s="14" t="s">
        <v>21</v>
      </c>
      <c r="N3663" s="14" t="s">
        <v>21</v>
      </c>
      <c r="O3663" s="14" t="s">
        <v>21</v>
      </c>
      <c r="P3663" s="14" t="s">
        <v>21</v>
      </c>
      <c r="Q3663" s="14"/>
    </row>
    <row r="3664" spans="1:17" ht="24.95" customHeight="1">
      <c r="A3664" s="18" t="s">
        <v>7188</v>
      </c>
      <c r="B3664" s="18" t="s">
        <v>17</v>
      </c>
      <c r="C3664" s="18"/>
      <c r="D3664" s="18" t="s">
        <v>28</v>
      </c>
      <c r="E3664" s="18"/>
      <c r="F3664" s="18" t="s">
        <v>19</v>
      </c>
      <c r="G3664" s="20">
        <v>43453</v>
      </c>
      <c r="H3664" s="21"/>
      <c r="I3664" s="18"/>
      <c r="J3664" s="20"/>
      <c r="K3664" s="19">
        <v>0</v>
      </c>
      <c r="L3664" s="19">
        <v>0</v>
      </c>
      <c r="M3664" s="18" t="s">
        <v>21</v>
      </c>
      <c r="N3664" s="18" t="s">
        <v>21</v>
      </c>
      <c r="O3664" s="18" t="s">
        <v>21</v>
      </c>
      <c r="P3664" s="18" t="s">
        <v>21</v>
      </c>
      <c r="Q3664" s="18"/>
    </row>
    <row r="3665" spans="1:17" ht="24.95" customHeight="1">
      <c r="A3665" s="18" t="s">
        <v>7187</v>
      </c>
      <c r="B3665" s="18" t="s">
        <v>17</v>
      </c>
      <c r="C3665" s="18"/>
      <c r="D3665" s="18" t="s">
        <v>36</v>
      </c>
      <c r="E3665" s="18"/>
      <c r="F3665" s="18" t="s">
        <v>19</v>
      </c>
      <c r="G3665" s="20">
        <v>43413</v>
      </c>
      <c r="H3665" s="21"/>
      <c r="I3665" s="18"/>
      <c r="J3665" s="20"/>
      <c r="K3665" s="19">
        <v>0</v>
      </c>
      <c r="L3665" s="19">
        <v>0</v>
      </c>
      <c r="M3665" s="18" t="s">
        <v>21</v>
      </c>
      <c r="N3665" s="18" t="s">
        <v>21</v>
      </c>
      <c r="O3665" s="18" t="s">
        <v>21</v>
      </c>
      <c r="P3665" s="18" t="s">
        <v>21</v>
      </c>
      <c r="Q3665" s="18"/>
    </row>
    <row r="3666" spans="1:17" ht="24.95" customHeight="1">
      <c r="A3666" s="18" t="s">
        <v>7186</v>
      </c>
      <c r="B3666" s="18" t="s">
        <v>17</v>
      </c>
      <c r="C3666" s="18"/>
      <c r="D3666" s="18" t="s">
        <v>36</v>
      </c>
      <c r="E3666" s="18"/>
      <c r="F3666" s="18" t="s">
        <v>19</v>
      </c>
      <c r="G3666" s="20">
        <v>43356</v>
      </c>
      <c r="H3666" s="21"/>
      <c r="I3666" s="18"/>
      <c r="J3666" s="20">
        <v>43357</v>
      </c>
      <c r="K3666" s="19">
        <v>0</v>
      </c>
      <c r="L3666" s="19">
        <v>0</v>
      </c>
      <c r="M3666" s="18" t="s">
        <v>21</v>
      </c>
      <c r="N3666" s="18" t="s">
        <v>21</v>
      </c>
      <c r="O3666" s="18" t="s">
        <v>21</v>
      </c>
      <c r="P3666" s="18" t="s">
        <v>21</v>
      </c>
      <c r="Q3666" s="18"/>
    </row>
    <row r="3667" spans="1:17" ht="24.95" customHeight="1">
      <c r="A3667" s="18" t="s">
        <v>7185</v>
      </c>
      <c r="B3667" s="18" t="s">
        <v>17</v>
      </c>
      <c r="C3667" s="18"/>
      <c r="D3667" s="18" t="s">
        <v>36</v>
      </c>
      <c r="E3667" s="18"/>
      <c r="F3667" s="18" t="s">
        <v>19</v>
      </c>
      <c r="G3667" s="20">
        <v>43452</v>
      </c>
      <c r="H3667" s="21"/>
      <c r="I3667" s="18"/>
      <c r="J3667" s="20"/>
      <c r="K3667" s="19">
        <v>0</v>
      </c>
      <c r="L3667" s="19">
        <v>0</v>
      </c>
      <c r="M3667" s="18" t="s">
        <v>21</v>
      </c>
      <c r="N3667" s="18" t="s">
        <v>21</v>
      </c>
      <c r="O3667" s="18" t="s">
        <v>21</v>
      </c>
      <c r="P3667" s="18" t="s">
        <v>21</v>
      </c>
      <c r="Q3667" s="18"/>
    </row>
    <row r="3668" spans="1:17" ht="24.95" customHeight="1">
      <c r="A3668" s="14" t="s">
        <v>7184</v>
      </c>
      <c r="B3668" s="14" t="s">
        <v>17</v>
      </c>
      <c r="C3668" s="14"/>
      <c r="D3668" s="14" t="s">
        <v>36</v>
      </c>
      <c r="E3668" s="14"/>
      <c r="F3668" s="14" t="s">
        <v>19</v>
      </c>
      <c r="G3668" s="16">
        <v>43391</v>
      </c>
      <c r="H3668" s="17"/>
      <c r="I3668" s="14"/>
      <c r="J3668" s="16">
        <v>43404</v>
      </c>
      <c r="K3668" s="15">
        <v>1516</v>
      </c>
      <c r="L3668" s="15">
        <v>1516</v>
      </c>
      <c r="M3668" s="14" t="s">
        <v>21</v>
      </c>
      <c r="N3668" s="14" t="s">
        <v>21</v>
      </c>
      <c r="O3668" s="14" t="s">
        <v>21</v>
      </c>
      <c r="P3668" s="14" t="s">
        <v>21</v>
      </c>
      <c r="Q3668" s="14"/>
    </row>
    <row r="3669" spans="1:17" ht="24.95" customHeight="1">
      <c r="A3669" s="14" t="s">
        <v>7183</v>
      </c>
      <c r="B3669" s="14" t="s">
        <v>17</v>
      </c>
      <c r="C3669" s="14"/>
      <c r="D3669" s="14" t="s">
        <v>36</v>
      </c>
      <c r="E3669" s="14"/>
      <c r="F3669" s="14" t="s">
        <v>19</v>
      </c>
      <c r="G3669" s="16">
        <v>43439</v>
      </c>
      <c r="H3669" s="17"/>
      <c r="I3669" s="14"/>
      <c r="J3669" s="16"/>
      <c r="K3669" s="15">
        <v>0</v>
      </c>
      <c r="L3669" s="15">
        <v>0</v>
      </c>
      <c r="M3669" s="14" t="s">
        <v>21</v>
      </c>
      <c r="N3669" s="14" t="s">
        <v>21</v>
      </c>
      <c r="O3669" s="14" t="s">
        <v>21</v>
      </c>
      <c r="P3669" s="14" t="s">
        <v>21</v>
      </c>
      <c r="Q3669" s="14"/>
    </row>
    <row r="3670" spans="1:17" ht="24.95" customHeight="1">
      <c r="A3670" s="18" t="s">
        <v>7182</v>
      </c>
      <c r="B3670" s="18" t="s">
        <v>17</v>
      </c>
      <c r="C3670" s="18"/>
      <c r="D3670" s="18" t="s">
        <v>36</v>
      </c>
      <c r="E3670" s="18"/>
      <c r="F3670" s="18" t="s">
        <v>19</v>
      </c>
      <c r="G3670" s="20">
        <v>43455</v>
      </c>
      <c r="H3670" s="21"/>
      <c r="I3670" s="18"/>
      <c r="J3670" s="20"/>
      <c r="K3670" s="19">
        <v>0</v>
      </c>
      <c r="L3670" s="19">
        <v>0</v>
      </c>
      <c r="M3670" s="18" t="s">
        <v>21</v>
      </c>
      <c r="N3670" s="18" t="s">
        <v>21</v>
      </c>
      <c r="O3670" s="18" t="s">
        <v>21</v>
      </c>
      <c r="P3670" s="18" t="s">
        <v>21</v>
      </c>
      <c r="Q3670" s="18"/>
    </row>
    <row r="3671" spans="1:17" ht="24.95" customHeight="1">
      <c r="A3671" s="14" t="s">
        <v>7181</v>
      </c>
      <c r="B3671" s="14" t="s">
        <v>17</v>
      </c>
      <c r="C3671" s="14"/>
      <c r="D3671" s="14" t="s">
        <v>28</v>
      </c>
      <c r="E3671" s="14"/>
      <c r="F3671" s="14" t="s">
        <v>55</v>
      </c>
      <c r="G3671" s="16">
        <v>43426</v>
      </c>
      <c r="H3671" s="17"/>
      <c r="I3671" s="14"/>
      <c r="J3671" s="16">
        <v>43528</v>
      </c>
      <c r="K3671" s="15">
        <v>2466.2099600000001</v>
      </c>
      <c r="L3671" s="15">
        <v>2319.1599099999999</v>
      </c>
      <c r="M3671" s="14" t="s">
        <v>22</v>
      </c>
      <c r="N3671" s="14" t="s">
        <v>21</v>
      </c>
      <c r="O3671" s="14" t="s">
        <v>21</v>
      </c>
      <c r="P3671" s="14" t="s">
        <v>21</v>
      </c>
      <c r="Q3671" s="14"/>
    </row>
    <row r="3672" spans="1:17" ht="24.95" customHeight="1">
      <c r="A3672" s="18" t="s">
        <v>7180</v>
      </c>
      <c r="B3672" s="18" t="s">
        <v>17</v>
      </c>
      <c r="C3672" s="18"/>
      <c r="D3672" s="18" t="s">
        <v>36</v>
      </c>
      <c r="E3672" s="18"/>
      <c r="F3672" s="18" t="s">
        <v>19</v>
      </c>
      <c r="G3672" s="20">
        <v>43290</v>
      </c>
      <c r="H3672" s="21"/>
      <c r="I3672" s="18"/>
      <c r="J3672" s="20">
        <v>43292</v>
      </c>
      <c r="K3672" s="19">
        <v>0</v>
      </c>
      <c r="L3672" s="19">
        <v>0</v>
      </c>
      <c r="M3672" s="18" t="s">
        <v>21</v>
      </c>
      <c r="N3672" s="18" t="s">
        <v>21</v>
      </c>
      <c r="O3672" s="18" t="s">
        <v>21</v>
      </c>
      <c r="P3672" s="18" t="s">
        <v>21</v>
      </c>
      <c r="Q3672" s="18"/>
    </row>
    <row r="3673" spans="1:17" ht="24.95" customHeight="1">
      <c r="A3673" s="14" t="s">
        <v>7179</v>
      </c>
      <c r="B3673" s="14" t="s">
        <v>17</v>
      </c>
      <c r="C3673" s="14"/>
      <c r="D3673" s="14" t="s">
        <v>36</v>
      </c>
      <c r="E3673" s="14"/>
      <c r="F3673" s="14" t="s">
        <v>19</v>
      </c>
      <c r="G3673" s="16">
        <v>43395</v>
      </c>
      <c r="H3673" s="17"/>
      <c r="I3673" s="14"/>
      <c r="J3673" s="16">
        <v>43397</v>
      </c>
      <c r="K3673" s="15">
        <v>0</v>
      </c>
      <c r="L3673" s="15">
        <v>0</v>
      </c>
      <c r="M3673" s="14" t="s">
        <v>21</v>
      </c>
      <c r="N3673" s="14" t="s">
        <v>21</v>
      </c>
      <c r="O3673" s="14" t="s">
        <v>21</v>
      </c>
      <c r="P3673" s="14" t="s">
        <v>21</v>
      </c>
      <c r="Q3673" s="14"/>
    </row>
    <row r="3674" spans="1:17" ht="24.95" customHeight="1">
      <c r="A3674" s="18" t="s">
        <v>7178</v>
      </c>
      <c r="B3674" s="18" t="s">
        <v>17</v>
      </c>
      <c r="C3674" s="18"/>
      <c r="D3674" s="18" t="s">
        <v>18</v>
      </c>
      <c r="E3674" s="18"/>
      <c r="F3674" s="18" t="s">
        <v>19</v>
      </c>
      <c r="G3674" s="20">
        <v>43430</v>
      </c>
      <c r="H3674" s="21"/>
      <c r="I3674" s="18"/>
      <c r="J3674" s="20"/>
      <c r="K3674" s="19">
        <v>0</v>
      </c>
      <c r="L3674" s="19">
        <v>0</v>
      </c>
      <c r="M3674" s="18" t="s">
        <v>21</v>
      </c>
      <c r="N3674" s="18" t="s">
        <v>21</v>
      </c>
      <c r="O3674" s="18" t="s">
        <v>21</v>
      </c>
      <c r="P3674" s="18" t="s">
        <v>21</v>
      </c>
      <c r="Q3674" s="18"/>
    </row>
    <row r="3675" spans="1:17" ht="24.95" customHeight="1">
      <c r="A3675" s="14" t="s">
        <v>7177</v>
      </c>
      <c r="B3675" s="14" t="s">
        <v>17</v>
      </c>
      <c r="C3675" s="14"/>
      <c r="D3675" s="14" t="s">
        <v>36</v>
      </c>
      <c r="E3675" s="14"/>
      <c r="F3675" s="14" t="s">
        <v>19</v>
      </c>
      <c r="G3675" s="16">
        <v>43273</v>
      </c>
      <c r="H3675" s="17"/>
      <c r="I3675" s="14"/>
      <c r="J3675" s="16"/>
      <c r="K3675" s="15">
        <v>0</v>
      </c>
      <c r="L3675" s="15">
        <v>0</v>
      </c>
      <c r="M3675" s="14" t="s">
        <v>21</v>
      </c>
      <c r="N3675" s="14" t="s">
        <v>21</v>
      </c>
      <c r="O3675" s="14" t="s">
        <v>21</v>
      </c>
      <c r="P3675" s="14" t="s">
        <v>21</v>
      </c>
      <c r="Q3675" s="14"/>
    </row>
    <row r="3676" spans="1:17" ht="24.95" customHeight="1">
      <c r="A3676" s="18" t="s">
        <v>7176</v>
      </c>
      <c r="B3676" s="18" t="s">
        <v>17</v>
      </c>
      <c r="C3676" s="18"/>
      <c r="D3676" s="18" t="s">
        <v>36</v>
      </c>
      <c r="E3676" s="18"/>
      <c r="F3676" s="18" t="s">
        <v>19</v>
      </c>
      <c r="G3676" s="20">
        <v>43236</v>
      </c>
      <c r="H3676" s="21"/>
      <c r="I3676" s="18"/>
      <c r="J3676" s="20"/>
      <c r="K3676" s="19">
        <v>0</v>
      </c>
      <c r="L3676" s="19">
        <v>0</v>
      </c>
      <c r="M3676" s="18" t="s">
        <v>21</v>
      </c>
      <c r="N3676" s="18" t="s">
        <v>21</v>
      </c>
      <c r="O3676" s="18" t="s">
        <v>21</v>
      </c>
      <c r="P3676" s="18" t="s">
        <v>21</v>
      </c>
      <c r="Q3676" s="18"/>
    </row>
    <row r="3677" spans="1:17" ht="24.95" customHeight="1">
      <c r="A3677" s="18" t="s">
        <v>7175</v>
      </c>
      <c r="B3677" s="18" t="s">
        <v>17</v>
      </c>
      <c r="C3677" s="18"/>
      <c r="D3677" s="18" t="s">
        <v>36</v>
      </c>
      <c r="E3677" s="18"/>
      <c r="F3677" s="18" t="s">
        <v>19</v>
      </c>
      <c r="G3677" s="20">
        <v>43432</v>
      </c>
      <c r="H3677" s="21"/>
      <c r="I3677" s="18"/>
      <c r="J3677" s="20"/>
      <c r="K3677" s="19">
        <v>0</v>
      </c>
      <c r="L3677" s="19">
        <v>0</v>
      </c>
      <c r="M3677" s="18" t="s">
        <v>21</v>
      </c>
      <c r="N3677" s="18" t="s">
        <v>21</v>
      </c>
      <c r="O3677" s="18" t="s">
        <v>21</v>
      </c>
      <c r="P3677" s="18" t="s">
        <v>21</v>
      </c>
      <c r="Q3677" s="18"/>
    </row>
    <row r="3678" spans="1:17" ht="24.95" customHeight="1">
      <c r="A3678" s="18" t="s">
        <v>7174</v>
      </c>
      <c r="B3678" s="18" t="s">
        <v>17</v>
      </c>
      <c r="C3678" s="18"/>
      <c r="D3678" s="18" t="s">
        <v>36</v>
      </c>
      <c r="E3678" s="18"/>
      <c r="F3678" s="18" t="s">
        <v>19</v>
      </c>
      <c r="G3678" s="20">
        <v>43112</v>
      </c>
      <c r="H3678" s="21"/>
      <c r="I3678" s="18"/>
      <c r="J3678" s="20">
        <v>43130</v>
      </c>
      <c r="K3678" s="19">
        <v>746.88</v>
      </c>
      <c r="L3678" s="19">
        <v>746.88</v>
      </c>
      <c r="M3678" s="18" t="s">
        <v>21</v>
      </c>
      <c r="N3678" s="18" t="s">
        <v>21</v>
      </c>
      <c r="O3678" s="18" t="s">
        <v>21</v>
      </c>
      <c r="P3678" s="18" t="s">
        <v>21</v>
      </c>
      <c r="Q3678" s="18"/>
    </row>
    <row r="3679" spans="1:17" ht="24.95" customHeight="1">
      <c r="A3679" s="14" t="s">
        <v>7173</v>
      </c>
      <c r="B3679" s="14" t="s">
        <v>17</v>
      </c>
      <c r="C3679" s="14"/>
      <c r="D3679" s="14" t="s">
        <v>36</v>
      </c>
      <c r="E3679" s="14"/>
      <c r="F3679" s="14" t="s">
        <v>19</v>
      </c>
      <c r="G3679" s="16">
        <v>43458</v>
      </c>
      <c r="H3679" s="17"/>
      <c r="I3679" s="14"/>
      <c r="J3679" s="16"/>
      <c r="K3679" s="15">
        <v>0</v>
      </c>
      <c r="L3679" s="15">
        <v>0</v>
      </c>
      <c r="M3679" s="14" t="s">
        <v>21</v>
      </c>
      <c r="N3679" s="14" t="s">
        <v>21</v>
      </c>
      <c r="O3679" s="14" t="s">
        <v>21</v>
      </c>
      <c r="P3679" s="14" t="s">
        <v>21</v>
      </c>
      <c r="Q3679" s="14"/>
    </row>
    <row r="3680" spans="1:17" ht="24.95" customHeight="1">
      <c r="A3680" s="18" t="s">
        <v>7172</v>
      </c>
      <c r="B3680" s="18" t="s">
        <v>17</v>
      </c>
      <c r="C3680" s="18"/>
      <c r="D3680" s="18" t="s">
        <v>28</v>
      </c>
      <c r="E3680" s="18"/>
      <c r="F3680" s="18" t="s">
        <v>55</v>
      </c>
      <c r="G3680" s="20">
        <v>43360</v>
      </c>
      <c r="H3680" s="21"/>
      <c r="I3680" s="18"/>
      <c r="J3680" s="20">
        <v>43425</v>
      </c>
      <c r="K3680" s="19">
        <v>998.5</v>
      </c>
      <c r="L3680" s="19">
        <v>998.5</v>
      </c>
      <c r="M3680" s="18" t="s">
        <v>21</v>
      </c>
      <c r="N3680" s="18" t="s">
        <v>21</v>
      </c>
      <c r="O3680" s="18" t="s">
        <v>21</v>
      </c>
      <c r="P3680" s="18" t="s">
        <v>21</v>
      </c>
      <c r="Q3680" s="18"/>
    </row>
    <row r="3681" spans="1:17" ht="24.95" customHeight="1">
      <c r="A3681" s="18" t="s">
        <v>7171</v>
      </c>
      <c r="B3681" s="18" t="s">
        <v>17</v>
      </c>
      <c r="C3681" s="18"/>
      <c r="D3681" s="18" t="s">
        <v>28</v>
      </c>
      <c r="E3681" s="18"/>
      <c r="F3681" s="18" t="s">
        <v>19</v>
      </c>
      <c r="G3681" s="20">
        <v>43444</v>
      </c>
      <c r="H3681" s="21"/>
      <c r="I3681" s="18"/>
      <c r="J3681" s="20">
        <v>43445</v>
      </c>
      <c r="K3681" s="19">
        <v>0</v>
      </c>
      <c r="L3681" s="19">
        <v>0</v>
      </c>
      <c r="M3681" s="18" t="s">
        <v>21</v>
      </c>
      <c r="N3681" s="18" t="s">
        <v>21</v>
      </c>
      <c r="O3681" s="18" t="s">
        <v>21</v>
      </c>
      <c r="P3681" s="18" t="s">
        <v>21</v>
      </c>
      <c r="Q3681" s="18"/>
    </row>
    <row r="3682" spans="1:17" ht="24.95" customHeight="1">
      <c r="A3682" s="14" t="s">
        <v>7170</v>
      </c>
      <c r="B3682" s="14" t="s">
        <v>17</v>
      </c>
      <c r="C3682" s="14"/>
      <c r="D3682" s="14" t="s">
        <v>36</v>
      </c>
      <c r="E3682" s="14"/>
      <c r="F3682" s="14" t="s">
        <v>19</v>
      </c>
      <c r="G3682" s="16">
        <v>43427</v>
      </c>
      <c r="H3682" s="17"/>
      <c r="I3682" s="14"/>
      <c r="J3682" s="16"/>
      <c r="K3682" s="15">
        <v>0</v>
      </c>
      <c r="L3682" s="15">
        <v>0</v>
      </c>
      <c r="M3682" s="14" t="s">
        <v>21</v>
      </c>
      <c r="N3682" s="14" t="s">
        <v>21</v>
      </c>
      <c r="O3682" s="14" t="s">
        <v>21</v>
      </c>
      <c r="P3682" s="14" t="s">
        <v>21</v>
      </c>
      <c r="Q3682" s="14"/>
    </row>
    <row r="3683" spans="1:17" ht="24.95" customHeight="1">
      <c r="A3683" s="14" t="s">
        <v>7169</v>
      </c>
      <c r="B3683" s="14" t="s">
        <v>17</v>
      </c>
      <c r="C3683" s="14"/>
      <c r="D3683" s="14" t="s">
        <v>36</v>
      </c>
      <c r="E3683" s="14"/>
      <c r="F3683" s="14" t="s">
        <v>19</v>
      </c>
      <c r="G3683" s="16">
        <v>43458</v>
      </c>
      <c r="H3683" s="17"/>
      <c r="I3683" s="14"/>
      <c r="J3683" s="16"/>
      <c r="K3683" s="15">
        <v>0</v>
      </c>
      <c r="L3683" s="15">
        <v>0</v>
      </c>
      <c r="M3683" s="14" t="s">
        <v>21</v>
      </c>
      <c r="N3683" s="14" t="s">
        <v>21</v>
      </c>
      <c r="O3683" s="14" t="s">
        <v>21</v>
      </c>
      <c r="P3683" s="14" t="s">
        <v>21</v>
      </c>
      <c r="Q3683" s="14"/>
    </row>
    <row r="3684" spans="1:17" ht="24.95" customHeight="1">
      <c r="A3684" s="18" t="s">
        <v>7168</v>
      </c>
      <c r="B3684" s="18" t="s">
        <v>17</v>
      </c>
      <c r="C3684" s="18"/>
      <c r="D3684" s="18" t="s">
        <v>36</v>
      </c>
      <c r="E3684" s="18"/>
      <c r="F3684" s="18" t="s">
        <v>19</v>
      </c>
      <c r="G3684" s="20">
        <v>43381</v>
      </c>
      <c r="H3684" s="21"/>
      <c r="I3684" s="18"/>
      <c r="J3684" s="20">
        <v>43383</v>
      </c>
      <c r="K3684" s="19">
        <v>0</v>
      </c>
      <c r="L3684" s="19">
        <v>0</v>
      </c>
      <c r="M3684" s="18" t="s">
        <v>21</v>
      </c>
      <c r="N3684" s="18" t="s">
        <v>21</v>
      </c>
      <c r="O3684" s="18" t="s">
        <v>21</v>
      </c>
      <c r="P3684" s="18" t="s">
        <v>21</v>
      </c>
      <c r="Q3684" s="18"/>
    </row>
    <row r="3685" spans="1:17" ht="24.95" customHeight="1">
      <c r="A3685" s="14" t="s">
        <v>7167</v>
      </c>
      <c r="B3685" s="14" t="s">
        <v>17</v>
      </c>
      <c r="C3685" s="14"/>
      <c r="D3685" s="14" t="s">
        <v>36</v>
      </c>
      <c r="E3685" s="14"/>
      <c r="F3685" s="14" t="s">
        <v>19</v>
      </c>
      <c r="G3685" s="16">
        <v>43126</v>
      </c>
      <c r="H3685" s="17"/>
      <c r="I3685" s="14"/>
      <c r="J3685" s="16"/>
      <c r="K3685" s="15">
        <v>0</v>
      </c>
      <c r="L3685" s="15">
        <v>0</v>
      </c>
      <c r="M3685" s="14" t="s">
        <v>21</v>
      </c>
      <c r="N3685" s="14" t="s">
        <v>21</v>
      </c>
      <c r="O3685" s="14" t="s">
        <v>21</v>
      </c>
      <c r="P3685" s="14" t="s">
        <v>21</v>
      </c>
      <c r="Q3685" s="14"/>
    </row>
    <row r="3686" spans="1:17" ht="24.95" customHeight="1">
      <c r="A3686" s="18" t="s">
        <v>7166</v>
      </c>
      <c r="B3686" s="18" t="s">
        <v>17</v>
      </c>
      <c r="C3686" s="18"/>
      <c r="D3686" s="18" t="s">
        <v>36</v>
      </c>
      <c r="E3686" s="18"/>
      <c r="F3686" s="18" t="s">
        <v>19</v>
      </c>
      <c r="G3686" s="20">
        <v>43398</v>
      </c>
      <c r="H3686" s="21"/>
      <c r="I3686" s="18"/>
      <c r="J3686" s="20">
        <v>43402</v>
      </c>
      <c r="K3686" s="19">
        <v>0</v>
      </c>
      <c r="L3686" s="19">
        <v>0</v>
      </c>
      <c r="M3686" s="18" t="s">
        <v>21</v>
      </c>
      <c r="N3686" s="18" t="s">
        <v>21</v>
      </c>
      <c r="O3686" s="18" t="s">
        <v>21</v>
      </c>
      <c r="P3686" s="18" t="s">
        <v>21</v>
      </c>
      <c r="Q3686" s="18"/>
    </row>
    <row r="3687" spans="1:17" ht="24.95" customHeight="1">
      <c r="A3687" s="14" t="s">
        <v>7165</v>
      </c>
      <c r="B3687" s="14" t="s">
        <v>17</v>
      </c>
      <c r="C3687" s="14"/>
      <c r="D3687" s="14" t="s">
        <v>28</v>
      </c>
      <c r="E3687" s="14"/>
      <c r="F3687" s="14" t="s">
        <v>19</v>
      </c>
      <c r="G3687" s="16">
        <v>43157</v>
      </c>
      <c r="H3687" s="17"/>
      <c r="I3687" s="14"/>
      <c r="J3687" s="16"/>
      <c r="K3687" s="15">
        <v>0</v>
      </c>
      <c r="L3687" s="15">
        <v>0</v>
      </c>
      <c r="M3687" s="14" t="s">
        <v>21</v>
      </c>
      <c r="N3687" s="14" t="s">
        <v>21</v>
      </c>
      <c r="O3687" s="14" t="s">
        <v>21</v>
      </c>
      <c r="P3687" s="14" t="s">
        <v>21</v>
      </c>
      <c r="Q3687" s="14"/>
    </row>
    <row r="3688" spans="1:17" ht="24.95" customHeight="1">
      <c r="A3688" s="14" t="s">
        <v>7164</v>
      </c>
      <c r="B3688" s="14" t="s">
        <v>17</v>
      </c>
      <c r="C3688" s="14"/>
      <c r="D3688" s="14" t="s">
        <v>36</v>
      </c>
      <c r="E3688" s="14"/>
      <c r="F3688" s="14" t="s">
        <v>19</v>
      </c>
      <c r="G3688" s="16">
        <v>43407</v>
      </c>
      <c r="H3688" s="17"/>
      <c r="I3688" s="14"/>
      <c r="J3688" s="16"/>
      <c r="K3688" s="15">
        <v>0</v>
      </c>
      <c r="L3688" s="15">
        <v>0</v>
      </c>
      <c r="M3688" s="14" t="s">
        <v>21</v>
      </c>
      <c r="N3688" s="14" t="s">
        <v>21</v>
      </c>
      <c r="O3688" s="14" t="s">
        <v>21</v>
      </c>
      <c r="P3688" s="14" t="s">
        <v>21</v>
      </c>
      <c r="Q3688" s="14"/>
    </row>
    <row r="3689" spans="1:17" ht="24.95" customHeight="1">
      <c r="A3689" s="14" t="s">
        <v>7163</v>
      </c>
      <c r="B3689" s="14" t="s">
        <v>17</v>
      </c>
      <c r="C3689" s="14"/>
      <c r="D3689" s="14" t="s">
        <v>36</v>
      </c>
      <c r="E3689" s="14"/>
      <c r="F3689" s="14" t="s">
        <v>19</v>
      </c>
      <c r="G3689" s="16">
        <v>43362</v>
      </c>
      <c r="H3689" s="17"/>
      <c r="I3689" s="14"/>
      <c r="J3689" s="16">
        <v>43364</v>
      </c>
      <c r="K3689" s="15">
        <v>0</v>
      </c>
      <c r="L3689" s="15">
        <v>0</v>
      </c>
      <c r="M3689" s="14" t="s">
        <v>21</v>
      </c>
      <c r="N3689" s="14" t="s">
        <v>21</v>
      </c>
      <c r="O3689" s="14" t="s">
        <v>21</v>
      </c>
      <c r="P3689" s="14" t="s">
        <v>21</v>
      </c>
      <c r="Q3689" s="14"/>
    </row>
    <row r="3690" spans="1:17" ht="24.95" customHeight="1">
      <c r="A3690" s="14" t="s">
        <v>7162</v>
      </c>
      <c r="B3690" s="14" t="s">
        <v>17</v>
      </c>
      <c r="C3690" s="14"/>
      <c r="D3690" s="14" t="s">
        <v>36</v>
      </c>
      <c r="E3690" s="14"/>
      <c r="F3690" s="14" t="s">
        <v>19</v>
      </c>
      <c r="G3690" s="16">
        <v>43393</v>
      </c>
      <c r="H3690" s="17"/>
      <c r="I3690" s="14"/>
      <c r="J3690" s="16">
        <v>43395</v>
      </c>
      <c r="K3690" s="15">
        <v>0</v>
      </c>
      <c r="L3690" s="15">
        <v>0</v>
      </c>
      <c r="M3690" s="14" t="s">
        <v>21</v>
      </c>
      <c r="N3690" s="14" t="s">
        <v>21</v>
      </c>
      <c r="O3690" s="14" t="s">
        <v>21</v>
      </c>
      <c r="P3690" s="14" t="s">
        <v>21</v>
      </c>
      <c r="Q3690" s="14"/>
    </row>
    <row r="3691" spans="1:17" ht="24.95" customHeight="1">
      <c r="A3691" s="18" t="s">
        <v>7161</v>
      </c>
      <c r="B3691" s="18" t="s">
        <v>17</v>
      </c>
      <c r="C3691" s="18"/>
      <c r="D3691" s="18" t="s">
        <v>36</v>
      </c>
      <c r="E3691" s="18"/>
      <c r="F3691" s="18" t="s">
        <v>19</v>
      </c>
      <c r="G3691" s="20">
        <v>43356</v>
      </c>
      <c r="H3691" s="21"/>
      <c r="I3691" s="18"/>
      <c r="J3691" s="20">
        <v>43360</v>
      </c>
      <c r="K3691" s="19">
        <v>0</v>
      </c>
      <c r="L3691" s="19">
        <v>0</v>
      </c>
      <c r="M3691" s="18" t="s">
        <v>21</v>
      </c>
      <c r="N3691" s="18" t="s">
        <v>21</v>
      </c>
      <c r="O3691" s="18" t="s">
        <v>21</v>
      </c>
      <c r="P3691" s="18" t="s">
        <v>21</v>
      </c>
      <c r="Q3691" s="18"/>
    </row>
    <row r="3692" spans="1:17" ht="24.95" customHeight="1">
      <c r="A3692" s="14" t="s">
        <v>7160</v>
      </c>
      <c r="B3692" s="14" t="s">
        <v>17</v>
      </c>
      <c r="C3692" s="14"/>
      <c r="D3692" s="14" t="s">
        <v>36</v>
      </c>
      <c r="E3692" s="14"/>
      <c r="F3692" s="14" t="s">
        <v>19</v>
      </c>
      <c r="G3692" s="16">
        <v>43231</v>
      </c>
      <c r="H3692" s="17"/>
      <c r="I3692" s="14"/>
      <c r="J3692" s="16"/>
      <c r="K3692" s="15">
        <v>1</v>
      </c>
      <c r="L3692" s="15">
        <v>0</v>
      </c>
      <c r="M3692" s="14" t="s">
        <v>21</v>
      </c>
      <c r="N3692" s="14" t="s">
        <v>21</v>
      </c>
      <c r="O3692" s="14" t="s">
        <v>21</v>
      </c>
      <c r="P3692" s="14" t="s">
        <v>21</v>
      </c>
      <c r="Q3692" s="14"/>
    </row>
    <row r="3693" spans="1:17" ht="24.95" customHeight="1">
      <c r="A3693" s="14" t="s">
        <v>7159</v>
      </c>
      <c r="B3693" s="14" t="s">
        <v>17</v>
      </c>
      <c r="C3693" s="14"/>
      <c r="D3693" s="14" t="s">
        <v>120</v>
      </c>
      <c r="E3693" s="14"/>
      <c r="F3693" s="14" t="s">
        <v>19</v>
      </c>
      <c r="G3693" s="16">
        <v>43185</v>
      </c>
      <c r="H3693" s="17"/>
      <c r="I3693" s="14"/>
      <c r="J3693" s="16">
        <v>43255</v>
      </c>
      <c r="K3693" s="15">
        <v>4055.5600599999998</v>
      </c>
      <c r="L3693" s="15">
        <v>3709.3501000000001</v>
      </c>
      <c r="M3693" s="14" t="s">
        <v>21</v>
      </c>
      <c r="N3693" s="14" t="s">
        <v>21</v>
      </c>
      <c r="O3693" s="14" t="s">
        <v>21</v>
      </c>
      <c r="P3693" s="14" t="s">
        <v>21</v>
      </c>
      <c r="Q3693" s="14"/>
    </row>
    <row r="3694" spans="1:17" ht="24.95" customHeight="1">
      <c r="A3694" s="18" t="s">
        <v>7158</v>
      </c>
      <c r="B3694" s="18" t="s">
        <v>17</v>
      </c>
      <c r="C3694" s="18"/>
      <c r="D3694" s="18" t="s">
        <v>36</v>
      </c>
      <c r="E3694" s="18"/>
      <c r="F3694" s="18" t="s">
        <v>19</v>
      </c>
      <c r="G3694" s="20">
        <v>43446</v>
      </c>
      <c r="H3694" s="21"/>
      <c r="I3694" s="18"/>
      <c r="J3694" s="20"/>
      <c r="K3694" s="19">
        <v>0</v>
      </c>
      <c r="L3694" s="19">
        <v>0</v>
      </c>
      <c r="M3694" s="18" t="s">
        <v>21</v>
      </c>
      <c r="N3694" s="18" t="s">
        <v>21</v>
      </c>
      <c r="O3694" s="18" t="s">
        <v>21</v>
      </c>
      <c r="P3694" s="18" t="s">
        <v>21</v>
      </c>
      <c r="Q3694" s="18"/>
    </row>
    <row r="3695" spans="1:17" ht="24.95" customHeight="1">
      <c r="A3695" s="14" t="s">
        <v>7157</v>
      </c>
      <c r="B3695" s="14" t="s">
        <v>17</v>
      </c>
      <c r="C3695" s="14"/>
      <c r="D3695" s="14" t="s">
        <v>81</v>
      </c>
      <c r="E3695" s="14"/>
      <c r="F3695" s="14" t="s">
        <v>19</v>
      </c>
      <c r="G3695" s="16">
        <v>43370</v>
      </c>
      <c r="H3695" s="17"/>
      <c r="I3695" s="14"/>
      <c r="J3695" s="16"/>
      <c r="K3695" s="15">
        <v>0</v>
      </c>
      <c r="L3695" s="15">
        <v>0</v>
      </c>
      <c r="M3695" s="14" t="s">
        <v>21</v>
      </c>
      <c r="N3695" s="14" t="s">
        <v>21</v>
      </c>
      <c r="O3695" s="14" t="s">
        <v>21</v>
      </c>
      <c r="P3695" s="14" t="s">
        <v>21</v>
      </c>
      <c r="Q3695" s="14"/>
    </row>
    <row r="3696" spans="1:17" ht="24.95" customHeight="1">
      <c r="A3696" s="18" t="s">
        <v>7156</v>
      </c>
      <c r="B3696" s="18" t="s">
        <v>17</v>
      </c>
      <c r="C3696" s="18"/>
      <c r="D3696" s="18" t="s">
        <v>36</v>
      </c>
      <c r="E3696" s="18"/>
      <c r="F3696" s="18" t="s">
        <v>19</v>
      </c>
      <c r="G3696" s="20">
        <v>43356</v>
      </c>
      <c r="H3696" s="21"/>
      <c r="I3696" s="18"/>
      <c r="J3696" s="20">
        <v>43357</v>
      </c>
      <c r="K3696" s="19">
        <v>0</v>
      </c>
      <c r="L3696" s="19">
        <v>0</v>
      </c>
      <c r="M3696" s="18" t="s">
        <v>21</v>
      </c>
      <c r="N3696" s="18" t="s">
        <v>21</v>
      </c>
      <c r="O3696" s="18" t="s">
        <v>21</v>
      </c>
      <c r="P3696" s="18" t="s">
        <v>21</v>
      </c>
      <c r="Q3696" s="18"/>
    </row>
    <row r="3697" spans="1:17" ht="24.95" customHeight="1">
      <c r="A3697" s="18" t="s">
        <v>7155</v>
      </c>
      <c r="B3697" s="18" t="s">
        <v>17</v>
      </c>
      <c r="C3697" s="18"/>
      <c r="D3697" s="18" t="s">
        <v>28</v>
      </c>
      <c r="E3697" s="18"/>
      <c r="F3697" s="18" t="s">
        <v>19</v>
      </c>
      <c r="G3697" s="20">
        <v>43465</v>
      </c>
      <c r="H3697" s="21"/>
      <c r="I3697" s="18"/>
      <c r="J3697" s="20">
        <v>43469</v>
      </c>
      <c r="K3697" s="19">
        <v>0</v>
      </c>
      <c r="L3697" s="19">
        <v>0</v>
      </c>
      <c r="M3697" s="18" t="s">
        <v>21</v>
      </c>
      <c r="N3697" s="18" t="s">
        <v>21</v>
      </c>
      <c r="O3697" s="18" t="s">
        <v>21</v>
      </c>
      <c r="P3697" s="18" t="s">
        <v>21</v>
      </c>
      <c r="Q3697" s="18"/>
    </row>
    <row r="3698" spans="1:17" ht="24.95" customHeight="1">
      <c r="A3698" s="18" t="s">
        <v>7154</v>
      </c>
      <c r="B3698" s="18" t="s">
        <v>17</v>
      </c>
      <c r="C3698" s="18"/>
      <c r="D3698" s="18" t="s">
        <v>36</v>
      </c>
      <c r="E3698" s="18"/>
      <c r="F3698" s="18" t="s">
        <v>19</v>
      </c>
      <c r="G3698" s="20">
        <v>43234</v>
      </c>
      <c r="H3698" s="21"/>
      <c r="I3698" s="18"/>
      <c r="J3698" s="20"/>
      <c r="K3698" s="19">
        <v>0</v>
      </c>
      <c r="L3698" s="19">
        <v>0</v>
      </c>
      <c r="M3698" s="18" t="s">
        <v>21</v>
      </c>
      <c r="N3698" s="18" t="s">
        <v>21</v>
      </c>
      <c r="O3698" s="18" t="s">
        <v>21</v>
      </c>
      <c r="P3698" s="18" t="s">
        <v>21</v>
      </c>
      <c r="Q3698" s="18"/>
    </row>
    <row r="3699" spans="1:17" ht="24.95" customHeight="1">
      <c r="A3699" s="14" t="s">
        <v>7153</v>
      </c>
      <c r="B3699" s="14" t="s">
        <v>17</v>
      </c>
      <c r="C3699" s="14"/>
      <c r="D3699" s="14" t="s">
        <v>81</v>
      </c>
      <c r="E3699" s="14"/>
      <c r="F3699" s="14" t="s">
        <v>19</v>
      </c>
      <c r="G3699" s="16">
        <v>43350</v>
      </c>
      <c r="H3699" s="17"/>
      <c r="I3699" s="14"/>
      <c r="J3699" s="16"/>
      <c r="K3699" s="15">
        <v>0</v>
      </c>
      <c r="L3699" s="15">
        <v>0</v>
      </c>
      <c r="M3699" s="14" t="s">
        <v>21</v>
      </c>
      <c r="N3699" s="14" t="s">
        <v>21</v>
      </c>
      <c r="O3699" s="14" t="s">
        <v>21</v>
      </c>
      <c r="P3699" s="14" t="s">
        <v>21</v>
      </c>
      <c r="Q3699" s="14"/>
    </row>
    <row r="3700" spans="1:17" ht="24.95" customHeight="1">
      <c r="A3700" s="18" t="s">
        <v>7152</v>
      </c>
      <c r="B3700" s="18" t="s">
        <v>17</v>
      </c>
      <c r="C3700" s="18"/>
      <c r="D3700" s="18" t="s">
        <v>39</v>
      </c>
      <c r="E3700" s="18"/>
      <c r="F3700" s="18" t="s">
        <v>19</v>
      </c>
      <c r="G3700" s="20">
        <v>43105</v>
      </c>
      <c r="H3700" s="21"/>
      <c r="I3700" s="18"/>
      <c r="J3700" s="20"/>
      <c r="K3700" s="19">
        <v>0</v>
      </c>
      <c r="L3700" s="19">
        <v>0</v>
      </c>
      <c r="M3700" s="18" t="s">
        <v>21</v>
      </c>
      <c r="N3700" s="18" t="s">
        <v>21</v>
      </c>
      <c r="O3700" s="18" t="s">
        <v>21</v>
      </c>
      <c r="P3700" s="18" t="s">
        <v>21</v>
      </c>
      <c r="Q3700" s="18"/>
    </row>
    <row r="3701" spans="1:17" ht="24.95" customHeight="1">
      <c r="A3701" s="18" t="s">
        <v>7151</v>
      </c>
      <c r="B3701" s="18" t="s">
        <v>17</v>
      </c>
      <c r="C3701" s="18"/>
      <c r="D3701" s="18" t="s">
        <v>28</v>
      </c>
      <c r="E3701" s="18"/>
      <c r="F3701" s="18" t="s">
        <v>19</v>
      </c>
      <c r="G3701" s="20">
        <v>43418</v>
      </c>
      <c r="H3701" s="21"/>
      <c r="I3701" s="18"/>
      <c r="J3701" s="20"/>
      <c r="K3701" s="19">
        <v>0</v>
      </c>
      <c r="L3701" s="19">
        <v>0</v>
      </c>
      <c r="M3701" s="18" t="s">
        <v>21</v>
      </c>
      <c r="N3701" s="18" t="s">
        <v>21</v>
      </c>
      <c r="O3701" s="18" t="s">
        <v>21</v>
      </c>
      <c r="P3701" s="18" t="s">
        <v>21</v>
      </c>
      <c r="Q3701" s="18"/>
    </row>
    <row r="3702" spans="1:17" ht="24.95" customHeight="1">
      <c r="A3702" s="14" t="s">
        <v>7150</v>
      </c>
      <c r="B3702" s="14" t="s">
        <v>17</v>
      </c>
      <c r="C3702" s="14"/>
      <c r="D3702" s="14" t="s">
        <v>81</v>
      </c>
      <c r="E3702" s="14"/>
      <c r="F3702" s="14" t="s">
        <v>55</v>
      </c>
      <c r="G3702" s="16">
        <v>43348</v>
      </c>
      <c r="H3702" s="17"/>
      <c r="I3702" s="14"/>
      <c r="J3702" s="16">
        <v>43356</v>
      </c>
      <c r="K3702" s="15">
        <v>1924.56006</v>
      </c>
      <c r="L3702" s="15">
        <v>1720.16003</v>
      </c>
      <c r="M3702" s="14" t="s">
        <v>21</v>
      </c>
      <c r="N3702" s="14" t="s">
        <v>21</v>
      </c>
      <c r="O3702" s="14" t="s">
        <v>21</v>
      </c>
      <c r="P3702" s="14" t="s">
        <v>21</v>
      </c>
      <c r="Q3702" s="14"/>
    </row>
    <row r="3703" spans="1:17" ht="24.95" customHeight="1">
      <c r="A3703" s="14" t="s">
        <v>7149</v>
      </c>
      <c r="B3703" s="14" t="s">
        <v>17</v>
      </c>
      <c r="C3703" s="14"/>
      <c r="D3703" s="14" t="s">
        <v>28</v>
      </c>
      <c r="E3703" s="14"/>
      <c r="F3703" s="14" t="s">
        <v>19</v>
      </c>
      <c r="G3703" s="16">
        <v>43417</v>
      </c>
      <c r="H3703" s="17"/>
      <c r="I3703" s="14"/>
      <c r="J3703" s="16">
        <v>43423</v>
      </c>
      <c r="K3703" s="15">
        <v>0</v>
      </c>
      <c r="L3703" s="15">
        <v>0</v>
      </c>
      <c r="M3703" s="14" t="s">
        <v>21</v>
      </c>
      <c r="N3703" s="14" t="s">
        <v>21</v>
      </c>
      <c r="O3703" s="14" t="s">
        <v>21</v>
      </c>
      <c r="P3703" s="14" t="s">
        <v>21</v>
      </c>
      <c r="Q3703" s="14"/>
    </row>
    <row r="3704" spans="1:17" ht="24.95" customHeight="1">
      <c r="A3704" s="18" t="s">
        <v>7148</v>
      </c>
      <c r="B3704" s="18" t="s">
        <v>17</v>
      </c>
      <c r="C3704" s="18"/>
      <c r="D3704" s="18" t="s">
        <v>36</v>
      </c>
      <c r="E3704" s="18"/>
      <c r="F3704" s="18" t="s">
        <v>19</v>
      </c>
      <c r="G3704" s="20">
        <v>43451</v>
      </c>
      <c r="H3704" s="21"/>
      <c r="I3704" s="18"/>
      <c r="J3704" s="20">
        <v>43473</v>
      </c>
      <c r="K3704" s="19">
        <v>2670</v>
      </c>
      <c r="L3704" s="19">
        <v>2410</v>
      </c>
      <c r="M3704" s="18" t="s">
        <v>21</v>
      </c>
      <c r="N3704" s="18" t="s">
        <v>21</v>
      </c>
      <c r="O3704" s="18" t="s">
        <v>21</v>
      </c>
      <c r="P3704" s="18" t="s">
        <v>21</v>
      </c>
      <c r="Q3704" s="18"/>
    </row>
    <row r="3705" spans="1:17" ht="24.95" customHeight="1">
      <c r="A3705" s="14" t="s">
        <v>7147</v>
      </c>
      <c r="B3705" s="14" t="s">
        <v>17</v>
      </c>
      <c r="C3705" s="14"/>
      <c r="D3705" s="14" t="s">
        <v>62</v>
      </c>
      <c r="E3705" s="14"/>
      <c r="F3705" s="14" t="s">
        <v>19</v>
      </c>
      <c r="G3705" s="16">
        <v>43131</v>
      </c>
      <c r="H3705" s="17"/>
      <c r="I3705" s="14"/>
      <c r="J3705" s="16">
        <v>43146</v>
      </c>
      <c r="K3705" s="15">
        <v>3080</v>
      </c>
      <c r="L3705" s="15">
        <v>0</v>
      </c>
      <c r="M3705" s="14" t="s">
        <v>21</v>
      </c>
      <c r="N3705" s="14" t="s">
        <v>21</v>
      </c>
      <c r="O3705" s="14" t="s">
        <v>21</v>
      </c>
      <c r="P3705" s="14" t="s">
        <v>21</v>
      </c>
      <c r="Q3705" s="14"/>
    </row>
    <row r="3706" spans="1:17" ht="24.95" customHeight="1">
      <c r="A3706" s="18" t="s">
        <v>7146</v>
      </c>
      <c r="B3706" s="18" t="s">
        <v>17</v>
      </c>
      <c r="C3706" s="18"/>
      <c r="D3706" s="18" t="s">
        <v>36</v>
      </c>
      <c r="E3706" s="18"/>
      <c r="F3706" s="18" t="s">
        <v>19</v>
      </c>
      <c r="G3706" s="20">
        <v>43437</v>
      </c>
      <c r="H3706" s="21"/>
      <c r="I3706" s="18"/>
      <c r="J3706" s="20"/>
      <c r="K3706" s="19">
        <v>0</v>
      </c>
      <c r="L3706" s="19">
        <v>0</v>
      </c>
      <c r="M3706" s="18" t="s">
        <v>21</v>
      </c>
      <c r="N3706" s="18" t="s">
        <v>21</v>
      </c>
      <c r="O3706" s="18" t="s">
        <v>21</v>
      </c>
      <c r="P3706" s="18" t="s">
        <v>21</v>
      </c>
      <c r="Q3706" s="18"/>
    </row>
    <row r="3707" spans="1:17" ht="24.95" customHeight="1">
      <c r="A3707" s="18" t="s">
        <v>7145</v>
      </c>
      <c r="B3707" s="18" t="s">
        <v>17</v>
      </c>
      <c r="C3707" s="18"/>
      <c r="D3707" s="18" t="s">
        <v>62</v>
      </c>
      <c r="E3707" s="18"/>
      <c r="F3707" s="18" t="s">
        <v>55</v>
      </c>
      <c r="G3707" s="20">
        <v>43369</v>
      </c>
      <c r="H3707" s="21"/>
      <c r="I3707" s="18"/>
      <c r="J3707" s="20"/>
      <c r="K3707" s="19">
        <v>0</v>
      </c>
      <c r="L3707" s="19">
        <v>0</v>
      </c>
      <c r="M3707" s="18" t="s">
        <v>21</v>
      </c>
      <c r="N3707" s="18" t="s">
        <v>21</v>
      </c>
      <c r="O3707" s="18" t="s">
        <v>21</v>
      </c>
      <c r="P3707" s="18" t="s">
        <v>21</v>
      </c>
      <c r="Q3707" s="18"/>
    </row>
    <row r="3708" spans="1:17" ht="24.95" customHeight="1">
      <c r="A3708" s="14" t="s">
        <v>7144</v>
      </c>
      <c r="B3708" s="14" t="s">
        <v>17</v>
      </c>
      <c r="C3708" s="14"/>
      <c r="D3708" s="14" t="s">
        <v>36</v>
      </c>
      <c r="E3708" s="14"/>
      <c r="F3708" s="14" t="s">
        <v>19</v>
      </c>
      <c r="G3708" s="16">
        <v>43103</v>
      </c>
      <c r="H3708" s="17"/>
      <c r="I3708" s="14"/>
      <c r="J3708" s="16">
        <v>43132</v>
      </c>
      <c r="K3708" s="15">
        <v>1783.87</v>
      </c>
      <c r="L3708" s="15">
        <v>1350.24</v>
      </c>
      <c r="M3708" s="14" t="s">
        <v>21</v>
      </c>
      <c r="N3708" s="14" t="s">
        <v>21</v>
      </c>
      <c r="O3708" s="14" t="s">
        <v>21</v>
      </c>
      <c r="P3708" s="14" t="s">
        <v>21</v>
      </c>
      <c r="Q3708" s="14"/>
    </row>
    <row r="3709" spans="1:17" ht="24.95" customHeight="1">
      <c r="A3709" s="18" t="s">
        <v>7143</v>
      </c>
      <c r="B3709" s="18" t="s">
        <v>17</v>
      </c>
      <c r="C3709" s="18"/>
      <c r="D3709" s="18" t="s">
        <v>28</v>
      </c>
      <c r="E3709" s="18"/>
      <c r="F3709" s="18" t="s">
        <v>19</v>
      </c>
      <c r="G3709" s="20">
        <v>43215</v>
      </c>
      <c r="H3709" s="21"/>
      <c r="I3709" s="18"/>
      <c r="J3709" s="20"/>
      <c r="K3709" s="19">
        <v>0</v>
      </c>
      <c r="L3709" s="19">
        <v>0</v>
      </c>
      <c r="M3709" s="18" t="s">
        <v>21</v>
      </c>
      <c r="N3709" s="18" t="s">
        <v>21</v>
      </c>
      <c r="O3709" s="18" t="s">
        <v>21</v>
      </c>
      <c r="P3709" s="18" t="s">
        <v>21</v>
      </c>
      <c r="Q3709" s="18"/>
    </row>
    <row r="3710" spans="1:17" ht="24.95" customHeight="1">
      <c r="A3710" s="18" t="s">
        <v>7142</v>
      </c>
      <c r="B3710" s="18" t="s">
        <v>17</v>
      </c>
      <c r="C3710" s="18"/>
      <c r="D3710" s="18" t="s">
        <v>18</v>
      </c>
      <c r="E3710" s="18"/>
      <c r="F3710" s="18" t="s">
        <v>19</v>
      </c>
      <c r="G3710" s="20">
        <v>43321</v>
      </c>
      <c r="H3710" s="21"/>
      <c r="I3710" s="18"/>
      <c r="J3710" s="20"/>
      <c r="K3710" s="19">
        <v>0</v>
      </c>
      <c r="L3710" s="19">
        <v>0</v>
      </c>
      <c r="M3710" s="18" t="s">
        <v>21</v>
      </c>
      <c r="N3710" s="18" t="s">
        <v>21</v>
      </c>
      <c r="O3710" s="18" t="s">
        <v>21</v>
      </c>
      <c r="P3710" s="18" t="s">
        <v>21</v>
      </c>
      <c r="Q3710" s="18"/>
    </row>
    <row r="3711" spans="1:17" ht="24.95" customHeight="1">
      <c r="A3711" s="18" t="s">
        <v>7141</v>
      </c>
      <c r="B3711" s="18" t="s">
        <v>17</v>
      </c>
      <c r="C3711" s="18"/>
      <c r="D3711" s="18" t="s">
        <v>36</v>
      </c>
      <c r="E3711" s="18"/>
      <c r="F3711" s="18" t="s">
        <v>19</v>
      </c>
      <c r="G3711" s="20">
        <v>43313</v>
      </c>
      <c r="H3711" s="21"/>
      <c r="I3711" s="18"/>
      <c r="J3711" s="20"/>
      <c r="K3711" s="19">
        <v>0</v>
      </c>
      <c r="L3711" s="19">
        <v>0</v>
      </c>
      <c r="M3711" s="18" t="s">
        <v>21</v>
      </c>
      <c r="N3711" s="18" t="s">
        <v>21</v>
      </c>
      <c r="O3711" s="18" t="s">
        <v>21</v>
      </c>
      <c r="P3711" s="18" t="s">
        <v>21</v>
      </c>
      <c r="Q3711" s="18"/>
    </row>
    <row r="3712" spans="1:17" ht="24.95" customHeight="1">
      <c r="A3712" s="14" t="s">
        <v>7140</v>
      </c>
      <c r="B3712" s="14" t="s">
        <v>17</v>
      </c>
      <c r="C3712" s="14"/>
      <c r="D3712" s="14" t="s">
        <v>36</v>
      </c>
      <c r="E3712" s="14"/>
      <c r="F3712" s="14" t="s">
        <v>19</v>
      </c>
      <c r="G3712" s="16">
        <v>43339</v>
      </c>
      <c r="H3712" s="17"/>
      <c r="I3712" s="14"/>
      <c r="J3712" s="16">
        <v>43341</v>
      </c>
      <c r="K3712" s="15">
        <v>0</v>
      </c>
      <c r="L3712" s="15">
        <v>0</v>
      </c>
      <c r="M3712" s="14" t="s">
        <v>21</v>
      </c>
      <c r="N3712" s="14" t="s">
        <v>21</v>
      </c>
      <c r="O3712" s="14" t="s">
        <v>21</v>
      </c>
      <c r="P3712" s="14" t="s">
        <v>21</v>
      </c>
      <c r="Q3712" s="14"/>
    </row>
    <row r="3713" spans="1:17" ht="24.95" customHeight="1">
      <c r="A3713" s="14" t="s">
        <v>7139</v>
      </c>
      <c r="B3713" s="14" t="s">
        <v>17</v>
      </c>
      <c r="C3713" s="14"/>
      <c r="D3713" s="14" t="s">
        <v>36</v>
      </c>
      <c r="E3713" s="14"/>
      <c r="F3713" s="14" t="s">
        <v>19</v>
      </c>
      <c r="G3713" s="16">
        <v>43269</v>
      </c>
      <c r="H3713" s="17"/>
      <c r="I3713" s="14"/>
      <c r="J3713" s="16"/>
      <c r="K3713" s="15">
        <v>0</v>
      </c>
      <c r="L3713" s="15">
        <v>0</v>
      </c>
      <c r="M3713" s="14" t="s">
        <v>21</v>
      </c>
      <c r="N3713" s="14" t="s">
        <v>21</v>
      </c>
      <c r="O3713" s="14" t="s">
        <v>21</v>
      </c>
      <c r="P3713" s="14" t="s">
        <v>21</v>
      </c>
      <c r="Q3713" s="14"/>
    </row>
    <row r="3714" spans="1:17" ht="24.95" customHeight="1">
      <c r="A3714" s="14" t="s">
        <v>7138</v>
      </c>
      <c r="B3714" s="14" t="s">
        <v>17</v>
      </c>
      <c r="C3714" s="14"/>
      <c r="D3714" s="14" t="s">
        <v>36</v>
      </c>
      <c r="E3714" s="14"/>
      <c r="F3714" s="14" t="s">
        <v>19</v>
      </c>
      <c r="G3714" s="16">
        <v>43225</v>
      </c>
      <c r="H3714" s="17"/>
      <c r="I3714" s="14"/>
      <c r="J3714" s="16"/>
      <c r="K3714" s="15">
        <v>0</v>
      </c>
      <c r="L3714" s="15">
        <v>0</v>
      </c>
      <c r="M3714" s="14" t="s">
        <v>21</v>
      </c>
      <c r="N3714" s="14" t="s">
        <v>21</v>
      </c>
      <c r="O3714" s="14" t="s">
        <v>21</v>
      </c>
      <c r="P3714" s="14" t="s">
        <v>21</v>
      </c>
      <c r="Q3714" s="14"/>
    </row>
    <row r="3715" spans="1:17" ht="24.95" customHeight="1">
      <c r="A3715" s="14" t="s">
        <v>7137</v>
      </c>
      <c r="B3715" s="14" t="s">
        <v>17</v>
      </c>
      <c r="C3715" s="14"/>
      <c r="D3715" s="14" t="s">
        <v>36</v>
      </c>
      <c r="E3715" s="14"/>
      <c r="F3715" s="14" t="s">
        <v>19</v>
      </c>
      <c r="G3715" s="16">
        <v>43318</v>
      </c>
      <c r="H3715" s="17"/>
      <c r="I3715" s="14"/>
      <c r="J3715" s="16">
        <v>43320</v>
      </c>
      <c r="K3715" s="15">
        <v>0</v>
      </c>
      <c r="L3715" s="15">
        <v>0</v>
      </c>
      <c r="M3715" s="14" t="s">
        <v>21</v>
      </c>
      <c r="N3715" s="14" t="s">
        <v>21</v>
      </c>
      <c r="O3715" s="14" t="s">
        <v>21</v>
      </c>
      <c r="P3715" s="14" t="s">
        <v>21</v>
      </c>
      <c r="Q3715" s="14"/>
    </row>
    <row r="3716" spans="1:17" ht="24.95" customHeight="1">
      <c r="A3716" s="18" t="s">
        <v>7136</v>
      </c>
      <c r="B3716" s="18" t="s">
        <v>17</v>
      </c>
      <c r="C3716" s="18"/>
      <c r="D3716" s="18" t="s">
        <v>2626</v>
      </c>
      <c r="E3716" s="18"/>
      <c r="F3716" s="18" t="s">
        <v>19</v>
      </c>
      <c r="G3716" s="20">
        <v>43417</v>
      </c>
      <c r="H3716" s="21"/>
      <c r="I3716" s="18"/>
      <c r="J3716" s="20"/>
      <c r="K3716" s="19">
        <v>0</v>
      </c>
      <c r="L3716" s="19">
        <v>0</v>
      </c>
      <c r="M3716" s="18" t="s">
        <v>21</v>
      </c>
      <c r="N3716" s="18" t="s">
        <v>21</v>
      </c>
      <c r="O3716" s="18" t="s">
        <v>21</v>
      </c>
      <c r="P3716" s="18" t="s">
        <v>21</v>
      </c>
      <c r="Q3716" s="18"/>
    </row>
    <row r="3717" spans="1:17" ht="24.95" customHeight="1">
      <c r="A3717" s="14" t="s">
        <v>7135</v>
      </c>
      <c r="B3717" s="14" t="s">
        <v>17</v>
      </c>
      <c r="C3717" s="14"/>
      <c r="D3717" s="14" t="s">
        <v>28</v>
      </c>
      <c r="E3717" s="14"/>
      <c r="F3717" s="14" t="s">
        <v>19</v>
      </c>
      <c r="G3717" s="16">
        <v>43372</v>
      </c>
      <c r="H3717" s="17"/>
      <c r="I3717" s="14"/>
      <c r="J3717" s="16">
        <v>43377</v>
      </c>
      <c r="K3717" s="15">
        <v>0</v>
      </c>
      <c r="L3717" s="15">
        <v>0</v>
      </c>
      <c r="M3717" s="14" t="s">
        <v>21</v>
      </c>
      <c r="N3717" s="14" t="s">
        <v>21</v>
      </c>
      <c r="O3717" s="14" t="s">
        <v>21</v>
      </c>
      <c r="P3717" s="14" t="s">
        <v>21</v>
      </c>
      <c r="Q3717" s="14"/>
    </row>
    <row r="3718" spans="1:17" ht="24.95" customHeight="1">
      <c r="A3718" s="18" t="s">
        <v>7134</v>
      </c>
      <c r="B3718" s="18" t="s">
        <v>17</v>
      </c>
      <c r="C3718" s="18"/>
      <c r="D3718" s="18" t="s">
        <v>36</v>
      </c>
      <c r="E3718" s="18"/>
      <c r="F3718" s="18" t="s">
        <v>19</v>
      </c>
      <c r="G3718" s="20">
        <v>43350</v>
      </c>
      <c r="H3718" s="21"/>
      <c r="I3718" s="18"/>
      <c r="J3718" s="20"/>
      <c r="K3718" s="19">
        <v>0</v>
      </c>
      <c r="L3718" s="19">
        <v>0</v>
      </c>
      <c r="M3718" s="18" t="s">
        <v>21</v>
      </c>
      <c r="N3718" s="18" t="s">
        <v>21</v>
      </c>
      <c r="O3718" s="18" t="s">
        <v>21</v>
      </c>
      <c r="P3718" s="18" t="s">
        <v>21</v>
      </c>
      <c r="Q3718" s="18"/>
    </row>
    <row r="3719" spans="1:17" ht="24.95" customHeight="1">
      <c r="A3719" s="18" t="s">
        <v>7133</v>
      </c>
      <c r="B3719" s="18" t="s">
        <v>17</v>
      </c>
      <c r="C3719" s="18"/>
      <c r="D3719" s="18" t="s">
        <v>36</v>
      </c>
      <c r="E3719" s="18"/>
      <c r="F3719" s="18" t="s">
        <v>19</v>
      </c>
      <c r="G3719" s="20">
        <v>43375</v>
      </c>
      <c r="H3719" s="21"/>
      <c r="I3719" s="18"/>
      <c r="J3719" s="20">
        <v>43377</v>
      </c>
      <c r="K3719" s="19">
        <v>0</v>
      </c>
      <c r="L3719" s="19">
        <v>0</v>
      </c>
      <c r="M3719" s="18" t="s">
        <v>21</v>
      </c>
      <c r="N3719" s="18" t="s">
        <v>21</v>
      </c>
      <c r="O3719" s="18" t="s">
        <v>21</v>
      </c>
      <c r="P3719" s="18" t="s">
        <v>21</v>
      </c>
      <c r="Q3719" s="18"/>
    </row>
    <row r="3720" spans="1:17" ht="24.95" customHeight="1">
      <c r="A3720" s="18" t="s">
        <v>7132</v>
      </c>
      <c r="B3720" s="18" t="s">
        <v>17</v>
      </c>
      <c r="C3720" s="18"/>
      <c r="D3720" s="18" t="s">
        <v>36</v>
      </c>
      <c r="E3720" s="18"/>
      <c r="F3720" s="18" t="s">
        <v>19</v>
      </c>
      <c r="G3720" s="20">
        <v>43452</v>
      </c>
      <c r="H3720" s="21"/>
      <c r="I3720" s="18"/>
      <c r="J3720" s="20"/>
      <c r="K3720" s="19">
        <v>0</v>
      </c>
      <c r="L3720" s="19">
        <v>0</v>
      </c>
      <c r="M3720" s="18" t="s">
        <v>21</v>
      </c>
      <c r="N3720" s="18" t="s">
        <v>21</v>
      </c>
      <c r="O3720" s="18" t="s">
        <v>21</v>
      </c>
      <c r="P3720" s="18" t="s">
        <v>21</v>
      </c>
      <c r="Q3720" s="18"/>
    </row>
    <row r="3721" spans="1:17" ht="24.95" customHeight="1">
      <c r="A3721" s="18" t="s">
        <v>7131</v>
      </c>
      <c r="B3721" s="18" t="s">
        <v>17</v>
      </c>
      <c r="C3721" s="18"/>
      <c r="D3721" s="18" t="s">
        <v>28</v>
      </c>
      <c r="E3721" s="18"/>
      <c r="F3721" s="18" t="s">
        <v>19</v>
      </c>
      <c r="G3721" s="20">
        <v>43403</v>
      </c>
      <c r="H3721" s="21"/>
      <c r="I3721" s="18"/>
      <c r="J3721" s="20">
        <v>43409</v>
      </c>
      <c r="K3721" s="19">
        <v>0</v>
      </c>
      <c r="L3721" s="19">
        <v>0</v>
      </c>
      <c r="M3721" s="18" t="s">
        <v>21</v>
      </c>
      <c r="N3721" s="18" t="s">
        <v>21</v>
      </c>
      <c r="O3721" s="18" t="s">
        <v>21</v>
      </c>
      <c r="P3721" s="18" t="s">
        <v>21</v>
      </c>
      <c r="Q3721" s="18"/>
    </row>
    <row r="3722" spans="1:17" ht="24.95" customHeight="1">
      <c r="A3722" s="18" t="s">
        <v>7130</v>
      </c>
      <c r="B3722" s="18" t="s">
        <v>17</v>
      </c>
      <c r="C3722" s="18"/>
      <c r="D3722" s="18" t="s">
        <v>36</v>
      </c>
      <c r="E3722" s="18"/>
      <c r="F3722" s="18" t="s">
        <v>19</v>
      </c>
      <c r="G3722" s="20">
        <v>43448</v>
      </c>
      <c r="H3722" s="21"/>
      <c r="I3722" s="18"/>
      <c r="J3722" s="20"/>
      <c r="K3722" s="19">
        <v>0</v>
      </c>
      <c r="L3722" s="19">
        <v>0</v>
      </c>
      <c r="M3722" s="18" t="s">
        <v>21</v>
      </c>
      <c r="N3722" s="18" t="s">
        <v>21</v>
      </c>
      <c r="O3722" s="18" t="s">
        <v>21</v>
      </c>
      <c r="P3722" s="18" t="s">
        <v>21</v>
      </c>
      <c r="Q3722" s="18"/>
    </row>
    <row r="3723" spans="1:17" ht="24.95" customHeight="1">
      <c r="A3723" s="18" t="s">
        <v>7129</v>
      </c>
      <c r="B3723" s="18" t="s">
        <v>17</v>
      </c>
      <c r="C3723" s="18"/>
      <c r="D3723" s="18" t="s">
        <v>36</v>
      </c>
      <c r="E3723" s="18"/>
      <c r="F3723" s="18" t="s">
        <v>19</v>
      </c>
      <c r="G3723" s="20">
        <v>43434</v>
      </c>
      <c r="H3723" s="21"/>
      <c r="I3723" s="18"/>
      <c r="J3723" s="20"/>
      <c r="K3723" s="19">
        <v>0</v>
      </c>
      <c r="L3723" s="19">
        <v>0</v>
      </c>
      <c r="M3723" s="18" t="s">
        <v>21</v>
      </c>
      <c r="N3723" s="18" t="s">
        <v>21</v>
      </c>
      <c r="O3723" s="18" t="s">
        <v>21</v>
      </c>
      <c r="P3723" s="18" t="s">
        <v>21</v>
      </c>
      <c r="Q3723" s="18"/>
    </row>
    <row r="3724" spans="1:17" ht="24.95" customHeight="1">
      <c r="A3724" s="18" t="s">
        <v>7128</v>
      </c>
      <c r="B3724" s="18" t="s">
        <v>17</v>
      </c>
      <c r="C3724" s="18"/>
      <c r="D3724" s="18" t="s">
        <v>36</v>
      </c>
      <c r="E3724" s="18"/>
      <c r="F3724" s="18" t="s">
        <v>19</v>
      </c>
      <c r="G3724" s="20">
        <v>43460</v>
      </c>
      <c r="H3724" s="21"/>
      <c r="I3724" s="18"/>
      <c r="J3724" s="20"/>
      <c r="K3724" s="19">
        <v>0</v>
      </c>
      <c r="L3724" s="19">
        <v>0</v>
      </c>
      <c r="M3724" s="18" t="s">
        <v>21</v>
      </c>
      <c r="N3724" s="18" t="s">
        <v>21</v>
      </c>
      <c r="O3724" s="18" t="s">
        <v>21</v>
      </c>
      <c r="P3724" s="18" t="s">
        <v>21</v>
      </c>
      <c r="Q3724" s="18"/>
    </row>
    <row r="3725" spans="1:17" ht="24.95" customHeight="1">
      <c r="A3725" s="18" t="s">
        <v>7127</v>
      </c>
      <c r="B3725" s="18" t="s">
        <v>17</v>
      </c>
      <c r="C3725" s="18"/>
      <c r="D3725" s="18" t="s">
        <v>62</v>
      </c>
      <c r="E3725" s="18"/>
      <c r="F3725" s="18" t="s">
        <v>19</v>
      </c>
      <c r="G3725" s="20">
        <v>43416</v>
      </c>
      <c r="H3725" s="21"/>
      <c r="I3725" s="18"/>
      <c r="J3725" s="20"/>
      <c r="K3725" s="19">
        <v>0</v>
      </c>
      <c r="L3725" s="19">
        <v>0</v>
      </c>
      <c r="M3725" s="18" t="s">
        <v>21</v>
      </c>
      <c r="N3725" s="18" t="s">
        <v>21</v>
      </c>
      <c r="O3725" s="18" t="s">
        <v>21</v>
      </c>
      <c r="P3725" s="18" t="s">
        <v>21</v>
      </c>
      <c r="Q3725" s="18"/>
    </row>
    <row r="3726" spans="1:17" ht="24.95" customHeight="1">
      <c r="A3726" s="14" t="s">
        <v>7126</v>
      </c>
      <c r="B3726" s="14" t="s">
        <v>127</v>
      </c>
      <c r="C3726" s="14"/>
      <c r="D3726" s="14" t="s">
        <v>128</v>
      </c>
      <c r="E3726" s="14"/>
      <c r="F3726" s="14" t="s">
        <v>19</v>
      </c>
      <c r="G3726" s="16">
        <v>43349</v>
      </c>
      <c r="H3726" s="17"/>
      <c r="I3726" s="14"/>
      <c r="J3726" s="16"/>
      <c r="K3726" s="15">
        <v>0</v>
      </c>
      <c r="L3726" s="15">
        <v>0</v>
      </c>
      <c r="M3726" s="14" t="s">
        <v>21</v>
      </c>
      <c r="N3726" s="14" t="s">
        <v>21</v>
      </c>
      <c r="O3726" s="14" t="s">
        <v>21</v>
      </c>
      <c r="P3726" s="14" t="s">
        <v>21</v>
      </c>
      <c r="Q3726" s="14"/>
    </row>
    <row r="3727" spans="1:17" ht="24.95" customHeight="1">
      <c r="A3727" s="18" t="s">
        <v>7125</v>
      </c>
      <c r="B3727" s="18" t="s">
        <v>17</v>
      </c>
      <c r="C3727" s="18"/>
      <c r="D3727" s="18" t="s">
        <v>28</v>
      </c>
      <c r="E3727" s="18"/>
      <c r="F3727" s="18" t="s">
        <v>19</v>
      </c>
      <c r="G3727" s="20">
        <v>43446</v>
      </c>
      <c r="H3727" s="21"/>
      <c r="I3727" s="18"/>
      <c r="J3727" s="20"/>
      <c r="K3727" s="19">
        <v>0</v>
      </c>
      <c r="L3727" s="19">
        <v>0</v>
      </c>
      <c r="M3727" s="18" t="s">
        <v>21</v>
      </c>
      <c r="N3727" s="18" t="s">
        <v>21</v>
      </c>
      <c r="O3727" s="18" t="s">
        <v>21</v>
      </c>
      <c r="P3727" s="18" t="s">
        <v>21</v>
      </c>
      <c r="Q3727" s="18"/>
    </row>
    <row r="3728" spans="1:17" ht="24.95" customHeight="1">
      <c r="A3728" s="14" t="s">
        <v>7124</v>
      </c>
      <c r="B3728" s="14" t="s">
        <v>17</v>
      </c>
      <c r="C3728" s="14"/>
      <c r="D3728" s="14" t="s">
        <v>36</v>
      </c>
      <c r="E3728" s="14"/>
      <c r="F3728" s="14" t="s">
        <v>19</v>
      </c>
      <c r="G3728" s="16">
        <v>43426</v>
      </c>
      <c r="H3728" s="17"/>
      <c r="I3728" s="14"/>
      <c r="J3728" s="16"/>
      <c r="K3728" s="15">
        <v>0</v>
      </c>
      <c r="L3728" s="15">
        <v>0</v>
      </c>
      <c r="M3728" s="14" t="s">
        <v>21</v>
      </c>
      <c r="N3728" s="14" t="s">
        <v>21</v>
      </c>
      <c r="O3728" s="14" t="s">
        <v>21</v>
      </c>
      <c r="P3728" s="14" t="s">
        <v>21</v>
      </c>
      <c r="Q3728" s="14"/>
    </row>
    <row r="3729" spans="1:17" ht="24.95" customHeight="1">
      <c r="A3729" s="14" t="s">
        <v>7123</v>
      </c>
      <c r="B3729" s="14" t="s">
        <v>17</v>
      </c>
      <c r="C3729" s="14"/>
      <c r="D3729" s="14" t="s">
        <v>36</v>
      </c>
      <c r="E3729" s="14"/>
      <c r="F3729" s="14" t="s">
        <v>19</v>
      </c>
      <c r="G3729" s="16">
        <v>43243</v>
      </c>
      <c r="H3729" s="17"/>
      <c r="I3729" s="14"/>
      <c r="J3729" s="16"/>
      <c r="K3729" s="15">
        <v>0</v>
      </c>
      <c r="L3729" s="15">
        <v>0</v>
      </c>
      <c r="M3729" s="14" t="s">
        <v>21</v>
      </c>
      <c r="N3729" s="14" t="s">
        <v>21</v>
      </c>
      <c r="O3729" s="14" t="s">
        <v>21</v>
      </c>
      <c r="P3729" s="14" t="s">
        <v>21</v>
      </c>
      <c r="Q3729" s="14"/>
    </row>
    <row r="3730" spans="1:17" ht="24.95" customHeight="1">
      <c r="A3730" s="14" t="s">
        <v>7122</v>
      </c>
      <c r="B3730" s="14" t="s">
        <v>17</v>
      </c>
      <c r="C3730" s="14"/>
      <c r="D3730" s="14" t="s">
        <v>18</v>
      </c>
      <c r="E3730" s="14"/>
      <c r="F3730" s="14" t="s">
        <v>19</v>
      </c>
      <c r="G3730" s="16">
        <v>43445</v>
      </c>
      <c r="H3730" s="17"/>
      <c r="I3730" s="14"/>
      <c r="J3730" s="16"/>
      <c r="K3730" s="15">
        <v>0</v>
      </c>
      <c r="L3730" s="15">
        <v>0</v>
      </c>
      <c r="M3730" s="14" t="s">
        <v>21</v>
      </c>
      <c r="N3730" s="14" t="s">
        <v>21</v>
      </c>
      <c r="O3730" s="14" t="s">
        <v>21</v>
      </c>
      <c r="P3730" s="14" t="s">
        <v>21</v>
      </c>
      <c r="Q3730" s="14"/>
    </row>
    <row r="3731" spans="1:17" ht="24.95" customHeight="1">
      <c r="A3731" s="14" t="s">
        <v>7121</v>
      </c>
      <c r="B3731" s="14" t="s">
        <v>17</v>
      </c>
      <c r="C3731" s="14"/>
      <c r="D3731" s="14" t="s">
        <v>18</v>
      </c>
      <c r="E3731" s="14"/>
      <c r="F3731" s="14" t="s">
        <v>19</v>
      </c>
      <c r="G3731" s="16">
        <v>43362</v>
      </c>
      <c r="H3731" s="17"/>
      <c r="I3731" s="14"/>
      <c r="J3731" s="16">
        <v>43385</v>
      </c>
      <c r="K3731" s="15">
        <v>1971.33997</v>
      </c>
      <c r="L3731" s="15">
        <v>1971.33997</v>
      </c>
      <c r="M3731" s="14" t="s">
        <v>21</v>
      </c>
      <c r="N3731" s="14" t="s">
        <v>21</v>
      </c>
      <c r="O3731" s="14" t="s">
        <v>21</v>
      </c>
      <c r="P3731" s="14" t="s">
        <v>21</v>
      </c>
      <c r="Q3731" s="14"/>
    </row>
    <row r="3732" spans="1:17" ht="24.95" customHeight="1">
      <c r="A3732" s="14" t="s">
        <v>7120</v>
      </c>
      <c r="B3732" s="14" t="s">
        <v>17</v>
      </c>
      <c r="C3732" s="14"/>
      <c r="D3732" s="14" t="s">
        <v>36</v>
      </c>
      <c r="E3732" s="14"/>
      <c r="F3732" s="14" t="s">
        <v>55</v>
      </c>
      <c r="G3732" s="16">
        <v>43185</v>
      </c>
      <c r="H3732" s="17"/>
      <c r="I3732" s="14"/>
      <c r="J3732" s="16">
        <v>43202</v>
      </c>
      <c r="K3732" s="15">
        <v>860</v>
      </c>
      <c r="L3732" s="15">
        <v>860</v>
      </c>
      <c r="M3732" s="14" t="s">
        <v>21</v>
      </c>
      <c r="N3732" s="14" t="s">
        <v>21</v>
      </c>
      <c r="O3732" s="14" t="s">
        <v>21</v>
      </c>
      <c r="P3732" s="14" t="s">
        <v>21</v>
      </c>
      <c r="Q3732" s="14"/>
    </row>
    <row r="3733" spans="1:17" ht="24.95" customHeight="1">
      <c r="A3733" s="14" t="s">
        <v>7119</v>
      </c>
      <c r="B3733" s="14" t="s">
        <v>17</v>
      </c>
      <c r="C3733" s="14"/>
      <c r="D3733" s="14" t="s">
        <v>28</v>
      </c>
      <c r="E3733" s="14"/>
      <c r="F3733" s="14" t="s">
        <v>19</v>
      </c>
      <c r="G3733" s="16">
        <v>43322</v>
      </c>
      <c r="H3733" s="17"/>
      <c r="I3733" s="14"/>
      <c r="J3733" s="16"/>
      <c r="K3733" s="15">
        <v>0</v>
      </c>
      <c r="L3733" s="15">
        <v>0</v>
      </c>
      <c r="M3733" s="14" t="s">
        <v>21</v>
      </c>
      <c r="N3733" s="14" t="s">
        <v>21</v>
      </c>
      <c r="O3733" s="14" t="s">
        <v>21</v>
      </c>
      <c r="P3733" s="14" t="s">
        <v>21</v>
      </c>
      <c r="Q3733" s="14"/>
    </row>
    <row r="3734" spans="1:17" ht="24.95" customHeight="1">
      <c r="A3734" s="18" t="s">
        <v>7118</v>
      </c>
      <c r="B3734" s="18" t="s">
        <v>17</v>
      </c>
      <c r="C3734" s="18"/>
      <c r="D3734" s="18" t="s">
        <v>32</v>
      </c>
      <c r="E3734" s="18"/>
      <c r="F3734" s="18" t="s">
        <v>19</v>
      </c>
      <c r="G3734" s="20">
        <v>43119</v>
      </c>
      <c r="H3734" s="21"/>
      <c r="I3734" s="18"/>
      <c r="J3734" s="20"/>
      <c r="K3734" s="19">
        <v>0</v>
      </c>
      <c r="L3734" s="19">
        <v>0</v>
      </c>
      <c r="M3734" s="18" t="s">
        <v>21</v>
      </c>
      <c r="N3734" s="18" t="s">
        <v>21</v>
      </c>
      <c r="O3734" s="18" t="s">
        <v>21</v>
      </c>
      <c r="P3734" s="18" t="s">
        <v>21</v>
      </c>
      <c r="Q3734" s="18"/>
    </row>
    <row r="3735" spans="1:17" ht="24.95" customHeight="1">
      <c r="A3735" s="14" t="s">
        <v>7117</v>
      </c>
      <c r="B3735" s="14" t="s">
        <v>17</v>
      </c>
      <c r="C3735" s="14"/>
      <c r="D3735" s="14" t="s">
        <v>36</v>
      </c>
      <c r="E3735" s="14"/>
      <c r="F3735" s="14" t="s">
        <v>19</v>
      </c>
      <c r="G3735" s="16">
        <v>43335</v>
      </c>
      <c r="H3735" s="17"/>
      <c r="I3735" s="14"/>
      <c r="J3735" s="16"/>
      <c r="K3735" s="15">
        <v>0</v>
      </c>
      <c r="L3735" s="15">
        <v>0</v>
      </c>
      <c r="M3735" s="14" t="s">
        <v>21</v>
      </c>
      <c r="N3735" s="14" t="s">
        <v>21</v>
      </c>
      <c r="O3735" s="14" t="s">
        <v>21</v>
      </c>
      <c r="P3735" s="14" t="s">
        <v>21</v>
      </c>
      <c r="Q3735" s="14"/>
    </row>
    <row r="3736" spans="1:17" ht="24.95" customHeight="1">
      <c r="A3736" s="18" t="s">
        <v>7116</v>
      </c>
      <c r="B3736" s="18" t="s">
        <v>17</v>
      </c>
      <c r="C3736" s="18"/>
      <c r="D3736" s="18" t="s">
        <v>2626</v>
      </c>
      <c r="E3736" s="18"/>
      <c r="F3736" s="18" t="s">
        <v>19</v>
      </c>
      <c r="G3736" s="20">
        <v>43141</v>
      </c>
      <c r="H3736" s="21"/>
      <c r="I3736" s="18"/>
      <c r="J3736" s="20"/>
      <c r="K3736" s="19">
        <v>0</v>
      </c>
      <c r="L3736" s="19">
        <v>0</v>
      </c>
      <c r="M3736" s="18" t="s">
        <v>21</v>
      </c>
      <c r="N3736" s="18" t="s">
        <v>21</v>
      </c>
      <c r="O3736" s="18" t="s">
        <v>21</v>
      </c>
      <c r="P3736" s="18" t="s">
        <v>21</v>
      </c>
      <c r="Q3736" s="18"/>
    </row>
    <row r="3737" spans="1:17" ht="38.1" customHeight="1">
      <c r="A3737" s="18" t="s">
        <v>7115</v>
      </c>
      <c r="B3737" s="18" t="s">
        <v>607</v>
      </c>
      <c r="C3737" s="18"/>
      <c r="D3737" s="18" t="s">
        <v>608</v>
      </c>
      <c r="E3737" s="18"/>
      <c r="F3737" s="18" t="s">
        <v>19</v>
      </c>
      <c r="G3737" s="20">
        <v>43194</v>
      </c>
      <c r="H3737" s="21"/>
      <c r="I3737" s="18"/>
      <c r="J3737" s="20">
        <v>43427</v>
      </c>
      <c r="K3737" s="19">
        <v>8271</v>
      </c>
      <c r="L3737" s="19">
        <v>8271</v>
      </c>
      <c r="M3737" s="18" t="s">
        <v>21</v>
      </c>
      <c r="N3737" s="18" t="s">
        <v>21</v>
      </c>
      <c r="O3737" s="18" t="s">
        <v>21</v>
      </c>
      <c r="P3737" s="18" t="s">
        <v>21</v>
      </c>
      <c r="Q3737" s="18"/>
    </row>
    <row r="3738" spans="1:17" ht="24.95" customHeight="1">
      <c r="A3738" s="18" t="s">
        <v>7114</v>
      </c>
      <c r="B3738" s="18" t="s">
        <v>17</v>
      </c>
      <c r="C3738" s="18"/>
      <c r="D3738" s="18" t="s">
        <v>36</v>
      </c>
      <c r="E3738" s="18"/>
      <c r="F3738" s="18" t="s">
        <v>19</v>
      </c>
      <c r="G3738" s="20">
        <v>43132</v>
      </c>
      <c r="H3738" s="21"/>
      <c r="I3738" s="18"/>
      <c r="J3738" s="20"/>
      <c r="K3738" s="19">
        <v>0</v>
      </c>
      <c r="L3738" s="19">
        <v>0</v>
      </c>
      <c r="M3738" s="18" t="s">
        <v>21</v>
      </c>
      <c r="N3738" s="18" t="s">
        <v>21</v>
      </c>
      <c r="O3738" s="18" t="s">
        <v>21</v>
      </c>
      <c r="P3738" s="18" t="s">
        <v>21</v>
      </c>
      <c r="Q3738" s="18"/>
    </row>
    <row r="3739" spans="1:17" ht="24.95" customHeight="1">
      <c r="A3739" s="14" t="s">
        <v>7113</v>
      </c>
      <c r="B3739" s="14" t="s">
        <v>17</v>
      </c>
      <c r="C3739" s="14"/>
      <c r="D3739" s="14" t="s">
        <v>36</v>
      </c>
      <c r="E3739" s="14"/>
      <c r="F3739" s="14" t="s">
        <v>19</v>
      </c>
      <c r="G3739" s="16">
        <v>43376</v>
      </c>
      <c r="H3739" s="17"/>
      <c r="I3739" s="14"/>
      <c r="J3739" s="16">
        <v>43378</v>
      </c>
      <c r="K3739" s="15">
        <v>0</v>
      </c>
      <c r="L3739" s="15">
        <v>0</v>
      </c>
      <c r="M3739" s="14" t="s">
        <v>21</v>
      </c>
      <c r="N3739" s="14" t="s">
        <v>21</v>
      </c>
      <c r="O3739" s="14" t="s">
        <v>21</v>
      </c>
      <c r="P3739" s="14" t="s">
        <v>21</v>
      </c>
      <c r="Q3739" s="14"/>
    </row>
    <row r="3740" spans="1:17" ht="24.95" customHeight="1">
      <c r="A3740" s="18" t="s">
        <v>7112</v>
      </c>
      <c r="B3740" s="18" t="s">
        <v>17</v>
      </c>
      <c r="C3740" s="18"/>
      <c r="D3740" s="18" t="s">
        <v>36</v>
      </c>
      <c r="E3740" s="18"/>
      <c r="F3740" s="18" t="s">
        <v>19</v>
      </c>
      <c r="G3740" s="20">
        <v>43209</v>
      </c>
      <c r="H3740" s="21"/>
      <c r="I3740" s="18"/>
      <c r="J3740" s="20"/>
      <c r="K3740" s="19">
        <v>0</v>
      </c>
      <c r="L3740" s="19">
        <v>0</v>
      </c>
      <c r="M3740" s="18" t="s">
        <v>21</v>
      </c>
      <c r="N3740" s="18" t="s">
        <v>21</v>
      </c>
      <c r="O3740" s="18" t="s">
        <v>21</v>
      </c>
      <c r="P3740" s="18" t="s">
        <v>21</v>
      </c>
      <c r="Q3740" s="18"/>
    </row>
    <row r="3741" spans="1:17" ht="24.95" customHeight="1">
      <c r="A3741" s="18" t="s">
        <v>7111</v>
      </c>
      <c r="B3741" s="18" t="s">
        <v>17</v>
      </c>
      <c r="C3741" s="18"/>
      <c r="D3741" s="18" t="s">
        <v>18</v>
      </c>
      <c r="E3741" s="18"/>
      <c r="F3741" s="18" t="s">
        <v>19</v>
      </c>
      <c r="G3741" s="20">
        <v>43357</v>
      </c>
      <c r="H3741" s="21"/>
      <c r="I3741" s="18"/>
      <c r="J3741" s="20">
        <v>43376</v>
      </c>
      <c r="K3741" s="19">
        <v>7913.4399400000002</v>
      </c>
      <c r="L3741" s="19">
        <v>5871.7700199999999</v>
      </c>
      <c r="M3741" s="18" t="s">
        <v>21</v>
      </c>
      <c r="N3741" s="18" t="s">
        <v>21</v>
      </c>
      <c r="O3741" s="18" t="s">
        <v>21</v>
      </c>
      <c r="P3741" s="18" t="s">
        <v>21</v>
      </c>
      <c r="Q3741" s="18"/>
    </row>
    <row r="3742" spans="1:17" ht="24.95" customHeight="1">
      <c r="A3742" s="18" t="s">
        <v>7110</v>
      </c>
      <c r="B3742" s="18" t="s">
        <v>17</v>
      </c>
      <c r="C3742" s="18"/>
      <c r="D3742" s="18" t="s">
        <v>36</v>
      </c>
      <c r="E3742" s="18"/>
      <c r="F3742" s="18" t="s">
        <v>19</v>
      </c>
      <c r="G3742" s="20">
        <v>43208</v>
      </c>
      <c r="H3742" s="21"/>
      <c r="I3742" s="18"/>
      <c r="J3742" s="20"/>
      <c r="K3742" s="19">
        <v>0</v>
      </c>
      <c r="L3742" s="19">
        <v>0</v>
      </c>
      <c r="M3742" s="18" t="s">
        <v>21</v>
      </c>
      <c r="N3742" s="18" t="s">
        <v>21</v>
      </c>
      <c r="O3742" s="18" t="s">
        <v>21</v>
      </c>
      <c r="P3742" s="18" t="s">
        <v>21</v>
      </c>
      <c r="Q3742" s="18"/>
    </row>
    <row r="3743" spans="1:17" ht="24.95" customHeight="1">
      <c r="A3743" s="18" t="s">
        <v>7109</v>
      </c>
      <c r="B3743" s="18" t="s">
        <v>17</v>
      </c>
      <c r="C3743" s="18"/>
      <c r="D3743" s="18" t="s">
        <v>36</v>
      </c>
      <c r="E3743" s="18"/>
      <c r="F3743" s="18" t="s">
        <v>19</v>
      </c>
      <c r="G3743" s="20">
        <v>43290</v>
      </c>
      <c r="H3743" s="21"/>
      <c r="I3743" s="18"/>
      <c r="J3743" s="20">
        <v>43299</v>
      </c>
      <c r="K3743" s="19">
        <v>0</v>
      </c>
      <c r="L3743" s="19">
        <v>0</v>
      </c>
      <c r="M3743" s="18" t="s">
        <v>21</v>
      </c>
      <c r="N3743" s="18" t="s">
        <v>21</v>
      </c>
      <c r="O3743" s="18" t="s">
        <v>21</v>
      </c>
      <c r="P3743" s="18" t="s">
        <v>21</v>
      </c>
      <c r="Q3743" s="18"/>
    </row>
    <row r="3744" spans="1:17" ht="24.95" customHeight="1">
      <c r="A3744" s="18" t="s">
        <v>7108</v>
      </c>
      <c r="B3744" s="18" t="s">
        <v>17</v>
      </c>
      <c r="C3744" s="18"/>
      <c r="D3744" s="18" t="s">
        <v>28</v>
      </c>
      <c r="E3744" s="18"/>
      <c r="F3744" s="18" t="s">
        <v>19</v>
      </c>
      <c r="G3744" s="20">
        <v>43409</v>
      </c>
      <c r="H3744" s="21"/>
      <c r="I3744" s="18"/>
      <c r="J3744" s="20">
        <v>43410</v>
      </c>
      <c r="K3744" s="19">
        <v>0</v>
      </c>
      <c r="L3744" s="19">
        <v>0</v>
      </c>
      <c r="M3744" s="18" t="s">
        <v>21</v>
      </c>
      <c r="N3744" s="18" t="s">
        <v>21</v>
      </c>
      <c r="O3744" s="18" t="s">
        <v>21</v>
      </c>
      <c r="P3744" s="18" t="s">
        <v>21</v>
      </c>
      <c r="Q3744" s="18"/>
    </row>
    <row r="3745" spans="1:17" ht="24.95" customHeight="1">
      <c r="A3745" s="14" t="s">
        <v>7107</v>
      </c>
      <c r="B3745" s="14" t="s">
        <v>17</v>
      </c>
      <c r="C3745" s="14"/>
      <c r="D3745" s="14" t="s">
        <v>36</v>
      </c>
      <c r="E3745" s="14"/>
      <c r="F3745" s="14" t="s">
        <v>19</v>
      </c>
      <c r="G3745" s="16">
        <v>43465</v>
      </c>
      <c r="H3745" s="17"/>
      <c r="I3745" s="14"/>
      <c r="J3745" s="16"/>
      <c r="K3745" s="15">
        <v>0</v>
      </c>
      <c r="L3745" s="15">
        <v>0</v>
      </c>
      <c r="M3745" s="14" t="s">
        <v>21</v>
      </c>
      <c r="N3745" s="14" t="s">
        <v>21</v>
      </c>
      <c r="O3745" s="14" t="s">
        <v>21</v>
      </c>
      <c r="P3745" s="14" t="s">
        <v>21</v>
      </c>
      <c r="Q3745" s="14"/>
    </row>
    <row r="3746" spans="1:17" ht="24.95" customHeight="1">
      <c r="A3746" s="14" t="s">
        <v>7106</v>
      </c>
      <c r="B3746" s="14" t="s">
        <v>17</v>
      </c>
      <c r="C3746" s="14"/>
      <c r="D3746" s="14" t="s">
        <v>36</v>
      </c>
      <c r="E3746" s="14"/>
      <c r="F3746" s="14" t="s">
        <v>55</v>
      </c>
      <c r="G3746" s="16">
        <v>43361</v>
      </c>
      <c r="H3746" s="17"/>
      <c r="I3746" s="14"/>
      <c r="J3746" s="16">
        <v>43371</v>
      </c>
      <c r="K3746" s="15">
        <v>946</v>
      </c>
      <c r="L3746" s="15">
        <v>870</v>
      </c>
      <c r="M3746" s="14" t="s">
        <v>21</v>
      </c>
      <c r="N3746" s="14" t="s">
        <v>21</v>
      </c>
      <c r="O3746" s="14" t="s">
        <v>21</v>
      </c>
      <c r="P3746" s="14" t="s">
        <v>21</v>
      </c>
      <c r="Q3746" s="14"/>
    </row>
    <row r="3747" spans="1:17" ht="24.95" customHeight="1">
      <c r="A3747" s="18" t="s">
        <v>7105</v>
      </c>
      <c r="B3747" s="18" t="s">
        <v>17</v>
      </c>
      <c r="C3747" s="18"/>
      <c r="D3747" s="18" t="s">
        <v>36</v>
      </c>
      <c r="E3747" s="18"/>
      <c r="F3747" s="18" t="s">
        <v>19</v>
      </c>
      <c r="G3747" s="20">
        <v>43311</v>
      </c>
      <c r="H3747" s="21"/>
      <c r="I3747" s="18"/>
      <c r="J3747" s="20">
        <v>43313</v>
      </c>
      <c r="K3747" s="19">
        <v>0</v>
      </c>
      <c r="L3747" s="19">
        <v>0</v>
      </c>
      <c r="M3747" s="18" t="s">
        <v>21</v>
      </c>
      <c r="N3747" s="18" t="s">
        <v>21</v>
      </c>
      <c r="O3747" s="18" t="s">
        <v>21</v>
      </c>
      <c r="P3747" s="18" t="s">
        <v>21</v>
      </c>
      <c r="Q3747" s="18"/>
    </row>
    <row r="3748" spans="1:17" ht="24.95" customHeight="1">
      <c r="A3748" s="18" t="s">
        <v>7104</v>
      </c>
      <c r="B3748" s="18" t="s">
        <v>17</v>
      </c>
      <c r="C3748" s="18"/>
      <c r="D3748" s="18" t="s">
        <v>28</v>
      </c>
      <c r="E3748" s="18"/>
      <c r="F3748" s="18" t="s">
        <v>55</v>
      </c>
      <c r="G3748" s="20">
        <v>43150</v>
      </c>
      <c r="H3748" s="21"/>
      <c r="I3748" s="18"/>
      <c r="J3748" s="20"/>
      <c r="K3748" s="19">
        <v>0</v>
      </c>
      <c r="L3748" s="19">
        <v>0</v>
      </c>
      <c r="M3748" s="18" t="s">
        <v>21</v>
      </c>
      <c r="N3748" s="18" t="s">
        <v>21</v>
      </c>
      <c r="O3748" s="18" t="s">
        <v>21</v>
      </c>
      <c r="P3748" s="18" t="s">
        <v>21</v>
      </c>
      <c r="Q3748" s="18"/>
    </row>
    <row r="3749" spans="1:17" ht="24.95" customHeight="1">
      <c r="A3749" s="14" t="s">
        <v>7103</v>
      </c>
      <c r="B3749" s="14" t="s">
        <v>17</v>
      </c>
      <c r="C3749" s="14"/>
      <c r="D3749" s="14" t="s">
        <v>28</v>
      </c>
      <c r="E3749" s="14"/>
      <c r="F3749" s="14" t="s">
        <v>19</v>
      </c>
      <c r="G3749" s="16">
        <v>43462</v>
      </c>
      <c r="H3749" s="17"/>
      <c r="I3749" s="14"/>
      <c r="J3749" s="16">
        <v>43468</v>
      </c>
      <c r="K3749" s="15">
        <v>0</v>
      </c>
      <c r="L3749" s="15">
        <v>0</v>
      </c>
      <c r="M3749" s="14" t="s">
        <v>21</v>
      </c>
      <c r="N3749" s="14" t="s">
        <v>21</v>
      </c>
      <c r="O3749" s="14" t="s">
        <v>21</v>
      </c>
      <c r="P3749" s="14" t="s">
        <v>21</v>
      </c>
      <c r="Q3749" s="14"/>
    </row>
    <row r="3750" spans="1:17" ht="24.95" customHeight="1">
      <c r="A3750" s="18" t="s">
        <v>7102</v>
      </c>
      <c r="B3750" s="18" t="s">
        <v>17</v>
      </c>
      <c r="C3750" s="18"/>
      <c r="D3750" s="18" t="s">
        <v>36</v>
      </c>
      <c r="E3750" s="18"/>
      <c r="F3750" s="18" t="s">
        <v>19</v>
      </c>
      <c r="G3750" s="20">
        <v>43269</v>
      </c>
      <c r="H3750" s="21"/>
      <c r="I3750" s="18"/>
      <c r="J3750" s="20"/>
      <c r="K3750" s="19">
        <v>0</v>
      </c>
      <c r="L3750" s="19">
        <v>0</v>
      </c>
      <c r="M3750" s="18" t="s">
        <v>21</v>
      </c>
      <c r="N3750" s="18" t="s">
        <v>21</v>
      </c>
      <c r="O3750" s="18" t="s">
        <v>21</v>
      </c>
      <c r="P3750" s="18" t="s">
        <v>21</v>
      </c>
      <c r="Q3750" s="18"/>
    </row>
    <row r="3751" spans="1:17" ht="24.95" customHeight="1">
      <c r="A3751" s="18" t="s">
        <v>7101</v>
      </c>
      <c r="B3751" s="18" t="s">
        <v>17</v>
      </c>
      <c r="C3751" s="18"/>
      <c r="D3751" s="18" t="s">
        <v>471</v>
      </c>
      <c r="E3751" s="18"/>
      <c r="F3751" s="18" t="s">
        <v>19</v>
      </c>
      <c r="G3751" s="20">
        <v>43251</v>
      </c>
      <c r="H3751" s="21"/>
      <c r="I3751" s="18"/>
      <c r="J3751" s="20"/>
      <c r="K3751" s="19">
        <v>0</v>
      </c>
      <c r="L3751" s="19">
        <v>0</v>
      </c>
      <c r="M3751" s="18" t="s">
        <v>21</v>
      </c>
      <c r="N3751" s="18" t="s">
        <v>21</v>
      </c>
      <c r="O3751" s="18" t="s">
        <v>21</v>
      </c>
      <c r="P3751" s="18" t="s">
        <v>21</v>
      </c>
      <c r="Q3751" s="18"/>
    </row>
    <row r="3752" spans="1:17" ht="24.95" customHeight="1">
      <c r="A3752" s="18" t="s">
        <v>7100</v>
      </c>
      <c r="B3752" s="18" t="s">
        <v>17</v>
      </c>
      <c r="C3752" s="18"/>
      <c r="D3752" s="18" t="s">
        <v>36</v>
      </c>
      <c r="E3752" s="18"/>
      <c r="F3752" s="18" t="s">
        <v>19</v>
      </c>
      <c r="G3752" s="20">
        <v>43404</v>
      </c>
      <c r="H3752" s="21"/>
      <c r="I3752" s="18"/>
      <c r="J3752" s="20"/>
      <c r="K3752" s="19">
        <v>0</v>
      </c>
      <c r="L3752" s="19">
        <v>0</v>
      </c>
      <c r="M3752" s="18" t="s">
        <v>21</v>
      </c>
      <c r="N3752" s="18" t="s">
        <v>21</v>
      </c>
      <c r="O3752" s="18" t="s">
        <v>21</v>
      </c>
      <c r="P3752" s="18" t="s">
        <v>21</v>
      </c>
      <c r="Q3752" s="18"/>
    </row>
    <row r="3753" spans="1:17" ht="24.95" customHeight="1">
      <c r="A3753" s="18" t="s">
        <v>7099</v>
      </c>
      <c r="B3753" s="18" t="s">
        <v>17</v>
      </c>
      <c r="C3753" s="18"/>
      <c r="D3753" s="18" t="s">
        <v>36</v>
      </c>
      <c r="E3753" s="18"/>
      <c r="F3753" s="18" t="s">
        <v>19</v>
      </c>
      <c r="G3753" s="20">
        <v>43132</v>
      </c>
      <c r="H3753" s="21"/>
      <c r="I3753" s="18"/>
      <c r="J3753" s="20"/>
      <c r="K3753" s="19">
        <v>0</v>
      </c>
      <c r="L3753" s="19">
        <v>0</v>
      </c>
      <c r="M3753" s="18" t="s">
        <v>21</v>
      </c>
      <c r="N3753" s="18" t="s">
        <v>21</v>
      </c>
      <c r="O3753" s="18" t="s">
        <v>21</v>
      </c>
      <c r="P3753" s="18" t="s">
        <v>21</v>
      </c>
      <c r="Q3753" s="18"/>
    </row>
    <row r="3754" spans="1:17" ht="24.95" customHeight="1">
      <c r="A3754" s="18" t="s">
        <v>7098</v>
      </c>
      <c r="B3754" s="18" t="s">
        <v>17</v>
      </c>
      <c r="C3754" s="18"/>
      <c r="D3754" s="18" t="s">
        <v>36</v>
      </c>
      <c r="E3754" s="18"/>
      <c r="F3754" s="18" t="s">
        <v>19</v>
      </c>
      <c r="G3754" s="20">
        <v>43318</v>
      </c>
      <c r="H3754" s="21"/>
      <c r="I3754" s="18"/>
      <c r="J3754" s="20">
        <v>43320</v>
      </c>
      <c r="K3754" s="19">
        <v>0</v>
      </c>
      <c r="L3754" s="19">
        <v>0</v>
      </c>
      <c r="M3754" s="18" t="s">
        <v>21</v>
      </c>
      <c r="N3754" s="18" t="s">
        <v>21</v>
      </c>
      <c r="O3754" s="18" t="s">
        <v>21</v>
      </c>
      <c r="P3754" s="18" t="s">
        <v>21</v>
      </c>
      <c r="Q3754" s="18"/>
    </row>
    <row r="3755" spans="1:17" ht="24.95" customHeight="1">
      <c r="A3755" s="18" t="s">
        <v>7097</v>
      </c>
      <c r="B3755" s="18" t="s">
        <v>17</v>
      </c>
      <c r="C3755" s="18"/>
      <c r="D3755" s="18" t="s">
        <v>28</v>
      </c>
      <c r="E3755" s="18"/>
      <c r="F3755" s="18" t="s">
        <v>19</v>
      </c>
      <c r="G3755" s="20">
        <v>43455</v>
      </c>
      <c r="H3755" s="21"/>
      <c r="I3755" s="18"/>
      <c r="J3755" s="20">
        <v>43455</v>
      </c>
      <c r="K3755" s="19">
        <v>0</v>
      </c>
      <c r="L3755" s="19">
        <v>0</v>
      </c>
      <c r="M3755" s="18" t="s">
        <v>21</v>
      </c>
      <c r="N3755" s="18" t="s">
        <v>21</v>
      </c>
      <c r="O3755" s="18" t="s">
        <v>21</v>
      </c>
      <c r="P3755" s="18" t="s">
        <v>21</v>
      </c>
      <c r="Q3755" s="18"/>
    </row>
    <row r="3756" spans="1:17" ht="24.95" customHeight="1">
      <c r="A3756" s="14" t="s">
        <v>7096</v>
      </c>
      <c r="B3756" s="14" t="s">
        <v>17</v>
      </c>
      <c r="C3756" s="14"/>
      <c r="D3756" s="14" t="s">
        <v>28</v>
      </c>
      <c r="E3756" s="14"/>
      <c r="F3756" s="14" t="s">
        <v>19</v>
      </c>
      <c r="G3756" s="16">
        <v>43297</v>
      </c>
      <c r="H3756" s="17"/>
      <c r="I3756" s="14"/>
      <c r="J3756" s="16">
        <v>43298</v>
      </c>
      <c r="K3756" s="15">
        <v>0</v>
      </c>
      <c r="L3756" s="15">
        <v>0</v>
      </c>
      <c r="M3756" s="14" t="s">
        <v>21</v>
      </c>
      <c r="N3756" s="14" t="s">
        <v>21</v>
      </c>
      <c r="O3756" s="14" t="s">
        <v>21</v>
      </c>
      <c r="P3756" s="14" t="s">
        <v>21</v>
      </c>
      <c r="Q3756" s="14"/>
    </row>
    <row r="3757" spans="1:17" ht="24.95" customHeight="1">
      <c r="A3757" s="14" t="s">
        <v>7095</v>
      </c>
      <c r="B3757" s="14" t="s">
        <v>17</v>
      </c>
      <c r="C3757" s="14"/>
      <c r="D3757" s="14" t="s">
        <v>36</v>
      </c>
      <c r="E3757" s="14"/>
      <c r="F3757" s="14" t="s">
        <v>19</v>
      </c>
      <c r="G3757" s="16">
        <v>43245</v>
      </c>
      <c r="H3757" s="17"/>
      <c r="I3757" s="14"/>
      <c r="J3757" s="16"/>
      <c r="K3757" s="15">
        <v>0</v>
      </c>
      <c r="L3757" s="15">
        <v>0</v>
      </c>
      <c r="M3757" s="14" t="s">
        <v>21</v>
      </c>
      <c r="N3757" s="14" t="s">
        <v>21</v>
      </c>
      <c r="O3757" s="14" t="s">
        <v>21</v>
      </c>
      <c r="P3757" s="14" t="s">
        <v>21</v>
      </c>
      <c r="Q3757" s="14"/>
    </row>
    <row r="3758" spans="1:17" ht="24.95" customHeight="1">
      <c r="A3758" s="18" t="s">
        <v>7094</v>
      </c>
      <c r="B3758" s="18" t="s">
        <v>17</v>
      </c>
      <c r="C3758" s="18"/>
      <c r="D3758" s="18" t="s">
        <v>36</v>
      </c>
      <c r="E3758" s="18"/>
      <c r="F3758" s="18" t="s">
        <v>19</v>
      </c>
      <c r="G3758" s="20">
        <v>43461</v>
      </c>
      <c r="H3758" s="21"/>
      <c r="I3758" s="18"/>
      <c r="J3758" s="20"/>
      <c r="K3758" s="19">
        <v>0</v>
      </c>
      <c r="L3758" s="19">
        <v>0</v>
      </c>
      <c r="M3758" s="18" t="s">
        <v>21</v>
      </c>
      <c r="N3758" s="18" t="s">
        <v>21</v>
      </c>
      <c r="O3758" s="18" t="s">
        <v>21</v>
      </c>
      <c r="P3758" s="18" t="s">
        <v>21</v>
      </c>
      <c r="Q3758" s="18"/>
    </row>
    <row r="3759" spans="1:17" ht="24.95" customHeight="1">
      <c r="A3759" s="18" t="s">
        <v>7093</v>
      </c>
      <c r="B3759" s="18" t="s">
        <v>17</v>
      </c>
      <c r="C3759" s="18"/>
      <c r="D3759" s="18" t="s">
        <v>36</v>
      </c>
      <c r="E3759" s="18"/>
      <c r="F3759" s="18" t="s">
        <v>19</v>
      </c>
      <c r="G3759" s="20">
        <v>43453</v>
      </c>
      <c r="H3759" s="21"/>
      <c r="I3759" s="18"/>
      <c r="J3759" s="20"/>
      <c r="K3759" s="19">
        <v>0</v>
      </c>
      <c r="L3759" s="19">
        <v>0</v>
      </c>
      <c r="M3759" s="18" t="s">
        <v>21</v>
      </c>
      <c r="N3759" s="18" t="s">
        <v>21</v>
      </c>
      <c r="O3759" s="18" t="s">
        <v>21</v>
      </c>
      <c r="P3759" s="18" t="s">
        <v>21</v>
      </c>
      <c r="Q3759" s="18"/>
    </row>
    <row r="3760" spans="1:17" ht="24.95" customHeight="1">
      <c r="A3760" s="14" t="s">
        <v>7092</v>
      </c>
      <c r="B3760" s="14" t="s">
        <v>17</v>
      </c>
      <c r="C3760" s="14"/>
      <c r="D3760" s="14" t="s">
        <v>28</v>
      </c>
      <c r="E3760" s="14"/>
      <c r="F3760" s="14" t="s">
        <v>19</v>
      </c>
      <c r="G3760" s="16">
        <v>43413</v>
      </c>
      <c r="H3760" s="17"/>
      <c r="I3760" s="14"/>
      <c r="J3760" s="16"/>
      <c r="K3760" s="15">
        <v>0</v>
      </c>
      <c r="L3760" s="15">
        <v>0</v>
      </c>
      <c r="M3760" s="14" t="s">
        <v>21</v>
      </c>
      <c r="N3760" s="14" t="s">
        <v>21</v>
      </c>
      <c r="O3760" s="14" t="s">
        <v>21</v>
      </c>
      <c r="P3760" s="14" t="s">
        <v>21</v>
      </c>
      <c r="Q3760" s="14"/>
    </row>
    <row r="3761" spans="1:17" ht="24.95" customHeight="1">
      <c r="A3761" s="18" t="s">
        <v>7091</v>
      </c>
      <c r="B3761" s="18" t="s">
        <v>17</v>
      </c>
      <c r="C3761" s="18"/>
      <c r="D3761" s="18" t="s">
        <v>36</v>
      </c>
      <c r="E3761" s="18"/>
      <c r="F3761" s="18" t="s">
        <v>19</v>
      </c>
      <c r="G3761" s="20">
        <v>43297</v>
      </c>
      <c r="H3761" s="21"/>
      <c r="I3761" s="18"/>
      <c r="J3761" s="20">
        <v>43299</v>
      </c>
      <c r="K3761" s="19">
        <v>0</v>
      </c>
      <c r="L3761" s="19">
        <v>0</v>
      </c>
      <c r="M3761" s="18" t="s">
        <v>21</v>
      </c>
      <c r="N3761" s="18" t="s">
        <v>21</v>
      </c>
      <c r="O3761" s="18" t="s">
        <v>21</v>
      </c>
      <c r="P3761" s="18" t="s">
        <v>21</v>
      </c>
      <c r="Q3761" s="18"/>
    </row>
    <row r="3762" spans="1:17" ht="24.95" customHeight="1">
      <c r="A3762" s="14" t="s">
        <v>7090</v>
      </c>
      <c r="B3762" s="14" t="s">
        <v>17</v>
      </c>
      <c r="C3762" s="14"/>
      <c r="D3762" s="14" t="s">
        <v>36</v>
      </c>
      <c r="E3762" s="14"/>
      <c r="F3762" s="14" t="s">
        <v>19</v>
      </c>
      <c r="G3762" s="16">
        <v>43381</v>
      </c>
      <c r="H3762" s="17"/>
      <c r="I3762" s="14"/>
      <c r="J3762" s="16">
        <v>43383</v>
      </c>
      <c r="K3762" s="15">
        <v>0</v>
      </c>
      <c r="L3762" s="15">
        <v>0</v>
      </c>
      <c r="M3762" s="14" t="s">
        <v>21</v>
      </c>
      <c r="N3762" s="14" t="s">
        <v>21</v>
      </c>
      <c r="O3762" s="14" t="s">
        <v>21</v>
      </c>
      <c r="P3762" s="14" t="s">
        <v>21</v>
      </c>
      <c r="Q3762" s="14"/>
    </row>
    <row r="3763" spans="1:17" ht="24.95" customHeight="1">
      <c r="A3763" s="18" t="s">
        <v>7089</v>
      </c>
      <c r="B3763" s="18" t="s">
        <v>17</v>
      </c>
      <c r="C3763" s="18"/>
      <c r="D3763" s="18" t="s">
        <v>36</v>
      </c>
      <c r="E3763" s="18"/>
      <c r="F3763" s="18" t="s">
        <v>19</v>
      </c>
      <c r="G3763" s="20">
        <v>43432</v>
      </c>
      <c r="H3763" s="21"/>
      <c r="I3763" s="18"/>
      <c r="J3763" s="20"/>
      <c r="K3763" s="19">
        <v>0</v>
      </c>
      <c r="L3763" s="19">
        <v>0</v>
      </c>
      <c r="M3763" s="18" t="s">
        <v>21</v>
      </c>
      <c r="N3763" s="18" t="s">
        <v>21</v>
      </c>
      <c r="O3763" s="18" t="s">
        <v>21</v>
      </c>
      <c r="P3763" s="18" t="s">
        <v>21</v>
      </c>
      <c r="Q3763" s="18"/>
    </row>
    <row r="3764" spans="1:17" ht="24.95" customHeight="1">
      <c r="A3764" s="18" t="s">
        <v>7088</v>
      </c>
      <c r="B3764" s="18" t="s">
        <v>17</v>
      </c>
      <c r="C3764" s="18"/>
      <c r="D3764" s="18" t="s">
        <v>36</v>
      </c>
      <c r="E3764" s="18"/>
      <c r="F3764" s="18" t="s">
        <v>19</v>
      </c>
      <c r="G3764" s="20">
        <v>43424</v>
      </c>
      <c r="H3764" s="21"/>
      <c r="I3764" s="18"/>
      <c r="J3764" s="20"/>
      <c r="K3764" s="19">
        <v>0</v>
      </c>
      <c r="L3764" s="19">
        <v>0</v>
      </c>
      <c r="M3764" s="18" t="s">
        <v>21</v>
      </c>
      <c r="N3764" s="18" t="s">
        <v>21</v>
      </c>
      <c r="O3764" s="18" t="s">
        <v>21</v>
      </c>
      <c r="P3764" s="18" t="s">
        <v>21</v>
      </c>
      <c r="Q3764" s="18"/>
    </row>
    <row r="3765" spans="1:17" ht="24.95" customHeight="1">
      <c r="A3765" s="18" t="s">
        <v>7087</v>
      </c>
      <c r="B3765" s="18" t="s">
        <v>17</v>
      </c>
      <c r="C3765" s="18"/>
      <c r="D3765" s="18" t="s">
        <v>36</v>
      </c>
      <c r="E3765" s="18"/>
      <c r="F3765" s="18" t="s">
        <v>19</v>
      </c>
      <c r="G3765" s="20">
        <v>43346</v>
      </c>
      <c r="H3765" s="21"/>
      <c r="I3765" s="18"/>
      <c r="J3765" s="20">
        <v>43347</v>
      </c>
      <c r="K3765" s="19">
        <v>0</v>
      </c>
      <c r="L3765" s="19">
        <v>0</v>
      </c>
      <c r="M3765" s="18" t="s">
        <v>21</v>
      </c>
      <c r="N3765" s="18" t="s">
        <v>21</v>
      </c>
      <c r="O3765" s="18" t="s">
        <v>21</v>
      </c>
      <c r="P3765" s="18" t="s">
        <v>21</v>
      </c>
      <c r="Q3765" s="18"/>
    </row>
    <row r="3766" spans="1:17" ht="24.95" customHeight="1">
      <c r="A3766" s="18" t="s">
        <v>7086</v>
      </c>
      <c r="B3766" s="18" t="s">
        <v>17</v>
      </c>
      <c r="C3766" s="18"/>
      <c r="D3766" s="18" t="s">
        <v>36</v>
      </c>
      <c r="E3766" s="18"/>
      <c r="F3766" s="18" t="s">
        <v>19</v>
      </c>
      <c r="G3766" s="20">
        <v>43416</v>
      </c>
      <c r="H3766" s="21"/>
      <c r="I3766" s="18"/>
      <c r="J3766" s="20"/>
      <c r="K3766" s="19">
        <v>0</v>
      </c>
      <c r="L3766" s="19">
        <v>0</v>
      </c>
      <c r="M3766" s="18" t="s">
        <v>21</v>
      </c>
      <c r="N3766" s="18" t="s">
        <v>21</v>
      </c>
      <c r="O3766" s="18" t="s">
        <v>21</v>
      </c>
      <c r="P3766" s="18" t="s">
        <v>21</v>
      </c>
      <c r="Q3766" s="18"/>
    </row>
    <row r="3767" spans="1:17" ht="24.95" customHeight="1">
      <c r="A3767" s="18" t="s">
        <v>7085</v>
      </c>
      <c r="B3767" s="18" t="s">
        <v>17</v>
      </c>
      <c r="C3767" s="18"/>
      <c r="D3767" s="18" t="s">
        <v>28</v>
      </c>
      <c r="E3767" s="18"/>
      <c r="F3767" s="18" t="s">
        <v>19</v>
      </c>
      <c r="G3767" s="20">
        <v>43395</v>
      </c>
      <c r="H3767" s="21"/>
      <c r="I3767" s="18"/>
      <c r="J3767" s="20">
        <v>43508</v>
      </c>
      <c r="K3767" s="19">
        <v>1987.37</v>
      </c>
      <c r="L3767" s="19">
        <v>1987.37</v>
      </c>
      <c r="M3767" s="18" t="s">
        <v>21</v>
      </c>
      <c r="N3767" s="18" t="s">
        <v>21</v>
      </c>
      <c r="O3767" s="18" t="s">
        <v>21</v>
      </c>
      <c r="P3767" s="18" t="s">
        <v>21</v>
      </c>
      <c r="Q3767" s="18"/>
    </row>
    <row r="3768" spans="1:17" ht="24.95" customHeight="1">
      <c r="A3768" s="14" t="s">
        <v>7084</v>
      </c>
      <c r="B3768" s="14" t="s">
        <v>17</v>
      </c>
      <c r="C3768" s="14"/>
      <c r="D3768" s="14" t="s">
        <v>36</v>
      </c>
      <c r="E3768" s="14"/>
      <c r="F3768" s="14" t="s">
        <v>19</v>
      </c>
      <c r="G3768" s="16">
        <v>43392</v>
      </c>
      <c r="H3768" s="17"/>
      <c r="I3768" s="14"/>
      <c r="J3768" s="16">
        <v>43395</v>
      </c>
      <c r="K3768" s="15">
        <v>0</v>
      </c>
      <c r="L3768" s="15">
        <v>0</v>
      </c>
      <c r="M3768" s="14" t="s">
        <v>21</v>
      </c>
      <c r="N3768" s="14" t="s">
        <v>21</v>
      </c>
      <c r="O3768" s="14" t="s">
        <v>21</v>
      </c>
      <c r="P3768" s="14" t="s">
        <v>21</v>
      </c>
      <c r="Q3768" s="14"/>
    </row>
    <row r="3769" spans="1:17" ht="24.95" customHeight="1">
      <c r="A3769" s="18" t="s">
        <v>7083</v>
      </c>
      <c r="B3769" s="18" t="s">
        <v>17</v>
      </c>
      <c r="C3769" s="18"/>
      <c r="D3769" s="18" t="s">
        <v>36</v>
      </c>
      <c r="E3769" s="18"/>
      <c r="F3769" s="18" t="s">
        <v>19</v>
      </c>
      <c r="G3769" s="20">
        <v>43414</v>
      </c>
      <c r="H3769" s="21"/>
      <c r="I3769" s="18"/>
      <c r="J3769" s="20"/>
      <c r="K3769" s="19">
        <v>0</v>
      </c>
      <c r="L3769" s="19">
        <v>0</v>
      </c>
      <c r="M3769" s="18" t="s">
        <v>21</v>
      </c>
      <c r="N3769" s="18" t="s">
        <v>21</v>
      </c>
      <c r="O3769" s="18" t="s">
        <v>21</v>
      </c>
      <c r="P3769" s="18" t="s">
        <v>21</v>
      </c>
      <c r="Q3769" s="18"/>
    </row>
    <row r="3770" spans="1:17" ht="24.95" customHeight="1">
      <c r="A3770" s="14" t="s">
        <v>7082</v>
      </c>
      <c r="B3770" s="14" t="s">
        <v>17</v>
      </c>
      <c r="C3770" s="14"/>
      <c r="D3770" s="14" t="s">
        <v>36</v>
      </c>
      <c r="E3770" s="14"/>
      <c r="F3770" s="14" t="s">
        <v>19</v>
      </c>
      <c r="G3770" s="16">
        <v>43370</v>
      </c>
      <c r="H3770" s="17"/>
      <c r="I3770" s="14"/>
      <c r="J3770" s="16">
        <v>43397</v>
      </c>
      <c r="K3770" s="15">
        <v>2753</v>
      </c>
      <c r="L3770" s="15">
        <v>2753</v>
      </c>
      <c r="M3770" s="14" t="s">
        <v>21</v>
      </c>
      <c r="N3770" s="14" t="s">
        <v>21</v>
      </c>
      <c r="O3770" s="14" t="s">
        <v>21</v>
      </c>
      <c r="P3770" s="14" t="s">
        <v>21</v>
      </c>
      <c r="Q3770" s="14"/>
    </row>
    <row r="3771" spans="1:17" ht="24.95" customHeight="1">
      <c r="A3771" s="18" t="s">
        <v>7081</v>
      </c>
      <c r="B3771" s="18" t="s">
        <v>17</v>
      </c>
      <c r="C3771" s="18"/>
      <c r="D3771" s="18" t="s">
        <v>28</v>
      </c>
      <c r="E3771" s="18"/>
      <c r="F3771" s="18" t="s">
        <v>19</v>
      </c>
      <c r="G3771" s="20">
        <v>43465</v>
      </c>
      <c r="H3771" s="21"/>
      <c r="I3771" s="18"/>
      <c r="J3771" s="20"/>
      <c r="K3771" s="19">
        <v>0</v>
      </c>
      <c r="L3771" s="19">
        <v>0</v>
      </c>
      <c r="M3771" s="18" t="s">
        <v>21</v>
      </c>
      <c r="N3771" s="18" t="s">
        <v>21</v>
      </c>
      <c r="O3771" s="18" t="s">
        <v>21</v>
      </c>
      <c r="P3771" s="18" t="s">
        <v>21</v>
      </c>
      <c r="Q3771" s="18"/>
    </row>
    <row r="3772" spans="1:17" ht="24.95" customHeight="1">
      <c r="A3772" s="18" t="s">
        <v>7080</v>
      </c>
      <c r="B3772" s="18" t="s">
        <v>17</v>
      </c>
      <c r="C3772" s="18"/>
      <c r="D3772" s="18" t="s">
        <v>36</v>
      </c>
      <c r="E3772" s="18"/>
      <c r="F3772" s="18" t="s">
        <v>19</v>
      </c>
      <c r="G3772" s="20">
        <v>43461</v>
      </c>
      <c r="H3772" s="21"/>
      <c r="I3772" s="18"/>
      <c r="J3772" s="20"/>
      <c r="K3772" s="19">
        <v>0</v>
      </c>
      <c r="L3772" s="19">
        <v>0</v>
      </c>
      <c r="M3772" s="18" t="s">
        <v>21</v>
      </c>
      <c r="N3772" s="18" t="s">
        <v>21</v>
      </c>
      <c r="O3772" s="18" t="s">
        <v>21</v>
      </c>
      <c r="P3772" s="18" t="s">
        <v>21</v>
      </c>
      <c r="Q3772" s="18"/>
    </row>
    <row r="3773" spans="1:17" ht="24.95" customHeight="1">
      <c r="A3773" s="14" t="s">
        <v>7079</v>
      </c>
      <c r="B3773" s="14" t="s">
        <v>17</v>
      </c>
      <c r="C3773" s="14"/>
      <c r="D3773" s="14" t="s">
        <v>36</v>
      </c>
      <c r="E3773" s="14"/>
      <c r="F3773" s="14" t="s">
        <v>19</v>
      </c>
      <c r="G3773" s="16">
        <v>43399</v>
      </c>
      <c r="H3773" s="17"/>
      <c r="I3773" s="14"/>
      <c r="J3773" s="16">
        <v>43402</v>
      </c>
      <c r="K3773" s="15">
        <v>0</v>
      </c>
      <c r="L3773" s="15">
        <v>0</v>
      </c>
      <c r="M3773" s="14" t="s">
        <v>21</v>
      </c>
      <c r="N3773" s="14" t="s">
        <v>21</v>
      </c>
      <c r="O3773" s="14" t="s">
        <v>21</v>
      </c>
      <c r="P3773" s="14" t="s">
        <v>21</v>
      </c>
      <c r="Q3773" s="14"/>
    </row>
    <row r="3774" spans="1:17" ht="24.95" customHeight="1">
      <c r="A3774" s="14" t="s">
        <v>7078</v>
      </c>
      <c r="B3774" s="14" t="s">
        <v>17</v>
      </c>
      <c r="C3774" s="14"/>
      <c r="D3774" s="14" t="s">
        <v>36</v>
      </c>
      <c r="E3774" s="14"/>
      <c r="F3774" s="14" t="s">
        <v>19</v>
      </c>
      <c r="G3774" s="16">
        <v>43319</v>
      </c>
      <c r="H3774" s="17"/>
      <c r="I3774" s="14"/>
      <c r="J3774" s="16">
        <v>43321</v>
      </c>
      <c r="K3774" s="15">
        <v>0</v>
      </c>
      <c r="L3774" s="15">
        <v>0</v>
      </c>
      <c r="M3774" s="14" t="s">
        <v>21</v>
      </c>
      <c r="N3774" s="14" t="s">
        <v>21</v>
      </c>
      <c r="O3774" s="14" t="s">
        <v>21</v>
      </c>
      <c r="P3774" s="14" t="s">
        <v>21</v>
      </c>
      <c r="Q3774" s="14"/>
    </row>
    <row r="3775" spans="1:17" ht="24.95" customHeight="1">
      <c r="A3775" s="18" t="s">
        <v>7077</v>
      </c>
      <c r="B3775" s="18" t="s">
        <v>17</v>
      </c>
      <c r="C3775" s="18"/>
      <c r="D3775" s="18" t="s">
        <v>36</v>
      </c>
      <c r="E3775" s="18"/>
      <c r="F3775" s="18" t="s">
        <v>19</v>
      </c>
      <c r="G3775" s="20">
        <v>43458</v>
      </c>
      <c r="H3775" s="21"/>
      <c r="I3775" s="18"/>
      <c r="J3775" s="20"/>
      <c r="K3775" s="19">
        <v>0</v>
      </c>
      <c r="L3775" s="19">
        <v>0</v>
      </c>
      <c r="M3775" s="18" t="s">
        <v>21</v>
      </c>
      <c r="N3775" s="18" t="s">
        <v>21</v>
      </c>
      <c r="O3775" s="18" t="s">
        <v>21</v>
      </c>
      <c r="P3775" s="18" t="s">
        <v>21</v>
      </c>
      <c r="Q3775" s="18"/>
    </row>
    <row r="3776" spans="1:17" ht="24.95" customHeight="1">
      <c r="A3776" s="14" t="s">
        <v>7076</v>
      </c>
      <c r="B3776" s="14" t="s">
        <v>17</v>
      </c>
      <c r="C3776" s="14"/>
      <c r="D3776" s="14" t="s">
        <v>36</v>
      </c>
      <c r="E3776" s="14"/>
      <c r="F3776" s="14" t="s">
        <v>19</v>
      </c>
      <c r="G3776" s="16">
        <v>43409</v>
      </c>
      <c r="H3776" s="17"/>
      <c r="I3776" s="14"/>
      <c r="J3776" s="16"/>
      <c r="K3776" s="15">
        <v>0</v>
      </c>
      <c r="L3776" s="15">
        <v>0</v>
      </c>
      <c r="M3776" s="14" t="s">
        <v>21</v>
      </c>
      <c r="N3776" s="14" t="s">
        <v>21</v>
      </c>
      <c r="O3776" s="14" t="s">
        <v>21</v>
      </c>
      <c r="P3776" s="14" t="s">
        <v>21</v>
      </c>
      <c r="Q3776" s="14"/>
    </row>
    <row r="3777" spans="1:17" ht="24.95" customHeight="1">
      <c r="A3777" s="18" t="s">
        <v>7075</v>
      </c>
      <c r="B3777" s="18" t="s">
        <v>17</v>
      </c>
      <c r="C3777" s="18"/>
      <c r="D3777" s="18" t="s">
        <v>28</v>
      </c>
      <c r="E3777" s="18"/>
      <c r="F3777" s="18" t="s">
        <v>19</v>
      </c>
      <c r="G3777" s="20">
        <v>43431</v>
      </c>
      <c r="H3777" s="21"/>
      <c r="I3777" s="18"/>
      <c r="J3777" s="20"/>
      <c r="K3777" s="19">
        <v>0</v>
      </c>
      <c r="L3777" s="19">
        <v>0</v>
      </c>
      <c r="M3777" s="18" t="s">
        <v>21</v>
      </c>
      <c r="N3777" s="18" t="s">
        <v>21</v>
      </c>
      <c r="O3777" s="18" t="s">
        <v>21</v>
      </c>
      <c r="P3777" s="18" t="s">
        <v>21</v>
      </c>
      <c r="Q3777" s="18"/>
    </row>
    <row r="3778" spans="1:17" ht="24.95" customHeight="1">
      <c r="A3778" s="14" t="s">
        <v>7074</v>
      </c>
      <c r="B3778" s="14" t="s">
        <v>17</v>
      </c>
      <c r="C3778" s="14"/>
      <c r="D3778" s="14" t="s">
        <v>36</v>
      </c>
      <c r="E3778" s="14"/>
      <c r="F3778" s="14" t="s">
        <v>19</v>
      </c>
      <c r="G3778" s="16">
        <v>43430</v>
      </c>
      <c r="H3778" s="17"/>
      <c r="I3778" s="14"/>
      <c r="J3778" s="16"/>
      <c r="K3778" s="15">
        <v>0</v>
      </c>
      <c r="L3778" s="15">
        <v>0</v>
      </c>
      <c r="M3778" s="14" t="s">
        <v>21</v>
      </c>
      <c r="N3778" s="14" t="s">
        <v>21</v>
      </c>
      <c r="O3778" s="14" t="s">
        <v>21</v>
      </c>
      <c r="P3778" s="14" t="s">
        <v>21</v>
      </c>
      <c r="Q3778" s="14"/>
    </row>
    <row r="3779" spans="1:17" ht="24.95" customHeight="1">
      <c r="A3779" s="18" t="s">
        <v>7073</v>
      </c>
      <c r="B3779" s="18" t="s">
        <v>17</v>
      </c>
      <c r="C3779" s="18"/>
      <c r="D3779" s="18" t="s">
        <v>36</v>
      </c>
      <c r="E3779" s="18"/>
      <c r="F3779" s="18" t="s">
        <v>19</v>
      </c>
      <c r="G3779" s="20">
        <v>43145</v>
      </c>
      <c r="H3779" s="21"/>
      <c r="I3779" s="18"/>
      <c r="J3779" s="20"/>
      <c r="K3779" s="19">
        <v>0</v>
      </c>
      <c r="L3779" s="19">
        <v>0</v>
      </c>
      <c r="M3779" s="18" t="s">
        <v>21</v>
      </c>
      <c r="N3779" s="18" t="s">
        <v>21</v>
      </c>
      <c r="O3779" s="18" t="s">
        <v>21</v>
      </c>
      <c r="P3779" s="18" t="s">
        <v>21</v>
      </c>
      <c r="Q3779" s="18"/>
    </row>
    <row r="3780" spans="1:17" ht="24.95" customHeight="1">
      <c r="A3780" s="18" t="s">
        <v>7072</v>
      </c>
      <c r="B3780" s="18" t="s">
        <v>17</v>
      </c>
      <c r="C3780" s="18"/>
      <c r="D3780" s="18" t="s">
        <v>28</v>
      </c>
      <c r="E3780" s="18"/>
      <c r="F3780" s="18" t="s">
        <v>19</v>
      </c>
      <c r="G3780" s="20">
        <v>43427</v>
      </c>
      <c r="H3780" s="21"/>
      <c r="I3780" s="18"/>
      <c r="J3780" s="20">
        <v>43430</v>
      </c>
      <c r="K3780" s="19">
        <v>0</v>
      </c>
      <c r="L3780" s="19">
        <v>0</v>
      </c>
      <c r="M3780" s="18" t="s">
        <v>21</v>
      </c>
      <c r="N3780" s="18" t="s">
        <v>21</v>
      </c>
      <c r="O3780" s="18" t="s">
        <v>21</v>
      </c>
      <c r="P3780" s="18" t="s">
        <v>21</v>
      </c>
      <c r="Q3780" s="18"/>
    </row>
    <row r="3781" spans="1:17" ht="24.95" customHeight="1">
      <c r="A3781" s="18" t="s">
        <v>7071</v>
      </c>
      <c r="B3781" s="18" t="s">
        <v>17</v>
      </c>
      <c r="C3781" s="18"/>
      <c r="D3781" s="18" t="s">
        <v>36</v>
      </c>
      <c r="E3781" s="18"/>
      <c r="F3781" s="18" t="s">
        <v>19</v>
      </c>
      <c r="G3781" s="20">
        <v>43334</v>
      </c>
      <c r="H3781" s="21"/>
      <c r="I3781" s="18"/>
      <c r="J3781" s="20">
        <v>43336</v>
      </c>
      <c r="K3781" s="19">
        <v>0</v>
      </c>
      <c r="L3781" s="19">
        <v>0</v>
      </c>
      <c r="M3781" s="18" t="s">
        <v>21</v>
      </c>
      <c r="N3781" s="18" t="s">
        <v>21</v>
      </c>
      <c r="O3781" s="18" t="s">
        <v>21</v>
      </c>
      <c r="P3781" s="18" t="s">
        <v>21</v>
      </c>
      <c r="Q3781" s="18"/>
    </row>
    <row r="3782" spans="1:17" ht="24.95" customHeight="1">
      <c r="A3782" s="14" t="s">
        <v>7070</v>
      </c>
      <c r="B3782" s="14" t="s">
        <v>17</v>
      </c>
      <c r="C3782" s="14"/>
      <c r="D3782" s="14" t="s">
        <v>36</v>
      </c>
      <c r="E3782" s="14"/>
      <c r="F3782" s="14" t="s">
        <v>19</v>
      </c>
      <c r="G3782" s="16">
        <v>43390</v>
      </c>
      <c r="H3782" s="17"/>
      <c r="I3782" s="14"/>
      <c r="J3782" s="16">
        <v>43392</v>
      </c>
      <c r="K3782" s="15">
        <v>0</v>
      </c>
      <c r="L3782" s="15">
        <v>0</v>
      </c>
      <c r="M3782" s="14" t="s">
        <v>21</v>
      </c>
      <c r="N3782" s="14" t="s">
        <v>21</v>
      </c>
      <c r="O3782" s="14" t="s">
        <v>21</v>
      </c>
      <c r="P3782" s="14" t="s">
        <v>21</v>
      </c>
      <c r="Q3782" s="14"/>
    </row>
    <row r="3783" spans="1:17" ht="24.95" customHeight="1">
      <c r="A3783" s="18" t="s">
        <v>7069</v>
      </c>
      <c r="B3783" s="18" t="s">
        <v>17</v>
      </c>
      <c r="C3783" s="18"/>
      <c r="D3783" s="18" t="s">
        <v>28</v>
      </c>
      <c r="E3783" s="18"/>
      <c r="F3783" s="18" t="s">
        <v>19</v>
      </c>
      <c r="G3783" s="20">
        <v>43449</v>
      </c>
      <c r="H3783" s="21"/>
      <c r="I3783" s="18"/>
      <c r="J3783" s="20"/>
      <c r="K3783" s="19">
        <v>0</v>
      </c>
      <c r="L3783" s="19">
        <v>0</v>
      </c>
      <c r="M3783" s="18" t="s">
        <v>21</v>
      </c>
      <c r="N3783" s="18" t="s">
        <v>21</v>
      </c>
      <c r="O3783" s="18" t="s">
        <v>21</v>
      </c>
      <c r="P3783" s="18" t="s">
        <v>21</v>
      </c>
      <c r="Q3783" s="18"/>
    </row>
    <row r="3784" spans="1:17" ht="24.95" customHeight="1">
      <c r="A3784" s="18" t="s">
        <v>7068</v>
      </c>
      <c r="B3784" s="18" t="s">
        <v>17</v>
      </c>
      <c r="C3784" s="18"/>
      <c r="D3784" s="18" t="s">
        <v>36</v>
      </c>
      <c r="E3784" s="18"/>
      <c r="F3784" s="18" t="s">
        <v>19</v>
      </c>
      <c r="G3784" s="20">
        <v>43458</v>
      </c>
      <c r="H3784" s="21"/>
      <c r="I3784" s="18"/>
      <c r="J3784" s="20"/>
      <c r="K3784" s="19">
        <v>0</v>
      </c>
      <c r="L3784" s="19">
        <v>0</v>
      </c>
      <c r="M3784" s="18" t="s">
        <v>21</v>
      </c>
      <c r="N3784" s="18" t="s">
        <v>21</v>
      </c>
      <c r="O3784" s="18" t="s">
        <v>21</v>
      </c>
      <c r="P3784" s="18" t="s">
        <v>21</v>
      </c>
      <c r="Q3784" s="18"/>
    </row>
    <row r="3785" spans="1:17" ht="24.95" customHeight="1">
      <c r="A3785" s="18" t="s">
        <v>7067</v>
      </c>
      <c r="B3785" s="18" t="s">
        <v>17</v>
      </c>
      <c r="C3785" s="18"/>
      <c r="D3785" s="18" t="s">
        <v>36</v>
      </c>
      <c r="E3785" s="18"/>
      <c r="F3785" s="18" t="s">
        <v>19</v>
      </c>
      <c r="G3785" s="20">
        <v>43396</v>
      </c>
      <c r="H3785" s="21"/>
      <c r="I3785" s="18"/>
      <c r="J3785" s="20">
        <v>43398</v>
      </c>
      <c r="K3785" s="19">
        <v>0</v>
      </c>
      <c r="L3785" s="19">
        <v>0</v>
      </c>
      <c r="M3785" s="18" t="s">
        <v>21</v>
      </c>
      <c r="N3785" s="18" t="s">
        <v>21</v>
      </c>
      <c r="O3785" s="18" t="s">
        <v>21</v>
      </c>
      <c r="P3785" s="18" t="s">
        <v>21</v>
      </c>
      <c r="Q3785" s="18"/>
    </row>
    <row r="3786" spans="1:17" ht="24.95" customHeight="1">
      <c r="A3786" s="18" t="s">
        <v>7066</v>
      </c>
      <c r="B3786" s="18" t="s">
        <v>17</v>
      </c>
      <c r="C3786" s="18"/>
      <c r="D3786" s="18" t="s">
        <v>36</v>
      </c>
      <c r="E3786" s="18"/>
      <c r="F3786" s="18" t="s">
        <v>19</v>
      </c>
      <c r="G3786" s="20">
        <v>43321</v>
      </c>
      <c r="H3786" s="21"/>
      <c r="I3786" s="18"/>
      <c r="J3786" s="20"/>
      <c r="K3786" s="19">
        <v>0</v>
      </c>
      <c r="L3786" s="19">
        <v>0</v>
      </c>
      <c r="M3786" s="18" t="s">
        <v>21</v>
      </c>
      <c r="N3786" s="18" t="s">
        <v>21</v>
      </c>
      <c r="O3786" s="18" t="s">
        <v>21</v>
      </c>
      <c r="P3786" s="18" t="s">
        <v>21</v>
      </c>
      <c r="Q3786" s="18"/>
    </row>
    <row r="3787" spans="1:17" ht="24.95" customHeight="1">
      <c r="A3787" s="18" t="s">
        <v>7065</v>
      </c>
      <c r="B3787" s="18" t="s">
        <v>17</v>
      </c>
      <c r="C3787" s="18"/>
      <c r="D3787" s="18" t="s">
        <v>36</v>
      </c>
      <c r="E3787" s="18"/>
      <c r="F3787" s="18" t="s">
        <v>19</v>
      </c>
      <c r="G3787" s="20">
        <v>43389</v>
      </c>
      <c r="H3787" s="21"/>
      <c r="I3787" s="18"/>
      <c r="J3787" s="20">
        <v>43391</v>
      </c>
      <c r="K3787" s="19">
        <v>0</v>
      </c>
      <c r="L3787" s="19">
        <v>0</v>
      </c>
      <c r="M3787" s="18" t="s">
        <v>21</v>
      </c>
      <c r="N3787" s="18" t="s">
        <v>21</v>
      </c>
      <c r="O3787" s="18" t="s">
        <v>21</v>
      </c>
      <c r="P3787" s="18" t="s">
        <v>21</v>
      </c>
      <c r="Q3787" s="18"/>
    </row>
    <row r="3788" spans="1:17" ht="24.95" customHeight="1">
      <c r="A3788" s="18" t="s">
        <v>7064</v>
      </c>
      <c r="B3788" s="18" t="s">
        <v>17</v>
      </c>
      <c r="C3788" s="18"/>
      <c r="D3788" s="18" t="s">
        <v>36</v>
      </c>
      <c r="E3788" s="18"/>
      <c r="F3788" s="18" t="s">
        <v>19</v>
      </c>
      <c r="G3788" s="20">
        <v>43179</v>
      </c>
      <c r="H3788" s="21"/>
      <c r="I3788" s="18"/>
      <c r="J3788" s="20"/>
      <c r="K3788" s="19">
        <v>0</v>
      </c>
      <c r="L3788" s="19">
        <v>0</v>
      </c>
      <c r="M3788" s="18" t="s">
        <v>21</v>
      </c>
      <c r="N3788" s="18" t="s">
        <v>21</v>
      </c>
      <c r="O3788" s="18" t="s">
        <v>21</v>
      </c>
      <c r="P3788" s="18" t="s">
        <v>21</v>
      </c>
      <c r="Q3788" s="18"/>
    </row>
    <row r="3789" spans="1:17" ht="24.95" customHeight="1">
      <c r="A3789" s="18" t="s">
        <v>7063</v>
      </c>
      <c r="B3789" s="18" t="s">
        <v>17</v>
      </c>
      <c r="C3789" s="18"/>
      <c r="D3789" s="18" t="s">
        <v>36</v>
      </c>
      <c r="E3789" s="18"/>
      <c r="F3789" s="18" t="s">
        <v>19</v>
      </c>
      <c r="G3789" s="20">
        <v>43451</v>
      </c>
      <c r="H3789" s="21"/>
      <c r="I3789" s="18"/>
      <c r="J3789" s="20"/>
      <c r="K3789" s="19">
        <v>0</v>
      </c>
      <c r="L3789" s="19">
        <v>0</v>
      </c>
      <c r="M3789" s="18" t="s">
        <v>21</v>
      </c>
      <c r="N3789" s="18" t="s">
        <v>21</v>
      </c>
      <c r="O3789" s="18" t="s">
        <v>21</v>
      </c>
      <c r="P3789" s="18" t="s">
        <v>21</v>
      </c>
      <c r="Q3789" s="18"/>
    </row>
    <row r="3790" spans="1:17" ht="24.95" customHeight="1">
      <c r="A3790" s="14" t="s">
        <v>7062</v>
      </c>
      <c r="B3790" s="14" t="s">
        <v>17</v>
      </c>
      <c r="C3790" s="14"/>
      <c r="D3790" s="14" t="s">
        <v>18</v>
      </c>
      <c r="E3790" s="14"/>
      <c r="F3790" s="14" t="s">
        <v>19</v>
      </c>
      <c r="G3790" s="16">
        <v>43105</v>
      </c>
      <c r="H3790" s="17"/>
      <c r="I3790" s="14"/>
      <c r="J3790" s="16"/>
      <c r="K3790" s="15">
        <v>0</v>
      </c>
      <c r="L3790" s="15">
        <v>0</v>
      </c>
      <c r="M3790" s="14" t="s">
        <v>21</v>
      </c>
      <c r="N3790" s="14" t="s">
        <v>21</v>
      </c>
      <c r="O3790" s="14" t="s">
        <v>21</v>
      </c>
      <c r="P3790" s="14" t="s">
        <v>21</v>
      </c>
      <c r="Q3790" s="14"/>
    </row>
    <row r="3791" spans="1:17" ht="24.95" customHeight="1">
      <c r="A3791" s="18" t="s">
        <v>7061</v>
      </c>
      <c r="B3791" s="18" t="s">
        <v>17</v>
      </c>
      <c r="C3791" s="18"/>
      <c r="D3791" s="18" t="s">
        <v>36</v>
      </c>
      <c r="E3791" s="18"/>
      <c r="F3791" s="18" t="s">
        <v>19</v>
      </c>
      <c r="G3791" s="20">
        <v>43369</v>
      </c>
      <c r="H3791" s="21"/>
      <c r="I3791" s="18"/>
      <c r="J3791" s="20"/>
      <c r="K3791" s="19">
        <v>0</v>
      </c>
      <c r="L3791" s="19">
        <v>0</v>
      </c>
      <c r="M3791" s="18" t="s">
        <v>21</v>
      </c>
      <c r="N3791" s="18" t="s">
        <v>21</v>
      </c>
      <c r="O3791" s="18" t="s">
        <v>21</v>
      </c>
      <c r="P3791" s="18" t="s">
        <v>21</v>
      </c>
      <c r="Q3791" s="18"/>
    </row>
    <row r="3792" spans="1:17" ht="24.95" customHeight="1">
      <c r="A3792" s="14" t="s">
        <v>7060</v>
      </c>
      <c r="B3792" s="14" t="s">
        <v>17</v>
      </c>
      <c r="C3792" s="14"/>
      <c r="D3792" s="14" t="s">
        <v>36</v>
      </c>
      <c r="E3792" s="14"/>
      <c r="F3792" s="14" t="s">
        <v>19</v>
      </c>
      <c r="G3792" s="16">
        <v>43139</v>
      </c>
      <c r="H3792" s="17"/>
      <c r="I3792" s="14"/>
      <c r="J3792" s="16"/>
      <c r="K3792" s="15">
        <v>0</v>
      </c>
      <c r="L3792" s="15">
        <v>0</v>
      </c>
      <c r="M3792" s="14" t="s">
        <v>21</v>
      </c>
      <c r="N3792" s="14" t="s">
        <v>21</v>
      </c>
      <c r="O3792" s="14" t="s">
        <v>21</v>
      </c>
      <c r="P3792" s="14" t="s">
        <v>21</v>
      </c>
      <c r="Q3792" s="14"/>
    </row>
    <row r="3793" spans="1:17" ht="24.95" customHeight="1">
      <c r="A3793" s="18" t="s">
        <v>7059</v>
      </c>
      <c r="B3793" s="18" t="s">
        <v>17</v>
      </c>
      <c r="C3793" s="18"/>
      <c r="D3793" s="18" t="s">
        <v>28</v>
      </c>
      <c r="E3793" s="18"/>
      <c r="F3793" s="18" t="s">
        <v>19</v>
      </c>
      <c r="G3793" s="20">
        <v>43458</v>
      </c>
      <c r="H3793" s="21"/>
      <c r="I3793" s="18"/>
      <c r="J3793" s="20">
        <v>43467</v>
      </c>
      <c r="K3793" s="19">
        <v>0</v>
      </c>
      <c r="L3793" s="19">
        <v>0</v>
      </c>
      <c r="M3793" s="18" t="s">
        <v>21</v>
      </c>
      <c r="N3793" s="18" t="s">
        <v>21</v>
      </c>
      <c r="O3793" s="18" t="s">
        <v>21</v>
      </c>
      <c r="P3793" s="18" t="s">
        <v>21</v>
      </c>
      <c r="Q3793" s="18"/>
    </row>
    <row r="3794" spans="1:17" ht="24.95" customHeight="1">
      <c r="A3794" s="18" t="s">
        <v>7058</v>
      </c>
      <c r="B3794" s="18" t="s">
        <v>17</v>
      </c>
      <c r="C3794" s="18"/>
      <c r="D3794" s="18" t="s">
        <v>81</v>
      </c>
      <c r="E3794" s="18"/>
      <c r="F3794" s="18" t="s">
        <v>19</v>
      </c>
      <c r="G3794" s="20">
        <v>43115</v>
      </c>
      <c r="H3794" s="21"/>
      <c r="I3794" s="18"/>
      <c r="J3794" s="20"/>
      <c r="K3794" s="19">
        <v>0</v>
      </c>
      <c r="L3794" s="19">
        <v>0</v>
      </c>
      <c r="M3794" s="18" t="s">
        <v>21</v>
      </c>
      <c r="N3794" s="18" t="s">
        <v>21</v>
      </c>
      <c r="O3794" s="18" t="s">
        <v>21</v>
      </c>
      <c r="P3794" s="18" t="s">
        <v>21</v>
      </c>
      <c r="Q3794" s="18"/>
    </row>
    <row r="3795" spans="1:17" ht="24.95" customHeight="1">
      <c r="A3795" s="18" t="s">
        <v>7057</v>
      </c>
      <c r="B3795" s="18" t="s">
        <v>17</v>
      </c>
      <c r="C3795" s="18"/>
      <c r="D3795" s="18" t="s">
        <v>2626</v>
      </c>
      <c r="E3795" s="18"/>
      <c r="F3795" s="18" t="s">
        <v>19</v>
      </c>
      <c r="G3795" s="20">
        <v>43348</v>
      </c>
      <c r="H3795" s="21"/>
      <c r="I3795" s="18"/>
      <c r="J3795" s="20"/>
      <c r="K3795" s="19">
        <v>0</v>
      </c>
      <c r="L3795" s="19">
        <v>0</v>
      </c>
      <c r="M3795" s="18" t="s">
        <v>21</v>
      </c>
      <c r="N3795" s="18" t="s">
        <v>21</v>
      </c>
      <c r="O3795" s="18" t="s">
        <v>21</v>
      </c>
      <c r="P3795" s="18" t="s">
        <v>21</v>
      </c>
      <c r="Q3795" s="18"/>
    </row>
    <row r="3796" spans="1:17" ht="24.95" customHeight="1">
      <c r="A3796" s="18" t="s">
        <v>7056</v>
      </c>
      <c r="B3796" s="18" t="s">
        <v>17</v>
      </c>
      <c r="C3796" s="18"/>
      <c r="D3796" s="18" t="s">
        <v>36</v>
      </c>
      <c r="E3796" s="18"/>
      <c r="F3796" s="18" t="s">
        <v>19</v>
      </c>
      <c r="G3796" s="20">
        <v>43253</v>
      </c>
      <c r="H3796" s="21"/>
      <c r="I3796" s="18"/>
      <c r="J3796" s="20"/>
      <c r="K3796" s="19">
        <v>0</v>
      </c>
      <c r="L3796" s="19">
        <v>0</v>
      </c>
      <c r="M3796" s="18" t="s">
        <v>21</v>
      </c>
      <c r="N3796" s="18" t="s">
        <v>21</v>
      </c>
      <c r="O3796" s="18" t="s">
        <v>21</v>
      </c>
      <c r="P3796" s="18" t="s">
        <v>21</v>
      </c>
      <c r="Q3796" s="18"/>
    </row>
    <row r="3797" spans="1:17" ht="24.95" customHeight="1">
      <c r="A3797" s="14" t="s">
        <v>7055</v>
      </c>
      <c r="B3797" s="14" t="s">
        <v>17</v>
      </c>
      <c r="C3797" s="14"/>
      <c r="D3797" s="14" t="s">
        <v>28</v>
      </c>
      <c r="E3797" s="14"/>
      <c r="F3797" s="14" t="s">
        <v>19</v>
      </c>
      <c r="G3797" s="16">
        <v>43416</v>
      </c>
      <c r="H3797" s="17"/>
      <c r="I3797" s="14"/>
      <c r="J3797" s="16"/>
      <c r="K3797" s="15">
        <v>0</v>
      </c>
      <c r="L3797" s="15">
        <v>0</v>
      </c>
      <c r="M3797" s="14" t="s">
        <v>21</v>
      </c>
      <c r="N3797" s="14" t="s">
        <v>21</v>
      </c>
      <c r="O3797" s="14" t="s">
        <v>21</v>
      </c>
      <c r="P3797" s="14" t="s">
        <v>21</v>
      </c>
      <c r="Q3797" s="14"/>
    </row>
    <row r="3798" spans="1:17" ht="24.95" customHeight="1">
      <c r="A3798" s="18" t="s">
        <v>7054</v>
      </c>
      <c r="B3798" s="18" t="s">
        <v>17</v>
      </c>
      <c r="C3798" s="18"/>
      <c r="D3798" s="18" t="s">
        <v>39</v>
      </c>
      <c r="E3798" s="18"/>
      <c r="F3798" s="18" t="s">
        <v>19</v>
      </c>
      <c r="G3798" s="20">
        <v>43437</v>
      </c>
      <c r="H3798" s="21"/>
      <c r="I3798" s="18"/>
      <c r="J3798" s="20"/>
      <c r="K3798" s="19">
        <v>0</v>
      </c>
      <c r="L3798" s="19">
        <v>0</v>
      </c>
      <c r="M3798" s="18" t="s">
        <v>21</v>
      </c>
      <c r="N3798" s="18" t="s">
        <v>21</v>
      </c>
      <c r="O3798" s="18" t="s">
        <v>21</v>
      </c>
      <c r="P3798" s="18" t="s">
        <v>21</v>
      </c>
      <c r="Q3798" s="18"/>
    </row>
    <row r="3799" spans="1:17" ht="24.95" customHeight="1">
      <c r="A3799" s="14" t="s">
        <v>7053</v>
      </c>
      <c r="B3799" s="14" t="s">
        <v>17</v>
      </c>
      <c r="C3799" s="14"/>
      <c r="D3799" s="14" t="s">
        <v>36</v>
      </c>
      <c r="E3799" s="14"/>
      <c r="F3799" s="14" t="s">
        <v>19</v>
      </c>
      <c r="G3799" s="16">
        <v>43180</v>
      </c>
      <c r="H3799" s="17"/>
      <c r="I3799" s="14"/>
      <c r="J3799" s="16"/>
      <c r="K3799" s="15">
        <v>0</v>
      </c>
      <c r="L3799" s="15">
        <v>0</v>
      </c>
      <c r="M3799" s="14" t="s">
        <v>21</v>
      </c>
      <c r="N3799" s="14" t="s">
        <v>21</v>
      </c>
      <c r="O3799" s="14" t="s">
        <v>21</v>
      </c>
      <c r="P3799" s="14" t="s">
        <v>21</v>
      </c>
      <c r="Q3799" s="14"/>
    </row>
    <row r="3800" spans="1:17" ht="24.95" customHeight="1">
      <c r="A3800" s="14" t="s">
        <v>7052</v>
      </c>
      <c r="B3800" s="14" t="s">
        <v>17</v>
      </c>
      <c r="C3800" s="14"/>
      <c r="D3800" s="14" t="s">
        <v>36</v>
      </c>
      <c r="E3800" s="14"/>
      <c r="F3800" s="14" t="s">
        <v>19</v>
      </c>
      <c r="G3800" s="16">
        <v>43389</v>
      </c>
      <c r="H3800" s="17"/>
      <c r="I3800" s="14"/>
      <c r="J3800" s="16">
        <v>43391</v>
      </c>
      <c r="K3800" s="15">
        <v>0</v>
      </c>
      <c r="L3800" s="15">
        <v>0</v>
      </c>
      <c r="M3800" s="14" t="s">
        <v>21</v>
      </c>
      <c r="N3800" s="14" t="s">
        <v>21</v>
      </c>
      <c r="O3800" s="14" t="s">
        <v>21</v>
      </c>
      <c r="P3800" s="14" t="s">
        <v>21</v>
      </c>
      <c r="Q3800" s="14"/>
    </row>
    <row r="3801" spans="1:17" ht="24.95" customHeight="1">
      <c r="A3801" s="14" t="s">
        <v>7051</v>
      </c>
      <c r="B3801" s="14" t="s">
        <v>17</v>
      </c>
      <c r="C3801" s="14"/>
      <c r="D3801" s="14" t="s">
        <v>28</v>
      </c>
      <c r="E3801" s="14"/>
      <c r="F3801" s="14" t="s">
        <v>19</v>
      </c>
      <c r="G3801" s="16">
        <v>43419</v>
      </c>
      <c r="H3801" s="17"/>
      <c r="I3801" s="14"/>
      <c r="J3801" s="16">
        <v>43502</v>
      </c>
      <c r="K3801" s="15">
        <v>1451.67004</v>
      </c>
      <c r="L3801" s="15">
        <v>1451.67004</v>
      </c>
      <c r="M3801" s="14" t="s">
        <v>21</v>
      </c>
      <c r="N3801" s="14" t="s">
        <v>21</v>
      </c>
      <c r="O3801" s="14" t="s">
        <v>21</v>
      </c>
      <c r="P3801" s="14" t="s">
        <v>21</v>
      </c>
      <c r="Q3801" s="14"/>
    </row>
    <row r="3802" spans="1:17" ht="24.95" customHeight="1">
      <c r="A3802" s="14" t="s">
        <v>7050</v>
      </c>
      <c r="B3802" s="14" t="s">
        <v>17</v>
      </c>
      <c r="C3802" s="14"/>
      <c r="D3802" s="14" t="s">
        <v>28</v>
      </c>
      <c r="E3802" s="14"/>
      <c r="F3802" s="14" t="s">
        <v>19</v>
      </c>
      <c r="G3802" s="16">
        <v>43431</v>
      </c>
      <c r="H3802" s="17"/>
      <c r="I3802" s="14"/>
      <c r="J3802" s="16">
        <v>43433</v>
      </c>
      <c r="K3802" s="15">
        <v>0</v>
      </c>
      <c r="L3802" s="15">
        <v>0</v>
      </c>
      <c r="M3802" s="14" t="s">
        <v>21</v>
      </c>
      <c r="N3802" s="14" t="s">
        <v>21</v>
      </c>
      <c r="O3802" s="14" t="s">
        <v>21</v>
      </c>
      <c r="P3802" s="14" t="s">
        <v>21</v>
      </c>
      <c r="Q3802" s="14"/>
    </row>
    <row r="3803" spans="1:17" ht="24.95" customHeight="1">
      <c r="A3803" s="14" t="s">
        <v>7049</v>
      </c>
      <c r="B3803" s="14" t="s">
        <v>17</v>
      </c>
      <c r="C3803" s="14"/>
      <c r="D3803" s="14" t="s">
        <v>28</v>
      </c>
      <c r="E3803" s="14"/>
      <c r="F3803" s="14" t="s">
        <v>19</v>
      </c>
      <c r="G3803" s="16">
        <v>43374</v>
      </c>
      <c r="H3803" s="17"/>
      <c r="I3803" s="14"/>
      <c r="J3803" s="16">
        <v>43424</v>
      </c>
      <c r="K3803" s="15">
        <v>1513.76001</v>
      </c>
      <c r="L3803" s="15">
        <v>1367.5400400000001</v>
      </c>
      <c r="M3803" s="14" t="s">
        <v>21</v>
      </c>
      <c r="N3803" s="14" t="s">
        <v>21</v>
      </c>
      <c r="O3803" s="14" t="s">
        <v>21</v>
      </c>
      <c r="P3803" s="14" t="s">
        <v>21</v>
      </c>
      <c r="Q3803" s="14"/>
    </row>
    <row r="3804" spans="1:17" ht="24.95" customHeight="1">
      <c r="A3804" s="14" t="s">
        <v>7048</v>
      </c>
      <c r="B3804" s="14" t="s">
        <v>17</v>
      </c>
      <c r="C3804" s="14"/>
      <c r="D3804" s="14" t="s">
        <v>36</v>
      </c>
      <c r="E3804" s="14"/>
      <c r="F3804" s="14" t="s">
        <v>19</v>
      </c>
      <c r="G3804" s="16">
        <v>43351</v>
      </c>
      <c r="H3804" s="17"/>
      <c r="I3804" s="14"/>
      <c r="J3804" s="16">
        <v>43353</v>
      </c>
      <c r="K3804" s="15">
        <v>0</v>
      </c>
      <c r="L3804" s="15">
        <v>0</v>
      </c>
      <c r="M3804" s="14" t="s">
        <v>21</v>
      </c>
      <c r="N3804" s="14" t="s">
        <v>21</v>
      </c>
      <c r="O3804" s="14" t="s">
        <v>21</v>
      </c>
      <c r="P3804" s="14" t="s">
        <v>21</v>
      </c>
      <c r="Q3804" s="14"/>
    </row>
    <row r="3805" spans="1:17" ht="24.95" customHeight="1">
      <c r="A3805" s="18" t="s">
        <v>7047</v>
      </c>
      <c r="B3805" s="18" t="s">
        <v>17</v>
      </c>
      <c r="C3805" s="18"/>
      <c r="D3805" s="18" t="s">
        <v>36</v>
      </c>
      <c r="E3805" s="18"/>
      <c r="F3805" s="18" t="s">
        <v>19</v>
      </c>
      <c r="G3805" s="20">
        <v>43432</v>
      </c>
      <c r="H3805" s="21"/>
      <c r="I3805" s="18"/>
      <c r="J3805" s="20"/>
      <c r="K3805" s="19">
        <v>0</v>
      </c>
      <c r="L3805" s="19">
        <v>0</v>
      </c>
      <c r="M3805" s="18" t="s">
        <v>21</v>
      </c>
      <c r="N3805" s="18" t="s">
        <v>21</v>
      </c>
      <c r="O3805" s="18" t="s">
        <v>21</v>
      </c>
      <c r="P3805" s="18" t="s">
        <v>21</v>
      </c>
      <c r="Q3805" s="18"/>
    </row>
    <row r="3806" spans="1:17" ht="24.95" customHeight="1">
      <c r="A3806" s="14" t="s">
        <v>7046</v>
      </c>
      <c r="B3806" s="14" t="s">
        <v>17</v>
      </c>
      <c r="C3806" s="14"/>
      <c r="D3806" s="14" t="s">
        <v>36</v>
      </c>
      <c r="E3806" s="14"/>
      <c r="F3806" s="14" t="s">
        <v>19</v>
      </c>
      <c r="G3806" s="16">
        <v>43465</v>
      </c>
      <c r="H3806" s="17"/>
      <c r="I3806" s="14"/>
      <c r="J3806" s="16"/>
      <c r="K3806" s="15">
        <v>0</v>
      </c>
      <c r="L3806" s="15">
        <v>0</v>
      </c>
      <c r="M3806" s="14" t="s">
        <v>21</v>
      </c>
      <c r="N3806" s="14" t="s">
        <v>21</v>
      </c>
      <c r="O3806" s="14" t="s">
        <v>21</v>
      </c>
      <c r="P3806" s="14" t="s">
        <v>21</v>
      </c>
      <c r="Q3806" s="14"/>
    </row>
    <row r="3807" spans="1:17" ht="24.95" customHeight="1">
      <c r="A3807" s="18" t="s">
        <v>7045</v>
      </c>
      <c r="B3807" s="18" t="s">
        <v>17</v>
      </c>
      <c r="C3807" s="18"/>
      <c r="D3807" s="18" t="s">
        <v>36</v>
      </c>
      <c r="E3807" s="18"/>
      <c r="F3807" s="18" t="s">
        <v>19</v>
      </c>
      <c r="G3807" s="20">
        <v>43448</v>
      </c>
      <c r="H3807" s="21"/>
      <c r="I3807" s="18"/>
      <c r="J3807" s="20"/>
      <c r="K3807" s="19">
        <v>0</v>
      </c>
      <c r="L3807" s="19">
        <v>0</v>
      </c>
      <c r="M3807" s="18" t="s">
        <v>21</v>
      </c>
      <c r="N3807" s="18" t="s">
        <v>21</v>
      </c>
      <c r="O3807" s="18" t="s">
        <v>21</v>
      </c>
      <c r="P3807" s="18" t="s">
        <v>21</v>
      </c>
      <c r="Q3807" s="18"/>
    </row>
    <row r="3808" spans="1:17" ht="24.95" customHeight="1">
      <c r="A3808" s="18" t="s">
        <v>7044</v>
      </c>
      <c r="B3808" s="18" t="s">
        <v>17</v>
      </c>
      <c r="C3808" s="18"/>
      <c r="D3808" s="18" t="s">
        <v>36</v>
      </c>
      <c r="E3808" s="18"/>
      <c r="F3808" s="18" t="s">
        <v>19</v>
      </c>
      <c r="G3808" s="20">
        <v>43451</v>
      </c>
      <c r="H3808" s="21"/>
      <c r="I3808" s="18"/>
      <c r="J3808" s="20"/>
      <c r="K3808" s="19">
        <v>0</v>
      </c>
      <c r="L3808" s="19">
        <v>0</v>
      </c>
      <c r="M3808" s="18" t="s">
        <v>21</v>
      </c>
      <c r="N3808" s="18" t="s">
        <v>21</v>
      </c>
      <c r="O3808" s="18" t="s">
        <v>21</v>
      </c>
      <c r="P3808" s="18" t="s">
        <v>21</v>
      </c>
      <c r="Q3808" s="18"/>
    </row>
    <row r="3809" spans="1:17" ht="24.95" customHeight="1">
      <c r="A3809" s="14" t="s">
        <v>7043</v>
      </c>
      <c r="B3809" s="14" t="s">
        <v>17</v>
      </c>
      <c r="C3809" s="14"/>
      <c r="D3809" s="14" t="s">
        <v>81</v>
      </c>
      <c r="E3809" s="14"/>
      <c r="F3809" s="14" t="s">
        <v>19</v>
      </c>
      <c r="G3809" s="16">
        <v>43427</v>
      </c>
      <c r="H3809" s="17"/>
      <c r="I3809" s="14"/>
      <c r="J3809" s="16">
        <v>43430</v>
      </c>
      <c r="K3809" s="15">
        <v>1440</v>
      </c>
      <c r="L3809" s="15">
        <v>1440</v>
      </c>
      <c r="M3809" s="14" t="s">
        <v>21</v>
      </c>
      <c r="N3809" s="14" t="s">
        <v>21</v>
      </c>
      <c r="O3809" s="14" t="s">
        <v>21</v>
      </c>
      <c r="P3809" s="14" t="s">
        <v>21</v>
      </c>
      <c r="Q3809" s="14"/>
    </row>
    <row r="3810" spans="1:17" ht="24.95" customHeight="1">
      <c r="A3810" s="14" t="s">
        <v>7042</v>
      </c>
      <c r="B3810" s="14" t="s">
        <v>17</v>
      </c>
      <c r="C3810" s="14"/>
      <c r="D3810" s="14" t="s">
        <v>36</v>
      </c>
      <c r="E3810" s="14"/>
      <c r="F3810" s="14" t="s">
        <v>19</v>
      </c>
      <c r="G3810" s="16">
        <v>43344</v>
      </c>
      <c r="H3810" s="17"/>
      <c r="I3810" s="14"/>
      <c r="J3810" s="16">
        <v>43347</v>
      </c>
      <c r="K3810" s="15">
        <v>0</v>
      </c>
      <c r="L3810" s="15">
        <v>0</v>
      </c>
      <c r="M3810" s="14" t="s">
        <v>21</v>
      </c>
      <c r="N3810" s="14" t="s">
        <v>21</v>
      </c>
      <c r="O3810" s="14" t="s">
        <v>21</v>
      </c>
      <c r="P3810" s="14" t="s">
        <v>21</v>
      </c>
      <c r="Q3810" s="14"/>
    </row>
    <row r="3811" spans="1:17" ht="24.95" customHeight="1">
      <c r="A3811" s="18" t="s">
        <v>7041</v>
      </c>
      <c r="B3811" s="18" t="s">
        <v>17</v>
      </c>
      <c r="C3811" s="18"/>
      <c r="D3811" s="18" t="s">
        <v>28</v>
      </c>
      <c r="E3811" s="18"/>
      <c r="F3811" s="18" t="s">
        <v>19</v>
      </c>
      <c r="G3811" s="20">
        <v>43306</v>
      </c>
      <c r="H3811" s="21"/>
      <c r="I3811" s="18"/>
      <c r="J3811" s="20">
        <v>43308</v>
      </c>
      <c r="K3811" s="19">
        <v>0</v>
      </c>
      <c r="L3811" s="19">
        <v>0</v>
      </c>
      <c r="M3811" s="18" t="s">
        <v>21</v>
      </c>
      <c r="N3811" s="18" t="s">
        <v>21</v>
      </c>
      <c r="O3811" s="18" t="s">
        <v>21</v>
      </c>
      <c r="P3811" s="18" t="s">
        <v>21</v>
      </c>
      <c r="Q3811" s="18"/>
    </row>
    <row r="3812" spans="1:17" ht="24.95" customHeight="1">
      <c r="A3812" s="14" t="s">
        <v>7040</v>
      </c>
      <c r="B3812" s="14" t="s">
        <v>17</v>
      </c>
      <c r="C3812" s="14"/>
      <c r="D3812" s="14" t="s">
        <v>36</v>
      </c>
      <c r="E3812" s="14"/>
      <c r="F3812" s="14" t="s">
        <v>19</v>
      </c>
      <c r="G3812" s="16">
        <v>43410</v>
      </c>
      <c r="H3812" s="17"/>
      <c r="I3812" s="14"/>
      <c r="J3812" s="16"/>
      <c r="K3812" s="15">
        <v>0</v>
      </c>
      <c r="L3812" s="15">
        <v>0</v>
      </c>
      <c r="M3812" s="14" t="s">
        <v>21</v>
      </c>
      <c r="N3812" s="14" t="s">
        <v>21</v>
      </c>
      <c r="O3812" s="14" t="s">
        <v>21</v>
      </c>
      <c r="P3812" s="14" t="s">
        <v>21</v>
      </c>
      <c r="Q3812" s="14"/>
    </row>
    <row r="3813" spans="1:17" ht="24.95" customHeight="1">
      <c r="A3813" s="18" t="s">
        <v>7039</v>
      </c>
      <c r="B3813" s="18" t="s">
        <v>17</v>
      </c>
      <c r="C3813" s="18"/>
      <c r="D3813" s="18" t="s">
        <v>36</v>
      </c>
      <c r="E3813" s="18"/>
      <c r="F3813" s="18" t="s">
        <v>19</v>
      </c>
      <c r="G3813" s="20">
        <v>43397</v>
      </c>
      <c r="H3813" s="21"/>
      <c r="I3813" s="18"/>
      <c r="J3813" s="20">
        <v>43399</v>
      </c>
      <c r="K3813" s="19">
        <v>0</v>
      </c>
      <c r="L3813" s="19">
        <v>0</v>
      </c>
      <c r="M3813" s="18" t="s">
        <v>21</v>
      </c>
      <c r="N3813" s="18" t="s">
        <v>21</v>
      </c>
      <c r="O3813" s="18" t="s">
        <v>21</v>
      </c>
      <c r="P3813" s="18" t="s">
        <v>21</v>
      </c>
      <c r="Q3813" s="18"/>
    </row>
    <row r="3814" spans="1:17" ht="24.95" customHeight="1">
      <c r="A3814" s="18" t="s">
        <v>7038</v>
      </c>
      <c r="B3814" s="18" t="s">
        <v>17</v>
      </c>
      <c r="C3814" s="18"/>
      <c r="D3814" s="18" t="s">
        <v>39</v>
      </c>
      <c r="E3814" s="18"/>
      <c r="F3814" s="18" t="s">
        <v>19</v>
      </c>
      <c r="G3814" s="20">
        <v>43438</v>
      </c>
      <c r="H3814" s="21"/>
      <c r="I3814" s="18"/>
      <c r="J3814" s="20"/>
      <c r="K3814" s="19">
        <v>0</v>
      </c>
      <c r="L3814" s="19">
        <v>0</v>
      </c>
      <c r="M3814" s="18" t="s">
        <v>21</v>
      </c>
      <c r="N3814" s="18" t="s">
        <v>21</v>
      </c>
      <c r="O3814" s="18" t="s">
        <v>21</v>
      </c>
      <c r="P3814" s="18" t="s">
        <v>21</v>
      </c>
      <c r="Q3814" s="18"/>
    </row>
    <row r="3815" spans="1:17" ht="24.95" customHeight="1">
      <c r="A3815" s="18" t="s">
        <v>7037</v>
      </c>
      <c r="B3815" s="18" t="s">
        <v>17</v>
      </c>
      <c r="C3815" s="18"/>
      <c r="D3815" s="18" t="s">
        <v>36</v>
      </c>
      <c r="E3815" s="18"/>
      <c r="F3815" s="18" t="s">
        <v>19</v>
      </c>
      <c r="G3815" s="20">
        <v>43410</v>
      </c>
      <c r="H3815" s="21"/>
      <c r="I3815" s="18"/>
      <c r="J3815" s="20"/>
      <c r="K3815" s="19">
        <v>0</v>
      </c>
      <c r="L3815" s="19">
        <v>0</v>
      </c>
      <c r="M3815" s="18" t="s">
        <v>21</v>
      </c>
      <c r="N3815" s="18" t="s">
        <v>21</v>
      </c>
      <c r="O3815" s="18" t="s">
        <v>21</v>
      </c>
      <c r="P3815" s="18" t="s">
        <v>21</v>
      </c>
      <c r="Q3815" s="18"/>
    </row>
    <row r="3816" spans="1:17" ht="24.95" customHeight="1">
      <c r="A3816" s="14" t="s">
        <v>7036</v>
      </c>
      <c r="B3816" s="14" t="s">
        <v>17</v>
      </c>
      <c r="C3816" s="14"/>
      <c r="D3816" s="14" t="s">
        <v>36</v>
      </c>
      <c r="E3816" s="14"/>
      <c r="F3816" s="14" t="s">
        <v>19</v>
      </c>
      <c r="G3816" s="16">
        <v>43438</v>
      </c>
      <c r="H3816" s="17"/>
      <c r="I3816" s="14"/>
      <c r="J3816" s="16"/>
      <c r="K3816" s="15">
        <v>0</v>
      </c>
      <c r="L3816" s="15">
        <v>0</v>
      </c>
      <c r="M3816" s="14" t="s">
        <v>21</v>
      </c>
      <c r="N3816" s="14" t="s">
        <v>21</v>
      </c>
      <c r="O3816" s="14" t="s">
        <v>21</v>
      </c>
      <c r="P3816" s="14" t="s">
        <v>21</v>
      </c>
      <c r="Q3816" s="14"/>
    </row>
    <row r="3817" spans="1:17" ht="24.95" customHeight="1">
      <c r="A3817" s="14" t="s">
        <v>7035</v>
      </c>
      <c r="B3817" s="14" t="s">
        <v>17</v>
      </c>
      <c r="C3817" s="14"/>
      <c r="D3817" s="14" t="s">
        <v>2626</v>
      </c>
      <c r="E3817" s="14"/>
      <c r="F3817" s="14" t="s">
        <v>19</v>
      </c>
      <c r="G3817" s="16">
        <v>43157</v>
      </c>
      <c r="H3817" s="17"/>
      <c r="I3817" s="14"/>
      <c r="J3817" s="16"/>
      <c r="K3817" s="15">
        <v>0</v>
      </c>
      <c r="L3817" s="15">
        <v>0</v>
      </c>
      <c r="M3817" s="14" t="s">
        <v>21</v>
      </c>
      <c r="N3817" s="14" t="s">
        <v>21</v>
      </c>
      <c r="O3817" s="14" t="s">
        <v>21</v>
      </c>
      <c r="P3817" s="14" t="s">
        <v>21</v>
      </c>
      <c r="Q3817" s="14"/>
    </row>
    <row r="3818" spans="1:17" ht="24.95" customHeight="1">
      <c r="A3818" s="14" t="s">
        <v>7034</v>
      </c>
      <c r="B3818" s="14" t="s">
        <v>17</v>
      </c>
      <c r="C3818" s="14"/>
      <c r="D3818" s="14" t="s">
        <v>36</v>
      </c>
      <c r="E3818" s="14"/>
      <c r="F3818" s="14" t="s">
        <v>19</v>
      </c>
      <c r="G3818" s="16">
        <v>43409</v>
      </c>
      <c r="H3818" s="17"/>
      <c r="I3818" s="14"/>
      <c r="J3818" s="16"/>
      <c r="K3818" s="15">
        <v>0</v>
      </c>
      <c r="L3818" s="15">
        <v>0</v>
      </c>
      <c r="M3818" s="14" t="s">
        <v>21</v>
      </c>
      <c r="N3818" s="14" t="s">
        <v>21</v>
      </c>
      <c r="O3818" s="14" t="s">
        <v>21</v>
      </c>
      <c r="P3818" s="14" t="s">
        <v>21</v>
      </c>
      <c r="Q3818" s="14"/>
    </row>
    <row r="3819" spans="1:17" ht="24.95" customHeight="1">
      <c r="A3819" s="18" t="s">
        <v>7033</v>
      </c>
      <c r="B3819" s="18" t="s">
        <v>17</v>
      </c>
      <c r="C3819" s="18"/>
      <c r="D3819" s="18" t="s">
        <v>36</v>
      </c>
      <c r="E3819" s="18"/>
      <c r="F3819" s="18" t="s">
        <v>19</v>
      </c>
      <c r="G3819" s="20">
        <v>43402</v>
      </c>
      <c r="H3819" s="21"/>
      <c r="I3819" s="18"/>
      <c r="J3819" s="20"/>
      <c r="K3819" s="19">
        <v>0</v>
      </c>
      <c r="L3819" s="19">
        <v>0</v>
      </c>
      <c r="M3819" s="18" t="s">
        <v>21</v>
      </c>
      <c r="N3819" s="18" t="s">
        <v>21</v>
      </c>
      <c r="O3819" s="18" t="s">
        <v>21</v>
      </c>
      <c r="P3819" s="18" t="s">
        <v>21</v>
      </c>
      <c r="Q3819" s="18"/>
    </row>
    <row r="3820" spans="1:17" ht="24.95" customHeight="1">
      <c r="A3820" s="14" t="s">
        <v>7032</v>
      </c>
      <c r="B3820" s="14" t="s">
        <v>17</v>
      </c>
      <c r="C3820" s="14"/>
      <c r="D3820" s="14" t="s">
        <v>28</v>
      </c>
      <c r="E3820" s="14"/>
      <c r="F3820" s="14" t="s">
        <v>19</v>
      </c>
      <c r="G3820" s="16">
        <v>43409</v>
      </c>
      <c r="H3820" s="17"/>
      <c r="I3820" s="14"/>
      <c r="J3820" s="16"/>
      <c r="K3820" s="15">
        <v>0</v>
      </c>
      <c r="L3820" s="15">
        <v>0</v>
      </c>
      <c r="M3820" s="14" t="s">
        <v>21</v>
      </c>
      <c r="N3820" s="14" t="s">
        <v>21</v>
      </c>
      <c r="O3820" s="14" t="s">
        <v>21</v>
      </c>
      <c r="P3820" s="14" t="s">
        <v>21</v>
      </c>
      <c r="Q3820" s="14"/>
    </row>
    <row r="3821" spans="1:17" ht="24.95" customHeight="1">
      <c r="A3821" s="18" t="s">
        <v>7031</v>
      </c>
      <c r="B3821" s="18" t="s">
        <v>91</v>
      </c>
      <c r="C3821" s="18"/>
      <c r="D3821" s="18" t="s">
        <v>93</v>
      </c>
      <c r="E3821" s="18"/>
      <c r="F3821" s="18" t="s">
        <v>19</v>
      </c>
      <c r="G3821" s="20">
        <v>43176</v>
      </c>
      <c r="H3821" s="21"/>
      <c r="I3821" s="18"/>
      <c r="J3821" s="20">
        <v>43363</v>
      </c>
      <c r="K3821" s="19">
        <v>12996.9697</v>
      </c>
      <c r="L3821" s="19">
        <v>12077</v>
      </c>
      <c r="M3821" s="18" t="s">
        <v>21</v>
      </c>
      <c r="N3821" s="18" t="s">
        <v>21</v>
      </c>
      <c r="O3821" s="18" t="s">
        <v>21</v>
      </c>
      <c r="P3821" s="18" t="s">
        <v>21</v>
      </c>
      <c r="Q3821" s="18"/>
    </row>
    <row r="3822" spans="1:17" ht="24.95" customHeight="1">
      <c r="A3822" s="14" t="s">
        <v>7030</v>
      </c>
      <c r="B3822" s="14" t="s">
        <v>17</v>
      </c>
      <c r="C3822" s="14"/>
      <c r="D3822" s="14" t="s">
        <v>36</v>
      </c>
      <c r="E3822" s="14"/>
      <c r="F3822" s="14" t="s">
        <v>19</v>
      </c>
      <c r="G3822" s="16">
        <v>43413</v>
      </c>
      <c r="H3822" s="17"/>
      <c r="I3822" s="14"/>
      <c r="J3822" s="16"/>
      <c r="K3822" s="15">
        <v>0</v>
      </c>
      <c r="L3822" s="15">
        <v>0</v>
      </c>
      <c r="M3822" s="14" t="s">
        <v>21</v>
      </c>
      <c r="N3822" s="14" t="s">
        <v>21</v>
      </c>
      <c r="O3822" s="14" t="s">
        <v>21</v>
      </c>
      <c r="P3822" s="14" t="s">
        <v>21</v>
      </c>
      <c r="Q3822" s="14"/>
    </row>
    <row r="3823" spans="1:17" ht="24.95" customHeight="1">
      <c r="A3823" s="14" t="s">
        <v>7029</v>
      </c>
      <c r="B3823" s="14" t="s">
        <v>17</v>
      </c>
      <c r="C3823" s="14"/>
      <c r="D3823" s="14" t="s">
        <v>36</v>
      </c>
      <c r="E3823" s="14"/>
      <c r="F3823" s="14" t="s">
        <v>19</v>
      </c>
      <c r="G3823" s="16">
        <v>43452</v>
      </c>
      <c r="H3823" s="17"/>
      <c r="I3823" s="14"/>
      <c r="J3823" s="16"/>
      <c r="K3823" s="15">
        <v>0</v>
      </c>
      <c r="L3823" s="15">
        <v>0</v>
      </c>
      <c r="M3823" s="14" t="s">
        <v>21</v>
      </c>
      <c r="N3823" s="14" t="s">
        <v>21</v>
      </c>
      <c r="O3823" s="14" t="s">
        <v>21</v>
      </c>
      <c r="P3823" s="14" t="s">
        <v>21</v>
      </c>
      <c r="Q3823" s="14"/>
    </row>
    <row r="3824" spans="1:17" ht="24.95" customHeight="1">
      <c r="A3824" s="14" t="s">
        <v>7028</v>
      </c>
      <c r="B3824" s="14" t="s">
        <v>17</v>
      </c>
      <c r="C3824" s="14"/>
      <c r="D3824" s="14" t="s">
        <v>36</v>
      </c>
      <c r="E3824" s="14"/>
      <c r="F3824" s="14" t="s">
        <v>19</v>
      </c>
      <c r="G3824" s="16">
        <v>43369</v>
      </c>
      <c r="H3824" s="17"/>
      <c r="I3824" s="14"/>
      <c r="J3824" s="16">
        <v>43371</v>
      </c>
      <c r="K3824" s="15">
        <v>0</v>
      </c>
      <c r="L3824" s="15">
        <v>0</v>
      </c>
      <c r="M3824" s="14" t="s">
        <v>21</v>
      </c>
      <c r="N3824" s="14" t="s">
        <v>21</v>
      </c>
      <c r="O3824" s="14" t="s">
        <v>21</v>
      </c>
      <c r="P3824" s="14" t="s">
        <v>21</v>
      </c>
      <c r="Q3824" s="14"/>
    </row>
    <row r="3825" spans="1:17" ht="24.95" customHeight="1">
      <c r="A3825" s="18" t="s">
        <v>7027</v>
      </c>
      <c r="B3825" s="18" t="s">
        <v>17</v>
      </c>
      <c r="C3825" s="18"/>
      <c r="D3825" s="18" t="s">
        <v>81</v>
      </c>
      <c r="E3825" s="18"/>
      <c r="F3825" s="18" t="s">
        <v>19</v>
      </c>
      <c r="G3825" s="20">
        <v>43278</v>
      </c>
      <c r="H3825" s="21"/>
      <c r="I3825" s="18"/>
      <c r="J3825" s="20"/>
      <c r="K3825" s="19">
        <v>0</v>
      </c>
      <c r="L3825" s="19">
        <v>0</v>
      </c>
      <c r="M3825" s="18" t="s">
        <v>21</v>
      </c>
      <c r="N3825" s="18" t="s">
        <v>21</v>
      </c>
      <c r="O3825" s="18" t="s">
        <v>21</v>
      </c>
      <c r="P3825" s="18" t="s">
        <v>21</v>
      </c>
      <c r="Q3825" s="18"/>
    </row>
    <row r="3826" spans="1:17" ht="24.95" customHeight="1">
      <c r="A3826" s="18" t="s">
        <v>7026</v>
      </c>
      <c r="B3826" s="18" t="s">
        <v>17</v>
      </c>
      <c r="C3826" s="18"/>
      <c r="D3826" s="18" t="s">
        <v>18</v>
      </c>
      <c r="E3826" s="18"/>
      <c r="F3826" s="18" t="s">
        <v>19</v>
      </c>
      <c r="G3826" s="20">
        <v>43129</v>
      </c>
      <c r="H3826" s="21"/>
      <c r="I3826" s="18"/>
      <c r="J3826" s="20"/>
      <c r="K3826" s="19">
        <v>0</v>
      </c>
      <c r="L3826" s="19">
        <v>0</v>
      </c>
      <c r="M3826" s="18" t="s">
        <v>21</v>
      </c>
      <c r="N3826" s="18" t="s">
        <v>21</v>
      </c>
      <c r="O3826" s="18" t="s">
        <v>21</v>
      </c>
      <c r="P3826" s="18" t="s">
        <v>21</v>
      </c>
      <c r="Q3826" s="18"/>
    </row>
    <row r="3827" spans="1:17" ht="24.95" customHeight="1">
      <c r="A3827" s="18" t="s">
        <v>7025</v>
      </c>
      <c r="B3827" s="18" t="s">
        <v>17</v>
      </c>
      <c r="C3827" s="18"/>
      <c r="D3827" s="18" t="s">
        <v>36</v>
      </c>
      <c r="E3827" s="18"/>
      <c r="F3827" s="18" t="s">
        <v>19</v>
      </c>
      <c r="G3827" s="20">
        <v>43386</v>
      </c>
      <c r="H3827" s="21"/>
      <c r="I3827" s="18"/>
      <c r="J3827" s="20">
        <v>43388</v>
      </c>
      <c r="K3827" s="19">
        <v>0</v>
      </c>
      <c r="L3827" s="19">
        <v>0</v>
      </c>
      <c r="M3827" s="18" t="s">
        <v>21</v>
      </c>
      <c r="N3827" s="18" t="s">
        <v>21</v>
      </c>
      <c r="O3827" s="18" t="s">
        <v>21</v>
      </c>
      <c r="P3827" s="18" t="s">
        <v>21</v>
      </c>
      <c r="Q3827" s="18"/>
    </row>
    <row r="3828" spans="1:17" ht="24.95" customHeight="1">
      <c r="A3828" s="18" t="s">
        <v>7024</v>
      </c>
      <c r="B3828" s="18" t="s">
        <v>17</v>
      </c>
      <c r="C3828" s="18"/>
      <c r="D3828" s="18" t="s">
        <v>36</v>
      </c>
      <c r="E3828" s="18"/>
      <c r="F3828" s="18" t="s">
        <v>19</v>
      </c>
      <c r="G3828" s="20">
        <v>43420</v>
      </c>
      <c r="H3828" s="21"/>
      <c r="I3828" s="18"/>
      <c r="J3828" s="20"/>
      <c r="K3828" s="19">
        <v>0</v>
      </c>
      <c r="L3828" s="19">
        <v>0</v>
      </c>
      <c r="M3828" s="18" t="s">
        <v>21</v>
      </c>
      <c r="N3828" s="18" t="s">
        <v>21</v>
      </c>
      <c r="O3828" s="18" t="s">
        <v>21</v>
      </c>
      <c r="P3828" s="18" t="s">
        <v>21</v>
      </c>
      <c r="Q3828" s="18"/>
    </row>
    <row r="3829" spans="1:17" ht="24.95" customHeight="1">
      <c r="A3829" s="18" t="s">
        <v>7023</v>
      </c>
      <c r="B3829" s="18" t="s">
        <v>17</v>
      </c>
      <c r="C3829" s="18"/>
      <c r="D3829" s="18" t="s">
        <v>28</v>
      </c>
      <c r="E3829" s="18"/>
      <c r="F3829" s="18" t="s">
        <v>19</v>
      </c>
      <c r="G3829" s="20">
        <v>43382</v>
      </c>
      <c r="H3829" s="21"/>
      <c r="I3829" s="18"/>
      <c r="J3829" s="20"/>
      <c r="K3829" s="19">
        <v>0</v>
      </c>
      <c r="L3829" s="19">
        <v>0</v>
      </c>
      <c r="M3829" s="18" t="s">
        <v>21</v>
      </c>
      <c r="N3829" s="18" t="s">
        <v>21</v>
      </c>
      <c r="O3829" s="18" t="s">
        <v>21</v>
      </c>
      <c r="P3829" s="18" t="s">
        <v>21</v>
      </c>
      <c r="Q3829" s="18"/>
    </row>
    <row r="3830" spans="1:17" ht="24.95" customHeight="1">
      <c r="A3830" s="18" t="s">
        <v>7022</v>
      </c>
      <c r="B3830" s="18" t="s">
        <v>17</v>
      </c>
      <c r="C3830" s="18"/>
      <c r="D3830" s="18" t="s">
        <v>39</v>
      </c>
      <c r="E3830" s="18"/>
      <c r="F3830" s="18" t="s">
        <v>19</v>
      </c>
      <c r="G3830" s="20">
        <v>43185</v>
      </c>
      <c r="H3830" s="21"/>
      <c r="I3830" s="18"/>
      <c r="J3830" s="20">
        <v>43286</v>
      </c>
      <c r="K3830" s="19">
        <v>4811</v>
      </c>
      <c r="L3830" s="19">
        <v>4661</v>
      </c>
      <c r="M3830" s="18" t="s">
        <v>21</v>
      </c>
      <c r="N3830" s="18" t="s">
        <v>21</v>
      </c>
      <c r="O3830" s="18" t="s">
        <v>21</v>
      </c>
      <c r="P3830" s="18" t="s">
        <v>21</v>
      </c>
      <c r="Q3830" s="18"/>
    </row>
    <row r="3831" spans="1:17" ht="24.95" customHeight="1">
      <c r="A3831" s="14" t="s">
        <v>7021</v>
      </c>
      <c r="B3831" s="14" t="s">
        <v>17</v>
      </c>
      <c r="C3831" s="14"/>
      <c r="D3831" s="14" t="s">
        <v>28</v>
      </c>
      <c r="E3831" s="14"/>
      <c r="F3831" s="14" t="s">
        <v>19</v>
      </c>
      <c r="G3831" s="16">
        <v>43231</v>
      </c>
      <c r="H3831" s="17"/>
      <c r="I3831" s="14"/>
      <c r="J3831" s="16"/>
      <c r="K3831" s="15">
        <v>0</v>
      </c>
      <c r="L3831" s="15">
        <v>0</v>
      </c>
      <c r="M3831" s="14" t="s">
        <v>21</v>
      </c>
      <c r="N3831" s="14" t="s">
        <v>21</v>
      </c>
      <c r="O3831" s="14" t="s">
        <v>21</v>
      </c>
      <c r="P3831" s="14" t="s">
        <v>21</v>
      </c>
      <c r="Q3831" s="14"/>
    </row>
    <row r="3832" spans="1:17" ht="24.95" customHeight="1">
      <c r="A3832" s="14" t="s">
        <v>7020</v>
      </c>
      <c r="B3832" s="14" t="s">
        <v>17</v>
      </c>
      <c r="C3832" s="14"/>
      <c r="D3832" s="14" t="s">
        <v>28</v>
      </c>
      <c r="E3832" s="14"/>
      <c r="F3832" s="14" t="s">
        <v>19</v>
      </c>
      <c r="G3832" s="16">
        <v>43445</v>
      </c>
      <c r="H3832" s="17"/>
      <c r="I3832" s="14"/>
      <c r="J3832" s="16">
        <v>43446</v>
      </c>
      <c r="K3832" s="15">
        <v>0</v>
      </c>
      <c r="L3832" s="15">
        <v>0</v>
      </c>
      <c r="M3832" s="14" t="s">
        <v>21</v>
      </c>
      <c r="N3832" s="14" t="s">
        <v>21</v>
      </c>
      <c r="O3832" s="14" t="s">
        <v>21</v>
      </c>
      <c r="P3832" s="14" t="s">
        <v>21</v>
      </c>
      <c r="Q3832" s="14"/>
    </row>
    <row r="3833" spans="1:17" ht="24.95" customHeight="1">
      <c r="A3833" s="18" t="s">
        <v>7019</v>
      </c>
      <c r="B3833" s="18" t="s">
        <v>17</v>
      </c>
      <c r="C3833" s="18"/>
      <c r="D3833" s="18" t="s">
        <v>36</v>
      </c>
      <c r="E3833" s="18"/>
      <c r="F3833" s="18" t="s">
        <v>19</v>
      </c>
      <c r="G3833" s="20">
        <v>43444</v>
      </c>
      <c r="H3833" s="21"/>
      <c r="I3833" s="18"/>
      <c r="J3833" s="20"/>
      <c r="K3833" s="19">
        <v>0</v>
      </c>
      <c r="L3833" s="19">
        <v>0</v>
      </c>
      <c r="M3833" s="18" t="s">
        <v>21</v>
      </c>
      <c r="N3833" s="18" t="s">
        <v>21</v>
      </c>
      <c r="O3833" s="18" t="s">
        <v>21</v>
      </c>
      <c r="P3833" s="18" t="s">
        <v>21</v>
      </c>
      <c r="Q3833" s="18"/>
    </row>
    <row r="3834" spans="1:17" ht="24.95" customHeight="1">
      <c r="A3834" s="14" t="s">
        <v>7018</v>
      </c>
      <c r="B3834" s="14" t="s">
        <v>17</v>
      </c>
      <c r="C3834" s="14"/>
      <c r="D3834" s="14" t="s">
        <v>28</v>
      </c>
      <c r="E3834" s="14"/>
      <c r="F3834" s="14" t="s">
        <v>19</v>
      </c>
      <c r="G3834" s="16">
        <v>43118</v>
      </c>
      <c r="H3834" s="17"/>
      <c r="I3834" s="14"/>
      <c r="J3834" s="16"/>
      <c r="K3834" s="15">
        <v>0</v>
      </c>
      <c r="L3834" s="15">
        <v>0</v>
      </c>
      <c r="M3834" s="14" t="s">
        <v>21</v>
      </c>
      <c r="N3834" s="14" t="s">
        <v>21</v>
      </c>
      <c r="O3834" s="14" t="s">
        <v>21</v>
      </c>
      <c r="P3834" s="14" t="s">
        <v>21</v>
      </c>
      <c r="Q3834" s="14"/>
    </row>
    <row r="3835" spans="1:17" ht="24.95" customHeight="1">
      <c r="A3835" s="18" t="s">
        <v>7017</v>
      </c>
      <c r="B3835" s="18" t="s">
        <v>17</v>
      </c>
      <c r="C3835" s="18"/>
      <c r="D3835" s="18" t="s">
        <v>28</v>
      </c>
      <c r="E3835" s="18"/>
      <c r="F3835" s="18" t="s">
        <v>19</v>
      </c>
      <c r="G3835" s="20">
        <v>43445</v>
      </c>
      <c r="H3835" s="21"/>
      <c r="I3835" s="18"/>
      <c r="J3835" s="20"/>
      <c r="K3835" s="19">
        <v>0</v>
      </c>
      <c r="L3835" s="19">
        <v>0</v>
      </c>
      <c r="M3835" s="18" t="s">
        <v>21</v>
      </c>
      <c r="N3835" s="18" t="s">
        <v>21</v>
      </c>
      <c r="O3835" s="18" t="s">
        <v>21</v>
      </c>
      <c r="P3835" s="18" t="s">
        <v>21</v>
      </c>
      <c r="Q3835" s="18"/>
    </row>
    <row r="3836" spans="1:17" ht="24.95" customHeight="1">
      <c r="A3836" s="14" t="s">
        <v>7016</v>
      </c>
      <c r="B3836" s="14" t="s">
        <v>17</v>
      </c>
      <c r="C3836" s="14"/>
      <c r="D3836" s="14" t="s">
        <v>36</v>
      </c>
      <c r="E3836" s="14"/>
      <c r="F3836" s="14" t="s">
        <v>19</v>
      </c>
      <c r="G3836" s="16">
        <v>43362</v>
      </c>
      <c r="H3836" s="17"/>
      <c r="I3836" s="14"/>
      <c r="J3836" s="16">
        <v>43364</v>
      </c>
      <c r="K3836" s="15">
        <v>0</v>
      </c>
      <c r="L3836" s="15">
        <v>0</v>
      </c>
      <c r="M3836" s="14" t="s">
        <v>21</v>
      </c>
      <c r="N3836" s="14" t="s">
        <v>21</v>
      </c>
      <c r="O3836" s="14" t="s">
        <v>21</v>
      </c>
      <c r="P3836" s="14" t="s">
        <v>21</v>
      </c>
      <c r="Q3836" s="14"/>
    </row>
    <row r="3837" spans="1:17" ht="24.95" customHeight="1">
      <c r="A3837" s="18" t="s">
        <v>7015</v>
      </c>
      <c r="B3837" s="18" t="s">
        <v>17</v>
      </c>
      <c r="C3837" s="18"/>
      <c r="D3837" s="18" t="s">
        <v>120</v>
      </c>
      <c r="E3837" s="18"/>
      <c r="F3837" s="18" t="s">
        <v>19</v>
      </c>
      <c r="G3837" s="20">
        <v>43382</v>
      </c>
      <c r="H3837" s="21"/>
      <c r="I3837" s="18"/>
      <c r="J3837" s="20"/>
      <c r="K3837" s="19">
        <v>0</v>
      </c>
      <c r="L3837" s="19">
        <v>0</v>
      </c>
      <c r="M3837" s="18" t="s">
        <v>21</v>
      </c>
      <c r="N3837" s="18" t="s">
        <v>21</v>
      </c>
      <c r="O3837" s="18" t="s">
        <v>21</v>
      </c>
      <c r="P3837" s="18" t="s">
        <v>21</v>
      </c>
      <c r="Q3837" s="18"/>
    </row>
    <row r="3838" spans="1:17" ht="24.95" customHeight="1">
      <c r="A3838" s="14" t="s">
        <v>7014</v>
      </c>
      <c r="B3838" s="14" t="s">
        <v>17</v>
      </c>
      <c r="C3838" s="14"/>
      <c r="D3838" s="14" t="s">
        <v>28</v>
      </c>
      <c r="E3838" s="14"/>
      <c r="F3838" s="14" t="s">
        <v>19</v>
      </c>
      <c r="G3838" s="16">
        <v>43342</v>
      </c>
      <c r="H3838" s="17"/>
      <c r="I3838" s="14"/>
      <c r="J3838" s="16">
        <v>43346</v>
      </c>
      <c r="K3838" s="15">
        <v>0</v>
      </c>
      <c r="L3838" s="15">
        <v>0</v>
      </c>
      <c r="M3838" s="14" t="s">
        <v>21</v>
      </c>
      <c r="N3838" s="14" t="s">
        <v>21</v>
      </c>
      <c r="O3838" s="14" t="s">
        <v>21</v>
      </c>
      <c r="P3838" s="14" t="s">
        <v>21</v>
      </c>
      <c r="Q3838" s="14"/>
    </row>
    <row r="3839" spans="1:17" ht="24.95" customHeight="1">
      <c r="A3839" s="14" t="s">
        <v>7013</v>
      </c>
      <c r="B3839" s="14" t="s">
        <v>17</v>
      </c>
      <c r="C3839" s="14"/>
      <c r="D3839" s="14" t="s">
        <v>28</v>
      </c>
      <c r="E3839" s="14"/>
      <c r="F3839" s="14" t="s">
        <v>19</v>
      </c>
      <c r="G3839" s="16">
        <v>43419</v>
      </c>
      <c r="H3839" s="17"/>
      <c r="I3839" s="14"/>
      <c r="J3839" s="16"/>
      <c r="K3839" s="15">
        <v>0</v>
      </c>
      <c r="L3839" s="15">
        <v>0</v>
      </c>
      <c r="M3839" s="14" t="s">
        <v>21</v>
      </c>
      <c r="N3839" s="14" t="s">
        <v>21</v>
      </c>
      <c r="O3839" s="14" t="s">
        <v>21</v>
      </c>
      <c r="P3839" s="14" t="s">
        <v>21</v>
      </c>
      <c r="Q3839" s="14"/>
    </row>
    <row r="3840" spans="1:17" ht="24.95" customHeight="1">
      <c r="A3840" s="18" t="s">
        <v>7012</v>
      </c>
      <c r="B3840" s="18" t="s">
        <v>17</v>
      </c>
      <c r="C3840" s="18"/>
      <c r="D3840" s="18" t="s">
        <v>36</v>
      </c>
      <c r="E3840" s="18"/>
      <c r="F3840" s="18" t="s">
        <v>19</v>
      </c>
      <c r="G3840" s="20">
        <v>43426</v>
      </c>
      <c r="H3840" s="21"/>
      <c r="I3840" s="18"/>
      <c r="J3840" s="20"/>
      <c r="K3840" s="19">
        <v>0</v>
      </c>
      <c r="L3840" s="19">
        <v>0</v>
      </c>
      <c r="M3840" s="18" t="s">
        <v>21</v>
      </c>
      <c r="N3840" s="18" t="s">
        <v>21</v>
      </c>
      <c r="O3840" s="18" t="s">
        <v>21</v>
      </c>
      <c r="P3840" s="18" t="s">
        <v>21</v>
      </c>
      <c r="Q3840" s="18"/>
    </row>
    <row r="3841" spans="1:17" ht="24.95" customHeight="1">
      <c r="A3841" s="14" t="s">
        <v>7011</v>
      </c>
      <c r="B3841" s="14" t="s">
        <v>17</v>
      </c>
      <c r="C3841" s="14"/>
      <c r="D3841" s="14" t="s">
        <v>28</v>
      </c>
      <c r="E3841" s="14"/>
      <c r="F3841" s="14" t="s">
        <v>19</v>
      </c>
      <c r="G3841" s="16">
        <v>43451</v>
      </c>
      <c r="H3841" s="17"/>
      <c r="I3841" s="14"/>
      <c r="J3841" s="16"/>
      <c r="K3841" s="15">
        <v>0</v>
      </c>
      <c r="L3841" s="15">
        <v>0</v>
      </c>
      <c r="M3841" s="14" t="s">
        <v>21</v>
      </c>
      <c r="N3841" s="14" t="s">
        <v>21</v>
      </c>
      <c r="O3841" s="14" t="s">
        <v>21</v>
      </c>
      <c r="P3841" s="14" t="s">
        <v>21</v>
      </c>
      <c r="Q3841" s="14"/>
    </row>
    <row r="3842" spans="1:17" ht="24.95" customHeight="1">
      <c r="A3842" s="14" t="s">
        <v>7010</v>
      </c>
      <c r="B3842" s="14" t="s">
        <v>17</v>
      </c>
      <c r="C3842" s="14"/>
      <c r="D3842" s="14" t="s">
        <v>28</v>
      </c>
      <c r="E3842" s="14"/>
      <c r="F3842" s="14" t="s">
        <v>19</v>
      </c>
      <c r="G3842" s="16">
        <v>43262</v>
      </c>
      <c r="H3842" s="17"/>
      <c r="I3842" s="14"/>
      <c r="J3842" s="16"/>
      <c r="K3842" s="15">
        <v>0</v>
      </c>
      <c r="L3842" s="15">
        <v>0</v>
      </c>
      <c r="M3842" s="14" t="s">
        <v>21</v>
      </c>
      <c r="N3842" s="14" t="s">
        <v>21</v>
      </c>
      <c r="O3842" s="14" t="s">
        <v>21</v>
      </c>
      <c r="P3842" s="14" t="s">
        <v>21</v>
      </c>
      <c r="Q3842" s="14"/>
    </row>
    <row r="3843" spans="1:17" ht="24.95" customHeight="1">
      <c r="A3843" s="18" t="s">
        <v>7009</v>
      </c>
      <c r="B3843" s="18" t="s">
        <v>17</v>
      </c>
      <c r="C3843" s="18"/>
      <c r="D3843" s="18" t="s">
        <v>36</v>
      </c>
      <c r="E3843" s="18"/>
      <c r="F3843" s="18" t="s">
        <v>19</v>
      </c>
      <c r="G3843" s="20">
        <v>43315</v>
      </c>
      <c r="H3843" s="21"/>
      <c r="I3843" s="18"/>
      <c r="J3843" s="20">
        <v>43318</v>
      </c>
      <c r="K3843" s="19">
        <v>0</v>
      </c>
      <c r="L3843" s="19">
        <v>0</v>
      </c>
      <c r="M3843" s="18" t="s">
        <v>21</v>
      </c>
      <c r="N3843" s="18" t="s">
        <v>21</v>
      </c>
      <c r="O3843" s="18" t="s">
        <v>21</v>
      </c>
      <c r="P3843" s="18" t="s">
        <v>21</v>
      </c>
      <c r="Q3843" s="18"/>
    </row>
    <row r="3844" spans="1:17" ht="24.95" customHeight="1">
      <c r="A3844" s="14" t="s">
        <v>7008</v>
      </c>
      <c r="B3844" s="14" t="s">
        <v>17</v>
      </c>
      <c r="C3844" s="14"/>
      <c r="D3844" s="14" t="s">
        <v>36</v>
      </c>
      <c r="E3844" s="14"/>
      <c r="F3844" s="14" t="s">
        <v>19</v>
      </c>
      <c r="G3844" s="16">
        <v>43224</v>
      </c>
      <c r="H3844" s="17"/>
      <c r="I3844" s="14"/>
      <c r="J3844" s="16"/>
      <c r="K3844" s="15">
        <v>0</v>
      </c>
      <c r="L3844" s="15">
        <v>0</v>
      </c>
      <c r="M3844" s="14" t="s">
        <v>21</v>
      </c>
      <c r="N3844" s="14" t="s">
        <v>21</v>
      </c>
      <c r="O3844" s="14" t="s">
        <v>21</v>
      </c>
      <c r="P3844" s="14" t="s">
        <v>21</v>
      </c>
      <c r="Q3844" s="14"/>
    </row>
    <row r="3845" spans="1:17" ht="24.95" customHeight="1">
      <c r="A3845" s="14" t="s">
        <v>7007</v>
      </c>
      <c r="B3845" s="14" t="s">
        <v>17</v>
      </c>
      <c r="C3845" s="14"/>
      <c r="D3845" s="14" t="s">
        <v>18</v>
      </c>
      <c r="E3845" s="14"/>
      <c r="F3845" s="14" t="s">
        <v>55</v>
      </c>
      <c r="G3845" s="16">
        <v>43431</v>
      </c>
      <c r="H3845" s="17"/>
      <c r="I3845" s="14"/>
      <c r="J3845" s="16"/>
      <c r="K3845" s="15">
        <v>0</v>
      </c>
      <c r="L3845" s="15">
        <v>0</v>
      </c>
      <c r="M3845" s="14" t="s">
        <v>21</v>
      </c>
      <c r="N3845" s="14" t="s">
        <v>21</v>
      </c>
      <c r="O3845" s="14" t="s">
        <v>21</v>
      </c>
      <c r="P3845" s="14" t="s">
        <v>21</v>
      </c>
      <c r="Q3845" s="14"/>
    </row>
    <row r="3846" spans="1:17" ht="24.95" customHeight="1">
      <c r="A3846" s="14" t="s">
        <v>7006</v>
      </c>
      <c r="B3846" s="14" t="s">
        <v>17</v>
      </c>
      <c r="C3846" s="14"/>
      <c r="D3846" s="14" t="s">
        <v>81</v>
      </c>
      <c r="E3846" s="14"/>
      <c r="F3846" s="14" t="s">
        <v>19</v>
      </c>
      <c r="G3846" s="16">
        <v>43315</v>
      </c>
      <c r="H3846" s="17"/>
      <c r="I3846" s="14"/>
      <c r="J3846" s="16"/>
      <c r="K3846" s="15">
        <v>0</v>
      </c>
      <c r="L3846" s="15">
        <v>0</v>
      </c>
      <c r="M3846" s="14" t="s">
        <v>21</v>
      </c>
      <c r="N3846" s="14" t="s">
        <v>21</v>
      </c>
      <c r="O3846" s="14" t="s">
        <v>21</v>
      </c>
      <c r="P3846" s="14" t="s">
        <v>21</v>
      </c>
      <c r="Q3846" s="14"/>
    </row>
    <row r="3847" spans="1:17" ht="24.95" customHeight="1">
      <c r="A3847" s="14" t="s">
        <v>7005</v>
      </c>
      <c r="B3847" s="14" t="s">
        <v>17</v>
      </c>
      <c r="C3847" s="14"/>
      <c r="D3847" s="14" t="s">
        <v>28</v>
      </c>
      <c r="E3847" s="14"/>
      <c r="F3847" s="14" t="s">
        <v>19</v>
      </c>
      <c r="G3847" s="16">
        <v>43453</v>
      </c>
      <c r="H3847" s="17"/>
      <c r="I3847" s="14"/>
      <c r="J3847" s="16"/>
      <c r="K3847" s="15">
        <v>0</v>
      </c>
      <c r="L3847" s="15">
        <v>0</v>
      </c>
      <c r="M3847" s="14" t="s">
        <v>21</v>
      </c>
      <c r="N3847" s="14" t="s">
        <v>21</v>
      </c>
      <c r="O3847" s="14" t="s">
        <v>21</v>
      </c>
      <c r="P3847" s="14" t="s">
        <v>21</v>
      </c>
      <c r="Q3847" s="14"/>
    </row>
    <row r="3848" spans="1:17" ht="24.95" customHeight="1">
      <c r="A3848" s="18" t="s">
        <v>7004</v>
      </c>
      <c r="B3848" s="18" t="s">
        <v>17</v>
      </c>
      <c r="C3848" s="18"/>
      <c r="D3848" s="18" t="s">
        <v>36</v>
      </c>
      <c r="E3848" s="18"/>
      <c r="F3848" s="18" t="s">
        <v>19</v>
      </c>
      <c r="G3848" s="20">
        <v>43418</v>
      </c>
      <c r="H3848" s="21"/>
      <c r="I3848" s="18"/>
      <c r="J3848" s="20"/>
      <c r="K3848" s="19">
        <v>0</v>
      </c>
      <c r="L3848" s="19">
        <v>0</v>
      </c>
      <c r="M3848" s="18" t="s">
        <v>21</v>
      </c>
      <c r="N3848" s="18" t="s">
        <v>21</v>
      </c>
      <c r="O3848" s="18" t="s">
        <v>21</v>
      </c>
      <c r="P3848" s="18" t="s">
        <v>21</v>
      </c>
      <c r="Q3848" s="18"/>
    </row>
    <row r="3849" spans="1:17" ht="24.95" customHeight="1">
      <c r="A3849" s="14" t="s">
        <v>7003</v>
      </c>
      <c r="B3849" s="14" t="s">
        <v>17</v>
      </c>
      <c r="C3849" s="14"/>
      <c r="D3849" s="14" t="s">
        <v>28</v>
      </c>
      <c r="E3849" s="14"/>
      <c r="F3849" s="14" t="s">
        <v>19</v>
      </c>
      <c r="G3849" s="16">
        <v>43441</v>
      </c>
      <c r="H3849" s="17"/>
      <c r="I3849" s="14"/>
      <c r="J3849" s="16"/>
      <c r="K3849" s="15">
        <v>0</v>
      </c>
      <c r="L3849" s="15">
        <v>0</v>
      </c>
      <c r="M3849" s="14" t="s">
        <v>21</v>
      </c>
      <c r="N3849" s="14" t="s">
        <v>21</v>
      </c>
      <c r="O3849" s="14" t="s">
        <v>21</v>
      </c>
      <c r="P3849" s="14" t="s">
        <v>21</v>
      </c>
      <c r="Q3849" s="14"/>
    </row>
    <row r="3850" spans="1:17" ht="24.95" customHeight="1">
      <c r="A3850" s="18" t="s">
        <v>7002</v>
      </c>
      <c r="B3850" s="18" t="s">
        <v>17</v>
      </c>
      <c r="C3850" s="18"/>
      <c r="D3850" s="18" t="s">
        <v>36</v>
      </c>
      <c r="E3850" s="18"/>
      <c r="F3850" s="18" t="s">
        <v>19</v>
      </c>
      <c r="G3850" s="20">
        <v>43288</v>
      </c>
      <c r="H3850" s="21"/>
      <c r="I3850" s="18"/>
      <c r="J3850" s="20"/>
      <c r="K3850" s="19">
        <v>0</v>
      </c>
      <c r="L3850" s="19">
        <v>0</v>
      </c>
      <c r="M3850" s="18" t="s">
        <v>21</v>
      </c>
      <c r="N3850" s="18" t="s">
        <v>21</v>
      </c>
      <c r="O3850" s="18" t="s">
        <v>21</v>
      </c>
      <c r="P3850" s="18" t="s">
        <v>21</v>
      </c>
      <c r="Q3850" s="18"/>
    </row>
    <row r="3851" spans="1:17" ht="24.95" customHeight="1">
      <c r="A3851" s="18" t="s">
        <v>7001</v>
      </c>
      <c r="B3851" s="18" t="s">
        <v>17</v>
      </c>
      <c r="C3851" s="18"/>
      <c r="D3851" s="18" t="s">
        <v>36</v>
      </c>
      <c r="E3851" s="18"/>
      <c r="F3851" s="18" t="s">
        <v>19</v>
      </c>
      <c r="G3851" s="20">
        <v>43420</v>
      </c>
      <c r="H3851" s="21"/>
      <c r="I3851" s="18"/>
      <c r="J3851" s="20"/>
      <c r="K3851" s="19">
        <v>0</v>
      </c>
      <c r="L3851" s="19">
        <v>0</v>
      </c>
      <c r="M3851" s="18" t="s">
        <v>21</v>
      </c>
      <c r="N3851" s="18" t="s">
        <v>21</v>
      </c>
      <c r="O3851" s="18" t="s">
        <v>21</v>
      </c>
      <c r="P3851" s="18" t="s">
        <v>21</v>
      </c>
      <c r="Q3851" s="18"/>
    </row>
    <row r="3852" spans="1:17" ht="24.95" customHeight="1">
      <c r="A3852" s="18" t="s">
        <v>7000</v>
      </c>
      <c r="B3852" s="18" t="s">
        <v>17</v>
      </c>
      <c r="C3852" s="18"/>
      <c r="D3852" s="18" t="s">
        <v>36</v>
      </c>
      <c r="E3852" s="18"/>
      <c r="F3852" s="18" t="s">
        <v>19</v>
      </c>
      <c r="G3852" s="20">
        <v>43465</v>
      </c>
      <c r="H3852" s="21"/>
      <c r="I3852" s="18"/>
      <c r="J3852" s="20"/>
      <c r="K3852" s="19">
        <v>0</v>
      </c>
      <c r="L3852" s="19">
        <v>0</v>
      </c>
      <c r="M3852" s="18" t="s">
        <v>21</v>
      </c>
      <c r="N3852" s="18" t="s">
        <v>21</v>
      </c>
      <c r="O3852" s="18" t="s">
        <v>21</v>
      </c>
      <c r="P3852" s="18" t="s">
        <v>21</v>
      </c>
      <c r="Q3852" s="18"/>
    </row>
    <row r="3853" spans="1:17" ht="24.95" customHeight="1">
      <c r="A3853" s="18" t="s">
        <v>6999</v>
      </c>
      <c r="B3853" s="18" t="s">
        <v>17</v>
      </c>
      <c r="C3853" s="18"/>
      <c r="D3853" s="18" t="s">
        <v>28</v>
      </c>
      <c r="E3853" s="18"/>
      <c r="F3853" s="18" t="s">
        <v>19</v>
      </c>
      <c r="G3853" s="20">
        <v>43215</v>
      </c>
      <c r="H3853" s="21"/>
      <c r="I3853" s="18"/>
      <c r="J3853" s="20">
        <v>43216</v>
      </c>
      <c r="K3853" s="19">
        <v>0</v>
      </c>
      <c r="L3853" s="19">
        <v>0</v>
      </c>
      <c r="M3853" s="18" t="s">
        <v>21</v>
      </c>
      <c r="N3853" s="18" t="s">
        <v>21</v>
      </c>
      <c r="O3853" s="18" t="s">
        <v>21</v>
      </c>
      <c r="P3853" s="18" t="s">
        <v>21</v>
      </c>
      <c r="Q3853" s="18"/>
    </row>
    <row r="3854" spans="1:17" ht="24.95" customHeight="1">
      <c r="A3854" s="18" t="s">
        <v>6998</v>
      </c>
      <c r="B3854" s="18" t="s">
        <v>17</v>
      </c>
      <c r="C3854" s="18"/>
      <c r="D3854" s="18" t="s">
        <v>36</v>
      </c>
      <c r="E3854" s="18"/>
      <c r="F3854" s="18" t="s">
        <v>19</v>
      </c>
      <c r="G3854" s="20">
        <v>43441</v>
      </c>
      <c r="H3854" s="21"/>
      <c r="I3854" s="18"/>
      <c r="J3854" s="20"/>
      <c r="K3854" s="19">
        <v>0</v>
      </c>
      <c r="L3854" s="19">
        <v>0</v>
      </c>
      <c r="M3854" s="18" t="s">
        <v>21</v>
      </c>
      <c r="N3854" s="18" t="s">
        <v>21</v>
      </c>
      <c r="O3854" s="18" t="s">
        <v>21</v>
      </c>
      <c r="P3854" s="18" t="s">
        <v>21</v>
      </c>
      <c r="Q3854" s="18"/>
    </row>
    <row r="3855" spans="1:17" ht="24.95" customHeight="1">
      <c r="A3855" s="14" t="s">
        <v>6997</v>
      </c>
      <c r="B3855" s="14" t="s">
        <v>17</v>
      </c>
      <c r="C3855" s="14"/>
      <c r="D3855" s="14" t="s">
        <v>28</v>
      </c>
      <c r="E3855" s="14"/>
      <c r="F3855" s="14" t="s">
        <v>19</v>
      </c>
      <c r="G3855" s="16">
        <v>43411</v>
      </c>
      <c r="H3855" s="17"/>
      <c r="I3855" s="14"/>
      <c r="J3855" s="16">
        <v>43418</v>
      </c>
      <c r="K3855" s="15">
        <v>1091.59998</v>
      </c>
      <c r="L3855" s="15">
        <v>947.580017</v>
      </c>
      <c r="M3855" s="14" t="s">
        <v>22</v>
      </c>
      <c r="N3855" s="14" t="s">
        <v>21</v>
      </c>
      <c r="O3855" s="14" t="s">
        <v>21</v>
      </c>
      <c r="P3855" s="14" t="s">
        <v>21</v>
      </c>
      <c r="Q3855" s="14"/>
    </row>
    <row r="3856" spans="1:17" ht="24.95" customHeight="1">
      <c r="A3856" s="14" t="s">
        <v>6996</v>
      </c>
      <c r="B3856" s="14" t="s">
        <v>17</v>
      </c>
      <c r="C3856" s="14"/>
      <c r="D3856" s="14" t="s">
        <v>36</v>
      </c>
      <c r="E3856" s="14"/>
      <c r="F3856" s="14" t="s">
        <v>19</v>
      </c>
      <c r="G3856" s="16">
        <v>43410</v>
      </c>
      <c r="H3856" s="17"/>
      <c r="I3856" s="14"/>
      <c r="J3856" s="16"/>
      <c r="K3856" s="15">
        <v>0</v>
      </c>
      <c r="L3856" s="15">
        <v>0</v>
      </c>
      <c r="M3856" s="14" t="s">
        <v>21</v>
      </c>
      <c r="N3856" s="14" t="s">
        <v>21</v>
      </c>
      <c r="O3856" s="14" t="s">
        <v>21</v>
      </c>
      <c r="P3856" s="14" t="s">
        <v>21</v>
      </c>
      <c r="Q3856" s="14"/>
    </row>
    <row r="3857" spans="1:17" ht="24.95" customHeight="1">
      <c r="A3857" s="14" t="s">
        <v>6995</v>
      </c>
      <c r="B3857" s="14" t="s">
        <v>17</v>
      </c>
      <c r="C3857" s="14"/>
      <c r="D3857" s="14" t="s">
        <v>36</v>
      </c>
      <c r="E3857" s="14"/>
      <c r="F3857" s="14" t="s">
        <v>19</v>
      </c>
      <c r="G3857" s="16">
        <v>43245</v>
      </c>
      <c r="H3857" s="17"/>
      <c r="I3857" s="14"/>
      <c r="J3857" s="16"/>
      <c r="K3857" s="15">
        <v>0</v>
      </c>
      <c r="L3857" s="15">
        <v>0</v>
      </c>
      <c r="M3857" s="14" t="s">
        <v>21</v>
      </c>
      <c r="N3857" s="14" t="s">
        <v>21</v>
      </c>
      <c r="O3857" s="14" t="s">
        <v>21</v>
      </c>
      <c r="P3857" s="14" t="s">
        <v>21</v>
      </c>
      <c r="Q3857" s="14"/>
    </row>
    <row r="3858" spans="1:17" ht="24.95" customHeight="1">
      <c r="A3858" s="14" t="s">
        <v>6994</v>
      </c>
      <c r="B3858" s="14" t="s">
        <v>17</v>
      </c>
      <c r="C3858" s="14"/>
      <c r="D3858" s="14" t="s">
        <v>36</v>
      </c>
      <c r="E3858" s="14"/>
      <c r="F3858" s="14" t="s">
        <v>19</v>
      </c>
      <c r="G3858" s="16">
        <v>43311</v>
      </c>
      <c r="H3858" s="17"/>
      <c r="I3858" s="14"/>
      <c r="J3858" s="16"/>
      <c r="K3858" s="15">
        <v>0</v>
      </c>
      <c r="L3858" s="15">
        <v>0</v>
      </c>
      <c r="M3858" s="14" t="s">
        <v>21</v>
      </c>
      <c r="N3858" s="14" t="s">
        <v>21</v>
      </c>
      <c r="O3858" s="14" t="s">
        <v>21</v>
      </c>
      <c r="P3858" s="14" t="s">
        <v>21</v>
      </c>
      <c r="Q3858" s="14"/>
    </row>
    <row r="3859" spans="1:17" ht="24.95" customHeight="1">
      <c r="A3859" s="18" t="s">
        <v>6993</v>
      </c>
      <c r="B3859" s="18" t="s">
        <v>17</v>
      </c>
      <c r="C3859" s="18"/>
      <c r="D3859" s="18" t="s">
        <v>28</v>
      </c>
      <c r="E3859" s="18"/>
      <c r="F3859" s="18" t="s">
        <v>19</v>
      </c>
      <c r="G3859" s="20">
        <v>43419</v>
      </c>
      <c r="H3859" s="21"/>
      <c r="I3859" s="18"/>
      <c r="J3859" s="20"/>
      <c r="K3859" s="19">
        <v>0</v>
      </c>
      <c r="L3859" s="19">
        <v>0</v>
      </c>
      <c r="M3859" s="18" t="s">
        <v>21</v>
      </c>
      <c r="N3859" s="18" t="s">
        <v>21</v>
      </c>
      <c r="O3859" s="18" t="s">
        <v>21</v>
      </c>
      <c r="P3859" s="18" t="s">
        <v>21</v>
      </c>
      <c r="Q3859" s="18"/>
    </row>
    <row r="3860" spans="1:17" ht="24.95" customHeight="1">
      <c r="A3860" s="18" t="s">
        <v>6992</v>
      </c>
      <c r="B3860" s="18" t="s">
        <v>17</v>
      </c>
      <c r="C3860" s="18"/>
      <c r="D3860" s="18" t="s">
        <v>36</v>
      </c>
      <c r="E3860" s="18"/>
      <c r="F3860" s="18" t="s">
        <v>19</v>
      </c>
      <c r="G3860" s="20">
        <v>43322</v>
      </c>
      <c r="H3860" s="21"/>
      <c r="I3860" s="18"/>
      <c r="J3860" s="20">
        <v>43325</v>
      </c>
      <c r="K3860" s="19">
        <v>0</v>
      </c>
      <c r="L3860" s="19">
        <v>0</v>
      </c>
      <c r="M3860" s="18" t="s">
        <v>21</v>
      </c>
      <c r="N3860" s="18" t="s">
        <v>21</v>
      </c>
      <c r="O3860" s="18" t="s">
        <v>21</v>
      </c>
      <c r="P3860" s="18" t="s">
        <v>21</v>
      </c>
      <c r="Q3860" s="18"/>
    </row>
    <row r="3861" spans="1:17" ht="24.95" customHeight="1">
      <c r="A3861" s="14" t="s">
        <v>6991</v>
      </c>
      <c r="B3861" s="14" t="s">
        <v>17</v>
      </c>
      <c r="C3861" s="14"/>
      <c r="D3861" s="14" t="s">
        <v>28</v>
      </c>
      <c r="E3861" s="14"/>
      <c r="F3861" s="14" t="s">
        <v>19</v>
      </c>
      <c r="G3861" s="16">
        <v>43409</v>
      </c>
      <c r="H3861" s="17"/>
      <c r="I3861" s="14"/>
      <c r="J3861" s="16">
        <v>43472</v>
      </c>
      <c r="K3861" s="15">
        <v>0</v>
      </c>
      <c r="L3861" s="15">
        <v>2969.4099099999999</v>
      </c>
      <c r="M3861" s="14" t="s">
        <v>22</v>
      </c>
      <c r="N3861" s="14" t="s">
        <v>21</v>
      </c>
      <c r="O3861" s="14" t="s">
        <v>21</v>
      </c>
      <c r="P3861" s="14" t="s">
        <v>21</v>
      </c>
      <c r="Q3861" s="14"/>
    </row>
    <row r="3862" spans="1:17" ht="24.95" customHeight="1">
      <c r="A3862" s="14" t="s">
        <v>6990</v>
      </c>
      <c r="B3862" s="14" t="s">
        <v>17</v>
      </c>
      <c r="C3862" s="14"/>
      <c r="D3862" s="14" t="s">
        <v>28</v>
      </c>
      <c r="E3862" s="14"/>
      <c r="F3862" s="14" t="s">
        <v>55</v>
      </c>
      <c r="G3862" s="16">
        <v>43397</v>
      </c>
      <c r="H3862" s="17"/>
      <c r="I3862" s="14"/>
      <c r="J3862" s="16">
        <v>43448</v>
      </c>
      <c r="K3862" s="15">
        <v>220</v>
      </c>
      <c r="L3862" s="15">
        <v>75.980003400000001</v>
      </c>
      <c r="M3862" s="14" t="s">
        <v>21</v>
      </c>
      <c r="N3862" s="14" t="s">
        <v>21</v>
      </c>
      <c r="O3862" s="14" t="s">
        <v>21</v>
      </c>
      <c r="P3862" s="14" t="s">
        <v>21</v>
      </c>
      <c r="Q3862" s="14"/>
    </row>
    <row r="3863" spans="1:17" ht="24.95" customHeight="1">
      <c r="A3863" s="18" t="s">
        <v>6989</v>
      </c>
      <c r="B3863" s="18" t="s">
        <v>17</v>
      </c>
      <c r="C3863" s="18"/>
      <c r="D3863" s="18" t="s">
        <v>18</v>
      </c>
      <c r="E3863" s="18"/>
      <c r="F3863" s="18" t="s">
        <v>19</v>
      </c>
      <c r="G3863" s="20">
        <v>43430</v>
      </c>
      <c r="H3863" s="21"/>
      <c r="I3863" s="18"/>
      <c r="J3863" s="20"/>
      <c r="K3863" s="19">
        <v>0</v>
      </c>
      <c r="L3863" s="19">
        <v>0</v>
      </c>
      <c r="M3863" s="18" t="s">
        <v>21</v>
      </c>
      <c r="N3863" s="18" t="s">
        <v>21</v>
      </c>
      <c r="O3863" s="18" t="s">
        <v>21</v>
      </c>
      <c r="P3863" s="18" t="s">
        <v>21</v>
      </c>
      <c r="Q3863" s="18"/>
    </row>
    <row r="3864" spans="1:17" ht="24.95" customHeight="1">
      <c r="A3864" s="18" t="s">
        <v>6988</v>
      </c>
      <c r="B3864" s="18" t="s">
        <v>17</v>
      </c>
      <c r="C3864" s="18"/>
      <c r="D3864" s="18" t="s">
        <v>36</v>
      </c>
      <c r="E3864" s="18"/>
      <c r="F3864" s="18" t="s">
        <v>19</v>
      </c>
      <c r="G3864" s="20">
        <v>43435</v>
      </c>
      <c r="H3864" s="21"/>
      <c r="I3864" s="18"/>
      <c r="J3864" s="20"/>
      <c r="K3864" s="19">
        <v>0</v>
      </c>
      <c r="L3864" s="19">
        <v>0</v>
      </c>
      <c r="M3864" s="18" t="s">
        <v>21</v>
      </c>
      <c r="N3864" s="18" t="s">
        <v>21</v>
      </c>
      <c r="O3864" s="18" t="s">
        <v>21</v>
      </c>
      <c r="P3864" s="18" t="s">
        <v>21</v>
      </c>
      <c r="Q3864" s="18"/>
    </row>
    <row r="3865" spans="1:17" ht="24.95" customHeight="1">
      <c r="A3865" s="18" t="s">
        <v>6987</v>
      </c>
      <c r="B3865" s="18" t="s">
        <v>17</v>
      </c>
      <c r="C3865" s="18"/>
      <c r="D3865" s="18" t="s">
        <v>120</v>
      </c>
      <c r="E3865" s="18"/>
      <c r="F3865" s="18" t="s">
        <v>19</v>
      </c>
      <c r="G3865" s="20">
        <v>43382</v>
      </c>
      <c r="H3865" s="21"/>
      <c r="I3865" s="18"/>
      <c r="J3865" s="20"/>
      <c r="K3865" s="19">
        <v>0</v>
      </c>
      <c r="L3865" s="19">
        <v>0</v>
      </c>
      <c r="M3865" s="18" t="s">
        <v>21</v>
      </c>
      <c r="N3865" s="18" t="s">
        <v>21</v>
      </c>
      <c r="O3865" s="18" t="s">
        <v>21</v>
      </c>
      <c r="P3865" s="18" t="s">
        <v>21</v>
      </c>
      <c r="Q3865" s="18"/>
    </row>
    <row r="3866" spans="1:17" ht="24.95" customHeight="1">
      <c r="A3866" s="18" t="s">
        <v>6986</v>
      </c>
      <c r="B3866" s="18" t="s">
        <v>17</v>
      </c>
      <c r="C3866" s="18"/>
      <c r="D3866" s="18" t="s">
        <v>36</v>
      </c>
      <c r="E3866" s="18"/>
      <c r="F3866" s="18" t="s">
        <v>19</v>
      </c>
      <c r="G3866" s="20">
        <v>43449</v>
      </c>
      <c r="H3866" s="21"/>
      <c r="I3866" s="18"/>
      <c r="J3866" s="20"/>
      <c r="K3866" s="19">
        <v>0</v>
      </c>
      <c r="L3866" s="19">
        <v>0</v>
      </c>
      <c r="M3866" s="18" t="s">
        <v>21</v>
      </c>
      <c r="N3866" s="18" t="s">
        <v>21</v>
      </c>
      <c r="O3866" s="18" t="s">
        <v>21</v>
      </c>
      <c r="P3866" s="18" t="s">
        <v>21</v>
      </c>
      <c r="Q3866" s="18"/>
    </row>
    <row r="3867" spans="1:17" ht="24.95" customHeight="1">
      <c r="A3867" s="14" t="s">
        <v>6985</v>
      </c>
      <c r="B3867" s="14" t="s">
        <v>17</v>
      </c>
      <c r="C3867" s="14"/>
      <c r="D3867" s="14" t="s">
        <v>36</v>
      </c>
      <c r="E3867" s="14"/>
      <c r="F3867" s="14" t="s">
        <v>19</v>
      </c>
      <c r="G3867" s="16">
        <v>43213</v>
      </c>
      <c r="H3867" s="17"/>
      <c r="I3867" s="14"/>
      <c r="J3867" s="16"/>
      <c r="K3867" s="15">
        <v>1</v>
      </c>
      <c r="L3867" s="15">
        <v>0</v>
      </c>
      <c r="M3867" s="14" t="s">
        <v>21</v>
      </c>
      <c r="N3867" s="14" t="s">
        <v>21</v>
      </c>
      <c r="O3867" s="14" t="s">
        <v>21</v>
      </c>
      <c r="P3867" s="14" t="s">
        <v>21</v>
      </c>
      <c r="Q3867" s="14"/>
    </row>
    <row r="3868" spans="1:17" ht="24.95" customHeight="1">
      <c r="A3868" s="14" t="s">
        <v>6984</v>
      </c>
      <c r="B3868" s="14" t="s">
        <v>17</v>
      </c>
      <c r="C3868" s="14"/>
      <c r="D3868" s="14" t="s">
        <v>36</v>
      </c>
      <c r="E3868" s="14"/>
      <c r="F3868" s="14" t="s">
        <v>19</v>
      </c>
      <c r="G3868" s="16">
        <v>43391</v>
      </c>
      <c r="H3868" s="17"/>
      <c r="I3868" s="14"/>
      <c r="J3868" s="16">
        <v>43395</v>
      </c>
      <c r="K3868" s="15">
        <v>0</v>
      </c>
      <c r="L3868" s="15">
        <v>0</v>
      </c>
      <c r="M3868" s="14" t="s">
        <v>21</v>
      </c>
      <c r="N3868" s="14" t="s">
        <v>21</v>
      </c>
      <c r="O3868" s="14" t="s">
        <v>21</v>
      </c>
      <c r="P3868" s="14" t="s">
        <v>21</v>
      </c>
      <c r="Q3868" s="14"/>
    </row>
    <row r="3869" spans="1:17" ht="24.95" customHeight="1">
      <c r="A3869" s="14" t="s">
        <v>6983</v>
      </c>
      <c r="B3869" s="14" t="s">
        <v>17</v>
      </c>
      <c r="C3869" s="14"/>
      <c r="D3869" s="14" t="s">
        <v>36</v>
      </c>
      <c r="E3869" s="14"/>
      <c r="F3869" s="14" t="s">
        <v>19</v>
      </c>
      <c r="G3869" s="16">
        <v>43381</v>
      </c>
      <c r="H3869" s="17"/>
      <c r="I3869" s="14"/>
      <c r="J3869" s="16">
        <v>43383</v>
      </c>
      <c r="K3869" s="15">
        <v>0</v>
      </c>
      <c r="L3869" s="15">
        <v>0</v>
      </c>
      <c r="M3869" s="14" t="s">
        <v>21</v>
      </c>
      <c r="N3869" s="14" t="s">
        <v>21</v>
      </c>
      <c r="O3869" s="14" t="s">
        <v>21</v>
      </c>
      <c r="P3869" s="14" t="s">
        <v>21</v>
      </c>
      <c r="Q3869" s="14"/>
    </row>
    <row r="3870" spans="1:17" ht="24.95" customHeight="1">
      <c r="A3870" s="14" t="s">
        <v>6982</v>
      </c>
      <c r="B3870" s="14" t="s">
        <v>17</v>
      </c>
      <c r="C3870" s="14"/>
      <c r="D3870" s="14" t="s">
        <v>36</v>
      </c>
      <c r="E3870" s="14"/>
      <c r="F3870" s="14" t="s">
        <v>19</v>
      </c>
      <c r="G3870" s="16">
        <v>43412</v>
      </c>
      <c r="H3870" s="17"/>
      <c r="I3870" s="14"/>
      <c r="J3870" s="16">
        <v>43434</v>
      </c>
      <c r="K3870" s="15">
        <v>2915.3501000000001</v>
      </c>
      <c r="L3870" s="15">
        <v>2830.8501000000001</v>
      </c>
      <c r="M3870" s="14" t="s">
        <v>21</v>
      </c>
      <c r="N3870" s="14" t="s">
        <v>21</v>
      </c>
      <c r="O3870" s="14" t="s">
        <v>21</v>
      </c>
      <c r="P3870" s="14" t="s">
        <v>21</v>
      </c>
      <c r="Q3870" s="14"/>
    </row>
    <row r="3871" spans="1:17" ht="24.95" customHeight="1">
      <c r="A3871" s="14" t="s">
        <v>6981</v>
      </c>
      <c r="B3871" s="14" t="s">
        <v>17</v>
      </c>
      <c r="C3871" s="14"/>
      <c r="D3871" s="14" t="s">
        <v>36</v>
      </c>
      <c r="E3871" s="14"/>
      <c r="F3871" s="14" t="s">
        <v>19</v>
      </c>
      <c r="G3871" s="16">
        <v>43416</v>
      </c>
      <c r="H3871" s="17"/>
      <c r="I3871" s="14"/>
      <c r="J3871" s="16"/>
      <c r="K3871" s="15">
        <v>0</v>
      </c>
      <c r="L3871" s="15">
        <v>0</v>
      </c>
      <c r="M3871" s="14" t="s">
        <v>21</v>
      </c>
      <c r="N3871" s="14" t="s">
        <v>21</v>
      </c>
      <c r="O3871" s="14" t="s">
        <v>21</v>
      </c>
      <c r="P3871" s="14" t="s">
        <v>21</v>
      </c>
      <c r="Q3871" s="14"/>
    </row>
    <row r="3872" spans="1:17" ht="24.95" customHeight="1">
      <c r="A3872" s="14" t="s">
        <v>6980</v>
      </c>
      <c r="B3872" s="14" t="s">
        <v>17</v>
      </c>
      <c r="C3872" s="14"/>
      <c r="D3872" s="14" t="s">
        <v>28</v>
      </c>
      <c r="E3872" s="14"/>
      <c r="F3872" s="14" t="s">
        <v>19</v>
      </c>
      <c r="G3872" s="16">
        <v>43410</v>
      </c>
      <c r="H3872" s="17"/>
      <c r="I3872" s="14"/>
      <c r="J3872" s="16">
        <v>43424</v>
      </c>
      <c r="K3872" s="15">
        <v>488</v>
      </c>
      <c r="L3872" s="15">
        <v>488</v>
      </c>
      <c r="M3872" s="14" t="s">
        <v>21</v>
      </c>
      <c r="N3872" s="14" t="s">
        <v>21</v>
      </c>
      <c r="O3872" s="14" t="s">
        <v>21</v>
      </c>
      <c r="P3872" s="14" t="s">
        <v>21</v>
      </c>
      <c r="Q3872" s="14"/>
    </row>
    <row r="3873" spans="1:17" ht="24.95" customHeight="1">
      <c r="A3873" s="18" t="s">
        <v>6979</v>
      </c>
      <c r="B3873" s="18" t="s">
        <v>17</v>
      </c>
      <c r="C3873" s="18"/>
      <c r="D3873" s="18" t="s">
        <v>18</v>
      </c>
      <c r="E3873" s="18"/>
      <c r="F3873" s="18" t="s">
        <v>19</v>
      </c>
      <c r="G3873" s="20">
        <v>43397</v>
      </c>
      <c r="H3873" s="21"/>
      <c r="I3873" s="18"/>
      <c r="J3873" s="20">
        <v>43403</v>
      </c>
      <c r="K3873" s="19">
        <v>648.78002900000001</v>
      </c>
      <c r="L3873" s="19">
        <v>0</v>
      </c>
      <c r="M3873" s="18" t="s">
        <v>21</v>
      </c>
      <c r="N3873" s="18" t="s">
        <v>21</v>
      </c>
      <c r="O3873" s="18" t="s">
        <v>21</v>
      </c>
      <c r="P3873" s="18" t="s">
        <v>21</v>
      </c>
      <c r="Q3873" s="18"/>
    </row>
    <row r="3874" spans="1:17" ht="24.95" customHeight="1">
      <c r="A3874" s="18" t="s">
        <v>6978</v>
      </c>
      <c r="B3874" s="18" t="s">
        <v>17</v>
      </c>
      <c r="C3874" s="18"/>
      <c r="D3874" s="18" t="s">
        <v>36</v>
      </c>
      <c r="E3874" s="18"/>
      <c r="F3874" s="18" t="s">
        <v>19</v>
      </c>
      <c r="G3874" s="20">
        <v>43432</v>
      </c>
      <c r="H3874" s="21"/>
      <c r="I3874" s="18"/>
      <c r="J3874" s="20"/>
      <c r="K3874" s="19">
        <v>0</v>
      </c>
      <c r="L3874" s="19">
        <v>0</v>
      </c>
      <c r="M3874" s="18" t="s">
        <v>21</v>
      </c>
      <c r="N3874" s="18" t="s">
        <v>21</v>
      </c>
      <c r="O3874" s="18" t="s">
        <v>21</v>
      </c>
      <c r="P3874" s="18" t="s">
        <v>21</v>
      </c>
      <c r="Q3874" s="18"/>
    </row>
    <row r="3875" spans="1:17" ht="24.95" customHeight="1">
      <c r="A3875" s="18" t="s">
        <v>6977</v>
      </c>
      <c r="B3875" s="18" t="s">
        <v>17</v>
      </c>
      <c r="C3875" s="18"/>
      <c r="D3875" s="18" t="s">
        <v>36</v>
      </c>
      <c r="E3875" s="18"/>
      <c r="F3875" s="18" t="s">
        <v>19</v>
      </c>
      <c r="G3875" s="20">
        <v>43456</v>
      </c>
      <c r="H3875" s="21"/>
      <c r="I3875" s="18"/>
      <c r="J3875" s="20"/>
      <c r="K3875" s="19">
        <v>0</v>
      </c>
      <c r="L3875" s="19">
        <v>0</v>
      </c>
      <c r="M3875" s="18" t="s">
        <v>21</v>
      </c>
      <c r="N3875" s="18" t="s">
        <v>21</v>
      </c>
      <c r="O3875" s="18" t="s">
        <v>21</v>
      </c>
      <c r="P3875" s="18" t="s">
        <v>21</v>
      </c>
      <c r="Q3875" s="18"/>
    </row>
    <row r="3876" spans="1:17" ht="24.95" customHeight="1">
      <c r="A3876" s="14" t="s">
        <v>6976</v>
      </c>
      <c r="B3876" s="14" t="s">
        <v>17</v>
      </c>
      <c r="C3876" s="14"/>
      <c r="D3876" s="14" t="s">
        <v>28</v>
      </c>
      <c r="E3876" s="14"/>
      <c r="F3876" s="14" t="s">
        <v>19</v>
      </c>
      <c r="G3876" s="16">
        <v>43433</v>
      </c>
      <c r="H3876" s="17"/>
      <c r="I3876" s="14"/>
      <c r="J3876" s="16"/>
      <c r="K3876" s="15">
        <v>0</v>
      </c>
      <c r="L3876" s="15">
        <v>0</v>
      </c>
      <c r="M3876" s="14" t="s">
        <v>21</v>
      </c>
      <c r="N3876" s="14" t="s">
        <v>21</v>
      </c>
      <c r="O3876" s="14" t="s">
        <v>21</v>
      </c>
      <c r="P3876" s="14" t="s">
        <v>21</v>
      </c>
      <c r="Q3876" s="14"/>
    </row>
    <row r="3877" spans="1:17" ht="24.95" customHeight="1">
      <c r="A3877" s="14" t="s">
        <v>6975</v>
      </c>
      <c r="B3877" s="14" t="s">
        <v>17</v>
      </c>
      <c r="C3877" s="14"/>
      <c r="D3877" s="14" t="s">
        <v>28</v>
      </c>
      <c r="E3877" s="14"/>
      <c r="F3877" s="14" t="s">
        <v>19</v>
      </c>
      <c r="G3877" s="16">
        <v>43259</v>
      </c>
      <c r="H3877" s="17"/>
      <c r="I3877" s="14"/>
      <c r="J3877" s="16"/>
      <c r="K3877" s="15">
        <v>0</v>
      </c>
      <c r="L3877" s="15">
        <v>0</v>
      </c>
      <c r="M3877" s="14" t="s">
        <v>21</v>
      </c>
      <c r="N3877" s="14" t="s">
        <v>21</v>
      </c>
      <c r="O3877" s="14" t="s">
        <v>21</v>
      </c>
      <c r="P3877" s="14" t="s">
        <v>21</v>
      </c>
      <c r="Q3877" s="14"/>
    </row>
    <row r="3878" spans="1:17" ht="24.95" customHeight="1">
      <c r="A3878" s="14" t="s">
        <v>6974</v>
      </c>
      <c r="B3878" s="14" t="s">
        <v>17</v>
      </c>
      <c r="C3878" s="14"/>
      <c r="D3878" s="14" t="s">
        <v>36</v>
      </c>
      <c r="E3878" s="14"/>
      <c r="F3878" s="14" t="s">
        <v>19</v>
      </c>
      <c r="G3878" s="16">
        <v>43319</v>
      </c>
      <c r="H3878" s="17"/>
      <c r="I3878" s="14"/>
      <c r="J3878" s="16">
        <v>43321</v>
      </c>
      <c r="K3878" s="15">
        <v>0</v>
      </c>
      <c r="L3878" s="15">
        <v>0</v>
      </c>
      <c r="M3878" s="14" t="s">
        <v>21</v>
      </c>
      <c r="N3878" s="14" t="s">
        <v>21</v>
      </c>
      <c r="O3878" s="14" t="s">
        <v>21</v>
      </c>
      <c r="P3878" s="14" t="s">
        <v>21</v>
      </c>
      <c r="Q3878" s="14"/>
    </row>
    <row r="3879" spans="1:17" ht="24.95" customHeight="1">
      <c r="A3879" s="18" t="s">
        <v>6973</v>
      </c>
      <c r="B3879" s="18" t="s">
        <v>17</v>
      </c>
      <c r="C3879" s="18"/>
      <c r="D3879" s="18" t="s">
        <v>36</v>
      </c>
      <c r="E3879" s="18"/>
      <c r="F3879" s="18" t="s">
        <v>19</v>
      </c>
      <c r="G3879" s="20">
        <v>43455</v>
      </c>
      <c r="H3879" s="21"/>
      <c r="I3879" s="18"/>
      <c r="J3879" s="20"/>
      <c r="K3879" s="19">
        <v>0</v>
      </c>
      <c r="L3879" s="19">
        <v>0</v>
      </c>
      <c r="M3879" s="18" t="s">
        <v>21</v>
      </c>
      <c r="N3879" s="18" t="s">
        <v>21</v>
      </c>
      <c r="O3879" s="18" t="s">
        <v>21</v>
      </c>
      <c r="P3879" s="18" t="s">
        <v>21</v>
      </c>
      <c r="Q3879" s="18"/>
    </row>
    <row r="3880" spans="1:17" ht="24.95" customHeight="1">
      <c r="A3880" s="14" t="s">
        <v>6972</v>
      </c>
      <c r="B3880" s="14" t="s">
        <v>17</v>
      </c>
      <c r="C3880" s="14"/>
      <c r="D3880" s="14" t="s">
        <v>18</v>
      </c>
      <c r="E3880" s="14"/>
      <c r="F3880" s="14" t="s">
        <v>19</v>
      </c>
      <c r="G3880" s="16">
        <v>43122</v>
      </c>
      <c r="H3880" s="17"/>
      <c r="I3880" s="14"/>
      <c r="J3880" s="16"/>
      <c r="K3880" s="15">
        <v>0</v>
      </c>
      <c r="L3880" s="15">
        <v>0</v>
      </c>
      <c r="M3880" s="14" t="s">
        <v>21</v>
      </c>
      <c r="N3880" s="14" t="s">
        <v>21</v>
      </c>
      <c r="O3880" s="14" t="s">
        <v>21</v>
      </c>
      <c r="P3880" s="14" t="s">
        <v>21</v>
      </c>
      <c r="Q3880" s="14"/>
    </row>
    <row r="3881" spans="1:17" ht="24.95" customHeight="1">
      <c r="A3881" s="14" t="s">
        <v>6971</v>
      </c>
      <c r="B3881" s="14" t="s">
        <v>17</v>
      </c>
      <c r="C3881" s="14"/>
      <c r="D3881" s="14" t="s">
        <v>36</v>
      </c>
      <c r="E3881" s="14"/>
      <c r="F3881" s="14" t="s">
        <v>19</v>
      </c>
      <c r="G3881" s="16">
        <v>43413</v>
      </c>
      <c r="H3881" s="17"/>
      <c r="I3881" s="14"/>
      <c r="J3881" s="16"/>
      <c r="K3881" s="15">
        <v>0</v>
      </c>
      <c r="L3881" s="15">
        <v>0</v>
      </c>
      <c r="M3881" s="14" t="s">
        <v>21</v>
      </c>
      <c r="N3881" s="14" t="s">
        <v>21</v>
      </c>
      <c r="O3881" s="14" t="s">
        <v>21</v>
      </c>
      <c r="P3881" s="14" t="s">
        <v>21</v>
      </c>
      <c r="Q3881" s="14"/>
    </row>
    <row r="3882" spans="1:17" ht="24.95" customHeight="1">
      <c r="A3882" s="18" t="s">
        <v>6970</v>
      </c>
      <c r="B3882" s="18" t="s">
        <v>17</v>
      </c>
      <c r="C3882" s="18"/>
      <c r="D3882" s="18" t="s">
        <v>18</v>
      </c>
      <c r="E3882" s="18"/>
      <c r="F3882" s="18" t="s">
        <v>19</v>
      </c>
      <c r="G3882" s="20">
        <v>43102</v>
      </c>
      <c r="H3882" s="21"/>
      <c r="I3882" s="18"/>
      <c r="J3882" s="20"/>
      <c r="K3882" s="19">
        <v>0</v>
      </c>
      <c r="L3882" s="19">
        <v>0</v>
      </c>
      <c r="M3882" s="18" t="s">
        <v>21</v>
      </c>
      <c r="N3882" s="18" t="s">
        <v>21</v>
      </c>
      <c r="O3882" s="18" t="s">
        <v>21</v>
      </c>
      <c r="P3882" s="18" t="s">
        <v>21</v>
      </c>
      <c r="Q3882" s="18"/>
    </row>
    <row r="3883" spans="1:17" ht="24.95" customHeight="1">
      <c r="A3883" s="18" t="s">
        <v>6969</v>
      </c>
      <c r="B3883" s="18" t="s">
        <v>17</v>
      </c>
      <c r="C3883" s="18"/>
      <c r="D3883" s="18" t="s">
        <v>36</v>
      </c>
      <c r="E3883" s="18"/>
      <c r="F3883" s="18" t="s">
        <v>19</v>
      </c>
      <c r="G3883" s="20">
        <v>43207</v>
      </c>
      <c r="H3883" s="21"/>
      <c r="I3883" s="18"/>
      <c r="J3883" s="20"/>
      <c r="K3883" s="19">
        <v>0</v>
      </c>
      <c r="L3883" s="19">
        <v>0</v>
      </c>
      <c r="M3883" s="18" t="s">
        <v>21</v>
      </c>
      <c r="N3883" s="18" t="s">
        <v>21</v>
      </c>
      <c r="O3883" s="18" t="s">
        <v>21</v>
      </c>
      <c r="P3883" s="18" t="s">
        <v>21</v>
      </c>
      <c r="Q3883" s="18"/>
    </row>
    <row r="3884" spans="1:17" ht="24.95" customHeight="1">
      <c r="A3884" s="14" t="s">
        <v>6968</v>
      </c>
      <c r="B3884" s="14" t="s">
        <v>17</v>
      </c>
      <c r="C3884" s="14"/>
      <c r="D3884" s="14" t="s">
        <v>28</v>
      </c>
      <c r="E3884" s="14"/>
      <c r="F3884" s="14" t="s">
        <v>19</v>
      </c>
      <c r="G3884" s="16">
        <v>43458</v>
      </c>
      <c r="H3884" s="17"/>
      <c r="I3884" s="14"/>
      <c r="J3884" s="16">
        <v>43460</v>
      </c>
      <c r="K3884" s="15">
        <v>0</v>
      </c>
      <c r="L3884" s="15">
        <v>0</v>
      </c>
      <c r="M3884" s="14" t="s">
        <v>21</v>
      </c>
      <c r="N3884" s="14" t="s">
        <v>21</v>
      </c>
      <c r="O3884" s="14" t="s">
        <v>21</v>
      </c>
      <c r="P3884" s="14" t="s">
        <v>21</v>
      </c>
      <c r="Q3884" s="14"/>
    </row>
    <row r="3885" spans="1:17" ht="24.95" customHeight="1">
      <c r="A3885" s="18" t="s">
        <v>6967</v>
      </c>
      <c r="B3885" s="18" t="s">
        <v>17</v>
      </c>
      <c r="C3885" s="18"/>
      <c r="D3885" s="18" t="s">
        <v>28</v>
      </c>
      <c r="E3885" s="18"/>
      <c r="F3885" s="18" t="s">
        <v>19</v>
      </c>
      <c r="G3885" s="20">
        <v>43197</v>
      </c>
      <c r="H3885" s="21"/>
      <c r="I3885" s="18"/>
      <c r="J3885" s="20"/>
      <c r="K3885" s="19">
        <v>0</v>
      </c>
      <c r="L3885" s="19">
        <v>0</v>
      </c>
      <c r="M3885" s="18" t="s">
        <v>21</v>
      </c>
      <c r="N3885" s="18" t="s">
        <v>21</v>
      </c>
      <c r="O3885" s="18" t="s">
        <v>21</v>
      </c>
      <c r="P3885" s="18" t="s">
        <v>21</v>
      </c>
      <c r="Q3885" s="18"/>
    </row>
    <row r="3886" spans="1:17" ht="24.95" customHeight="1">
      <c r="A3886" s="14" t="s">
        <v>6966</v>
      </c>
      <c r="B3886" s="14" t="s">
        <v>17</v>
      </c>
      <c r="C3886" s="14"/>
      <c r="D3886" s="14" t="s">
        <v>36</v>
      </c>
      <c r="E3886" s="14"/>
      <c r="F3886" s="14" t="s">
        <v>19</v>
      </c>
      <c r="G3886" s="16">
        <v>43207</v>
      </c>
      <c r="H3886" s="17"/>
      <c r="I3886" s="14"/>
      <c r="J3886" s="16"/>
      <c r="K3886" s="15">
        <v>0</v>
      </c>
      <c r="L3886" s="15">
        <v>0</v>
      </c>
      <c r="M3886" s="14" t="s">
        <v>21</v>
      </c>
      <c r="N3886" s="14" t="s">
        <v>21</v>
      </c>
      <c r="O3886" s="14" t="s">
        <v>21</v>
      </c>
      <c r="P3886" s="14" t="s">
        <v>21</v>
      </c>
      <c r="Q3886" s="14"/>
    </row>
    <row r="3887" spans="1:17" ht="24.95" customHeight="1">
      <c r="A3887" s="14" t="s">
        <v>6965</v>
      </c>
      <c r="B3887" s="14" t="s">
        <v>17</v>
      </c>
      <c r="C3887" s="14"/>
      <c r="D3887" s="14" t="s">
        <v>36</v>
      </c>
      <c r="E3887" s="14"/>
      <c r="F3887" s="14" t="s">
        <v>19</v>
      </c>
      <c r="G3887" s="16">
        <v>43336</v>
      </c>
      <c r="H3887" s="17"/>
      <c r="I3887" s="14"/>
      <c r="J3887" s="16"/>
      <c r="K3887" s="15">
        <v>0</v>
      </c>
      <c r="L3887" s="15">
        <v>0</v>
      </c>
      <c r="M3887" s="14" t="s">
        <v>21</v>
      </c>
      <c r="N3887" s="14" t="s">
        <v>21</v>
      </c>
      <c r="O3887" s="14" t="s">
        <v>21</v>
      </c>
      <c r="P3887" s="14" t="s">
        <v>21</v>
      </c>
      <c r="Q3887" s="14"/>
    </row>
    <row r="3888" spans="1:17" ht="24.95" customHeight="1">
      <c r="A3888" s="18" t="s">
        <v>6964</v>
      </c>
      <c r="B3888" s="18" t="s">
        <v>17</v>
      </c>
      <c r="C3888" s="18"/>
      <c r="D3888" s="18" t="s">
        <v>36</v>
      </c>
      <c r="E3888" s="18"/>
      <c r="F3888" s="18" t="s">
        <v>55</v>
      </c>
      <c r="G3888" s="20">
        <v>43410</v>
      </c>
      <c r="H3888" s="21"/>
      <c r="I3888" s="18"/>
      <c r="J3888" s="20">
        <v>43417</v>
      </c>
      <c r="K3888" s="19">
        <v>1208.0200199999999</v>
      </c>
      <c r="L3888" s="19">
        <v>1208.0200199999999</v>
      </c>
      <c r="M3888" s="18" t="s">
        <v>21</v>
      </c>
      <c r="N3888" s="18" t="s">
        <v>21</v>
      </c>
      <c r="O3888" s="18" t="s">
        <v>21</v>
      </c>
      <c r="P3888" s="18" t="s">
        <v>21</v>
      </c>
      <c r="Q3888" s="18"/>
    </row>
    <row r="3889" spans="1:17" ht="24.95" customHeight="1">
      <c r="A3889" s="18" t="s">
        <v>6963</v>
      </c>
      <c r="B3889" s="18" t="s">
        <v>17</v>
      </c>
      <c r="C3889" s="18"/>
      <c r="D3889" s="18" t="s">
        <v>28</v>
      </c>
      <c r="E3889" s="18"/>
      <c r="F3889" s="18" t="s">
        <v>19</v>
      </c>
      <c r="G3889" s="20">
        <v>43427</v>
      </c>
      <c r="H3889" s="21"/>
      <c r="I3889" s="18"/>
      <c r="J3889" s="20"/>
      <c r="K3889" s="19">
        <v>0</v>
      </c>
      <c r="L3889" s="19">
        <v>0</v>
      </c>
      <c r="M3889" s="18" t="s">
        <v>21</v>
      </c>
      <c r="N3889" s="18" t="s">
        <v>21</v>
      </c>
      <c r="O3889" s="18" t="s">
        <v>21</v>
      </c>
      <c r="P3889" s="18" t="s">
        <v>21</v>
      </c>
      <c r="Q3889" s="18"/>
    </row>
    <row r="3890" spans="1:17" ht="24.95" customHeight="1">
      <c r="A3890" s="14" t="s">
        <v>6962</v>
      </c>
      <c r="B3890" s="14" t="s">
        <v>17</v>
      </c>
      <c r="C3890" s="14"/>
      <c r="D3890" s="14" t="s">
        <v>36</v>
      </c>
      <c r="E3890" s="14"/>
      <c r="F3890" s="14" t="s">
        <v>19</v>
      </c>
      <c r="G3890" s="16">
        <v>43179</v>
      </c>
      <c r="H3890" s="17"/>
      <c r="I3890" s="14"/>
      <c r="J3890" s="16"/>
      <c r="K3890" s="15">
        <v>0</v>
      </c>
      <c r="L3890" s="15">
        <v>0</v>
      </c>
      <c r="M3890" s="14" t="s">
        <v>21</v>
      </c>
      <c r="N3890" s="14" t="s">
        <v>21</v>
      </c>
      <c r="O3890" s="14" t="s">
        <v>21</v>
      </c>
      <c r="P3890" s="14" t="s">
        <v>21</v>
      </c>
      <c r="Q3890" s="14"/>
    </row>
    <row r="3891" spans="1:17" ht="24.95" customHeight="1">
      <c r="A3891" s="18" t="s">
        <v>6961</v>
      </c>
      <c r="B3891" s="18" t="s">
        <v>17</v>
      </c>
      <c r="C3891" s="18"/>
      <c r="D3891" s="18" t="s">
        <v>36</v>
      </c>
      <c r="E3891" s="18"/>
      <c r="F3891" s="18" t="s">
        <v>19</v>
      </c>
      <c r="G3891" s="20">
        <v>43343</v>
      </c>
      <c r="H3891" s="21"/>
      <c r="I3891" s="18"/>
      <c r="J3891" s="20">
        <v>43347</v>
      </c>
      <c r="K3891" s="19">
        <v>0</v>
      </c>
      <c r="L3891" s="19">
        <v>0</v>
      </c>
      <c r="M3891" s="18" t="s">
        <v>21</v>
      </c>
      <c r="N3891" s="18" t="s">
        <v>21</v>
      </c>
      <c r="O3891" s="18" t="s">
        <v>21</v>
      </c>
      <c r="P3891" s="18" t="s">
        <v>21</v>
      </c>
      <c r="Q3891" s="18"/>
    </row>
    <row r="3892" spans="1:17" ht="24.95" customHeight="1">
      <c r="A3892" s="18" t="s">
        <v>6960</v>
      </c>
      <c r="B3892" s="18" t="s">
        <v>17</v>
      </c>
      <c r="C3892" s="18"/>
      <c r="D3892" s="18" t="s">
        <v>36</v>
      </c>
      <c r="E3892" s="18"/>
      <c r="F3892" s="18" t="s">
        <v>19</v>
      </c>
      <c r="G3892" s="20">
        <v>43314</v>
      </c>
      <c r="H3892" s="21"/>
      <c r="I3892" s="18"/>
      <c r="J3892" s="20">
        <v>43318</v>
      </c>
      <c r="K3892" s="19">
        <v>0</v>
      </c>
      <c r="L3892" s="19">
        <v>0</v>
      </c>
      <c r="M3892" s="18" t="s">
        <v>21</v>
      </c>
      <c r="N3892" s="18" t="s">
        <v>21</v>
      </c>
      <c r="O3892" s="18" t="s">
        <v>21</v>
      </c>
      <c r="P3892" s="18" t="s">
        <v>21</v>
      </c>
      <c r="Q3892" s="18"/>
    </row>
    <row r="3893" spans="1:17" ht="24.95" customHeight="1">
      <c r="A3893" s="14" t="s">
        <v>6959</v>
      </c>
      <c r="B3893" s="14" t="s">
        <v>17</v>
      </c>
      <c r="C3893" s="14"/>
      <c r="D3893" s="14" t="s">
        <v>81</v>
      </c>
      <c r="E3893" s="14"/>
      <c r="F3893" s="14" t="s">
        <v>19</v>
      </c>
      <c r="G3893" s="16">
        <v>43384</v>
      </c>
      <c r="H3893" s="17"/>
      <c r="I3893" s="14"/>
      <c r="J3893" s="16"/>
      <c r="K3893" s="15">
        <v>0</v>
      </c>
      <c r="L3893" s="15">
        <v>0</v>
      </c>
      <c r="M3893" s="14" t="s">
        <v>21</v>
      </c>
      <c r="N3893" s="14" t="s">
        <v>21</v>
      </c>
      <c r="O3893" s="14" t="s">
        <v>21</v>
      </c>
      <c r="P3893" s="14" t="s">
        <v>21</v>
      </c>
      <c r="Q3893" s="14"/>
    </row>
    <row r="3894" spans="1:17" ht="24.95" customHeight="1">
      <c r="A3894" s="14" t="s">
        <v>6958</v>
      </c>
      <c r="B3894" s="14" t="s">
        <v>17</v>
      </c>
      <c r="C3894" s="14"/>
      <c r="D3894" s="14" t="s">
        <v>28</v>
      </c>
      <c r="E3894" s="14"/>
      <c r="F3894" s="14" t="s">
        <v>19</v>
      </c>
      <c r="G3894" s="16">
        <v>43402</v>
      </c>
      <c r="H3894" s="17"/>
      <c r="I3894" s="14"/>
      <c r="J3894" s="16"/>
      <c r="K3894" s="15">
        <v>0</v>
      </c>
      <c r="L3894" s="15">
        <v>0</v>
      </c>
      <c r="M3894" s="14" t="s">
        <v>21</v>
      </c>
      <c r="N3894" s="14" t="s">
        <v>21</v>
      </c>
      <c r="O3894" s="14" t="s">
        <v>21</v>
      </c>
      <c r="P3894" s="14" t="s">
        <v>21</v>
      </c>
      <c r="Q3894" s="14"/>
    </row>
    <row r="3895" spans="1:17" ht="24.95" customHeight="1">
      <c r="A3895" s="14" t="s">
        <v>6957</v>
      </c>
      <c r="B3895" s="14" t="s">
        <v>17</v>
      </c>
      <c r="C3895" s="14"/>
      <c r="D3895" s="14" t="s">
        <v>36</v>
      </c>
      <c r="E3895" s="14"/>
      <c r="F3895" s="14" t="s">
        <v>19</v>
      </c>
      <c r="G3895" s="16">
        <v>43224</v>
      </c>
      <c r="H3895" s="17"/>
      <c r="I3895" s="14"/>
      <c r="J3895" s="16"/>
      <c r="K3895" s="15">
        <v>0</v>
      </c>
      <c r="L3895" s="15">
        <v>0</v>
      </c>
      <c r="M3895" s="14" t="s">
        <v>21</v>
      </c>
      <c r="N3895" s="14" t="s">
        <v>21</v>
      </c>
      <c r="O3895" s="14" t="s">
        <v>21</v>
      </c>
      <c r="P3895" s="14" t="s">
        <v>21</v>
      </c>
      <c r="Q3895" s="14"/>
    </row>
    <row r="3896" spans="1:17" ht="24.95" customHeight="1">
      <c r="A3896" s="18" t="s">
        <v>6956</v>
      </c>
      <c r="B3896" s="18" t="s">
        <v>17</v>
      </c>
      <c r="C3896" s="18"/>
      <c r="D3896" s="18" t="s">
        <v>36</v>
      </c>
      <c r="E3896" s="18"/>
      <c r="F3896" s="18" t="s">
        <v>19</v>
      </c>
      <c r="G3896" s="20">
        <v>43444</v>
      </c>
      <c r="H3896" s="21"/>
      <c r="I3896" s="18"/>
      <c r="J3896" s="20"/>
      <c r="K3896" s="19">
        <v>0</v>
      </c>
      <c r="L3896" s="19">
        <v>0</v>
      </c>
      <c r="M3896" s="18" t="s">
        <v>21</v>
      </c>
      <c r="N3896" s="18" t="s">
        <v>21</v>
      </c>
      <c r="O3896" s="18" t="s">
        <v>21</v>
      </c>
      <c r="P3896" s="18" t="s">
        <v>21</v>
      </c>
      <c r="Q3896" s="18"/>
    </row>
    <row r="3897" spans="1:17" ht="24.95" customHeight="1">
      <c r="A3897" s="14" t="s">
        <v>6955</v>
      </c>
      <c r="B3897" s="14" t="s">
        <v>17</v>
      </c>
      <c r="C3897" s="14"/>
      <c r="D3897" s="14" t="s">
        <v>36</v>
      </c>
      <c r="E3897" s="14"/>
      <c r="F3897" s="14" t="s">
        <v>19</v>
      </c>
      <c r="G3897" s="16">
        <v>43451</v>
      </c>
      <c r="H3897" s="17"/>
      <c r="I3897" s="14"/>
      <c r="J3897" s="16"/>
      <c r="K3897" s="15">
        <v>0</v>
      </c>
      <c r="L3897" s="15">
        <v>0</v>
      </c>
      <c r="M3897" s="14" t="s">
        <v>21</v>
      </c>
      <c r="N3897" s="14" t="s">
        <v>21</v>
      </c>
      <c r="O3897" s="14" t="s">
        <v>21</v>
      </c>
      <c r="P3897" s="14" t="s">
        <v>21</v>
      </c>
      <c r="Q3897" s="14"/>
    </row>
    <row r="3898" spans="1:17" ht="24.95" customHeight="1">
      <c r="A3898" s="18" t="s">
        <v>6954</v>
      </c>
      <c r="B3898" s="18" t="s">
        <v>17</v>
      </c>
      <c r="C3898" s="18"/>
      <c r="D3898" s="18" t="s">
        <v>28</v>
      </c>
      <c r="E3898" s="18"/>
      <c r="F3898" s="18" t="s">
        <v>19</v>
      </c>
      <c r="G3898" s="20">
        <v>43284</v>
      </c>
      <c r="H3898" s="21"/>
      <c r="I3898" s="18"/>
      <c r="J3898" s="20">
        <v>43286</v>
      </c>
      <c r="K3898" s="19">
        <v>0</v>
      </c>
      <c r="L3898" s="19">
        <v>0</v>
      </c>
      <c r="M3898" s="18" t="s">
        <v>21</v>
      </c>
      <c r="N3898" s="18" t="s">
        <v>21</v>
      </c>
      <c r="O3898" s="18" t="s">
        <v>21</v>
      </c>
      <c r="P3898" s="18" t="s">
        <v>21</v>
      </c>
      <c r="Q3898" s="18"/>
    </row>
    <row r="3899" spans="1:17" ht="24.95" customHeight="1">
      <c r="A3899" s="14" t="s">
        <v>6953</v>
      </c>
      <c r="B3899" s="14" t="s">
        <v>17</v>
      </c>
      <c r="C3899" s="14"/>
      <c r="D3899" s="14" t="s">
        <v>28</v>
      </c>
      <c r="E3899" s="14"/>
      <c r="F3899" s="14" t="s">
        <v>19</v>
      </c>
      <c r="G3899" s="16">
        <v>43409</v>
      </c>
      <c r="H3899" s="17"/>
      <c r="I3899" s="14"/>
      <c r="J3899" s="16"/>
      <c r="K3899" s="15">
        <v>0</v>
      </c>
      <c r="L3899" s="15">
        <v>0</v>
      </c>
      <c r="M3899" s="14" t="s">
        <v>21</v>
      </c>
      <c r="N3899" s="14" t="s">
        <v>21</v>
      </c>
      <c r="O3899" s="14" t="s">
        <v>21</v>
      </c>
      <c r="P3899" s="14" t="s">
        <v>21</v>
      </c>
      <c r="Q3899" s="14"/>
    </row>
    <row r="3900" spans="1:17" ht="24.95" customHeight="1">
      <c r="A3900" s="14" t="s">
        <v>6952</v>
      </c>
      <c r="B3900" s="14" t="s">
        <v>17</v>
      </c>
      <c r="C3900" s="14"/>
      <c r="D3900" s="14" t="s">
        <v>36</v>
      </c>
      <c r="E3900" s="14"/>
      <c r="F3900" s="14" t="s">
        <v>19</v>
      </c>
      <c r="G3900" s="16">
        <v>43291</v>
      </c>
      <c r="H3900" s="17"/>
      <c r="I3900" s="14"/>
      <c r="J3900" s="16">
        <v>43292</v>
      </c>
      <c r="K3900" s="15">
        <v>0</v>
      </c>
      <c r="L3900" s="15">
        <v>0</v>
      </c>
      <c r="M3900" s="14" t="s">
        <v>21</v>
      </c>
      <c r="N3900" s="14" t="s">
        <v>21</v>
      </c>
      <c r="O3900" s="14" t="s">
        <v>21</v>
      </c>
      <c r="P3900" s="14" t="s">
        <v>21</v>
      </c>
      <c r="Q3900" s="14"/>
    </row>
    <row r="3901" spans="1:17" ht="24.95" customHeight="1">
      <c r="A3901" s="14" t="s">
        <v>6951</v>
      </c>
      <c r="B3901" s="14" t="s">
        <v>17</v>
      </c>
      <c r="C3901" s="14"/>
      <c r="D3901" s="14" t="s">
        <v>28</v>
      </c>
      <c r="E3901" s="14"/>
      <c r="F3901" s="14" t="s">
        <v>19</v>
      </c>
      <c r="G3901" s="16">
        <v>43409</v>
      </c>
      <c r="H3901" s="17"/>
      <c r="I3901" s="14"/>
      <c r="J3901" s="16"/>
      <c r="K3901" s="15">
        <v>0</v>
      </c>
      <c r="L3901" s="15">
        <v>0</v>
      </c>
      <c r="M3901" s="14" t="s">
        <v>21</v>
      </c>
      <c r="N3901" s="14" t="s">
        <v>21</v>
      </c>
      <c r="O3901" s="14" t="s">
        <v>21</v>
      </c>
      <c r="P3901" s="14" t="s">
        <v>21</v>
      </c>
      <c r="Q3901" s="14"/>
    </row>
    <row r="3902" spans="1:17" ht="24.95" customHeight="1">
      <c r="A3902" s="18" t="s">
        <v>6950</v>
      </c>
      <c r="B3902" s="18" t="s">
        <v>17</v>
      </c>
      <c r="C3902" s="18"/>
      <c r="D3902" s="18" t="s">
        <v>36</v>
      </c>
      <c r="E3902" s="18"/>
      <c r="F3902" s="18" t="s">
        <v>19</v>
      </c>
      <c r="G3902" s="20">
        <v>43420</v>
      </c>
      <c r="H3902" s="21"/>
      <c r="I3902" s="18"/>
      <c r="J3902" s="20"/>
      <c r="K3902" s="19">
        <v>0</v>
      </c>
      <c r="L3902" s="19">
        <v>0</v>
      </c>
      <c r="M3902" s="18" t="s">
        <v>21</v>
      </c>
      <c r="N3902" s="18" t="s">
        <v>21</v>
      </c>
      <c r="O3902" s="18" t="s">
        <v>21</v>
      </c>
      <c r="P3902" s="18" t="s">
        <v>21</v>
      </c>
      <c r="Q3902" s="18"/>
    </row>
    <row r="3903" spans="1:17" ht="24.95" customHeight="1">
      <c r="A3903" s="18" t="s">
        <v>6949</v>
      </c>
      <c r="B3903" s="18" t="s">
        <v>17</v>
      </c>
      <c r="C3903" s="18"/>
      <c r="D3903" s="18" t="s">
        <v>36</v>
      </c>
      <c r="E3903" s="18"/>
      <c r="F3903" s="18" t="s">
        <v>19</v>
      </c>
      <c r="G3903" s="20">
        <v>43350</v>
      </c>
      <c r="H3903" s="21"/>
      <c r="I3903" s="18"/>
      <c r="J3903" s="20">
        <v>43364</v>
      </c>
      <c r="K3903" s="19">
        <v>2133.0200199999999</v>
      </c>
      <c r="L3903" s="19">
        <v>2133.0200199999999</v>
      </c>
      <c r="M3903" s="18" t="s">
        <v>21</v>
      </c>
      <c r="N3903" s="18" t="s">
        <v>21</v>
      </c>
      <c r="O3903" s="18" t="s">
        <v>21</v>
      </c>
      <c r="P3903" s="18" t="s">
        <v>21</v>
      </c>
      <c r="Q3903" s="18"/>
    </row>
    <row r="3904" spans="1:17" ht="24.95" customHeight="1">
      <c r="A3904" s="14" t="s">
        <v>6948</v>
      </c>
      <c r="B3904" s="14" t="s">
        <v>17</v>
      </c>
      <c r="C3904" s="14"/>
      <c r="D3904" s="14" t="s">
        <v>36</v>
      </c>
      <c r="E3904" s="14"/>
      <c r="F3904" s="14" t="s">
        <v>19</v>
      </c>
      <c r="G3904" s="16">
        <v>43402</v>
      </c>
      <c r="H3904" s="17"/>
      <c r="I3904" s="14"/>
      <c r="J3904" s="16"/>
      <c r="K3904" s="15">
        <v>0</v>
      </c>
      <c r="L3904" s="15">
        <v>0</v>
      </c>
      <c r="M3904" s="14" t="s">
        <v>21</v>
      </c>
      <c r="N3904" s="14" t="s">
        <v>21</v>
      </c>
      <c r="O3904" s="14" t="s">
        <v>21</v>
      </c>
      <c r="P3904" s="14" t="s">
        <v>21</v>
      </c>
      <c r="Q3904" s="14"/>
    </row>
    <row r="3905" spans="1:17" ht="24.95" customHeight="1">
      <c r="A3905" s="18" t="s">
        <v>6947</v>
      </c>
      <c r="B3905" s="18" t="s">
        <v>17</v>
      </c>
      <c r="C3905" s="18"/>
      <c r="D3905" s="18" t="s">
        <v>28</v>
      </c>
      <c r="E3905" s="18"/>
      <c r="F3905" s="18" t="s">
        <v>19</v>
      </c>
      <c r="G3905" s="20">
        <v>43423</v>
      </c>
      <c r="H3905" s="21"/>
      <c r="I3905" s="18"/>
      <c r="J3905" s="20"/>
      <c r="K3905" s="19">
        <v>0</v>
      </c>
      <c r="L3905" s="19">
        <v>0</v>
      </c>
      <c r="M3905" s="18" t="s">
        <v>21</v>
      </c>
      <c r="N3905" s="18" t="s">
        <v>21</v>
      </c>
      <c r="O3905" s="18" t="s">
        <v>21</v>
      </c>
      <c r="P3905" s="18" t="s">
        <v>21</v>
      </c>
      <c r="Q3905" s="18"/>
    </row>
    <row r="3906" spans="1:17" ht="24.95" customHeight="1">
      <c r="A3906" s="18" t="s">
        <v>6946</v>
      </c>
      <c r="B3906" s="18" t="s">
        <v>17</v>
      </c>
      <c r="C3906" s="18"/>
      <c r="D3906" s="18" t="s">
        <v>36</v>
      </c>
      <c r="E3906" s="18"/>
      <c r="F3906" s="18" t="s">
        <v>19</v>
      </c>
      <c r="G3906" s="20">
        <v>43360</v>
      </c>
      <c r="H3906" s="21"/>
      <c r="I3906" s="18"/>
      <c r="J3906" s="20">
        <v>43362</v>
      </c>
      <c r="K3906" s="19">
        <v>0</v>
      </c>
      <c r="L3906" s="19">
        <v>0</v>
      </c>
      <c r="M3906" s="18" t="s">
        <v>21</v>
      </c>
      <c r="N3906" s="18" t="s">
        <v>21</v>
      </c>
      <c r="O3906" s="18" t="s">
        <v>21</v>
      </c>
      <c r="P3906" s="18" t="s">
        <v>21</v>
      </c>
      <c r="Q3906" s="18"/>
    </row>
    <row r="3907" spans="1:17" ht="24.95" customHeight="1">
      <c r="A3907" s="18" t="s">
        <v>6945</v>
      </c>
      <c r="B3907" s="18" t="s">
        <v>17</v>
      </c>
      <c r="C3907" s="18"/>
      <c r="D3907" s="18" t="s">
        <v>36</v>
      </c>
      <c r="E3907" s="18"/>
      <c r="F3907" s="18" t="s">
        <v>19</v>
      </c>
      <c r="G3907" s="20">
        <v>43439</v>
      </c>
      <c r="H3907" s="21"/>
      <c r="I3907" s="18"/>
      <c r="J3907" s="20"/>
      <c r="K3907" s="19">
        <v>0</v>
      </c>
      <c r="L3907" s="19">
        <v>0</v>
      </c>
      <c r="M3907" s="18" t="s">
        <v>21</v>
      </c>
      <c r="N3907" s="18" t="s">
        <v>21</v>
      </c>
      <c r="O3907" s="18" t="s">
        <v>21</v>
      </c>
      <c r="P3907" s="18" t="s">
        <v>21</v>
      </c>
      <c r="Q3907" s="18"/>
    </row>
    <row r="3908" spans="1:17" ht="24.95" customHeight="1">
      <c r="A3908" s="18" t="s">
        <v>6944</v>
      </c>
      <c r="B3908" s="18" t="s">
        <v>17</v>
      </c>
      <c r="C3908" s="18"/>
      <c r="D3908" s="18" t="s">
        <v>28</v>
      </c>
      <c r="E3908" s="18"/>
      <c r="F3908" s="18" t="s">
        <v>19</v>
      </c>
      <c r="G3908" s="20">
        <v>43449</v>
      </c>
      <c r="H3908" s="21"/>
      <c r="I3908" s="18"/>
      <c r="J3908" s="20"/>
      <c r="K3908" s="19">
        <v>0</v>
      </c>
      <c r="L3908" s="19">
        <v>0</v>
      </c>
      <c r="M3908" s="18" t="s">
        <v>21</v>
      </c>
      <c r="N3908" s="18" t="s">
        <v>21</v>
      </c>
      <c r="O3908" s="18" t="s">
        <v>21</v>
      </c>
      <c r="P3908" s="18" t="s">
        <v>21</v>
      </c>
      <c r="Q3908" s="18"/>
    </row>
    <row r="3909" spans="1:17" ht="24.95" customHeight="1">
      <c r="A3909" s="14" t="s">
        <v>6943</v>
      </c>
      <c r="B3909" s="14" t="s">
        <v>17</v>
      </c>
      <c r="C3909" s="14"/>
      <c r="D3909" s="14" t="s">
        <v>36</v>
      </c>
      <c r="E3909" s="14"/>
      <c r="F3909" s="14" t="s">
        <v>19</v>
      </c>
      <c r="G3909" s="16">
        <v>43160</v>
      </c>
      <c r="H3909" s="17"/>
      <c r="I3909" s="14"/>
      <c r="J3909" s="16"/>
      <c r="K3909" s="15">
        <v>0</v>
      </c>
      <c r="L3909" s="15">
        <v>0</v>
      </c>
      <c r="M3909" s="14" t="s">
        <v>21</v>
      </c>
      <c r="N3909" s="14" t="s">
        <v>21</v>
      </c>
      <c r="O3909" s="14" t="s">
        <v>21</v>
      </c>
      <c r="P3909" s="14" t="s">
        <v>21</v>
      </c>
      <c r="Q3909" s="14"/>
    </row>
    <row r="3910" spans="1:17" ht="24.95" customHeight="1">
      <c r="A3910" s="14" t="s">
        <v>6942</v>
      </c>
      <c r="B3910" s="14" t="s">
        <v>17</v>
      </c>
      <c r="C3910" s="14"/>
      <c r="D3910" s="14" t="s">
        <v>36</v>
      </c>
      <c r="E3910" s="14"/>
      <c r="F3910" s="14" t="s">
        <v>19</v>
      </c>
      <c r="G3910" s="16">
        <v>43465</v>
      </c>
      <c r="H3910" s="17"/>
      <c r="I3910" s="14"/>
      <c r="J3910" s="16"/>
      <c r="K3910" s="15">
        <v>0</v>
      </c>
      <c r="L3910" s="15">
        <v>0</v>
      </c>
      <c r="M3910" s="14" t="s">
        <v>21</v>
      </c>
      <c r="N3910" s="14" t="s">
        <v>21</v>
      </c>
      <c r="O3910" s="14" t="s">
        <v>21</v>
      </c>
      <c r="P3910" s="14" t="s">
        <v>21</v>
      </c>
      <c r="Q3910" s="14"/>
    </row>
    <row r="3911" spans="1:17" ht="24.95" customHeight="1">
      <c r="A3911" s="14" t="s">
        <v>6941</v>
      </c>
      <c r="B3911" s="14" t="s">
        <v>17</v>
      </c>
      <c r="C3911" s="14"/>
      <c r="D3911" s="14" t="s">
        <v>28</v>
      </c>
      <c r="E3911" s="14"/>
      <c r="F3911" s="14" t="s">
        <v>19</v>
      </c>
      <c r="G3911" s="16">
        <v>43437</v>
      </c>
      <c r="H3911" s="17"/>
      <c r="I3911" s="14"/>
      <c r="J3911" s="16">
        <v>43440</v>
      </c>
      <c r="K3911" s="15">
        <v>0</v>
      </c>
      <c r="L3911" s="15">
        <v>0</v>
      </c>
      <c r="M3911" s="14" t="s">
        <v>21</v>
      </c>
      <c r="N3911" s="14" t="s">
        <v>21</v>
      </c>
      <c r="O3911" s="14" t="s">
        <v>21</v>
      </c>
      <c r="P3911" s="14" t="s">
        <v>21</v>
      </c>
      <c r="Q3911" s="14"/>
    </row>
    <row r="3912" spans="1:17" ht="24.95" customHeight="1">
      <c r="A3912" s="14" t="s">
        <v>6940</v>
      </c>
      <c r="B3912" s="14" t="s">
        <v>17</v>
      </c>
      <c r="C3912" s="14"/>
      <c r="D3912" s="14" t="s">
        <v>28</v>
      </c>
      <c r="E3912" s="14"/>
      <c r="F3912" s="14" t="s">
        <v>19</v>
      </c>
      <c r="G3912" s="16">
        <v>43193</v>
      </c>
      <c r="H3912" s="17"/>
      <c r="I3912" s="14"/>
      <c r="J3912" s="16"/>
      <c r="K3912" s="15">
        <v>0</v>
      </c>
      <c r="L3912" s="15">
        <v>0</v>
      </c>
      <c r="M3912" s="14" t="s">
        <v>21</v>
      </c>
      <c r="N3912" s="14" t="s">
        <v>21</v>
      </c>
      <c r="O3912" s="14" t="s">
        <v>21</v>
      </c>
      <c r="P3912" s="14" t="s">
        <v>21</v>
      </c>
      <c r="Q3912" s="14"/>
    </row>
    <row r="3913" spans="1:17" ht="24.95" customHeight="1">
      <c r="A3913" s="18" t="s">
        <v>6939</v>
      </c>
      <c r="B3913" s="18" t="s">
        <v>17</v>
      </c>
      <c r="C3913" s="18"/>
      <c r="D3913" s="18" t="s">
        <v>36</v>
      </c>
      <c r="E3913" s="18"/>
      <c r="F3913" s="18" t="s">
        <v>19</v>
      </c>
      <c r="G3913" s="20">
        <v>43455</v>
      </c>
      <c r="H3913" s="21"/>
      <c r="I3913" s="18"/>
      <c r="J3913" s="20"/>
      <c r="K3913" s="19">
        <v>0</v>
      </c>
      <c r="L3913" s="19">
        <v>0</v>
      </c>
      <c r="M3913" s="18" t="s">
        <v>21</v>
      </c>
      <c r="N3913" s="18" t="s">
        <v>21</v>
      </c>
      <c r="O3913" s="18" t="s">
        <v>21</v>
      </c>
      <c r="P3913" s="18" t="s">
        <v>21</v>
      </c>
      <c r="Q3913" s="18"/>
    </row>
    <row r="3914" spans="1:17" ht="24.95" customHeight="1">
      <c r="A3914" s="18" t="s">
        <v>6938</v>
      </c>
      <c r="B3914" s="18" t="s">
        <v>17</v>
      </c>
      <c r="C3914" s="18"/>
      <c r="D3914" s="18" t="s">
        <v>36</v>
      </c>
      <c r="E3914" s="18"/>
      <c r="F3914" s="18" t="s">
        <v>19</v>
      </c>
      <c r="G3914" s="20">
        <v>43445</v>
      </c>
      <c r="H3914" s="21"/>
      <c r="I3914" s="18"/>
      <c r="J3914" s="20"/>
      <c r="K3914" s="19">
        <v>0</v>
      </c>
      <c r="L3914" s="19">
        <v>0</v>
      </c>
      <c r="M3914" s="18" t="s">
        <v>21</v>
      </c>
      <c r="N3914" s="18" t="s">
        <v>21</v>
      </c>
      <c r="O3914" s="18" t="s">
        <v>21</v>
      </c>
      <c r="P3914" s="18" t="s">
        <v>21</v>
      </c>
      <c r="Q3914" s="18"/>
    </row>
    <row r="3915" spans="1:17" ht="24.95" customHeight="1">
      <c r="A3915" s="14" t="s">
        <v>6937</v>
      </c>
      <c r="B3915" s="14" t="s">
        <v>17</v>
      </c>
      <c r="C3915" s="14"/>
      <c r="D3915" s="14" t="s">
        <v>28</v>
      </c>
      <c r="E3915" s="14"/>
      <c r="F3915" s="14" t="s">
        <v>19</v>
      </c>
      <c r="G3915" s="16">
        <v>43463</v>
      </c>
      <c r="H3915" s="17"/>
      <c r="I3915" s="14"/>
      <c r="J3915" s="16">
        <v>43465</v>
      </c>
      <c r="K3915" s="15">
        <v>0</v>
      </c>
      <c r="L3915" s="15">
        <v>0</v>
      </c>
      <c r="M3915" s="14" t="s">
        <v>21</v>
      </c>
      <c r="N3915" s="14" t="s">
        <v>21</v>
      </c>
      <c r="O3915" s="14" t="s">
        <v>21</v>
      </c>
      <c r="P3915" s="14" t="s">
        <v>21</v>
      </c>
      <c r="Q3915" s="14"/>
    </row>
    <row r="3916" spans="1:17" ht="24.95" customHeight="1">
      <c r="A3916" s="14" t="s">
        <v>6936</v>
      </c>
      <c r="B3916" s="14" t="s">
        <v>17</v>
      </c>
      <c r="C3916" s="14"/>
      <c r="D3916" s="14" t="s">
        <v>36</v>
      </c>
      <c r="E3916" s="14"/>
      <c r="F3916" s="14" t="s">
        <v>19</v>
      </c>
      <c r="G3916" s="16">
        <v>43382</v>
      </c>
      <c r="H3916" s="17"/>
      <c r="I3916" s="14"/>
      <c r="J3916" s="16"/>
      <c r="K3916" s="15">
        <v>0</v>
      </c>
      <c r="L3916" s="15">
        <v>0</v>
      </c>
      <c r="M3916" s="14" t="s">
        <v>21</v>
      </c>
      <c r="N3916" s="14" t="s">
        <v>21</v>
      </c>
      <c r="O3916" s="14" t="s">
        <v>21</v>
      </c>
      <c r="P3916" s="14" t="s">
        <v>21</v>
      </c>
      <c r="Q3916" s="14"/>
    </row>
    <row r="3917" spans="1:17" ht="24.95" customHeight="1">
      <c r="A3917" s="14" t="s">
        <v>6935</v>
      </c>
      <c r="B3917" s="14" t="s">
        <v>17</v>
      </c>
      <c r="C3917" s="14"/>
      <c r="D3917" s="14" t="s">
        <v>36</v>
      </c>
      <c r="E3917" s="14"/>
      <c r="F3917" s="14" t="s">
        <v>19</v>
      </c>
      <c r="G3917" s="16">
        <v>43180</v>
      </c>
      <c r="H3917" s="17"/>
      <c r="I3917" s="14"/>
      <c r="J3917" s="16"/>
      <c r="K3917" s="15">
        <v>0</v>
      </c>
      <c r="L3917" s="15">
        <v>0</v>
      </c>
      <c r="M3917" s="14" t="s">
        <v>21</v>
      </c>
      <c r="N3917" s="14" t="s">
        <v>21</v>
      </c>
      <c r="O3917" s="14" t="s">
        <v>21</v>
      </c>
      <c r="P3917" s="14" t="s">
        <v>21</v>
      </c>
      <c r="Q3917" s="14"/>
    </row>
    <row r="3918" spans="1:17" ht="24.95" customHeight="1">
      <c r="A3918" s="18" t="s">
        <v>6934</v>
      </c>
      <c r="B3918" s="18" t="s">
        <v>17</v>
      </c>
      <c r="C3918" s="18"/>
      <c r="D3918" s="18" t="s">
        <v>36</v>
      </c>
      <c r="E3918" s="18"/>
      <c r="F3918" s="18" t="s">
        <v>19</v>
      </c>
      <c r="G3918" s="20">
        <v>43404</v>
      </c>
      <c r="H3918" s="21"/>
      <c r="I3918" s="18"/>
      <c r="J3918" s="20"/>
      <c r="K3918" s="19">
        <v>0</v>
      </c>
      <c r="L3918" s="19">
        <v>0</v>
      </c>
      <c r="M3918" s="18" t="s">
        <v>21</v>
      </c>
      <c r="N3918" s="18" t="s">
        <v>21</v>
      </c>
      <c r="O3918" s="18" t="s">
        <v>21</v>
      </c>
      <c r="P3918" s="18" t="s">
        <v>21</v>
      </c>
      <c r="Q3918" s="18"/>
    </row>
    <row r="3919" spans="1:17" ht="24.95" customHeight="1">
      <c r="A3919" s="14" t="s">
        <v>6933</v>
      </c>
      <c r="B3919" s="14" t="s">
        <v>17</v>
      </c>
      <c r="C3919" s="14"/>
      <c r="D3919" s="14" t="s">
        <v>36</v>
      </c>
      <c r="E3919" s="14"/>
      <c r="F3919" s="14" t="s">
        <v>55</v>
      </c>
      <c r="G3919" s="16">
        <v>43398</v>
      </c>
      <c r="H3919" s="17"/>
      <c r="I3919" s="14"/>
      <c r="J3919" s="16"/>
      <c r="K3919" s="15">
        <v>0</v>
      </c>
      <c r="L3919" s="15">
        <v>0</v>
      </c>
      <c r="M3919" s="14" t="s">
        <v>21</v>
      </c>
      <c r="N3919" s="14" t="s">
        <v>21</v>
      </c>
      <c r="O3919" s="14" t="s">
        <v>21</v>
      </c>
      <c r="P3919" s="14" t="s">
        <v>21</v>
      </c>
      <c r="Q3919" s="14"/>
    </row>
    <row r="3920" spans="1:17" ht="24.95" customHeight="1">
      <c r="A3920" s="14" t="s">
        <v>6932</v>
      </c>
      <c r="B3920" s="14" t="s">
        <v>17</v>
      </c>
      <c r="C3920" s="14"/>
      <c r="D3920" s="14" t="s">
        <v>39</v>
      </c>
      <c r="E3920" s="14"/>
      <c r="F3920" s="14" t="s">
        <v>19</v>
      </c>
      <c r="G3920" s="16">
        <v>43462</v>
      </c>
      <c r="H3920" s="17"/>
      <c r="I3920" s="14"/>
      <c r="J3920" s="16">
        <v>43503</v>
      </c>
      <c r="K3920" s="15">
        <v>2957.5</v>
      </c>
      <c r="L3920" s="15">
        <v>2813.4799800000001</v>
      </c>
      <c r="M3920" s="14" t="s">
        <v>21</v>
      </c>
      <c r="N3920" s="14" t="s">
        <v>21</v>
      </c>
      <c r="O3920" s="14" t="s">
        <v>21</v>
      </c>
      <c r="P3920" s="14" t="s">
        <v>21</v>
      </c>
      <c r="Q3920" s="14"/>
    </row>
    <row r="3921" spans="1:17" ht="24.95" customHeight="1">
      <c r="A3921" s="14" t="s">
        <v>6931</v>
      </c>
      <c r="B3921" s="14" t="s">
        <v>17</v>
      </c>
      <c r="C3921" s="14"/>
      <c r="D3921" s="14" t="s">
        <v>28</v>
      </c>
      <c r="E3921" s="14"/>
      <c r="F3921" s="14" t="s">
        <v>19</v>
      </c>
      <c r="G3921" s="16">
        <v>43367</v>
      </c>
      <c r="H3921" s="17"/>
      <c r="I3921" s="14"/>
      <c r="J3921" s="16">
        <v>43424</v>
      </c>
      <c r="K3921" s="15">
        <v>1914.58997</v>
      </c>
      <c r="L3921" s="15">
        <v>1766.38</v>
      </c>
      <c r="M3921" s="14" t="s">
        <v>21</v>
      </c>
      <c r="N3921" s="14" t="s">
        <v>21</v>
      </c>
      <c r="O3921" s="14" t="s">
        <v>21</v>
      </c>
      <c r="P3921" s="14" t="s">
        <v>21</v>
      </c>
      <c r="Q3921" s="14"/>
    </row>
    <row r="3922" spans="1:17" ht="24.95" customHeight="1">
      <c r="A3922" s="18" t="s">
        <v>6930</v>
      </c>
      <c r="B3922" s="18" t="s">
        <v>17</v>
      </c>
      <c r="C3922" s="18"/>
      <c r="D3922" s="18" t="s">
        <v>28</v>
      </c>
      <c r="E3922" s="18"/>
      <c r="F3922" s="18" t="s">
        <v>19</v>
      </c>
      <c r="G3922" s="20">
        <v>43423</v>
      </c>
      <c r="H3922" s="21"/>
      <c r="I3922" s="18"/>
      <c r="J3922" s="20"/>
      <c r="K3922" s="19">
        <v>0</v>
      </c>
      <c r="L3922" s="19">
        <v>0</v>
      </c>
      <c r="M3922" s="18" t="s">
        <v>21</v>
      </c>
      <c r="N3922" s="18" t="s">
        <v>21</v>
      </c>
      <c r="O3922" s="18" t="s">
        <v>21</v>
      </c>
      <c r="P3922" s="18" t="s">
        <v>21</v>
      </c>
      <c r="Q3922" s="18"/>
    </row>
    <row r="3923" spans="1:17" ht="24.95" customHeight="1">
      <c r="A3923" s="14" t="s">
        <v>6929</v>
      </c>
      <c r="B3923" s="14" t="s">
        <v>17</v>
      </c>
      <c r="C3923" s="14"/>
      <c r="D3923" s="14" t="s">
        <v>36</v>
      </c>
      <c r="E3923" s="14"/>
      <c r="F3923" s="14" t="s">
        <v>19</v>
      </c>
      <c r="G3923" s="16">
        <v>43431</v>
      </c>
      <c r="H3923" s="17"/>
      <c r="I3923" s="14"/>
      <c r="J3923" s="16">
        <v>43446</v>
      </c>
      <c r="K3923" s="15">
        <v>2552.0500499999998</v>
      </c>
      <c r="L3923" s="15">
        <v>2318.0300299999999</v>
      </c>
      <c r="M3923" s="14" t="s">
        <v>22</v>
      </c>
      <c r="N3923" s="14" t="s">
        <v>21</v>
      </c>
      <c r="O3923" s="14" t="s">
        <v>21</v>
      </c>
      <c r="P3923" s="14" t="s">
        <v>21</v>
      </c>
      <c r="Q3923" s="14"/>
    </row>
    <row r="3924" spans="1:17" ht="24.95" customHeight="1">
      <c r="A3924" s="18" t="s">
        <v>6928</v>
      </c>
      <c r="B3924" s="18" t="s">
        <v>17</v>
      </c>
      <c r="C3924" s="18"/>
      <c r="D3924" s="18" t="s">
        <v>28</v>
      </c>
      <c r="E3924" s="18"/>
      <c r="F3924" s="18" t="s">
        <v>19</v>
      </c>
      <c r="G3924" s="20">
        <v>43427</v>
      </c>
      <c r="H3924" s="21"/>
      <c r="I3924" s="18"/>
      <c r="J3924" s="20"/>
      <c r="K3924" s="19">
        <v>0</v>
      </c>
      <c r="L3924" s="19">
        <v>0</v>
      </c>
      <c r="M3924" s="18" t="s">
        <v>21</v>
      </c>
      <c r="N3924" s="18" t="s">
        <v>21</v>
      </c>
      <c r="O3924" s="18" t="s">
        <v>21</v>
      </c>
      <c r="P3924" s="18" t="s">
        <v>21</v>
      </c>
      <c r="Q3924" s="18"/>
    </row>
    <row r="3925" spans="1:17" ht="24.95" customHeight="1">
      <c r="A3925" s="14" t="s">
        <v>6927</v>
      </c>
      <c r="B3925" s="14" t="s">
        <v>17</v>
      </c>
      <c r="C3925" s="14"/>
      <c r="D3925" s="14" t="s">
        <v>36</v>
      </c>
      <c r="E3925" s="14"/>
      <c r="F3925" s="14" t="s">
        <v>19</v>
      </c>
      <c r="G3925" s="16">
        <v>43460</v>
      </c>
      <c r="H3925" s="17"/>
      <c r="I3925" s="14"/>
      <c r="J3925" s="16"/>
      <c r="K3925" s="15">
        <v>0</v>
      </c>
      <c r="L3925" s="15">
        <v>0</v>
      </c>
      <c r="M3925" s="14" t="s">
        <v>21</v>
      </c>
      <c r="N3925" s="14" t="s">
        <v>21</v>
      </c>
      <c r="O3925" s="14" t="s">
        <v>21</v>
      </c>
      <c r="P3925" s="14" t="s">
        <v>21</v>
      </c>
      <c r="Q3925" s="14"/>
    </row>
    <row r="3926" spans="1:17" ht="24.95" customHeight="1">
      <c r="A3926" s="18" t="s">
        <v>6926</v>
      </c>
      <c r="B3926" s="18" t="s">
        <v>17</v>
      </c>
      <c r="C3926" s="18"/>
      <c r="D3926" s="18" t="s">
        <v>28</v>
      </c>
      <c r="E3926" s="18"/>
      <c r="F3926" s="18" t="s">
        <v>19</v>
      </c>
      <c r="G3926" s="20">
        <v>43435</v>
      </c>
      <c r="H3926" s="21"/>
      <c r="I3926" s="18"/>
      <c r="J3926" s="20"/>
      <c r="K3926" s="19">
        <v>0</v>
      </c>
      <c r="L3926" s="19">
        <v>0</v>
      </c>
      <c r="M3926" s="18" t="s">
        <v>21</v>
      </c>
      <c r="N3926" s="18" t="s">
        <v>21</v>
      </c>
      <c r="O3926" s="18" t="s">
        <v>21</v>
      </c>
      <c r="P3926" s="18" t="s">
        <v>21</v>
      </c>
      <c r="Q3926" s="18"/>
    </row>
    <row r="3927" spans="1:17" ht="24.95" customHeight="1">
      <c r="A3927" s="14" t="s">
        <v>6925</v>
      </c>
      <c r="B3927" s="14" t="s">
        <v>17</v>
      </c>
      <c r="C3927" s="14"/>
      <c r="D3927" s="14" t="s">
        <v>28</v>
      </c>
      <c r="E3927" s="14"/>
      <c r="F3927" s="14" t="s">
        <v>19</v>
      </c>
      <c r="G3927" s="16">
        <v>43361</v>
      </c>
      <c r="H3927" s="17"/>
      <c r="I3927" s="14"/>
      <c r="J3927" s="16">
        <v>43427</v>
      </c>
      <c r="K3927" s="15">
        <v>783.70001200000002</v>
      </c>
      <c r="L3927" s="15">
        <v>783.70001200000002</v>
      </c>
      <c r="M3927" s="14" t="s">
        <v>21</v>
      </c>
      <c r="N3927" s="14" t="s">
        <v>21</v>
      </c>
      <c r="O3927" s="14" t="s">
        <v>21</v>
      </c>
      <c r="P3927" s="14" t="s">
        <v>21</v>
      </c>
      <c r="Q3927" s="14"/>
    </row>
    <row r="3928" spans="1:17" ht="24.95" customHeight="1">
      <c r="A3928" s="14" t="s">
        <v>6924</v>
      </c>
      <c r="B3928" s="14" t="s">
        <v>17</v>
      </c>
      <c r="C3928" s="14"/>
      <c r="D3928" s="14" t="s">
        <v>36</v>
      </c>
      <c r="E3928" s="14"/>
      <c r="F3928" s="14" t="s">
        <v>19</v>
      </c>
      <c r="G3928" s="16">
        <v>43292</v>
      </c>
      <c r="H3928" s="17"/>
      <c r="I3928" s="14"/>
      <c r="J3928" s="16">
        <v>43307</v>
      </c>
      <c r="K3928" s="15">
        <v>2436</v>
      </c>
      <c r="L3928" s="15">
        <v>2234.3998999999999</v>
      </c>
      <c r="M3928" s="14" t="s">
        <v>21</v>
      </c>
      <c r="N3928" s="14" t="s">
        <v>21</v>
      </c>
      <c r="O3928" s="14" t="s">
        <v>21</v>
      </c>
      <c r="P3928" s="14" t="s">
        <v>21</v>
      </c>
      <c r="Q3928" s="14"/>
    </row>
    <row r="3929" spans="1:17" ht="24.95" customHeight="1">
      <c r="A3929" s="18" t="s">
        <v>6923</v>
      </c>
      <c r="B3929" s="18" t="s">
        <v>17</v>
      </c>
      <c r="C3929" s="18"/>
      <c r="D3929" s="18" t="s">
        <v>36</v>
      </c>
      <c r="E3929" s="18"/>
      <c r="F3929" s="18" t="s">
        <v>19</v>
      </c>
      <c r="G3929" s="20">
        <v>43362</v>
      </c>
      <c r="H3929" s="21"/>
      <c r="I3929" s="18"/>
      <c r="J3929" s="20">
        <v>43364</v>
      </c>
      <c r="K3929" s="19">
        <v>0</v>
      </c>
      <c r="L3929" s="19">
        <v>0</v>
      </c>
      <c r="M3929" s="18" t="s">
        <v>21</v>
      </c>
      <c r="N3929" s="18" t="s">
        <v>21</v>
      </c>
      <c r="O3929" s="18" t="s">
        <v>21</v>
      </c>
      <c r="P3929" s="18" t="s">
        <v>21</v>
      </c>
      <c r="Q3929" s="18"/>
    </row>
    <row r="3930" spans="1:17" ht="24.95" customHeight="1">
      <c r="A3930" s="14" t="s">
        <v>6922</v>
      </c>
      <c r="B3930" s="14" t="s">
        <v>17</v>
      </c>
      <c r="C3930" s="14"/>
      <c r="D3930" s="14" t="s">
        <v>36</v>
      </c>
      <c r="E3930" s="14"/>
      <c r="F3930" s="14" t="s">
        <v>19</v>
      </c>
      <c r="G3930" s="16">
        <v>43246</v>
      </c>
      <c r="H3930" s="17"/>
      <c r="I3930" s="14"/>
      <c r="J3930" s="16"/>
      <c r="K3930" s="15">
        <v>0</v>
      </c>
      <c r="L3930" s="15">
        <v>0</v>
      </c>
      <c r="M3930" s="14" t="s">
        <v>21</v>
      </c>
      <c r="N3930" s="14" t="s">
        <v>21</v>
      </c>
      <c r="O3930" s="14" t="s">
        <v>21</v>
      </c>
      <c r="P3930" s="14" t="s">
        <v>21</v>
      </c>
      <c r="Q3930" s="14"/>
    </row>
    <row r="3931" spans="1:17" ht="24.95" customHeight="1">
      <c r="A3931" s="18" t="s">
        <v>6921</v>
      </c>
      <c r="B3931" s="18" t="s">
        <v>17</v>
      </c>
      <c r="C3931" s="18"/>
      <c r="D3931" s="18" t="s">
        <v>36</v>
      </c>
      <c r="E3931" s="18"/>
      <c r="F3931" s="18" t="s">
        <v>19</v>
      </c>
      <c r="G3931" s="20">
        <v>43178</v>
      </c>
      <c r="H3931" s="21"/>
      <c r="I3931" s="18"/>
      <c r="J3931" s="20"/>
      <c r="K3931" s="19">
        <v>0</v>
      </c>
      <c r="L3931" s="19">
        <v>0</v>
      </c>
      <c r="M3931" s="18" t="s">
        <v>21</v>
      </c>
      <c r="N3931" s="18" t="s">
        <v>21</v>
      </c>
      <c r="O3931" s="18" t="s">
        <v>21</v>
      </c>
      <c r="P3931" s="18" t="s">
        <v>21</v>
      </c>
      <c r="Q3931" s="18"/>
    </row>
    <row r="3932" spans="1:17" ht="24.95" customHeight="1">
      <c r="A3932" s="14" t="s">
        <v>6920</v>
      </c>
      <c r="B3932" s="14" t="s">
        <v>17</v>
      </c>
      <c r="C3932" s="14"/>
      <c r="D3932" s="14" t="s">
        <v>36</v>
      </c>
      <c r="E3932" s="14"/>
      <c r="F3932" s="14" t="s">
        <v>19</v>
      </c>
      <c r="G3932" s="16">
        <v>43437</v>
      </c>
      <c r="H3932" s="17"/>
      <c r="I3932" s="14"/>
      <c r="J3932" s="16"/>
      <c r="K3932" s="15">
        <v>0</v>
      </c>
      <c r="L3932" s="15">
        <v>0</v>
      </c>
      <c r="M3932" s="14" t="s">
        <v>21</v>
      </c>
      <c r="N3932" s="14" t="s">
        <v>21</v>
      </c>
      <c r="O3932" s="14" t="s">
        <v>21</v>
      </c>
      <c r="P3932" s="14" t="s">
        <v>21</v>
      </c>
      <c r="Q3932" s="14"/>
    </row>
    <row r="3933" spans="1:17" ht="24.95" customHeight="1">
      <c r="A3933" s="18" t="s">
        <v>6919</v>
      </c>
      <c r="B3933" s="18" t="s">
        <v>17</v>
      </c>
      <c r="C3933" s="18"/>
      <c r="D3933" s="18" t="s">
        <v>36</v>
      </c>
      <c r="E3933" s="18"/>
      <c r="F3933" s="18" t="s">
        <v>19</v>
      </c>
      <c r="G3933" s="20">
        <v>43451</v>
      </c>
      <c r="H3933" s="21"/>
      <c r="I3933" s="18"/>
      <c r="J3933" s="20"/>
      <c r="K3933" s="19">
        <v>0</v>
      </c>
      <c r="L3933" s="19">
        <v>0</v>
      </c>
      <c r="M3933" s="18" t="s">
        <v>21</v>
      </c>
      <c r="N3933" s="18" t="s">
        <v>21</v>
      </c>
      <c r="O3933" s="18" t="s">
        <v>21</v>
      </c>
      <c r="P3933" s="18" t="s">
        <v>21</v>
      </c>
      <c r="Q3933" s="18"/>
    </row>
    <row r="3934" spans="1:17" ht="24.95" customHeight="1">
      <c r="A3934" s="18" t="s">
        <v>6918</v>
      </c>
      <c r="B3934" s="18" t="s">
        <v>17</v>
      </c>
      <c r="C3934" s="18"/>
      <c r="D3934" s="18" t="s">
        <v>28</v>
      </c>
      <c r="E3934" s="18"/>
      <c r="F3934" s="18" t="s">
        <v>19</v>
      </c>
      <c r="G3934" s="20">
        <v>43420</v>
      </c>
      <c r="H3934" s="21"/>
      <c r="I3934" s="18"/>
      <c r="J3934" s="20">
        <v>43423</v>
      </c>
      <c r="K3934" s="19">
        <v>0</v>
      </c>
      <c r="L3934" s="19">
        <v>0</v>
      </c>
      <c r="M3934" s="18" t="s">
        <v>21</v>
      </c>
      <c r="N3934" s="18" t="s">
        <v>21</v>
      </c>
      <c r="O3934" s="18" t="s">
        <v>21</v>
      </c>
      <c r="P3934" s="18" t="s">
        <v>21</v>
      </c>
      <c r="Q3934" s="18"/>
    </row>
    <row r="3935" spans="1:17" ht="24.95" customHeight="1">
      <c r="A3935" s="14" t="s">
        <v>6917</v>
      </c>
      <c r="B3935" s="14" t="s">
        <v>17</v>
      </c>
      <c r="C3935" s="14"/>
      <c r="D3935" s="14" t="s">
        <v>36</v>
      </c>
      <c r="E3935" s="14"/>
      <c r="F3935" s="14" t="s">
        <v>19</v>
      </c>
      <c r="G3935" s="16">
        <v>43437</v>
      </c>
      <c r="H3935" s="17"/>
      <c r="I3935" s="14"/>
      <c r="J3935" s="16"/>
      <c r="K3935" s="15">
        <v>0</v>
      </c>
      <c r="L3935" s="15">
        <v>0</v>
      </c>
      <c r="M3935" s="14" t="s">
        <v>21</v>
      </c>
      <c r="N3935" s="14" t="s">
        <v>21</v>
      </c>
      <c r="O3935" s="14" t="s">
        <v>21</v>
      </c>
      <c r="P3935" s="14" t="s">
        <v>21</v>
      </c>
      <c r="Q3935" s="14"/>
    </row>
    <row r="3936" spans="1:17" ht="24.95" customHeight="1">
      <c r="A3936" s="18" t="s">
        <v>6916</v>
      </c>
      <c r="B3936" s="18" t="s">
        <v>17</v>
      </c>
      <c r="C3936" s="18"/>
      <c r="D3936" s="18" t="s">
        <v>28</v>
      </c>
      <c r="E3936" s="18"/>
      <c r="F3936" s="18" t="s">
        <v>19</v>
      </c>
      <c r="G3936" s="20">
        <v>43278</v>
      </c>
      <c r="H3936" s="21"/>
      <c r="I3936" s="18"/>
      <c r="J3936" s="20"/>
      <c r="K3936" s="19">
        <v>0</v>
      </c>
      <c r="L3936" s="19">
        <v>0</v>
      </c>
      <c r="M3936" s="18" t="s">
        <v>21</v>
      </c>
      <c r="N3936" s="18" t="s">
        <v>21</v>
      </c>
      <c r="O3936" s="18" t="s">
        <v>21</v>
      </c>
      <c r="P3936" s="18" t="s">
        <v>21</v>
      </c>
      <c r="Q3936" s="18"/>
    </row>
    <row r="3937" spans="1:17" ht="24.95" customHeight="1">
      <c r="A3937" s="18" t="s">
        <v>6915</v>
      </c>
      <c r="B3937" s="18" t="s">
        <v>17</v>
      </c>
      <c r="C3937" s="18"/>
      <c r="D3937" s="18" t="s">
        <v>36</v>
      </c>
      <c r="E3937" s="18"/>
      <c r="F3937" s="18" t="s">
        <v>19</v>
      </c>
      <c r="G3937" s="20">
        <v>43388</v>
      </c>
      <c r="H3937" s="21"/>
      <c r="I3937" s="18"/>
      <c r="J3937" s="20">
        <v>43390</v>
      </c>
      <c r="K3937" s="19">
        <v>0</v>
      </c>
      <c r="L3937" s="19">
        <v>0</v>
      </c>
      <c r="M3937" s="18" t="s">
        <v>21</v>
      </c>
      <c r="N3937" s="18" t="s">
        <v>21</v>
      </c>
      <c r="O3937" s="18" t="s">
        <v>21</v>
      </c>
      <c r="P3937" s="18" t="s">
        <v>21</v>
      </c>
      <c r="Q3937" s="18"/>
    </row>
    <row r="3938" spans="1:17" ht="24.95" customHeight="1">
      <c r="A3938" s="14" t="s">
        <v>6914</v>
      </c>
      <c r="B3938" s="14" t="s">
        <v>17</v>
      </c>
      <c r="C3938" s="14"/>
      <c r="D3938" s="14" t="s">
        <v>36</v>
      </c>
      <c r="E3938" s="14"/>
      <c r="F3938" s="14" t="s">
        <v>19</v>
      </c>
      <c r="G3938" s="16">
        <v>43432</v>
      </c>
      <c r="H3938" s="17"/>
      <c r="I3938" s="14"/>
      <c r="J3938" s="16"/>
      <c r="K3938" s="15">
        <v>0</v>
      </c>
      <c r="L3938" s="15">
        <v>0</v>
      </c>
      <c r="M3938" s="14" t="s">
        <v>21</v>
      </c>
      <c r="N3938" s="14" t="s">
        <v>21</v>
      </c>
      <c r="O3938" s="14" t="s">
        <v>21</v>
      </c>
      <c r="P3938" s="14" t="s">
        <v>21</v>
      </c>
      <c r="Q3938" s="14"/>
    </row>
    <row r="3939" spans="1:17" ht="24.95" customHeight="1">
      <c r="A3939" s="18" t="s">
        <v>6913</v>
      </c>
      <c r="B3939" s="18" t="s">
        <v>17</v>
      </c>
      <c r="C3939" s="18"/>
      <c r="D3939" s="18" t="s">
        <v>28</v>
      </c>
      <c r="E3939" s="18"/>
      <c r="F3939" s="18" t="s">
        <v>55</v>
      </c>
      <c r="G3939" s="20">
        <v>43425</v>
      </c>
      <c r="H3939" s="21"/>
      <c r="I3939" s="18"/>
      <c r="J3939" s="20">
        <v>43444</v>
      </c>
      <c r="K3939" s="19">
        <v>0</v>
      </c>
      <c r="L3939" s="19">
        <v>1179.66003</v>
      </c>
      <c r="M3939" s="18" t="s">
        <v>21</v>
      </c>
      <c r="N3939" s="18" t="s">
        <v>21</v>
      </c>
      <c r="O3939" s="18" t="s">
        <v>21</v>
      </c>
      <c r="P3939" s="18" t="s">
        <v>21</v>
      </c>
      <c r="Q3939" s="18"/>
    </row>
    <row r="3940" spans="1:17" ht="24.95" customHeight="1">
      <c r="A3940" s="18" t="s">
        <v>6912</v>
      </c>
      <c r="B3940" s="18" t="s">
        <v>17</v>
      </c>
      <c r="C3940" s="18"/>
      <c r="D3940" s="18" t="s">
        <v>2626</v>
      </c>
      <c r="E3940" s="18"/>
      <c r="F3940" s="18" t="s">
        <v>19</v>
      </c>
      <c r="G3940" s="20">
        <v>43363</v>
      </c>
      <c r="H3940" s="21"/>
      <c r="I3940" s="18"/>
      <c r="J3940" s="20"/>
      <c r="K3940" s="19">
        <v>0</v>
      </c>
      <c r="L3940" s="19">
        <v>0</v>
      </c>
      <c r="M3940" s="18" t="s">
        <v>21</v>
      </c>
      <c r="N3940" s="18" t="s">
        <v>21</v>
      </c>
      <c r="O3940" s="18" t="s">
        <v>21</v>
      </c>
      <c r="P3940" s="18" t="s">
        <v>21</v>
      </c>
      <c r="Q3940" s="18"/>
    </row>
    <row r="3941" spans="1:17" ht="24.95" customHeight="1">
      <c r="A3941" s="18" t="s">
        <v>6911</v>
      </c>
      <c r="B3941" s="18" t="s">
        <v>17</v>
      </c>
      <c r="C3941" s="18"/>
      <c r="D3941" s="18" t="s">
        <v>28</v>
      </c>
      <c r="E3941" s="18"/>
      <c r="F3941" s="18" t="s">
        <v>19</v>
      </c>
      <c r="G3941" s="20">
        <v>43427</v>
      </c>
      <c r="H3941" s="21"/>
      <c r="I3941" s="18"/>
      <c r="J3941" s="20"/>
      <c r="K3941" s="19">
        <v>0</v>
      </c>
      <c r="L3941" s="19">
        <v>0</v>
      </c>
      <c r="M3941" s="18" t="s">
        <v>21</v>
      </c>
      <c r="N3941" s="18" t="s">
        <v>21</v>
      </c>
      <c r="O3941" s="18" t="s">
        <v>21</v>
      </c>
      <c r="P3941" s="18" t="s">
        <v>21</v>
      </c>
      <c r="Q3941" s="18"/>
    </row>
    <row r="3942" spans="1:17" ht="24.95" customHeight="1">
      <c r="A3942" s="18" t="s">
        <v>6910</v>
      </c>
      <c r="B3942" s="18" t="s">
        <v>17</v>
      </c>
      <c r="C3942" s="18"/>
      <c r="D3942" s="18" t="s">
        <v>36</v>
      </c>
      <c r="E3942" s="18"/>
      <c r="F3942" s="18" t="s">
        <v>19</v>
      </c>
      <c r="G3942" s="20">
        <v>43392</v>
      </c>
      <c r="H3942" s="21"/>
      <c r="I3942" s="18"/>
      <c r="J3942" s="20">
        <v>43395</v>
      </c>
      <c r="K3942" s="19">
        <v>0</v>
      </c>
      <c r="L3942" s="19">
        <v>0</v>
      </c>
      <c r="M3942" s="18" t="s">
        <v>21</v>
      </c>
      <c r="N3942" s="18" t="s">
        <v>21</v>
      </c>
      <c r="O3942" s="18" t="s">
        <v>21</v>
      </c>
      <c r="P3942" s="18" t="s">
        <v>21</v>
      </c>
      <c r="Q3942" s="18"/>
    </row>
    <row r="3943" spans="1:17" ht="24.95" customHeight="1">
      <c r="A3943" s="14" t="s">
        <v>6909</v>
      </c>
      <c r="B3943" s="14" t="s">
        <v>17</v>
      </c>
      <c r="C3943" s="14"/>
      <c r="D3943" s="14" t="s">
        <v>36</v>
      </c>
      <c r="E3943" s="14"/>
      <c r="F3943" s="14" t="s">
        <v>19</v>
      </c>
      <c r="G3943" s="16">
        <v>43398</v>
      </c>
      <c r="H3943" s="17"/>
      <c r="I3943" s="14"/>
      <c r="J3943" s="16">
        <v>43402</v>
      </c>
      <c r="K3943" s="15">
        <v>0</v>
      </c>
      <c r="L3943" s="15">
        <v>0</v>
      </c>
      <c r="M3943" s="14" t="s">
        <v>21</v>
      </c>
      <c r="N3943" s="14" t="s">
        <v>21</v>
      </c>
      <c r="O3943" s="14" t="s">
        <v>21</v>
      </c>
      <c r="P3943" s="14" t="s">
        <v>21</v>
      </c>
      <c r="Q3943" s="14"/>
    </row>
    <row r="3944" spans="1:17" ht="24.95" customHeight="1">
      <c r="A3944" s="14" t="s">
        <v>6908</v>
      </c>
      <c r="B3944" s="14" t="s">
        <v>17</v>
      </c>
      <c r="C3944" s="14"/>
      <c r="D3944" s="14" t="s">
        <v>28</v>
      </c>
      <c r="E3944" s="14"/>
      <c r="F3944" s="14" t="s">
        <v>19</v>
      </c>
      <c r="G3944" s="16">
        <v>43411</v>
      </c>
      <c r="H3944" s="17"/>
      <c r="I3944" s="14"/>
      <c r="J3944" s="16"/>
      <c r="K3944" s="15">
        <v>0</v>
      </c>
      <c r="L3944" s="15">
        <v>0</v>
      </c>
      <c r="M3944" s="14" t="s">
        <v>21</v>
      </c>
      <c r="N3944" s="14" t="s">
        <v>21</v>
      </c>
      <c r="O3944" s="14" t="s">
        <v>21</v>
      </c>
      <c r="P3944" s="14" t="s">
        <v>21</v>
      </c>
      <c r="Q3944" s="14"/>
    </row>
    <row r="3945" spans="1:17" ht="24.95" customHeight="1">
      <c r="A3945" s="18" t="s">
        <v>6907</v>
      </c>
      <c r="B3945" s="18" t="s">
        <v>17</v>
      </c>
      <c r="C3945" s="18"/>
      <c r="D3945" s="18" t="s">
        <v>36</v>
      </c>
      <c r="E3945" s="18"/>
      <c r="F3945" s="18" t="s">
        <v>19</v>
      </c>
      <c r="G3945" s="20">
        <v>43328</v>
      </c>
      <c r="H3945" s="21"/>
      <c r="I3945" s="18"/>
      <c r="J3945" s="20">
        <v>43332</v>
      </c>
      <c r="K3945" s="19">
        <v>0</v>
      </c>
      <c r="L3945" s="19">
        <v>0</v>
      </c>
      <c r="M3945" s="18" t="s">
        <v>21</v>
      </c>
      <c r="N3945" s="18" t="s">
        <v>21</v>
      </c>
      <c r="O3945" s="18" t="s">
        <v>21</v>
      </c>
      <c r="P3945" s="18" t="s">
        <v>21</v>
      </c>
      <c r="Q3945" s="18"/>
    </row>
    <row r="3946" spans="1:17" ht="24.95" customHeight="1">
      <c r="A3946" s="14" t="s">
        <v>6906</v>
      </c>
      <c r="B3946" s="14" t="s">
        <v>17</v>
      </c>
      <c r="C3946" s="14"/>
      <c r="D3946" s="14" t="s">
        <v>36</v>
      </c>
      <c r="E3946" s="14"/>
      <c r="F3946" s="14" t="s">
        <v>19</v>
      </c>
      <c r="G3946" s="16">
        <v>43461</v>
      </c>
      <c r="H3946" s="17"/>
      <c r="I3946" s="14"/>
      <c r="J3946" s="16"/>
      <c r="K3946" s="15">
        <v>0</v>
      </c>
      <c r="L3946" s="15">
        <v>0</v>
      </c>
      <c r="M3946" s="14" t="s">
        <v>21</v>
      </c>
      <c r="N3946" s="14" t="s">
        <v>21</v>
      </c>
      <c r="O3946" s="14" t="s">
        <v>21</v>
      </c>
      <c r="P3946" s="14" t="s">
        <v>21</v>
      </c>
      <c r="Q3946" s="14"/>
    </row>
    <row r="3947" spans="1:17" ht="24.95" customHeight="1">
      <c r="A3947" s="18" t="s">
        <v>6905</v>
      </c>
      <c r="B3947" s="18" t="s">
        <v>17</v>
      </c>
      <c r="C3947" s="18"/>
      <c r="D3947" s="18" t="s">
        <v>28</v>
      </c>
      <c r="E3947" s="18"/>
      <c r="F3947" s="18" t="s">
        <v>19</v>
      </c>
      <c r="G3947" s="20">
        <v>43427</v>
      </c>
      <c r="H3947" s="21"/>
      <c r="I3947" s="18"/>
      <c r="J3947" s="20"/>
      <c r="K3947" s="19">
        <v>0</v>
      </c>
      <c r="L3947" s="19">
        <v>0</v>
      </c>
      <c r="M3947" s="18" t="s">
        <v>21</v>
      </c>
      <c r="N3947" s="18" t="s">
        <v>21</v>
      </c>
      <c r="O3947" s="18" t="s">
        <v>21</v>
      </c>
      <c r="P3947" s="18" t="s">
        <v>21</v>
      </c>
      <c r="Q3947" s="18"/>
    </row>
    <row r="3948" spans="1:17" ht="24.95" customHeight="1">
      <c r="A3948" s="14" t="s">
        <v>6904</v>
      </c>
      <c r="B3948" s="14" t="s">
        <v>17</v>
      </c>
      <c r="C3948" s="14"/>
      <c r="D3948" s="14" t="s">
        <v>36</v>
      </c>
      <c r="E3948" s="14"/>
      <c r="F3948" s="14" t="s">
        <v>19</v>
      </c>
      <c r="G3948" s="16">
        <v>43406</v>
      </c>
      <c r="H3948" s="17"/>
      <c r="I3948" s="14"/>
      <c r="J3948" s="16"/>
      <c r="K3948" s="15">
        <v>0</v>
      </c>
      <c r="L3948" s="15">
        <v>0</v>
      </c>
      <c r="M3948" s="14" t="s">
        <v>21</v>
      </c>
      <c r="N3948" s="14" t="s">
        <v>21</v>
      </c>
      <c r="O3948" s="14" t="s">
        <v>21</v>
      </c>
      <c r="P3948" s="14" t="s">
        <v>21</v>
      </c>
      <c r="Q3948" s="14"/>
    </row>
    <row r="3949" spans="1:17" ht="24.95" customHeight="1">
      <c r="A3949" s="14" t="s">
        <v>6903</v>
      </c>
      <c r="B3949" s="14" t="s">
        <v>17</v>
      </c>
      <c r="C3949" s="14"/>
      <c r="D3949" s="14" t="s">
        <v>39</v>
      </c>
      <c r="E3949" s="14"/>
      <c r="F3949" s="14" t="s">
        <v>19</v>
      </c>
      <c r="G3949" s="16">
        <v>43197</v>
      </c>
      <c r="H3949" s="17"/>
      <c r="I3949" s="14"/>
      <c r="J3949" s="16"/>
      <c r="K3949" s="15">
        <v>0</v>
      </c>
      <c r="L3949" s="15">
        <v>0</v>
      </c>
      <c r="M3949" s="14" t="s">
        <v>21</v>
      </c>
      <c r="N3949" s="14" t="s">
        <v>21</v>
      </c>
      <c r="O3949" s="14" t="s">
        <v>21</v>
      </c>
      <c r="P3949" s="14" t="s">
        <v>21</v>
      </c>
      <c r="Q3949" s="14"/>
    </row>
    <row r="3950" spans="1:17" ht="24.95" customHeight="1">
      <c r="A3950" s="14" t="s">
        <v>6902</v>
      </c>
      <c r="B3950" s="14" t="s">
        <v>17</v>
      </c>
      <c r="C3950" s="14"/>
      <c r="D3950" s="14" t="s">
        <v>36</v>
      </c>
      <c r="E3950" s="14"/>
      <c r="F3950" s="14" t="s">
        <v>19</v>
      </c>
      <c r="G3950" s="16">
        <v>43412</v>
      </c>
      <c r="H3950" s="17"/>
      <c r="I3950" s="14"/>
      <c r="J3950" s="16"/>
      <c r="K3950" s="15">
        <v>0</v>
      </c>
      <c r="L3950" s="15">
        <v>0</v>
      </c>
      <c r="M3950" s="14" t="s">
        <v>21</v>
      </c>
      <c r="N3950" s="14" t="s">
        <v>21</v>
      </c>
      <c r="O3950" s="14" t="s">
        <v>21</v>
      </c>
      <c r="P3950" s="14" t="s">
        <v>21</v>
      </c>
      <c r="Q3950" s="14"/>
    </row>
    <row r="3951" spans="1:17" ht="24.95" customHeight="1">
      <c r="A3951" s="14" t="s">
        <v>6901</v>
      </c>
      <c r="B3951" s="14" t="s">
        <v>17</v>
      </c>
      <c r="C3951" s="14"/>
      <c r="D3951" s="14" t="s">
        <v>36</v>
      </c>
      <c r="E3951" s="14"/>
      <c r="F3951" s="14" t="s">
        <v>19</v>
      </c>
      <c r="G3951" s="16">
        <v>43332</v>
      </c>
      <c r="H3951" s="17"/>
      <c r="I3951" s="14"/>
      <c r="J3951" s="16">
        <v>43334</v>
      </c>
      <c r="K3951" s="15">
        <v>0</v>
      </c>
      <c r="L3951" s="15">
        <v>0</v>
      </c>
      <c r="M3951" s="14" t="s">
        <v>21</v>
      </c>
      <c r="N3951" s="14" t="s">
        <v>21</v>
      </c>
      <c r="O3951" s="14" t="s">
        <v>21</v>
      </c>
      <c r="P3951" s="14" t="s">
        <v>21</v>
      </c>
      <c r="Q3951" s="14"/>
    </row>
    <row r="3952" spans="1:17" ht="24.95" customHeight="1">
      <c r="A3952" s="18" t="s">
        <v>6900</v>
      </c>
      <c r="B3952" s="18" t="s">
        <v>17</v>
      </c>
      <c r="C3952" s="18"/>
      <c r="D3952" s="18" t="s">
        <v>36</v>
      </c>
      <c r="E3952" s="18"/>
      <c r="F3952" s="18" t="s">
        <v>19</v>
      </c>
      <c r="G3952" s="20">
        <v>43336</v>
      </c>
      <c r="H3952" s="21"/>
      <c r="I3952" s="18"/>
      <c r="J3952" s="20">
        <v>43339</v>
      </c>
      <c r="K3952" s="19">
        <v>0</v>
      </c>
      <c r="L3952" s="19">
        <v>0</v>
      </c>
      <c r="M3952" s="18" t="s">
        <v>21</v>
      </c>
      <c r="N3952" s="18" t="s">
        <v>21</v>
      </c>
      <c r="O3952" s="18" t="s">
        <v>21</v>
      </c>
      <c r="P3952" s="18" t="s">
        <v>21</v>
      </c>
      <c r="Q3952" s="18"/>
    </row>
    <row r="3953" spans="1:17" ht="24.95" customHeight="1">
      <c r="A3953" s="14" t="s">
        <v>6899</v>
      </c>
      <c r="B3953" s="14" t="s">
        <v>17</v>
      </c>
      <c r="C3953" s="14"/>
      <c r="D3953" s="14" t="s">
        <v>36</v>
      </c>
      <c r="E3953" s="14"/>
      <c r="F3953" s="14" t="s">
        <v>19</v>
      </c>
      <c r="G3953" s="16">
        <v>43347</v>
      </c>
      <c r="H3953" s="17"/>
      <c r="I3953" s="14"/>
      <c r="J3953" s="16">
        <v>43348</v>
      </c>
      <c r="K3953" s="15">
        <v>0</v>
      </c>
      <c r="L3953" s="15">
        <v>0</v>
      </c>
      <c r="M3953" s="14" t="s">
        <v>21</v>
      </c>
      <c r="N3953" s="14" t="s">
        <v>21</v>
      </c>
      <c r="O3953" s="14" t="s">
        <v>21</v>
      </c>
      <c r="P3953" s="14" t="s">
        <v>21</v>
      </c>
      <c r="Q3953" s="14"/>
    </row>
    <row r="3954" spans="1:17" ht="24.95" customHeight="1" thickBot="1">
      <c r="A3954" s="24" t="s">
        <v>6898</v>
      </c>
      <c r="B3954" s="24" t="s">
        <v>17</v>
      </c>
      <c r="C3954" s="24"/>
      <c r="D3954" s="24" t="s">
        <v>36</v>
      </c>
      <c r="E3954" s="24"/>
      <c r="F3954" s="24" t="s">
        <v>19</v>
      </c>
      <c r="G3954" s="26">
        <v>43397</v>
      </c>
      <c r="H3954" s="27"/>
      <c r="I3954" s="24"/>
      <c r="J3954" s="26">
        <v>43399</v>
      </c>
      <c r="K3954" s="25">
        <v>0</v>
      </c>
      <c r="L3954" s="25">
        <v>0</v>
      </c>
      <c r="M3954" s="24" t="s">
        <v>21</v>
      </c>
      <c r="N3954" s="24" t="s">
        <v>21</v>
      </c>
      <c r="O3954" s="24" t="s">
        <v>21</v>
      </c>
      <c r="P3954" s="24" t="s">
        <v>21</v>
      </c>
      <c r="Q3954" s="24"/>
    </row>
  </sheetData>
  <autoFilter ref="A2:Q3954" xr:uid="{92480BD0-8009-4DDD-8D6B-1CEF1B556FEF}"/>
  <pageMargins left="0" right="0" top="0" bottom="0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/>
  </sheetPr>
  <dimension ref="A1:Q4269"/>
  <sheetViews>
    <sheetView workbookViewId="0">
      <selection activeCell="E5" sqref="E5:E4268"/>
    </sheetView>
  </sheetViews>
  <sheetFormatPr baseColWidth="10" defaultColWidth="9.140625" defaultRowHeight="15"/>
  <cols>
    <col min="1" max="17" width="20.85546875" customWidth="1"/>
  </cols>
  <sheetData>
    <row r="1" spans="1:17" ht="21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4.95" customHeight="1" thickBot="1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41</v>
      </c>
      <c r="J2" s="2" t="s">
        <v>9</v>
      </c>
      <c r="K2" s="3" t="s">
        <v>10</v>
      </c>
      <c r="L2" s="3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8</v>
      </c>
    </row>
    <row r="3" spans="1:17" ht="24.95" hidden="1" customHeight="1">
      <c r="A3" s="8" t="s">
        <v>502</v>
      </c>
      <c r="B3" s="8" t="s">
        <v>503</v>
      </c>
      <c r="C3" s="8" t="s">
        <v>504</v>
      </c>
      <c r="D3" s="8" t="s">
        <v>505</v>
      </c>
      <c r="E3" s="8" t="s">
        <v>29</v>
      </c>
      <c r="F3" s="8" t="s">
        <v>19</v>
      </c>
      <c r="G3" s="9">
        <v>43708</v>
      </c>
      <c r="H3" s="10">
        <v>43712</v>
      </c>
      <c r="I3" s="8" t="s">
        <v>41</v>
      </c>
      <c r="J3" s="9">
        <v>43726</v>
      </c>
      <c r="K3" s="11">
        <v>7743.7202100000004</v>
      </c>
      <c r="L3" s="11">
        <v>5850</v>
      </c>
      <c r="M3" s="8" t="s">
        <v>21</v>
      </c>
      <c r="N3" s="8" t="s">
        <v>21</v>
      </c>
      <c r="O3" s="8" t="s">
        <v>21</v>
      </c>
      <c r="P3" s="8" t="s">
        <v>21</v>
      </c>
      <c r="Q3" s="8" t="s">
        <v>41</v>
      </c>
    </row>
    <row r="4" spans="1:17" ht="24.95" hidden="1" customHeight="1">
      <c r="A4" s="8" t="s">
        <v>578</v>
      </c>
      <c r="B4" s="8" t="s">
        <v>503</v>
      </c>
      <c r="C4" s="8" t="s">
        <v>504</v>
      </c>
      <c r="D4" s="8" t="s">
        <v>505</v>
      </c>
      <c r="E4" s="8" t="s">
        <v>29</v>
      </c>
      <c r="F4" s="8" t="s">
        <v>19</v>
      </c>
      <c r="G4" s="9">
        <v>43731</v>
      </c>
      <c r="H4" s="10">
        <v>43733</v>
      </c>
      <c r="I4" s="8" t="s">
        <v>41</v>
      </c>
      <c r="J4" s="9">
        <v>43738</v>
      </c>
      <c r="K4" s="11">
        <v>2868.87012</v>
      </c>
      <c r="L4" s="11">
        <v>2868.87012</v>
      </c>
      <c r="M4" s="8" t="s">
        <v>21</v>
      </c>
      <c r="N4" s="8" t="s">
        <v>21</v>
      </c>
      <c r="O4" s="8" t="s">
        <v>21</v>
      </c>
      <c r="P4" s="8" t="s">
        <v>21</v>
      </c>
      <c r="Q4" s="8" t="s">
        <v>41</v>
      </c>
    </row>
    <row r="5" spans="1:17" ht="24.95" customHeight="1">
      <c r="A5" s="8" t="s">
        <v>740</v>
      </c>
      <c r="B5" s="8" t="s">
        <v>503</v>
      </c>
      <c r="C5" s="8"/>
      <c r="D5" s="8" t="s">
        <v>742</v>
      </c>
      <c r="E5" s="8"/>
      <c r="F5" s="8" t="s">
        <v>19</v>
      </c>
      <c r="G5" s="9">
        <v>43830</v>
      </c>
      <c r="H5" s="10">
        <v>43896</v>
      </c>
      <c r="I5" s="8"/>
      <c r="J5" s="9">
        <v>43915</v>
      </c>
      <c r="K5" s="11">
        <v>6480.9</v>
      </c>
      <c r="L5" s="11">
        <v>6480.9</v>
      </c>
      <c r="M5" s="8" t="s">
        <v>22</v>
      </c>
      <c r="N5" s="8" t="s">
        <v>21</v>
      </c>
      <c r="O5" s="8" t="s">
        <v>21</v>
      </c>
      <c r="P5" s="8" t="s">
        <v>21</v>
      </c>
      <c r="Q5" s="8" t="s">
        <v>20</v>
      </c>
    </row>
    <row r="6" spans="1:17" ht="24.95" customHeight="1">
      <c r="A6" s="8" t="s">
        <v>925</v>
      </c>
      <c r="B6" s="8" t="s">
        <v>503</v>
      </c>
      <c r="C6" s="8"/>
      <c r="D6" s="8" t="s">
        <v>742</v>
      </c>
      <c r="E6" s="8"/>
      <c r="F6" s="8" t="s">
        <v>19</v>
      </c>
      <c r="G6" s="9">
        <v>43809</v>
      </c>
      <c r="H6" s="10">
        <v>43873</v>
      </c>
      <c r="I6" s="8"/>
      <c r="J6" s="9">
        <v>43889</v>
      </c>
      <c r="K6" s="11">
        <v>1427.2099599999999</v>
      </c>
      <c r="L6" s="11">
        <v>942.51000999999997</v>
      </c>
      <c r="M6" s="8" t="s">
        <v>21</v>
      </c>
      <c r="N6" s="8" t="s">
        <v>21</v>
      </c>
      <c r="O6" s="8" t="s">
        <v>22</v>
      </c>
      <c r="P6" s="8" t="s">
        <v>21</v>
      </c>
      <c r="Q6" s="8" t="s">
        <v>20</v>
      </c>
    </row>
    <row r="7" spans="1:17" ht="24.95" customHeight="1">
      <c r="A7" s="4" t="s">
        <v>1054</v>
      </c>
      <c r="B7" s="4" t="s">
        <v>503</v>
      </c>
      <c r="C7" s="4"/>
      <c r="D7" s="4" t="s">
        <v>742</v>
      </c>
      <c r="E7" s="4"/>
      <c r="F7" s="4" t="s">
        <v>19</v>
      </c>
      <c r="G7" s="5">
        <v>43614</v>
      </c>
      <c r="H7" s="6">
        <v>43651</v>
      </c>
      <c r="I7" s="4"/>
      <c r="J7" s="5"/>
      <c r="K7" s="7">
        <v>0</v>
      </c>
      <c r="L7" s="7">
        <v>0</v>
      </c>
      <c r="M7" s="4" t="s">
        <v>21</v>
      </c>
      <c r="N7" s="4" t="s">
        <v>21</v>
      </c>
      <c r="O7" s="4" t="s">
        <v>21</v>
      </c>
      <c r="P7" s="4" t="s">
        <v>21</v>
      </c>
      <c r="Q7" s="4" t="s">
        <v>20</v>
      </c>
    </row>
    <row r="8" spans="1:17" ht="24.95" customHeight="1">
      <c r="A8" s="4" t="s">
        <v>925</v>
      </c>
      <c r="B8" s="4" t="s">
        <v>503</v>
      </c>
      <c r="C8" s="4"/>
      <c r="D8" s="4" t="s">
        <v>742</v>
      </c>
      <c r="E8" s="4"/>
      <c r="F8" s="4" t="s">
        <v>19</v>
      </c>
      <c r="G8" s="5">
        <v>43809</v>
      </c>
      <c r="H8" s="6">
        <v>43845</v>
      </c>
      <c r="I8" s="4"/>
      <c r="J8" s="5">
        <v>43889</v>
      </c>
      <c r="K8" s="7">
        <v>1427.2099599999999</v>
      </c>
      <c r="L8" s="7">
        <v>942.51000999999997</v>
      </c>
      <c r="M8" s="4" t="s">
        <v>21</v>
      </c>
      <c r="N8" s="4" t="s">
        <v>21</v>
      </c>
      <c r="O8" s="4" t="s">
        <v>22</v>
      </c>
      <c r="P8" s="4" t="s">
        <v>21</v>
      </c>
      <c r="Q8" s="4" t="s">
        <v>20</v>
      </c>
    </row>
    <row r="9" spans="1:17" ht="24.95" hidden="1" customHeight="1">
      <c r="A9" s="4" t="s">
        <v>1604</v>
      </c>
      <c r="B9" s="4" t="s">
        <v>503</v>
      </c>
      <c r="C9" s="4" t="s">
        <v>504</v>
      </c>
      <c r="D9" s="4" t="s">
        <v>505</v>
      </c>
      <c r="E9" s="4" t="s">
        <v>138</v>
      </c>
      <c r="F9" s="4" t="s">
        <v>19</v>
      </c>
      <c r="G9" s="5">
        <v>43795</v>
      </c>
      <c r="H9" s="6">
        <v>43801</v>
      </c>
      <c r="I9" s="4" t="s">
        <v>41</v>
      </c>
      <c r="J9" s="5">
        <v>43809</v>
      </c>
      <c r="K9" s="7">
        <v>3247.0700700000002</v>
      </c>
      <c r="L9" s="7">
        <v>3117.0700700000002</v>
      </c>
      <c r="M9" s="4" t="s">
        <v>21</v>
      </c>
      <c r="N9" s="4" t="s">
        <v>21</v>
      </c>
      <c r="O9" s="4" t="s">
        <v>21</v>
      </c>
      <c r="P9" s="4" t="s">
        <v>21</v>
      </c>
      <c r="Q9" s="4" t="s">
        <v>41</v>
      </c>
    </row>
    <row r="10" spans="1:17" ht="24.95" hidden="1" customHeight="1">
      <c r="A10" s="8" t="s">
        <v>1879</v>
      </c>
      <c r="B10" s="8" t="s">
        <v>503</v>
      </c>
      <c r="C10" s="8" t="s">
        <v>504</v>
      </c>
      <c r="D10" s="8" t="s">
        <v>505</v>
      </c>
      <c r="E10" s="8" t="s">
        <v>25</v>
      </c>
      <c r="F10" s="8" t="s">
        <v>19</v>
      </c>
      <c r="G10" s="9">
        <v>43819</v>
      </c>
      <c r="H10" s="10">
        <v>43829</v>
      </c>
      <c r="I10" s="8" t="s">
        <v>41</v>
      </c>
      <c r="J10" s="9">
        <v>43837</v>
      </c>
      <c r="K10" s="11">
        <v>1870.47</v>
      </c>
      <c r="L10" s="11">
        <v>1406.47</v>
      </c>
      <c r="M10" s="8" t="s">
        <v>21</v>
      </c>
      <c r="N10" s="8" t="s">
        <v>21</v>
      </c>
      <c r="O10" s="8" t="s">
        <v>21</v>
      </c>
      <c r="P10" s="8" t="s">
        <v>21</v>
      </c>
      <c r="Q10" s="8" t="s">
        <v>41</v>
      </c>
    </row>
    <row r="11" spans="1:17" ht="24.95" customHeight="1">
      <c r="A11" s="4" t="s">
        <v>740</v>
      </c>
      <c r="B11" s="4" t="s">
        <v>503</v>
      </c>
      <c r="C11" s="4"/>
      <c r="D11" s="4" t="s">
        <v>742</v>
      </c>
      <c r="E11" s="4"/>
      <c r="F11" s="4" t="s">
        <v>19</v>
      </c>
      <c r="G11" s="5">
        <v>43830</v>
      </c>
      <c r="H11" s="6">
        <v>43890</v>
      </c>
      <c r="I11" s="4"/>
      <c r="J11" s="5">
        <v>43915</v>
      </c>
      <c r="K11" s="7">
        <v>6480.9</v>
      </c>
      <c r="L11" s="7">
        <v>6480.9</v>
      </c>
      <c r="M11" s="4" t="s">
        <v>22</v>
      </c>
      <c r="N11" s="4" t="s">
        <v>21</v>
      </c>
      <c r="O11" s="4" t="s">
        <v>21</v>
      </c>
      <c r="P11" s="4" t="s">
        <v>21</v>
      </c>
      <c r="Q11" s="4" t="s">
        <v>20</v>
      </c>
    </row>
    <row r="12" spans="1:17" ht="24.95" hidden="1" customHeight="1">
      <c r="A12" s="4" t="s">
        <v>2032</v>
      </c>
      <c r="B12" s="4" t="s">
        <v>503</v>
      </c>
      <c r="C12" s="4" t="s">
        <v>741</v>
      </c>
      <c r="D12" s="4" t="s">
        <v>742</v>
      </c>
      <c r="E12" s="4" t="s">
        <v>29</v>
      </c>
      <c r="F12" s="4" t="s">
        <v>19</v>
      </c>
      <c r="G12" s="5">
        <v>43547</v>
      </c>
      <c r="H12" s="6">
        <v>43570</v>
      </c>
      <c r="I12" s="4" t="s">
        <v>41</v>
      </c>
      <c r="J12" s="5">
        <v>43634</v>
      </c>
      <c r="K12" s="7">
        <v>2346.1899400000002</v>
      </c>
      <c r="L12" s="7">
        <v>2056.1899400000002</v>
      </c>
      <c r="M12" s="4" t="s">
        <v>21</v>
      </c>
      <c r="N12" s="4" t="s">
        <v>21</v>
      </c>
      <c r="O12" s="4" t="s">
        <v>21</v>
      </c>
      <c r="P12" s="4" t="s">
        <v>21</v>
      </c>
      <c r="Q12" s="4" t="s">
        <v>41</v>
      </c>
    </row>
    <row r="13" spans="1:17" ht="24.95" hidden="1" customHeight="1">
      <c r="A13" s="4" t="s">
        <v>2040</v>
      </c>
      <c r="B13" s="4" t="s">
        <v>503</v>
      </c>
      <c r="C13" s="4" t="s">
        <v>741</v>
      </c>
      <c r="D13" s="4" t="s">
        <v>742</v>
      </c>
      <c r="E13" s="4" t="s">
        <v>29</v>
      </c>
      <c r="F13" s="4" t="s">
        <v>19</v>
      </c>
      <c r="G13" s="5">
        <v>43718</v>
      </c>
      <c r="H13" s="6">
        <v>43731</v>
      </c>
      <c r="I13" s="4" t="s">
        <v>41</v>
      </c>
      <c r="J13" s="5">
        <v>43732</v>
      </c>
      <c r="K13" s="7">
        <v>4191.2700199999999</v>
      </c>
      <c r="L13" s="7">
        <v>4144.2700199999999</v>
      </c>
      <c r="M13" s="4" t="s">
        <v>21</v>
      </c>
      <c r="N13" s="4" t="s">
        <v>21</v>
      </c>
      <c r="O13" s="4" t="s">
        <v>21</v>
      </c>
      <c r="P13" s="4" t="s">
        <v>21</v>
      </c>
      <c r="Q13" s="4" t="s">
        <v>41</v>
      </c>
    </row>
    <row r="14" spans="1:17" ht="24.95" hidden="1" customHeight="1">
      <c r="A14" s="8" t="s">
        <v>1054</v>
      </c>
      <c r="B14" s="8" t="s">
        <v>503</v>
      </c>
      <c r="C14" s="8" t="s">
        <v>741</v>
      </c>
      <c r="D14" s="8" t="s">
        <v>742</v>
      </c>
      <c r="E14" s="8" t="s">
        <v>75</v>
      </c>
      <c r="F14" s="8" t="s">
        <v>19</v>
      </c>
      <c r="G14" s="9">
        <v>43614</v>
      </c>
      <c r="H14" s="10">
        <v>43633</v>
      </c>
      <c r="I14" s="8" t="s">
        <v>41</v>
      </c>
      <c r="J14" s="9"/>
      <c r="K14" s="11">
        <v>0</v>
      </c>
      <c r="L14" s="11">
        <v>0</v>
      </c>
      <c r="M14" s="8" t="s">
        <v>21</v>
      </c>
      <c r="N14" s="8" t="s">
        <v>21</v>
      </c>
      <c r="O14" s="8" t="s">
        <v>21</v>
      </c>
      <c r="P14" s="8" t="s">
        <v>21</v>
      </c>
      <c r="Q14" s="8" t="s">
        <v>41</v>
      </c>
    </row>
    <row r="15" spans="1:17" ht="24.95" hidden="1" customHeight="1">
      <c r="A15" s="8" t="s">
        <v>2261</v>
      </c>
      <c r="B15" s="8" t="s">
        <v>503</v>
      </c>
      <c r="C15" s="8" t="s">
        <v>741</v>
      </c>
      <c r="D15" s="8" t="s">
        <v>742</v>
      </c>
      <c r="E15" s="8" t="s">
        <v>75</v>
      </c>
      <c r="F15" s="8" t="s">
        <v>19</v>
      </c>
      <c r="G15" s="9">
        <v>43552</v>
      </c>
      <c r="H15" s="10">
        <v>43556</v>
      </c>
      <c r="I15" s="8" t="s">
        <v>41</v>
      </c>
      <c r="J15" s="9">
        <v>43558</v>
      </c>
      <c r="K15" s="11">
        <v>2955.0600599999998</v>
      </c>
      <c r="L15" s="11">
        <v>2655.0600599999998</v>
      </c>
      <c r="M15" s="8" t="s">
        <v>21</v>
      </c>
      <c r="N15" s="8" t="s">
        <v>21</v>
      </c>
      <c r="O15" s="8" t="s">
        <v>21</v>
      </c>
      <c r="P15" s="8" t="s">
        <v>21</v>
      </c>
      <c r="Q15" s="8" t="s">
        <v>41</v>
      </c>
    </row>
    <row r="16" spans="1:17" ht="24.95" hidden="1" customHeight="1">
      <c r="A16" s="8" t="s">
        <v>2373</v>
      </c>
      <c r="B16" s="8" t="s">
        <v>503</v>
      </c>
      <c r="C16" s="8" t="s">
        <v>741</v>
      </c>
      <c r="D16" s="8" t="s">
        <v>742</v>
      </c>
      <c r="E16" s="8" t="s">
        <v>29</v>
      </c>
      <c r="F16" s="8" t="s">
        <v>19</v>
      </c>
      <c r="G16" s="9">
        <v>43511</v>
      </c>
      <c r="H16" s="10">
        <v>43521</v>
      </c>
      <c r="I16" s="8" t="s">
        <v>41</v>
      </c>
      <c r="J16" s="9">
        <v>43570</v>
      </c>
      <c r="K16" s="11">
        <v>8821.5400399999999</v>
      </c>
      <c r="L16" s="11">
        <v>6543.5400399999999</v>
      </c>
      <c r="M16" s="8" t="s">
        <v>21</v>
      </c>
      <c r="N16" s="8" t="s">
        <v>21</v>
      </c>
      <c r="O16" s="8" t="s">
        <v>21</v>
      </c>
      <c r="P16" s="8" t="s">
        <v>21</v>
      </c>
      <c r="Q16" s="8" t="s">
        <v>41</v>
      </c>
    </row>
    <row r="17" spans="1:17" ht="24.95" customHeight="1">
      <c r="A17" s="4" t="s">
        <v>925</v>
      </c>
      <c r="B17" s="4" t="s">
        <v>503</v>
      </c>
      <c r="C17" s="4"/>
      <c r="D17" s="4" t="s">
        <v>742</v>
      </c>
      <c r="E17" s="4"/>
      <c r="F17" s="4" t="s">
        <v>19</v>
      </c>
      <c r="G17" s="5">
        <v>43809</v>
      </c>
      <c r="H17" s="6">
        <v>43888</v>
      </c>
      <c r="I17" s="4"/>
      <c r="J17" s="5">
        <v>43889</v>
      </c>
      <c r="K17" s="7">
        <v>1427.2099599999999</v>
      </c>
      <c r="L17" s="7">
        <v>942.51000999999997</v>
      </c>
      <c r="M17" s="4" t="s">
        <v>21</v>
      </c>
      <c r="N17" s="4" t="s">
        <v>21</v>
      </c>
      <c r="O17" s="4" t="s">
        <v>22</v>
      </c>
      <c r="P17" s="4" t="s">
        <v>21</v>
      </c>
      <c r="Q17" s="4" t="s">
        <v>20</v>
      </c>
    </row>
    <row r="18" spans="1:17" ht="24.95" hidden="1" customHeight="1">
      <c r="A18" s="8" t="s">
        <v>2524</v>
      </c>
      <c r="B18" s="8" t="s">
        <v>503</v>
      </c>
      <c r="C18" s="8" t="s">
        <v>741</v>
      </c>
      <c r="D18" s="8" t="s">
        <v>742</v>
      </c>
      <c r="E18" s="8" t="s">
        <v>33</v>
      </c>
      <c r="F18" s="8" t="s">
        <v>19</v>
      </c>
      <c r="G18" s="9">
        <v>43655</v>
      </c>
      <c r="H18" s="10">
        <v>43668</v>
      </c>
      <c r="I18" s="8" t="s">
        <v>41</v>
      </c>
      <c r="J18" s="9">
        <v>43670</v>
      </c>
      <c r="K18" s="11">
        <v>3613</v>
      </c>
      <c r="L18" s="11">
        <v>2440.12012</v>
      </c>
      <c r="M18" s="8" t="s">
        <v>21</v>
      </c>
      <c r="N18" s="8" t="s">
        <v>21</v>
      </c>
      <c r="O18" s="8" t="s">
        <v>21</v>
      </c>
      <c r="P18" s="8" t="s">
        <v>21</v>
      </c>
      <c r="Q18" s="8" t="s">
        <v>41</v>
      </c>
    </row>
    <row r="19" spans="1:17" ht="24.95" hidden="1" customHeight="1">
      <c r="A19" s="8" t="s">
        <v>2535</v>
      </c>
      <c r="B19" s="8" t="s">
        <v>503</v>
      </c>
      <c r="C19" s="8" t="s">
        <v>741</v>
      </c>
      <c r="D19" s="8" t="s">
        <v>742</v>
      </c>
      <c r="E19" s="8" t="s">
        <v>33</v>
      </c>
      <c r="F19" s="8" t="s">
        <v>19</v>
      </c>
      <c r="G19" s="9">
        <v>43691</v>
      </c>
      <c r="H19" s="10">
        <v>43697</v>
      </c>
      <c r="I19" s="8" t="s">
        <v>41</v>
      </c>
      <c r="J19" s="9">
        <v>43727</v>
      </c>
      <c r="K19" s="11">
        <v>280</v>
      </c>
      <c r="L19" s="11">
        <v>0</v>
      </c>
      <c r="M19" s="8" t="s">
        <v>21</v>
      </c>
      <c r="N19" s="8" t="s">
        <v>21</v>
      </c>
      <c r="O19" s="8" t="s">
        <v>21</v>
      </c>
      <c r="P19" s="8" t="s">
        <v>21</v>
      </c>
      <c r="Q19" s="8" t="s">
        <v>41</v>
      </c>
    </row>
    <row r="20" spans="1:17" ht="24.95" customHeight="1">
      <c r="A20" s="4" t="s">
        <v>83</v>
      </c>
      <c r="B20" s="4" t="s">
        <v>84</v>
      </c>
      <c r="C20" s="4"/>
      <c r="D20" s="4" t="s">
        <v>85</v>
      </c>
      <c r="E20" s="4"/>
      <c r="F20" s="4" t="s">
        <v>19</v>
      </c>
      <c r="G20" s="5">
        <v>43788</v>
      </c>
      <c r="H20" s="6">
        <v>43888</v>
      </c>
      <c r="I20" s="4"/>
      <c r="J20" s="5">
        <v>43802</v>
      </c>
      <c r="K20" s="7">
        <v>3770</v>
      </c>
      <c r="L20" s="7">
        <v>1000</v>
      </c>
      <c r="M20" s="4" t="s">
        <v>21</v>
      </c>
      <c r="N20" s="4" t="s">
        <v>21</v>
      </c>
      <c r="O20" s="4" t="s">
        <v>21</v>
      </c>
      <c r="P20" s="4" t="s">
        <v>21</v>
      </c>
      <c r="Q20" s="4" t="s">
        <v>20</v>
      </c>
    </row>
    <row r="21" spans="1:17" ht="24.95" hidden="1" customHeight="1">
      <c r="A21" s="4" t="s">
        <v>134</v>
      </c>
      <c r="B21" s="4" t="s">
        <v>84</v>
      </c>
      <c r="C21" s="4" t="s">
        <v>135</v>
      </c>
      <c r="D21" s="4" t="s">
        <v>136</v>
      </c>
      <c r="E21" s="4" t="s">
        <v>29</v>
      </c>
      <c r="F21" s="4" t="s">
        <v>19</v>
      </c>
      <c r="G21" s="5">
        <v>43773</v>
      </c>
      <c r="H21" s="6">
        <v>43783</v>
      </c>
      <c r="I21" s="4" t="s">
        <v>41</v>
      </c>
      <c r="J21" s="5">
        <v>43839</v>
      </c>
      <c r="K21" s="7">
        <v>4730.9902300000003</v>
      </c>
      <c r="L21" s="7">
        <v>4730.9902300000003</v>
      </c>
      <c r="M21" s="4" t="s">
        <v>21</v>
      </c>
      <c r="N21" s="4" t="s">
        <v>21</v>
      </c>
      <c r="O21" s="4" t="s">
        <v>21</v>
      </c>
      <c r="P21" s="4" t="s">
        <v>21</v>
      </c>
      <c r="Q21" s="4" t="s">
        <v>41</v>
      </c>
    </row>
    <row r="22" spans="1:17" ht="24.95" hidden="1" customHeight="1">
      <c r="A22" s="4" t="s">
        <v>141</v>
      </c>
      <c r="B22" s="4" t="s">
        <v>84</v>
      </c>
      <c r="C22" s="4" t="s">
        <v>135</v>
      </c>
      <c r="D22" s="4" t="s">
        <v>136</v>
      </c>
      <c r="E22" s="4" t="s">
        <v>67</v>
      </c>
      <c r="F22" s="4" t="s">
        <v>19</v>
      </c>
      <c r="G22" s="5">
        <v>43707</v>
      </c>
      <c r="H22" s="6">
        <v>43718</v>
      </c>
      <c r="I22" s="4" t="s">
        <v>41</v>
      </c>
      <c r="J22" s="5">
        <v>43721</v>
      </c>
      <c r="K22" s="7">
        <v>2500</v>
      </c>
      <c r="L22" s="7">
        <v>1000</v>
      </c>
      <c r="M22" s="4" t="s">
        <v>21</v>
      </c>
      <c r="N22" s="4" t="s">
        <v>22</v>
      </c>
      <c r="O22" s="4" t="s">
        <v>21</v>
      </c>
      <c r="P22" s="4" t="s">
        <v>21</v>
      </c>
      <c r="Q22" s="4" t="s">
        <v>41</v>
      </c>
    </row>
    <row r="23" spans="1:17" ht="24.95" hidden="1" customHeight="1">
      <c r="A23" s="4" t="s">
        <v>203</v>
      </c>
      <c r="B23" s="4" t="s">
        <v>84</v>
      </c>
      <c r="C23" s="4" t="s">
        <v>135</v>
      </c>
      <c r="D23" s="4" t="s">
        <v>136</v>
      </c>
      <c r="E23" s="4" t="s">
        <v>29</v>
      </c>
      <c r="F23" s="4" t="s">
        <v>19</v>
      </c>
      <c r="G23" s="5">
        <v>43483</v>
      </c>
      <c r="H23" s="6">
        <v>43494</v>
      </c>
      <c r="I23" s="4" t="s">
        <v>41</v>
      </c>
      <c r="J23" s="5">
        <v>43508</v>
      </c>
      <c r="K23" s="7">
        <v>10262.950199999999</v>
      </c>
      <c r="L23" s="7">
        <v>9291.9599600000001</v>
      </c>
      <c r="M23" s="4" t="s">
        <v>21</v>
      </c>
      <c r="N23" s="4" t="s">
        <v>21</v>
      </c>
      <c r="O23" s="4" t="s">
        <v>21</v>
      </c>
      <c r="P23" s="4" t="s">
        <v>21</v>
      </c>
      <c r="Q23" s="4" t="s">
        <v>41</v>
      </c>
    </row>
    <row r="24" spans="1:17" ht="24.95" hidden="1" customHeight="1">
      <c r="A24" s="8" t="s">
        <v>271</v>
      </c>
      <c r="B24" s="8" t="s">
        <v>84</v>
      </c>
      <c r="C24" s="8" t="s">
        <v>135</v>
      </c>
      <c r="D24" s="8" t="s">
        <v>136</v>
      </c>
      <c r="E24" s="8" t="s">
        <v>75</v>
      </c>
      <c r="F24" s="8" t="s">
        <v>19</v>
      </c>
      <c r="G24" s="9">
        <v>43480</v>
      </c>
      <c r="H24" s="10">
        <v>43487</v>
      </c>
      <c r="I24" s="8" t="s">
        <v>41</v>
      </c>
      <c r="J24" s="9">
        <v>43494</v>
      </c>
      <c r="K24" s="11">
        <v>4595.8999000000003</v>
      </c>
      <c r="L24" s="11">
        <v>4235.8999000000003</v>
      </c>
      <c r="M24" s="8" t="s">
        <v>21</v>
      </c>
      <c r="N24" s="8" t="s">
        <v>21</v>
      </c>
      <c r="O24" s="8" t="s">
        <v>21</v>
      </c>
      <c r="P24" s="8" t="s">
        <v>21</v>
      </c>
      <c r="Q24" s="8" t="s">
        <v>41</v>
      </c>
    </row>
    <row r="25" spans="1:17" ht="24.95" hidden="1" customHeight="1">
      <c r="A25" s="4" t="s">
        <v>297</v>
      </c>
      <c r="B25" s="4" t="s">
        <v>84</v>
      </c>
      <c r="C25" s="4" t="s">
        <v>135</v>
      </c>
      <c r="D25" s="4" t="s">
        <v>136</v>
      </c>
      <c r="E25" s="4" t="s">
        <v>138</v>
      </c>
      <c r="F25" s="4" t="s">
        <v>19</v>
      </c>
      <c r="G25" s="5">
        <v>43830</v>
      </c>
      <c r="H25" s="6">
        <v>43844</v>
      </c>
      <c r="I25" s="4" t="s">
        <v>41</v>
      </c>
      <c r="J25" s="5">
        <v>43871</v>
      </c>
      <c r="K25" s="7">
        <v>2280.3998999999999</v>
      </c>
      <c r="L25" s="7">
        <v>2070.3998999999999</v>
      </c>
      <c r="M25" s="4" t="s">
        <v>21</v>
      </c>
      <c r="N25" s="4" t="s">
        <v>21</v>
      </c>
      <c r="O25" s="4" t="s">
        <v>21</v>
      </c>
      <c r="P25" s="4" t="s">
        <v>21</v>
      </c>
      <c r="Q25" s="4" t="s">
        <v>41</v>
      </c>
    </row>
    <row r="26" spans="1:17" ht="24.95" hidden="1" customHeight="1">
      <c r="A26" s="4" t="s">
        <v>323</v>
      </c>
      <c r="B26" s="4" t="s">
        <v>84</v>
      </c>
      <c r="C26" s="4" t="s">
        <v>135</v>
      </c>
      <c r="D26" s="4" t="s">
        <v>136</v>
      </c>
      <c r="E26" s="4" t="s">
        <v>67</v>
      </c>
      <c r="F26" s="4" t="s">
        <v>19</v>
      </c>
      <c r="G26" s="5">
        <v>43496</v>
      </c>
      <c r="H26" s="6">
        <v>43517</v>
      </c>
      <c r="I26" s="4" t="s">
        <v>41</v>
      </c>
      <c r="J26" s="5">
        <v>43524</v>
      </c>
      <c r="K26" s="7">
        <v>5904.4599600000001</v>
      </c>
      <c r="L26" s="7">
        <v>5589.9599600000001</v>
      </c>
      <c r="M26" s="4" t="s">
        <v>21</v>
      </c>
      <c r="N26" s="4" t="s">
        <v>21</v>
      </c>
      <c r="O26" s="4" t="s">
        <v>21</v>
      </c>
      <c r="P26" s="4" t="s">
        <v>21</v>
      </c>
      <c r="Q26" s="4" t="s">
        <v>41</v>
      </c>
    </row>
    <row r="27" spans="1:17" ht="24.95" hidden="1" customHeight="1">
      <c r="A27" s="8" t="s">
        <v>484</v>
      </c>
      <c r="B27" s="8" t="s">
        <v>84</v>
      </c>
      <c r="C27" s="8" t="s">
        <v>135</v>
      </c>
      <c r="D27" s="8" t="s">
        <v>136</v>
      </c>
      <c r="E27" s="8" t="s">
        <v>67</v>
      </c>
      <c r="F27" s="8" t="s">
        <v>55</v>
      </c>
      <c r="G27" s="9">
        <v>43774</v>
      </c>
      <c r="H27" s="10">
        <v>43776</v>
      </c>
      <c r="I27" s="8" t="s">
        <v>41</v>
      </c>
      <c r="J27" s="9">
        <v>43861</v>
      </c>
      <c r="K27" s="11">
        <v>778</v>
      </c>
      <c r="L27" s="11">
        <v>392.70001200000002</v>
      </c>
      <c r="M27" s="8" t="s">
        <v>21</v>
      </c>
      <c r="N27" s="8" t="s">
        <v>21</v>
      </c>
      <c r="O27" s="8" t="s">
        <v>21</v>
      </c>
      <c r="P27" s="8" t="s">
        <v>21</v>
      </c>
      <c r="Q27" s="8" t="s">
        <v>41</v>
      </c>
    </row>
    <row r="28" spans="1:17" ht="24.95" hidden="1" customHeight="1">
      <c r="A28" s="8" t="s">
        <v>524</v>
      </c>
      <c r="B28" s="8" t="s">
        <v>84</v>
      </c>
      <c r="C28" s="8" t="s">
        <v>135</v>
      </c>
      <c r="D28" s="8" t="s">
        <v>136</v>
      </c>
      <c r="E28" s="8" t="s">
        <v>67</v>
      </c>
      <c r="F28" s="8" t="s">
        <v>19</v>
      </c>
      <c r="G28" s="9">
        <v>43550</v>
      </c>
      <c r="H28" s="10">
        <v>43566</v>
      </c>
      <c r="I28" s="8" t="s">
        <v>41</v>
      </c>
      <c r="J28" s="9">
        <v>43580</v>
      </c>
      <c r="K28" s="11">
        <v>4235.7002000000002</v>
      </c>
      <c r="L28" s="11">
        <v>3693.1001000000001</v>
      </c>
      <c r="M28" s="8" t="s">
        <v>21</v>
      </c>
      <c r="N28" s="8" t="s">
        <v>21</v>
      </c>
      <c r="O28" s="8" t="s">
        <v>21</v>
      </c>
      <c r="P28" s="8" t="s">
        <v>21</v>
      </c>
      <c r="Q28" s="8" t="s">
        <v>41</v>
      </c>
    </row>
    <row r="29" spans="1:17" ht="24.95" hidden="1" customHeight="1">
      <c r="A29" s="4" t="s">
        <v>565</v>
      </c>
      <c r="B29" s="4" t="s">
        <v>84</v>
      </c>
      <c r="C29" s="4" t="s">
        <v>135</v>
      </c>
      <c r="D29" s="4" t="s">
        <v>136</v>
      </c>
      <c r="E29" s="4" t="s">
        <v>67</v>
      </c>
      <c r="F29" s="4" t="s">
        <v>19</v>
      </c>
      <c r="G29" s="5">
        <v>43642</v>
      </c>
      <c r="H29" s="6">
        <v>43648</v>
      </c>
      <c r="I29" s="4" t="s">
        <v>41</v>
      </c>
      <c r="J29" s="5">
        <v>43654</v>
      </c>
      <c r="K29" s="7">
        <v>3266.4799800000001</v>
      </c>
      <c r="L29" s="7">
        <v>3099.4799800000001</v>
      </c>
      <c r="M29" s="4" t="s">
        <v>22</v>
      </c>
      <c r="N29" s="4" t="s">
        <v>21</v>
      </c>
      <c r="O29" s="4" t="s">
        <v>21</v>
      </c>
      <c r="P29" s="4" t="s">
        <v>21</v>
      </c>
      <c r="Q29" s="4" t="s">
        <v>41</v>
      </c>
    </row>
    <row r="30" spans="1:17" ht="24.95" hidden="1" customHeight="1">
      <c r="A30" s="4" t="s">
        <v>739</v>
      </c>
      <c r="B30" s="4" t="s">
        <v>84</v>
      </c>
      <c r="C30" s="4" t="s">
        <v>135</v>
      </c>
      <c r="D30" s="4" t="s">
        <v>136</v>
      </c>
      <c r="E30" s="4" t="s">
        <v>67</v>
      </c>
      <c r="F30" s="4" t="s">
        <v>19</v>
      </c>
      <c r="G30" s="5">
        <v>43565</v>
      </c>
      <c r="H30" s="6">
        <v>43578</v>
      </c>
      <c r="I30" s="4" t="s">
        <v>41</v>
      </c>
      <c r="J30" s="5">
        <v>43635</v>
      </c>
      <c r="K30" s="7">
        <v>7771.1801800000003</v>
      </c>
      <c r="L30" s="7">
        <v>7251.6801800000003</v>
      </c>
      <c r="M30" s="4" t="s">
        <v>21</v>
      </c>
      <c r="N30" s="4" t="s">
        <v>21</v>
      </c>
      <c r="O30" s="4" t="s">
        <v>21</v>
      </c>
      <c r="P30" s="4" t="s">
        <v>21</v>
      </c>
      <c r="Q30" s="4" t="s">
        <v>41</v>
      </c>
    </row>
    <row r="31" spans="1:17" ht="24.95" hidden="1" customHeight="1">
      <c r="A31" s="4" t="s">
        <v>565</v>
      </c>
      <c r="B31" s="4" t="s">
        <v>84</v>
      </c>
      <c r="C31" s="4" t="s">
        <v>135</v>
      </c>
      <c r="D31" s="4" t="s">
        <v>136</v>
      </c>
      <c r="E31" s="4" t="s">
        <v>67</v>
      </c>
      <c r="F31" s="4" t="s">
        <v>19</v>
      </c>
      <c r="G31" s="5">
        <v>43642</v>
      </c>
      <c r="H31" s="6">
        <v>43647</v>
      </c>
      <c r="I31" s="4" t="s">
        <v>41</v>
      </c>
      <c r="J31" s="5">
        <v>43654</v>
      </c>
      <c r="K31" s="7">
        <v>3266.4799800000001</v>
      </c>
      <c r="L31" s="7">
        <v>3099.4799800000001</v>
      </c>
      <c r="M31" s="4" t="s">
        <v>22</v>
      </c>
      <c r="N31" s="4" t="s">
        <v>21</v>
      </c>
      <c r="O31" s="4" t="s">
        <v>21</v>
      </c>
      <c r="P31" s="4" t="s">
        <v>21</v>
      </c>
      <c r="Q31" s="4" t="s">
        <v>41</v>
      </c>
    </row>
    <row r="32" spans="1:17" ht="24.95" hidden="1" customHeight="1">
      <c r="A32" s="4" t="s">
        <v>827</v>
      </c>
      <c r="B32" s="4" t="s">
        <v>84</v>
      </c>
      <c r="C32" s="4" t="s">
        <v>135</v>
      </c>
      <c r="D32" s="4" t="s">
        <v>136</v>
      </c>
      <c r="E32" s="4" t="s">
        <v>29</v>
      </c>
      <c r="F32" s="4" t="s">
        <v>19</v>
      </c>
      <c r="G32" s="5">
        <v>43495</v>
      </c>
      <c r="H32" s="6">
        <v>43507</v>
      </c>
      <c r="I32" s="4" t="s">
        <v>41</v>
      </c>
      <c r="J32" s="5">
        <v>43530</v>
      </c>
      <c r="K32" s="7">
        <v>3892.4699700000001</v>
      </c>
      <c r="L32" s="7">
        <v>3868.4699700000001</v>
      </c>
      <c r="M32" s="4" t="s">
        <v>21</v>
      </c>
      <c r="N32" s="4" t="s">
        <v>21</v>
      </c>
      <c r="O32" s="4" t="s">
        <v>21</v>
      </c>
      <c r="P32" s="4" t="s">
        <v>21</v>
      </c>
      <c r="Q32" s="4" t="s">
        <v>41</v>
      </c>
    </row>
    <row r="33" spans="1:17" ht="24.95" hidden="1" customHeight="1">
      <c r="A33" s="4" t="s">
        <v>134</v>
      </c>
      <c r="B33" s="4" t="s">
        <v>84</v>
      </c>
      <c r="C33" s="4" t="s">
        <v>135</v>
      </c>
      <c r="D33" s="4" t="s">
        <v>136</v>
      </c>
      <c r="E33" s="4" t="s">
        <v>29</v>
      </c>
      <c r="F33" s="4" t="s">
        <v>19</v>
      </c>
      <c r="G33" s="5">
        <v>43773</v>
      </c>
      <c r="H33" s="6">
        <v>43785</v>
      </c>
      <c r="I33" s="4" t="s">
        <v>41</v>
      </c>
      <c r="J33" s="5">
        <v>43839</v>
      </c>
      <c r="K33" s="7">
        <v>4730.9902300000003</v>
      </c>
      <c r="L33" s="7">
        <v>4730.9902300000003</v>
      </c>
      <c r="M33" s="4" t="s">
        <v>21</v>
      </c>
      <c r="N33" s="4" t="s">
        <v>21</v>
      </c>
      <c r="O33" s="4" t="s">
        <v>21</v>
      </c>
      <c r="P33" s="4" t="s">
        <v>21</v>
      </c>
      <c r="Q33" s="4" t="s">
        <v>41</v>
      </c>
    </row>
    <row r="34" spans="1:17" ht="24.95" hidden="1" customHeight="1">
      <c r="A34" s="8" t="s">
        <v>947</v>
      </c>
      <c r="B34" s="8" t="s">
        <v>84</v>
      </c>
      <c r="C34" s="8" t="s">
        <v>135</v>
      </c>
      <c r="D34" s="8" t="s">
        <v>136</v>
      </c>
      <c r="E34" s="8" t="s">
        <v>67</v>
      </c>
      <c r="F34" s="8" t="s">
        <v>19</v>
      </c>
      <c r="G34" s="9">
        <v>43549</v>
      </c>
      <c r="H34" s="10">
        <v>43557</v>
      </c>
      <c r="I34" s="8" t="s">
        <v>41</v>
      </c>
      <c r="J34" s="9">
        <v>43571</v>
      </c>
      <c r="K34" s="11">
        <v>1943</v>
      </c>
      <c r="L34" s="11">
        <v>1863</v>
      </c>
      <c r="M34" s="8" t="s">
        <v>21</v>
      </c>
      <c r="N34" s="8" t="s">
        <v>22</v>
      </c>
      <c r="O34" s="8" t="s">
        <v>21</v>
      </c>
      <c r="P34" s="8" t="s">
        <v>21</v>
      </c>
      <c r="Q34" s="8" t="s">
        <v>41</v>
      </c>
    </row>
    <row r="35" spans="1:17" ht="24.95" hidden="1" customHeight="1">
      <c r="A35" s="4" t="s">
        <v>739</v>
      </c>
      <c r="B35" s="4" t="s">
        <v>84</v>
      </c>
      <c r="C35" s="4" t="s">
        <v>135</v>
      </c>
      <c r="D35" s="4" t="s">
        <v>136</v>
      </c>
      <c r="E35" s="4" t="s">
        <v>67</v>
      </c>
      <c r="F35" s="4" t="s">
        <v>19</v>
      </c>
      <c r="G35" s="5">
        <v>43565</v>
      </c>
      <c r="H35" s="6">
        <v>43599</v>
      </c>
      <c r="I35" s="4" t="s">
        <v>41</v>
      </c>
      <c r="J35" s="5">
        <v>43635</v>
      </c>
      <c r="K35" s="7">
        <v>7771.1801800000003</v>
      </c>
      <c r="L35" s="7">
        <v>7251.6801800000003</v>
      </c>
      <c r="M35" s="4" t="s">
        <v>21</v>
      </c>
      <c r="N35" s="4" t="s">
        <v>21</v>
      </c>
      <c r="O35" s="4" t="s">
        <v>21</v>
      </c>
      <c r="P35" s="4" t="s">
        <v>21</v>
      </c>
      <c r="Q35" s="4" t="s">
        <v>41</v>
      </c>
    </row>
    <row r="36" spans="1:17" ht="24.95" hidden="1" customHeight="1">
      <c r="A36" s="4" t="s">
        <v>134</v>
      </c>
      <c r="B36" s="4" t="s">
        <v>84</v>
      </c>
      <c r="C36" s="4" t="s">
        <v>135</v>
      </c>
      <c r="D36" s="4" t="s">
        <v>136</v>
      </c>
      <c r="E36" s="4" t="s">
        <v>29</v>
      </c>
      <c r="F36" s="4" t="s">
        <v>19</v>
      </c>
      <c r="G36" s="5">
        <v>43773</v>
      </c>
      <c r="H36" s="6">
        <v>43784</v>
      </c>
      <c r="I36" s="4" t="s">
        <v>41</v>
      </c>
      <c r="J36" s="5">
        <v>43839</v>
      </c>
      <c r="K36" s="7">
        <v>4730.9902300000003</v>
      </c>
      <c r="L36" s="7">
        <v>4730.9902300000003</v>
      </c>
      <c r="M36" s="4" t="s">
        <v>21</v>
      </c>
      <c r="N36" s="4" t="s">
        <v>21</v>
      </c>
      <c r="O36" s="4" t="s">
        <v>21</v>
      </c>
      <c r="P36" s="4" t="s">
        <v>21</v>
      </c>
      <c r="Q36" s="4" t="s">
        <v>41</v>
      </c>
    </row>
    <row r="37" spans="1:17" ht="24.95" customHeight="1">
      <c r="A37" s="4" t="s">
        <v>83</v>
      </c>
      <c r="B37" s="4" t="s">
        <v>84</v>
      </c>
      <c r="C37" s="4"/>
      <c r="D37" s="4" t="s">
        <v>85</v>
      </c>
      <c r="E37" s="4"/>
      <c r="F37" s="4" t="s">
        <v>19</v>
      </c>
      <c r="G37" s="5">
        <v>43788</v>
      </c>
      <c r="H37" s="6">
        <v>43888</v>
      </c>
      <c r="I37" s="4"/>
      <c r="J37" s="5">
        <v>43802</v>
      </c>
      <c r="K37" s="7">
        <v>3770</v>
      </c>
      <c r="L37" s="7">
        <v>1000</v>
      </c>
      <c r="M37" s="4" t="s">
        <v>21</v>
      </c>
      <c r="N37" s="4" t="s">
        <v>21</v>
      </c>
      <c r="O37" s="4" t="s">
        <v>21</v>
      </c>
      <c r="P37" s="4" t="s">
        <v>21</v>
      </c>
      <c r="Q37" s="4" t="s">
        <v>20</v>
      </c>
    </row>
    <row r="38" spans="1:17" ht="24.95" customHeight="1">
      <c r="A38" s="4" t="s">
        <v>83</v>
      </c>
      <c r="B38" s="4" t="s">
        <v>84</v>
      </c>
      <c r="C38" s="4"/>
      <c r="D38" s="4" t="s">
        <v>85</v>
      </c>
      <c r="E38" s="4"/>
      <c r="F38" s="4" t="s">
        <v>19</v>
      </c>
      <c r="G38" s="5">
        <v>43788</v>
      </c>
      <c r="H38" s="6">
        <v>43900</v>
      </c>
      <c r="I38" s="4"/>
      <c r="J38" s="5">
        <v>43802</v>
      </c>
      <c r="K38" s="7">
        <v>3770</v>
      </c>
      <c r="L38" s="7">
        <v>1000</v>
      </c>
      <c r="M38" s="4" t="s">
        <v>21</v>
      </c>
      <c r="N38" s="4" t="s">
        <v>21</v>
      </c>
      <c r="O38" s="4" t="s">
        <v>21</v>
      </c>
      <c r="P38" s="4" t="s">
        <v>21</v>
      </c>
      <c r="Q38" s="4" t="s">
        <v>20</v>
      </c>
    </row>
    <row r="39" spans="1:17" ht="24.95" hidden="1" customHeight="1">
      <c r="A39" s="8" t="s">
        <v>1155</v>
      </c>
      <c r="B39" s="8" t="s">
        <v>84</v>
      </c>
      <c r="C39" s="8" t="s">
        <v>135</v>
      </c>
      <c r="D39" s="8" t="s">
        <v>136</v>
      </c>
      <c r="E39" s="8" t="s">
        <v>67</v>
      </c>
      <c r="F39" s="8" t="s">
        <v>19</v>
      </c>
      <c r="G39" s="9">
        <v>43467</v>
      </c>
      <c r="H39" s="10">
        <v>43480</v>
      </c>
      <c r="I39" s="8" t="s">
        <v>41</v>
      </c>
      <c r="J39" s="9">
        <v>43516</v>
      </c>
      <c r="K39" s="11">
        <v>8654.98</v>
      </c>
      <c r="L39" s="11">
        <v>5695.53</v>
      </c>
      <c r="M39" s="8" t="s">
        <v>21</v>
      </c>
      <c r="N39" s="8" t="s">
        <v>21</v>
      </c>
      <c r="O39" s="8" t="s">
        <v>21</v>
      </c>
      <c r="P39" s="8" t="s">
        <v>21</v>
      </c>
      <c r="Q39" s="8" t="s">
        <v>41</v>
      </c>
    </row>
    <row r="40" spans="1:17" ht="24.95" hidden="1" customHeight="1">
      <c r="A40" s="8" t="s">
        <v>1250</v>
      </c>
      <c r="B40" s="8" t="s">
        <v>84</v>
      </c>
      <c r="C40" s="8" t="s">
        <v>135</v>
      </c>
      <c r="D40" s="8" t="s">
        <v>136</v>
      </c>
      <c r="E40" s="8" t="s">
        <v>67</v>
      </c>
      <c r="F40" s="8" t="s">
        <v>19</v>
      </c>
      <c r="G40" s="9">
        <v>43827</v>
      </c>
      <c r="H40" s="10">
        <v>43837</v>
      </c>
      <c r="I40" s="8" t="s">
        <v>41</v>
      </c>
      <c r="J40" s="9">
        <v>43854</v>
      </c>
      <c r="K40" s="11">
        <v>905.28002900000001</v>
      </c>
      <c r="L40" s="11">
        <v>738.28002900000001</v>
      </c>
      <c r="M40" s="8" t="s">
        <v>21</v>
      </c>
      <c r="N40" s="8" t="s">
        <v>21</v>
      </c>
      <c r="O40" s="8" t="s">
        <v>21</v>
      </c>
      <c r="P40" s="8" t="s">
        <v>21</v>
      </c>
      <c r="Q40" s="8" t="s">
        <v>41</v>
      </c>
    </row>
    <row r="41" spans="1:17" ht="24.95" hidden="1" customHeight="1">
      <c r="A41" s="8" t="s">
        <v>827</v>
      </c>
      <c r="B41" s="8" t="s">
        <v>84</v>
      </c>
      <c r="C41" s="8" t="s">
        <v>135</v>
      </c>
      <c r="D41" s="8" t="s">
        <v>136</v>
      </c>
      <c r="E41" s="8" t="s">
        <v>29</v>
      </c>
      <c r="F41" s="8" t="s">
        <v>19</v>
      </c>
      <c r="G41" s="9">
        <v>43495</v>
      </c>
      <c r="H41" s="10">
        <v>43517</v>
      </c>
      <c r="I41" s="8" t="s">
        <v>41</v>
      </c>
      <c r="J41" s="9">
        <v>43530</v>
      </c>
      <c r="K41" s="11">
        <v>3892.4699700000001</v>
      </c>
      <c r="L41" s="11">
        <v>3868.4699700000001</v>
      </c>
      <c r="M41" s="8" t="s">
        <v>21</v>
      </c>
      <c r="N41" s="8" t="s">
        <v>21</v>
      </c>
      <c r="O41" s="8" t="s">
        <v>21</v>
      </c>
      <c r="P41" s="8" t="s">
        <v>21</v>
      </c>
      <c r="Q41" s="8" t="s">
        <v>41</v>
      </c>
    </row>
    <row r="42" spans="1:17" ht="24.95" hidden="1" customHeight="1">
      <c r="A42" s="8" t="s">
        <v>1511</v>
      </c>
      <c r="B42" s="8" t="s">
        <v>84</v>
      </c>
      <c r="C42" s="8" t="s">
        <v>135</v>
      </c>
      <c r="D42" s="8" t="s">
        <v>136</v>
      </c>
      <c r="E42" s="8" t="s">
        <v>75</v>
      </c>
      <c r="F42" s="8" t="s">
        <v>19</v>
      </c>
      <c r="G42" s="9">
        <v>43473</v>
      </c>
      <c r="H42" s="10">
        <v>43482</v>
      </c>
      <c r="I42" s="8" t="s">
        <v>41</v>
      </c>
      <c r="J42" s="9">
        <v>43487</v>
      </c>
      <c r="K42" s="11">
        <v>4168</v>
      </c>
      <c r="L42" s="11">
        <v>4038</v>
      </c>
      <c r="M42" s="8" t="s">
        <v>21</v>
      </c>
      <c r="N42" s="8" t="s">
        <v>22</v>
      </c>
      <c r="O42" s="8" t="s">
        <v>21</v>
      </c>
      <c r="P42" s="8" t="s">
        <v>21</v>
      </c>
      <c r="Q42" s="8" t="s">
        <v>41</v>
      </c>
    </row>
    <row r="43" spans="1:17" ht="24.95" hidden="1" customHeight="1">
      <c r="A43" s="8" t="s">
        <v>1534</v>
      </c>
      <c r="B43" s="8" t="s">
        <v>84</v>
      </c>
      <c r="C43" s="8" t="s">
        <v>135</v>
      </c>
      <c r="D43" s="8" t="s">
        <v>136</v>
      </c>
      <c r="E43" s="8" t="s">
        <v>75</v>
      </c>
      <c r="F43" s="8" t="s">
        <v>19</v>
      </c>
      <c r="G43" s="9">
        <v>43554</v>
      </c>
      <c r="H43" s="10">
        <v>43573</v>
      </c>
      <c r="I43" s="8" t="s">
        <v>41</v>
      </c>
      <c r="J43" s="9">
        <v>43578</v>
      </c>
      <c r="K43" s="11">
        <v>352</v>
      </c>
      <c r="L43" s="11">
        <v>222</v>
      </c>
      <c r="M43" s="8" t="s">
        <v>21</v>
      </c>
      <c r="N43" s="8" t="s">
        <v>22</v>
      </c>
      <c r="O43" s="8" t="s">
        <v>21</v>
      </c>
      <c r="P43" s="8" t="s">
        <v>21</v>
      </c>
      <c r="Q43" s="8" t="s">
        <v>41</v>
      </c>
    </row>
    <row r="44" spans="1:17" ht="24.95" hidden="1" customHeight="1">
      <c r="A44" s="4" t="s">
        <v>1562</v>
      </c>
      <c r="B44" s="4" t="s">
        <v>84</v>
      </c>
      <c r="C44" s="4" t="s">
        <v>135</v>
      </c>
      <c r="D44" s="4" t="s">
        <v>136</v>
      </c>
      <c r="E44" s="4" t="s">
        <v>75</v>
      </c>
      <c r="F44" s="4" t="s">
        <v>19</v>
      </c>
      <c r="G44" s="5">
        <v>43490</v>
      </c>
      <c r="H44" s="6">
        <v>43503</v>
      </c>
      <c r="I44" s="4" t="s">
        <v>41</v>
      </c>
      <c r="J44" s="5">
        <v>43504</v>
      </c>
      <c r="K44" s="7">
        <v>2485</v>
      </c>
      <c r="L44" s="7">
        <v>2355</v>
      </c>
      <c r="M44" s="4" t="s">
        <v>21</v>
      </c>
      <c r="N44" s="4" t="s">
        <v>22</v>
      </c>
      <c r="O44" s="4" t="s">
        <v>21</v>
      </c>
      <c r="P44" s="4" t="s">
        <v>21</v>
      </c>
      <c r="Q44" s="4" t="s">
        <v>41</v>
      </c>
    </row>
    <row r="45" spans="1:17" ht="24.95" hidden="1" customHeight="1">
      <c r="A45" s="8" t="s">
        <v>1655</v>
      </c>
      <c r="B45" s="8" t="s">
        <v>84</v>
      </c>
      <c r="C45" s="8" t="s">
        <v>135</v>
      </c>
      <c r="D45" s="8" t="s">
        <v>136</v>
      </c>
      <c r="E45" s="8" t="s">
        <v>75</v>
      </c>
      <c r="F45" s="8" t="s">
        <v>19</v>
      </c>
      <c r="G45" s="9">
        <v>43703</v>
      </c>
      <c r="H45" s="10">
        <v>43713</v>
      </c>
      <c r="I45" s="8" t="s">
        <v>41</v>
      </c>
      <c r="J45" s="9">
        <v>43718</v>
      </c>
      <c r="K45" s="11">
        <v>4439.3999000000003</v>
      </c>
      <c r="L45" s="11">
        <v>3796.4499500000002</v>
      </c>
      <c r="M45" s="8" t="s">
        <v>21</v>
      </c>
      <c r="N45" s="8" t="s">
        <v>22</v>
      </c>
      <c r="O45" s="8" t="s">
        <v>21</v>
      </c>
      <c r="P45" s="8" t="s">
        <v>21</v>
      </c>
      <c r="Q45" s="8" t="s">
        <v>41</v>
      </c>
    </row>
    <row r="46" spans="1:17" ht="24.95" hidden="1" customHeight="1">
      <c r="A46" s="8" t="s">
        <v>1775</v>
      </c>
      <c r="B46" s="8" t="s">
        <v>84</v>
      </c>
      <c r="C46" s="8" t="s">
        <v>135</v>
      </c>
      <c r="D46" s="8" t="s">
        <v>136</v>
      </c>
      <c r="E46" s="8" t="s">
        <v>67</v>
      </c>
      <c r="F46" s="8" t="s">
        <v>19</v>
      </c>
      <c r="G46" s="9">
        <v>43803</v>
      </c>
      <c r="H46" s="10">
        <v>43809</v>
      </c>
      <c r="I46" s="8" t="s">
        <v>41</v>
      </c>
      <c r="J46" s="9">
        <v>43811</v>
      </c>
      <c r="K46" s="11">
        <v>4403.2700199999999</v>
      </c>
      <c r="L46" s="11">
        <v>2793.5400399999999</v>
      </c>
      <c r="M46" s="8" t="s">
        <v>21</v>
      </c>
      <c r="N46" s="8" t="s">
        <v>22</v>
      </c>
      <c r="O46" s="8" t="s">
        <v>21</v>
      </c>
      <c r="P46" s="8" t="s">
        <v>21</v>
      </c>
      <c r="Q46" s="8" t="s">
        <v>41</v>
      </c>
    </row>
    <row r="47" spans="1:17" ht="24.95" hidden="1" customHeight="1">
      <c r="A47" s="8" t="s">
        <v>1783</v>
      </c>
      <c r="B47" s="8" t="s">
        <v>84</v>
      </c>
      <c r="C47" s="8" t="s">
        <v>135</v>
      </c>
      <c r="D47" s="8" t="s">
        <v>136</v>
      </c>
      <c r="E47" s="8" t="s">
        <v>67</v>
      </c>
      <c r="F47" s="8" t="s">
        <v>19</v>
      </c>
      <c r="G47" s="9">
        <v>43528</v>
      </c>
      <c r="H47" s="10">
        <v>43531</v>
      </c>
      <c r="I47" s="8" t="s">
        <v>41</v>
      </c>
      <c r="J47" s="9">
        <v>43565</v>
      </c>
      <c r="K47" s="11">
        <v>23480.390599999999</v>
      </c>
      <c r="L47" s="11">
        <v>13352.5898</v>
      </c>
      <c r="M47" s="8" t="s">
        <v>21</v>
      </c>
      <c r="N47" s="8" t="s">
        <v>21</v>
      </c>
      <c r="O47" s="8" t="s">
        <v>22</v>
      </c>
      <c r="P47" s="8" t="s">
        <v>21</v>
      </c>
      <c r="Q47" s="8" t="s">
        <v>41</v>
      </c>
    </row>
    <row r="48" spans="1:17" ht="24.95" hidden="1" customHeight="1">
      <c r="A48" s="8" t="s">
        <v>1829</v>
      </c>
      <c r="B48" s="8" t="s">
        <v>84</v>
      </c>
      <c r="C48" s="8" t="s">
        <v>135</v>
      </c>
      <c r="D48" s="8" t="s">
        <v>136</v>
      </c>
      <c r="E48" s="8" t="s">
        <v>75</v>
      </c>
      <c r="F48" s="8" t="s">
        <v>19</v>
      </c>
      <c r="G48" s="9">
        <v>43647</v>
      </c>
      <c r="H48" s="10">
        <v>43650</v>
      </c>
      <c r="I48" s="8" t="s">
        <v>41</v>
      </c>
      <c r="J48" s="9">
        <v>43664</v>
      </c>
      <c r="K48" s="11">
        <v>9030.3701199999996</v>
      </c>
      <c r="L48" s="11">
        <v>7924.1298800000004</v>
      </c>
      <c r="M48" s="8" t="s">
        <v>21</v>
      </c>
      <c r="N48" s="8" t="s">
        <v>21</v>
      </c>
      <c r="O48" s="8" t="s">
        <v>21</v>
      </c>
      <c r="P48" s="8" t="s">
        <v>21</v>
      </c>
      <c r="Q48" s="8" t="s">
        <v>41</v>
      </c>
    </row>
    <row r="49" spans="1:17" ht="24.95" hidden="1" customHeight="1">
      <c r="A49" s="4" t="s">
        <v>1881</v>
      </c>
      <c r="B49" s="4" t="s">
        <v>84</v>
      </c>
      <c r="C49" s="4" t="s">
        <v>135</v>
      </c>
      <c r="D49" s="4" t="s">
        <v>136</v>
      </c>
      <c r="E49" s="4" t="s">
        <v>75</v>
      </c>
      <c r="F49" s="4" t="s">
        <v>19</v>
      </c>
      <c r="G49" s="5">
        <v>43493</v>
      </c>
      <c r="H49" s="6">
        <v>43503</v>
      </c>
      <c r="I49" s="4" t="s">
        <v>41</v>
      </c>
      <c r="J49" s="5">
        <v>43621</v>
      </c>
      <c r="K49" s="7">
        <v>4935.9502000000002</v>
      </c>
      <c r="L49" s="7">
        <v>675.95001200000002</v>
      </c>
      <c r="M49" s="4" t="s">
        <v>21</v>
      </c>
      <c r="N49" s="4" t="s">
        <v>21</v>
      </c>
      <c r="O49" s="4" t="s">
        <v>21</v>
      </c>
      <c r="P49" s="4" t="s">
        <v>21</v>
      </c>
      <c r="Q49" s="4" t="s">
        <v>41</v>
      </c>
    </row>
    <row r="50" spans="1:17" ht="24.95" hidden="1" customHeight="1">
      <c r="A50" s="8" t="s">
        <v>1921</v>
      </c>
      <c r="B50" s="8" t="s">
        <v>84</v>
      </c>
      <c r="C50" s="8" t="s">
        <v>135</v>
      </c>
      <c r="D50" s="8" t="s">
        <v>136</v>
      </c>
      <c r="E50" s="8" t="s">
        <v>29</v>
      </c>
      <c r="F50" s="8" t="s">
        <v>19</v>
      </c>
      <c r="G50" s="9">
        <v>43503</v>
      </c>
      <c r="H50" s="10">
        <v>43508</v>
      </c>
      <c r="I50" s="8" t="s">
        <v>41</v>
      </c>
      <c r="J50" s="9">
        <v>43550</v>
      </c>
      <c r="K50" s="11">
        <v>2324</v>
      </c>
      <c r="L50" s="11">
        <v>1869.1999499999999</v>
      </c>
      <c r="M50" s="8" t="s">
        <v>21</v>
      </c>
      <c r="N50" s="8" t="s">
        <v>21</v>
      </c>
      <c r="O50" s="8" t="s">
        <v>21</v>
      </c>
      <c r="P50" s="8" t="s">
        <v>21</v>
      </c>
      <c r="Q50" s="8" t="s">
        <v>41</v>
      </c>
    </row>
    <row r="51" spans="1:17" ht="24.95" hidden="1" customHeight="1">
      <c r="A51" s="8" t="s">
        <v>2054</v>
      </c>
      <c r="B51" s="8" t="s">
        <v>84</v>
      </c>
      <c r="C51" s="8" t="s">
        <v>135</v>
      </c>
      <c r="D51" s="8" t="s">
        <v>136</v>
      </c>
      <c r="E51" s="8" t="s">
        <v>75</v>
      </c>
      <c r="F51" s="8" t="s">
        <v>19</v>
      </c>
      <c r="G51" s="9">
        <v>43480</v>
      </c>
      <c r="H51" s="10">
        <v>43489</v>
      </c>
      <c r="I51" s="8" t="s">
        <v>41</v>
      </c>
      <c r="J51" s="9">
        <v>43494</v>
      </c>
      <c r="K51" s="11">
        <v>2475.1001000000001</v>
      </c>
      <c r="L51" s="11">
        <v>1989.92004</v>
      </c>
      <c r="M51" s="8" t="s">
        <v>21</v>
      </c>
      <c r="N51" s="8" t="s">
        <v>21</v>
      </c>
      <c r="O51" s="8" t="s">
        <v>21</v>
      </c>
      <c r="P51" s="8" t="s">
        <v>21</v>
      </c>
      <c r="Q51" s="8" t="s">
        <v>41</v>
      </c>
    </row>
    <row r="52" spans="1:17" ht="24.95" hidden="1" customHeight="1">
      <c r="A52" s="8" t="s">
        <v>739</v>
      </c>
      <c r="B52" s="8" t="s">
        <v>84</v>
      </c>
      <c r="C52" s="8" t="s">
        <v>135</v>
      </c>
      <c r="D52" s="8" t="s">
        <v>136</v>
      </c>
      <c r="E52" s="8" t="s">
        <v>67</v>
      </c>
      <c r="F52" s="8" t="s">
        <v>19</v>
      </c>
      <c r="G52" s="9">
        <v>43565</v>
      </c>
      <c r="H52" s="10">
        <v>43601</v>
      </c>
      <c r="I52" s="8" t="s">
        <v>41</v>
      </c>
      <c r="J52" s="9">
        <v>43635</v>
      </c>
      <c r="K52" s="11">
        <v>7771.1801800000003</v>
      </c>
      <c r="L52" s="11">
        <v>7251.6801800000003</v>
      </c>
      <c r="M52" s="8" t="s">
        <v>21</v>
      </c>
      <c r="N52" s="8" t="s">
        <v>21</v>
      </c>
      <c r="O52" s="8" t="s">
        <v>21</v>
      </c>
      <c r="P52" s="8" t="s">
        <v>21</v>
      </c>
      <c r="Q52" s="8" t="s">
        <v>41</v>
      </c>
    </row>
    <row r="53" spans="1:17" ht="24.95" hidden="1" customHeight="1">
      <c r="A53" s="8" t="s">
        <v>2159</v>
      </c>
      <c r="B53" s="8" t="s">
        <v>84</v>
      </c>
      <c r="C53" s="8" t="s">
        <v>135</v>
      </c>
      <c r="D53" s="8" t="s">
        <v>136</v>
      </c>
      <c r="E53" s="8" t="s">
        <v>75</v>
      </c>
      <c r="F53" s="8" t="s">
        <v>19</v>
      </c>
      <c r="G53" s="9">
        <v>43567</v>
      </c>
      <c r="H53" s="10">
        <v>43580</v>
      </c>
      <c r="I53" s="8" t="s">
        <v>41</v>
      </c>
      <c r="J53" s="9">
        <v>43588</v>
      </c>
      <c r="K53" s="11">
        <v>2662</v>
      </c>
      <c r="L53" s="11">
        <v>2167</v>
      </c>
      <c r="M53" s="8" t="s">
        <v>21</v>
      </c>
      <c r="N53" s="8" t="s">
        <v>21</v>
      </c>
      <c r="O53" s="8" t="s">
        <v>21</v>
      </c>
      <c r="P53" s="8" t="s">
        <v>21</v>
      </c>
      <c r="Q53" s="8" t="s">
        <v>41</v>
      </c>
    </row>
    <row r="54" spans="1:17" ht="24.95" hidden="1" customHeight="1">
      <c r="A54" s="4" t="s">
        <v>2223</v>
      </c>
      <c r="B54" s="4" t="s">
        <v>84</v>
      </c>
      <c r="C54" s="4" t="s">
        <v>135</v>
      </c>
      <c r="D54" s="4" t="s">
        <v>136</v>
      </c>
      <c r="E54" s="4" t="s">
        <v>29</v>
      </c>
      <c r="F54" s="4" t="s">
        <v>19</v>
      </c>
      <c r="G54" s="5">
        <v>43508</v>
      </c>
      <c r="H54" s="6">
        <v>43524</v>
      </c>
      <c r="I54" s="4" t="s">
        <v>41</v>
      </c>
      <c r="J54" s="5">
        <v>43551</v>
      </c>
      <c r="K54" s="7">
        <v>7250.4902300000003</v>
      </c>
      <c r="L54" s="7">
        <v>7113.4902300000003</v>
      </c>
      <c r="M54" s="4" t="s">
        <v>21</v>
      </c>
      <c r="N54" s="4" t="s">
        <v>21</v>
      </c>
      <c r="O54" s="4" t="s">
        <v>21</v>
      </c>
      <c r="P54" s="4" t="s">
        <v>21</v>
      </c>
      <c r="Q54" s="4" t="s">
        <v>41</v>
      </c>
    </row>
    <row r="55" spans="1:17" ht="24.95" hidden="1" customHeight="1">
      <c r="A55" s="4" t="s">
        <v>947</v>
      </c>
      <c r="B55" s="4" t="s">
        <v>84</v>
      </c>
      <c r="C55" s="4" t="s">
        <v>135</v>
      </c>
      <c r="D55" s="4" t="s">
        <v>136</v>
      </c>
      <c r="E55" s="4" t="s">
        <v>67</v>
      </c>
      <c r="F55" s="4" t="s">
        <v>19</v>
      </c>
      <c r="G55" s="5">
        <v>43549</v>
      </c>
      <c r="H55" s="6">
        <v>43571</v>
      </c>
      <c r="I55" s="4" t="s">
        <v>41</v>
      </c>
      <c r="J55" s="5">
        <v>43571</v>
      </c>
      <c r="K55" s="7">
        <v>1943</v>
      </c>
      <c r="L55" s="7">
        <v>1863</v>
      </c>
      <c r="M55" s="4" t="s">
        <v>21</v>
      </c>
      <c r="N55" s="4" t="s">
        <v>22</v>
      </c>
      <c r="O55" s="4" t="s">
        <v>21</v>
      </c>
      <c r="P55" s="4" t="s">
        <v>21</v>
      </c>
      <c r="Q55" s="4" t="s">
        <v>41</v>
      </c>
    </row>
    <row r="56" spans="1:17" ht="24.95" hidden="1" customHeight="1">
      <c r="A56" s="8" t="s">
        <v>2370</v>
      </c>
      <c r="B56" s="8" t="s">
        <v>84</v>
      </c>
      <c r="C56" s="8" t="s">
        <v>135</v>
      </c>
      <c r="D56" s="8" t="s">
        <v>136</v>
      </c>
      <c r="E56" s="8" t="s">
        <v>29</v>
      </c>
      <c r="F56" s="8" t="s">
        <v>19</v>
      </c>
      <c r="G56" s="9">
        <v>43487</v>
      </c>
      <c r="H56" s="10">
        <v>43510</v>
      </c>
      <c r="I56" s="8" t="s">
        <v>41</v>
      </c>
      <c r="J56" s="9">
        <v>43530</v>
      </c>
      <c r="K56" s="11">
        <v>1236.3800000000001</v>
      </c>
      <c r="L56" s="11">
        <v>1086.3800000000001</v>
      </c>
      <c r="M56" s="8" t="s">
        <v>21</v>
      </c>
      <c r="N56" s="8" t="s">
        <v>21</v>
      </c>
      <c r="O56" s="8" t="s">
        <v>21</v>
      </c>
      <c r="P56" s="8" t="s">
        <v>21</v>
      </c>
      <c r="Q56" s="8" t="s">
        <v>41</v>
      </c>
    </row>
    <row r="57" spans="1:17" ht="24.95" hidden="1" customHeight="1">
      <c r="A57" s="8" t="s">
        <v>2531</v>
      </c>
      <c r="B57" s="8" t="s">
        <v>84</v>
      </c>
      <c r="C57" s="8" t="s">
        <v>135</v>
      </c>
      <c r="D57" s="8" t="s">
        <v>136</v>
      </c>
      <c r="E57" s="8" t="s">
        <v>75</v>
      </c>
      <c r="F57" s="8" t="s">
        <v>19</v>
      </c>
      <c r="G57" s="9">
        <v>43529</v>
      </c>
      <c r="H57" s="10">
        <v>43552</v>
      </c>
      <c r="I57" s="8" t="s">
        <v>41</v>
      </c>
      <c r="J57" s="9">
        <v>43552</v>
      </c>
      <c r="K57" s="11">
        <v>4769.7997999999998</v>
      </c>
      <c r="L57" s="11">
        <v>3369.8000499999998</v>
      </c>
      <c r="M57" s="8" t="s">
        <v>21</v>
      </c>
      <c r="N57" s="8" t="s">
        <v>22</v>
      </c>
      <c r="O57" s="8" t="s">
        <v>21</v>
      </c>
      <c r="P57" s="8" t="s">
        <v>21</v>
      </c>
      <c r="Q57" s="8" t="s">
        <v>41</v>
      </c>
    </row>
    <row r="58" spans="1:17" ht="24.95" customHeight="1">
      <c r="A58" s="4" t="s">
        <v>126</v>
      </c>
      <c r="B58" s="4" t="s">
        <v>127</v>
      </c>
      <c r="C58" s="4"/>
      <c r="D58" s="4" t="s">
        <v>128</v>
      </c>
      <c r="E58" s="4"/>
      <c r="F58" s="4" t="s">
        <v>55</v>
      </c>
      <c r="G58" s="5">
        <v>43549</v>
      </c>
      <c r="H58" s="6">
        <v>43573</v>
      </c>
      <c r="I58" s="4"/>
      <c r="J58" s="5">
        <v>43573</v>
      </c>
      <c r="K58" s="7">
        <v>3021.6999500000002</v>
      </c>
      <c r="L58" s="7">
        <v>0</v>
      </c>
      <c r="M58" s="4" t="s">
        <v>21</v>
      </c>
      <c r="N58" s="4" t="s">
        <v>21</v>
      </c>
      <c r="O58" s="4" t="s">
        <v>21</v>
      </c>
      <c r="P58" s="4" t="s">
        <v>21</v>
      </c>
      <c r="Q58" s="4" t="s">
        <v>20</v>
      </c>
    </row>
    <row r="59" spans="1:17" ht="24.95" customHeight="1">
      <c r="A59" s="4" t="s">
        <v>154</v>
      </c>
      <c r="B59" s="4" t="s">
        <v>127</v>
      </c>
      <c r="C59" s="4"/>
      <c r="D59" s="4" t="s">
        <v>128</v>
      </c>
      <c r="E59" s="4"/>
      <c r="F59" s="4" t="s">
        <v>19</v>
      </c>
      <c r="G59" s="5">
        <v>43768</v>
      </c>
      <c r="H59" s="6">
        <v>43801</v>
      </c>
      <c r="I59" s="4"/>
      <c r="J59" s="5">
        <v>43801</v>
      </c>
      <c r="K59" s="7">
        <v>3493.4299299999998</v>
      </c>
      <c r="L59" s="7">
        <v>3131.1999500000002</v>
      </c>
      <c r="M59" s="4" t="s">
        <v>22</v>
      </c>
      <c r="N59" s="4" t="s">
        <v>22</v>
      </c>
      <c r="O59" s="4" t="s">
        <v>21</v>
      </c>
      <c r="P59" s="4" t="s">
        <v>21</v>
      </c>
      <c r="Q59" s="4" t="s">
        <v>20</v>
      </c>
    </row>
    <row r="60" spans="1:17" ht="24.95" customHeight="1">
      <c r="A60" s="8" t="s">
        <v>186</v>
      </c>
      <c r="B60" s="8" t="s">
        <v>127</v>
      </c>
      <c r="C60" s="8"/>
      <c r="D60" s="8" t="s">
        <v>128</v>
      </c>
      <c r="E60" s="8"/>
      <c r="F60" s="8" t="s">
        <v>19</v>
      </c>
      <c r="G60" s="9">
        <v>43525</v>
      </c>
      <c r="H60" s="10">
        <v>43665</v>
      </c>
      <c r="I60" s="8"/>
      <c r="J60" s="9">
        <v>43670</v>
      </c>
      <c r="K60" s="11">
        <v>2215.5</v>
      </c>
      <c r="L60" s="11">
        <v>2215.5</v>
      </c>
      <c r="M60" s="8" t="s">
        <v>21</v>
      </c>
      <c r="N60" s="8" t="s">
        <v>22</v>
      </c>
      <c r="O60" s="8" t="s">
        <v>21</v>
      </c>
      <c r="P60" s="8" t="s">
        <v>21</v>
      </c>
      <c r="Q60" s="8" t="s">
        <v>20</v>
      </c>
    </row>
    <row r="61" spans="1:17" ht="24.95" customHeight="1">
      <c r="A61" s="4" t="s">
        <v>282</v>
      </c>
      <c r="B61" s="4" t="s">
        <v>127</v>
      </c>
      <c r="C61" s="4"/>
      <c r="D61" s="4" t="s">
        <v>283</v>
      </c>
      <c r="E61" s="4"/>
      <c r="F61" s="4" t="s">
        <v>19</v>
      </c>
      <c r="G61" s="5">
        <v>43733</v>
      </c>
      <c r="H61" s="6">
        <v>43763</v>
      </c>
      <c r="I61" s="4"/>
      <c r="J61" s="5">
        <v>43783</v>
      </c>
      <c r="K61" s="7">
        <v>19276.18</v>
      </c>
      <c r="L61" s="7">
        <v>18871.009999999998</v>
      </c>
      <c r="M61" s="4" t="s">
        <v>21</v>
      </c>
      <c r="N61" s="4" t="s">
        <v>21</v>
      </c>
      <c r="O61" s="4" t="s">
        <v>21</v>
      </c>
      <c r="P61" s="4" t="s">
        <v>21</v>
      </c>
      <c r="Q61" s="4" t="s">
        <v>20</v>
      </c>
    </row>
    <row r="62" spans="1:17" ht="24.95" customHeight="1">
      <c r="A62" s="4" t="s">
        <v>360</v>
      </c>
      <c r="B62" s="4" t="s">
        <v>127</v>
      </c>
      <c r="C62" s="4"/>
      <c r="D62" s="4" t="s">
        <v>128</v>
      </c>
      <c r="E62" s="4"/>
      <c r="F62" s="4" t="s">
        <v>19</v>
      </c>
      <c r="G62" s="5">
        <v>43475</v>
      </c>
      <c r="H62" s="6">
        <v>43518</v>
      </c>
      <c r="I62" s="4"/>
      <c r="J62" s="5">
        <v>43523</v>
      </c>
      <c r="K62" s="7">
        <v>1140.4699700000001</v>
      </c>
      <c r="L62" s="7">
        <v>930.71997099999999</v>
      </c>
      <c r="M62" s="4" t="s">
        <v>21</v>
      </c>
      <c r="N62" s="4" t="s">
        <v>21</v>
      </c>
      <c r="O62" s="4" t="s">
        <v>21</v>
      </c>
      <c r="P62" s="4" t="s">
        <v>21</v>
      </c>
      <c r="Q62" s="4" t="s">
        <v>20</v>
      </c>
    </row>
    <row r="63" spans="1:17" ht="24.95" customHeight="1">
      <c r="A63" s="4" t="s">
        <v>429</v>
      </c>
      <c r="B63" s="4" t="s">
        <v>127</v>
      </c>
      <c r="C63" s="4"/>
      <c r="D63" s="4" t="s">
        <v>128</v>
      </c>
      <c r="E63" s="4"/>
      <c r="F63" s="4" t="s">
        <v>19</v>
      </c>
      <c r="G63" s="5">
        <v>43522</v>
      </c>
      <c r="H63" s="6">
        <v>43566</v>
      </c>
      <c r="I63" s="4"/>
      <c r="J63" s="5">
        <v>43570</v>
      </c>
      <c r="K63" s="7">
        <v>4050.0900900000001</v>
      </c>
      <c r="L63" s="7">
        <v>1450</v>
      </c>
      <c r="M63" s="4" t="s">
        <v>21</v>
      </c>
      <c r="N63" s="4" t="s">
        <v>21</v>
      </c>
      <c r="O63" s="4" t="s">
        <v>21</v>
      </c>
      <c r="P63" s="4" t="s">
        <v>21</v>
      </c>
      <c r="Q63" s="4" t="s">
        <v>20</v>
      </c>
    </row>
    <row r="64" spans="1:17" ht="24.95" customHeight="1">
      <c r="A64" s="4" t="s">
        <v>454</v>
      </c>
      <c r="B64" s="4" t="s">
        <v>127</v>
      </c>
      <c r="C64" s="4"/>
      <c r="D64" s="4" t="s">
        <v>128</v>
      </c>
      <c r="E64" s="4"/>
      <c r="F64" s="4" t="s">
        <v>19</v>
      </c>
      <c r="G64" s="5">
        <v>43719</v>
      </c>
      <c r="H64" s="6">
        <v>43732</v>
      </c>
      <c r="I64" s="4"/>
      <c r="J64" s="5">
        <v>43733</v>
      </c>
      <c r="K64" s="7">
        <v>4565.8198199999997</v>
      </c>
      <c r="L64" s="7">
        <v>4047.9799800000001</v>
      </c>
      <c r="M64" s="4" t="s">
        <v>21</v>
      </c>
      <c r="N64" s="4" t="s">
        <v>21</v>
      </c>
      <c r="O64" s="4" t="s">
        <v>21</v>
      </c>
      <c r="P64" s="4" t="s">
        <v>21</v>
      </c>
      <c r="Q64" s="4" t="s">
        <v>20</v>
      </c>
    </row>
    <row r="65" spans="1:17" ht="24.95" customHeight="1">
      <c r="A65" s="4" t="s">
        <v>506</v>
      </c>
      <c r="B65" s="4" t="s">
        <v>127</v>
      </c>
      <c r="C65" s="4"/>
      <c r="D65" s="4" t="s">
        <v>128</v>
      </c>
      <c r="E65" s="4"/>
      <c r="F65" s="4" t="s">
        <v>19</v>
      </c>
      <c r="G65" s="5">
        <v>43745</v>
      </c>
      <c r="H65" s="6">
        <v>43843</v>
      </c>
      <c r="I65" s="4"/>
      <c r="J65" s="5">
        <v>43843</v>
      </c>
      <c r="K65" s="7">
        <v>5356.5497999999998</v>
      </c>
      <c r="L65" s="7">
        <v>5074.5497999999998</v>
      </c>
      <c r="M65" s="4" t="s">
        <v>21</v>
      </c>
      <c r="N65" s="4" t="s">
        <v>22</v>
      </c>
      <c r="O65" s="4" t="s">
        <v>21</v>
      </c>
      <c r="P65" s="4" t="s">
        <v>21</v>
      </c>
      <c r="Q65" s="4" t="s">
        <v>20</v>
      </c>
    </row>
    <row r="66" spans="1:17" ht="24.95" customHeight="1">
      <c r="A66" s="8" t="s">
        <v>186</v>
      </c>
      <c r="B66" s="8" t="s">
        <v>127</v>
      </c>
      <c r="C66" s="8"/>
      <c r="D66" s="8" t="s">
        <v>128</v>
      </c>
      <c r="E66" s="8"/>
      <c r="F66" s="8" t="s">
        <v>19</v>
      </c>
      <c r="G66" s="9">
        <v>43525</v>
      </c>
      <c r="H66" s="10">
        <v>43532</v>
      </c>
      <c r="I66" s="8"/>
      <c r="J66" s="9">
        <v>43670</v>
      </c>
      <c r="K66" s="11">
        <v>2215.5</v>
      </c>
      <c r="L66" s="11">
        <v>2215.5</v>
      </c>
      <c r="M66" s="8" t="s">
        <v>21</v>
      </c>
      <c r="N66" s="8" t="s">
        <v>22</v>
      </c>
      <c r="O66" s="8" t="s">
        <v>21</v>
      </c>
      <c r="P66" s="8" t="s">
        <v>21</v>
      </c>
      <c r="Q66" s="8" t="s">
        <v>20</v>
      </c>
    </row>
    <row r="67" spans="1:17" ht="24.95" hidden="1" customHeight="1">
      <c r="A67" s="8" t="s">
        <v>703</v>
      </c>
      <c r="B67" s="8" t="s">
        <v>127</v>
      </c>
      <c r="C67" s="8" t="s">
        <v>704</v>
      </c>
      <c r="D67" s="8" t="s">
        <v>705</v>
      </c>
      <c r="E67" s="8" t="s">
        <v>67</v>
      </c>
      <c r="F67" s="8" t="s">
        <v>19</v>
      </c>
      <c r="G67" s="9">
        <v>43677</v>
      </c>
      <c r="H67" s="10">
        <v>43682</v>
      </c>
      <c r="I67" s="8" t="s">
        <v>41</v>
      </c>
      <c r="J67" s="9">
        <v>43734</v>
      </c>
      <c r="K67" s="11">
        <v>886.76000999999997</v>
      </c>
      <c r="L67" s="11">
        <v>602.78002900000001</v>
      </c>
      <c r="M67" s="8" t="s">
        <v>21</v>
      </c>
      <c r="N67" s="8" t="s">
        <v>21</v>
      </c>
      <c r="O67" s="8" t="s">
        <v>21</v>
      </c>
      <c r="P67" s="8" t="s">
        <v>21</v>
      </c>
      <c r="Q67" s="8" t="s">
        <v>41</v>
      </c>
    </row>
    <row r="68" spans="1:17" ht="24.95" customHeight="1">
      <c r="A68" s="4" t="s">
        <v>722</v>
      </c>
      <c r="B68" s="4" t="s">
        <v>127</v>
      </c>
      <c r="C68" s="4"/>
      <c r="D68" s="4" t="s">
        <v>128</v>
      </c>
      <c r="E68" s="4"/>
      <c r="F68" s="4" t="s">
        <v>19</v>
      </c>
      <c r="G68" s="5">
        <v>43664</v>
      </c>
      <c r="H68" s="6">
        <v>43685</v>
      </c>
      <c r="I68" s="4"/>
      <c r="J68" s="5">
        <v>43685</v>
      </c>
      <c r="K68" s="7">
        <v>6204.3500999999997</v>
      </c>
      <c r="L68" s="7">
        <v>6037.3500999999997</v>
      </c>
      <c r="M68" s="4" t="s">
        <v>21</v>
      </c>
      <c r="N68" s="4" t="s">
        <v>21</v>
      </c>
      <c r="O68" s="4" t="s">
        <v>21</v>
      </c>
      <c r="P68" s="4" t="s">
        <v>21</v>
      </c>
      <c r="Q68" s="4" t="s">
        <v>20</v>
      </c>
    </row>
    <row r="69" spans="1:17" ht="24.95" customHeight="1">
      <c r="A69" s="4" t="s">
        <v>186</v>
      </c>
      <c r="B69" s="4" t="s">
        <v>127</v>
      </c>
      <c r="C69" s="4"/>
      <c r="D69" s="4" t="s">
        <v>128</v>
      </c>
      <c r="E69" s="4"/>
      <c r="F69" s="4" t="s">
        <v>19</v>
      </c>
      <c r="G69" s="5">
        <v>43525</v>
      </c>
      <c r="H69" s="6">
        <v>43641</v>
      </c>
      <c r="I69" s="4"/>
      <c r="J69" s="5">
        <v>43670</v>
      </c>
      <c r="K69" s="7">
        <v>2215.5</v>
      </c>
      <c r="L69" s="7">
        <v>2215.5</v>
      </c>
      <c r="M69" s="4" t="s">
        <v>21</v>
      </c>
      <c r="N69" s="4" t="s">
        <v>22</v>
      </c>
      <c r="O69" s="4" t="s">
        <v>21</v>
      </c>
      <c r="P69" s="4" t="s">
        <v>21</v>
      </c>
      <c r="Q69" s="4" t="s">
        <v>20</v>
      </c>
    </row>
    <row r="70" spans="1:17" ht="24.95" customHeight="1">
      <c r="A70" s="8" t="s">
        <v>429</v>
      </c>
      <c r="B70" s="8" t="s">
        <v>127</v>
      </c>
      <c r="C70" s="8"/>
      <c r="D70" s="8" t="s">
        <v>128</v>
      </c>
      <c r="E70" s="8"/>
      <c r="F70" s="8" t="s">
        <v>19</v>
      </c>
      <c r="G70" s="9">
        <v>43522</v>
      </c>
      <c r="H70" s="10">
        <v>43566</v>
      </c>
      <c r="I70" s="8"/>
      <c r="J70" s="9">
        <v>43570</v>
      </c>
      <c r="K70" s="11">
        <v>4050.0900900000001</v>
      </c>
      <c r="L70" s="11">
        <v>1450</v>
      </c>
      <c r="M70" s="8" t="s">
        <v>21</v>
      </c>
      <c r="N70" s="8" t="s">
        <v>21</v>
      </c>
      <c r="O70" s="8" t="s">
        <v>21</v>
      </c>
      <c r="P70" s="8" t="s">
        <v>21</v>
      </c>
      <c r="Q70" s="8" t="s">
        <v>20</v>
      </c>
    </row>
    <row r="71" spans="1:17" ht="24.95" customHeight="1">
      <c r="A71" s="4" t="s">
        <v>766</v>
      </c>
      <c r="B71" s="4" t="s">
        <v>127</v>
      </c>
      <c r="C71" s="4"/>
      <c r="D71" s="4" t="s">
        <v>128</v>
      </c>
      <c r="E71" s="4"/>
      <c r="F71" s="4" t="s">
        <v>19</v>
      </c>
      <c r="G71" s="5">
        <v>43490</v>
      </c>
      <c r="H71" s="6">
        <v>43532</v>
      </c>
      <c r="I71" s="4"/>
      <c r="J71" s="5">
        <v>43514</v>
      </c>
      <c r="K71" s="7">
        <v>706.21997099999999</v>
      </c>
      <c r="L71" s="7">
        <v>102.91999800000001</v>
      </c>
      <c r="M71" s="4" t="s">
        <v>21</v>
      </c>
      <c r="N71" s="4" t="s">
        <v>21</v>
      </c>
      <c r="O71" s="4" t="s">
        <v>21</v>
      </c>
      <c r="P71" s="4" t="s">
        <v>21</v>
      </c>
      <c r="Q71" s="4" t="s">
        <v>20</v>
      </c>
    </row>
    <row r="72" spans="1:17" ht="24.95" customHeight="1">
      <c r="A72" s="4" t="s">
        <v>768</v>
      </c>
      <c r="B72" s="4" t="s">
        <v>127</v>
      </c>
      <c r="C72" s="4"/>
      <c r="D72" s="4" t="s">
        <v>128</v>
      </c>
      <c r="E72" s="4"/>
      <c r="F72" s="4" t="s">
        <v>19</v>
      </c>
      <c r="G72" s="5">
        <v>43691</v>
      </c>
      <c r="H72" s="6">
        <v>43718</v>
      </c>
      <c r="I72" s="4"/>
      <c r="J72" s="5">
        <v>43719</v>
      </c>
      <c r="K72" s="7">
        <v>3455.01001</v>
      </c>
      <c r="L72" s="7">
        <v>178</v>
      </c>
      <c r="M72" s="4" t="s">
        <v>21</v>
      </c>
      <c r="N72" s="4" t="s">
        <v>21</v>
      </c>
      <c r="O72" s="4" t="s">
        <v>21</v>
      </c>
      <c r="P72" s="4" t="s">
        <v>21</v>
      </c>
      <c r="Q72" s="4" t="s">
        <v>20</v>
      </c>
    </row>
    <row r="73" spans="1:17" ht="24.95" customHeight="1">
      <c r="A73" s="4" t="s">
        <v>777</v>
      </c>
      <c r="B73" s="4" t="s">
        <v>127</v>
      </c>
      <c r="C73" s="4"/>
      <c r="D73" s="4" t="s">
        <v>778</v>
      </c>
      <c r="E73" s="4"/>
      <c r="F73" s="4" t="s">
        <v>19</v>
      </c>
      <c r="G73" s="5">
        <v>43817</v>
      </c>
      <c r="H73" s="6">
        <v>43868</v>
      </c>
      <c r="I73" s="4"/>
      <c r="J73" s="5">
        <v>43911</v>
      </c>
      <c r="K73" s="7">
        <v>1465.1999499999999</v>
      </c>
      <c r="L73" s="7">
        <v>1345.1999499999999</v>
      </c>
      <c r="M73" s="4" t="s">
        <v>21</v>
      </c>
      <c r="N73" s="4" t="s">
        <v>21</v>
      </c>
      <c r="O73" s="4" t="s">
        <v>21</v>
      </c>
      <c r="P73" s="4" t="s">
        <v>21</v>
      </c>
      <c r="Q73" s="4" t="s">
        <v>20</v>
      </c>
    </row>
    <row r="74" spans="1:17" ht="24.95" customHeight="1">
      <c r="A74" s="8" t="s">
        <v>805</v>
      </c>
      <c r="B74" s="8" t="s">
        <v>127</v>
      </c>
      <c r="C74" s="8"/>
      <c r="D74" s="8" t="s">
        <v>128</v>
      </c>
      <c r="E74" s="8"/>
      <c r="F74" s="8" t="s">
        <v>19</v>
      </c>
      <c r="G74" s="9">
        <v>43727</v>
      </c>
      <c r="H74" s="10">
        <v>43746</v>
      </c>
      <c r="I74" s="8"/>
      <c r="J74" s="9">
        <v>43747</v>
      </c>
      <c r="K74" s="11">
        <v>1006</v>
      </c>
      <c r="L74" s="11">
        <v>68.13</v>
      </c>
      <c r="M74" s="8" t="s">
        <v>21</v>
      </c>
      <c r="N74" s="8" t="s">
        <v>21</v>
      </c>
      <c r="O74" s="8" t="s">
        <v>21</v>
      </c>
      <c r="P74" s="8" t="s">
        <v>21</v>
      </c>
      <c r="Q74" s="8" t="s">
        <v>20</v>
      </c>
    </row>
    <row r="75" spans="1:17" ht="24.95" customHeight="1">
      <c r="A75" s="4" t="s">
        <v>850</v>
      </c>
      <c r="B75" s="4" t="s">
        <v>127</v>
      </c>
      <c r="C75" s="4"/>
      <c r="D75" s="4" t="s">
        <v>128</v>
      </c>
      <c r="E75" s="4"/>
      <c r="F75" s="4" t="s">
        <v>19</v>
      </c>
      <c r="G75" s="5">
        <v>43530</v>
      </c>
      <c r="H75" s="6">
        <v>43571</v>
      </c>
      <c r="I75" s="4"/>
      <c r="J75" s="5">
        <v>43585</v>
      </c>
      <c r="K75" s="7">
        <v>3799</v>
      </c>
      <c r="L75" s="7">
        <v>1500</v>
      </c>
      <c r="M75" s="4" t="s">
        <v>21</v>
      </c>
      <c r="N75" s="4" t="s">
        <v>22</v>
      </c>
      <c r="O75" s="4" t="s">
        <v>21</v>
      </c>
      <c r="P75" s="4" t="s">
        <v>21</v>
      </c>
      <c r="Q75" s="4" t="s">
        <v>20</v>
      </c>
    </row>
    <row r="76" spans="1:17" ht="24.95" customHeight="1">
      <c r="A76" s="8" t="s">
        <v>850</v>
      </c>
      <c r="B76" s="8" t="s">
        <v>127</v>
      </c>
      <c r="C76" s="8"/>
      <c r="D76" s="8" t="s">
        <v>128</v>
      </c>
      <c r="E76" s="8"/>
      <c r="F76" s="8" t="s">
        <v>19</v>
      </c>
      <c r="G76" s="9">
        <v>43530</v>
      </c>
      <c r="H76" s="10">
        <v>43573</v>
      </c>
      <c r="I76" s="8"/>
      <c r="J76" s="9">
        <v>43585</v>
      </c>
      <c r="K76" s="11">
        <v>3799</v>
      </c>
      <c r="L76" s="11">
        <v>1500</v>
      </c>
      <c r="M76" s="8" t="s">
        <v>21</v>
      </c>
      <c r="N76" s="8" t="s">
        <v>22</v>
      </c>
      <c r="O76" s="8" t="s">
        <v>21</v>
      </c>
      <c r="P76" s="8" t="s">
        <v>21</v>
      </c>
      <c r="Q76" s="8" t="s">
        <v>20</v>
      </c>
    </row>
    <row r="77" spans="1:17" ht="24.95" customHeight="1">
      <c r="A77" s="8" t="s">
        <v>960</v>
      </c>
      <c r="B77" s="8" t="s">
        <v>127</v>
      </c>
      <c r="C77" s="8"/>
      <c r="D77" s="8" t="s">
        <v>128</v>
      </c>
      <c r="E77" s="8"/>
      <c r="F77" s="8" t="s">
        <v>19</v>
      </c>
      <c r="G77" s="9">
        <v>43602</v>
      </c>
      <c r="H77" s="10">
        <v>43636</v>
      </c>
      <c r="I77" s="8"/>
      <c r="J77" s="9"/>
      <c r="K77" s="11">
        <v>0</v>
      </c>
      <c r="L77" s="11">
        <v>0</v>
      </c>
      <c r="M77" s="8" t="s">
        <v>21</v>
      </c>
      <c r="N77" s="8" t="s">
        <v>21</v>
      </c>
      <c r="O77" s="8" t="s">
        <v>21</v>
      </c>
      <c r="P77" s="8" t="s">
        <v>21</v>
      </c>
      <c r="Q77" s="8" t="s">
        <v>20</v>
      </c>
    </row>
    <row r="78" spans="1:17" ht="24.95" customHeight="1">
      <c r="A78" s="8" t="s">
        <v>966</v>
      </c>
      <c r="B78" s="8" t="s">
        <v>127</v>
      </c>
      <c r="C78" s="8"/>
      <c r="D78" s="8" t="s">
        <v>128</v>
      </c>
      <c r="E78" s="8"/>
      <c r="F78" s="8" t="s">
        <v>19</v>
      </c>
      <c r="G78" s="9">
        <v>43768</v>
      </c>
      <c r="H78" s="10">
        <v>43784</v>
      </c>
      <c r="I78" s="8"/>
      <c r="J78" s="9">
        <v>43785</v>
      </c>
      <c r="K78" s="11">
        <v>8425.75</v>
      </c>
      <c r="L78" s="11">
        <v>7061.75</v>
      </c>
      <c r="M78" s="8" t="s">
        <v>21</v>
      </c>
      <c r="N78" s="8" t="s">
        <v>21</v>
      </c>
      <c r="O78" s="8" t="s">
        <v>21</v>
      </c>
      <c r="P78" s="8" t="s">
        <v>21</v>
      </c>
      <c r="Q78" s="8" t="s">
        <v>20</v>
      </c>
    </row>
    <row r="79" spans="1:17" ht="24.95" customHeight="1">
      <c r="A79" s="8" t="s">
        <v>978</v>
      </c>
      <c r="B79" s="8" t="s">
        <v>127</v>
      </c>
      <c r="C79" s="8"/>
      <c r="D79" s="8" t="s">
        <v>778</v>
      </c>
      <c r="E79" s="8"/>
      <c r="F79" s="8" t="s">
        <v>19</v>
      </c>
      <c r="G79" s="9">
        <v>43825</v>
      </c>
      <c r="H79" s="10">
        <v>43889</v>
      </c>
      <c r="I79" s="8"/>
      <c r="J79" s="9">
        <v>43889</v>
      </c>
      <c r="K79" s="11">
        <v>1590.01001</v>
      </c>
      <c r="L79" s="11">
        <v>1381.1999499999999</v>
      </c>
      <c r="M79" s="8" t="s">
        <v>21</v>
      </c>
      <c r="N79" s="8" t="s">
        <v>21</v>
      </c>
      <c r="O79" s="8" t="s">
        <v>21</v>
      </c>
      <c r="P79" s="8" t="s">
        <v>21</v>
      </c>
      <c r="Q79" s="8" t="s">
        <v>20</v>
      </c>
    </row>
    <row r="80" spans="1:17" ht="24.95" customHeight="1">
      <c r="A80" s="8" t="s">
        <v>978</v>
      </c>
      <c r="B80" s="8" t="s">
        <v>127</v>
      </c>
      <c r="C80" s="8"/>
      <c r="D80" s="8" t="s">
        <v>778</v>
      </c>
      <c r="E80" s="8"/>
      <c r="F80" s="8" t="s">
        <v>19</v>
      </c>
      <c r="G80" s="9">
        <v>43825</v>
      </c>
      <c r="H80" s="10">
        <v>43857</v>
      </c>
      <c r="I80" s="8"/>
      <c r="J80" s="9">
        <v>43889</v>
      </c>
      <c r="K80" s="11">
        <v>1590.01001</v>
      </c>
      <c r="L80" s="11">
        <v>1381.1999499999999</v>
      </c>
      <c r="M80" s="8" t="s">
        <v>21</v>
      </c>
      <c r="N80" s="8" t="s">
        <v>21</v>
      </c>
      <c r="O80" s="8" t="s">
        <v>21</v>
      </c>
      <c r="P80" s="8" t="s">
        <v>21</v>
      </c>
      <c r="Q80" s="8" t="s">
        <v>20</v>
      </c>
    </row>
    <row r="81" spans="1:17" ht="24.95" customHeight="1">
      <c r="A81" s="8" t="s">
        <v>850</v>
      </c>
      <c r="B81" s="8" t="s">
        <v>127</v>
      </c>
      <c r="C81" s="8"/>
      <c r="D81" s="8" t="s">
        <v>128</v>
      </c>
      <c r="E81" s="8"/>
      <c r="F81" s="8" t="s">
        <v>19</v>
      </c>
      <c r="G81" s="9">
        <v>43530</v>
      </c>
      <c r="H81" s="10">
        <v>43585</v>
      </c>
      <c r="I81" s="8"/>
      <c r="J81" s="9">
        <v>43585</v>
      </c>
      <c r="K81" s="11">
        <v>3799</v>
      </c>
      <c r="L81" s="11">
        <v>1500</v>
      </c>
      <c r="M81" s="8" t="s">
        <v>21</v>
      </c>
      <c r="N81" s="8" t="s">
        <v>22</v>
      </c>
      <c r="O81" s="8" t="s">
        <v>21</v>
      </c>
      <c r="P81" s="8" t="s">
        <v>21</v>
      </c>
      <c r="Q81" s="8" t="s">
        <v>20</v>
      </c>
    </row>
    <row r="82" spans="1:17" ht="24.95" customHeight="1">
      <c r="A82" s="8" t="s">
        <v>1018</v>
      </c>
      <c r="B82" s="8" t="s">
        <v>127</v>
      </c>
      <c r="C82" s="8"/>
      <c r="D82" s="8" t="s">
        <v>128</v>
      </c>
      <c r="E82" s="8"/>
      <c r="F82" s="8" t="s">
        <v>19</v>
      </c>
      <c r="G82" s="9">
        <v>43532</v>
      </c>
      <c r="H82" s="10">
        <v>43571</v>
      </c>
      <c r="I82" s="8"/>
      <c r="J82" s="9">
        <v>43572</v>
      </c>
      <c r="K82" s="11">
        <v>2393.79</v>
      </c>
      <c r="L82" s="11">
        <v>2228.79</v>
      </c>
      <c r="M82" s="8" t="s">
        <v>21</v>
      </c>
      <c r="N82" s="8" t="s">
        <v>22</v>
      </c>
      <c r="O82" s="8" t="s">
        <v>22</v>
      </c>
      <c r="P82" s="8" t="s">
        <v>21</v>
      </c>
      <c r="Q82" s="8" t="s">
        <v>20</v>
      </c>
    </row>
    <row r="83" spans="1:17" ht="24.95" hidden="1" customHeight="1">
      <c r="A83" s="8" t="s">
        <v>703</v>
      </c>
      <c r="B83" s="8" t="s">
        <v>127</v>
      </c>
      <c r="C83" s="8" t="s">
        <v>704</v>
      </c>
      <c r="D83" s="8" t="s">
        <v>705</v>
      </c>
      <c r="E83" s="8" t="s">
        <v>67</v>
      </c>
      <c r="F83" s="8" t="s">
        <v>19</v>
      </c>
      <c r="G83" s="9">
        <v>43677</v>
      </c>
      <c r="H83" s="10">
        <v>43703</v>
      </c>
      <c r="I83" s="8" t="s">
        <v>41</v>
      </c>
      <c r="J83" s="9">
        <v>43734</v>
      </c>
      <c r="K83" s="11">
        <v>886.76000999999997</v>
      </c>
      <c r="L83" s="11">
        <v>602.78002900000001</v>
      </c>
      <c r="M83" s="8" t="s">
        <v>21</v>
      </c>
      <c r="N83" s="8" t="s">
        <v>21</v>
      </c>
      <c r="O83" s="8" t="s">
        <v>21</v>
      </c>
      <c r="P83" s="8" t="s">
        <v>21</v>
      </c>
      <c r="Q83" s="8" t="s">
        <v>41</v>
      </c>
    </row>
    <row r="84" spans="1:17" ht="24.95" customHeight="1">
      <c r="A84" s="8" t="s">
        <v>777</v>
      </c>
      <c r="B84" s="8" t="s">
        <v>127</v>
      </c>
      <c r="C84" s="8"/>
      <c r="D84" s="8" t="s">
        <v>778</v>
      </c>
      <c r="E84" s="8"/>
      <c r="F84" s="8" t="s">
        <v>19</v>
      </c>
      <c r="G84" s="9">
        <v>43817</v>
      </c>
      <c r="H84" s="10">
        <v>43857</v>
      </c>
      <c r="I84" s="8"/>
      <c r="J84" s="9">
        <v>43911</v>
      </c>
      <c r="K84" s="11">
        <v>1465.1999499999999</v>
      </c>
      <c r="L84" s="11">
        <v>1345.1999499999999</v>
      </c>
      <c r="M84" s="8" t="s">
        <v>21</v>
      </c>
      <c r="N84" s="8" t="s">
        <v>21</v>
      </c>
      <c r="O84" s="8" t="s">
        <v>21</v>
      </c>
      <c r="P84" s="8" t="s">
        <v>21</v>
      </c>
      <c r="Q84" s="8" t="s">
        <v>20</v>
      </c>
    </row>
    <row r="85" spans="1:17" ht="24.95" customHeight="1">
      <c r="A85" s="8" t="s">
        <v>1151</v>
      </c>
      <c r="B85" s="8" t="s">
        <v>127</v>
      </c>
      <c r="C85" s="8"/>
      <c r="D85" s="8" t="s">
        <v>128</v>
      </c>
      <c r="E85" s="8"/>
      <c r="F85" s="8" t="s">
        <v>19</v>
      </c>
      <c r="G85" s="9">
        <v>43830</v>
      </c>
      <c r="H85" s="10">
        <v>43837</v>
      </c>
      <c r="I85" s="8"/>
      <c r="J85" s="9">
        <v>43839</v>
      </c>
      <c r="K85" s="11">
        <v>7655.3701199999996</v>
      </c>
      <c r="L85" s="11">
        <v>7145.8598599999996</v>
      </c>
      <c r="M85" s="8" t="s">
        <v>21</v>
      </c>
      <c r="N85" s="8" t="s">
        <v>21</v>
      </c>
      <c r="O85" s="8" t="s">
        <v>21</v>
      </c>
      <c r="P85" s="8" t="s">
        <v>21</v>
      </c>
      <c r="Q85" s="8" t="s">
        <v>20</v>
      </c>
    </row>
    <row r="86" spans="1:17" ht="24.95" customHeight="1">
      <c r="A86" s="4" t="s">
        <v>766</v>
      </c>
      <c r="B86" s="4" t="s">
        <v>127</v>
      </c>
      <c r="C86" s="4"/>
      <c r="D86" s="4" t="s">
        <v>128</v>
      </c>
      <c r="E86" s="4"/>
      <c r="F86" s="4" t="s">
        <v>19</v>
      </c>
      <c r="G86" s="5">
        <v>43490</v>
      </c>
      <c r="H86" s="6">
        <v>43510</v>
      </c>
      <c r="I86" s="4"/>
      <c r="J86" s="5">
        <v>43514</v>
      </c>
      <c r="K86" s="7">
        <v>706.21997099999999</v>
      </c>
      <c r="L86" s="7">
        <v>102.91999800000001</v>
      </c>
      <c r="M86" s="4" t="s">
        <v>21</v>
      </c>
      <c r="N86" s="4" t="s">
        <v>21</v>
      </c>
      <c r="O86" s="4" t="s">
        <v>21</v>
      </c>
      <c r="P86" s="4" t="s">
        <v>21</v>
      </c>
      <c r="Q86" s="4" t="s">
        <v>20</v>
      </c>
    </row>
    <row r="87" spans="1:17" ht="24.95" customHeight="1">
      <c r="A87" s="4" t="s">
        <v>1307</v>
      </c>
      <c r="B87" s="4" t="s">
        <v>127</v>
      </c>
      <c r="C87" s="4"/>
      <c r="D87" s="4" t="s">
        <v>128</v>
      </c>
      <c r="E87" s="4"/>
      <c r="F87" s="4" t="s">
        <v>19</v>
      </c>
      <c r="G87" s="5">
        <v>43510</v>
      </c>
      <c r="H87" s="6">
        <v>43518</v>
      </c>
      <c r="I87" s="4"/>
      <c r="J87" s="5">
        <v>43544</v>
      </c>
      <c r="K87" s="7">
        <v>0</v>
      </c>
      <c r="L87" s="7">
        <v>0</v>
      </c>
      <c r="M87" s="4" t="s">
        <v>21</v>
      </c>
      <c r="N87" s="4" t="s">
        <v>21</v>
      </c>
      <c r="O87" s="4" t="s">
        <v>21</v>
      </c>
      <c r="P87" s="4" t="s">
        <v>21</v>
      </c>
      <c r="Q87" s="4" t="s">
        <v>20</v>
      </c>
    </row>
    <row r="88" spans="1:17" ht="24.95" customHeight="1">
      <c r="A88" s="8" t="s">
        <v>978</v>
      </c>
      <c r="B88" s="8" t="s">
        <v>127</v>
      </c>
      <c r="C88" s="8"/>
      <c r="D88" s="8" t="s">
        <v>778</v>
      </c>
      <c r="E88" s="8"/>
      <c r="F88" s="8" t="s">
        <v>19</v>
      </c>
      <c r="G88" s="9">
        <v>43825</v>
      </c>
      <c r="H88" s="10">
        <v>43889</v>
      </c>
      <c r="I88" s="8"/>
      <c r="J88" s="9">
        <v>43889</v>
      </c>
      <c r="K88" s="11">
        <v>1590.01001</v>
      </c>
      <c r="L88" s="11">
        <v>1381.1999499999999</v>
      </c>
      <c r="M88" s="8" t="s">
        <v>21</v>
      </c>
      <c r="N88" s="8" t="s">
        <v>21</v>
      </c>
      <c r="O88" s="8" t="s">
        <v>21</v>
      </c>
      <c r="P88" s="8" t="s">
        <v>21</v>
      </c>
      <c r="Q88" s="8" t="s">
        <v>20</v>
      </c>
    </row>
    <row r="89" spans="1:17" ht="24.95" customHeight="1">
      <c r="A89" s="4" t="s">
        <v>1358</v>
      </c>
      <c r="B89" s="4" t="s">
        <v>127</v>
      </c>
      <c r="C89" s="4"/>
      <c r="D89" s="4" t="s">
        <v>128</v>
      </c>
      <c r="E89" s="4"/>
      <c r="F89" s="4" t="s">
        <v>19</v>
      </c>
      <c r="G89" s="5">
        <v>43475</v>
      </c>
      <c r="H89" s="6">
        <v>43518</v>
      </c>
      <c r="I89" s="4"/>
      <c r="J89" s="5">
        <v>43521</v>
      </c>
      <c r="K89" s="7">
        <v>0</v>
      </c>
      <c r="L89" s="7">
        <v>0</v>
      </c>
      <c r="M89" s="4" t="s">
        <v>21</v>
      </c>
      <c r="N89" s="4" t="s">
        <v>21</v>
      </c>
      <c r="O89" s="4" t="s">
        <v>21</v>
      </c>
      <c r="P89" s="4" t="s">
        <v>21</v>
      </c>
      <c r="Q89" s="4" t="s">
        <v>20</v>
      </c>
    </row>
    <row r="90" spans="1:17" ht="24.95" hidden="1" customHeight="1">
      <c r="A90" s="4" t="s">
        <v>1438</v>
      </c>
      <c r="B90" s="4" t="s">
        <v>127</v>
      </c>
      <c r="C90" s="4" t="s">
        <v>1439</v>
      </c>
      <c r="D90" s="4" t="s">
        <v>705</v>
      </c>
      <c r="E90" s="4" t="s">
        <v>67</v>
      </c>
      <c r="F90" s="4" t="s">
        <v>55</v>
      </c>
      <c r="G90" s="5">
        <v>43721</v>
      </c>
      <c r="H90" s="6">
        <v>43725</v>
      </c>
      <c r="I90" s="4" t="s">
        <v>41</v>
      </c>
      <c r="J90" s="5">
        <v>43725</v>
      </c>
      <c r="K90" s="7">
        <v>1761.09998</v>
      </c>
      <c r="L90" s="7">
        <v>1594.09998</v>
      </c>
      <c r="M90" s="4" t="s">
        <v>21</v>
      </c>
      <c r="N90" s="4" t="s">
        <v>21</v>
      </c>
      <c r="O90" s="4" t="s">
        <v>21</v>
      </c>
      <c r="P90" s="4" t="s">
        <v>21</v>
      </c>
      <c r="Q90" s="4" t="s">
        <v>41</v>
      </c>
    </row>
    <row r="91" spans="1:17" ht="24.95" customHeight="1">
      <c r="A91" s="8" t="s">
        <v>777</v>
      </c>
      <c r="B91" s="8" t="s">
        <v>127</v>
      </c>
      <c r="C91" s="8"/>
      <c r="D91" s="8" t="s">
        <v>778</v>
      </c>
      <c r="E91" s="8"/>
      <c r="F91" s="8" t="s">
        <v>19</v>
      </c>
      <c r="G91" s="9">
        <v>43817</v>
      </c>
      <c r="H91" s="10">
        <v>43910</v>
      </c>
      <c r="I91" s="8"/>
      <c r="J91" s="9">
        <v>43911</v>
      </c>
      <c r="K91" s="11">
        <v>1465.1999499999999</v>
      </c>
      <c r="L91" s="11">
        <v>1345.1999499999999</v>
      </c>
      <c r="M91" s="8" t="s">
        <v>21</v>
      </c>
      <c r="N91" s="8" t="s">
        <v>21</v>
      </c>
      <c r="O91" s="8" t="s">
        <v>21</v>
      </c>
      <c r="P91" s="8" t="s">
        <v>21</v>
      </c>
      <c r="Q91" s="8" t="s">
        <v>20</v>
      </c>
    </row>
    <row r="92" spans="1:17" ht="24.95" hidden="1" customHeight="1">
      <c r="A92" s="4" t="s">
        <v>1520</v>
      </c>
      <c r="B92" s="4" t="s">
        <v>127</v>
      </c>
      <c r="C92" s="4" t="s">
        <v>1521</v>
      </c>
      <c r="D92" s="4" t="s">
        <v>705</v>
      </c>
      <c r="E92" s="4" t="s">
        <v>67</v>
      </c>
      <c r="F92" s="4" t="s">
        <v>19</v>
      </c>
      <c r="G92" s="5">
        <v>43747</v>
      </c>
      <c r="H92" s="6">
        <v>43749</v>
      </c>
      <c r="I92" s="4" t="s">
        <v>41</v>
      </c>
      <c r="J92" s="5">
        <v>43752</v>
      </c>
      <c r="K92" s="7">
        <v>4570</v>
      </c>
      <c r="L92" s="7">
        <v>2116</v>
      </c>
      <c r="M92" s="4" t="s">
        <v>21</v>
      </c>
      <c r="N92" s="4" t="s">
        <v>21</v>
      </c>
      <c r="O92" s="4" t="s">
        <v>22</v>
      </c>
      <c r="P92" s="4" t="s">
        <v>21</v>
      </c>
      <c r="Q92" s="4" t="s">
        <v>41</v>
      </c>
    </row>
    <row r="93" spans="1:17" ht="24.95" customHeight="1">
      <c r="A93" s="8" t="s">
        <v>850</v>
      </c>
      <c r="B93" s="8" t="s">
        <v>127</v>
      </c>
      <c r="C93" s="8"/>
      <c r="D93" s="8" t="s">
        <v>128</v>
      </c>
      <c r="E93" s="8"/>
      <c r="F93" s="8" t="s">
        <v>19</v>
      </c>
      <c r="G93" s="9">
        <v>43530</v>
      </c>
      <c r="H93" s="10">
        <v>43585</v>
      </c>
      <c r="I93" s="8"/>
      <c r="J93" s="9">
        <v>43585</v>
      </c>
      <c r="K93" s="11">
        <v>3799</v>
      </c>
      <c r="L93" s="11">
        <v>1500</v>
      </c>
      <c r="M93" s="8" t="s">
        <v>21</v>
      </c>
      <c r="N93" s="8" t="s">
        <v>22</v>
      </c>
      <c r="O93" s="8" t="s">
        <v>21</v>
      </c>
      <c r="P93" s="8" t="s">
        <v>21</v>
      </c>
      <c r="Q93" s="8" t="s">
        <v>20</v>
      </c>
    </row>
    <row r="94" spans="1:17" ht="24.95" hidden="1" customHeight="1">
      <c r="A94" s="4" t="s">
        <v>1673</v>
      </c>
      <c r="B94" s="4" t="s">
        <v>127</v>
      </c>
      <c r="C94" s="4" t="s">
        <v>1439</v>
      </c>
      <c r="D94" s="4" t="s">
        <v>705</v>
      </c>
      <c r="E94" s="4" t="s">
        <v>67</v>
      </c>
      <c r="F94" s="4" t="s">
        <v>55</v>
      </c>
      <c r="G94" s="5">
        <v>43545</v>
      </c>
      <c r="H94" s="6">
        <v>43552</v>
      </c>
      <c r="I94" s="4" t="s">
        <v>41</v>
      </c>
      <c r="J94" s="5">
        <v>43552</v>
      </c>
      <c r="K94" s="7">
        <v>1500</v>
      </c>
      <c r="L94" s="7">
        <v>983</v>
      </c>
      <c r="M94" s="4" t="s">
        <v>21</v>
      </c>
      <c r="N94" s="4" t="s">
        <v>21</v>
      </c>
      <c r="O94" s="4" t="s">
        <v>21</v>
      </c>
      <c r="P94" s="4" t="s">
        <v>21</v>
      </c>
      <c r="Q94" s="4" t="s">
        <v>41</v>
      </c>
    </row>
    <row r="95" spans="1:17" ht="24.95" customHeight="1">
      <c r="A95" s="4" t="s">
        <v>1835</v>
      </c>
      <c r="B95" s="4" t="s">
        <v>127</v>
      </c>
      <c r="C95" s="4"/>
      <c r="D95" s="4" t="s">
        <v>128</v>
      </c>
      <c r="E95" s="4"/>
      <c r="F95" s="4" t="s">
        <v>19</v>
      </c>
      <c r="G95" s="5">
        <v>43826</v>
      </c>
      <c r="H95" s="6">
        <v>43868</v>
      </c>
      <c r="I95" s="4"/>
      <c r="J95" s="5">
        <v>43871</v>
      </c>
      <c r="K95" s="7">
        <v>2206.36</v>
      </c>
      <c r="L95" s="7">
        <v>1966.16</v>
      </c>
      <c r="M95" s="4" t="s">
        <v>21</v>
      </c>
      <c r="N95" s="4" t="s">
        <v>21</v>
      </c>
      <c r="O95" s="4" t="s">
        <v>21</v>
      </c>
      <c r="P95" s="4" t="s">
        <v>21</v>
      </c>
      <c r="Q95" s="4" t="s">
        <v>20</v>
      </c>
    </row>
    <row r="96" spans="1:17" ht="24.95" customHeight="1">
      <c r="A96" s="4" t="s">
        <v>966</v>
      </c>
      <c r="B96" s="4" t="s">
        <v>127</v>
      </c>
      <c r="C96" s="4"/>
      <c r="D96" s="4" t="s">
        <v>128</v>
      </c>
      <c r="E96" s="4"/>
      <c r="F96" s="4" t="s">
        <v>19</v>
      </c>
      <c r="G96" s="5">
        <v>43768</v>
      </c>
      <c r="H96" s="6">
        <v>43784</v>
      </c>
      <c r="I96" s="4"/>
      <c r="J96" s="5">
        <v>43785</v>
      </c>
      <c r="K96" s="7">
        <v>8425.75</v>
      </c>
      <c r="L96" s="7">
        <v>7061.75</v>
      </c>
      <c r="M96" s="4" t="s">
        <v>21</v>
      </c>
      <c r="N96" s="4" t="s">
        <v>21</v>
      </c>
      <c r="O96" s="4" t="s">
        <v>21</v>
      </c>
      <c r="P96" s="4" t="s">
        <v>21</v>
      </c>
      <c r="Q96" s="4" t="s">
        <v>20</v>
      </c>
    </row>
    <row r="97" spans="1:17" ht="24.95" customHeight="1">
      <c r="A97" s="4" t="s">
        <v>1871</v>
      </c>
      <c r="B97" s="4" t="s">
        <v>127</v>
      </c>
      <c r="C97" s="4"/>
      <c r="D97" s="4" t="s">
        <v>128</v>
      </c>
      <c r="E97" s="4"/>
      <c r="F97" s="4" t="s">
        <v>19</v>
      </c>
      <c r="G97" s="5">
        <v>43806</v>
      </c>
      <c r="H97" s="6">
        <v>43858</v>
      </c>
      <c r="I97" s="4"/>
      <c r="J97" s="5">
        <v>43859</v>
      </c>
      <c r="K97" s="7">
        <v>1283.3000500000001</v>
      </c>
      <c r="L97" s="7">
        <v>755.5</v>
      </c>
      <c r="M97" s="4" t="s">
        <v>21</v>
      </c>
      <c r="N97" s="4" t="s">
        <v>22</v>
      </c>
      <c r="O97" s="4" t="s">
        <v>21</v>
      </c>
      <c r="P97" s="4" t="s">
        <v>21</v>
      </c>
      <c r="Q97" s="4" t="s">
        <v>20</v>
      </c>
    </row>
    <row r="98" spans="1:17" ht="24.95" customHeight="1">
      <c r="A98" s="8" t="s">
        <v>1882</v>
      </c>
      <c r="B98" s="8" t="s">
        <v>127</v>
      </c>
      <c r="C98" s="8"/>
      <c r="D98" s="8" t="s">
        <v>128</v>
      </c>
      <c r="E98" s="8"/>
      <c r="F98" s="8" t="s">
        <v>19</v>
      </c>
      <c r="G98" s="9">
        <v>43509</v>
      </c>
      <c r="H98" s="10">
        <v>43523</v>
      </c>
      <c r="I98" s="8"/>
      <c r="J98" s="9">
        <v>43542</v>
      </c>
      <c r="K98" s="11">
        <v>4831.2002000000002</v>
      </c>
      <c r="L98" s="11">
        <v>3445.6899400000002</v>
      </c>
      <c r="M98" s="8" t="s">
        <v>21</v>
      </c>
      <c r="N98" s="8" t="s">
        <v>21</v>
      </c>
      <c r="O98" s="8" t="s">
        <v>21</v>
      </c>
      <c r="P98" s="8" t="s">
        <v>21</v>
      </c>
      <c r="Q98" s="8" t="s">
        <v>20</v>
      </c>
    </row>
    <row r="99" spans="1:17" ht="24.95" customHeight="1">
      <c r="A99" s="4" t="s">
        <v>805</v>
      </c>
      <c r="B99" s="4" t="s">
        <v>127</v>
      </c>
      <c r="C99" s="4"/>
      <c r="D99" s="4" t="s">
        <v>128</v>
      </c>
      <c r="E99" s="4"/>
      <c r="F99" s="4" t="s">
        <v>19</v>
      </c>
      <c r="G99" s="5">
        <v>43727</v>
      </c>
      <c r="H99" s="6">
        <v>43746</v>
      </c>
      <c r="I99" s="4"/>
      <c r="J99" s="5">
        <v>43747</v>
      </c>
      <c r="K99" s="7">
        <v>1006</v>
      </c>
      <c r="L99" s="7">
        <v>68.13</v>
      </c>
      <c r="M99" s="4" t="s">
        <v>21</v>
      </c>
      <c r="N99" s="4" t="s">
        <v>21</v>
      </c>
      <c r="O99" s="4" t="s">
        <v>21</v>
      </c>
      <c r="P99" s="4" t="s">
        <v>21</v>
      </c>
      <c r="Q99" s="4" t="s">
        <v>20</v>
      </c>
    </row>
    <row r="100" spans="1:17" ht="24.95" customHeight="1">
      <c r="A100" s="8" t="s">
        <v>1978</v>
      </c>
      <c r="B100" s="8" t="s">
        <v>127</v>
      </c>
      <c r="C100" s="8"/>
      <c r="D100" s="8" t="s">
        <v>128</v>
      </c>
      <c r="E100" s="8"/>
      <c r="F100" s="8" t="s">
        <v>55</v>
      </c>
      <c r="G100" s="9">
        <v>43795</v>
      </c>
      <c r="H100" s="10">
        <v>43797</v>
      </c>
      <c r="I100" s="8"/>
      <c r="J100" s="9">
        <v>43798</v>
      </c>
      <c r="K100" s="11">
        <v>3671.1101100000001</v>
      </c>
      <c r="L100" s="11">
        <v>3671.1101100000001</v>
      </c>
      <c r="M100" s="8" t="s">
        <v>21</v>
      </c>
      <c r="N100" s="8" t="s">
        <v>21</v>
      </c>
      <c r="O100" s="8" t="s">
        <v>21</v>
      </c>
      <c r="P100" s="8" t="s">
        <v>21</v>
      </c>
      <c r="Q100" s="8" t="s">
        <v>20</v>
      </c>
    </row>
    <row r="101" spans="1:17" ht="24.95" customHeight="1">
      <c r="A101" s="8" t="s">
        <v>2043</v>
      </c>
      <c r="B101" s="8" t="s">
        <v>127</v>
      </c>
      <c r="C101" s="8"/>
      <c r="D101" s="8" t="s">
        <v>128</v>
      </c>
      <c r="E101" s="8"/>
      <c r="F101" s="8" t="s">
        <v>19</v>
      </c>
      <c r="G101" s="9">
        <v>43731</v>
      </c>
      <c r="H101" s="10">
        <v>43753</v>
      </c>
      <c r="I101" s="8"/>
      <c r="J101" s="9">
        <v>43753</v>
      </c>
      <c r="K101" s="11">
        <v>1417.1999499999999</v>
      </c>
      <c r="L101" s="11">
        <v>477.79998799999998</v>
      </c>
      <c r="M101" s="8" t="s">
        <v>21</v>
      </c>
      <c r="N101" s="8" t="s">
        <v>21</v>
      </c>
      <c r="O101" s="8" t="s">
        <v>21</v>
      </c>
      <c r="P101" s="8" t="s">
        <v>21</v>
      </c>
      <c r="Q101" s="8" t="s">
        <v>20</v>
      </c>
    </row>
    <row r="102" spans="1:17" ht="24.95" customHeight="1">
      <c r="A102" s="4" t="s">
        <v>2161</v>
      </c>
      <c r="B102" s="4" t="s">
        <v>127</v>
      </c>
      <c r="C102" s="4"/>
      <c r="D102" s="4" t="s">
        <v>128</v>
      </c>
      <c r="E102" s="4"/>
      <c r="F102" s="4" t="s">
        <v>19</v>
      </c>
      <c r="G102" s="5">
        <v>43580</v>
      </c>
      <c r="H102" s="6">
        <v>43623</v>
      </c>
      <c r="I102" s="4"/>
      <c r="J102" s="5">
        <v>43623</v>
      </c>
      <c r="K102" s="7">
        <v>2454.1001000000001</v>
      </c>
      <c r="L102" s="7">
        <v>2314.1001000000001</v>
      </c>
      <c r="M102" s="4" t="s">
        <v>21</v>
      </c>
      <c r="N102" s="4" t="s">
        <v>21</v>
      </c>
      <c r="O102" s="4" t="s">
        <v>21</v>
      </c>
      <c r="P102" s="4" t="s">
        <v>21</v>
      </c>
      <c r="Q102" s="4" t="s">
        <v>20</v>
      </c>
    </row>
    <row r="103" spans="1:17" ht="24.95" customHeight="1">
      <c r="A103" s="8" t="s">
        <v>1018</v>
      </c>
      <c r="B103" s="8" t="s">
        <v>127</v>
      </c>
      <c r="C103" s="8"/>
      <c r="D103" s="8" t="s">
        <v>128</v>
      </c>
      <c r="E103" s="8"/>
      <c r="F103" s="8" t="s">
        <v>19</v>
      </c>
      <c r="G103" s="9">
        <v>43532</v>
      </c>
      <c r="H103" s="10">
        <v>43571</v>
      </c>
      <c r="I103" s="8"/>
      <c r="J103" s="9">
        <v>43572</v>
      </c>
      <c r="K103" s="11">
        <v>2393.79</v>
      </c>
      <c r="L103" s="11">
        <v>2228.79</v>
      </c>
      <c r="M103" s="8" t="s">
        <v>21</v>
      </c>
      <c r="N103" s="8" t="s">
        <v>22</v>
      </c>
      <c r="O103" s="8" t="s">
        <v>22</v>
      </c>
      <c r="P103" s="8" t="s">
        <v>21</v>
      </c>
      <c r="Q103" s="8" t="s">
        <v>20</v>
      </c>
    </row>
    <row r="104" spans="1:17" ht="24.95" customHeight="1">
      <c r="A104" s="4" t="s">
        <v>2263</v>
      </c>
      <c r="B104" s="4" t="s">
        <v>127</v>
      </c>
      <c r="C104" s="4"/>
      <c r="D104" s="4" t="s">
        <v>128</v>
      </c>
      <c r="E104" s="4"/>
      <c r="F104" s="4" t="s">
        <v>19</v>
      </c>
      <c r="G104" s="5">
        <v>43601</v>
      </c>
      <c r="H104" s="6">
        <v>43634</v>
      </c>
      <c r="I104" s="4"/>
      <c r="J104" s="5">
        <v>43635</v>
      </c>
      <c r="K104" s="7">
        <v>576.080017</v>
      </c>
      <c r="L104" s="7">
        <v>308.70001200000002</v>
      </c>
      <c r="M104" s="4" t="s">
        <v>21</v>
      </c>
      <c r="N104" s="4" t="s">
        <v>21</v>
      </c>
      <c r="O104" s="4" t="s">
        <v>21</v>
      </c>
      <c r="P104" s="4" t="s">
        <v>21</v>
      </c>
      <c r="Q104" s="4" t="s">
        <v>20</v>
      </c>
    </row>
    <row r="105" spans="1:17" ht="24.95" customHeight="1">
      <c r="A105" s="8" t="s">
        <v>2302</v>
      </c>
      <c r="B105" s="8" t="s">
        <v>127</v>
      </c>
      <c r="C105" s="8"/>
      <c r="D105" s="8" t="s">
        <v>128</v>
      </c>
      <c r="E105" s="8"/>
      <c r="F105" s="8" t="s">
        <v>19</v>
      </c>
      <c r="G105" s="9">
        <v>43710</v>
      </c>
      <c r="H105" s="10">
        <v>43714</v>
      </c>
      <c r="I105" s="8"/>
      <c r="J105" s="9">
        <v>43719</v>
      </c>
      <c r="K105" s="11">
        <v>4617.3100599999998</v>
      </c>
      <c r="L105" s="11">
        <v>4343.3100599999998</v>
      </c>
      <c r="M105" s="8" t="s">
        <v>21</v>
      </c>
      <c r="N105" s="8" t="s">
        <v>22</v>
      </c>
      <c r="O105" s="8" t="s">
        <v>21</v>
      </c>
      <c r="P105" s="8" t="s">
        <v>21</v>
      </c>
      <c r="Q105" s="8" t="s">
        <v>20</v>
      </c>
    </row>
    <row r="106" spans="1:17" ht="24.95" customHeight="1">
      <c r="A106" s="8" t="s">
        <v>2329</v>
      </c>
      <c r="B106" s="8" t="s">
        <v>127</v>
      </c>
      <c r="C106" s="8"/>
      <c r="D106" s="8" t="s">
        <v>128</v>
      </c>
      <c r="E106" s="8"/>
      <c r="F106" s="8" t="s">
        <v>19</v>
      </c>
      <c r="G106" s="9">
        <v>43553</v>
      </c>
      <c r="H106" s="10">
        <v>43592</v>
      </c>
      <c r="I106" s="8"/>
      <c r="J106" s="9">
        <v>43605</v>
      </c>
      <c r="K106" s="11">
        <v>24</v>
      </c>
      <c r="L106" s="11">
        <v>24</v>
      </c>
      <c r="M106" s="8" t="s">
        <v>21</v>
      </c>
      <c r="N106" s="8" t="s">
        <v>21</v>
      </c>
      <c r="O106" s="8" t="s">
        <v>21</v>
      </c>
      <c r="P106" s="8" t="s">
        <v>21</v>
      </c>
      <c r="Q106" s="8" t="s">
        <v>20</v>
      </c>
    </row>
    <row r="107" spans="1:17" ht="24.95" customHeight="1">
      <c r="A107" s="4" t="s">
        <v>768</v>
      </c>
      <c r="B107" s="4" t="s">
        <v>127</v>
      </c>
      <c r="C107" s="4"/>
      <c r="D107" s="4" t="s">
        <v>128</v>
      </c>
      <c r="E107" s="4"/>
      <c r="F107" s="4" t="s">
        <v>19</v>
      </c>
      <c r="G107" s="5">
        <v>43691</v>
      </c>
      <c r="H107" s="6">
        <v>43718</v>
      </c>
      <c r="I107" s="4"/>
      <c r="J107" s="5">
        <v>43719</v>
      </c>
      <c r="K107" s="7">
        <v>3455.01001</v>
      </c>
      <c r="L107" s="7">
        <v>178</v>
      </c>
      <c r="M107" s="4" t="s">
        <v>21</v>
      </c>
      <c r="N107" s="4" t="s">
        <v>21</v>
      </c>
      <c r="O107" s="4" t="s">
        <v>21</v>
      </c>
      <c r="P107" s="4" t="s">
        <v>21</v>
      </c>
      <c r="Q107" s="4" t="s">
        <v>20</v>
      </c>
    </row>
    <row r="108" spans="1:17" ht="24.95" customHeight="1">
      <c r="A108" s="8" t="s">
        <v>2424</v>
      </c>
      <c r="B108" s="8" t="s">
        <v>127</v>
      </c>
      <c r="C108" s="8"/>
      <c r="D108" s="8" t="s">
        <v>128</v>
      </c>
      <c r="E108" s="8"/>
      <c r="F108" s="8" t="s">
        <v>19</v>
      </c>
      <c r="G108" s="9">
        <v>43715</v>
      </c>
      <c r="H108" s="10">
        <v>43728</v>
      </c>
      <c r="I108" s="8"/>
      <c r="J108" s="9">
        <v>43755</v>
      </c>
      <c r="K108" s="11">
        <v>1700.16003</v>
      </c>
      <c r="L108" s="11">
        <v>555.59002699999996</v>
      </c>
      <c r="M108" s="8" t="s">
        <v>21</v>
      </c>
      <c r="N108" s="8" t="s">
        <v>21</v>
      </c>
      <c r="O108" s="8" t="s">
        <v>22</v>
      </c>
      <c r="P108" s="8" t="s">
        <v>21</v>
      </c>
      <c r="Q108" s="8" t="s">
        <v>20</v>
      </c>
    </row>
    <row r="109" spans="1:17" ht="24.95" customHeight="1">
      <c r="A109" s="4" t="s">
        <v>2440</v>
      </c>
      <c r="B109" s="4" t="s">
        <v>127</v>
      </c>
      <c r="C109" s="4"/>
      <c r="D109" s="4" t="s">
        <v>128</v>
      </c>
      <c r="E109" s="4"/>
      <c r="F109" s="4" t="s">
        <v>19</v>
      </c>
      <c r="G109" s="5">
        <v>43810</v>
      </c>
      <c r="H109" s="6">
        <v>43858</v>
      </c>
      <c r="I109" s="4"/>
      <c r="J109" s="5">
        <v>43859</v>
      </c>
      <c r="K109" s="7">
        <v>6085.4702100000004</v>
      </c>
      <c r="L109" s="7">
        <v>5647.3300799999997</v>
      </c>
      <c r="M109" s="4" t="s">
        <v>21</v>
      </c>
      <c r="N109" s="4" t="s">
        <v>21</v>
      </c>
      <c r="O109" s="4" t="s">
        <v>21</v>
      </c>
      <c r="P109" s="4" t="s">
        <v>21</v>
      </c>
      <c r="Q109" s="4" t="s">
        <v>20</v>
      </c>
    </row>
    <row r="110" spans="1:17" ht="24.95" hidden="1" customHeight="1">
      <c r="A110" s="4" t="s">
        <v>703</v>
      </c>
      <c r="B110" s="4" t="s">
        <v>127</v>
      </c>
      <c r="C110" s="4" t="s">
        <v>704</v>
      </c>
      <c r="D110" s="4" t="s">
        <v>705</v>
      </c>
      <c r="E110" s="4" t="s">
        <v>67</v>
      </c>
      <c r="F110" s="4" t="s">
        <v>19</v>
      </c>
      <c r="G110" s="5">
        <v>43677</v>
      </c>
      <c r="H110" s="6">
        <v>43706</v>
      </c>
      <c r="I110" s="4" t="s">
        <v>41</v>
      </c>
      <c r="J110" s="5">
        <v>43734</v>
      </c>
      <c r="K110" s="7">
        <v>886.76000999999997</v>
      </c>
      <c r="L110" s="7">
        <v>602.78002900000001</v>
      </c>
      <c r="M110" s="4" t="s">
        <v>21</v>
      </c>
      <c r="N110" s="4" t="s">
        <v>21</v>
      </c>
      <c r="O110" s="4" t="s">
        <v>21</v>
      </c>
      <c r="P110" s="4" t="s">
        <v>21</v>
      </c>
      <c r="Q110" s="4" t="s">
        <v>41</v>
      </c>
    </row>
    <row r="111" spans="1:17" ht="24.95" customHeight="1">
      <c r="A111" s="8" t="s">
        <v>722</v>
      </c>
      <c r="B111" s="8" t="s">
        <v>127</v>
      </c>
      <c r="C111" s="8"/>
      <c r="D111" s="8" t="s">
        <v>128</v>
      </c>
      <c r="E111" s="8"/>
      <c r="F111" s="8" t="s">
        <v>19</v>
      </c>
      <c r="G111" s="9">
        <v>43664</v>
      </c>
      <c r="H111" s="10">
        <v>43685</v>
      </c>
      <c r="I111" s="8"/>
      <c r="J111" s="9">
        <v>43685</v>
      </c>
      <c r="K111" s="11">
        <v>6204.3500999999997</v>
      </c>
      <c r="L111" s="11">
        <v>6037.3500999999997</v>
      </c>
      <c r="M111" s="8" t="s">
        <v>21</v>
      </c>
      <c r="N111" s="8" t="s">
        <v>21</v>
      </c>
      <c r="O111" s="8" t="s">
        <v>21</v>
      </c>
      <c r="P111" s="8" t="s">
        <v>21</v>
      </c>
      <c r="Q111" s="8" t="s">
        <v>20</v>
      </c>
    </row>
    <row r="112" spans="1:17" ht="24.95" customHeight="1">
      <c r="A112" s="4" t="s">
        <v>2549</v>
      </c>
      <c r="B112" s="4" t="s">
        <v>127</v>
      </c>
      <c r="C112" s="4"/>
      <c r="D112" s="4" t="s">
        <v>128</v>
      </c>
      <c r="E112" s="4"/>
      <c r="F112" s="4" t="s">
        <v>19</v>
      </c>
      <c r="G112" s="5">
        <v>43766</v>
      </c>
      <c r="H112" s="6">
        <v>43801</v>
      </c>
      <c r="I112" s="4"/>
      <c r="J112" s="5">
        <v>43801</v>
      </c>
      <c r="K112" s="7">
        <v>4306.84</v>
      </c>
      <c r="L112" s="7">
        <v>4129.84</v>
      </c>
      <c r="M112" s="4" t="s">
        <v>21</v>
      </c>
      <c r="N112" s="4" t="s">
        <v>21</v>
      </c>
      <c r="O112" s="4" t="s">
        <v>21</v>
      </c>
      <c r="P112" s="4" t="s">
        <v>21</v>
      </c>
      <c r="Q112" s="4" t="s">
        <v>20</v>
      </c>
    </row>
    <row r="113" spans="1:17" ht="24.95" customHeight="1">
      <c r="A113" s="4" t="s">
        <v>1307</v>
      </c>
      <c r="B113" s="4" t="s">
        <v>127</v>
      </c>
      <c r="C113" s="4"/>
      <c r="D113" s="4" t="s">
        <v>128</v>
      </c>
      <c r="E113" s="4"/>
      <c r="F113" s="4" t="s">
        <v>19</v>
      </c>
      <c r="G113" s="5">
        <v>43510</v>
      </c>
      <c r="H113" s="6">
        <v>43683</v>
      </c>
      <c r="I113" s="4"/>
      <c r="J113" s="5">
        <v>43544</v>
      </c>
      <c r="K113" s="7">
        <v>0</v>
      </c>
      <c r="L113" s="7">
        <v>0</v>
      </c>
      <c r="M113" s="4" t="s">
        <v>21</v>
      </c>
      <c r="N113" s="4" t="s">
        <v>21</v>
      </c>
      <c r="O113" s="4" t="s">
        <v>21</v>
      </c>
      <c r="P113" s="4" t="s">
        <v>21</v>
      </c>
      <c r="Q113" s="4" t="s">
        <v>20</v>
      </c>
    </row>
    <row r="114" spans="1:17" ht="24.95" customHeight="1">
      <c r="A114" s="8" t="s">
        <v>2918</v>
      </c>
      <c r="B114" s="8" t="s">
        <v>127</v>
      </c>
      <c r="C114" s="8"/>
      <c r="D114" s="8" t="s">
        <v>128</v>
      </c>
      <c r="E114" s="8"/>
      <c r="F114" s="8" t="s">
        <v>19</v>
      </c>
      <c r="G114" s="9">
        <v>43748</v>
      </c>
      <c r="H114" s="10"/>
      <c r="I114" s="8"/>
      <c r="J114" s="9"/>
      <c r="K114" s="11">
        <v>0</v>
      </c>
      <c r="L114" s="11">
        <v>0</v>
      </c>
      <c r="M114" s="8" t="s">
        <v>21</v>
      </c>
      <c r="N114" s="8" t="s">
        <v>21</v>
      </c>
      <c r="O114" s="8" t="s">
        <v>21</v>
      </c>
      <c r="P114" s="8" t="s">
        <v>21</v>
      </c>
      <c r="Q114" s="8"/>
    </row>
    <row r="115" spans="1:17" ht="24.95" customHeight="1">
      <c r="A115" s="4" t="s">
        <v>3450</v>
      </c>
      <c r="B115" s="4" t="s">
        <v>127</v>
      </c>
      <c r="C115" s="4"/>
      <c r="D115" s="4" t="s">
        <v>128</v>
      </c>
      <c r="E115" s="4"/>
      <c r="F115" s="4" t="s">
        <v>19</v>
      </c>
      <c r="G115" s="5">
        <v>43468</v>
      </c>
      <c r="H115" s="6"/>
      <c r="I115" s="4"/>
      <c r="J115" s="5">
        <v>43502</v>
      </c>
      <c r="K115" s="7">
        <v>955</v>
      </c>
      <c r="L115" s="7">
        <v>782</v>
      </c>
      <c r="M115" s="4" t="s">
        <v>21</v>
      </c>
      <c r="N115" s="4" t="s">
        <v>21</v>
      </c>
      <c r="O115" s="4" t="s">
        <v>21</v>
      </c>
      <c r="P115" s="4" t="s">
        <v>21</v>
      </c>
      <c r="Q115" s="4"/>
    </row>
    <row r="116" spans="1:17" ht="24.95" customHeight="1">
      <c r="A116" s="4" t="s">
        <v>48</v>
      </c>
      <c r="B116" s="4" t="s">
        <v>49</v>
      </c>
      <c r="C116" s="4"/>
      <c r="D116" s="4" t="s">
        <v>51</v>
      </c>
      <c r="E116" s="4"/>
      <c r="F116" s="4" t="s">
        <v>19</v>
      </c>
      <c r="G116" s="5">
        <v>43483</v>
      </c>
      <c r="H116" s="6">
        <v>43489</v>
      </c>
      <c r="I116" s="4"/>
      <c r="J116" s="5">
        <v>43501</v>
      </c>
      <c r="K116" s="7">
        <v>4148.3100000000004</v>
      </c>
      <c r="L116" s="7">
        <v>3287.28</v>
      </c>
      <c r="M116" s="4" t="s">
        <v>21</v>
      </c>
      <c r="N116" s="4" t="s">
        <v>21</v>
      </c>
      <c r="O116" s="4" t="s">
        <v>21</v>
      </c>
      <c r="P116" s="4" t="s">
        <v>21</v>
      </c>
      <c r="Q116" s="4" t="s">
        <v>20</v>
      </c>
    </row>
    <row r="117" spans="1:17" ht="24.95" hidden="1" customHeight="1">
      <c r="A117" s="8" t="s">
        <v>66</v>
      </c>
      <c r="B117" s="8" t="s">
        <v>49</v>
      </c>
      <c r="C117" s="8" t="s">
        <v>50</v>
      </c>
      <c r="D117" s="8" t="s">
        <v>51</v>
      </c>
      <c r="E117" s="8" t="s">
        <v>67</v>
      </c>
      <c r="F117" s="8" t="s">
        <v>19</v>
      </c>
      <c r="G117" s="9">
        <v>43467</v>
      </c>
      <c r="H117" s="10">
        <v>43474</v>
      </c>
      <c r="I117" s="8" t="s">
        <v>41</v>
      </c>
      <c r="J117" s="9">
        <v>43501</v>
      </c>
      <c r="K117" s="11">
        <v>5066.5898399999996</v>
      </c>
      <c r="L117" s="11">
        <v>4558.4399400000002</v>
      </c>
      <c r="M117" s="8" t="s">
        <v>22</v>
      </c>
      <c r="N117" s="8" t="s">
        <v>21</v>
      </c>
      <c r="O117" s="8" t="s">
        <v>21</v>
      </c>
      <c r="P117" s="8" t="s">
        <v>21</v>
      </c>
      <c r="Q117" s="8" t="s">
        <v>41</v>
      </c>
    </row>
    <row r="118" spans="1:17" ht="24.95" customHeight="1">
      <c r="A118" s="4" t="s">
        <v>70</v>
      </c>
      <c r="B118" s="4" t="s">
        <v>49</v>
      </c>
      <c r="C118" s="4"/>
      <c r="D118" s="4" t="s">
        <v>71</v>
      </c>
      <c r="E118" s="4"/>
      <c r="F118" s="4" t="s">
        <v>19</v>
      </c>
      <c r="G118" s="5">
        <v>43543</v>
      </c>
      <c r="H118" s="6">
        <v>43557</v>
      </c>
      <c r="I118" s="4"/>
      <c r="J118" s="5">
        <v>43599</v>
      </c>
      <c r="K118" s="7">
        <v>5119.6000999999997</v>
      </c>
      <c r="L118" s="7">
        <v>3060.12012</v>
      </c>
      <c r="M118" s="4" t="s">
        <v>21</v>
      </c>
      <c r="N118" s="4" t="s">
        <v>21</v>
      </c>
      <c r="O118" s="4" t="s">
        <v>21</v>
      </c>
      <c r="P118" s="4" t="s">
        <v>21</v>
      </c>
      <c r="Q118" s="4" t="s">
        <v>20</v>
      </c>
    </row>
    <row r="119" spans="1:17" ht="24.95" customHeight="1">
      <c r="A119" s="8" t="s">
        <v>88</v>
      </c>
      <c r="B119" s="8" t="s">
        <v>49</v>
      </c>
      <c r="C119" s="8"/>
      <c r="D119" s="8" t="s">
        <v>89</v>
      </c>
      <c r="E119" s="8"/>
      <c r="F119" s="8" t="s">
        <v>19</v>
      </c>
      <c r="G119" s="9">
        <v>43488</v>
      </c>
      <c r="H119" s="10">
        <v>43495</v>
      </c>
      <c r="I119" s="8"/>
      <c r="J119" s="9">
        <v>43511</v>
      </c>
      <c r="K119" s="11">
        <v>8172.4399400000002</v>
      </c>
      <c r="L119" s="11">
        <v>7198.4799800000001</v>
      </c>
      <c r="M119" s="8" t="s">
        <v>21</v>
      </c>
      <c r="N119" s="8" t="s">
        <v>21</v>
      </c>
      <c r="O119" s="8" t="s">
        <v>21</v>
      </c>
      <c r="P119" s="8" t="s">
        <v>21</v>
      </c>
      <c r="Q119" s="8" t="s">
        <v>20</v>
      </c>
    </row>
    <row r="120" spans="1:17" ht="24.95" customHeight="1">
      <c r="A120" s="4" t="s">
        <v>103</v>
      </c>
      <c r="B120" s="4" t="s">
        <v>49</v>
      </c>
      <c r="C120" s="4"/>
      <c r="D120" s="4" t="s">
        <v>51</v>
      </c>
      <c r="E120" s="4"/>
      <c r="F120" s="4" t="s">
        <v>19</v>
      </c>
      <c r="G120" s="5">
        <v>43523</v>
      </c>
      <c r="H120" s="6">
        <v>43552</v>
      </c>
      <c r="I120" s="4"/>
      <c r="J120" s="5">
        <v>43572</v>
      </c>
      <c r="K120" s="7">
        <v>2650</v>
      </c>
      <c r="L120" s="7">
        <v>2650</v>
      </c>
      <c r="M120" s="4" t="s">
        <v>21</v>
      </c>
      <c r="N120" s="4" t="s">
        <v>21</v>
      </c>
      <c r="O120" s="4" t="s">
        <v>21</v>
      </c>
      <c r="P120" s="4" t="s">
        <v>21</v>
      </c>
      <c r="Q120" s="4" t="s">
        <v>20</v>
      </c>
    </row>
    <row r="121" spans="1:17" ht="24.95" customHeight="1">
      <c r="A121" s="8" t="s">
        <v>293</v>
      </c>
      <c r="B121" s="8" t="s">
        <v>49</v>
      </c>
      <c r="C121" s="8"/>
      <c r="D121" s="8" t="s">
        <v>294</v>
      </c>
      <c r="E121" s="8"/>
      <c r="F121" s="8" t="s">
        <v>19</v>
      </c>
      <c r="G121" s="9">
        <v>43796</v>
      </c>
      <c r="H121" s="10">
        <v>43817</v>
      </c>
      <c r="I121" s="8"/>
      <c r="J121" s="9">
        <v>43818</v>
      </c>
      <c r="K121" s="11">
        <v>5038.5600599999998</v>
      </c>
      <c r="L121" s="11">
        <v>3920.5600599999998</v>
      </c>
      <c r="M121" s="8" t="s">
        <v>21</v>
      </c>
      <c r="N121" s="8" t="s">
        <v>22</v>
      </c>
      <c r="O121" s="8" t="s">
        <v>21</v>
      </c>
      <c r="P121" s="8" t="s">
        <v>21</v>
      </c>
      <c r="Q121" s="8" t="s">
        <v>20</v>
      </c>
    </row>
    <row r="122" spans="1:17" ht="24.95" customHeight="1">
      <c r="A122" s="8" t="s">
        <v>314</v>
      </c>
      <c r="B122" s="8" t="s">
        <v>49</v>
      </c>
      <c r="C122" s="8"/>
      <c r="D122" s="8" t="s">
        <v>71</v>
      </c>
      <c r="E122" s="8"/>
      <c r="F122" s="8" t="s">
        <v>19</v>
      </c>
      <c r="G122" s="9">
        <v>43815</v>
      </c>
      <c r="H122" s="10">
        <v>43837</v>
      </c>
      <c r="I122" s="8"/>
      <c r="J122" s="9">
        <v>43871</v>
      </c>
      <c r="K122" s="11">
        <v>2365</v>
      </c>
      <c r="L122" s="11">
        <v>0</v>
      </c>
      <c r="M122" s="8" t="s">
        <v>21</v>
      </c>
      <c r="N122" s="8" t="s">
        <v>21</v>
      </c>
      <c r="O122" s="8" t="s">
        <v>21</v>
      </c>
      <c r="P122" s="8" t="s">
        <v>21</v>
      </c>
      <c r="Q122" s="8" t="s">
        <v>20</v>
      </c>
    </row>
    <row r="123" spans="1:17" ht="24.95" hidden="1" customHeight="1">
      <c r="A123" s="4" t="s">
        <v>398</v>
      </c>
      <c r="B123" s="4" t="s">
        <v>49</v>
      </c>
      <c r="C123" s="4" t="s">
        <v>50</v>
      </c>
      <c r="D123" s="4" t="s">
        <v>51</v>
      </c>
      <c r="E123" s="4" t="s">
        <v>29</v>
      </c>
      <c r="F123" s="4" t="s">
        <v>19</v>
      </c>
      <c r="G123" s="5">
        <v>43526</v>
      </c>
      <c r="H123" s="6">
        <v>43530</v>
      </c>
      <c r="I123" s="4" t="s">
        <v>41</v>
      </c>
      <c r="J123" s="5">
        <v>43532</v>
      </c>
      <c r="K123" s="7">
        <v>6716.1699200000003</v>
      </c>
      <c r="L123" s="7">
        <v>3566.26001</v>
      </c>
      <c r="M123" s="4" t="s">
        <v>21</v>
      </c>
      <c r="N123" s="4" t="s">
        <v>21</v>
      </c>
      <c r="O123" s="4" t="s">
        <v>21</v>
      </c>
      <c r="P123" s="4" t="s">
        <v>21</v>
      </c>
      <c r="Q123" s="4" t="s">
        <v>41</v>
      </c>
    </row>
    <row r="124" spans="1:17" ht="24.95" hidden="1" customHeight="1">
      <c r="A124" s="8" t="s">
        <v>414</v>
      </c>
      <c r="B124" s="8" t="s">
        <v>49</v>
      </c>
      <c r="C124" s="8" t="s">
        <v>50</v>
      </c>
      <c r="D124" s="8" t="s">
        <v>51</v>
      </c>
      <c r="E124" s="8" t="s">
        <v>67</v>
      </c>
      <c r="F124" s="8" t="s">
        <v>55</v>
      </c>
      <c r="G124" s="9">
        <v>43711</v>
      </c>
      <c r="H124" s="10">
        <v>43712</v>
      </c>
      <c r="I124" s="8" t="s">
        <v>41</v>
      </c>
      <c r="J124" s="9">
        <v>43714</v>
      </c>
      <c r="K124" s="11">
        <v>4080</v>
      </c>
      <c r="L124" s="11">
        <v>3334.12988</v>
      </c>
      <c r="M124" s="8" t="s">
        <v>21</v>
      </c>
      <c r="N124" s="8" t="s">
        <v>21</v>
      </c>
      <c r="O124" s="8" t="s">
        <v>21</v>
      </c>
      <c r="P124" s="8" t="s">
        <v>21</v>
      </c>
      <c r="Q124" s="8" t="s">
        <v>41</v>
      </c>
    </row>
    <row r="125" spans="1:17" ht="24.95" customHeight="1">
      <c r="A125" s="8" t="s">
        <v>490</v>
      </c>
      <c r="B125" s="8" t="s">
        <v>49</v>
      </c>
      <c r="C125" s="8"/>
      <c r="D125" s="8" t="s">
        <v>294</v>
      </c>
      <c r="E125" s="8"/>
      <c r="F125" s="8" t="s">
        <v>19</v>
      </c>
      <c r="G125" s="9">
        <v>43775</v>
      </c>
      <c r="H125" s="10">
        <v>43816</v>
      </c>
      <c r="I125" s="8"/>
      <c r="J125" s="9">
        <v>43825</v>
      </c>
      <c r="K125" s="11">
        <v>12320.3799</v>
      </c>
      <c r="L125" s="11">
        <v>10097.3799</v>
      </c>
      <c r="M125" s="8" t="s">
        <v>21</v>
      </c>
      <c r="N125" s="8" t="s">
        <v>21</v>
      </c>
      <c r="O125" s="8" t="s">
        <v>21</v>
      </c>
      <c r="P125" s="8" t="s">
        <v>21</v>
      </c>
      <c r="Q125" s="8" t="s">
        <v>20</v>
      </c>
    </row>
    <row r="126" spans="1:17" ht="24.95" customHeight="1">
      <c r="A126" s="8" t="s">
        <v>560</v>
      </c>
      <c r="B126" s="8" t="s">
        <v>49</v>
      </c>
      <c r="C126" s="8"/>
      <c r="D126" s="8" t="s">
        <v>51</v>
      </c>
      <c r="E126" s="8"/>
      <c r="F126" s="8" t="s">
        <v>19</v>
      </c>
      <c r="G126" s="9">
        <v>43482</v>
      </c>
      <c r="H126" s="10">
        <v>43489</v>
      </c>
      <c r="I126" s="8"/>
      <c r="J126" s="9">
        <v>43661</v>
      </c>
      <c r="K126" s="11">
        <v>5661.2997999999998</v>
      </c>
      <c r="L126" s="11">
        <v>5440.6098599999996</v>
      </c>
      <c r="M126" s="8" t="s">
        <v>21</v>
      </c>
      <c r="N126" s="8" t="s">
        <v>21</v>
      </c>
      <c r="O126" s="8" t="s">
        <v>21</v>
      </c>
      <c r="P126" s="8" t="s">
        <v>21</v>
      </c>
      <c r="Q126" s="8" t="s">
        <v>20</v>
      </c>
    </row>
    <row r="127" spans="1:17" ht="24.95" customHeight="1">
      <c r="A127" s="4" t="s">
        <v>591</v>
      </c>
      <c r="B127" s="4" t="s">
        <v>49</v>
      </c>
      <c r="C127" s="4"/>
      <c r="D127" s="4" t="s">
        <v>71</v>
      </c>
      <c r="E127" s="4"/>
      <c r="F127" s="4" t="s">
        <v>19</v>
      </c>
      <c r="G127" s="5">
        <v>43775</v>
      </c>
      <c r="H127" s="6">
        <v>43808</v>
      </c>
      <c r="I127" s="4"/>
      <c r="J127" s="5">
        <v>43851</v>
      </c>
      <c r="K127" s="7">
        <v>1000</v>
      </c>
      <c r="L127" s="7">
        <v>16.790000899999999</v>
      </c>
      <c r="M127" s="4" t="s">
        <v>21</v>
      </c>
      <c r="N127" s="4" t="s">
        <v>21</v>
      </c>
      <c r="O127" s="4" t="s">
        <v>21</v>
      </c>
      <c r="P127" s="4" t="s">
        <v>21</v>
      </c>
      <c r="Q127" s="4" t="s">
        <v>20</v>
      </c>
    </row>
    <row r="128" spans="1:17" ht="24.95" customHeight="1">
      <c r="A128" s="8" t="s">
        <v>592</v>
      </c>
      <c r="B128" s="8" t="s">
        <v>49</v>
      </c>
      <c r="C128" s="8"/>
      <c r="D128" s="8" t="s">
        <v>71</v>
      </c>
      <c r="E128" s="8"/>
      <c r="F128" s="8" t="s">
        <v>19</v>
      </c>
      <c r="G128" s="9">
        <v>43804</v>
      </c>
      <c r="H128" s="10">
        <v>43837</v>
      </c>
      <c r="I128" s="8"/>
      <c r="J128" s="9">
        <v>43867</v>
      </c>
      <c r="K128" s="11">
        <v>2349</v>
      </c>
      <c r="L128" s="11">
        <v>1450</v>
      </c>
      <c r="M128" s="8" t="s">
        <v>21</v>
      </c>
      <c r="N128" s="8" t="s">
        <v>21</v>
      </c>
      <c r="O128" s="8" t="s">
        <v>21</v>
      </c>
      <c r="P128" s="8" t="s">
        <v>21</v>
      </c>
      <c r="Q128" s="8" t="s">
        <v>20</v>
      </c>
    </row>
    <row r="129" spans="1:17" ht="24.95" customHeight="1">
      <c r="A129" s="4" t="s">
        <v>597</v>
      </c>
      <c r="B129" s="4" t="s">
        <v>49</v>
      </c>
      <c r="C129" s="4"/>
      <c r="D129" s="4" t="s">
        <v>51</v>
      </c>
      <c r="E129" s="4"/>
      <c r="F129" s="4" t="s">
        <v>19</v>
      </c>
      <c r="G129" s="5">
        <v>43522</v>
      </c>
      <c r="H129" s="6">
        <v>43531</v>
      </c>
      <c r="I129" s="4"/>
      <c r="J129" s="5">
        <v>43544</v>
      </c>
      <c r="K129" s="7">
        <v>4505.2402300000003</v>
      </c>
      <c r="L129" s="7">
        <v>4399.2797899999996</v>
      </c>
      <c r="M129" s="4" t="s">
        <v>21</v>
      </c>
      <c r="N129" s="4" t="s">
        <v>21</v>
      </c>
      <c r="O129" s="4" t="s">
        <v>21</v>
      </c>
      <c r="P129" s="4" t="s">
        <v>21</v>
      </c>
      <c r="Q129" s="4" t="s">
        <v>20</v>
      </c>
    </row>
    <row r="130" spans="1:17" ht="24.95" customHeight="1">
      <c r="A130" s="4" t="s">
        <v>603</v>
      </c>
      <c r="B130" s="4" t="s">
        <v>49</v>
      </c>
      <c r="C130" s="4"/>
      <c r="D130" s="4" t="s">
        <v>294</v>
      </c>
      <c r="E130" s="4"/>
      <c r="F130" s="4" t="s">
        <v>19</v>
      </c>
      <c r="G130" s="5">
        <v>43467</v>
      </c>
      <c r="H130" s="6">
        <v>43504</v>
      </c>
      <c r="I130" s="4"/>
      <c r="J130" s="5">
        <v>43489</v>
      </c>
      <c r="K130" s="7">
        <v>13725.7598</v>
      </c>
      <c r="L130" s="7">
        <v>11090.71</v>
      </c>
      <c r="M130" s="4" t="s">
        <v>22</v>
      </c>
      <c r="N130" s="4" t="s">
        <v>21</v>
      </c>
      <c r="O130" s="4" t="s">
        <v>21</v>
      </c>
      <c r="P130" s="4" t="s">
        <v>21</v>
      </c>
      <c r="Q130" s="4" t="s">
        <v>20</v>
      </c>
    </row>
    <row r="131" spans="1:17" ht="24.95" customHeight="1">
      <c r="A131" s="4" t="s">
        <v>626</v>
      </c>
      <c r="B131" s="4" t="s">
        <v>49</v>
      </c>
      <c r="C131" s="4"/>
      <c r="D131" s="4" t="s">
        <v>71</v>
      </c>
      <c r="E131" s="4"/>
      <c r="F131" s="4" t="s">
        <v>19</v>
      </c>
      <c r="G131" s="5">
        <v>43815</v>
      </c>
      <c r="H131" s="6">
        <v>43851</v>
      </c>
      <c r="I131" s="4"/>
      <c r="J131" s="5">
        <v>43875</v>
      </c>
      <c r="K131" s="7">
        <v>19747</v>
      </c>
      <c r="L131" s="7">
        <v>13309.5</v>
      </c>
      <c r="M131" s="4" t="s">
        <v>21</v>
      </c>
      <c r="N131" s="4" t="s">
        <v>21</v>
      </c>
      <c r="O131" s="4" t="s">
        <v>22</v>
      </c>
      <c r="P131" s="4" t="s">
        <v>21</v>
      </c>
      <c r="Q131" s="4" t="s">
        <v>20</v>
      </c>
    </row>
    <row r="132" spans="1:17" ht="24.95" customHeight="1">
      <c r="A132" s="4" t="s">
        <v>648</v>
      </c>
      <c r="B132" s="4" t="s">
        <v>49</v>
      </c>
      <c r="C132" s="4"/>
      <c r="D132" s="4" t="s">
        <v>71</v>
      </c>
      <c r="E132" s="4"/>
      <c r="F132" s="4" t="s">
        <v>19</v>
      </c>
      <c r="G132" s="5">
        <v>43787</v>
      </c>
      <c r="H132" s="6">
        <v>43845</v>
      </c>
      <c r="I132" s="4"/>
      <c r="J132" s="5">
        <v>43867</v>
      </c>
      <c r="K132" s="7">
        <v>8101.1298800000004</v>
      </c>
      <c r="L132" s="7">
        <v>4328.7797899999996</v>
      </c>
      <c r="M132" s="4" t="s">
        <v>21</v>
      </c>
      <c r="N132" s="4" t="s">
        <v>21</v>
      </c>
      <c r="O132" s="4" t="s">
        <v>21</v>
      </c>
      <c r="P132" s="4" t="s">
        <v>21</v>
      </c>
      <c r="Q132" s="4" t="s">
        <v>20</v>
      </c>
    </row>
    <row r="133" spans="1:17" ht="24.95" customHeight="1">
      <c r="A133" s="8" t="s">
        <v>657</v>
      </c>
      <c r="B133" s="8" t="s">
        <v>49</v>
      </c>
      <c r="C133" s="8"/>
      <c r="D133" s="8" t="s">
        <v>71</v>
      </c>
      <c r="E133" s="8"/>
      <c r="F133" s="8" t="s">
        <v>19</v>
      </c>
      <c r="G133" s="9">
        <v>43769</v>
      </c>
      <c r="H133" s="10">
        <v>43838</v>
      </c>
      <c r="I133" s="8"/>
      <c r="J133" s="9">
        <v>43860</v>
      </c>
      <c r="K133" s="11">
        <v>4717.8598599999996</v>
      </c>
      <c r="L133" s="11">
        <v>4717.8598599999996</v>
      </c>
      <c r="M133" s="8" t="s">
        <v>21</v>
      </c>
      <c r="N133" s="8" t="s">
        <v>21</v>
      </c>
      <c r="O133" s="8" t="s">
        <v>21</v>
      </c>
      <c r="P133" s="8" t="s">
        <v>21</v>
      </c>
      <c r="Q133" s="8" t="s">
        <v>20</v>
      </c>
    </row>
    <row r="134" spans="1:17" ht="24.95" customHeight="1">
      <c r="A134" s="8" t="s">
        <v>660</v>
      </c>
      <c r="B134" s="8" t="s">
        <v>49</v>
      </c>
      <c r="C134" s="8"/>
      <c r="D134" s="8" t="s">
        <v>71</v>
      </c>
      <c r="E134" s="8"/>
      <c r="F134" s="8" t="s">
        <v>55</v>
      </c>
      <c r="G134" s="9">
        <v>43543</v>
      </c>
      <c r="H134" s="10">
        <v>43557</v>
      </c>
      <c r="I134" s="8"/>
      <c r="J134" s="9">
        <v>43584</v>
      </c>
      <c r="K134" s="11">
        <v>1201.23999</v>
      </c>
      <c r="L134" s="11">
        <v>1055.0200199999999</v>
      </c>
      <c r="M134" s="8" t="s">
        <v>21</v>
      </c>
      <c r="N134" s="8" t="s">
        <v>21</v>
      </c>
      <c r="O134" s="8" t="s">
        <v>21</v>
      </c>
      <c r="P134" s="8" t="s">
        <v>21</v>
      </c>
      <c r="Q134" s="8" t="s">
        <v>20</v>
      </c>
    </row>
    <row r="135" spans="1:17" ht="24.95" customHeight="1">
      <c r="A135" s="8" t="s">
        <v>679</v>
      </c>
      <c r="B135" s="8" t="s">
        <v>49</v>
      </c>
      <c r="C135" s="8"/>
      <c r="D135" s="8" t="s">
        <v>51</v>
      </c>
      <c r="E135" s="8"/>
      <c r="F135" s="8" t="s">
        <v>19</v>
      </c>
      <c r="G135" s="9">
        <v>43517</v>
      </c>
      <c r="H135" s="10">
        <v>43531</v>
      </c>
      <c r="I135" s="8"/>
      <c r="J135" s="9">
        <v>43545</v>
      </c>
      <c r="K135" s="11">
        <v>8229.9902299999994</v>
      </c>
      <c r="L135" s="11">
        <v>6516.3100599999998</v>
      </c>
      <c r="M135" s="8" t="s">
        <v>21</v>
      </c>
      <c r="N135" s="8" t="s">
        <v>21</v>
      </c>
      <c r="O135" s="8" t="s">
        <v>21</v>
      </c>
      <c r="P135" s="8" t="s">
        <v>21</v>
      </c>
      <c r="Q135" s="8" t="s">
        <v>20</v>
      </c>
    </row>
    <row r="136" spans="1:17" ht="24.95" customHeight="1">
      <c r="A136" s="8" t="s">
        <v>685</v>
      </c>
      <c r="B136" s="8" t="s">
        <v>49</v>
      </c>
      <c r="C136" s="8"/>
      <c r="D136" s="8" t="s">
        <v>71</v>
      </c>
      <c r="E136" s="8"/>
      <c r="F136" s="8" t="s">
        <v>19</v>
      </c>
      <c r="G136" s="9">
        <v>43810</v>
      </c>
      <c r="H136" s="10">
        <v>43847</v>
      </c>
      <c r="I136" s="8"/>
      <c r="J136" s="9">
        <v>43860</v>
      </c>
      <c r="K136" s="11">
        <v>18860.839800000002</v>
      </c>
      <c r="L136" s="11">
        <v>12673.8398</v>
      </c>
      <c r="M136" s="8" t="s">
        <v>22</v>
      </c>
      <c r="N136" s="8" t="s">
        <v>21</v>
      </c>
      <c r="O136" s="8" t="s">
        <v>21</v>
      </c>
      <c r="P136" s="8" t="s">
        <v>21</v>
      </c>
      <c r="Q136" s="8" t="s">
        <v>20</v>
      </c>
    </row>
    <row r="137" spans="1:17" ht="24.95" customHeight="1">
      <c r="A137" s="4" t="s">
        <v>293</v>
      </c>
      <c r="B137" s="4" t="s">
        <v>49</v>
      </c>
      <c r="C137" s="4"/>
      <c r="D137" s="4" t="s">
        <v>294</v>
      </c>
      <c r="E137" s="4"/>
      <c r="F137" s="4" t="s">
        <v>19</v>
      </c>
      <c r="G137" s="5">
        <v>43796</v>
      </c>
      <c r="H137" s="6">
        <v>43817</v>
      </c>
      <c r="I137" s="4"/>
      <c r="J137" s="5">
        <v>43818</v>
      </c>
      <c r="K137" s="7">
        <v>5038.5600599999998</v>
      </c>
      <c r="L137" s="7">
        <v>3920.5600599999998</v>
      </c>
      <c r="M137" s="4" t="s">
        <v>21</v>
      </c>
      <c r="N137" s="4" t="s">
        <v>22</v>
      </c>
      <c r="O137" s="4" t="s">
        <v>21</v>
      </c>
      <c r="P137" s="4" t="s">
        <v>21</v>
      </c>
      <c r="Q137" s="4" t="s">
        <v>20</v>
      </c>
    </row>
    <row r="138" spans="1:17" ht="24.95" customHeight="1">
      <c r="A138" s="4" t="s">
        <v>591</v>
      </c>
      <c r="B138" s="4" t="s">
        <v>49</v>
      </c>
      <c r="C138" s="4"/>
      <c r="D138" s="4" t="s">
        <v>71</v>
      </c>
      <c r="E138" s="4"/>
      <c r="F138" s="4" t="s">
        <v>19</v>
      </c>
      <c r="G138" s="5">
        <v>43775</v>
      </c>
      <c r="H138" s="6">
        <v>43798</v>
      </c>
      <c r="I138" s="4"/>
      <c r="J138" s="5">
        <v>43851</v>
      </c>
      <c r="K138" s="7">
        <v>1000</v>
      </c>
      <c r="L138" s="7">
        <v>16.790000899999999</v>
      </c>
      <c r="M138" s="4" t="s">
        <v>21</v>
      </c>
      <c r="N138" s="4" t="s">
        <v>21</v>
      </c>
      <c r="O138" s="4" t="s">
        <v>21</v>
      </c>
      <c r="P138" s="4" t="s">
        <v>21</v>
      </c>
      <c r="Q138" s="4" t="s">
        <v>20</v>
      </c>
    </row>
    <row r="139" spans="1:17" ht="24.95" customHeight="1">
      <c r="A139" s="4" t="s">
        <v>715</v>
      </c>
      <c r="B139" s="4" t="s">
        <v>49</v>
      </c>
      <c r="C139" s="4"/>
      <c r="D139" s="4" t="s">
        <v>294</v>
      </c>
      <c r="E139" s="4"/>
      <c r="F139" s="4" t="s">
        <v>19</v>
      </c>
      <c r="G139" s="5">
        <v>43777</v>
      </c>
      <c r="H139" s="6">
        <v>43816</v>
      </c>
      <c r="I139" s="4"/>
      <c r="J139" s="5">
        <v>43832</v>
      </c>
      <c r="K139" s="7">
        <v>2181.6101100000001</v>
      </c>
      <c r="L139" s="7">
        <v>1606.6099899999999</v>
      </c>
      <c r="M139" s="4" t="s">
        <v>21</v>
      </c>
      <c r="N139" s="4" t="s">
        <v>21</v>
      </c>
      <c r="O139" s="4" t="s">
        <v>21</v>
      </c>
      <c r="P139" s="4" t="s">
        <v>21</v>
      </c>
      <c r="Q139" s="4" t="s">
        <v>20</v>
      </c>
    </row>
    <row r="140" spans="1:17" ht="24.95" hidden="1" customHeight="1">
      <c r="A140" s="8" t="s">
        <v>716</v>
      </c>
      <c r="B140" s="8" t="s">
        <v>49</v>
      </c>
      <c r="C140" s="8" t="s">
        <v>50</v>
      </c>
      <c r="D140" s="8" t="s">
        <v>51</v>
      </c>
      <c r="E140" s="8" t="s">
        <v>29</v>
      </c>
      <c r="F140" s="8" t="s">
        <v>19</v>
      </c>
      <c r="G140" s="9">
        <v>43805</v>
      </c>
      <c r="H140" s="10">
        <v>43815</v>
      </c>
      <c r="I140" s="8" t="s">
        <v>41</v>
      </c>
      <c r="J140" s="9">
        <v>43829</v>
      </c>
      <c r="K140" s="11">
        <v>7794.2402300000003</v>
      </c>
      <c r="L140" s="11">
        <v>7734.2402300000003</v>
      </c>
      <c r="M140" s="8" t="s">
        <v>21</v>
      </c>
      <c r="N140" s="8" t="s">
        <v>21</v>
      </c>
      <c r="O140" s="8" t="s">
        <v>21</v>
      </c>
      <c r="P140" s="8" t="s">
        <v>21</v>
      </c>
      <c r="Q140" s="8" t="s">
        <v>41</v>
      </c>
    </row>
    <row r="141" spans="1:17" ht="24.95" customHeight="1">
      <c r="A141" s="8" t="s">
        <v>648</v>
      </c>
      <c r="B141" s="8" t="s">
        <v>49</v>
      </c>
      <c r="C141" s="8"/>
      <c r="D141" s="8" t="s">
        <v>71</v>
      </c>
      <c r="E141" s="8"/>
      <c r="F141" s="8" t="s">
        <v>19</v>
      </c>
      <c r="G141" s="9">
        <v>43787</v>
      </c>
      <c r="H141" s="10">
        <v>43810</v>
      </c>
      <c r="I141" s="8"/>
      <c r="J141" s="9">
        <v>43867</v>
      </c>
      <c r="K141" s="11">
        <v>8101.1298800000004</v>
      </c>
      <c r="L141" s="11">
        <v>4328.7797899999996</v>
      </c>
      <c r="M141" s="8" t="s">
        <v>21</v>
      </c>
      <c r="N141" s="8" t="s">
        <v>21</v>
      </c>
      <c r="O141" s="8" t="s">
        <v>21</v>
      </c>
      <c r="P141" s="8" t="s">
        <v>21</v>
      </c>
      <c r="Q141" s="8" t="s">
        <v>20</v>
      </c>
    </row>
    <row r="142" spans="1:17" ht="24.95" customHeight="1">
      <c r="A142" s="4" t="s">
        <v>734</v>
      </c>
      <c r="B142" s="4" t="s">
        <v>49</v>
      </c>
      <c r="C142" s="4"/>
      <c r="D142" s="4" t="s">
        <v>71</v>
      </c>
      <c r="E142" s="4"/>
      <c r="F142" s="4" t="s">
        <v>19</v>
      </c>
      <c r="G142" s="5">
        <v>43801</v>
      </c>
      <c r="H142" s="6">
        <v>43838</v>
      </c>
      <c r="I142" s="4"/>
      <c r="J142" s="5">
        <v>43851</v>
      </c>
      <c r="K142" s="7">
        <v>6799.9502000000002</v>
      </c>
      <c r="L142" s="7">
        <v>5264.4301800000003</v>
      </c>
      <c r="M142" s="4" t="s">
        <v>21</v>
      </c>
      <c r="N142" s="4" t="s">
        <v>21</v>
      </c>
      <c r="O142" s="4" t="s">
        <v>21</v>
      </c>
      <c r="P142" s="4" t="s">
        <v>21</v>
      </c>
      <c r="Q142" s="4" t="s">
        <v>20</v>
      </c>
    </row>
    <row r="143" spans="1:17" ht="24.95" customHeight="1">
      <c r="A143" s="8" t="s">
        <v>752</v>
      </c>
      <c r="B143" s="8" t="s">
        <v>49</v>
      </c>
      <c r="C143" s="8"/>
      <c r="D143" s="8" t="s">
        <v>294</v>
      </c>
      <c r="E143" s="8"/>
      <c r="F143" s="8" t="s">
        <v>19</v>
      </c>
      <c r="G143" s="9">
        <v>43795</v>
      </c>
      <c r="H143" s="10">
        <v>43812</v>
      </c>
      <c r="I143" s="8"/>
      <c r="J143" s="9">
        <v>43825</v>
      </c>
      <c r="K143" s="11">
        <v>9650</v>
      </c>
      <c r="L143" s="11">
        <v>2613.5800800000002</v>
      </c>
      <c r="M143" s="8" t="s">
        <v>21</v>
      </c>
      <c r="N143" s="8" t="s">
        <v>21</v>
      </c>
      <c r="O143" s="8" t="s">
        <v>21</v>
      </c>
      <c r="P143" s="8" t="s">
        <v>21</v>
      </c>
      <c r="Q143" s="8" t="s">
        <v>20</v>
      </c>
    </row>
    <row r="144" spans="1:17" ht="24.95" customHeight="1">
      <c r="A144" s="4" t="s">
        <v>755</v>
      </c>
      <c r="B144" s="4" t="s">
        <v>49</v>
      </c>
      <c r="C144" s="4"/>
      <c r="D144" s="4" t="s">
        <v>294</v>
      </c>
      <c r="E144" s="4"/>
      <c r="F144" s="4" t="s">
        <v>19</v>
      </c>
      <c r="G144" s="5">
        <v>43790</v>
      </c>
      <c r="H144" s="6">
        <v>43816</v>
      </c>
      <c r="I144" s="4"/>
      <c r="J144" s="5">
        <v>43818</v>
      </c>
      <c r="K144" s="7">
        <v>4385.1601600000004</v>
      </c>
      <c r="L144" s="7">
        <v>1669.40002</v>
      </c>
      <c r="M144" s="4" t="s">
        <v>21</v>
      </c>
      <c r="N144" s="4" t="s">
        <v>22</v>
      </c>
      <c r="O144" s="4" t="s">
        <v>21</v>
      </c>
      <c r="P144" s="4" t="s">
        <v>21</v>
      </c>
      <c r="Q144" s="4" t="s">
        <v>20</v>
      </c>
    </row>
    <row r="145" spans="1:17" ht="24.95" customHeight="1">
      <c r="A145" s="4" t="s">
        <v>734</v>
      </c>
      <c r="B145" s="4" t="s">
        <v>49</v>
      </c>
      <c r="C145" s="4"/>
      <c r="D145" s="4" t="s">
        <v>71</v>
      </c>
      <c r="E145" s="4"/>
      <c r="F145" s="4" t="s">
        <v>19</v>
      </c>
      <c r="G145" s="5">
        <v>43801</v>
      </c>
      <c r="H145" s="6">
        <v>43838</v>
      </c>
      <c r="I145" s="4"/>
      <c r="J145" s="5">
        <v>43851</v>
      </c>
      <c r="K145" s="7">
        <v>6799.9502000000002</v>
      </c>
      <c r="L145" s="7">
        <v>5264.4301800000003</v>
      </c>
      <c r="M145" s="4" t="s">
        <v>21</v>
      </c>
      <c r="N145" s="4" t="s">
        <v>21</v>
      </c>
      <c r="O145" s="4" t="s">
        <v>21</v>
      </c>
      <c r="P145" s="4" t="s">
        <v>21</v>
      </c>
      <c r="Q145" s="4" t="s">
        <v>20</v>
      </c>
    </row>
    <row r="146" spans="1:17" ht="24.95" customHeight="1">
      <c r="A146" s="4" t="s">
        <v>592</v>
      </c>
      <c r="B146" s="4" t="s">
        <v>49</v>
      </c>
      <c r="C146" s="4"/>
      <c r="D146" s="4" t="s">
        <v>71</v>
      </c>
      <c r="E146" s="4"/>
      <c r="F146" s="4" t="s">
        <v>19</v>
      </c>
      <c r="G146" s="5">
        <v>43804</v>
      </c>
      <c r="H146" s="6">
        <v>43837</v>
      </c>
      <c r="I146" s="4"/>
      <c r="J146" s="5">
        <v>43867</v>
      </c>
      <c r="K146" s="7">
        <v>2349</v>
      </c>
      <c r="L146" s="7">
        <v>1450</v>
      </c>
      <c r="M146" s="4" t="s">
        <v>21</v>
      </c>
      <c r="N146" s="4" t="s">
        <v>21</v>
      </c>
      <c r="O146" s="4" t="s">
        <v>21</v>
      </c>
      <c r="P146" s="4" t="s">
        <v>21</v>
      </c>
      <c r="Q146" s="4" t="s">
        <v>20</v>
      </c>
    </row>
    <row r="147" spans="1:17" ht="24.95" customHeight="1">
      <c r="A147" s="4" t="s">
        <v>773</v>
      </c>
      <c r="B147" s="4" t="s">
        <v>49</v>
      </c>
      <c r="C147" s="4"/>
      <c r="D147" s="4" t="s">
        <v>294</v>
      </c>
      <c r="E147" s="4"/>
      <c r="F147" s="4" t="s">
        <v>19</v>
      </c>
      <c r="G147" s="5">
        <v>43781</v>
      </c>
      <c r="H147" s="6">
        <v>43802</v>
      </c>
      <c r="I147" s="4"/>
      <c r="J147" s="5">
        <v>43825</v>
      </c>
      <c r="K147" s="7">
        <v>8636.9697300000007</v>
      </c>
      <c r="L147" s="7">
        <v>6728.9702100000004</v>
      </c>
      <c r="M147" s="4" t="s">
        <v>21</v>
      </c>
      <c r="N147" s="4" t="s">
        <v>21</v>
      </c>
      <c r="O147" s="4" t="s">
        <v>21</v>
      </c>
      <c r="P147" s="4" t="s">
        <v>21</v>
      </c>
      <c r="Q147" s="4" t="s">
        <v>20</v>
      </c>
    </row>
    <row r="148" spans="1:17" ht="24.95" customHeight="1">
      <c r="A148" s="4" t="s">
        <v>788</v>
      </c>
      <c r="B148" s="4" t="s">
        <v>49</v>
      </c>
      <c r="C148" s="4"/>
      <c r="D148" s="4" t="s">
        <v>294</v>
      </c>
      <c r="E148" s="4"/>
      <c r="F148" s="4" t="s">
        <v>19</v>
      </c>
      <c r="G148" s="5">
        <v>43784</v>
      </c>
      <c r="H148" s="6">
        <v>43801</v>
      </c>
      <c r="I148" s="4"/>
      <c r="J148" s="5">
        <v>43829</v>
      </c>
      <c r="K148" s="7">
        <v>4075.9599600000001</v>
      </c>
      <c r="L148" s="7">
        <v>3675.9599600000001</v>
      </c>
      <c r="M148" s="4" t="s">
        <v>21</v>
      </c>
      <c r="N148" s="4" t="s">
        <v>21</v>
      </c>
      <c r="O148" s="4" t="s">
        <v>21</v>
      </c>
      <c r="P148" s="4" t="s">
        <v>21</v>
      </c>
      <c r="Q148" s="4" t="s">
        <v>20</v>
      </c>
    </row>
    <row r="149" spans="1:17" ht="24.95" customHeight="1">
      <c r="A149" s="4" t="s">
        <v>791</v>
      </c>
      <c r="B149" s="4" t="s">
        <v>49</v>
      </c>
      <c r="C149" s="4"/>
      <c r="D149" s="4" t="s">
        <v>294</v>
      </c>
      <c r="E149" s="4"/>
      <c r="F149" s="4" t="s">
        <v>19</v>
      </c>
      <c r="G149" s="5">
        <v>43781</v>
      </c>
      <c r="H149" s="6">
        <v>43812</v>
      </c>
      <c r="I149" s="4"/>
      <c r="J149" s="5">
        <v>43825</v>
      </c>
      <c r="K149" s="7">
        <v>3250</v>
      </c>
      <c r="L149" s="7">
        <v>1262.5</v>
      </c>
      <c r="M149" s="4" t="s">
        <v>21</v>
      </c>
      <c r="N149" s="4" t="s">
        <v>21</v>
      </c>
      <c r="O149" s="4" t="s">
        <v>21</v>
      </c>
      <c r="P149" s="4" t="s">
        <v>21</v>
      </c>
      <c r="Q149" s="4" t="s">
        <v>20</v>
      </c>
    </row>
    <row r="150" spans="1:17" ht="24.95" customHeight="1">
      <c r="A150" s="4" t="s">
        <v>490</v>
      </c>
      <c r="B150" s="4" t="s">
        <v>49</v>
      </c>
      <c r="C150" s="4"/>
      <c r="D150" s="4" t="s">
        <v>294</v>
      </c>
      <c r="E150" s="4"/>
      <c r="F150" s="4" t="s">
        <v>19</v>
      </c>
      <c r="G150" s="5">
        <v>43775</v>
      </c>
      <c r="H150" s="6">
        <v>43795</v>
      </c>
      <c r="I150" s="4"/>
      <c r="J150" s="5">
        <v>43825</v>
      </c>
      <c r="K150" s="7">
        <v>12320.3799</v>
      </c>
      <c r="L150" s="7">
        <v>10097.3799</v>
      </c>
      <c r="M150" s="4" t="s">
        <v>21</v>
      </c>
      <c r="N150" s="4" t="s">
        <v>21</v>
      </c>
      <c r="O150" s="4" t="s">
        <v>21</v>
      </c>
      <c r="P150" s="4" t="s">
        <v>21</v>
      </c>
      <c r="Q150" s="4" t="s">
        <v>20</v>
      </c>
    </row>
    <row r="151" spans="1:17" ht="24.95" customHeight="1">
      <c r="A151" s="4" t="s">
        <v>798</v>
      </c>
      <c r="B151" s="4" t="s">
        <v>49</v>
      </c>
      <c r="C151" s="4"/>
      <c r="D151" s="4" t="s">
        <v>294</v>
      </c>
      <c r="E151" s="4"/>
      <c r="F151" s="4" t="s">
        <v>19</v>
      </c>
      <c r="G151" s="5">
        <v>43784</v>
      </c>
      <c r="H151" s="6">
        <v>43810</v>
      </c>
      <c r="I151" s="4"/>
      <c r="J151" s="5">
        <v>43818</v>
      </c>
      <c r="K151" s="7">
        <v>3456.2099600000001</v>
      </c>
      <c r="L151" s="7">
        <v>3402.01001</v>
      </c>
      <c r="M151" s="4" t="s">
        <v>21</v>
      </c>
      <c r="N151" s="4" t="s">
        <v>21</v>
      </c>
      <c r="O151" s="4" t="s">
        <v>21</v>
      </c>
      <c r="P151" s="4" t="s">
        <v>21</v>
      </c>
      <c r="Q151" s="4" t="s">
        <v>20</v>
      </c>
    </row>
    <row r="152" spans="1:17" ht="24.95" customHeight="1">
      <c r="A152" s="8" t="s">
        <v>791</v>
      </c>
      <c r="B152" s="8" t="s">
        <v>49</v>
      </c>
      <c r="C152" s="8"/>
      <c r="D152" s="8" t="s">
        <v>294</v>
      </c>
      <c r="E152" s="8"/>
      <c r="F152" s="8" t="s">
        <v>19</v>
      </c>
      <c r="G152" s="9">
        <v>43781</v>
      </c>
      <c r="H152" s="10">
        <v>43802</v>
      </c>
      <c r="I152" s="8"/>
      <c r="J152" s="9">
        <v>43825</v>
      </c>
      <c r="K152" s="11">
        <v>3250</v>
      </c>
      <c r="L152" s="11">
        <v>1262.5</v>
      </c>
      <c r="M152" s="8" t="s">
        <v>21</v>
      </c>
      <c r="N152" s="8" t="s">
        <v>21</v>
      </c>
      <c r="O152" s="8" t="s">
        <v>21</v>
      </c>
      <c r="P152" s="8" t="s">
        <v>21</v>
      </c>
      <c r="Q152" s="8" t="s">
        <v>20</v>
      </c>
    </row>
    <row r="153" spans="1:17" ht="24.95" customHeight="1">
      <c r="A153" s="4" t="s">
        <v>809</v>
      </c>
      <c r="B153" s="4" t="s">
        <v>49</v>
      </c>
      <c r="C153" s="4"/>
      <c r="D153" s="4" t="s">
        <v>294</v>
      </c>
      <c r="E153" s="4"/>
      <c r="F153" s="4" t="s">
        <v>19</v>
      </c>
      <c r="G153" s="5">
        <v>43787</v>
      </c>
      <c r="H153" s="6">
        <v>43810</v>
      </c>
      <c r="I153" s="4"/>
      <c r="J153" s="5">
        <v>43836</v>
      </c>
      <c r="K153" s="7">
        <v>4900.0200199999999</v>
      </c>
      <c r="L153" s="7">
        <v>3180</v>
      </c>
      <c r="M153" s="4" t="s">
        <v>21</v>
      </c>
      <c r="N153" s="4" t="s">
        <v>21</v>
      </c>
      <c r="O153" s="4" t="s">
        <v>21</v>
      </c>
      <c r="P153" s="4" t="s">
        <v>21</v>
      </c>
      <c r="Q153" s="4" t="s">
        <v>20</v>
      </c>
    </row>
    <row r="154" spans="1:17" ht="24.95" customHeight="1">
      <c r="A154" s="8" t="s">
        <v>592</v>
      </c>
      <c r="B154" s="8" t="s">
        <v>49</v>
      </c>
      <c r="C154" s="8"/>
      <c r="D154" s="8" t="s">
        <v>71</v>
      </c>
      <c r="E154" s="8"/>
      <c r="F154" s="8" t="s">
        <v>19</v>
      </c>
      <c r="G154" s="9">
        <v>43804</v>
      </c>
      <c r="H154" s="10">
        <v>43837</v>
      </c>
      <c r="I154" s="8"/>
      <c r="J154" s="9">
        <v>43867</v>
      </c>
      <c r="K154" s="11">
        <v>2349</v>
      </c>
      <c r="L154" s="11">
        <v>1450</v>
      </c>
      <c r="M154" s="8" t="s">
        <v>21</v>
      </c>
      <c r="N154" s="8" t="s">
        <v>21</v>
      </c>
      <c r="O154" s="8" t="s">
        <v>21</v>
      </c>
      <c r="P154" s="8" t="s">
        <v>21</v>
      </c>
      <c r="Q154" s="8" t="s">
        <v>20</v>
      </c>
    </row>
    <row r="155" spans="1:17" ht="24.95" hidden="1" customHeight="1">
      <c r="A155" s="4" t="s">
        <v>66</v>
      </c>
      <c r="B155" s="4" t="s">
        <v>49</v>
      </c>
      <c r="C155" s="4" t="s">
        <v>50</v>
      </c>
      <c r="D155" s="4" t="s">
        <v>51</v>
      </c>
      <c r="E155" s="4" t="s">
        <v>67</v>
      </c>
      <c r="F155" s="4" t="s">
        <v>19</v>
      </c>
      <c r="G155" s="5">
        <v>43467</v>
      </c>
      <c r="H155" s="6">
        <v>43481</v>
      </c>
      <c r="I155" s="4" t="s">
        <v>41</v>
      </c>
      <c r="J155" s="5">
        <v>43501</v>
      </c>
      <c r="K155" s="7">
        <v>5066.5898399999996</v>
      </c>
      <c r="L155" s="7">
        <v>4558.4399400000002</v>
      </c>
      <c r="M155" s="4" t="s">
        <v>22</v>
      </c>
      <c r="N155" s="4" t="s">
        <v>21</v>
      </c>
      <c r="O155" s="4" t="s">
        <v>21</v>
      </c>
      <c r="P155" s="4" t="s">
        <v>21</v>
      </c>
      <c r="Q155" s="4" t="s">
        <v>41</v>
      </c>
    </row>
    <row r="156" spans="1:17" ht="24.95" customHeight="1">
      <c r="A156" s="8" t="s">
        <v>809</v>
      </c>
      <c r="B156" s="8" t="s">
        <v>49</v>
      </c>
      <c r="C156" s="8"/>
      <c r="D156" s="8" t="s">
        <v>294</v>
      </c>
      <c r="E156" s="8"/>
      <c r="F156" s="8" t="s">
        <v>19</v>
      </c>
      <c r="G156" s="9">
        <v>43787</v>
      </c>
      <c r="H156" s="10">
        <v>43803</v>
      </c>
      <c r="I156" s="8"/>
      <c r="J156" s="9">
        <v>43836</v>
      </c>
      <c r="K156" s="11">
        <v>4900.0200199999999</v>
      </c>
      <c r="L156" s="11">
        <v>3180</v>
      </c>
      <c r="M156" s="8" t="s">
        <v>21</v>
      </c>
      <c r="N156" s="8" t="s">
        <v>21</v>
      </c>
      <c r="O156" s="8" t="s">
        <v>21</v>
      </c>
      <c r="P156" s="8" t="s">
        <v>21</v>
      </c>
      <c r="Q156" s="8" t="s">
        <v>20</v>
      </c>
    </row>
    <row r="157" spans="1:17" ht="24.95" customHeight="1">
      <c r="A157" s="4" t="s">
        <v>874</v>
      </c>
      <c r="B157" s="4" t="s">
        <v>49</v>
      </c>
      <c r="C157" s="4"/>
      <c r="D157" s="4" t="s">
        <v>294</v>
      </c>
      <c r="E157" s="4"/>
      <c r="F157" s="4" t="s">
        <v>19</v>
      </c>
      <c r="G157" s="5">
        <v>43791</v>
      </c>
      <c r="H157" s="6">
        <v>43802</v>
      </c>
      <c r="I157" s="4"/>
      <c r="J157" s="5">
        <v>43818</v>
      </c>
      <c r="K157" s="7">
        <v>3532.2099600000001</v>
      </c>
      <c r="L157" s="7">
        <v>1058.3000500000001</v>
      </c>
      <c r="M157" s="4" t="s">
        <v>21</v>
      </c>
      <c r="N157" s="4" t="s">
        <v>21</v>
      </c>
      <c r="O157" s="4" t="s">
        <v>21</v>
      </c>
      <c r="P157" s="4" t="s">
        <v>21</v>
      </c>
      <c r="Q157" s="4" t="s">
        <v>20</v>
      </c>
    </row>
    <row r="158" spans="1:17" ht="24.95" customHeight="1">
      <c r="A158" s="8" t="s">
        <v>882</v>
      </c>
      <c r="B158" s="8" t="s">
        <v>49</v>
      </c>
      <c r="C158" s="8"/>
      <c r="D158" s="8" t="s">
        <v>294</v>
      </c>
      <c r="E158" s="8"/>
      <c r="F158" s="8" t="s">
        <v>19</v>
      </c>
      <c r="G158" s="9">
        <v>43782</v>
      </c>
      <c r="H158" s="10">
        <v>43796</v>
      </c>
      <c r="I158" s="8"/>
      <c r="J158" s="9">
        <v>43825</v>
      </c>
      <c r="K158" s="11">
        <v>6173.1000999999997</v>
      </c>
      <c r="L158" s="11">
        <v>4959.7700199999999</v>
      </c>
      <c r="M158" s="8" t="s">
        <v>21</v>
      </c>
      <c r="N158" s="8" t="s">
        <v>21</v>
      </c>
      <c r="O158" s="8" t="s">
        <v>21</v>
      </c>
      <c r="P158" s="8" t="s">
        <v>21</v>
      </c>
      <c r="Q158" s="8" t="s">
        <v>20</v>
      </c>
    </row>
    <row r="159" spans="1:17" ht="24.95" customHeight="1">
      <c r="A159" s="8" t="s">
        <v>886</v>
      </c>
      <c r="B159" s="8" t="s">
        <v>49</v>
      </c>
      <c r="C159" s="8"/>
      <c r="D159" s="8" t="s">
        <v>51</v>
      </c>
      <c r="E159" s="8"/>
      <c r="F159" s="8" t="s">
        <v>19</v>
      </c>
      <c r="G159" s="9">
        <v>43497</v>
      </c>
      <c r="H159" s="10">
        <v>43531</v>
      </c>
      <c r="I159" s="8"/>
      <c r="J159" s="9">
        <v>43556</v>
      </c>
      <c r="K159" s="11">
        <v>10096.1602</v>
      </c>
      <c r="L159" s="11">
        <v>3613.4499500000002</v>
      </c>
      <c r="M159" s="8" t="s">
        <v>21</v>
      </c>
      <c r="N159" s="8" t="s">
        <v>21</v>
      </c>
      <c r="O159" s="8" t="s">
        <v>21</v>
      </c>
      <c r="P159" s="8" t="s">
        <v>21</v>
      </c>
      <c r="Q159" s="8" t="s">
        <v>20</v>
      </c>
    </row>
    <row r="160" spans="1:17" ht="24.95" customHeight="1">
      <c r="A160" s="4" t="s">
        <v>910</v>
      </c>
      <c r="B160" s="4" t="s">
        <v>49</v>
      </c>
      <c r="C160" s="4"/>
      <c r="D160" s="4" t="s">
        <v>294</v>
      </c>
      <c r="E160" s="4"/>
      <c r="F160" s="4" t="s">
        <v>19</v>
      </c>
      <c r="G160" s="5">
        <v>43777</v>
      </c>
      <c r="H160" s="6">
        <v>43812</v>
      </c>
      <c r="I160" s="4"/>
      <c r="J160" s="5">
        <v>43866</v>
      </c>
      <c r="K160" s="7">
        <v>37210</v>
      </c>
      <c r="L160" s="7">
        <v>14914.5898</v>
      </c>
      <c r="M160" s="4" t="s">
        <v>22</v>
      </c>
      <c r="N160" s="4" t="s">
        <v>21</v>
      </c>
      <c r="O160" s="4" t="s">
        <v>21</v>
      </c>
      <c r="P160" s="4" t="s">
        <v>21</v>
      </c>
      <c r="Q160" s="4" t="s">
        <v>20</v>
      </c>
    </row>
    <row r="161" spans="1:17" ht="24.95" customHeight="1">
      <c r="A161" s="4" t="s">
        <v>913</v>
      </c>
      <c r="B161" s="4" t="s">
        <v>49</v>
      </c>
      <c r="C161" s="4"/>
      <c r="D161" s="4" t="s">
        <v>71</v>
      </c>
      <c r="E161" s="4"/>
      <c r="F161" s="4" t="s">
        <v>19</v>
      </c>
      <c r="G161" s="5">
        <v>43787</v>
      </c>
      <c r="H161" s="6">
        <v>43838</v>
      </c>
      <c r="I161" s="4"/>
      <c r="J161" s="5">
        <v>43845</v>
      </c>
      <c r="K161" s="7">
        <v>5236.3901400000004</v>
      </c>
      <c r="L161" s="7">
        <v>4507.3901400000004</v>
      </c>
      <c r="M161" s="4" t="s">
        <v>21</v>
      </c>
      <c r="N161" s="4" t="s">
        <v>21</v>
      </c>
      <c r="O161" s="4" t="s">
        <v>21</v>
      </c>
      <c r="P161" s="4" t="s">
        <v>21</v>
      </c>
      <c r="Q161" s="4" t="s">
        <v>20</v>
      </c>
    </row>
    <row r="162" spans="1:17" ht="24.95" customHeight="1">
      <c r="A162" s="4" t="s">
        <v>924</v>
      </c>
      <c r="B162" s="4" t="s">
        <v>49</v>
      </c>
      <c r="C162" s="4"/>
      <c r="D162" s="4" t="s">
        <v>71</v>
      </c>
      <c r="E162" s="4"/>
      <c r="F162" s="4" t="s">
        <v>19</v>
      </c>
      <c r="G162" s="5">
        <v>43775</v>
      </c>
      <c r="H162" s="6">
        <v>43844</v>
      </c>
      <c r="I162" s="4"/>
      <c r="J162" s="5">
        <v>43851</v>
      </c>
      <c r="K162" s="7">
        <v>12702.049800000001</v>
      </c>
      <c r="L162" s="7">
        <v>8453.0498000000007</v>
      </c>
      <c r="M162" s="4" t="s">
        <v>22</v>
      </c>
      <c r="N162" s="4" t="s">
        <v>21</v>
      </c>
      <c r="O162" s="4" t="s">
        <v>21</v>
      </c>
      <c r="P162" s="4" t="s">
        <v>21</v>
      </c>
      <c r="Q162" s="4" t="s">
        <v>20</v>
      </c>
    </row>
    <row r="163" spans="1:17" ht="24.95" customHeight="1">
      <c r="A163" s="8" t="s">
        <v>715</v>
      </c>
      <c r="B163" s="8" t="s">
        <v>49</v>
      </c>
      <c r="C163" s="8"/>
      <c r="D163" s="8" t="s">
        <v>294</v>
      </c>
      <c r="E163" s="8"/>
      <c r="F163" s="8" t="s">
        <v>19</v>
      </c>
      <c r="G163" s="9">
        <v>43777</v>
      </c>
      <c r="H163" s="10">
        <v>43808</v>
      </c>
      <c r="I163" s="8"/>
      <c r="J163" s="9">
        <v>43832</v>
      </c>
      <c r="K163" s="11">
        <v>2181.6101100000001</v>
      </c>
      <c r="L163" s="11">
        <v>1606.6099899999999</v>
      </c>
      <c r="M163" s="8" t="s">
        <v>21</v>
      </c>
      <c r="N163" s="8" t="s">
        <v>21</v>
      </c>
      <c r="O163" s="8" t="s">
        <v>21</v>
      </c>
      <c r="P163" s="8" t="s">
        <v>21</v>
      </c>
      <c r="Q163" s="8" t="s">
        <v>20</v>
      </c>
    </row>
    <row r="164" spans="1:17" ht="24.95" customHeight="1">
      <c r="A164" s="8" t="s">
        <v>874</v>
      </c>
      <c r="B164" s="8" t="s">
        <v>49</v>
      </c>
      <c r="C164" s="8"/>
      <c r="D164" s="8" t="s">
        <v>294</v>
      </c>
      <c r="E164" s="8"/>
      <c r="F164" s="8" t="s">
        <v>19</v>
      </c>
      <c r="G164" s="9">
        <v>43791</v>
      </c>
      <c r="H164" s="10">
        <v>43812</v>
      </c>
      <c r="I164" s="8"/>
      <c r="J164" s="9">
        <v>43818</v>
      </c>
      <c r="K164" s="11">
        <v>3532.2099600000001</v>
      </c>
      <c r="L164" s="11">
        <v>1058.3000500000001</v>
      </c>
      <c r="M164" s="8" t="s">
        <v>21</v>
      </c>
      <c r="N164" s="8" t="s">
        <v>21</v>
      </c>
      <c r="O164" s="8" t="s">
        <v>21</v>
      </c>
      <c r="P164" s="8" t="s">
        <v>21</v>
      </c>
      <c r="Q164" s="8" t="s">
        <v>20</v>
      </c>
    </row>
    <row r="165" spans="1:17" ht="24.95" customHeight="1">
      <c r="A165" s="8" t="s">
        <v>490</v>
      </c>
      <c r="B165" s="8" t="s">
        <v>49</v>
      </c>
      <c r="C165" s="8"/>
      <c r="D165" s="8" t="s">
        <v>294</v>
      </c>
      <c r="E165" s="8"/>
      <c r="F165" s="8" t="s">
        <v>19</v>
      </c>
      <c r="G165" s="9">
        <v>43775</v>
      </c>
      <c r="H165" s="10">
        <v>43837</v>
      </c>
      <c r="I165" s="8"/>
      <c r="J165" s="9">
        <v>43825</v>
      </c>
      <c r="K165" s="11">
        <v>12320.3799</v>
      </c>
      <c r="L165" s="11">
        <v>10097.3799</v>
      </c>
      <c r="M165" s="8" t="s">
        <v>21</v>
      </c>
      <c r="N165" s="8" t="s">
        <v>21</v>
      </c>
      <c r="O165" s="8" t="s">
        <v>21</v>
      </c>
      <c r="P165" s="8" t="s">
        <v>21</v>
      </c>
      <c r="Q165" s="8" t="s">
        <v>20</v>
      </c>
    </row>
    <row r="166" spans="1:17" ht="24.95" customHeight="1">
      <c r="A166" s="8" t="s">
        <v>955</v>
      </c>
      <c r="B166" s="8" t="s">
        <v>49</v>
      </c>
      <c r="C166" s="8"/>
      <c r="D166" s="8" t="s">
        <v>89</v>
      </c>
      <c r="E166" s="8"/>
      <c r="F166" s="8" t="s">
        <v>19</v>
      </c>
      <c r="G166" s="9">
        <v>43475</v>
      </c>
      <c r="H166" s="10">
        <v>43495</v>
      </c>
      <c r="I166" s="8"/>
      <c r="J166" s="9">
        <v>43497</v>
      </c>
      <c r="K166" s="11">
        <v>2885.4199199999998</v>
      </c>
      <c r="L166" s="11">
        <v>2328.4699700000001</v>
      </c>
      <c r="M166" s="8" t="s">
        <v>21</v>
      </c>
      <c r="N166" s="8" t="s">
        <v>21</v>
      </c>
      <c r="O166" s="8" t="s">
        <v>21</v>
      </c>
      <c r="P166" s="8" t="s">
        <v>21</v>
      </c>
      <c r="Q166" s="8" t="s">
        <v>20</v>
      </c>
    </row>
    <row r="167" spans="1:17" ht="24.95" customHeight="1">
      <c r="A167" s="4" t="s">
        <v>959</v>
      </c>
      <c r="B167" s="4" t="s">
        <v>49</v>
      </c>
      <c r="C167" s="4"/>
      <c r="D167" s="4" t="s">
        <v>71</v>
      </c>
      <c r="E167" s="4"/>
      <c r="F167" s="4" t="s">
        <v>19</v>
      </c>
      <c r="G167" s="5">
        <v>43809</v>
      </c>
      <c r="H167" s="6">
        <v>43872</v>
      </c>
      <c r="I167" s="4"/>
      <c r="J167" s="5">
        <v>43879</v>
      </c>
      <c r="K167" s="7">
        <v>1350</v>
      </c>
      <c r="L167" s="7">
        <v>633</v>
      </c>
      <c r="M167" s="4" t="s">
        <v>22</v>
      </c>
      <c r="N167" s="4" t="s">
        <v>21</v>
      </c>
      <c r="O167" s="4" t="s">
        <v>21</v>
      </c>
      <c r="P167" s="4" t="s">
        <v>21</v>
      </c>
      <c r="Q167" s="4" t="s">
        <v>20</v>
      </c>
    </row>
    <row r="168" spans="1:17" ht="24.95" customHeight="1">
      <c r="A168" s="4" t="s">
        <v>715</v>
      </c>
      <c r="B168" s="4" t="s">
        <v>49</v>
      </c>
      <c r="C168" s="4"/>
      <c r="D168" s="4" t="s">
        <v>294</v>
      </c>
      <c r="E168" s="4"/>
      <c r="F168" s="4" t="s">
        <v>19</v>
      </c>
      <c r="G168" s="5">
        <v>43777</v>
      </c>
      <c r="H168" s="6">
        <v>43798</v>
      </c>
      <c r="I168" s="4"/>
      <c r="J168" s="5">
        <v>43832</v>
      </c>
      <c r="K168" s="7">
        <v>2181.6101100000001</v>
      </c>
      <c r="L168" s="7">
        <v>1606.6099899999999</v>
      </c>
      <c r="M168" s="4" t="s">
        <v>21</v>
      </c>
      <c r="N168" s="4" t="s">
        <v>21</v>
      </c>
      <c r="O168" s="4" t="s">
        <v>21</v>
      </c>
      <c r="P168" s="4" t="s">
        <v>21</v>
      </c>
      <c r="Q168" s="4" t="s">
        <v>20</v>
      </c>
    </row>
    <row r="169" spans="1:17" ht="24.95" customHeight="1">
      <c r="A169" s="4" t="s">
        <v>715</v>
      </c>
      <c r="B169" s="4" t="s">
        <v>49</v>
      </c>
      <c r="C169" s="4"/>
      <c r="D169" s="4" t="s">
        <v>294</v>
      </c>
      <c r="E169" s="4"/>
      <c r="F169" s="4" t="s">
        <v>19</v>
      </c>
      <c r="G169" s="5">
        <v>43777</v>
      </c>
      <c r="H169" s="6">
        <v>43784</v>
      </c>
      <c r="I169" s="4"/>
      <c r="J169" s="5">
        <v>43832</v>
      </c>
      <c r="K169" s="7">
        <v>2181.6101100000001</v>
      </c>
      <c r="L169" s="7">
        <v>1606.6099899999999</v>
      </c>
      <c r="M169" s="4" t="s">
        <v>21</v>
      </c>
      <c r="N169" s="4" t="s">
        <v>21</v>
      </c>
      <c r="O169" s="4" t="s">
        <v>21</v>
      </c>
      <c r="P169" s="4" t="s">
        <v>21</v>
      </c>
      <c r="Q169" s="4" t="s">
        <v>20</v>
      </c>
    </row>
    <row r="170" spans="1:17" ht="24.95" customHeight="1">
      <c r="A170" s="4" t="s">
        <v>988</v>
      </c>
      <c r="B170" s="4" t="s">
        <v>49</v>
      </c>
      <c r="C170" s="4"/>
      <c r="D170" s="4" t="s">
        <v>51</v>
      </c>
      <c r="E170" s="4"/>
      <c r="F170" s="4" t="s">
        <v>19</v>
      </c>
      <c r="G170" s="5">
        <v>43479</v>
      </c>
      <c r="H170" s="6">
        <v>43489</v>
      </c>
      <c r="I170" s="4"/>
      <c r="J170" s="5">
        <v>43493</v>
      </c>
      <c r="K170" s="7">
        <v>2321</v>
      </c>
      <c r="L170" s="7">
        <v>1881</v>
      </c>
      <c r="M170" s="4" t="s">
        <v>21</v>
      </c>
      <c r="N170" s="4" t="s">
        <v>21</v>
      </c>
      <c r="O170" s="4" t="s">
        <v>21</v>
      </c>
      <c r="P170" s="4" t="s">
        <v>21</v>
      </c>
      <c r="Q170" s="4" t="s">
        <v>20</v>
      </c>
    </row>
    <row r="171" spans="1:17" ht="24.95" customHeight="1">
      <c r="A171" s="4" t="s">
        <v>924</v>
      </c>
      <c r="B171" s="4" t="s">
        <v>49</v>
      </c>
      <c r="C171" s="4"/>
      <c r="D171" s="4" t="s">
        <v>71</v>
      </c>
      <c r="E171" s="4"/>
      <c r="F171" s="4" t="s">
        <v>19</v>
      </c>
      <c r="G171" s="5">
        <v>43775</v>
      </c>
      <c r="H171" s="6">
        <v>43796</v>
      </c>
      <c r="I171" s="4"/>
      <c r="J171" s="5">
        <v>43851</v>
      </c>
      <c r="K171" s="7">
        <v>12702.049800000001</v>
      </c>
      <c r="L171" s="7">
        <v>8453.0498000000007</v>
      </c>
      <c r="M171" s="4" t="s">
        <v>22</v>
      </c>
      <c r="N171" s="4" t="s">
        <v>21</v>
      </c>
      <c r="O171" s="4" t="s">
        <v>21</v>
      </c>
      <c r="P171" s="4" t="s">
        <v>21</v>
      </c>
      <c r="Q171" s="4" t="s">
        <v>20</v>
      </c>
    </row>
    <row r="172" spans="1:17" ht="24.95" customHeight="1">
      <c r="A172" s="8" t="s">
        <v>882</v>
      </c>
      <c r="B172" s="8" t="s">
        <v>49</v>
      </c>
      <c r="C172" s="8"/>
      <c r="D172" s="8" t="s">
        <v>294</v>
      </c>
      <c r="E172" s="8"/>
      <c r="F172" s="8" t="s">
        <v>19</v>
      </c>
      <c r="G172" s="9">
        <v>43782</v>
      </c>
      <c r="H172" s="10">
        <v>43816</v>
      </c>
      <c r="I172" s="8"/>
      <c r="J172" s="9">
        <v>43825</v>
      </c>
      <c r="K172" s="11">
        <v>6173.1000999999997</v>
      </c>
      <c r="L172" s="11">
        <v>4959.7700199999999</v>
      </c>
      <c r="M172" s="8" t="s">
        <v>21</v>
      </c>
      <c r="N172" s="8" t="s">
        <v>21</v>
      </c>
      <c r="O172" s="8" t="s">
        <v>21</v>
      </c>
      <c r="P172" s="8" t="s">
        <v>21</v>
      </c>
      <c r="Q172" s="8" t="s">
        <v>20</v>
      </c>
    </row>
    <row r="173" spans="1:17" ht="24.95" customHeight="1">
      <c r="A173" s="4" t="s">
        <v>913</v>
      </c>
      <c r="B173" s="4" t="s">
        <v>49</v>
      </c>
      <c r="C173" s="4"/>
      <c r="D173" s="4" t="s">
        <v>71</v>
      </c>
      <c r="E173" s="4"/>
      <c r="F173" s="4" t="s">
        <v>19</v>
      </c>
      <c r="G173" s="5">
        <v>43787</v>
      </c>
      <c r="H173" s="6">
        <v>43838</v>
      </c>
      <c r="I173" s="4"/>
      <c r="J173" s="5">
        <v>43845</v>
      </c>
      <c r="K173" s="7">
        <v>5236.3901400000004</v>
      </c>
      <c r="L173" s="7">
        <v>4507.3901400000004</v>
      </c>
      <c r="M173" s="4" t="s">
        <v>21</v>
      </c>
      <c r="N173" s="4" t="s">
        <v>21</v>
      </c>
      <c r="O173" s="4" t="s">
        <v>21</v>
      </c>
      <c r="P173" s="4" t="s">
        <v>21</v>
      </c>
      <c r="Q173" s="4" t="s">
        <v>20</v>
      </c>
    </row>
    <row r="174" spans="1:17" ht="24.95" customHeight="1">
      <c r="A174" s="8" t="s">
        <v>1036</v>
      </c>
      <c r="B174" s="8" t="s">
        <v>49</v>
      </c>
      <c r="C174" s="8"/>
      <c r="D174" s="8" t="s">
        <v>51</v>
      </c>
      <c r="E174" s="8"/>
      <c r="F174" s="8" t="s">
        <v>19</v>
      </c>
      <c r="G174" s="9">
        <v>43516</v>
      </c>
      <c r="H174" s="10">
        <v>43531</v>
      </c>
      <c r="I174" s="8"/>
      <c r="J174" s="9">
        <v>43544</v>
      </c>
      <c r="K174" s="11">
        <v>20372.699199999999</v>
      </c>
      <c r="L174" s="11">
        <v>17868.779299999998</v>
      </c>
      <c r="M174" s="8" t="s">
        <v>21</v>
      </c>
      <c r="N174" s="8" t="s">
        <v>21</v>
      </c>
      <c r="O174" s="8" t="s">
        <v>21</v>
      </c>
      <c r="P174" s="8" t="s">
        <v>21</v>
      </c>
      <c r="Q174" s="8" t="s">
        <v>20</v>
      </c>
    </row>
    <row r="175" spans="1:17" ht="24.95" customHeight="1">
      <c r="A175" s="4" t="s">
        <v>1038</v>
      </c>
      <c r="B175" s="4" t="s">
        <v>49</v>
      </c>
      <c r="C175" s="4"/>
      <c r="D175" s="4" t="s">
        <v>71</v>
      </c>
      <c r="E175" s="4"/>
      <c r="F175" s="4" t="s">
        <v>19</v>
      </c>
      <c r="G175" s="5">
        <v>43796</v>
      </c>
      <c r="H175" s="6">
        <v>43845</v>
      </c>
      <c r="I175" s="4"/>
      <c r="J175" s="5">
        <v>43864</v>
      </c>
      <c r="K175" s="7">
        <v>4079</v>
      </c>
      <c r="L175" s="7">
        <v>2135.3601100000001</v>
      </c>
      <c r="M175" s="4" t="s">
        <v>21</v>
      </c>
      <c r="N175" s="4" t="s">
        <v>21</v>
      </c>
      <c r="O175" s="4" t="s">
        <v>21</v>
      </c>
      <c r="P175" s="4" t="s">
        <v>21</v>
      </c>
      <c r="Q175" s="4" t="s">
        <v>20</v>
      </c>
    </row>
    <row r="176" spans="1:17" ht="24.95" customHeight="1">
      <c r="A176" s="8" t="s">
        <v>788</v>
      </c>
      <c r="B176" s="8" t="s">
        <v>49</v>
      </c>
      <c r="C176" s="8"/>
      <c r="D176" s="8" t="s">
        <v>294</v>
      </c>
      <c r="E176" s="8"/>
      <c r="F176" s="8" t="s">
        <v>19</v>
      </c>
      <c r="G176" s="9">
        <v>43784</v>
      </c>
      <c r="H176" s="10">
        <v>43817</v>
      </c>
      <c r="I176" s="8"/>
      <c r="J176" s="9">
        <v>43829</v>
      </c>
      <c r="K176" s="11">
        <v>4075.9599600000001</v>
      </c>
      <c r="L176" s="11">
        <v>3675.9599600000001</v>
      </c>
      <c r="M176" s="8" t="s">
        <v>21</v>
      </c>
      <c r="N176" s="8" t="s">
        <v>21</v>
      </c>
      <c r="O176" s="8" t="s">
        <v>21</v>
      </c>
      <c r="P176" s="8" t="s">
        <v>21</v>
      </c>
      <c r="Q176" s="8" t="s">
        <v>20</v>
      </c>
    </row>
    <row r="177" spans="1:17" ht="24.95" customHeight="1">
      <c r="A177" s="4" t="s">
        <v>1073</v>
      </c>
      <c r="B177" s="4" t="s">
        <v>49</v>
      </c>
      <c r="C177" s="4"/>
      <c r="D177" s="4" t="s">
        <v>89</v>
      </c>
      <c r="E177" s="4"/>
      <c r="F177" s="4" t="s">
        <v>19</v>
      </c>
      <c r="G177" s="5">
        <v>43468</v>
      </c>
      <c r="H177" s="6">
        <v>43486</v>
      </c>
      <c r="I177" s="4"/>
      <c r="J177" s="5">
        <v>43496</v>
      </c>
      <c r="K177" s="7">
        <v>5923</v>
      </c>
      <c r="L177" s="7">
        <v>4731.3999000000003</v>
      </c>
      <c r="M177" s="4" t="s">
        <v>21</v>
      </c>
      <c r="N177" s="4" t="s">
        <v>22</v>
      </c>
      <c r="O177" s="4" t="s">
        <v>21</v>
      </c>
      <c r="P177" s="4" t="s">
        <v>21</v>
      </c>
      <c r="Q177" s="4" t="s">
        <v>20</v>
      </c>
    </row>
    <row r="178" spans="1:17" ht="24.95" customHeight="1">
      <c r="A178" s="4" t="s">
        <v>1078</v>
      </c>
      <c r="B178" s="4" t="s">
        <v>49</v>
      </c>
      <c r="C178" s="4"/>
      <c r="D178" s="4" t="s">
        <v>51</v>
      </c>
      <c r="E178" s="4"/>
      <c r="F178" s="4" t="s">
        <v>19</v>
      </c>
      <c r="G178" s="5">
        <v>43475</v>
      </c>
      <c r="H178" s="6">
        <v>43489</v>
      </c>
      <c r="I178" s="4"/>
      <c r="J178" s="5">
        <v>43493</v>
      </c>
      <c r="K178" s="7">
        <v>5026</v>
      </c>
      <c r="L178" s="7">
        <v>4624.8500999999997</v>
      </c>
      <c r="M178" s="4" t="s">
        <v>21</v>
      </c>
      <c r="N178" s="4" t="s">
        <v>21</v>
      </c>
      <c r="O178" s="4" t="s">
        <v>21</v>
      </c>
      <c r="P178" s="4" t="s">
        <v>21</v>
      </c>
      <c r="Q178" s="4" t="s">
        <v>20</v>
      </c>
    </row>
    <row r="179" spans="1:17" ht="24.95" customHeight="1">
      <c r="A179" s="4" t="s">
        <v>657</v>
      </c>
      <c r="B179" s="4" t="s">
        <v>49</v>
      </c>
      <c r="C179" s="4"/>
      <c r="D179" s="4" t="s">
        <v>71</v>
      </c>
      <c r="E179" s="4"/>
      <c r="F179" s="4" t="s">
        <v>19</v>
      </c>
      <c r="G179" s="5">
        <v>43769</v>
      </c>
      <c r="H179" s="6">
        <v>43838</v>
      </c>
      <c r="I179" s="4"/>
      <c r="J179" s="5">
        <v>43860</v>
      </c>
      <c r="K179" s="7">
        <v>4717.8598599999996</v>
      </c>
      <c r="L179" s="7">
        <v>4717.8598599999996</v>
      </c>
      <c r="M179" s="4" t="s">
        <v>21</v>
      </c>
      <c r="N179" s="4" t="s">
        <v>21</v>
      </c>
      <c r="O179" s="4" t="s">
        <v>21</v>
      </c>
      <c r="P179" s="4" t="s">
        <v>21</v>
      </c>
      <c r="Q179" s="4" t="s">
        <v>20</v>
      </c>
    </row>
    <row r="180" spans="1:17" ht="24.95" customHeight="1">
      <c r="A180" s="8" t="s">
        <v>798</v>
      </c>
      <c r="B180" s="8" t="s">
        <v>49</v>
      </c>
      <c r="C180" s="8"/>
      <c r="D180" s="8" t="s">
        <v>294</v>
      </c>
      <c r="E180" s="8"/>
      <c r="F180" s="8" t="s">
        <v>19</v>
      </c>
      <c r="G180" s="9">
        <v>43784</v>
      </c>
      <c r="H180" s="10">
        <v>43801</v>
      </c>
      <c r="I180" s="8"/>
      <c r="J180" s="9">
        <v>43818</v>
      </c>
      <c r="K180" s="11">
        <v>3456.2099600000001</v>
      </c>
      <c r="L180" s="11">
        <v>3402.01001</v>
      </c>
      <c r="M180" s="8" t="s">
        <v>21</v>
      </c>
      <c r="N180" s="8" t="s">
        <v>21</v>
      </c>
      <c r="O180" s="8" t="s">
        <v>21</v>
      </c>
      <c r="P180" s="8" t="s">
        <v>21</v>
      </c>
      <c r="Q180" s="8" t="s">
        <v>20</v>
      </c>
    </row>
    <row r="181" spans="1:17" ht="24.95" customHeight="1">
      <c r="A181" s="4" t="s">
        <v>1103</v>
      </c>
      <c r="B181" s="4" t="s">
        <v>49</v>
      </c>
      <c r="C181" s="4"/>
      <c r="D181" s="4" t="s">
        <v>71</v>
      </c>
      <c r="E181" s="4"/>
      <c r="F181" s="4" t="s">
        <v>19</v>
      </c>
      <c r="G181" s="5">
        <v>43813</v>
      </c>
      <c r="H181" s="6">
        <v>43837</v>
      </c>
      <c r="I181" s="4"/>
      <c r="J181" s="5">
        <v>43861</v>
      </c>
      <c r="K181" s="7">
        <v>28476.720700000002</v>
      </c>
      <c r="L181" s="7">
        <v>11906.6201</v>
      </c>
      <c r="M181" s="4" t="s">
        <v>21</v>
      </c>
      <c r="N181" s="4" t="s">
        <v>21</v>
      </c>
      <c r="O181" s="4" t="s">
        <v>21</v>
      </c>
      <c r="P181" s="4" t="s">
        <v>21</v>
      </c>
      <c r="Q181" s="4" t="s">
        <v>20</v>
      </c>
    </row>
    <row r="182" spans="1:17" ht="24.95" customHeight="1">
      <c r="A182" s="8" t="s">
        <v>1038</v>
      </c>
      <c r="B182" s="8" t="s">
        <v>49</v>
      </c>
      <c r="C182" s="8"/>
      <c r="D182" s="8" t="s">
        <v>71</v>
      </c>
      <c r="E182" s="8"/>
      <c r="F182" s="8" t="s">
        <v>19</v>
      </c>
      <c r="G182" s="9">
        <v>43796</v>
      </c>
      <c r="H182" s="10">
        <v>43817</v>
      </c>
      <c r="I182" s="8"/>
      <c r="J182" s="9">
        <v>43864</v>
      </c>
      <c r="K182" s="11">
        <v>4079</v>
      </c>
      <c r="L182" s="11">
        <v>2135.3601100000001</v>
      </c>
      <c r="M182" s="8" t="s">
        <v>21</v>
      </c>
      <c r="N182" s="8" t="s">
        <v>21</v>
      </c>
      <c r="O182" s="8" t="s">
        <v>21</v>
      </c>
      <c r="P182" s="8" t="s">
        <v>21</v>
      </c>
      <c r="Q182" s="8" t="s">
        <v>20</v>
      </c>
    </row>
    <row r="183" spans="1:17" ht="24.95" customHeight="1">
      <c r="A183" s="8" t="s">
        <v>314</v>
      </c>
      <c r="B183" s="8" t="s">
        <v>49</v>
      </c>
      <c r="C183" s="8"/>
      <c r="D183" s="8" t="s">
        <v>71</v>
      </c>
      <c r="E183" s="8"/>
      <c r="F183" s="8" t="s">
        <v>19</v>
      </c>
      <c r="G183" s="9">
        <v>43815</v>
      </c>
      <c r="H183" s="10">
        <v>43844</v>
      </c>
      <c r="I183" s="8"/>
      <c r="J183" s="9">
        <v>43871</v>
      </c>
      <c r="K183" s="11">
        <v>2365</v>
      </c>
      <c r="L183" s="11">
        <v>0</v>
      </c>
      <c r="M183" s="8" t="s">
        <v>21</v>
      </c>
      <c r="N183" s="8" t="s">
        <v>21</v>
      </c>
      <c r="O183" s="8" t="s">
        <v>21</v>
      </c>
      <c r="P183" s="8" t="s">
        <v>21</v>
      </c>
      <c r="Q183" s="8" t="s">
        <v>20</v>
      </c>
    </row>
    <row r="184" spans="1:17" ht="24.95" customHeight="1">
      <c r="A184" s="4" t="s">
        <v>597</v>
      </c>
      <c r="B184" s="4" t="s">
        <v>49</v>
      </c>
      <c r="C184" s="4"/>
      <c r="D184" s="4" t="s">
        <v>51</v>
      </c>
      <c r="E184" s="4"/>
      <c r="F184" s="4" t="s">
        <v>19</v>
      </c>
      <c r="G184" s="5">
        <v>43522</v>
      </c>
      <c r="H184" s="6">
        <v>43531</v>
      </c>
      <c r="I184" s="4"/>
      <c r="J184" s="5">
        <v>43544</v>
      </c>
      <c r="K184" s="7">
        <v>4505.2402300000003</v>
      </c>
      <c r="L184" s="7">
        <v>4399.2797899999996</v>
      </c>
      <c r="M184" s="4" t="s">
        <v>21</v>
      </c>
      <c r="N184" s="4" t="s">
        <v>21</v>
      </c>
      <c r="O184" s="4" t="s">
        <v>21</v>
      </c>
      <c r="P184" s="4" t="s">
        <v>21</v>
      </c>
      <c r="Q184" s="4" t="s">
        <v>20</v>
      </c>
    </row>
    <row r="185" spans="1:17" ht="24.95" hidden="1" customHeight="1">
      <c r="A185" s="4" t="s">
        <v>1145</v>
      </c>
      <c r="B185" s="4" t="s">
        <v>49</v>
      </c>
      <c r="C185" s="4" t="s">
        <v>50</v>
      </c>
      <c r="D185" s="4" t="s">
        <v>51</v>
      </c>
      <c r="E185" s="4" t="s">
        <v>67</v>
      </c>
      <c r="F185" s="4" t="s">
        <v>19</v>
      </c>
      <c r="G185" s="5">
        <v>43734</v>
      </c>
      <c r="H185" s="6">
        <v>43740</v>
      </c>
      <c r="I185" s="4" t="s">
        <v>41</v>
      </c>
      <c r="J185" s="5">
        <v>43741</v>
      </c>
      <c r="K185" s="7">
        <v>3700.7700199999999</v>
      </c>
      <c r="L185" s="7">
        <v>3686.48999</v>
      </c>
      <c r="M185" s="4" t="s">
        <v>22</v>
      </c>
      <c r="N185" s="4" t="s">
        <v>21</v>
      </c>
      <c r="O185" s="4" t="s">
        <v>21</v>
      </c>
      <c r="P185" s="4" t="s">
        <v>21</v>
      </c>
      <c r="Q185" s="4" t="s">
        <v>41</v>
      </c>
    </row>
    <row r="186" spans="1:17" ht="24.95" customHeight="1">
      <c r="A186" s="4" t="s">
        <v>1154</v>
      </c>
      <c r="B186" s="4" t="s">
        <v>49</v>
      </c>
      <c r="C186" s="4"/>
      <c r="D186" s="4" t="s">
        <v>51</v>
      </c>
      <c r="E186" s="4"/>
      <c r="F186" s="4" t="s">
        <v>19</v>
      </c>
      <c r="G186" s="5">
        <v>43486</v>
      </c>
      <c r="H186" s="6">
        <v>43510</v>
      </c>
      <c r="I186" s="4"/>
      <c r="J186" s="5">
        <v>43545</v>
      </c>
      <c r="K186" s="7">
        <v>1609.1800499999999</v>
      </c>
      <c r="L186" s="7">
        <v>1442.1800499999999</v>
      </c>
      <c r="M186" s="4" t="s">
        <v>22</v>
      </c>
      <c r="N186" s="4" t="s">
        <v>21</v>
      </c>
      <c r="O186" s="4" t="s">
        <v>21</v>
      </c>
      <c r="P186" s="4" t="s">
        <v>21</v>
      </c>
      <c r="Q186" s="4" t="s">
        <v>20</v>
      </c>
    </row>
    <row r="187" spans="1:17" ht="24.95" customHeight="1">
      <c r="A187" s="8" t="s">
        <v>1073</v>
      </c>
      <c r="B187" s="8" t="s">
        <v>49</v>
      </c>
      <c r="C187" s="8"/>
      <c r="D187" s="8" t="s">
        <v>89</v>
      </c>
      <c r="E187" s="8"/>
      <c r="F187" s="8" t="s">
        <v>19</v>
      </c>
      <c r="G187" s="9">
        <v>43468</v>
      </c>
      <c r="H187" s="10">
        <v>43495</v>
      </c>
      <c r="I187" s="8"/>
      <c r="J187" s="9">
        <v>43496</v>
      </c>
      <c r="K187" s="11">
        <v>5923</v>
      </c>
      <c r="L187" s="11">
        <v>4731.3999000000003</v>
      </c>
      <c r="M187" s="8" t="s">
        <v>21</v>
      </c>
      <c r="N187" s="8" t="s">
        <v>22</v>
      </c>
      <c r="O187" s="8" t="s">
        <v>21</v>
      </c>
      <c r="P187" s="8" t="s">
        <v>21</v>
      </c>
      <c r="Q187" s="8" t="s">
        <v>20</v>
      </c>
    </row>
    <row r="188" spans="1:17" ht="24.95" customHeight="1">
      <c r="A188" s="8" t="s">
        <v>791</v>
      </c>
      <c r="B188" s="8" t="s">
        <v>49</v>
      </c>
      <c r="C188" s="8"/>
      <c r="D188" s="8" t="s">
        <v>294</v>
      </c>
      <c r="E188" s="8"/>
      <c r="F188" s="8" t="s">
        <v>19</v>
      </c>
      <c r="G188" s="9">
        <v>43781</v>
      </c>
      <c r="H188" s="10">
        <v>43816</v>
      </c>
      <c r="I188" s="8"/>
      <c r="J188" s="9">
        <v>43825</v>
      </c>
      <c r="K188" s="11">
        <v>3250</v>
      </c>
      <c r="L188" s="11">
        <v>1262.5</v>
      </c>
      <c r="M188" s="8" t="s">
        <v>21</v>
      </c>
      <c r="N188" s="8" t="s">
        <v>21</v>
      </c>
      <c r="O188" s="8" t="s">
        <v>21</v>
      </c>
      <c r="P188" s="8" t="s">
        <v>21</v>
      </c>
      <c r="Q188" s="8" t="s">
        <v>20</v>
      </c>
    </row>
    <row r="189" spans="1:17" ht="24.95" customHeight="1">
      <c r="A189" s="4" t="s">
        <v>959</v>
      </c>
      <c r="B189" s="4" t="s">
        <v>49</v>
      </c>
      <c r="C189" s="4"/>
      <c r="D189" s="4" t="s">
        <v>71</v>
      </c>
      <c r="E189" s="4"/>
      <c r="F189" s="4" t="s">
        <v>19</v>
      </c>
      <c r="G189" s="5">
        <v>43809</v>
      </c>
      <c r="H189" s="6">
        <v>43872</v>
      </c>
      <c r="I189" s="4"/>
      <c r="J189" s="5">
        <v>43879</v>
      </c>
      <c r="K189" s="7">
        <v>1350</v>
      </c>
      <c r="L189" s="7">
        <v>633</v>
      </c>
      <c r="M189" s="4" t="s">
        <v>22</v>
      </c>
      <c r="N189" s="4" t="s">
        <v>21</v>
      </c>
      <c r="O189" s="4" t="s">
        <v>21</v>
      </c>
      <c r="P189" s="4" t="s">
        <v>21</v>
      </c>
      <c r="Q189" s="4" t="s">
        <v>20</v>
      </c>
    </row>
    <row r="190" spans="1:17" ht="24.95" customHeight="1">
      <c r="A190" s="4" t="s">
        <v>1203</v>
      </c>
      <c r="B190" s="4" t="s">
        <v>49</v>
      </c>
      <c r="C190" s="4"/>
      <c r="D190" s="4" t="s">
        <v>89</v>
      </c>
      <c r="E190" s="4"/>
      <c r="F190" s="4" t="s">
        <v>19</v>
      </c>
      <c r="G190" s="5">
        <v>43516</v>
      </c>
      <c r="H190" s="6">
        <v>43522</v>
      </c>
      <c r="I190" s="4"/>
      <c r="J190" s="5">
        <v>43524</v>
      </c>
      <c r="K190" s="7">
        <v>20841.1191</v>
      </c>
      <c r="L190" s="7">
        <v>8254.8203099999992</v>
      </c>
      <c r="M190" s="4" t="s">
        <v>21</v>
      </c>
      <c r="N190" s="4" t="s">
        <v>21</v>
      </c>
      <c r="O190" s="4" t="s">
        <v>21</v>
      </c>
      <c r="P190" s="4" t="s">
        <v>21</v>
      </c>
      <c r="Q190" s="4" t="s">
        <v>20</v>
      </c>
    </row>
    <row r="191" spans="1:17" ht="24.95" customHeight="1">
      <c r="A191" s="8" t="s">
        <v>1311</v>
      </c>
      <c r="B191" s="8" t="s">
        <v>49</v>
      </c>
      <c r="C191" s="8"/>
      <c r="D191" s="8" t="s">
        <v>294</v>
      </c>
      <c r="E191" s="8"/>
      <c r="F191" s="8" t="s">
        <v>19</v>
      </c>
      <c r="G191" s="9">
        <v>43509</v>
      </c>
      <c r="H191" s="10">
        <v>43515</v>
      </c>
      <c r="I191" s="8"/>
      <c r="J191" s="9">
        <v>43529</v>
      </c>
      <c r="K191" s="11">
        <v>743.98999000000003</v>
      </c>
      <c r="L191" s="11">
        <v>679.98999000000003</v>
      </c>
      <c r="M191" s="8" t="s">
        <v>21</v>
      </c>
      <c r="N191" s="8" t="s">
        <v>21</v>
      </c>
      <c r="O191" s="8" t="s">
        <v>21</v>
      </c>
      <c r="P191" s="8" t="s">
        <v>21</v>
      </c>
      <c r="Q191" s="8" t="s">
        <v>20</v>
      </c>
    </row>
    <row r="192" spans="1:17" ht="24.95" customHeight="1">
      <c r="A192" s="4" t="s">
        <v>798</v>
      </c>
      <c r="B192" s="4" t="s">
        <v>49</v>
      </c>
      <c r="C192" s="4"/>
      <c r="D192" s="4" t="s">
        <v>294</v>
      </c>
      <c r="E192" s="4"/>
      <c r="F192" s="4" t="s">
        <v>19</v>
      </c>
      <c r="G192" s="5">
        <v>43784</v>
      </c>
      <c r="H192" s="6">
        <v>43817</v>
      </c>
      <c r="I192" s="4"/>
      <c r="J192" s="5">
        <v>43818</v>
      </c>
      <c r="K192" s="7">
        <v>3456.2099600000001</v>
      </c>
      <c r="L192" s="7">
        <v>3402.01001</v>
      </c>
      <c r="M192" s="4" t="s">
        <v>21</v>
      </c>
      <c r="N192" s="4" t="s">
        <v>21</v>
      </c>
      <c r="O192" s="4" t="s">
        <v>21</v>
      </c>
      <c r="P192" s="4" t="s">
        <v>21</v>
      </c>
      <c r="Q192" s="4" t="s">
        <v>20</v>
      </c>
    </row>
    <row r="193" spans="1:17" ht="24.95" hidden="1" customHeight="1">
      <c r="A193" s="8" t="s">
        <v>716</v>
      </c>
      <c r="B193" s="8" t="s">
        <v>49</v>
      </c>
      <c r="C193" s="8" t="s">
        <v>50</v>
      </c>
      <c r="D193" s="8" t="s">
        <v>51</v>
      </c>
      <c r="E193" s="8" t="s">
        <v>29</v>
      </c>
      <c r="F193" s="8" t="s">
        <v>19</v>
      </c>
      <c r="G193" s="9">
        <v>43805</v>
      </c>
      <c r="H193" s="10">
        <v>43817</v>
      </c>
      <c r="I193" s="8" t="s">
        <v>41</v>
      </c>
      <c r="J193" s="9">
        <v>43829</v>
      </c>
      <c r="K193" s="11">
        <v>7794.2402300000003</v>
      </c>
      <c r="L193" s="11">
        <v>7734.2402300000003</v>
      </c>
      <c r="M193" s="8" t="s">
        <v>21</v>
      </c>
      <c r="N193" s="8" t="s">
        <v>21</v>
      </c>
      <c r="O193" s="8" t="s">
        <v>21</v>
      </c>
      <c r="P193" s="8" t="s">
        <v>21</v>
      </c>
      <c r="Q193" s="8" t="s">
        <v>41</v>
      </c>
    </row>
    <row r="194" spans="1:17" ht="24.95" customHeight="1">
      <c r="A194" s="4" t="s">
        <v>1380</v>
      </c>
      <c r="B194" s="4" t="s">
        <v>49</v>
      </c>
      <c r="C194" s="4"/>
      <c r="D194" s="4" t="s">
        <v>89</v>
      </c>
      <c r="E194" s="4"/>
      <c r="F194" s="4" t="s">
        <v>19</v>
      </c>
      <c r="G194" s="5">
        <v>43488</v>
      </c>
      <c r="H194" s="6">
        <v>43495</v>
      </c>
      <c r="I194" s="4"/>
      <c r="J194" s="5">
        <v>43497</v>
      </c>
      <c r="K194" s="7">
        <v>4020.1398899999999</v>
      </c>
      <c r="L194" s="7">
        <v>4020.1398899999999</v>
      </c>
      <c r="M194" s="4" t="s">
        <v>21</v>
      </c>
      <c r="N194" s="4" t="s">
        <v>21</v>
      </c>
      <c r="O194" s="4" t="s">
        <v>21</v>
      </c>
      <c r="P194" s="4" t="s">
        <v>21</v>
      </c>
      <c r="Q194" s="4" t="s">
        <v>20</v>
      </c>
    </row>
    <row r="195" spans="1:17" ht="24.95" customHeight="1">
      <c r="A195" s="4" t="s">
        <v>1420</v>
      </c>
      <c r="B195" s="4" t="s">
        <v>49</v>
      </c>
      <c r="C195" s="4"/>
      <c r="D195" s="4" t="s">
        <v>51</v>
      </c>
      <c r="E195" s="4"/>
      <c r="F195" s="4" t="s">
        <v>19</v>
      </c>
      <c r="G195" s="5">
        <v>43468</v>
      </c>
      <c r="H195" s="6">
        <v>43489</v>
      </c>
      <c r="I195" s="4"/>
      <c r="J195" s="5">
        <v>43516</v>
      </c>
      <c r="K195" s="7">
        <v>6962.4799800000001</v>
      </c>
      <c r="L195" s="7">
        <v>4948.5800799999997</v>
      </c>
      <c r="M195" s="4" t="s">
        <v>22</v>
      </c>
      <c r="N195" s="4" t="s">
        <v>21</v>
      </c>
      <c r="O195" s="4" t="s">
        <v>21</v>
      </c>
      <c r="P195" s="4" t="s">
        <v>21</v>
      </c>
      <c r="Q195" s="4" t="s">
        <v>20</v>
      </c>
    </row>
    <row r="196" spans="1:17" ht="24.95" customHeight="1">
      <c r="A196" s="4" t="s">
        <v>874</v>
      </c>
      <c r="B196" s="4" t="s">
        <v>49</v>
      </c>
      <c r="C196" s="4"/>
      <c r="D196" s="4" t="s">
        <v>294</v>
      </c>
      <c r="E196" s="4"/>
      <c r="F196" s="4" t="s">
        <v>19</v>
      </c>
      <c r="G196" s="5">
        <v>43791</v>
      </c>
      <c r="H196" s="6">
        <v>43816</v>
      </c>
      <c r="I196" s="4"/>
      <c r="J196" s="5">
        <v>43818</v>
      </c>
      <c r="K196" s="7">
        <v>3532.2099600000001</v>
      </c>
      <c r="L196" s="7">
        <v>1058.3000500000001</v>
      </c>
      <c r="M196" s="4" t="s">
        <v>21</v>
      </c>
      <c r="N196" s="4" t="s">
        <v>21</v>
      </c>
      <c r="O196" s="4" t="s">
        <v>21</v>
      </c>
      <c r="P196" s="4" t="s">
        <v>21</v>
      </c>
      <c r="Q196" s="4" t="s">
        <v>20</v>
      </c>
    </row>
    <row r="197" spans="1:17" ht="24.95" customHeight="1">
      <c r="A197" s="4" t="s">
        <v>1542</v>
      </c>
      <c r="B197" s="4" t="s">
        <v>49</v>
      </c>
      <c r="C197" s="4"/>
      <c r="D197" s="4" t="s">
        <v>294</v>
      </c>
      <c r="E197" s="4"/>
      <c r="F197" s="4" t="s">
        <v>19</v>
      </c>
      <c r="G197" s="5">
        <v>43481</v>
      </c>
      <c r="H197" s="6">
        <v>43494</v>
      </c>
      <c r="I197" s="4"/>
      <c r="J197" s="5">
        <v>43538</v>
      </c>
      <c r="K197" s="7">
        <v>3931.5400399999999</v>
      </c>
      <c r="L197" s="7">
        <v>3541.7900399999999</v>
      </c>
      <c r="M197" s="4" t="s">
        <v>21</v>
      </c>
      <c r="N197" s="4" t="s">
        <v>21</v>
      </c>
      <c r="O197" s="4" t="s">
        <v>21</v>
      </c>
      <c r="P197" s="4" t="s">
        <v>21</v>
      </c>
      <c r="Q197" s="4" t="s">
        <v>20</v>
      </c>
    </row>
    <row r="198" spans="1:17" ht="24.95" customHeight="1">
      <c r="A198" s="8" t="s">
        <v>626</v>
      </c>
      <c r="B198" s="8" t="s">
        <v>49</v>
      </c>
      <c r="C198" s="8"/>
      <c r="D198" s="8" t="s">
        <v>71</v>
      </c>
      <c r="E198" s="8"/>
      <c r="F198" s="8" t="s">
        <v>19</v>
      </c>
      <c r="G198" s="9">
        <v>43815</v>
      </c>
      <c r="H198" s="10">
        <v>43837</v>
      </c>
      <c r="I198" s="8"/>
      <c r="J198" s="9">
        <v>43875</v>
      </c>
      <c r="K198" s="11">
        <v>19747</v>
      </c>
      <c r="L198" s="11">
        <v>13309.5</v>
      </c>
      <c r="M198" s="8" t="s">
        <v>21</v>
      </c>
      <c r="N198" s="8" t="s">
        <v>21</v>
      </c>
      <c r="O198" s="8" t="s">
        <v>22</v>
      </c>
      <c r="P198" s="8" t="s">
        <v>21</v>
      </c>
      <c r="Q198" s="8" t="s">
        <v>20</v>
      </c>
    </row>
    <row r="199" spans="1:17" ht="24.95" customHeight="1">
      <c r="A199" s="4" t="s">
        <v>886</v>
      </c>
      <c r="B199" s="4" t="s">
        <v>49</v>
      </c>
      <c r="C199" s="4"/>
      <c r="D199" s="4" t="s">
        <v>51</v>
      </c>
      <c r="E199" s="4"/>
      <c r="F199" s="4" t="s">
        <v>19</v>
      </c>
      <c r="G199" s="5">
        <v>43497</v>
      </c>
      <c r="H199" s="6">
        <v>43531</v>
      </c>
      <c r="I199" s="4"/>
      <c r="J199" s="5">
        <v>43556</v>
      </c>
      <c r="K199" s="7">
        <v>10096.1602</v>
      </c>
      <c r="L199" s="7">
        <v>3613.4499500000002</v>
      </c>
      <c r="M199" s="4" t="s">
        <v>21</v>
      </c>
      <c r="N199" s="4" t="s">
        <v>21</v>
      </c>
      <c r="O199" s="4" t="s">
        <v>21</v>
      </c>
      <c r="P199" s="4" t="s">
        <v>21</v>
      </c>
      <c r="Q199" s="4" t="s">
        <v>20</v>
      </c>
    </row>
    <row r="200" spans="1:17" ht="24.95" customHeight="1">
      <c r="A200" s="4" t="s">
        <v>1610</v>
      </c>
      <c r="B200" s="4" t="s">
        <v>49</v>
      </c>
      <c r="C200" s="4"/>
      <c r="D200" s="4" t="s">
        <v>294</v>
      </c>
      <c r="E200" s="4"/>
      <c r="F200" s="4" t="s">
        <v>19</v>
      </c>
      <c r="G200" s="5">
        <v>43468</v>
      </c>
      <c r="H200" s="6">
        <v>43473</v>
      </c>
      <c r="I200" s="4"/>
      <c r="J200" s="5">
        <v>43530</v>
      </c>
      <c r="K200" s="7">
        <v>3793.0500499999998</v>
      </c>
      <c r="L200" s="7">
        <v>3163.0500499999998</v>
      </c>
      <c r="M200" s="4" t="s">
        <v>21</v>
      </c>
      <c r="N200" s="4" t="s">
        <v>21</v>
      </c>
      <c r="O200" s="4" t="s">
        <v>21</v>
      </c>
      <c r="P200" s="4" t="s">
        <v>21</v>
      </c>
      <c r="Q200" s="4" t="s">
        <v>20</v>
      </c>
    </row>
    <row r="201" spans="1:17" ht="24.95" hidden="1" customHeight="1">
      <c r="A201" s="8" t="s">
        <v>1640</v>
      </c>
      <c r="B201" s="8" t="s">
        <v>49</v>
      </c>
      <c r="C201" s="8" t="s">
        <v>50</v>
      </c>
      <c r="D201" s="8" t="s">
        <v>51</v>
      </c>
      <c r="E201" s="8" t="s">
        <v>67</v>
      </c>
      <c r="F201" s="8" t="s">
        <v>55</v>
      </c>
      <c r="G201" s="9">
        <v>43494</v>
      </c>
      <c r="H201" s="10">
        <v>43509</v>
      </c>
      <c r="I201" s="8" t="s">
        <v>41</v>
      </c>
      <c r="J201" s="9">
        <v>43510</v>
      </c>
      <c r="K201" s="11">
        <v>1692.8199500000001</v>
      </c>
      <c r="L201" s="11">
        <v>1692.8199500000001</v>
      </c>
      <c r="M201" s="8" t="s">
        <v>21</v>
      </c>
      <c r="N201" s="8" t="s">
        <v>22</v>
      </c>
      <c r="O201" s="8" t="s">
        <v>21</v>
      </c>
      <c r="P201" s="8" t="s">
        <v>21</v>
      </c>
      <c r="Q201" s="8" t="s">
        <v>41</v>
      </c>
    </row>
    <row r="202" spans="1:17" ht="24.95" customHeight="1">
      <c r="A202" s="4" t="s">
        <v>657</v>
      </c>
      <c r="B202" s="4" t="s">
        <v>49</v>
      </c>
      <c r="C202" s="4"/>
      <c r="D202" s="4" t="s">
        <v>71</v>
      </c>
      <c r="E202" s="4"/>
      <c r="F202" s="4" t="s">
        <v>19</v>
      </c>
      <c r="G202" s="5">
        <v>43769</v>
      </c>
      <c r="H202" s="6">
        <v>43838</v>
      </c>
      <c r="I202" s="4"/>
      <c r="J202" s="5">
        <v>43860</v>
      </c>
      <c r="K202" s="7">
        <v>4717.8598599999996</v>
      </c>
      <c r="L202" s="7">
        <v>4717.8598599999996</v>
      </c>
      <c r="M202" s="4" t="s">
        <v>21</v>
      </c>
      <c r="N202" s="4" t="s">
        <v>21</v>
      </c>
      <c r="O202" s="4" t="s">
        <v>21</v>
      </c>
      <c r="P202" s="4" t="s">
        <v>21</v>
      </c>
      <c r="Q202" s="4" t="s">
        <v>20</v>
      </c>
    </row>
    <row r="203" spans="1:17" ht="24.95" customHeight="1">
      <c r="A203" s="4" t="s">
        <v>882</v>
      </c>
      <c r="B203" s="4" t="s">
        <v>49</v>
      </c>
      <c r="C203" s="4"/>
      <c r="D203" s="4" t="s">
        <v>294</v>
      </c>
      <c r="E203" s="4"/>
      <c r="F203" s="4" t="s">
        <v>19</v>
      </c>
      <c r="G203" s="5">
        <v>43782</v>
      </c>
      <c r="H203" s="6">
        <v>43818</v>
      </c>
      <c r="I203" s="4"/>
      <c r="J203" s="5">
        <v>43825</v>
      </c>
      <c r="K203" s="7">
        <v>6173.1000999999997</v>
      </c>
      <c r="L203" s="7">
        <v>4959.7700199999999</v>
      </c>
      <c r="M203" s="4" t="s">
        <v>21</v>
      </c>
      <c r="N203" s="4" t="s">
        <v>21</v>
      </c>
      <c r="O203" s="4" t="s">
        <v>21</v>
      </c>
      <c r="P203" s="4" t="s">
        <v>21</v>
      </c>
      <c r="Q203" s="4" t="s">
        <v>20</v>
      </c>
    </row>
    <row r="204" spans="1:17" ht="24.95" customHeight="1">
      <c r="A204" s="4" t="s">
        <v>1714</v>
      </c>
      <c r="B204" s="4" t="s">
        <v>49</v>
      </c>
      <c r="C204" s="4"/>
      <c r="D204" s="4" t="s">
        <v>51</v>
      </c>
      <c r="E204" s="4"/>
      <c r="F204" s="4" t="s">
        <v>19</v>
      </c>
      <c r="G204" s="5">
        <v>43523</v>
      </c>
      <c r="H204" s="6">
        <v>43552</v>
      </c>
      <c r="I204" s="4"/>
      <c r="J204" s="5">
        <v>43584</v>
      </c>
      <c r="K204" s="7">
        <v>14360.7402</v>
      </c>
      <c r="L204" s="7">
        <v>11536.8398</v>
      </c>
      <c r="M204" s="4" t="s">
        <v>22</v>
      </c>
      <c r="N204" s="4" t="s">
        <v>21</v>
      </c>
      <c r="O204" s="4" t="s">
        <v>21</v>
      </c>
      <c r="P204" s="4" t="s">
        <v>21</v>
      </c>
      <c r="Q204" s="4" t="s">
        <v>20</v>
      </c>
    </row>
    <row r="205" spans="1:17" ht="24.95" customHeight="1">
      <c r="A205" s="8" t="s">
        <v>1103</v>
      </c>
      <c r="B205" s="8" t="s">
        <v>49</v>
      </c>
      <c r="C205" s="8"/>
      <c r="D205" s="8" t="s">
        <v>71</v>
      </c>
      <c r="E205" s="8"/>
      <c r="F205" s="8" t="s">
        <v>19</v>
      </c>
      <c r="G205" s="9">
        <v>43813</v>
      </c>
      <c r="H205" s="10">
        <v>43837</v>
      </c>
      <c r="I205" s="8"/>
      <c r="J205" s="9">
        <v>43861</v>
      </c>
      <c r="K205" s="11">
        <v>28476.720700000002</v>
      </c>
      <c r="L205" s="11">
        <v>11906.6201</v>
      </c>
      <c r="M205" s="8" t="s">
        <v>21</v>
      </c>
      <c r="N205" s="8" t="s">
        <v>21</v>
      </c>
      <c r="O205" s="8" t="s">
        <v>21</v>
      </c>
      <c r="P205" s="8" t="s">
        <v>21</v>
      </c>
      <c r="Q205" s="8" t="s">
        <v>20</v>
      </c>
    </row>
    <row r="206" spans="1:17" ht="24.95" customHeight="1">
      <c r="A206" s="4" t="s">
        <v>679</v>
      </c>
      <c r="B206" s="4" t="s">
        <v>49</v>
      </c>
      <c r="C206" s="4"/>
      <c r="D206" s="4" t="s">
        <v>51</v>
      </c>
      <c r="E206" s="4"/>
      <c r="F206" s="4" t="s">
        <v>19</v>
      </c>
      <c r="G206" s="5">
        <v>43517</v>
      </c>
      <c r="H206" s="6">
        <v>43531</v>
      </c>
      <c r="I206" s="4"/>
      <c r="J206" s="5">
        <v>43545</v>
      </c>
      <c r="K206" s="7">
        <v>8229.9902299999994</v>
      </c>
      <c r="L206" s="7">
        <v>6516.3100599999998</v>
      </c>
      <c r="M206" s="4" t="s">
        <v>21</v>
      </c>
      <c r="N206" s="4" t="s">
        <v>21</v>
      </c>
      <c r="O206" s="4" t="s">
        <v>21</v>
      </c>
      <c r="P206" s="4" t="s">
        <v>21</v>
      </c>
      <c r="Q206" s="4" t="s">
        <v>20</v>
      </c>
    </row>
    <row r="207" spans="1:17" ht="24.95" customHeight="1">
      <c r="A207" s="8" t="s">
        <v>648</v>
      </c>
      <c r="B207" s="8" t="s">
        <v>49</v>
      </c>
      <c r="C207" s="8"/>
      <c r="D207" s="8" t="s">
        <v>71</v>
      </c>
      <c r="E207" s="8"/>
      <c r="F207" s="8" t="s">
        <v>19</v>
      </c>
      <c r="G207" s="9">
        <v>43787</v>
      </c>
      <c r="H207" s="10">
        <v>43838</v>
      </c>
      <c r="I207" s="8"/>
      <c r="J207" s="9">
        <v>43867</v>
      </c>
      <c r="K207" s="11">
        <v>8101.1298800000004</v>
      </c>
      <c r="L207" s="11">
        <v>4328.7797899999996</v>
      </c>
      <c r="M207" s="8" t="s">
        <v>21</v>
      </c>
      <c r="N207" s="8" t="s">
        <v>21</v>
      </c>
      <c r="O207" s="8" t="s">
        <v>21</v>
      </c>
      <c r="P207" s="8" t="s">
        <v>21</v>
      </c>
      <c r="Q207" s="8" t="s">
        <v>20</v>
      </c>
    </row>
    <row r="208" spans="1:17" ht="24.95" hidden="1" customHeight="1">
      <c r="A208" s="4" t="s">
        <v>1817</v>
      </c>
      <c r="B208" s="4" t="s">
        <v>49</v>
      </c>
      <c r="C208" s="4" t="s">
        <v>50</v>
      </c>
      <c r="D208" s="4" t="s">
        <v>51</v>
      </c>
      <c r="E208" s="4" t="s">
        <v>75</v>
      </c>
      <c r="F208" s="4" t="s">
        <v>19</v>
      </c>
      <c r="G208" s="5">
        <v>43493</v>
      </c>
      <c r="H208" s="6">
        <v>43502</v>
      </c>
      <c r="I208" s="4" t="s">
        <v>41</v>
      </c>
      <c r="J208" s="5">
        <v>43517</v>
      </c>
      <c r="K208" s="7">
        <v>4438.0600599999998</v>
      </c>
      <c r="L208" s="7">
        <v>3206.2800299999999</v>
      </c>
      <c r="M208" s="4" t="s">
        <v>21</v>
      </c>
      <c r="N208" s="4" t="s">
        <v>21</v>
      </c>
      <c r="O208" s="4" t="s">
        <v>21</v>
      </c>
      <c r="P208" s="4" t="s">
        <v>21</v>
      </c>
      <c r="Q208" s="4" t="s">
        <v>41</v>
      </c>
    </row>
    <row r="209" spans="1:17" ht="24.95" customHeight="1">
      <c r="A209" s="8" t="s">
        <v>1823</v>
      </c>
      <c r="B209" s="8" t="s">
        <v>49</v>
      </c>
      <c r="C209" s="8"/>
      <c r="D209" s="8" t="s">
        <v>51</v>
      </c>
      <c r="E209" s="8"/>
      <c r="F209" s="8" t="s">
        <v>19</v>
      </c>
      <c r="G209" s="9">
        <v>43531</v>
      </c>
      <c r="H209" s="10">
        <v>43552</v>
      </c>
      <c r="I209" s="8"/>
      <c r="J209" s="9">
        <v>43572</v>
      </c>
      <c r="K209" s="11">
        <v>3618.1001000000001</v>
      </c>
      <c r="L209" s="11">
        <v>3618.1001000000001</v>
      </c>
      <c r="M209" s="8" t="s">
        <v>21</v>
      </c>
      <c r="N209" s="8" t="s">
        <v>21</v>
      </c>
      <c r="O209" s="8" t="s">
        <v>21</v>
      </c>
      <c r="P209" s="8" t="s">
        <v>21</v>
      </c>
      <c r="Q209" s="8" t="s">
        <v>20</v>
      </c>
    </row>
    <row r="210" spans="1:17" ht="24.95" hidden="1" customHeight="1">
      <c r="A210" s="8" t="s">
        <v>1849</v>
      </c>
      <c r="B210" s="8" t="s">
        <v>49</v>
      </c>
      <c r="C210" s="8" t="s">
        <v>50</v>
      </c>
      <c r="D210" s="8" t="s">
        <v>51</v>
      </c>
      <c r="E210" s="8" t="s">
        <v>67</v>
      </c>
      <c r="F210" s="8" t="s">
        <v>19</v>
      </c>
      <c r="G210" s="9">
        <v>43573</v>
      </c>
      <c r="H210" s="10">
        <v>43579</v>
      </c>
      <c r="I210" s="8" t="s">
        <v>41</v>
      </c>
      <c r="J210" s="9">
        <v>43630</v>
      </c>
      <c r="K210" s="11">
        <v>3925.8501000000001</v>
      </c>
      <c r="L210" s="11">
        <v>3356.2700199999999</v>
      </c>
      <c r="M210" s="8" t="s">
        <v>22</v>
      </c>
      <c r="N210" s="8" t="s">
        <v>21</v>
      </c>
      <c r="O210" s="8" t="s">
        <v>21</v>
      </c>
      <c r="P210" s="8" t="s">
        <v>21</v>
      </c>
      <c r="Q210" s="8" t="s">
        <v>41</v>
      </c>
    </row>
    <row r="211" spans="1:17" ht="24.95" customHeight="1">
      <c r="A211" s="8" t="s">
        <v>1919</v>
      </c>
      <c r="B211" s="8" t="s">
        <v>49</v>
      </c>
      <c r="C211" s="8"/>
      <c r="D211" s="8" t="s">
        <v>89</v>
      </c>
      <c r="E211" s="8"/>
      <c r="F211" s="8" t="s">
        <v>19</v>
      </c>
      <c r="G211" s="9">
        <v>43508</v>
      </c>
      <c r="H211" s="10">
        <v>43522</v>
      </c>
      <c r="I211" s="8"/>
      <c r="J211" s="9">
        <v>43524</v>
      </c>
      <c r="K211" s="11">
        <v>1094</v>
      </c>
      <c r="L211" s="11">
        <v>810.59997599999997</v>
      </c>
      <c r="M211" s="8" t="s">
        <v>21</v>
      </c>
      <c r="N211" s="8" t="s">
        <v>21</v>
      </c>
      <c r="O211" s="8" t="s">
        <v>21</v>
      </c>
      <c r="P211" s="8" t="s">
        <v>21</v>
      </c>
      <c r="Q211" s="8" t="s">
        <v>20</v>
      </c>
    </row>
    <row r="212" spans="1:17" ht="24.95" customHeight="1">
      <c r="A212" s="8" t="s">
        <v>1925</v>
      </c>
      <c r="B212" s="8" t="s">
        <v>49</v>
      </c>
      <c r="C212" s="8"/>
      <c r="D212" s="8" t="s">
        <v>71</v>
      </c>
      <c r="E212" s="8"/>
      <c r="F212" s="8" t="s">
        <v>19</v>
      </c>
      <c r="G212" s="9">
        <v>43545</v>
      </c>
      <c r="H212" s="10">
        <v>43557</v>
      </c>
      <c r="I212" s="8"/>
      <c r="J212" s="9">
        <v>43588</v>
      </c>
      <c r="K212" s="11">
        <v>5636.1201199999996</v>
      </c>
      <c r="L212" s="11">
        <v>5216.1899400000002</v>
      </c>
      <c r="M212" s="8" t="s">
        <v>21</v>
      </c>
      <c r="N212" s="8" t="s">
        <v>21</v>
      </c>
      <c r="O212" s="8" t="s">
        <v>21</v>
      </c>
      <c r="P212" s="8" t="s">
        <v>21</v>
      </c>
      <c r="Q212" s="8" t="s">
        <v>20</v>
      </c>
    </row>
    <row r="213" spans="1:17" ht="24.95" customHeight="1">
      <c r="A213" s="8" t="s">
        <v>1926</v>
      </c>
      <c r="B213" s="8" t="s">
        <v>49</v>
      </c>
      <c r="C213" s="8"/>
      <c r="D213" s="8" t="s">
        <v>51</v>
      </c>
      <c r="E213" s="8"/>
      <c r="F213" s="8" t="s">
        <v>19</v>
      </c>
      <c r="G213" s="9">
        <v>43528</v>
      </c>
      <c r="H213" s="10">
        <v>43552</v>
      </c>
      <c r="I213" s="8"/>
      <c r="J213" s="9">
        <v>43616</v>
      </c>
      <c r="K213" s="11">
        <v>759.90002400000003</v>
      </c>
      <c r="L213" s="11">
        <v>290.459991</v>
      </c>
      <c r="M213" s="8" t="s">
        <v>21</v>
      </c>
      <c r="N213" s="8" t="s">
        <v>21</v>
      </c>
      <c r="O213" s="8" t="s">
        <v>21</v>
      </c>
      <c r="P213" s="8" t="s">
        <v>21</v>
      </c>
      <c r="Q213" s="8" t="s">
        <v>20</v>
      </c>
    </row>
    <row r="214" spans="1:17" ht="24.95" customHeight="1">
      <c r="A214" s="8" t="s">
        <v>1038</v>
      </c>
      <c r="B214" s="8" t="s">
        <v>49</v>
      </c>
      <c r="C214" s="8"/>
      <c r="D214" s="8" t="s">
        <v>71</v>
      </c>
      <c r="E214" s="8"/>
      <c r="F214" s="8" t="s">
        <v>19</v>
      </c>
      <c r="G214" s="9">
        <v>43796</v>
      </c>
      <c r="H214" s="10">
        <v>43838</v>
      </c>
      <c r="I214" s="8"/>
      <c r="J214" s="9">
        <v>43864</v>
      </c>
      <c r="K214" s="11">
        <v>4079</v>
      </c>
      <c r="L214" s="11">
        <v>2135.3601100000001</v>
      </c>
      <c r="M214" s="8" t="s">
        <v>21</v>
      </c>
      <c r="N214" s="8" t="s">
        <v>21</v>
      </c>
      <c r="O214" s="8" t="s">
        <v>21</v>
      </c>
      <c r="P214" s="8" t="s">
        <v>21</v>
      </c>
      <c r="Q214" s="8" t="s">
        <v>20</v>
      </c>
    </row>
    <row r="215" spans="1:17" ht="24.95" customHeight="1">
      <c r="A215" s="4" t="s">
        <v>924</v>
      </c>
      <c r="B215" s="4" t="s">
        <v>49</v>
      </c>
      <c r="C215" s="4"/>
      <c r="D215" s="4" t="s">
        <v>71</v>
      </c>
      <c r="E215" s="4"/>
      <c r="F215" s="4" t="s">
        <v>19</v>
      </c>
      <c r="G215" s="5">
        <v>43775</v>
      </c>
      <c r="H215" s="6">
        <v>43837</v>
      </c>
      <c r="I215" s="4"/>
      <c r="J215" s="5">
        <v>43851</v>
      </c>
      <c r="K215" s="7">
        <v>12702.049800000001</v>
      </c>
      <c r="L215" s="7">
        <v>8453.0498000000007</v>
      </c>
      <c r="M215" s="4" t="s">
        <v>22</v>
      </c>
      <c r="N215" s="4" t="s">
        <v>21</v>
      </c>
      <c r="O215" s="4" t="s">
        <v>21</v>
      </c>
      <c r="P215" s="4" t="s">
        <v>21</v>
      </c>
      <c r="Q215" s="4" t="s">
        <v>20</v>
      </c>
    </row>
    <row r="216" spans="1:17" ht="24.95" customHeight="1">
      <c r="A216" s="8" t="s">
        <v>685</v>
      </c>
      <c r="B216" s="8" t="s">
        <v>49</v>
      </c>
      <c r="C216" s="8"/>
      <c r="D216" s="8" t="s">
        <v>71</v>
      </c>
      <c r="E216" s="8"/>
      <c r="F216" s="8" t="s">
        <v>19</v>
      </c>
      <c r="G216" s="9">
        <v>43810</v>
      </c>
      <c r="H216" s="10">
        <v>43836</v>
      </c>
      <c r="I216" s="8"/>
      <c r="J216" s="9">
        <v>43860</v>
      </c>
      <c r="K216" s="11">
        <v>18860.839800000002</v>
      </c>
      <c r="L216" s="11">
        <v>12673.8398</v>
      </c>
      <c r="M216" s="8" t="s">
        <v>22</v>
      </c>
      <c r="N216" s="8" t="s">
        <v>21</v>
      </c>
      <c r="O216" s="8" t="s">
        <v>21</v>
      </c>
      <c r="P216" s="8" t="s">
        <v>21</v>
      </c>
      <c r="Q216" s="8" t="s">
        <v>20</v>
      </c>
    </row>
    <row r="217" spans="1:17" ht="24.95" customHeight="1">
      <c r="A217" s="8" t="s">
        <v>773</v>
      </c>
      <c r="B217" s="8" t="s">
        <v>49</v>
      </c>
      <c r="C217" s="8"/>
      <c r="D217" s="8" t="s">
        <v>294</v>
      </c>
      <c r="E217" s="8"/>
      <c r="F217" s="8" t="s">
        <v>19</v>
      </c>
      <c r="G217" s="9">
        <v>43781</v>
      </c>
      <c r="H217" s="10">
        <v>43816</v>
      </c>
      <c r="I217" s="8"/>
      <c r="J217" s="9">
        <v>43825</v>
      </c>
      <c r="K217" s="11">
        <v>8636.9697300000007</v>
      </c>
      <c r="L217" s="11">
        <v>6728.9702100000004</v>
      </c>
      <c r="M217" s="8" t="s">
        <v>21</v>
      </c>
      <c r="N217" s="8" t="s">
        <v>21</v>
      </c>
      <c r="O217" s="8" t="s">
        <v>21</v>
      </c>
      <c r="P217" s="8" t="s">
        <v>21</v>
      </c>
      <c r="Q217" s="8" t="s">
        <v>20</v>
      </c>
    </row>
    <row r="218" spans="1:17" ht="24.95" customHeight="1">
      <c r="A218" s="8" t="s">
        <v>910</v>
      </c>
      <c r="B218" s="8" t="s">
        <v>49</v>
      </c>
      <c r="C218" s="8"/>
      <c r="D218" s="8" t="s">
        <v>294</v>
      </c>
      <c r="E218" s="8"/>
      <c r="F218" s="8" t="s">
        <v>19</v>
      </c>
      <c r="G218" s="9">
        <v>43777</v>
      </c>
      <c r="H218" s="10">
        <v>43817</v>
      </c>
      <c r="I218" s="8"/>
      <c r="J218" s="9">
        <v>43866</v>
      </c>
      <c r="K218" s="11">
        <v>37210</v>
      </c>
      <c r="L218" s="11">
        <v>14914.5898</v>
      </c>
      <c r="M218" s="8" t="s">
        <v>22</v>
      </c>
      <c r="N218" s="8" t="s">
        <v>21</v>
      </c>
      <c r="O218" s="8" t="s">
        <v>21</v>
      </c>
      <c r="P218" s="8" t="s">
        <v>21</v>
      </c>
      <c r="Q218" s="8" t="s">
        <v>20</v>
      </c>
    </row>
    <row r="219" spans="1:17" ht="24.95" customHeight="1">
      <c r="A219" s="4" t="s">
        <v>752</v>
      </c>
      <c r="B219" s="4" t="s">
        <v>49</v>
      </c>
      <c r="C219" s="4"/>
      <c r="D219" s="4" t="s">
        <v>294</v>
      </c>
      <c r="E219" s="4"/>
      <c r="F219" s="4" t="s">
        <v>19</v>
      </c>
      <c r="G219" s="5">
        <v>43795</v>
      </c>
      <c r="H219" s="6">
        <v>43816</v>
      </c>
      <c r="I219" s="4"/>
      <c r="J219" s="5">
        <v>43825</v>
      </c>
      <c r="K219" s="7">
        <v>9650</v>
      </c>
      <c r="L219" s="7">
        <v>2613.5800800000002</v>
      </c>
      <c r="M219" s="4" t="s">
        <v>21</v>
      </c>
      <c r="N219" s="4" t="s">
        <v>21</v>
      </c>
      <c r="O219" s="4" t="s">
        <v>21</v>
      </c>
      <c r="P219" s="4" t="s">
        <v>21</v>
      </c>
      <c r="Q219" s="4" t="s">
        <v>20</v>
      </c>
    </row>
    <row r="220" spans="1:17" ht="24.95" customHeight="1">
      <c r="A220" s="4" t="s">
        <v>1036</v>
      </c>
      <c r="B220" s="4" t="s">
        <v>49</v>
      </c>
      <c r="C220" s="4"/>
      <c r="D220" s="4" t="s">
        <v>51</v>
      </c>
      <c r="E220" s="4"/>
      <c r="F220" s="4" t="s">
        <v>19</v>
      </c>
      <c r="G220" s="5">
        <v>43516</v>
      </c>
      <c r="H220" s="6">
        <v>43531</v>
      </c>
      <c r="I220" s="4"/>
      <c r="J220" s="5">
        <v>43544</v>
      </c>
      <c r="K220" s="7">
        <v>20372.699199999999</v>
      </c>
      <c r="L220" s="7">
        <v>17868.779299999998</v>
      </c>
      <c r="M220" s="4" t="s">
        <v>21</v>
      </c>
      <c r="N220" s="4" t="s">
        <v>21</v>
      </c>
      <c r="O220" s="4" t="s">
        <v>21</v>
      </c>
      <c r="P220" s="4" t="s">
        <v>21</v>
      </c>
      <c r="Q220" s="4" t="s">
        <v>20</v>
      </c>
    </row>
    <row r="221" spans="1:17" ht="24.95" customHeight="1">
      <c r="A221" s="8" t="s">
        <v>715</v>
      </c>
      <c r="B221" s="8" t="s">
        <v>49</v>
      </c>
      <c r="C221" s="8"/>
      <c r="D221" s="8" t="s">
        <v>294</v>
      </c>
      <c r="E221" s="8"/>
      <c r="F221" s="8" t="s">
        <v>19</v>
      </c>
      <c r="G221" s="9">
        <v>43777</v>
      </c>
      <c r="H221" s="10">
        <v>43817</v>
      </c>
      <c r="I221" s="8"/>
      <c r="J221" s="9">
        <v>43832</v>
      </c>
      <c r="K221" s="11">
        <v>2181.6101100000001</v>
      </c>
      <c r="L221" s="11">
        <v>1606.6099899999999</v>
      </c>
      <c r="M221" s="8" t="s">
        <v>21</v>
      </c>
      <c r="N221" s="8" t="s">
        <v>21</v>
      </c>
      <c r="O221" s="8" t="s">
        <v>21</v>
      </c>
      <c r="P221" s="8" t="s">
        <v>21</v>
      </c>
      <c r="Q221" s="8" t="s">
        <v>20</v>
      </c>
    </row>
    <row r="222" spans="1:17" ht="24.95" customHeight="1">
      <c r="A222" s="4" t="s">
        <v>592</v>
      </c>
      <c r="B222" s="4" t="s">
        <v>49</v>
      </c>
      <c r="C222" s="4"/>
      <c r="D222" s="4" t="s">
        <v>71</v>
      </c>
      <c r="E222" s="4"/>
      <c r="F222" s="4" t="s">
        <v>19</v>
      </c>
      <c r="G222" s="5">
        <v>43804</v>
      </c>
      <c r="H222" s="6">
        <v>43837</v>
      </c>
      <c r="I222" s="4"/>
      <c r="J222" s="5">
        <v>43867</v>
      </c>
      <c r="K222" s="7">
        <v>2349</v>
      </c>
      <c r="L222" s="7">
        <v>1450</v>
      </c>
      <c r="M222" s="4" t="s">
        <v>21</v>
      </c>
      <c r="N222" s="4" t="s">
        <v>21</v>
      </c>
      <c r="O222" s="4" t="s">
        <v>21</v>
      </c>
      <c r="P222" s="4" t="s">
        <v>21</v>
      </c>
      <c r="Q222" s="4" t="s">
        <v>20</v>
      </c>
    </row>
    <row r="223" spans="1:17" ht="24.95" hidden="1" customHeight="1">
      <c r="A223" s="8" t="s">
        <v>2169</v>
      </c>
      <c r="B223" s="8" t="s">
        <v>49</v>
      </c>
      <c r="C223" s="8" t="s">
        <v>50</v>
      </c>
      <c r="D223" s="8" t="s">
        <v>51</v>
      </c>
      <c r="E223" s="8" t="s">
        <v>75</v>
      </c>
      <c r="F223" s="8" t="s">
        <v>19</v>
      </c>
      <c r="G223" s="9">
        <v>43497</v>
      </c>
      <c r="H223" s="10">
        <v>43509</v>
      </c>
      <c r="I223" s="8" t="s">
        <v>41</v>
      </c>
      <c r="J223" s="9">
        <v>43510</v>
      </c>
      <c r="K223" s="11">
        <v>2653.8100599999998</v>
      </c>
      <c r="L223" s="11">
        <v>2653.8100599999998</v>
      </c>
      <c r="M223" s="8" t="s">
        <v>21</v>
      </c>
      <c r="N223" s="8" t="s">
        <v>22</v>
      </c>
      <c r="O223" s="8" t="s">
        <v>21</v>
      </c>
      <c r="P223" s="8" t="s">
        <v>21</v>
      </c>
      <c r="Q223" s="8" t="s">
        <v>41</v>
      </c>
    </row>
    <row r="224" spans="1:17" ht="24.95" customHeight="1">
      <c r="A224" s="4" t="s">
        <v>657</v>
      </c>
      <c r="B224" s="4" t="s">
        <v>49</v>
      </c>
      <c r="C224" s="4"/>
      <c r="D224" s="4" t="s">
        <v>71</v>
      </c>
      <c r="E224" s="4"/>
      <c r="F224" s="4" t="s">
        <v>19</v>
      </c>
      <c r="G224" s="5">
        <v>43769</v>
      </c>
      <c r="H224" s="6">
        <v>43784</v>
      </c>
      <c r="I224" s="4"/>
      <c r="J224" s="5">
        <v>43860</v>
      </c>
      <c r="K224" s="7">
        <v>4717.8598599999996</v>
      </c>
      <c r="L224" s="7">
        <v>4717.8598599999996</v>
      </c>
      <c r="M224" s="4" t="s">
        <v>21</v>
      </c>
      <c r="N224" s="4" t="s">
        <v>21</v>
      </c>
      <c r="O224" s="4" t="s">
        <v>21</v>
      </c>
      <c r="P224" s="4" t="s">
        <v>21</v>
      </c>
      <c r="Q224" s="4" t="s">
        <v>20</v>
      </c>
    </row>
    <row r="225" spans="1:17" ht="24.95" customHeight="1">
      <c r="A225" s="4" t="s">
        <v>955</v>
      </c>
      <c r="B225" s="4" t="s">
        <v>49</v>
      </c>
      <c r="C225" s="4"/>
      <c r="D225" s="4" t="s">
        <v>89</v>
      </c>
      <c r="E225" s="4"/>
      <c r="F225" s="4" t="s">
        <v>19</v>
      </c>
      <c r="G225" s="5">
        <v>43475</v>
      </c>
      <c r="H225" s="6">
        <v>43495</v>
      </c>
      <c r="I225" s="4"/>
      <c r="J225" s="5">
        <v>43497</v>
      </c>
      <c r="K225" s="7">
        <v>2885.4199199999998</v>
      </c>
      <c r="L225" s="7">
        <v>2328.4699700000001</v>
      </c>
      <c r="M225" s="4" t="s">
        <v>21</v>
      </c>
      <c r="N225" s="4" t="s">
        <v>21</v>
      </c>
      <c r="O225" s="4" t="s">
        <v>21</v>
      </c>
      <c r="P225" s="4" t="s">
        <v>21</v>
      </c>
      <c r="Q225" s="4" t="s">
        <v>20</v>
      </c>
    </row>
    <row r="226" spans="1:17" ht="24.95" customHeight="1">
      <c r="A226" s="4" t="s">
        <v>2224</v>
      </c>
      <c r="B226" s="4" t="s">
        <v>49</v>
      </c>
      <c r="C226" s="4"/>
      <c r="D226" s="4" t="s">
        <v>51</v>
      </c>
      <c r="E226" s="4"/>
      <c r="F226" s="4" t="s">
        <v>19</v>
      </c>
      <c r="G226" s="5">
        <v>43523</v>
      </c>
      <c r="H226" s="6">
        <v>43531</v>
      </c>
      <c r="I226" s="4"/>
      <c r="J226" s="5">
        <v>43544</v>
      </c>
      <c r="K226" s="7">
        <v>2134.7900399999999</v>
      </c>
      <c r="L226" s="7">
        <v>798.48999000000003</v>
      </c>
      <c r="M226" s="4" t="s">
        <v>21</v>
      </c>
      <c r="N226" s="4" t="s">
        <v>21</v>
      </c>
      <c r="O226" s="4" t="s">
        <v>21</v>
      </c>
      <c r="P226" s="4" t="s">
        <v>21</v>
      </c>
      <c r="Q226" s="4" t="s">
        <v>20</v>
      </c>
    </row>
    <row r="227" spans="1:17" ht="24.95" customHeight="1">
      <c r="A227" s="4" t="s">
        <v>603</v>
      </c>
      <c r="B227" s="4" t="s">
        <v>49</v>
      </c>
      <c r="C227" s="4"/>
      <c r="D227" s="4" t="s">
        <v>294</v>
      </c>
      <c r="E227" s="4"/>
      <c r="F227" s="4" t="s">
        <v>19</v>
      </c>
      <c r="G227" s="5">
        <v>43467</v>
      </c>
      <c r="H227" s="6">
        <v>43473</v>
      </c>
      <c r="I227" s="4"/>
      <c r="J227" s="5">
        <v>43489</v>
      </c>
      <c r="K227" s="7">
        <v>13725.7598</v>
      </c>
      <c r="L227" s="7">
        <v>11090.71</v>
      </c>
      <c r="M227" s="4" t="s">
        <v>22</v>
      </c>
      <c r="N227" s="4" t="s">
        <v>21</v>
      </c>
      <c r="O227" s="4" t="s">
        <v>21</v>
      </c>
      <c r="P227" s="4" t="s">
        <v>21</v>
      </c>
      <c r="Q227" s="4" t="s">
        <v>20</v>
      </c>
    </row>
    <row r="228" spans="1:17" ht="24.95" customHeight="1">
      <c r="A228" s="8" t="s">
        <v>1078</v>
      </c>
      <c r="B228" s="8" t="s">
        <v>49</v>
      </c>
      <c r="C228" s="8"/>
      <c r="D228" s="8" t="s">
        <v>51</v>
      </c>
      <c r="E228" s="8"/>
      <c r="F228" s="8" t="s">
        <v>19</v>
      </c>
      <c r="G228" s="9">
        <v>43475</v>
      </c>
      <c r="H228" s="10">
        <v>43489</v>
      </c>
      <c r="I228" s="8"/>
      <c r="J228" s="9">
        <v>43493</v>
      </c>
      <c r="K228" s="11">
        <v>5026</v>
      </c>
      <c r="L228" s="11">
        <v>4624.8500999999997</v>
      </c>
      <c r="M228" s="8" t="s">
        <v>21</v>
      </c>
      <c r="N228" s="8" t="s">
        <v>21</v>
      </c>
      <c r="O228" s="8" t="s">
        <v>21</v>
      </c>
      <c r="P228" s="8" t="s">
        <v>21</v>
      </c>
      <c r="Q228" s="8" t="s">
        <v>20</v>
      </c>
    </row>
    <row r="229" spans="1:17" ht="24.95" customHeight="1">
      <c r="A229" s="4" t="s">
        <v>788</v>
      </c>
      <c r="B229" s="4" t="s">
        <v>49</v>
      </c>
      <c r="C229" s="4"/>
      <c r="D229" s="4" t="s">
        <v>294</v>
      </c>
      <c r="E229" s="4"/>
      <c r="F229" s="4" t="s">
        <v>19</v>
      </c>
      <c r="G229" s="5">
        <v>43784</v>
      </c>
      <c r="H229" s="6">
        <v>43818</v>
      </c>
      <c r="I229" s="4"/>
      <c r="J229" s="5">
        <v>43829</v>
      </c>
      <c r="K229" s="7">
        <v>4075.9599600000001</v>
      </c>
      <c r="L229" s="7">
        <v>3675.9599600000001</v>
      </c>
      <c r="M229" s="4" t="s">
        <v>21</v>
      </c>
      <c r="N229" s="4" t="s">
        <v>21</v>
      </c>
      <c r="O229" s="4" t="s">
        <v>21</v>
      </c>
      <c r="P229" s="4" t="s">
        <v>21</v>
      </c>
      <c r="Q229" s="4" t="s">
        <v>20</v>
      </c>
    </row>
    <row r="230" spans="1:17" ht="24.95" customHeight="1">
      <c r="A230" s="8" t="s">
        <v>913</v>
      </c>
      <c r="B230" s="8" t="s">
        <v>49</v>
      </c>
      <c r="C230" s="8"/>
      <c r="D230" s="8" t="s">
        <v>71</v>
      </c>
      <c r="E230" s="8"/>
      <c r="F230" s="8" t="s">
        <v>19</v>
      </c>
      <c r="G230" s="9">
        <v>43787</v>
      </c>
      <c r="H230" s="10">
        <v>43838</v>
      </c>
      <c r="I230" s="8"/>
      <c r="J230" s="9">
        <v>43845</v>
      </c>
      <c r="K230" s="11">
        <v>5236.3901400000004</v>
      </c>
      <c r="L230" s="11">
        <v>4507.3901400000004</v>
      </c>
      <c r="M230" s="8" t="s">
        <v>21</v>
      </c>
      <c r="N230" s="8" t="s">
        <v>21</v>
      </c>
      <c r="O230" s="8" t="s">
        <v>21</v>
      </c>
      <c r="P230" s="8" t="s">
        <v>21</v>
      </c>
      <c r="Q230" s="8" t="s">
        <v>20</v>
      </c>
    </row>
    <row r="231" spans="1:17" ht="24.95" customHeight="1">
      <c r="A231" s="4" t="s">
        <v>2286</v>
      </c>
      <c r="B231" s="4" t="s">
        <v>49</v>
      </c>
      <c r="C231" s="4"/>
      <c r="D231" s="4" t="s">
        <v>89</v>
      </c>
      <c r="E231" s="4"/>
      <c r="F231" s="4" t="s">
        <v>19</v>
      </c>
      <c r="G231" s="5">
        <v>43507</v>
      </c>
      <c r="H231" s="6">
        <v>43522</v>
      </c>
      <c r="I231" s="4"/>
      <c r="J231" s="5">
        <v>43565</v>
      </c>
      <c r="K231" s="7">
        <v>18531.4395</v>
      </c>
      <c r="L231" s="7">
        <v>12244.330099999999</v>
      </c>
      <c r="M231" s="4" t="s">
        <v>21</v>
      </c>
      <c r="N231" s="4" t="s">
        <v>21</v>
      </c>
      <c r="O231" s="4" t="s">
        <v>21</v>
      </c>
      <c r="P231" s="4" t="s">
        <v>21</v>
      </c>
      <c r="Q231" s="4" t="s">
        <v>20</v>
      </c>
    </row>
    <row r="232" spans="1:17" ht="24.95" customHeight="1">
      <c r="A232" s="4" t="s">
        <v>660</v>
      </c>
      <c r="B232" s="4" t="s">
        <v>49</v>
      </c>
      <c r="C232" s="4"/>
      <c r="D232" s="4" t="s">
        <v>71</v>
      </c>
      <c r="E232" s="4"/>
      <c r="F232" s="4" t="s">
        <v>55</v>
      </c>
      <c r="G232" s="5">
        <v>43543</v>
      </c>
      <c r="H232" s="6">
        <v>43557</v>
      </c>
      <c r="I232" s="4"/>
      <c r="J232" s="5">
        <v>43584</v>
      </c>
      <c r="K232" s="7">
        <v>1201.23999</v>
      </c>
      <c r="L232" s="7">
        <v>1055.0200199999999</v>
      </c>
      <c r="M232" s="4" t="s">
        <v>21</v>
      </c>
      <c r="N232" s="4" t="s">
        <v>21</v>
      </c>
      <c r="O232" s="4" t="s">
        <v>21</v>
      </c>
      <c r="P232" s="4" t="s">
        <v>21</v>
      </c>
      <c r="Q232" s="4" t="s">
        <v>20</v>
      </c>
    </row>
    <row r="233" spans="1:17" ht="24.95" customHeight="1">
      <c r="A233" s="8" t="s">
        <v>809</v>
      </c>
      <c r="B233" s="8" t="s">
        <v>49</v>
      </c>
      <c r="C233" s="8"/>
      <c r="D233" s="8" t="s">
        <v>294</v>
      </c>
      <c r="E233" s="8"/>
      <c r="F233" s="8" t="s">
        <v>19</v>
      </c>
      <c r="G233" s="9">
        <v>43787</v>
      </c>
      <c r="H233" s="10">
        <v>43817</v>
      </c>
      <c r="I233" s="8"/>
      <c r="J233" s="9">
        <v>43836</v>
      </c>
      <c r="K233" s="11">
        <v>4900.0200199999999</v>
      </c>
      <c r="L233" s="11">
        <v>3180</v>
      </c>
      <c r="M233" s="8" t="s">
        <v>21</v>
      </c>
      <c r="N233" s="8" t="s">
        <v>21</v>
      </c>
      <c r="O233" s="8" t="s">
        <v>21</v>
      </c>
      <c r="P233" s="8" t="s">
        <v>21</v>
      </c>
      <c r="Q233" s="8" t="s">
        <v>20</v>
      </c>
    </row>
    <row r="234" spans="1:17" ht="24.95" customHeight="1">
      <c r="A234" s="8" t="s">
        <v>734</v>
      </c>
      <c r="B234" s="8" t="s">
        <v>49</v>
      </c>
      <c r="C234" s="8"/>
      <c r="D234" s="8" t="s">
        <v>71</v>
      </c>
      <c r="E234" s="8"/>
      <c r="F234" s="8" t="s">
        <v>19</v>
      </c>
      <c r="G234" s="9">
        <v>43801</v>
      </c>
      <c r="H234" s="10">
        <v>43838</v>
      </c>
      <c r="I234" s="8"/>
      <c r="J234" s="9">
        <v>43851</v>
      </c>
      <c r="K234" s="11">
        <v>6799.9502000000002</v>
      </c>
      <c r="L234" s="11">
        <v>5264.4301800000003</v>
      </c>
      <c r="M234" s="8" t="s">
        <v>21</v>
      </c>
      <c r="N234" s="8" t="s">
        <v>21</v>
      </c>
      <c r="O234" s="8" t="s">
        <v>21</v>
      </c>
      <c r="P234" s="8" t="s">
        <v>21</v>
      </c>
      <c r="Q234" s="8" t="s">
        <v>20</v>
      </c>
    </row>
    <row r="235" spans="1:17" ht="24.95" customHeight="1">
      <c r="A235" s="8" t="s">
        <v>988</v>
      </c>
      <c r="B235" s="8" t="s">
        <v>49</v>
      </c>
      <c r="C235" s="8"/>
      <c r="D235" s="8" t="s">
        <v>51</v>
      </c>
      <c r="E235" s="8"/>
      <c r="F235" s="8" t="s">
        <v>19</v>
      </c>
      <c r="G235" s="9">
        <v>43479</v>
      </c>
      <c r="H235" s="10">
        <v>43489</v>
      </c>
      <c r="I235" s="8"/>
      <c r="J235" s="9">
        <v>43493</v>
      </c>
      <c r="K235" s="11">
        <v>2321</v>
      </c>
      <c r="L235" s="11">
        <v>1881</v>
      </c>
      <c r="M235" s="8" t="s">
        <v>21</v>
      </c>
      <c r="N235" s="8" t="s">
        <v>21</v>
      </c>
      <c r="O235" s="8" t="s">
        <v>21</v>
      </c>
      <c r="P235" s="8" t="s">
        <v>21</v>
      </c>
      <c r="Q235" s="8" t="s">
        <v>20</v>
      </c>
    </row>
    <row r="236" spans="1:17" ht="24.95" customHeight="1">
      <c r="A236" s="4" t="s">
        <v>2324</v>
      </c>
      <c r="B236" s="4" t="s">
        <v>49</v>
      </c>
      <c r="C236" s="4"/>
      <c r="D236" s="4" t="s">
        <v>51</v>
      </c>
      <c r="E236" s="4"/>
      <c r="F236" s="4" t="s">
        <v>19</v>
      </c>
      <c r="G236" s="5">
        <v>43495</v>
      </c>
      <c r="H236" s="6">
        <v>43510</v>
      </c>
      <c r="I236" s="4"/>
      <c r="J236" s="5">
        <v>43558</v>
      </c>
      <c r="K236" s="7">
        <v>3417.6001000000001</v>
      </c>
      <c r="L236" s="7">
        <v>3417.6001000000001</v>
      </c>
      <c r="M236" s="4" t="s">
        <v>22</v>
      </c>
      <c r="N236" s="4" t="s">
        <v>21</v>
      </c>
      <c r="O236" s="4" t="s">
        <v>21</v>
      </c>
      <c r="P236" s="4" t="s">
        <v>21</v>
      </c>
      <c r="Q236" s="4" t="s">
        <v>20</v>
      </c>
    </row>
    <row r="237" spans="1:17" ht="24.95" customHeight="1">
      <c r="A237" s="8" t="s">
        <v>591</v>
      </c>
      <c r="B237" s="8" t="s">
        <v>49</v>
      </c>
      <c r="C237" s="8"/>
      <c r="D237" s="8" t="s">
        <v>71</v>
      </c>
      <c r="E237" s="8"/>
      <c r="F237" s="8" t="s">
        <v>19</v>
      </c>
      <c r="G237" s="9">
        <v>43775</v>
      </c>
      <c r="H237" s="10">
        <v>43836</v>
      </c>
      <c r="I237" s="8"/>
      <c r="J237" s="9">
        <v>43851</v>
      </c>
      <c r="K237" s="11">
        <v>1000</v>
      </c>
      <c r="L237" s="11">
        <v>16.790000899999999</v>
      </c>
      <c r="M237" s="8" t="s">
        <v>21</v>
      </c>
      <c r="N237" s="8" t="s">
        <v>21</v>
      </c>
      <c r="O237" s="8" t="s">
        <v>21</v>
      </c>
      <c r="P237" s="8" t="s">
        <v>21</v>
      </c>
      <c r="Q237" s="8" t="s">
        <v>20</v>
      </c>
    </row>
    <row r="238" spans="1:17" ht="24.95" hidden="1" customHeight="1">
      <c r="A238" s="4" t="s">
        <v>2364</v>
      </c>
      <c r="B238" s="4" t="s">
        <v>49</v>
      </c>
      <c r="C238" s="4" t="s">
        <v>50</v>
      </c>
      <c r="D238" s="4" t="s">
        <v>51</v>
      </c>
      <c r="E238" s="4" t="s">
        <v>67</v>
      </c>
      <c r="F238" s="4" t="s">
        <v>19</v>
      </c>
      <c r="G238" s="5">
        <v>43481</v>
      </c>
      <c r="H238" s="6">
        <v>43488</v>
      </c>
      <c r="I238" s="4" t="s">
        <v>41</v>
      </c>
      <c r="J238" s="5">
        <v>43528</v>
      </c>
      <c r="K238" s="7">
        <v>4020.1101100000001</v>
      </c>
      <c r="L238" s="7">
        <v>3253.1101100000001</v>
      </c>
      <c r="M238" s="4" t="s">
        <v>22</v>
      </c>
      <c r="N238" s="4" t="s">
        <v>21</v>
      </c>
      <c r="O238" s="4" t="s">
        <v>21</v>
      </c>
      <c r="P238" s="4" t="s">
        <v>21</v>
      </c>
      <c r="Q238" s="4" t="s">
        <v>41</v>
      </c>
    </row>
    <row r="239" spans="1:17" ht="24.95" customHeight="1">
      <c r="A239" s="8" t="s">
        <v>2367</v>
      </c>
      <c r="B239" s="8" t="s">
        <v>49</v>
      </c>
      <c r="C239" s="8"/>
      <c r="D239" s="8" t="s">
        <v>71</v>
      </c>
      <c r="E239" s="8"/>
      <c r="F239" s="8" t="s">
        <v>19</v>
      </c>
      <c r="G239" s="9">
        <v>43552</v>
      </c>
      <c r="H239" s="10">
        <v>43557</v>
      </c>
      <c r="I239" s="8"/>
      <c r="J239" s="9">
        <v>43602</v>
      </c>
      <c r="K239" s="11">
        <v>4268.5800799999997</v>
      </c>
      <c r="L239" s="11">
        <v>3387.1999500000002</v>
      </c>
      <c r="M239" s="8" t="s">
        <v>21</v>
      </c>
      <c r="N239" s="8" t="s">
        <v>21</v>
      </c>
      <c r="O239" s="8" t="s">
        <v>21</v>
      </c>
      <c r="P239" s="8" t="s">
        <v>21</v>
      </c>
      <c r="Q239" s="8" t="s">
        <v>20</v>
      </c>
    </row>
    <row r="240" spans="1:17" ht="24.95" customHeight="1">
      <c r="A240" s="4" t="s">
        <v>2368</v>
      </c>
      <c r="B240" s="4" t="s">
        <v>49</v>
      </c>
      <c r="C240" s="4"/>
      <c r="D240" s="4" t="s">
        <v>71</v>
      </c>
      <c r="E240" s="4"/>
      <c r="F240" s="4" t="s">
        <v>19</v>
      </c>
      <c r="G240" s="5">
        <v>43493</v>
      </c>
      <c r="H240" s="6">
        <v>43515</v>
      </c>
      <c r="I240" s="4"/>
      <c r="J240" s="5">
        <v>43556</v>
      </c>
      <c r="K240" s="7">
        <v>5354.1201199999996</v>
      </c>
      <c r="L240" s="7">
        <v>5206.9702100000004</v>
      </c>
      <c r="M240" s="4" t="s">
        <v>21</v>
      </c>
      <c r="N240" s="4" t="s">
        <v>21</v>
      </c>
      <c r="O240" s="4" t="s">
        <v>21</v>
      </c>
      <c r="P240" s="4" t="s">
        <v>21</v>
      </c>
      <c r="Q240" s="4" t="s">
        <v>20</v>
      </c>
    </row>
    <row r="241" spans="1:17" ht="24.95" customHeight="1">
      <c r="A241" s="4" t="s">
        <v>2371</v>
      </c>
      <c r="B241" s="4" t="s">
        <v>49</v>
      </c>
      <c r="C241" s="4"/>
      <c r="D241" s="4" t="s">
        <v>71</v>
      </c>
      <c r="E241" s="4"/>
      <c r="F241" s="4" t="s">
        <v>19</v>
      </c>
      <c r="G241" s="5">
        <v>43501</v>
      </c>
      <c r="H241" s="6">
        <v>43515</v>
      </c>
      <c r="I241" s="4"/>
      <c r="J241" s="5">
        <v>43564</v>
      </c>
      <c r="K241" s="7">
        <v>18795.029299999998</v>
      </c>
      <c r="L241" s="7">
        <v>8955.4003900000007</v>
      </c>
      <c r="M241" s="4" t="s">
        <v>21</v>
      </c>
      <c r="N241" s="4" t="s">
        <v>21</v>
      </c>
      <c r="O241" s="4" t="s">
        <v>21</v>
      </c>
      <c r="P241" s="4" t="s">
        <v>21</v>
      </c>
      <c r="Q241" s="4" t="s">
        <v>20</v>
      </c>
    </row>
    <row r="242" spans="1:17" ht="24.95" hidden="1" customHeight="1">
      <c r="A242" s="4" t="s">
        <v>2407</v>
      </c>
      <c r="B242" s="4" t="s">
        <v>49</v>
      </c>
      <c r="C242" s="4" t="s">
        <v>50</v>
      </c>
      <c r="D242" s="4" t="s">
        <v>51</v>
      </c>
      <c r="E242" s="4" t="s">
        <v>29</v>
      </c>
      <c r="F242" s="4" t="s">
        <v>19</v>
      </c>
      <c r="G242" s="5">
        <v>43767</v>
      </c>
      <c r="H242" s="6">
        <v>43782</v>
      </c>
      <c r="I242" s="4" t="s">
        <v>41</v>
      </c>
      <c r="J242" s="5">
        <v>43788</v>
      </c>
      <c r="K242" s="7">
        <v>4033.6101100000001</v>
      </c>
      <c r="L242" s="7">
        <v>4033.6101100000001</v>
      </c>
      <c r="M242" s="4" t="s">
        <v>21</v>
      </c>
      <c r="N242" s="4" t="s">
        <v>21</v>
      </c>
      <c r="O242" s="4" t="s">
        <v>21</v>
      </c>
      <c r="P242" s="4" t="s">
        <v>21</v>
      </c>
      <c r="Q242" s="4" t="s">
        <v>41</v>
      </c>
    </row>
    <row r="243" spans="1:17" ht="24.95" customHeight="1">
      <c r="A243" s="4" t="s">
        <v>2468</v>
      </c>
      <c r="B243" s="4" t="s">
        <v>49</v>
      </c>
      <c r="C243" s="4"/>
      <c r="D243" s="4" t="s">
        <v>51</v>
      </c>
      <c r="E243" s="4"/>
      <c r="F243" s="4" t="s">
        <v>19</v>
      </c>
      <c r="G243" s="5">
        <v>43470</v>
      </c>
      <c r="H243" s="6">
        <v>43510</v>
      </c>
      <c r="I243" s="4"/>
      <c r="J243" s="5">
        <v>43516</v>
      </c>
      <c r="K243" s="7">
        <v>4160.2402300000003</v>
      </c>
      <c r="L243" s="7">
        <v>945.40002400000003</v>
      </c>
      <c r="M243" s="4" t="s">
        <v>21</v>
      </c>
      <c r="N243" s="4" t="s">
        <v>21</v>
      </c>
      <c r="O243" s="4" t="s">
        <v>21</v>
      </c>
      <c r="P243" s="4" t="s">
        <v>21</v>
      </c>
      <c r="Q243" s="4" t="s">
        <v>20</v>
      </c>
    </row>
    <row r="244" spans="1:17" ht="24.95" customHeight="1">
      <c r="A244" s="8" t="s">
        <v>2475</v>
      </c>
      <c r="B244" s="8" t="s">
        <v>49</v>
      </c>
      <c r="C244" s="8"/>
      <c r="D244" s="8" t="s">
        <v>51</v>
      </c>
      <c r="E244" s="8"/>
      <c r="F244" s="8" t="s">
        <v>19</v>
      </c>
      <c r="G244" s="9">
        <v>43495</v>
      </c>
      <c r="H244" s="10">
        <v>43510</v>
      </c>
      <c r="I244" s="8"/>
      <c r="J244" s="9">
        <v>43552</v>
      </c>
      <c r="K244" s="11">
        <v>2524.4299299999998</v>
      </c>
      <c r="L244" s="11">
        <v>2025.0500500000001</v>
      </c>
      <c r="M244" s="8" t="s">
        <v>22</v>
      </c>
      <c r="N244" s="8" t="s">
        <v>21</v>
      </c>
      <c r="O244" s="8" t="s">
        <v>21</v>
      </c>
      <c r="P244" s="8" t="s">
        <v>21</v>
      </c>
      <c r="Q244" s="8" t="s">
        <v>20</v>
      </c>
    </row>
    <row r="245" spans="1:17" ht="24.95" hidden="1" customHeight="1">
      <c r="A245" s="4" t="s">
        <v>2494</v>
      </c>
      <c r="B245" s="4" t="s">
        <v>49</v>
      </c>
      <c r="C245" s="4" t="s">
        <v>50</v>
      </c>
      <c r="D245" s="4" t="s">
        <v>51</v>
      </c>
      <c r="E245" s="4" t="s">
        <v>29</v>
      </c>
      <c r="F245" s="4" t="s">
        <v>19</v>
      </c>
      <c r="G245" s="5">
        <v>43760</v>
      </c>
      <c r="H245" s="6">
        <v>43782</v>
      </c>
      <c r="I245" s="4" t="s">
        <v>41</v>
      </c>
      <c r="J245" s="5">
        <v>43788</v>
      </c>
      <c r="K245" s="7">
        <v>3489.75</v>
      </c>
      <c r="L245" s="7">
        <v>2839.75</v>
      </c>
      <c r="M245" s="4" t="s">
        <v>21</v>
      </c>
      <c r="N245" s="4" t="s">
        <v>21</v>
      </c>
      <c r="O245" s="4" t="s">
        <v>21</v>
      </c>
      <c r="P245" s="4" t="s">
        <v>21</v>
      </c>
      <c r="Q245" s="4" t="s">
        <v>41</v>
      </c>
    </row>
    <row r="246" spans="1:17" ht="24.95" customHeight="1">
      <c r="A246" s="8" t="s">
        <v>755</v>
      </c>
      <c r="B246" s="8" t="s">
        <v>49</v>
      </c>
      <c r="C246" s="8"/>
      <c r="D246" s="8" t="s">
        <v>294</v>
      </c>
      <c r="E246" s="8"/>
      <c r="F246" s="8" t="s">
        <v>19</v>
      </c>
      <c r="G246" s="9">
        <v>43790</v>
      </c>
      <c r="H246" s="10">
        <v>43818</v>
      </c>
      <c r="I246" s="8"/>
      <c r="J246" s="9">
        <v>43818</v>
      </c>
      <c r="K246" s="11">
        <v>4385.1601600000004</v>
      </c>
      <c r="L246" s="11">
        <v>1669.40002</v>
      </c>
      <c r="M246" s="8" t="s">
        <v>21</v>
      </c>
      <c r="N246" s="8" t="s">
        <v>22</v>
      </c>
      <c r="O246" s="8" t="s">
        <v>21</v>
      </c>
      <c r="P246" s="8" t="s">
        <v>21</v>
      </c>
      <c r="Q246" s="8" t="s">
        <v>20</v>
      </c>
    </row>
    <row r="247" spans="1:17" ht="24.95" customHeight="1">
      <c r="A247" s="4" t="s">
        <v>2758</v>
      </c>
      <c r="B247" s="4" t="s">
        <v>49</v>
      </c>
      <c r="C247" s="4"/>
      <c r="D247" s="4" t="s">
        <v>89</v>
      </c>
      <c r="E247" s="4"/>
      <c r="F247" s="4" t="s">
        <v>19</v>
      </c>
      <c r="G247" s="5">
        <v>43467</v>
      </c>
      <c r="H247" s="6"/>
      <c r="I247" s="4"/>
      <c r="J247" s="5"/>
      <c r="K247" s="7">
        <v>0</v>
      </c>
      <c r="L247" s="7">
        <v>0</v>
      </c>
      <c r="M247" s="4" t="s">
        <v>21</v>
      </c>
      <c r="N247" s="4" t="s">
        <v>21</v>
      </c>
      <c r="O247" s="4" t="s">
        <v>21</v>
      </c>
      <c r="P247" s="4" t="s">
        <v>21</v>
      </c>
      <c r="Q247" s="4"/>
    </row>
    <row r="248" spans="1:17" ht="24.95" customHeight="1">
      <c r="A248" s="4" t="s">
        <v>606</v>
      </c>
      <c r="B248" s="4" t="s">
        <v>607</v>
      </c>
      <c r="C248" s="4"/>
      <c r="D248" s="4" t="s">
        <v>608</v>
      </c>
      <c r="E248" s="4"/>
      <c r="F248" s="4" t="s">
        <v>19</v>
      </c>
      <c r="G248" s="5">
        <v>43815</v>
      </c>
      <c r="H248" s="6">
        <v>43872</v>
      </c>
      <c r="I248" s="4"/>
      <c r="J248" s="5">
        <v>43879</v>
      </c>
      <c r="K248" s="7">
        <v>6376.33</v>
      </c>
      <c r="L248" s="7">
        <v>6237.92</v>
      </c>
      <c r="M248" s="4" t="s">
        <v>21</v>
      </c>
      <c r="N248" s="4" t="s">
        <v>21</v>
      </c>
      <c r="O248" s="4" t="s">
        <v>21</v>
      </c>
      <c r="P248" s="4" t="s">
        <v>21</v>
      </c>
      <c r="Q248" s="4" t="s">
        <v>20</v>
      </c>
    </row>
    <row r="249" spans="1:17" ht="24.95" hidden="1" customHeight="1">
      <c r="A249" s="8" t="s">
        <v>622</v>
      </c>
      <c r="B249" s="8" t="s">
        <v>607</v>
      </c>
      <c r="C249" s="8" t="s">
        <v>623</v>
      </c>
      <c r="D249" s="8" t="s">
        <v>608</v>
      </c>
      <c r="E249" s="8" t="s">
        <v>33</v>
      </c>
      <c r="F249" s="8" t="s">
        <v>19</v>
      </c>
      <c r="G249" s="9">
        <v>43559</v>
      </c>
      <c r="H249" s="10">
        <v>43612</v>
      </c>
      <c r="I249" s="8" t="s">
        <v>41</v>
      </c>
      <c r="J249" s="9">
        <v>43767</v>
      </c>
      <c r="K249" s="11">
        <v>4253</v>
      </c>
      <c r="L249" s="11">
        <v>4253</v>
      </c>
      <c r="M249" s="8" t="s">
        <v>22</v>
      </c>
      <c r="N249" s="8" t="s">
        <v>21</v>
      </c>
      <c r="O249" s="8" t="s">
        <v>21</v>
      </c>
      <c r="P249" s="8" t="s">
        <v>21</v>
      </c>
      <c r="Q249" s="8" t="s">
        <v>41</v>
      </c>
    </row>
    <row r="250" spans="1:17" ht="24.95" customHeight="1">
      <c r="A250" s="8" t="s">
        <v>810</v>
      </c>
      <c r="B250" s="8" t="s">
        <v>607</v>
      </c>
      <c r="C250" s="8"/>
      <c r="D250" s="8" t="s">
        <v>608</v>
      </c>
      <c r="E250" s="8"/>
      <c r="F250" s="8" t="s">
        <v>19</v>
      </c>
      <c r="G250" s="9">
        <v>43803</v>
      </c>
      <c r="H250" s="10">
        <v>43867</v>
      </c>
      <c r="I250" s="8"/>
      <c r="J250" s="9"/>
      <c r="K250" s="11">
        <v>0</v>
      </c>
      <c r="L250" s="11">
        <v>0</v>
      </c>
      <c r="M250" s="8" t="s">
        <v>21</v>
      </c>
      <c r="N250" s="8" t="s">
        <v>21</v>
      </c>
      <c r="O250" s="8" t="s">
        <v>21</v>
      </c>
      <c r="P250" s="8" t="s">
        <v>21</v>
      </c>
      <c r="Q250" s="8" t="s">
        <v>20</v>
      </c>
    </row>
    <row r="251" spans="1:17" ht="24.95" customHeight="1">
      <c r="A251" s="4" t="s">
        <v>622</v>
      </c>
      <c r="B251" s="4" t="s">
        <v>607</v>
      </c>
      <c r="C251" s="4"/>
      <c r="D251" s="4" t="s">
        <v>608</v>
      </c>
      <c r="E251" s="4"/>
      <c r="F251" s="4" t="s">
        <v>19</v>
      </c>
      <c r="G251" s="5">
        <v>43559</v>
      </c>
      <c r="H251" s="6">
        <v>43607</v>
      </c>
      <c r="I251" s="4"/>
      <c r="J251" s="5">
        <v>43767</v>
      </c>
      <c r="K251" s="7">
        <v>4253</v>
      </c>
      <c r="L251" s="7">
        <v>4253</v>
      </c>
      <c r="M251" s="4" t="s">
        <v>22</v>
      </c>
      <c r="N251" s="4" t="s">
        <v>21</v>
      </c>
      <c r="O251" s="4" t="s">
        <v>21</v>
      </c>
      <c r="P251" s="4" t="s">
        <v>21</v>
      </c>
      <c r="Q251" s="4" t="s">
        <v>20</v>
      </c>
    </row>
    <row r="252" spans="1:17" ht="24.95" customHeight="1">
      <c r="A252" s="8" t="s">
        <v>606</v>
      </c>
      <c r="B252" s="8" t="s">
        <v>607</v>
      </c>
      <c r="C252" s="8"/>
      <c r="D252" s="8" t="s">
        <v>608</v>
      </c>
      <c r="E252" s="8"/>
      <c r="F252" s="8" t="s">
        <v>19</v>
      </c>
      <c r="G252" s="9">
        <v>43815</v>
      </c>
      <c r="H252" s="10">
        <v>43872</v>
      </c>
      <c r="I252" s="8"/>
      <c r="J252" s="9">
        <v>43879</v>
      </c>
      <c r="K252" s="11">
        <v>6376.33</v>
      </c>
      <c r="L252" s="11">
        <v>6237.92</v>
      </c>
      <c r="M252" s="8" t="s">
        <v>21</v>
      </c>
      <c r="N252" s="8" t="s">
        <v>21</v>
      </c>
      <c r="O252" s="8" t="s">
        <v>21</v>
      </c>
      <c r="P252" s="8" t="s">
        <v>21</v>
      </c>
      <c r="Q252" s="8" t="s">
        <v>20</v>
      </c>
    </row>
    <row r="253" spans="1:17" ht="24.95" hidden="1" customHeight="1">
      <c r="A253" s="4" t="s">
        <v>876</v>
      </c>
      <c r="B253" s="4" t="s">
        <v>607</v>
      </c>
      <c r="C253" s="4" t="s">
        <v>623</v>
      </c>
      <c r="D253" s="4" t="s">
        <v>608</v>
      </c>
      <c r="E253" s="4" t="s">
        <v>67</v>
      </c>
      <c r="F253" s="4" t="s">
        <v>19</v>
      </c>
      <c r="G253" s="5">
        <v>43525</v>
      </c>
      <c r="H253" s="6">
        <v>43528</v>
      </c>
      <c r="I253" s="4" t="s">
        <v>41</v>
      </c>
      <c r="J253" s="5">
        <v>43564</v>
      </c>
      <c r="K253" s="7">
        <v>1266</v>
      </c>
      <c r="L253" s="7">
        <v>1040</v>
      </c>
      <c r="M253" s="4" t="s">
        <v>21</v>
      </c>
      <c r="N253" s="4" t="s">
        <v>21</v>
      </c>
      <c r="O253" s="4" t="s">
        <v>21</v>
      </c>
      <c r="P253" s="4" t="s">
        <v>21</v>
      </c>
      <c r="Q253" s="4" t="s">
        <v>41</v>
      </c>
    </row>
    <row r="254" spans="1:17" ht="24.95" customHeight="1">
      <c r="A254" s="4" t="s">
        <v>810</v>
      </c>
      <c r="B254" s="4" t="s">
        <v>607</v>
      </c>
      <c r="C254" s="4"/>
      <c r="D254" s="4" t="s">
        <v>608</v>
      </c>
      <c r="E254" s="4"/>
      <c r="F254" s="4" t="s">
        <v>19</v>
      </c>
      <c r="G254" s="5">
        <v>43803</v>
      </c>
      <c r="H254" s="6">
        <v>43881</v>
      </c>
      <c r="I254" s="4"/>
      <c r="J254" s="5"/>
      <c r="K254" s="7">
        <v>0</v>
      </c>
      <c r="L254" s="7">
        <v>0</v>
      </c>
      <c r="M254" s="4" t="s">
        <v>21</v>
      </c>
      <c r="N254" s="4" t="s">
        <v>21</v>
      </c>
      <c r="O254" s="4" t="s">
        <v>21</v>
      </c>
      <c r="P254" s="4" t="s">
        <v>21</v>
      </c>
      <c r="Q254" s="4" t="s">
        <v>20</v>
      </c>
    </row>
    <row r="255" spans="1:17" ht="24.95" customHeight="1">
      <c r="A255" s="8" t="s">
        <v>606</v>
      </c>
      <c r="B255" s="8" t="s">
        <v>607</v>
      </c>
      <c r="C255" s="8"/>
      <c r="D255" s="8" t="s">
        <v>608</v>
      </c>
      <c r="E255" s="8"/>
      <c r="F255" s="8" t="s">
        <v>19</v>
      </c>
      <c r="G255" s="9">
        <v>43815</v>
      </c>
      <c r="H255" s="10">
        <v>43872</v>
      </c>
      <c r="I255" s="8"/>
      <c r="J255" s="9">
        <v>43879</v>
      </c>
      <c r="K255" s="11">
        <v>6376.33</v>
      </c>
      <c r="L255" s="11">
        <v>6237.92</v>
      </c>
      <c r="M255" s="8" t="s">
        <v>21</v>
      </c>
      <c r="N255" s="8" t="s">
        <v>21</v>
      </c>
      <c r="O255" s="8" t="s">
        <v>21</v>
      </c>
      <c r="P255" s="8" t="s">
        <v>21</v>
      </c>
      <c r="Q255" s="8" t="s">
        <v>20</v>
      </c>
    </row>
    <row r="256" spans="1:17" ht="24.95" hidden="1" customHeight="1">
      <c r="A256" s="4" t="s">
        <v>876</v>
      </c>
      <c r="B256" s="4" t="s">
        <v>607</v>
      </c>
      <c r="C256" s="4" t="s">
        <v>623</v>
      </c>
      <c r="D256" s="4" t="s">
        <v>608</v>
      </c>
      <c r="E256" s="4" t="s">
        <v>67</v>
      </c>
      <c r="F256" s="4" t="s">
        <v>19</v>
      </c>
      <c r="G256" s="5">
        <v>43525</v>
      </c>
      <c r="H256" s="6">
        <v>43528</v>
      </c>
      <c r="I256" s="4" t="s">
        <v>41</v>
      </c>
      <c r="J256" s="5">
        <v>43564</v>
      </c>
      <c r="K256" s="7">
        <v>1266</v>
      </c>
      <c r="L256" s="7">
        <v>1040</v>
      </c>
      <c r="M256" s="4" t="s">
        <v>21</v>
      </c>
      <c r="N256" s="4" t="s">
        <v>21</v>
      </c>
      <c r="O256" s="4" t="s">
        <v>21</v>
      </c>
      <c r="P256" s="4" t="s">
        <v>21</v>
      </c>
      <c r="Q256" s="4" t="s">
        <v>41</v>
      </c>
    </row>
    <row r="257" spans="1:17" ht="24.95" hidden="1" customHeight="1">
      <c r="A257" s="4" t="s">
        <v>1547</v>
      </c>
      <c r="B257" s="4" t="s">
        <v>607</v>
      </c>
      <c r="C257" s="4" t="s">
        <v>623</v>
      </c>
      <c r="D257" s="4" t="s">
        <v>608</v>
      </c>
      <c r="E257" s="4" t="s">
        <v>75</v>
      </c>
      <c r="F257" s="4" t="s">
        <v>19</v>
      </c>
      <c r="G257" s="5">
        <v>43651</v>
      </c>
      <c r="H257" s="6">
        <v>43661</v>
      </c>
      <c r="I257" s="4" t="s">
        <v>41</v>
      </c>
      <c r="J257" s="5">
        <v>43661</v>
      </c>
      <c r="K257" s="7">
        <v>3629.6498999999999</v>
      </c>
      <c r="L257" s="7">
        <v>0</v>
      </c>
      <c r="M257" s="4" t="s">
        <v>21</v>
      </c>
      <c r="N257" s="4" t="s">
        <v>21</v>
      </c>
      <c r="O257" s="4" t="s">
        <v>21</v>
      </c>
      <c r="P257" s="4" t="s">
        <v>21</v>
      </c>
      <c r="Q257" s="4" t="s">
        <v>41</v>
      </c>
    </row>
    <row r="258" spans="1:17" ht="24.95" hidden="1" customHeight="1">
      <c r="A258" s="8" t="s">
        <v>1577</v>
      </c>
      <c r="B258" s="8" t="s">
        <v>607</v>
      </c>
      <c r="C258" s="8" t="s">
        <v>623</v>
      </c>
      <c r="D258" s="8" t="s">
        <v>608</v>
      </c>
      <c r="E258" s="8" t="s">
        <v>67</v>
      </c>
      <c r="F258" s="8" t="s">
        <v>19</v>
      </c>
      <c r="G258" s="9">
        <v>43822</v>
      </c>
      <c r="H258" s="10">
        <v>43836</v>
      </c>
      <c r="I258" s="8" t="s">
        <v>41</v>
      </c>
      <c r="J258" s="9">
        <v>43840</v>
      </c>
      <c r="K258" s="11">
        <v>1210</v>
      </c>
      <c r="L258" s="11">
        <v>1046</v>
      </c>
      <c r="M258" s="8" t="s">
        <v>21</v>
      </c>
      <c r="N258" s="8" t="s">
        <v>21</v>
      </c>
      <c r="O258" s="8" t="s">
        <v>21</v>
      </c>
      <c r="P258" s="8" t="s">
        <v>21</v>
      </c>
      <c r="Q258" s="8" t="s">
        <v>41</v>
      </c>
    </row>
    <row r="259" spans="1:17" ht="24.95" hidden="1" customHeight="1">
      <c r="A259" s="4" t="s">
        <v>1746</v>
      </c>
      <c r="B259" s="4" t="s">
        <v>607</v>
      </c>
      <c r="C259" s="4" t="s">
        <v>623</v>
      </c>
      <c r="D259" s="4" t="s">
        <v>608</v>
      </c>
      <c r="E259" s="4" t="s">
        <v>29</v>
      </c>
      <c r="F259" s="4" t="s">
        <v>19</v>
      </c>
      <c r="G259" s="5">
        <v>43482</v>
      </c>
      <c r="H259" s="6">
        <v>43500</v>
      </c>
      <c r="I259" s="4" t="s">
        <v>41</v>
      </c>
      <c r="J259" s="5">
        <v>43574</v>
      </c>
      <c r="K259" s="7">
        <v>6046.2700199999999</v>
      </c>
      <c r="L259" s="7">
        <v>5896.2700199999999</v>
      </c>
      <c r="M259" s="4" t="s">
        <v>22</v>
      </c>
      <c r="N259" s="4" t="s">
        <v>21</v>
      </c>
      <c r="O259" s="4" t="s">
        <v>21</v>
      </c>
      <c r="P259" s="4" t="s">
        <v>21</v>
      </c>
      <c r="Q259" s="4" t="s">
        <v>41</v>
      </c>
    </row>
    <row r="260" spans="1:17" ht="24.95" hidden="1" customHeight="1">
      <c r="A260" s="4" t="s">
        <v>1821</v>
      </c>
      <c r="B260" s="4" t="s">
        <v>607</v>
      </c>
      <c r="C260" s="4" t="s">
        <v>623</v>
      </c>
      <c r="D260" s="4" t="s">
        <v>608</v>
      </c>
      <c r="E260" s="4" t="s">
        <v>67</v>
      </c>
      <c r="F260" s="4" t="s">
        <v>19</v>
      </c>
      <c r="G260" s="5">
        <v>43504</v>
      </c>
      <c r="H260" s="6">
        <v>43521</v>
      </c>
      <c r="I260" s="4" t="s">
        <v>41</v>
      </c>
      <c r="J260" s="5">
        <v>43522</v>
      </c>
      <c r="K260" s="7">
        <v>3505.7299800000001</v>
      </c>
      <c r="L260" s="7">
        <v>3265.5300299999999</v>
      </c>
      <c r="M260" s="4" t="s">
        <v>21</v>
      </c>
      <c r="N260" s="4" t="s">
        <v>22</v>
      </c>
      <c r="O260" s="4" t="s">
        <v>21</v>
      </c>
      <c r="P260" s="4" t="s">
        <v>21</v>
      </c>
      <c r="Q260" s="4" t="s">
        <v>41</v>
      </c>
    </row>
    <row r="261" spans="1:17" ht="24.95" hidden="1" customHeight="1">
      <c r="A261" s="8" t="s">
        <v>1909</v>
      </c>
      <c r="B261" s="8" t="s">
        <v>607</v>
      </c>
      <c r="C261" s="8" t="s">
        <v>623</v>
      </c>
      <c r="D261" s="8" t="s">
        <v>608</v>
      </c>
      <c r="E261" s="8" t="s">
        <v>33</v>
      </c>
      <c r="F261" s="8" t="s">
        <v>19</v>
      </c>
      <c r="G261" s="9">
        <v>43804</v>
      </c>
      <c r="H261" s="10">
        <v>43815</v>
      </c>
      <c r="I261" s="8" t="s">
        <v>41</v>
      </c>
      <c r="J261" s="9">
        <v>43844</v>
      </c>
      <c r="K261" s="11">
        <v>5689.5800799999997</v>
      </c>
      <c r="L261" s="11">
        <v>5426.2402300000003</v>
      </c>
      <c r="M261" s="8" t="s">
        <v>21</v>
      </c>
      <c r="N261" s="8" t="s">
        <v>21</v>
      </c>
      <c r="O261" s="8" t="s">
        <v>21</v>
      </c>
      <c r="P261" s="8" t="s">
        <v>21</v>
      </c>
      <c r="Q261" s="8" t="s">
        <v>41</v>
      </c>
    </row>
    <row r="262" spans="1:17" ht="24.95" hidden="1" customHeight="1">
      <c r="A262" s="4" t="s">
        <v>2126</v>
      </c>
      <c r="B262" s="4" t="s">
        <v>607</v>
      </c>
      <c r="C262" s="4" t="s">
        <v>623</v>
      </c>
      <c r="D262" s="4" t="s">
        <v>608</v>
      </c>
      <c r="E262" s="4" t="s">
        <v>67</v>
      </c>
      <c r="F262" s="4" t="s">
        <v>19</v>
      </c>
      <c r="G262" s="5">
        <v>43479</v>
      </c>
      <c r="H262" s="6">
        <v>43486</v>
      </c>
      <c r="I262" s="4" t="s">
        <v>41</v>
      </c>
      <c r="J262" s="5">
        <v>43487</v>
      </c>
      <c r="K262" s="7">
        <v>3249.3898899999999</v>
      </c>
      <c r="L262" s="7">
        <v>95.889999399999994</v>
      </c>
      <c r="M262" s="4" t="s">
        <v>21</v>
      </c>
      <c r="N262" s="4" t="s">
        <v>21</v>
      </c>
      <c r="O262" s="4" t="s">
        <v>21</v>
      </c>
      <c r="P262" s="4" t="s">
        <v>21</v>
      </c>
      <c r="Q262" s="4" t="s">
        <v>41</v>
      </c>
    </row>
    <row r="263" spans="1:17" ht="24.95" hidden="1" customHeight="1">
      <c r="A263" s="8" t="s">
        <v>2149</v>
      </c>
      <c r="B263" s="8" t="s">
        <v>607</v>
      </c>
      <c r="C263" s="8" t="s">
        <v>623</v>
      </c>
      <c r="D263" s="8" t="s">
        <v>608</v>
      </c>
      <c r="E263" s="8" t="s">
        <v>67</v>
      </c>
      <c r="F263" s="8" t="s">
        <v>19</v>
      </c>
      <c r="G263" s="9">
        <v>43753</v>
      </c>
      <c r="H263" s="10">
        <v>43766</v>
      </c>
      <c r="I263" s="8" t="s">
        <v>41</v>
      </c>
      <c r="J263" s="9">
        <v>43766</v>
      </c>
      <c r="K263" s="11">
        <v>2800.6001000000001</v>
      </c>
      <c r="L263" s="11">
        <v>2477.5900900000001</v>
      </c>
      <c r="M263" s="8" t="s">
        <v>21</v>
      </c>
      <c r="N263" s="8" t="s">
        <v>22</v>
      </c>
      <c r="O263" s="8" t="s">
        <v>21</v>
      </c>
      <c r="P263" s="8" t="s">
        <v>21</v>
      </c>
      <c r="Q263" s="8" t="s">
        <v>41</v>
      </c>
    </row>
    <row r="264" spans="1:17" ht="24.95" hidden="1" customHeight="1">
      <c r="A264" s="8" t="s">
        <v>2221</v>
      </c>
      <c r="B264" s="8" t="s">
        <v>607</v>
      </c>
      <c r="C264" s="8" t="s">
        <v>623</v>
      </c>
      <c r="D264" s="8" t="s">
        <v>608</v>
      </c>
      <c r="E264" s="8" t="s">
        <v>67</v>
      </c>
      <c r="F264" s="8" t="s">
        <v>19</v>
      </c>
      <c r="G264" s="9">
        <v>43496</v>
      </c>
      <c r="H264" s="10">
        <v>43514</v>
      </c>
      <c r="I264" s="8" t="s">
        <v>41</v>
      </c>
      <c r="J264" s="9">
        <v>43518</v>
      </c>
      <c r="K264" s="11">
        <v>6998.2099600000001</v>
      </c>
      <c r="L264" s="11">
        <v>4773.2099600000001</v>
      </c>
      <c r="M264" s="8" t="s">
        <v>21</v>
      </c>
      <c r="N264" s="8" t="s">
        <v>21</v>
      </c>
      <c r="O264" s="8" t="s">
        <v>21</v>
      </c>
      <c r="P264" s="8" t="s">
        <v>21</v>
      </c>
      <c r="Q264" s="8" t="s">
        <v>41</v>
      </c>
    </row>
    <row r="265" spans="1:17" ht="24.95" hidden="1" customHeight="1">
      <c r="A265" s="8" t="s">
        <v>2325</v>
      </c>
      <c r="B265" s="8" t="s">
        <v>607</v>
      </c>
      <c r="C265" s="8" t="s">
        <v>623</v>
      </c>
      <c r="D265" s="8" t="s">
        <v>608</v>
      </c>
      <c r="E265" s="8" t="s">
        <v>67</v>
      </c>
      <c r="F265" s="8" t="s">
        <v>19</v>
      </c>
      <c r="G265" s="9">
        <v>43544</v>
      </c>
      <c r="H265" s="10">
        <v>43549</v>
      </c>
      <c r="I265" s="8" t="s">
        <v>41</v>
      </c>
      <c r="J265" s="9">
        <v>43550</v>
      </c>
      <c r="K265" s="11">
        <v>3660.9599600000001</v>
      </c>
      <c r="L265" s="11">
        <v>2118.2800299999999</v>
      </c>
      <c r="M265" s="8" t="s">
        <v>21</v>
      </c>
      <c r="N265" s="8" t="s">
        <v>21</v>
      </c>
      <c r="O265" s="8" t="s">
        <v>21</v>
      </c>
      <c r="P265" s="8" t="s">
        <v>21</v>
      </c>
      <c r="Q265" s="8" t="s">
        <v>41</v>
      </c>
    </row>
    <row r="266" spans="1:17" ht="24.95" hidden="1" customHeight="1">
      <c r="A266" s="4" t="s">
        <v>2379</v>
      </c>
      <c r="B266" s="4" t="s">
        <v>607</v>
      </c>
      <c r="C266" s="4" t="s">
        <v>623</v>
      </c>
      <c r="D266" s="4" t="s">
        <v>608</v>
      </c>
      <c r="E266" s="4" t="s">
        <v>29</v>
      </c>
      <c r="F266" s="4" t="s">
        <v>19</v>
      </c>
      <c r="G266" s="5">
        <v>43600</v>
      </c>
      <c r="H266" s="6">
        <v>43605</v>
      </c>
      <c r="I266" s="4" t="s">
        <v>41</v>
      </c>
      <c r="J266" s="5">
        <v>43605</v>
      </c>
      <c r="K266" s="7">
        <v>725.40002400000003</v>
      </c>
      <c r="L266" s="7">
        <v>575.40002400000003</v>
      </c>
      <c r="M266" s="4" t="s">
        <v>21</v>
      </c>
      <c r="N266" s="4" t="s">
        <v>21</v>
      </c>
      <c r="O266" s="4" t="s">
        <v>21</v>
      </c>
      <c r="P266" s="4" t="s">
        <v>21</v>
      </c>
      <c r="Q266" s="4" t="s">
        <v>41</v>
      </c>
    </row>
    <row r="267" spans="1:17" ht="24.95" hidden="1" customHeight="1">
      <c r="A267" s="4" t="s">
        <v>622</v>
      </c>
      <c r="B267" s="4" t="s">
        <v>607</v>
      </c>
      <c r="C267" s="4" t="s">
        <v>623</v>
      </c>
      <c r="D267" s="4" t="s">
        <v>608</v>
      </c>
      <c r="E267" s="4" t="s">
        <v>33</v>
      </c>
      <c r="F267" s="4" t="s">
        <v>19</v>
      </c>
      <c r="G267" s="5">
        <v>43559</v>
      </c>
      <c r="H267" s="6">
        <v>43619</v>
      </c>
      <c r="I267" s="4" t="s">
        <v>41</v>
      </c>
      <c r="J267" s="5">
        <v>43767</v>
      </c>
      <c r="K267" s="7">
        <v>4253</v>
      </c>
      <c r="L267" s="7">
        <v>4253</v>
      </c>
      <c r="M267" s="4" t="s">
        <v>22</v>
      </c>
      <c r="N267" s="4" t="s">
        <v>21</v>
      </c>
      <c r="O267" s="4" t="s">
        <v>21</v>
      </c>
      <c r="P267" s="4" t="s">
        <v>21</v>
      </c>
      <c r="Q267" s="4" t="s">
        <v>41</v>
      </c>
    </row>
    <row r="268" spans="1:17" ht="24.95" hidden="1" customHeight="1">
      <c r="A268" s="8" t="s">
        <v>2401</v>
      </c>
      <c r="B268" s="8" t="s">
        <v>607</v>
      </c>
      <c r="C268" s="8" t="s">
        <v>623</v>
      </c>
      <c r="D268" s="8" t="s">
        <v>608</v>
      </c>
      <c r="E268" s="8" t="s">
        <v>75</v>
      </c>
      <c r="F268" s="8" t="s">
        <v>55</v>
      </c>
      <c r="G268" s="9">
        <v>43622</v>
      </c>
      <c r="H268" s="10">
        <v>43633</v>
      </c>
      <c r="I268" s="8" t="s">
        <v>41</v>
      </c>
      <c r="J268" s="9">
        <v>43643</v>
      </c>
      <c r="K268" s="11">
        <v>4620</v>
      </c>
      <c r="L268" s="11">
        <v>3850</v>
      </c>
      <c r="M268" s="8" t="s">
        <v>22</v>
      </c>
      <c r="N268" s="8" t="s">
        <v>21</v>
      </c>
      <c r="O268" s="8" t="s">
        <v>21</v>
      </c>
      <c r="P268" s="8" t="s">
        <v>21</v>
      </c>
      <c r="Q268" s="8" t="s">
        <v>41</v>
      </c>
    </row>
    <row r="269" spans="1:17" ht="24.95" hidden="1" customHeight="1">
      <c r="A269" s="4" t="s">
        <v>2476</v>
      </c>
      <c r="B269" s="4" t="s">
        <v>607</v>
      </c>
      <c r="C269" s="4" t="s">
        <v>623</v>
      </c>
      <c r="D269" s="4" t="s">
        <v>608</v>
      </c>
      <c r="E269" s="4" t="s">
        <v>75</v>
      </c>
      <c r="F269" s="4" t="s">
        <v>19</v>
      </c>
      <c r="G269" s="5">
        <v>43502</v>
      </c>
      <c r="H269" s="6">
        <v>43514</v>
      </c>
      <c r="I269" s="4" t="s">
        <v>41</v>
      </c>
      <c r="J269" s="5">
        <v>43529</v>
      </c>
      <c r="K269" s="7">
        <v>5894.1098599999996</v>
      </c>
      <c r="L269" s="7">
        <v>5894.1098599999996</v>
      </c>
      <c r="M269" s="4" t="s">
        <v>22</v>
      </c>
      <c r="N269" s="4" t="s">
        <v>21</v>
      </c>
      <c r="O269" s="4" t="s">
        <v>21</v>
      </c>
      <c r="P269" s="4" t="s">
        <v>21</v>
      </c>
      <c r="Q269" s="4" t="s">
        <v>41</v>
      </c>
    </row>
    <row r="270" spans="1:17" ht="24.95" hidden="1" customHeight="1">
      <c r="A270" s="8" t="s">
        <v>2572</v>
      </c>
      <c r="B270" s="8" t="s">
        <v>607</v>
      </c>
      <c r="C270" s="8" t="s">
        <v>2573</v>
      </c>
      <c r="D270" s="8" t="s">
        <v>2574</v>
      </c>
      <c r="E270" s="8" t="s">
        <v>67</v>
      </c>
      <c r="F270" s="8" t="s">
        <v>55</v>
      </c>
      <c r="G270" s="9">
        <v>43467</v>
      </c>
      <c r="H270" s="10">
        <v>43479</v>
      </c>
      <c r="I270" s="8" t="s">
        <v>41</v>
      </c>
      <c r="J270" s="9">
        <v>43500</v>
      </c>
      <c r="K270" s="11">
        <v>3596.3300800000002</v>
      </c>
      <c r="L270" s="11">
        <v>3430.3300800000002</v>
      </c>
      <c r="M270" s="8" t="s">
        <v>21</v>
      </c>
      <c r="N270" s="8" t="s">
        <v>21</v>
      </c>
      <c r="O270" s="8" t="s">
        <v>21</v>
      </c>
      <c r="P270" s="8" t="s">
        <v>21</v>
      </c>
      <c r="Q270" s="8" t="s">
        <v>41</v>
      </c>
    </row>
    <row r="271" spans="1:17" ht="24.95" hidden="1" customHeight="1">
      <c r="A271" s="8" t="s">
        <v>99</v>
      </c>
      <c r="B271" s="8" t="s">
        <v>100</v>
      </c>
      <c r="C271" s="8" t="s">
        <v>101</v>
      </c>
      <c r="D271" s="8" t="s">
        <v>102</v>
      </c>
      <c r="E271" s="8" t="s">
        <v>29</v>
      </c>
      <c r="F271" s="8" t="s">
        <v>19</v>
      </c>
      <c r="G271" s="9">
        <v>43535</v>
      </c>
      <c r="H271" s="10">
        <v>43538</v>
      </c>
      <c r="I271" s="8" t="s">
        <v>41</v>
      </c>
      <c r="J271" s="9">
        <v>43551</v>
      </c>
      <c r="K271" s="11">
        <v>10983.419900000001</v>
      </c>
      <c r="L271" s="11">
        <v>10438.4004</v>
      </c>
      <c r="M271" s="8" t="s">
        <v>21</v>
      </c>
      <c r="N271" s="8" t="s">
        <v>21</v>
      </c>
      <c r="O271" s="8" t="s">
        <v>21</v>
      </c>
      <c r="P271" s="8" t="s">
        <v>21</v>
      </c>
      <c r="Q271" s="8" t="s">
        <v>41</v>
      </c>
    </row>
    <row r="272" spans="1:17" ht="24.95" hidden="1" customHeight="1">
      <c r="A272" s="8" t="s">
        <v>461</v>
      </c>
      <c r="B272" s="8" t="s">
        <v>100</v>
      </c>
      <c r="C272" s="8" t="s">
        <v>462</v>
      </c>
      <c r="D272" s="8" t="s">
        <v>102</v>
      </c>
      <c r="E272" s="8" t="s">
        <v>75</v>
      </c>
      <c r="F272" s="8" t="s">
        <v>19</v>
      </c>
      <c r="G272" s="9">
        <v>43537</v>
      </c>
      <c r="H272" s="10">
        <v>43542</v>
      </c>
      <c r="I272" s="8" t="s">
        <v>41</v>
      </c>
      <c r="J272" s="9">
        <v>43542</v>
      </c>
      <c r="K272" s="11">
        <v>1214</v>
      </c>
      <c r="L272" s="11">
        <v>644</v>
      </c>
      <c r="M272" s="8" t="s">
        <v>21</v>
      </c>
      <c r="N272" s="8" t="s">
        <v>21</v>
      </c>
      <c r="O272" s="8" t="s">
        <v>21</v>
      </c>
      <c r="P272" s="8" t="s">
        <v>21</v>
      </c>
      <c r="Q272" s="8" t="s">
        <v>41</v>
      </c>
    </row>
    <row r="273" spans="1:17" ht="24.95" hidden="1" customHeight="1">
      <c r="A273" s="4" t="s">
        <v>654</v>
      </c>
      <c r="B273" s="4" t="s">
        <v>100</v>
      </c>
      <c r="C273" s="4" t="s">
        <v>462</v>
      </c>
      <c r="D273" s="4" t="s">
        <v>102</v>
      </c>
      <c r="E273" s="4" t="s">
        <v>75</v>
      </c>
      <c r="F273" s="4" t="s">
        <v>19</v>
      </c>
      <c r="G273" s="5">
        <v>43677</v>
      </c>
      <c r="H273" s="6">
        <v>43682</v>
      </c>
      <c r="I273" s="4" t="s">
        <v>41</v>
      </c>
      <c r="J273" s="5">
        <v>43700</v>
      </c>
      <c r="K273" s="7">
        <v>3640</v>
      </c>
      <c r="L273" s="7">
        <v>1863</v>
      </c>
      <c r="M273" s="4" t="s">
        <v>21</v>
      </c>
      <c r="N273" s="4" t="s">
        <v>21</v>
      </c>
      <c r="O273" s="4" t="s">
        <v>21</v>
      </c>
      <c r="P273" s="4" t="s">
        <v>21</v>
      </c>
      <c r="Q273" s="4" t="s">
        <v>41</v>
      </c>
    </row>
    <row r="274" spans="1:17" ht="24.95" hidden="1" customHeight="1">
      <c r="A274" s="4" t="s">
        <v>1722</v>
      </c>
      <c r="B274" s="4" t="s">
        <v>100</v>
      </c>
      <c r="C274" s="4" t="s">
        <v>462</v>
      </c>
      <c r="D274" s="4" t="s">
        <v>102</v>
      </c>
      <c r="E274" s="4" t="s">
        <v>29</v>
      </c>
      <c r="F274" s="4" t="s">
        <v>19</v>
      </c>
      <c r="G274" s="5">
        <v>43679</v>
      </c>
      <c r="H274" s="6">
        <v>43689</v>
      </c>
      <c r="I274" s="4" t="s">
        <v>41</v>
      </c>
      <c r="J274" s="5">
        <v>43690</v>
      </c>
      <c r="K274" s="7">
        <v>5263.9502000000002</v>
      </c>
      <c r="L274" s="7">
        <v>3568.75</v>
      </c>
      <c r="M274" s="4" t="s">
        <v>21</v>
      </c>
      <c r="N274" s="4" t="s">
        <v>21</v>
      </c>
      <c r="O274" s="4" t="s">
        <v>21</v>
      </c>
      <c r="P274" s="4" t="s">
        <v>21</v>
      </c>
      <c r="Q274" s="4" t="s">
        <v>41</v>
      </c>
    </row>
    <row r="275" spans="1:17" ht="24.95" hidden="1" customHeight="1">
      <c r="A275" s="4" t="s">
        <v>1863</v>
      </c>
      <c r="B275" s="4" t="s">
        <v>100</v>
      </c>
      <c r="C275" s="4" t="s">
        <v>1864</v>
      </c>
      <c r="D275" s="4" t="s">
        <v>102</v>
      </c>
      <c r="E275" s="4" t="s">
        <v>29</v>
      </c>
      <c r="F275" s="4" t="s">
        <v>19</v>
      </c>
      <c r="G275" s="5">
        <v>43813</v>
      </c>
      <c r="H275" s="6">
        <v>43826</v>
      </c>
      <c r="I275" s="4" t="s">
        <v>41</v>
      </c>
      <c r="J275" s="5">
        <v>43826</v>
      </c>
      <c r="K275" s="7">
        <v>4349</v>
      </c>
      <c r="L275" s="7">
        <v>4349</v>
      </c>
      <c r="M275" s="4" t="s">
        <v>21</v>
      </c>
      <c r="N275" s="4" t="s">
        <v>21</v>
      </c>
      <c r="O275" s="4" t="s">
        <v>21</v>
      </c>
      <c r="P275" s="4" t="s">
        <v>21</v>
      </c>
      <c r="Q275" s="4" t="s">
        <v>41</v>
      </c>
    </row>
    <row r="276" spans="1:17" ht="24.95" hidden="1" customHeight="1">
      <c r="A276" s="4" t="s">
        <v>654</v>
      </c>
      <c r="B276" s="4" t="s">
        <v>100</v>
      </c>
      <c r="C276" s="4" t="s">
        <v>462</v>
      </c>
      <c r="D276" s="4" t="s">
        <v>102</v>
      </c>
      <c r="E276" s="4" t="s">
        <v>75</v>
      </c>
      <c r="F276" s="4" t="s">
        <v>19</v>
      </c>
      <c r="G276" s="5">
        <v>43677</v>
      </c>
      <c r="H276" s="6">
        <v>43689</v>
      </c>
      <c r="I276" s="4" t="s">
        <v>41</v>
      </c>
      <c r="J276" s="5">
        <v>43700</v>
      </c>
      <c r="K276" s="7">
        <v>3640</v>
      </c>
      <c r="L276" s="7">
        <v>1863</v>
      </c>
      <c r="M276" s="4" t="s">
        <v>21</v>
      </c>
      <c r="N276" s="4" t="s">
        <v>21</v>
      </c>
      <c r="O276" s="4" t="s">
        <v>21</v>
      </c>
      <c r="P276" s="4" t="s">
        <v>21</v>
      </c>
      <c r="Q276" s="4" t="s">
        <v>41</v>
      </c>
    </row>
    <row r="277" spans="1:17" ht="24.95" hidden="1" customHeight="1">
      <c r="A277" s="4" t="s">
        <v>2099</v>
      </c>
      <c r="B277" s="4" t="s">
        <v>100</v>
      </c>
      <c r="C277" s="4" t="s">
        <v>462</v>
      </c>
      <c r="D277" s="4" t="s">
        <v>102</v>
      </c>
      <c r="E277" s="4" t="s">
        <v>75</v>
      </c>
      <c r="F277" s="4" t="s">
        <v>19</v>
      </c>
      <c r="G277" s="5">
        <v>43503</v>
      </c>
      <c r="H277" s="6">
        <v>43514</v>
      </c>
      <c r="I277" s="4" t="s">
        <v>41</v>
      </c>
      <c r="J277" s="5">
        <v>43517</v>
      </c>
      <c r="K277" s="7">
        <v>2279.98999</v>
      </c>
      <c r="L277" s="7">
        <v>2219.98999</v>
      </c>
      <c r="M277" s="4" t="s">
        <v>21</v>
      </c>
      <c r="N277" s="4" t="s">
        <v>21</v>
      </c>
      <c r="O277" s="4" t="s">
        <v>21</v>
      </c>
      <c r="P277" s="4" t="s">
        <v>21</v>
      </c>
      <c r="Q277" s="4" t="s">
        <v>41</v>
      </c>
    </row>
    <row r="278" spans="1:17" ht="24.95" hidden="1" customHeight="1">
      <c r="A278" s="4" t="s">
        <v>2157</v>
      </c>
      <c r="B278" s="4" t="s">
        <v>100</v>
      </c>
      <c r="C278" s="4" t="s">
        <v>101</v>
      </c>
      <c r="D278" s="4" t="s">
        <v>102</v>
      </c>
      <c r="E278" s="4" t="s">
        <v>29</v>
      </c>
      <c r="F278" s="4" t="s">
        <v>19</v>
      </c>
      <c r="G278" s="5">
        <v>43560</v>
      </c>
      <c r="H278" s="6">
        <v>43566</v>
      </c>
      <c r="I278" s="4" t="s">
        <v>41</v>
      </c>
      <c r="J278" s="5">
        <v>43595</v>
      </c>
      <c r="K278" s="7">
        <v>4564.2900399999999</v>
      </c>
      <c r="L278" s="7">
        <v>4276.8901400000004</v>
      </c>
      <c r="M278" s="4" t="s">
        <v>21</v>
      </c>
      <c r="N278" s="4" t="s">
        <v>21</v>
      </c>
      <c r="O278" s="4" t="s">
        <v>21</v>
      </c>
      <c r="P278" s="4" t="s">
        <v>21</v>
      </c>
      <c r="Q278" s="4" t="s">
        <v>41</v>
      </c>
    </row>
    <row r="279" spans="1:17" ht="24.95" hidden="1" customHeight="1">
      <c r="A279" s="4" t="s">
        <v>2434</v>
      </c>
      <c r="B279" s="4" t="s">
        <v>100</v>
      </c>
      <c r="C279" s="4" t="s">
        <v>1864</v>
      </c>
      <c r="D279" s="4" t="s">
        <v>102</v>
      </c>
      <c r="E279" s="4" t="s">
        <v>29</v>
      </c>
      <c r="F279" s="4" t="s">
        <v>19</v>
      </c>
      <c r="G279" s="5">
        <v>43817</v>
      </c>
      <c r="H279" s="6">
        <v>43826</v>
      </c>
      <c r="I279" s="4" t="s">
        <v>41</v>
      </c>
      <c r="J279" s="5">
        <v>43847</v>
      </c>
      <c r="K279" s="7">
        <v>4937.5097699999997</v>
      </c>
      <c r="L279" s="7">
        <v>4937.5097699999997</v>
      </c>
      <c r="M279" s="4" t="s">
        <v>21</v>
      </c>
      <c r="N279" s="4" t="s">
        <v>21</v>
      </c>
      <c r="O279" s="4" t="s">
        <v>21</v>
      </c>
      <c r="P279" s="4" t="s">
        <v>21</v>
      </c>
      <c r="Q279" s="4" t="s">
        <v>41</v>
      </c>
    </row>
    <row r="280" spans="1:17" ht="24.95" hidden="1" customHeight="1">
      <c r="A280" s="4" t="s">
        <v>2480</v>
      </c>
      <c r="B280" s="4" t="s">
        <v>100</v>
      </c>
      <c r="C280" s="4" t="s">
        <v>101</v>
      </c>
      <c r="D280" s="4" t="s">
        <v>102</v>
      </c>
      <c r="E280" s="4" t="s">
        <v>29</v>
      </c>
      <c r="F280" s="4" t="s">
        <v>19</v>
      </c>
      <c r="G280" s="5">
        <v>43550</v>
      </c>
      <c r="H280" s="6">
        <v>43552</v>
      </c>
      <c r="I280" s="4" t="s">
        <v>41</v>
      </c>
      <c r="J280" s="5">
        <v>43572</v>
      </c>
      <c r="K280" s="7">
        <v>9365.7001999999993</v>
      </c>
      <c r="L280" s="7">
        <v>8995.7001999999993</v>
      </c>
      <c r="M280" s="4" t="s">
        <v>21</v>
      </c>
      <c r="N280" s="4" t="s">
        <v>21</v>
      </c>
      <c r="O280" s="4" t="s">
        <v>21</v>
      </c>
      <c r="P280" s="4" t="s">
        <v>21</v>
      </c>
      <c r="Q280" s="4" t="s">
        <v>41</v>
      </c>
    </row>
    <row r="281" spans="1:17" ht="24.95" hidden="1" customHeight="1">
      <c r="A281" s="8" t="s">
        <v>2503</v>
      </c>
      <c r="B281" s="8" t="s">
        <v>100</v>
      </c>
      <c r="C281" s="8" t="s">
        <v>1864</v>
      </c>
      <c r="D281" s="8" t="s">
        <v>102</v>
      </c>
      <c r="E281" s="8" t="s">
        <v>29</v>
      </c>
      <c r="F281" s="8" t="s">
        <v>19</v>
      </c>
      <c r="G281" s="9">
        <v>43704</v>
      </c>
      <c r="H281" s="10">
        <v>43707</v>
      </c>
      <c r="I281" s="8" t="s">
        <v>41</v>
      </c>
      <c r="J281" s="9">
        <v>43707</v>
      </c>
      <c r="K281" s="11">
        <v>4534.8300799999997</v>
      </c>
      <c r="L281" s="11">
        <v>4384.8300799999997</v>
      </c>
      <c r="M281" s="8" t="s">
        <v>21</v>
      </c>
      <c r="N281" s="8" t="s">
        <v>21</v>
      </c>
      <c r="O281" s="8" t="s">
        <v>21</v>
      </c>
      <c r="P281" s="8" t="s">
        <v>21</v>
      </c>
      <c r="Q281" s="8" t="s">
        <v>41</v>
      </c>
    </row>
    <row r="282" spans="1:17" ht="24.95" hidden="1" customHeight="1">
      <c r="A282" s="4" t="s">
        <v>90</v>
      </c>
      <c r="B282" s="4" t="s">
        <v>91</v>
      </c>
      <c r="C282" s="4" t="s">
        <v>92</v>
      </c>
      <c r="D282" s="4" t="s">
        <v>93</v>
      </c>
      <c r="E282" s="4" t="s">
        <v>75</v>
      </c>
      <c r="F282" s="4" t="s">
        <v>19</v>
      </c>
      <c r="G282" s="5">
        <v>43468</v>
      </c>
      <c r="H282" s="6">
        <v>43481</v>
      </c>
      <c r="I282" s="4" t="s">
        <v>41</v>
      </c>
      <c r="J282" s="5">
        <v>43489</v>
      </c>
      <c r="K282" s="7">
        <v>3224.9299299999998</v>
      </c>
      <c r="L282" s="7">
        <v>2894.9299299999998</v>
      </c>
      <c r="M282" s="4" t="s">
        <v>21</v>
      </c>
      <c r="N282" s="4" t="s">
        <v>21</v>
      </c>
      <c r="O282" s="4" t="s">
        <v>21</v>
      </c>
      <c r="P282" s="4" t="s">
        <v>21</v>
      </c>
      <c r="Q282" s="4" t="s">
        <v>41</v>
      </c>
    </row>
    <row r="283" spans="1:17" ht="24.95" hidden="1" customHeight="1">
      <c r="A283" s="4" t="s">
        <v>305</v>
      </c>
      <c r="B283" s="4" t="s">
        <v>91</v>
      </c>
      <c r="C283" s="4" t="s">
        <v>306</v>
      </c>
      <c r="D283" s="4" t="s">
        <v>93</v>
      </c>
      <c r="E283" s="4" t="s">
        <v>29</v>
      </c>
      <c r="F283" s="4" t="s">
        <v>19</v>
      </c>
      <c r="G283" s="5">
        <v>43722</v>
      </c>
      <c r="H283" s="6">
        <v>43732</v>
      </c>
      <c r="I283" s="4" t="s">
        <v>41</v>
      </c>
      <c r="J283" s="5">
        <v>43754</v>
      </c>
      <c r="K283" s="7">
        <v>4587.2797899999996</v>
      </c>
      <c r="L283" s="7">
        <v>3796.6799299999998</v>
      </c>
      <c r="M283" s="4" t="s">
        <v>21</v>
      </c>
      <c r="N283" s="4" t="s">
        <v>21</v>
      </c>
      <c r="O283" s="4" t="s">
        <v>21</v>
      </c>
      <c r="P283" s="4" t="s">
        <v>21</v>
      </c>
      <c r="Q283" s="4" t="s">
        <v>41</v>
      </c>
    </row>
    <row r="284" spans="1:17" ht="24.95" hidden="1" customHeight="1">
      <c r="A284" s="8" t="s">
        <v>342</v>
      </c>
      <c r="B284" s="8" t="s">
        <v>91</v>
      </c>
      <c r="C284" s="8" t="s">
        <v>343</v>
      </c>
      <c r="D284" s="8" t="s">
        <v>93</v>
      </c>
      <c r="E284" s="8" t="s">
        <v>33</v>
      </c>
      <c r="F284" s="8" t="s">
        <v>19</v>
      </c>
      <c r="G284" s="9">
        <v>43742</v>
      </c>
      <c r="H284" s="10">
        <v>43756</v>
      </c>
      <c r="I284" s="8" t="s">
        <v>41</v>
      </c>
      <c r="J284" s="9">
        <v>43762</v>
      </c>
      <c r="K284" s="11">
        <v>700</v>
      </c>
      <c r="L284" s="11">
        <v>464</v>
      </c>
      <c r="M284" s="8" t="s">
        <v>21</v>
      </c>
      <c r="N284" s="8" t="s">
        <v>21</v>
      </c>
      <c r="O284" s="8" t="s">
        <v>21</v>
      </c>
      <c r="P284" s="8" t="s">
        <v>21</v>
      </c>
      <c r="Q284" s="8" t="s">
        <v>41</v>
      </c>
    </row>
    <row r="285" spans="1:17" ht="24.95" hidden="1" customHeight="1">
      <c r="A285" s="8" t="s">
        <v>347</v>
      </c>
      <c r="B285" s="8" t="s">
        <v>91</v>
      </c>
      <c r="C285" s="8" t="s">
        <v>92</v>
      </c>
      <c r="D285" s="8" t="s">
        <v>93</v>
      </c>
      <c r="E285" s="8" t="s">
        <v>29</v>
      </c>
      <c r="F285" s="8" t="s">
        <v>19</v>
      </c>
      <c r="G285" s="9">
        <v>43609</v>
      </c>
      <c r="H285" s="10">
        <v>43628</v>
      </c>
      <c r="I285" s="8" t="s">
        <v>41</v>
      </c>
      <c r="J285" s="9">
        <v>43661</v>
      </c>
      <c r="K285" s="11">
        <v>4633.1601600000004</v>
      </c>
      <c r="L285" s="11">
        <v>2917.73999</v>
      </c>
      <c r="M285" s="8" t="s">
        <v>21</v>
      </c>
      <c r="N285" s="8" t="s">
        <v>21</v>
      </c>
      <c r="O285" s="8" t="s">
        <v>21</v>
      </c>
      <c r="P285" s="8" t="s">
        <v>21</v>
      </c>
      <c r="Q285" s="8" t="s">
        <v>41</v>
      </c>
    </row>
    <row r="286" spans="1:17" ht="24.95" hidden="1" customHeight="1">
      <c r="A286" s="4" t="s">
        <v>354</v>
      </c>
      <c r="B286" s="4" t="s">
        <v>91</v>
      </c>
      <c r="C286" s="4" t="s">
        <v>306</v>
      </c>
      <c r="D286" s="4" t="s">
        <v>93</v>
      </c>
      <c r="E286" s="4" t="s">
        <v>67</v>
      </c>
      <c r="F286" s="4" t="s">
        <v>19</v>
      </c>
      <c r="G286" s="5">
        <v>43724</v>
      </c>
      <c r="H286" s="6">
        <v>43732</v>
      </c>
      <c r="I286" s="4" t="s">
        <v>41</v>
      </c>
      <c r="J286" s="5">
        <v>43759</v>
      </c>
      <c r="K286" s="7">
        <v>3934</v>
      </c>
      <c r="L286" s="7">
        <v>603</v>
      </c>
      <c r="M286" s="4" t="s">
        <v>21</v>
      </c>
      <c r="N286" s="4" t="s">
        <v>21</v>
      </c>
      <c r="O286" s="4" t="s">
        <v>21</v>
      </c>
      <c r="P286" s="4" t="s">
        <v>21</v>
      </c>
      <c r="Q286" s="4" t="s">
        <v>41</v>
      </c>
    </row>
    <row r="287" spans="1:17" ht="24.95" hidden="1" customHeight="1">
      <c r="A287" s="4" t="s">
        <v>385</v>
      </c>
      <c r="B287" s="4" t="s">
        <v>91</v>
      </c>
      <c r="C287" s="4" t="s">
        <v>343</v>
      </c>
      <c r="D287" s="4" t="s">
        <v>93</v>
      </c>
      <c r="E287" s="4" t="s">
        <v>67</v>
      </c>
      <c r="F287" s="4" t="s">
        <v>19</v>
      </c>
      <c r="G287" s="5">
        <v>43816</v>
      </c>
      <c r="H287" s="6">
        <v>43819</v>
      </c>
      <c r="I287" s="4" t="s">
        <v>41</v>
      </c>
      <c r="J287" s="5">
        <v>43822</v>
      </c>
      <c r="K287" s="7">
        <v>1762.7700199999999</v>
      </c>
      <c r="L287" s="7">
        <v>1762.7700199999999</v>
      </c>
      <c r="M287" s="4" t="s">
        <v>21</v>
      </c>
      <c r="N287" s="4" t="s">
        <v>21</v>
      </c>
      <c r="O287" s="4" t="s">
        <v>21</v>
      </c>
      <c r="P287" s="4" t="s">
        <v>21</v>
      </c>
      <c r="Q287" s="4" t="s">
        <v>41</v>
      </c>
    </row>
    <row r="288" spans="1:17" ht="24.95" hidden="1" customHeight="1">
      <c r="A288" s="8" t="s">
        <v>390</v>
      </c>
      <c r="B288" s="8" t="s">
        <v>91</v>
      </c>
      <c r="C288" s="8" t="s">
        <v>306</v>
      </c>
      <c r="D288" s="8" t="s">
        <v>93</v>
      </c>
      <c r="E288" s="8" t="s">
        <v>67</v>
      </c>
      <c r="F288" s="8" t="s">
        <v>19</v>
      </c>
      <c r="G288" s="9">
        <v>43549</v>
      </c>
      <c r="H288" s="10">
        <v>43557</v>
      </c>
      <c r="I288" s="8" t="s">
        <v>41</v>
      </c>
      <c r="J288" s="9">
        <v>43559</v>
      </c>
      <c r="K288" s="11">
        <v>2349</v>
      </c>
      <c r="L288" s="11">
        <v>1306</v>
      </c>
      <c r="M288" s="8" t="s">
        <v>21</v>
      </c>
      <c r="N288" s="8" t="s">
        <v>21</v>
      </c>
      <c r="O288" s="8" t="s">
        <v>21</v>
      </c>
      <c r="P288" s="8" t="s">
        <v>21</v>
      </c>
      <c r="Q288" s="8" t="s">
        <v>41</v>
      </c>
    </row>
    <row r="289" spans="1:17" ht="24.95" hidden="1" customHeight="1">
      <c r="A289" s="8" t="s">
        <v>514</v>
      </c>
      <c r="B289" s="8" t="s">
        <v>91</v>
      </c>
      <c r="C289" s="8" t="s">
        <v>306</v>
      </c>
      <c r="D289" s="8" t="s">
        <v>93</v>
      </c>
      <c r="E289" s="8" t="s">
        <v>75</v>
      </c>
      <c r="F289" s="8" t="s">
        <v>19</v>
      </c>
      <c r="G289" s="9">
        <v>43542</v>
      </c>
      <c r="H289" s="10">
        <v>43557</v>
      </c>
      <c r="I289" s="8" t="s">
        <v>41</v>
      </c>
      <c r="J289" s="9">
        <v>43567</v>
      </c>
      <c r="K289" s="11">
        <v>7716</v>
      </c>
      <c r="L289" s="11">
        <v>7586</v>
      </c>
      <c r="M289" s="8" t="s">
        <v>21</v>
      </c>
      <c r="N289" s="8" t="s">
        <v>21</v>
      </c>
      <c r="O289" s="8" t="s">
        <v>21</v>
      </c>
      <c r="P289" s="8" t="s">
        <v>21</v>
      </c>
      <c r="Q289" s="8" t="s">
        <v>41</v>
      </c>
    </row>
    <row r="290" spans="1:17" ht="24.95" hidden="1" customHeight="1">
      <c r="A290" s="4" t="s">
        <v>575</v>
      </c>
      <c r="B290" s="4" t="s">
        <v>91</v>
      </c>
      <c r="C290" s="4" t="s">
        <v>576</v>
      </c>
      <c r="D290" s="4" t="s">
        <v>577</v>
      </c>
      <c r="E290" s="4" t="s">
        <v>29</v>
      </c>
      <c r="F290" s="4" t="s">
        <v>19</v>
      </c>
      <c r="G290" s="5">
        <v>43682</v>
      </c>
      <c r="H290" s="6">
        <v>43685</v>
      </c>
      <c r="I290" s="4" t="s">
        <v>41</v>
      </c>
      <c r="J290" s="5">
        <v>43752</v>
      </c>
      <c r="K290" s="7">
        <v>1009.51001</v>
      </c>
      <c r="L290" s="7">
        <v>872.51000999999997</v>
      </c>
      <c r="M290" s="4" t="s">
        <v>21</v>
      </c>
      <c r="N290" s="4" t="s">
        <v>21</v>
      </c>
      <c r="O290" s="4" t="s">
        <v>21</v>
      </c>
      <c r="P290" s="4" t="s">
        <v>21</v>
      </c>
      <c r="Q290" s="4" t="s">
        <v>41</v>
      </c>
    </row>
    <row r="291" spans="1:17" ht="24.95" hidden="1" customHeight="1">
      <c r="A291" s="4" t="s">
        <v>612</v>
      </c>
      <c r="B291" s="4" t="s">
        <v>91</v>
      </c>
      <c r="C291" s="4" t="s">
        <v>306</v>
      </c>
      <c r="D291" s="4" t="s">
        <v>93</v>
      </c>
      <c r="E291" s="4" t="s">
        <v>67</v>
      </c>
      <c r="F291" s="4" t="s">
        <v>19</v>
      </c>
      <c r="G291" s="5">
        <v>43553</v>
      </c>
      <c r="H291" s="6">
        <v>43564</v>
      </c>
      <c r="I291" s="4" t="s">
        <v>41</v>
      </c>
      <c r="J291" s="5">
        <v>43608</v>
      </c>
      <c r="K291" s="7">
        <v>6261</v>
      </c>
      <c r="L291" s="7">
        <v>1255</v>
      </c>
      <c r="M291" s="4" t="s">
        <v>21</v>
      </c>
      <c r="N291" s="4" t="s">
        <v>21</v>
      </c>
      <c r="O291" s="4" t="s">
        <v>21</v>
      </c>
      <c r="P291" s="4" t="s">
        <v>21</v>
      </c>
      <c r="Q291" s="4" t="s">
        <v>41</v>
      </c>
    </row>
    <row r="292" spans="1:17" ht="24.95" hidden="1" customHeight="1">
      <c r="A292" s="8" t="s">
        <v>670</v>
      </c>
      <c r="B292" s="8" t="s">
        <v>91</v>
      </c>
      <c r="C292" s="8" t="s">
        <v>92</v>
      </c>
      <c r="D292" s="8" t="s">
        <v>93</v>
      </c>
      <c r="E292" s="8" t="s">
        <v>67</v>
      </c>
      <c r="F292" s="8" t="s">
        <v>19</v>
      </c>
      <c r="G292" s="9">
        <v>43514</v>
      </c>
      <c r="H292" s="10">
        <v>43530</v>
      </c>
      <c r="I292" s="8" t="s">
        <v>41</v>
      </c>
      <c r="J292" s="9">
        <v>43587</v>
      </c>
      <c r="K292" s="11">
        <v>3585.25</v>
      </c>
      <c r="L292" s="11">
        <v>2540.3300800000002</v>
      </c>
      <c r="M292" s="8" t="s">
        <v>21</v>
      </c>
      <c r="N292" s="8" t="s">
        <v>21</v>
      </c>
      <c r="O292" s="8" t="s">
        <v>21</v>
      </c>
      <c r="P292" s="8" t="s">
        <v>21</v>
      </c>
      <c r="Q292" s="8" t="s">
        <v>41</v>
      </c>
    </row>
    <row r="293" spans="1:17" ht="24.95" hidden="1" customHeight="1">
      <c r="A293" s="8" t="s">
        <v>347</v>
      </c>
      <c r="B293" s="8" t="s">
        <v>91</v>
      </c>
      <c r="C293" s="8" t="s">
        <v>92</v>
      </c>
      <c r="D293" s="8" t="s">
        <v>93</v>
      </c>
      <c r="E293" s="8" t="s">
        <v>29</v>
      </c>
      <c r="F293" s="8" t="s">
        <v>19</v>
      </c>
      <c r="G293" s="9">
        <v>43609</v>
      </c>
      <c r="H293" s="10">
        <v>43621</v>
      </c>
      <c r="I293" s="8" t="s">
        <v>41</v>
      </c>
      <c r="J293" s="9">
        <v>43661</v>
      </c>
      <c r="K293" s="11">
        <v>4633.1601600000004</v>
      </c>
      <c r="L293" s="11">
        <v>2917.73999</v>
      </c>
      <c r="M293" s="8" t="s">
        <v>21</v>
      </c>
      <c r="N293" s="8" t="s">
        <v>21</v>
      </c>
      <c r="O293" s="8" t="s">
        <v>21</v>
      </c>
      <c r="P293" s="8" t="s">
        <v>21</v>
      </c>
      <c r="Q293" s="8" t="s">
        <v>41</v>
      </c>
    </row>
    <row r="294" spans="1:17" ht="24.95" customHeight="1">
      <c r="A294" s="4" t="s">
        <v>837</v>
      </c>
      <c r="B294" s="4" t="s">
        <v>91</v>
      </c>
      <c r="C294" s="4"/>
      <c r="D294" s="4" t="s">
        <v>93</v>
      </c>
      <c r="E294" s="4"/>
      <c r="F294" s="4" t="s">
        <v>19</v>
      </c>
      <c r="G294" s="5">
        <v>43691</v>
      </c>
      <c r="H294" s="6">
        <v>43732</v>
      </c>
      <c r="I294" s="4"/>
      <c r="J294" s="5">
        <v>43725</v>
      </c>
      <c r="K294" s="7">
        <v>3783.12988</v>
      </c>
      <c r="L294" s="7">
        <v>1420.9599599999999</v>
      </c>
      <c r="M294" s="4" t="s">
        <v>21</v>
      </c>
      <c r="N294" s="4" t="s">
        <v>21</v>
      </c>
      <c r="O294" s="4" t="s">
        <v>21</v>
      </c>
      <c r="P294" s="4" t="s">
        <v>21</v>
      </c>
      <c r="Q294" s="4" t="s">
        <v>20</v>
      </c>
    </row>
    <row r="295" spans="1:17" ht="24.95" hidden="1" customHeight="1">
      <c r="A295" s="4" t="s">
        <v>385</v>
      </c>
      <c r="B295" s="4" t="s">
        <v>91</v>
      </c>
      <c r="C295" s="4" t="s">
        <v>343</v>
      </c>
      <c r="D295" s="4" t="s">
        <v>93</v>
      </c>
      <c r="E295" s="4" t="s">
        <v>67</v>
      </c>
      <c r="F295" s="4" t="s">
        <v>19</v>
      </c>
      <c r="G295" s="5">
        <v>43816</v>
      </c>
      <c r="H295" s="6">
        <v>43819</v>
      </c>
      <c r="I295" s="4" t="s">
        <v>41</v>
      </c>
      <c r="J295" s="5">
        <v>43822</v>
      </c>
      <c r="K295" s="7">
        <v>1762.7700199999999</v>
      </c>
      <c r="L295" s="7">
        <v>1762.7700199999999</v>
      </c>
      <c r="M295" s="4" t="s">
        <v>21</v>
      </c>
      <c r="N295" s="4" t="s">
        <v>21</v>
      </c>
      <c r="O295" s="4" t="s">
        <v>21</v>
      </c>
      <c r="P295" s="4" t="s">
        <v>21</v>
      </c>
      <c r="Q295" s="4" t="s">
        <v>41</v>
      </c>
    </row>
    <row r="296" spans="1:17" ht="24.95" hidden="1" customHeight="1">
      <c r="A296" s="8" t="s">
        <v>1011</v>
      </c>
      <c r="B296" s="8" t="s">
        <v>91</v>
      </c>
      <c r="C296" s="8" t="s">
        <v>92</v>
      </c>
      <c r="D296" s="8" t="s">
        <v>93</v>
      </c>
      <c r="E296" s="8" t="s">
        <v>67</v>
      </c>
      <c r="F296" s="8" t="s">
        <v>19</v>
      </c>
      <c r="G296" s="9">
        <v>43670</v>
      </c>
      <c r="H296" s="10">
        <v>43677</v>
      </c>
      <c r="I296" s="8" t="s">
        <v>41</v>
      </c>
      <c r="J296" s="9">
        <v>43691</v>
      </c>
      <c r="K296" s="11">
        <v>5780</v>
      </c>
      <c r="L296" s="11">
        <v>5453</v>
      </c>
      <c r="M296" s="8" t="s">
        <v>21</v>
      </c>
      <c r="N296" s="8" t="s">
        <v>21</v>
      </c>
      <c r="O296" s="8" t="s">
        <v>21</v>
      </c>
      <c r="P296" s="8" t="s">
        <v>21</v>
      </c>
      <c r="Q296" s="8" t="s">
        <v>41</v>
      </c>
    </row>
    <row r="297" spans="1:17" ht="24.95" hidden="1" customHeight="1">
      <c r="A297" s="4" t="s">
        <v>1170</v>
      </c>
      <c r="B297" s="4" t="s">
        <v>91</v>
      </c>
      <c r="C297" s="4" t="s">
        <v>92</v>
      </c>
      <c r="D297" s="4" t="s">
        <v>93</v>
      </c>
      <c r="E297" s="4" t="s">
        <v>75</v>
      </c>
      <c r="F297" s="4" t="s">
        <v>19</v>
      </c>
      <c r="G297" s="5">
        <v>43680</v>
      </c>
      <c r="H297" s="6">
        <v>43684</v>
      </c>
      <c r="I297" s="4" t="s">
        <v>41</v>
      </c>
      <c r="J297" s="5">
        <v>43734</v>
      </c>
      <c r="K297" s="7">
        <v>8190.7700199999999</v>
      </c>
      <c r="L297" s="7">
        <v>3854.7800299999999</v>
      </c>
      <c r="M297" s="4" t="s">
        <v>21</v>
      </c>
      <c r="N297" s="4" t="s">
        <v>21</v>
      </c>
      <c r="O297" s="4" t="s">
        <v>21</v>
      </c>
      <c r="P297" s="4" t="s">
        <v>21</v>
      </c>
      <c r="Q297" s="4" t="s">
        <v>41</v>
      </c>
    </row>
    <row r="298" spans="1:17" ht="24.95" hidden="1" customHeight="1">
      <c r="A298" s="8" t="s">
        <v>1235</v>
      </c>
      <c r="B298" s="8" t="s">
        <v>91</v>
      </c>
      <c r="C298" s="8" t="s">
        <v>92</v>
      </c>
      <c r="D298" s="8" t="s">
        <v>93</v>
      </c>
      <c r="E298" s="8" t="s">
        <v>67</v>
      </c>
      <c r="F298" s="8" t="s">
        <v>19</v>
      </c>
      <c r="G298" s="9">
        <v>43663</v>
      </c>
      <c r="H298" s="10">
        <v>43670</v>
      </c>
      <c r="I298" s="8" t="s">
        <v>41</v>
      </c>
      <c r="J298" s="9">
        <v>43672</v>
      </c>
      <c r="K298" s="11">
        <v>970.85998500000005</v>
      </c>
      <c r="L298" s="11">
        <v>803.85998500000005</v>
      </c>
      <c r="M298" s="8" t="s">
        <v>21</v>
      </c>
      <c r="N298" s="8" t="s">
        <v>21</v>
      </c>
      <c r="O298" s="8" t="s">
        <v>21</v>
      </c>
      <c r="P298" s="8" t="s">
        <v>21</v>
      </c>
      <c r="Q298" s="8" t="s">
        <v>41</v>
      </c>
    </row>
    <row r="299" spans="1:17" ht="24.95" hidden="1" customHeight="1">
      <c r="A299" s="4" t="s">
        <v>1256</v>
      </c>
      <c r="B299" s="4" t="s">
        <v>91</v>
      </c>
      <c r="C299" s="4" t="s">
        <v>306</v>
      </c>
      <c r="D299" s="4" t="s">
        <v>93</v>
      </c>
      <c r="E299" s="4" t="s">
        <v>29</v>
      </c>
      <c r="F299" s="4" t="s">
        <v>19</v>
      </c>
      <c r="G299" s="5">
        <v>43705</v>
      </c>
      <c r="H299" s="6">
        <v>43718</v>
      </c>
      <c r="I299" s="4" t="s">
        <v>41</v>
      </c>
      <c r="J299" s="5">
        <v>43725</v>
      </c>
      <c r="K299" s="7">
        <v>1520</v>
      </c>
      <c r="L299" s="7">
        <v>861</v>
      </c>
      <c r="M299" s="4" t="s">
        <v>21</v>
      </c>
      <c r="N299" s="4" t="s">
        <v>21</v>
      </c>
      <c r="O299" s="4" t="s">
        <v>21</v>
      </c>
      <c r="P299" s="4" t="s">
        <v>21</v>
      </c>
      <c r="Q299" s="4" t="s">
        <v>41</v>
      </c>
    </row>
    <row r="300" spans="1:17" ht="24.95" hidden="1" customHeight="1">
      <c r="A300" s="8" t="s">
        <v>1011</v>
      </c>
      <c r="B300" s="8" t="s">
        <v>91</v>
      </c>
      <c r="C300" s="8" t="s">
        <v>92</v>
      </c>
      <c r="D300" s="8" t="s">
        <v>93</v>
      </c>
      <c r="E300" s="8" t="s">
        <v>67</v>
      </c>
      <c r="F300" s="8" t="s">
        <v>19</v>
      </c>
      <c r="G300" s="9">
        <v>43670</v>
      </c>
      <c r="H300" s="10">
        <v>43684</v>
      </c>
      <c r="I300" s="8" t="s">
        <v>41</v>
      </c>
      <c r="J300" s="9">
        <v>43691</v>
      </c>
      <c r="K300" s="11">
        <v>5780</v>
      </c>
      <c r="L300" s="11">
        <v>5453</v>
      </c>
      <c r="M300" s="8" t="s">
        <v>21</v>
      </c>
      <c r="N300" s="8" t="s">
        <v>21</v>
      </c>
      <c r="O300" s="8" t="s">
        <v>21</v>
      </c>
      <c r="P300" s="8" t="s">
        <v>21</v>
      </c>
      <c r="Q300" s="8" t="s">
        <v>41</v>
      </c>
    </row>
    <row r="301" spans="1:17" ht="24.95" hidden="1" customHeight="1">
      <c r="A301" s="4" t="s">
        <v>1347</v>
      </c>
      <c r="B301" s="4" t="s">
        <v>91</v>
      </c>
      <c r="C301" s="4" t="s">
        <v>576</v>
      </c>
      <c r="D301" s="4" t="s">
        <v>577</v>
      </c>
      <c r="E301" s="4" t="s">
        <v>29</v>
      </c>
      <c r="F301" s="4" t="s">
        <v>19</v>
      </c>
      <c r="G301" s="5">
        <v>43795</v>
      </c>
      <c r="H301" s="6">
        <v>43797</v>
      </c>
      <c r="I301" s="4" t="s">
        <v>41</v>
      </c>
      <c r="J301" s="5">
        <v>43802</v>
      </c>
      <c r="K301" s="7">
        <v>2956.4299299999998</v>
      </c>
      <c r="L301" s="7">
        <v>2956.4299299999998</v>
      </c>
      <c r="M301" s="4" t="s">
        <v>21</v>
      </c>
      <c r="N301" s="4" t="s">
        <v>21</v>
      </c>
      <c r="O301" s="4" t="s">
        <v>21</v>
      </c>
      <c r="P301" s="4" t="s">
        <v>21</v>
      </c>
      <c r="Q301" s="4" t="s">
        <v>41</v>
      </c>
    </row>
    <row r="302" spans="1:17" ht="24.95" hidden="1" customHeight="1">
      <c r="A302" s="4" t="s">
        <v>1396</v>
      </c>
      <c r="B302" s="4" t="s">
        <v>91</v>
      </c>
      <c r="C302" s="4" t="s">
        <v>306</v>
      </c>
      <c r="D302" s="4" t="s">
        <v>93</v>
      </c>
      <c r="E302" s="4" t="s">
        <v>75</v>
      </c>
      <c r="F302" s="4" t="s">
        <v>19</v>
      </c>
      <c r="G302" s="5">
        <v>43710</v>
      </c>
      <c r="H302" s="6">
        <v>43718</v>
      </c>
      <c r="I302" s="4" t="s">
        <v>41</v>
      </c>
      <c r="J302" s="5">
        <v>43724</v>
      </c>
      <c r="K302" s="7">
        <v>2767</v>
      </c>
      <c r="L302" s="7">
        <v>2217.6999500000002</v>
      </c>
      <c r="M302" s="4" t="s">
        <v>21</v>
      </c>
      <c r="N302" s="4" t="s">
        <v>21</v>
      </c>
      <c r="O302" s="4" t="s">
        <v>21</v>
      </c>
      <c r="P302" s="4" t="s">
        <v>21</v>
      </c>
      <c r="Q302" s="4" t="s">
        <v>41</v>
      </c>
    </row>
    <row r="303" spans="1:17" ht="24.95" hidden="1" customHeight="1">
      <c r="A303" s="8" t="s">
        <v>1487</v>
      </c>
      <c r="B303" s="8" t="s">
        <v>91</v>
      </c>
      <c r="C303" s="8" t="s">
        <v>92</v>
      </c>
      <c r="D303" s="8" t="s">
        <v>93</v>
      </c>
      <c r="E303" s="8" t="s">
        <v>29</v>
      </c>
      <c r="F303" s="8" t="s">
        <v>19</v>
      </c>
      <c r="G303" s="9">
        <v>43556</v>
      </c>
      <c r="H303" s="10">
        <v>43565</v>
      </c>
      <c r="I303" s="8" t="s">
        <v>41</v>
      </c>
      <c r="J303" s="9">
        <v>43571</v>
      </c>
      <c r="K303" s="11">
        <v>3359.2900399999999</v>
      </c>
      <c r="L303" s="11">
        <v>2806.87012</v>
      </c>
      <c r="M303" s="8" t="s">
        <v>21</v>
      </c>
      <c r="N303" s="8" t="s">
        <v>21</v>
      </c>
      <c r="O303" s="8" t="s">
        <v>21</v>
      </c>
      <c r="P303" s="8" t="s">
        <v>21</v>
      </c>
      <c r="Q303" s="8" t="s">
        <v>41</v>
      </c>
    </row>
    <row r="304" spans="1:17" ht="24.95" hidden="1" customHeight="1">
      <c r="A304" s="8" t="s">
        <v>1541</v>
      </c>
      <c r="B304" s="8" t="s">
        <v>91</v>
      </c>
      <c r="C304" s="8" t="s">
        <v>306</v>
      </c>
      <c r="D304" s="8" t="s">
        <v>93</v>
      </c>
      <c r="E304" s="8" t="s">
        <v>67</v>
      </c>
      <c r="F304" s="8" t="s">
        <v>19</v>
      </c>
      <c r="G304" s="9">
        <v>43476</v>
      </c>
      <c r="H304" s="10">
        <v>43487</v>
      </c>
      <c r="I304" s="8" t="s">
        <v>41</v>
      </c>
      <c r="J304" s="9">
        <v>43522</v>
      </c>
      <c r="K304" s="11">
        <v>3295</v>
      </c>
      <c r="L304" s="11">
        <v>2848.8998999999999</v>
      </c>
      <c r="M304" s="8" t="s">
        <v>21</v>
      </c>
      <c r="N304" s="8" t="s">
        <v>21</v>
      </c>
      <c r="O304" s="8" t="s">
        <v>21</v>
      </c>
      <c r="P304" s="8" t="s">
        <v>21</v>
      </c>
      <c r="Q304" s="8" t="s">
        <v>41</v>
      </c>
    </row>
    <row r="305" spans="1:17" ht="24.95" hidden="1" customHeight="1">
      <c r="A305" s="4" t="s">
        <v>612</v>
      </c>
      <c r="B305" s="4" t="s">
        <v>91</v>
      </c>
      <c r="C305" s="4" t="s">
        <v>306</v>
      </c>
      <c r="D305" s="4" t="s">
        <v>93</v>
      </c>
      <c r="E305" s="4" t="s">
        <v>67</v>
      </c>
      <c r="F305" s="4" t="s">
        <v>19</v>
      </c>
      <c r="G305" s="5">
        <v>43553</v>
      </c>
      <c r="H305" s="6">
        <v>43564</v>
      </c>
      <c r="I305" s="4" t="s">
        <v>41</v>
      </c>
      <c r="J305" s="5">
        <v>43608</v>
      </c>
      <c r="K305" s="7">
        <v>6261</v>
      </c>
      <c r="L305" s="7">
        <v>1255</v>
      </c>
      <c r="M305" s="4" t="s">
        <v>21</v>
      </c>
      <c r="N305" s="4" t="s">
        <v>21</v>
      </c>
      <c r="O305" s="4" t="s">
        <v>21</v>
      </c>
      <c r="P305" s="4" t="s">
        <v>21</v>
      </c>
      <c r="Q305" s="4" t="s">
        <v>41</v>
      </c>
    </row>
    <row r="306" spans="1:17" ht="24.95" hidden="1" customHeight="1">
      <c r="A306" s="4" t="s">
        <v>1583</v>
      </c>
      <c r="B306" s="4" t="s">
        <v>91</v>
      </c>
      <c r="C306" s="4" t="s">
        <v>306</v>
      </c>
      <c r="D306" s="4" t="s">
        <v>93</v>
      </c>
      <c r="E306" s="4" t="s">
        <v>29</v>
      </c>
      <c r="F306" s="4" t="s">
        <v>19</v>
      </c>
      <c r="G306" s="5">
        <v>43537</v>
      </c>
      <c r="H306" s="6">
        <v>43550</v>
      </c>
      <c r="I306" s="4" t="s">
        <v>41</v>
      </c>
      <c r="J306" s="5">
        <v>43567</v>
      </c>
      <c r="K306" s="7">
        <v>11831</v>
      </c>
      <c r="L306" s="7">
        <v>9685.5</v>
      </c>
      <c r="M306" s="4" t="s">
        <v>21</v>
      </c>
      <c r="N306" s="4" t="s">
        <v>21</v>
      </c>
      <c r="O306" s="4" t="s">
        <v>21</v>
      </c>
      <c r="P306" s="4" t="s">
        <v>21</v>
      </c>
      <c r="Q306" s="4" t="s">
        <v>41</v>
      </c>
    </row>
    <row r="307" spans="1:17" ht="24.95" hidden="1" customHeight="1">
      <c r="A307" s="4" t="s">
        <v>1607</v>
      </c>
      <c r="B307" s="4" t="s">
        <v>91</v>
      </c>
      <c r="C307" s="4" t="s">
        <v>576</v>
      </c>
      <c r="D307" s="4" t="s">
        <v>577</v>
      </c>
      <c r="E307" s="4" t="s">
        <v>29</v>
      </c>
      <c r="F307" s="4" t="s">
        <v>19</v>
      </c>
      <c r="G307" s="5">
        <v>43818</v>
      </c>
      <c r="H307" s="6">
        <v>43825</v>
      </c>
      <c r="I307" s="4" t="s">
        <v>41</v>
      </c>
      <c r="J307" s="5">
        <v>43900</v>
      </c>
      <c r="K307" s="7">
        <v>3031</v>
      </c>
      <c r="L307" s="7">
        <v>3007.6001000000001</v>
      </c>
      <c r="M307" s="4" t="s">
        <v>21</v>
      </c>
      <c r="N307" s="4" t="s">
        <v>21</v>
      </c>
      <c r="O307" s="4" t="s">
        <v>21</v>
      </c>
      <c r="P307" s="4" t="s">
        <v>21</v>
      </c>
      <c r="Q307" s="4" t="s">
        <v>41</v>
      </c>
    </row>
    <row r="308" spans="1:17" ht="24.95" hidden="1" customHeight="1">
      <c r="A308" s="4" t="s">
        <v>1668</v>
      </c>
      <c r="B308" s="4" t="s">
        <v>91</v>
      </c>
      <c r="C308" s="4" t="s">
        <v>306</v>
      </c>
      <c r="D308" s="4" t="s">
        <v>93</v>
      </c>
      <c r="E308" s="4" t="s">
        <v>67</v>
      </c>
      <c r="F308" s="4" t="s">
        <v>19</v>
      </c>
      <c r="G308" s="5">
        <v>43724</v>
      </c>
      <c r="H308" s="6">
        <v>43732</v>
      </c>
      <c r="I308" s="4" t="s">
        <v>41</v>
      </c>
      <c r="J308" s="5">
        <v>43740</v>
      </c>
      <c r="K308" s="7">
        <v>2142</v>
      </c>
      <c r="L308" s="7">
        <v>1199.1999499999999</v>
      </c>
      <c r="M308" s="4" t="s">
        <v>21</v>
      </c>
      <c r="N308" s="4" t="s">
        <v>22</v>
      </c>
      <c r="O308" s="4" t="s">
        <v>21</v>
      </c>
      <c r="P308" s="4" t="s">
        <v>21</v>
      </c>
      <c r="Q308" s="4" t="s">
        <v>41</v>
      </c>
    </row>
    <row r="309" spans="1:17" ht="24.95" hidden="1" customHeight="1">
      <c r="A309" s="8" t="s">
        <v>1755</v>
      </c>
      <c r="B309" s="8" t="s">
        <v>91</v>
      </c>
      <c r="C309" s="8" t="s">
        <v>92</v>
      </c>
      <c r="D309" s="8" t="s">
        <v>93</v>
      </c>
      <c r="E309" s="8" t="s">
        <v>67</v>
      </c>
      <c r="F309" s="8" t="s">
        <v>19</v>
      </c>
      <c r="G309" s="9">
        <v>43763</v>
      </c>
      <c r="H309" s="10">
        <v>43768</v>
      </c>
      <c r="I309" s="8" t="s">
        <v>41</v>
      </c>
      <c r="J309" s="9">
        <v>43796</v>
      </c>
      <c r="K309" s="11">
        <v>3951.12988</v>
      </c>
      <c r="L309" s="11">
        <v>2599.9799800000001</v>
      </c>
      <c r="M309" s="8" t="s">
        <v>21</v>
      </c>
      <c r="N309" s="8" t="s">
        <v>21</v>
      </c>
      <c r="O309" s="8" t="s">
        <v>21</v>
      </c>
      <c r="P309" s="8" t="s">
        <v>21</v>
      </c>
      <c r="Q309" s="8" t="s">
        <v>41</v>
      </c>
    </row>
    <row r="310" spans="1:17" ht="24.95" hidden="1" customHeight="1">
      <c r="A310" s="4" t="s">
        <v>670</v>
      </c>
      <c r="B310" s="4" t="s">
        <v>91</v>
      </c>
      <c r="C310" s="4" t="s">
        <v>92</v>
      </c>
      <c r="D310" s="4" t="s">
        <v>93</v>
      </c>
      <c r="E310" s="4" t="s">
        <v>67</v>
      </c>
      <c r="F310" s="4" t="s">
        <v>19</v>
      </c>
      <c r="G310" s="5">
        <v>43514</v>
      </c>
      <c r="H310" s="6">
        <v>43530</v>
      </c>
      <c r="I310" s="4" t="s">
        <v>41</v>
      </c>
      <c r="J310" s="5">
        <v>43587</v>
      </c>
      <c r="K310" s="7">
        <v>3585.25</v>
      </c>
      <c r="L310" s="7">
        <v>2540.3300800000002</v>
      </c>
      <c r="M310" s="4" t="s">
        <v>21</v>
      </c>
      <c r="N310" s="4" t="s">
        <v>21</v>
      </c>
      <c r="O310" s="4" t="s">
        <v>21</v>
      </c>
      <c r="P310" s="4" t="s">
        <v>21</v>
      </c>
      <c r="Q310" s="4" t="s">
        <v>41</v>
      </c>
    </row>
    <row r="311" spans="1:17" ht="24.95" hidden="1" customHeight="1">
      <c r="A311" s="8" t="s">
        <v>2031</v>
      </c>
      <c r="B311" s="8" t="s">
        <v>91</v>
      </c>
      <c r="C311" s="8" t="s">
        <v>92</v>
      </c>
      <c r="D311" s="8" t="s">
        <v>93</v>
      </c>
      <c r="E311" s="8" t="s">
        <v>67</v>
      </c>
      <c r="F311" s="8" t="s">
        <v>19</v>
      </c>
      <c r="G311" s="9">
        <v>43566</v>
      </c>
      <c r="H311" s="10">
        <v>43572</v>
      </c>
      <c r="I311" s="8" t="s">
        <v>41</v>
      </c>
      <c r="J311" s="9">
        <v>43591</v>
      </c>
      <c r="K311" s="11">
        <v>3206.3100599999998</v>
      </c>
      <c r="L311" s="11">
        <v>2817.2299800000001</v>
      </c>
      <c r="M311" s="8" t="s">
        <v>21</v>
      </c>
      <c r="N311" s="8" t="s">
        <v>21</v>
      </c>
      <c r="O311" s="8" t="s">
        <v>21</v>
      </c>
      <c r="P311" s="8" t="s">
        <v>21</v>
      </c>
      <c r="Q311" s="8" t="s">
        <v>41</v>
      </c>
    </row>
    <row r="312" spans="1:17" ht="24.95" hidden="1" customHeight="1">
      <c r="A312" s="4" t="s">
        <v>2036</v>
      </c>
      <c r="B312" s="4" t="s">
        <v>91</v>
      </c>
      <c r="C312" s="4" t="s">
        <v>306</v>
      </c>
      <c r="D312" s="4" t="s">
        <v>93</v>
      </c>
      <c r="E312" s="4" t="s">
        <v>29</v>
      </c>
      <c r="F312" s="4" t="s">
        <v>19</v>
      </c>
      <c r="G312" s="5">
        <v>43560</v>
      </c>
      <c r="H312" s="6">
        <v>43564</v>
      </c>
      <c r="I312" s="4" t="s">
        <v>41</v>
      </c>
      <c r="J312" s="5">
        <v>43633</v>
      </c>
      <c r="K312" s="7">
        <v>8186</v>
      </c>
      <c r="L312" s="7">
        <v>8036</v>
      </c>
      <c r="M312" s="4" t="s">
        <v>21</v>
      </c>
      <c r="N312" s="4" t="s">
        <v>21</v>
      </c>
      <c r="O312" s="4" t="s">
        <v>21</v>
      </c>
      <c r="P312" s="4" t="s">
        <v>21</v>
      </c>
      <c r="Q312" s="4" t="s">
        <v>41</v>
      </c>
    </row>
    <row r="313" spans="1:17" ht="24.95" hidden="1" customHeight="1">
      <c r="A313" s="8" t="s">
        <v>2062</v>
      </c>
      <c r="B313" s="8" t="s">
        <v>91</v>
      </c>
      <c r="C313" s="8" t="s">
        <v>92</v>
      </c>
      <c r="D313" s="8" t="s">
        <v>93</v>
      </c>
      <c r="E313" s="8" t="s">
        <v>29</v>
      </c>
      <c r="F313" s="8" t="s">
        <v>19</v>
      </c>
      <c r="G313" s="9">
        <v>43612</v>
      </c>
      <c r="H313" s="10">
        <v>43621</v>
      </c>
      <c r="I313" s="8" t="s">
        <v>41</v>
      </c>
      <c r="J313" s="9">
        <v>43640</v>
      </c>
      <c r="K313" s="11">
        <v>4716.9399400000002</v>
      </c>
      <c r="L313" s="11">
        <v>4716.9399400000002</v>
      </c>
      <c r="M313" s="8" t="s">
        <v>21</v>
      </c>
      <c r="N313" s="8" t="s">
        <v>21</v>
      </c>
      <c r="O313" s="8" t="s">
        <v>21</v>
      </c>
      <c r="P313" s="8" t="s">
        <v>21</v>
      </c>
      <c r="Q313" s="8" t="s">
        <v>41</v>
      </c>
    </row>
    <row r="314" spans="1:17" ht="24.95" hidden="1" customHeight="1">
      <c r="A314" s="8" t="s">
        <v>2083</v>
      </c>
      <c r="B314" s="8" t="s">
        <v>91</v>
      </c>
      <c r="C314" s="8" t="s">
        <v>92</v>
      </c>
      <c r="D314" s="8" t="s">
        <v>93</v>
      </c>
      <c r="E314" s="8" t="s">
        <v>29</v>
      </c>
      <c r="F314" s="8" t="s">
        <v>55</v>
      </c>
      <c r="G314" s="9">
        <v>43623</v>
      </c>
      <c r="H314" s="10">
        <v>43642</v>
      </c>
      <c r="I314" s="8" t="s">
        <v>41</v>
      </c>
      <c r="J314" s="9">
        <v>43654</v>
      </c>
      <c r="K314" s="11">
        <v>907.5</v>
      </c>
      <c r="L314" s="11">
        <v>757.5</v>
      </c>
      <c r="M314" s="8" t="s">
        <v>21</v>
      </c>
      <c r="N314" s="8" t="s">
        <v>21</v>
      </c>
      <c r="O314" s="8" t="s">
        <v>21</v>
      </c>
      <c r="P314" s="8" t="s">
        <v>21</v>
      </c>
      <c r="Q314" s="8" t="s">
        <v>41</v>
      </c>
    </row>
    <row r="315" spans="1:17" ht="24.95" hidden="1" customHeight="1">
      <c r="A315" s="8" t="s">
        <v>2105</v>
      </c>
      <c r="B315" s="8" t="s">
        <v>91</v>
      </c>
      <c r="C315" s="8" t="s">
        <v>92</v>
      </c>
      <c r="D315" s="8" t="s">
        <v>93</v>
      </c>
      <c r="E315" s="8" t="s">
        <v>75</v>
      </c>
      <c r="F315" s="8" t="s">
        <v>19</v>
      </c>
      <c r="G315" s="9">
        <v>43599</v>
      </c>
      <c r="H315" s="10">
        <v>43614</v>
      </c>
      <c r="I315" s="8" t="s">
        <v>41</v>
      </c>
      <c r="J315" s="9">
        <v>43710</v>
      </c>
      <c r="K315" s="11">
        <v>2587.23999</v>
      </c>
      <c r="L315" s="11">
        <v>1916.23999</v>
      </c>
      <c r="M315" s="8" t="s">
        <v>21</v>
      </c>
      <c r="N315" s="8" t="s">
        <v>21</v>
      </c>
      <c r="O315" s="8" t="s">
        <v>21</v>
      </c>
      <c r="P315" s="8" t="s">
        <v>21</v>
      </c>
      <c r="Q315" s="8" t="s">
        <v>41</v>
      </c>
    </row>
    <row r="316" spans="1:17" ht="24.95" hidden="1" customHeight="1">
      <c r="A316" s="4" t="s">
        <v>2124</v>
      </c>
      <c r="B316" s="4" t="s">
        <v>91</v>
      </c>
      <c r="C316" s="4" t="s">
        <v>306</v>
      </c>
      <c r="D316" s="4" t="s">
        <v>93</v>
      </c>
      <c r="E316" s="4" t="s">
        <v>75</v>
      </c>
      <c r="F316" s="4" t="s">
        <v>19</v>
      </c>
      <c r="G316" s="5">
        <v>43740</v>
      </c>
      <c r="H316" s="6">
        <v>43760</v>
      </c>
      <c r="I316" s="4" t="s">
        <v>41</v>
      </c>
      <c r="J316" s="5">
        <v>43885</v>
      </c>
      <c r="K316" s="7">
        <v>2815</v>
      </c>
      <c r="L316" s="7">
        <v>2815</v>
      </c>
      <c r="M316" s="4" t="s">
        <v>21</v>
      </c>
      <c r="N316" s="4" t="s">
        <v>21</v>
      </c>
      <c r="O316" s="4" t="s">
        <v>21</v>
      </c>
      <c r="P316" s="4" t="s">
        <v>21</v>
      </c>
      <c r="Q316" s="4" t="s">
        <v>41</v>
      </c>
    </row>
    <row r="317" spans="1:17" ht="24.95" hidden="1" customHeight="1">
      <c r="A317" s="8" t="s">
        <v>2162</v>
      </c>
      <c r="B317" s="8" t="s">
        <v>91</v>
      </c>
      <c r="C317" s="8" t="s">
        <v>306</v>
      </c>
      <c r="D317" s="8" t="s">
        <v>93</v>
      </c>
      <c r="E317" s="8" t="s">
        <v>29</v>
      </c>
      <c r="F317" s="8" t="s">
        <v>19</v>
      </c>
      <c r="G317" s="9">
        <v>43616</v>
      </c>
      <c r="H317" s="10">
        <v>43620</v>
      </c>
      <c r="I317" s="8" t="s">
        <v>41</v>
      </c>
      <c r="J317" s="9">
        <v>43647</v>
      </c>
      <c r="K317" s="11">
        <v>2540.5</v>
      </c>
      <c r="L317" s="11">
        <v>1065.6300000000001</v>
      </c>
      <c r="M317" s="8" t="s">
        <v>21</v>
      </c>
      <c r="N317" s="8" t="s">
        <v>21</v>
      </c>
      <c r="O317" s="8" t="s">
        <v>21</v>
      </c>
      <c r="P317" s="8" t="s">
        <v>21</v>
      </c>
      <c r="Q317" s="8" t="s">
        <v>41</v>
      </c>
    </row>
    <row r="318" spans="1:17" ht="24.95" hidden="1" customHeight="1">
      <c r="A318" s="4" t="s">
        <v>2268</v>
      </c>
      <c r="B318" s="4" t="s">
        <v>91</v>
      </c>
      <c r="C318" s="4" t="s">
        <v>92</v>
      </c>
      <c r="D318" s="4" t="s">
        <v>93</v>
      </c>
      <c r="E318" s="4" t="s">
        <v>29</v>
      </c>
      <c r="F318" s="4" t="s">
        <v>19</v>
      </c>
      <c r="G318" s="5">
        <v>43654</v>
      </c>
      <c r="H318" s="6">
        <v>43663</v>
      </c>
      <c r="I318" s="4" t="s">
        <v>41</v>
      </c>
      <c r="J318" s="5">
        <v>43707</v>
      </c>
      <c r="K318" s="7">
        <v>7165</v>
      </c>
      <c r="L318" s="7">
        <v>4745</v>
      </c>
      <c r="M318" s="4" t="s">
        <v>21</v>
      </c>
      <c r="N318" s="4" t="s">
        <v>21</v>
      </c>
      <c r="O318" s="4" t="s">
        <v>21</v>
      </c>
      <c r="P318" s="4" t="s">
        <v>21</v>
      </c>
      <c r="Q318" s="4" t="s">
        <v>41</v>
      </c>
    </row>
    <row r="319" spans="1:17" ht="24.95" hidden="1" customHeight="1">
      <c r="A319" s="4" t="s">
        <v>2319</v>
      </c>
      <c r="B319" s="4" t="s">
        <v>91</v>
      </c>
      <c r="C319" s="4" t="s">
        <v>306</v>
      </c>
      <c r="D319" s="4" t="s">
        <v>93</v>
      </c>
      <c r="E319" s="4" t="s">
        <v>29</v>
      </c>
      <c r="F319" s="4" t="s">
        <v>19</v>
      </c>
      <c r="G319" s="5">
        <v>43484</v>
      </c>
      <c r="H319" s="6">
        <v>43501</v>
      </c>
      <c r="I319" s="4" t="s">
        <v>41</v>
      </c>
      <c r="J319" s="5">
        <v>43503</v>
      </c>
      <c r="K319" s="7">
        <v>6205.4199200000003</v>
      </c>
      <c r="L319" s="7">
        <v>5785.4199200000003</v>
      </c>
      <c r="M319" s="4" t="s">
        <v>21</v>
      </c>
      <c r="N319" s="4" t="s">
        <v>21</v>
      </c>
      <c r="O319" s="4" t="s">
        <v>21</v>
      </c>
      <c r="P319" s="4" t="s">
        <v>21</v>
      </c>
      <c r="Q319" s="4" t="s">
        <v>41</v>
      </c>
    </row>
    <row r="320" spans="1:17" ht="24.95" hidden="1" customHeight="1">
      <c r="A320" s="4" t="s">
        <v>2372</v>
      </c>
      <c r="B320" s="4" t="s">
        <v>91</v>
      </c>
      <c r="C320" s="4" t="s">
        <v>306</v>
      </c>
      <c r="D320" s="4" t="s">
        <v>93</v>
      </c>
      <c r="E320" s="4" t="s">
        <v>75</v>
      </c>
      <c r="F320" s="4" t="s">
        <v>19</v>
      </c>
      <c r="G320" s="5">
        <v>43509</v>
      </c>
      <c r="H320" s="6">
        <v>43522</v>
      </c>
      <c r="I320" s="4" t="s">
        <v>41</v>
      </c>
      <c r="J320" s="5">
        <v>43559</v>
      </c>
      <c r="K320" s="7">
        <v>1630</v>
      </c>
      <c r="L320" s="7">
        <v>1400</v>
      </c>
      <c r="M320" s="4" t="s">
        <v>21</v>
      </c>
      <c r="N320" s="4" t="s">
        <v>21</v>
      </c>
      <c r="O320" s="4" t="s">
        <v>21</v>
      </c>
      <c r="P320" s="4" t="s">
        <v>21</v>
      </c>
      <c r="Q320" s="4" t="s">
        <v>41</v>
      </c>
    </row>
    <row r="321" spans="1:17" ht="24.95" hidden="1" customHeight="1">
      <c r="A321" s="4" t="s">
        <v>837</v>
      </c>
      <c r="B321" s="4" t="s">
        <v>91</v>
      </c>
      <c r="C321" s="4" t="s">
        <v>92</v>
      </c>
      <c r="D321" s="4" t="s">
        <v>93</v>
      </c>
      <c r="E321" s="4" t="s">
        <v>75</v>
      </c>
      <c r="F321" s="4" t="s">
        <v>19</v>
      </c>
      <c r="G321" s="5">
        <v>43691</v>
      </c>
      <c r="H321" s="6">
        <v>43719</v>
      </c>
      <c r="I321" s="4" t="s">
        <v>41</v>
      </c>
      <c r="J321" s="5">
        <v>43725</v>
      </c>
      <c r="K321" s="7">
        <v>3783.12988</v>
      </c>
      <c r="L321" s="7">
        <v>1420.9599599999999</v>
      </c>
      <c r="M321" s="4" t="s">
        <v>21</v>
      </c>
      <c r="N321" s="4" t="s">
        <v>21</v>
      </c>
      <c r="O321" s="4" t="s">
        <v>21</v>
      </c>
      <c r="P321" s="4" t="s">
        <v>21</v>
      </c>
      <c r="Q321" s="4" t="s">
        <v>41</v>
      </c>
    </row>
    <row r="322" spans="1:17" ht="24.95" customHeight="1">
      <c r="A322" s="4" t="s">
        <v>16</v>
      </c>
      <c r="B322" s="4" t="s">
        <v>17</v>
      </c>
      <c r="C322" s="4"/>
      <c r="D322" s="4" t="s">
        <v>18</v>
      </c>
      <c r="E322" s="4"/>
      <c r="F322" s="4" t="s">
        <v>19</v>
      </c>
      <c r="G322" s="5">
        <v>43648</v>
      </c>
      <c r="H322" s="6">
        <v>43677</v>
      </c>
      <c r="I322" s="4"/>
      <c r="J322" s="5">
        <v>43696</v>
      </c>
      <c r="K322" s="7">
        <v>0</v>
      </c>
      <c r="L322" s="7">
        <v>0</v>
      </c>
      <c r="M322" s="4" t="s">
        <v>21</v>
      </c>
      <c r="N322" s="4" t="s">
        <v>21</v>
      </c>
      <c r="O322" s="4" t="s">
        <v>22</v>
      </c>
      <c r="P322" s="4" t="s">
        <v>21</v>
      </c>
      <c r="Q322" s="4" t="s">
        <v>20</v>
      </c>
    </row>
    <row r="323" spans="1:17" ht="24.95" customHeight="1">
      <c r="A323" s="8" t="s">
        <v>23</v>
      </c>
      <c r="B323" s="8" t="s">
        <v>17</v>
      </c>
      <c r="C323" s="8"/>
      <c r="D323" s="8" t="s">
        <v>18</v>
      </c>
      <c r="E323" s="8"/>
      <c r="F323" s="8" t="s">
        <v>19</v>
      </c>
      <c r="G323" s="9">
        <v>43666</v>
      </c>
      <c r="H323" s="10">
        <v>43685</v>
      </c>
      <c r="I323" s="8"/>
      <c r="J323" s="9">
        <v>43717</v>
      </c>
      <c r="K323" s="11">
        <v>0</v>
      </c>
      <c r="L323" s="11">
        <v>0</v>
      </c>
      <c r="M323" s="8" t="s">
        <v>21</v>
      </c>
      <c r="N323" s="8" t="s">
        <v>21</v>
      </c>
      <c r="O323" s="8" t="s">
        <v>21</v>
      </c>
      <c r="P323" s="8" t="s">
        <v>21</v>
      </c>
      <c r="Q323" s="8" t="s">
        <v>20</v>
      </c>
    </row>
    <row r="324" spans="1:17" ht="24.95" customHeight="1">
      <c r="A324" s="4" t="s">
        <v>26</v>
      </c>
      <c r="B324" s="4" t="s">
        <v>17</v>
      </c>
      <c r="C324" s="4"/>
      <c r="D324" s="4" t="s">
        <v>28</v>
      </c>
      <c r="E324" s="4"/>
      <c r="F324" s="4" t="s">
        <v>19</v>
      </c>
      <c r="G324" s="5">
        <v>43691</v>
      </c>
      <c r="H324" s="6">
        <v>43726</v>
      </c>
      <c r="I324" s="4"/>
      <c r="J324" s="5">
        <v>43735</v>
      </c>
      <c r="K324" s="7">
        <v>5827.7402300000003</v>
      </c>
      <c r="L324" s="7">
        <v>5593.7402300000003</v>
      </c>
      <c r="M324" s="4" t="s">
        <v>21</v>
      </c>
      <c r="N324" s="4" t="s">
        <v>21</v>
      </c>
      <c r="O324" s="4" t="s">
        <v>21</v>
      </c>
      <c r="P324" s="4" t="s">
        <v>21</v>
      </c>
      <c r="Q324" s="4" t="s">
        <v>20</v>
      </c>
    </row>
    <row r="325" spans="1:17" ht="24.95" customHeight="1">
      <c r="A325" s="8" t="s">
        <v>30</v>
      </c>
      <c r="B325" s="8" t="s">
        <v>17</v>
      </c>
      <c r="C325" s="8"/>
      <c r="D325" s="8" t="s">
        <v>32</v>
      </c>
      <c r="E325" s="8"/>
      <c r="F325" s="8" t="s">
        <v>19</v>
      </c>
      <c r="G325" s="9">
        <v>43697</v>
      </c>
      <c r="H325" s="10">
        <v>43714</v>
      </c>
      <c r="I325" s="8"/>
      <c r="J325" s="9">
        <v>43802</v>
      </c>
      <c r="K325" s="11">
        <v>1995.4300499999999</v>
      </c>
      <c r="L325" s="11">
        <v>1818.4300499999999</v>
      </c>
      <c r="M325" s="8" t="s">
        <v>21</v>
      </c>
      <c r="N325" s="8" t="s">
        <v>21</v>
      </c>
      <c r="O325" s="8" t="s">
        <v>21</v>
      </c>
      <c r="P325" s="8" t="s">
        <v>21</v>
      </c>
      <c r="Q325" s="8" t="s">
        <v>20</v>
      </c>
    </row>
    <row r="326" spans="1:17" ht="24.95" customHeight="1">
      <c r="A326" s="4" t="s">
        <v>34</v>
      </c>
      <c r="B326" s="4" t="s">
        <v>17</v>
      </c>
      <c r="C326" s="4"/>
      <c r="D326" s="4" t="s">
        <v>36</v>
      </c>
      <c r="E326" s="4"/>
      <c r="F326" s="4" t="s">
        <v>19</v>
      </c>
      <c r="G326" s="5">
        <v>43706</v>
      </c>
      <c r="H326" s="6">
        <v>43733</v>
      </c>
      <c r="I326" s="4"/>
      <c r="J326" s="5">
        <v>43816</v>
      </c>
      <c r="K326" s="7">
        <v>2033.6400100000001</v>
      </c>
      <c r="L326" s="7">
        <v>1891.73999</v>
      </c>
      <c r="M326" s="4" t="s">
        <v>21</v>
      </c>
      <c r="N326" s="4" t="s">
        <v>21</v>
      </c>
      <c r="O326" s="4" t="s">
        <v>21</v>
      </c>
      <c r="P326" s="4" t="s">
        <v>21</v>
      </c>
      <c r="Q326" s="4" t="s">
        <v>20</v>
      </c>
    </row>
    <row r="327" spans="1:17" ht="24.95" customHeight="1">
      <c r="A327" s="8" t="s">
        <v>37</v>
      </c>
      <c r="B327" s="8" t="s">
        <v>17</v>
      </c>
      <c r="C327" s="8"/>
      <c r="D327" s="8" t="s">
        <v>39</v>
      </c>
      <c r="E327" s="8"/>
      <c r="F327" s="8" t="s">
        <v>19</v>
      </c>
      <c r="G327" s="9">
        <v>43747</v>
      </c>
      <c r="H327" s="10">
        <v>43754</v>
      </c>
      <c r="I327" s="8"/>
      <c r="J327" s="9">
        <v>43811</v>
      </c>
      <c r="K327" s="11">
        <v>4512</v>
      </c>
      <c r="L327" s="11">
        <v>4500.7997999999998</v>
      </c>
      <c r="M327" s="8" t="s">
        <v>21</v>
      </c>
      <c r="N327" s="8" t="s">
        <v>21</v>
      </c>
      <c r="O327" s="8" t="s">
        <v>21</v>
      </c>
      <c r="P327" s="8" t="s">
        <v>21</v>
      </c>
      <c r="Q327" s="8" t="s">
        <v>20</v>
      </c>
    </row>
    <row r="328" spans="1:17" ht="24.95" customHeight="1">
      <c r="A328" s="8" t="s">
        <v>42</v>
      </c>
      <c r="B328" s="8" t="s">
        <v>17</v>
      </c>
      <c r="C328" s="8"/>
      <c r="D328" s="8" t="s">
        <v>39</v>
      </c>
      <c r="E328" s="8"/>
      <c r="F328" s="8" t="s">
        <v>19</v>
      </c>
      <c r="G328" s="9">
        <v>43747</v>
      </c>
      <c r="H328" s="10">
        <v>43766</v>
      </c>
      <c r="I328" s="8"/>
      <c r="J328" s="9">
        <v>43817</v>
      </c>
      <c r="K328" s="11">
        <v>4080.5600599999998</v>
      </c>
      <c r="L328" s="11">
        <v>3764.8601100000001</v>
      </c>
      <c r="M328" s="8" t="s">
        <v>21</v>
      </c>
      <c r="N328" s="8" t="s">
        <v>21</v>
      </c>
      <c r="O328" s="8" t="s">
        <v>21</v>
      </c>
      <c r="P328" s="8" t="s">
        <v>21</v>
      </c>
      <c r="Q328" s="8" t="s">
        <v>20</v>
      </c>
    </row>
    <row r="329" spans="1:17" ht="24.95" customHeight="1">
      <c r="A329" s="4" t="s">
        <v>43</v>
      </c>
      <c r="B329" s="4" t="s">
        <v>17</v>
      </c>
      <c r="C329" s="4"/>
      <c r="D329" s="4" t="s">
        <v>39</v>
      </c>
      <c r="E329" s="4"/>
      <c r="F329" s="4" t="s">
        <v>19</v>
      </c>
      <c r="G329" s="5">
        <v>43760</v>
      </c>
      <c r="H329" s="6">
        <v>43768</v>
      </c>
      <c r="I329" s="4"/>
      <c r="J329" s="5">
        <v>43845</v>
      </c>
      <c r="K329" s="7">
        <v>4672</v>
      </c>
      <c r="L329" s="7">
        <v>4597</v>
      </c>
      <c r="M329" s="4" t="s">
        <v>21</v>
      </c>
      <c r="N329" s="4" t="s">
        <v>21</v>
      </c>
      <c r="O329" s="4" t="s">
        <v>21</v>
      </c>
      <c r="P329" s="4" t="s">
        <v>21</v>
      </c>
      <c r="Q329" s="4" t="s">
        <v>20</v>
      </c>
    </row>
    <row r="330" spans="1:17" ht="24.95" customHeight="1">
      <c r="A330" s="8" t="s">
        <v>44</v>
      </c>
      <c r="B330" s="8" t="s">
        <v>17</v>
      </c>
      <c r="C330" s="8"/>
      <c r="D330" s="8" t="s">
        <v>39</v>
      </c>
      <c r="E330" s="8"/>
      <c r="F330" s="8" t="s">
        <v>19</v>
      </c>
      <c r="G330" s="9">
        <v>43795</v>
      </c>
      <c r="H330" s="10">
        <v>43817</v>
      </c>
      <c r="I330" s="8"/>
      <c r="J330" s="9">
        <v>43910</v>
      </c>
      <c r="K330" s="11">
        <v>3791</v>
      </c>
      <c r="L330" s="11">
        <v>1052</v>
      </c>
      <c r="M330" s="8" t="s">
        <v>21</v>
      </c>
      <c r="N330" s="8" t="s">
        <v>21</v>
      </c>
      <c r="O330" s="8" t="s">
        <v>21</v>
      </c>
      <c r="P330" s="8" t="s">
        <v>21</v>
      </c>
      <c r="Q330" s="8" t="s">
        <v>20</v>
      </c>
    </row>
    <row r="331" spans="1:17" ht="24.95" customHeight="1">
      <c r="A331" s="4" t="s">
        <v>45</v>
      </c>
      <c r="B331" s="4" t="s">
        <v>17</v>
      </c>
      <c r="C331" s="4"/>
      <c r="D331" s="4" t="s">
        <v>39</v>
      </c>
      <c r="E331" s="4"/>
      <c r="F331" s="4" t="s">
        <v>19</v>
      </c>
      <c r="G331" s="5">
        <v>43825</v>
      </c>
      <c r="H331" s="6">
        <v>43875</v>
      </c>
      <c r="I331" s="4"/>
      <c r="J331" s="5">
        <v>43958</v>
      </c>
      <c r="K331" s="7">
        <v>14588.61</v>
      </c>
      <c r="L331" s="7">
        <v>5485.6</v>
      </c>
      <c r="M331" s="4" t="s">
        <v>21</v>
      </c>
      <c r="N331" s="4" t="s">
        <v>21</v>
      </c>
      <c r="O331" s="4" t="s">
        <v>21</v>
      </c>
      <c r="P331" s="4" t="s">
        <v>21</v>
      </c>
      <c r="Q331" s="4" t="s">
        <v>20</v>
      </c>
    </row>
    <row r="332" spans="1:17" ht="24.95" customHeight="1">
      <c r="A332" s="8" t="s">
        <v>47</v>
      </c>
      <c r="B332" s="8" t="s">
        <v>17</v>
      </c>
      <c r="C332" s="8"/>
      <c r="D332" s="8" t="s">
        <v>36</v>
      </c>
      <c r="E332" s="8"/>
      <c r="F332" s="8" t="s">
        <v>19</v>
      </c>
      <c r="G332" s="9">
        <v>43826</v>
      </c>
      <c r="H332" s="10">
        <v>43882</v>
      </c>
      <c r="I332" s="8"/>
      <c r="J332" s="9">
        <v>43945</v>
      </c>
      <c r="K332" s="11">
        <v>8102.9502000000002</v>
      </c>
      <c r="L332" s="11">
        <v>0</v>
      </c>
      <c r="M332" s="8" t="s">
        <v>21</v>
      </c>
      <c r="N332" s="8" t="s">
        <v>21</v>
      </c>
      <c r="O332" s="8" t="s">
        <v>21</v>
      </c>
      <c r="P332" s="8" t="s">
        <v>21</v>
      </c>
      <c r="Q332" s="8" t="s">
        <v>20</v>
      </c>
    </row>
    <row r="333" spans="1:17" ht="24.95" customHeight="1">
      <c r="A333" s="8" t="s">
        <v>52</v>
      </c>
      <c r="B333" s="8" t="s">
        <v>17</v>
      </c>
      <c r="C333" s="8"/>
      <c r="D333" s="8" t="s">
        <v>39</v>
      </c>
      <c r="E333" s="8"/>
      <c r="F333" s="8" t="s">
        <v>19</v>
      </c>
      <c r="G333" s="9">
        <v>43614</v>
      </c>
      <c r="H333" s="10">
        <v>43651</v>
      </c>
      <c r="I333" s="8"/>
      <c r="J333" s="9">
        <v>43656</v>
      </c>
      <c r="K333" s="11">
        <v>5485.5600599999998</v>
      </c>
      <c r="L333" s="11">
        <v>5365.5600599999998</v>
      </c>
      <c r="M333" s="8" t="s">
        <v>21</v>
      </c>
      <c r="N333" s="8" t="s">
        <v>21</v>
      </c>
      <c r="O333" s="8" t="s">
        <v>21</v>
      </c>
      <c r="P333" s="8" t="s">
        <v>21</v>
      </c>
      <c r="Q333" s="8" t="s">
        <v>20</v>
      </c>
    </row>
    <row r="334" spans="1:17" ht="24.95" customHeight="1">
      <c r="A334" s="4" t="s">
        <v>53</v>
      </c>
      <c r="B334" s="4" t="s">
        <v>17</v>
      </c>
      <c r="C334" s="4"/>
      <c r="D334" s="4" t="s">
        <v>54</v>
      </c>
      <c r="E334" s="4"/>
      <c r="F334" s="4" t="s">
        <v>55</v>
      </c>
      <c r="G334" s="5">
        <v>43675</v>
      </c>
      <c r="H334" s="6">
        <v>43721</v>
      </c>
      <c r="I334" s="4"/>
      <c r="J334" s="5">
        <v>43725</v>
      </c>
      <c r="K334" s="7">
        <v>4655.1899400000002</v>
      </c>
      <c r="L334" s="7">
        <v>4655.1899400000002</v>
      </c>
      <c r="M334" s="4" t="s">
        <v>21</v>
      </c>
      <c r="N334" s="4" t="s">
        <v>21</v>
      </c>
      <c r="O334" s="4" t="s">
        <v>21</v>
      </c>
      <c r="P334" s="4" t="s">
        <v>21</v>
      </c>
      <c r="Q334" s="4" t="s">
        <v>20</v>
      </c>
    </row>
    <row r="335" spans="1:17" ht="24.95" customHeight="1">
      <c r="A335" s="8" t="s">
        <v>56</v>
      </c>
      <c r="B335" s="8" t="s">
        <v>17</v>
      </c>
      <c r="C335" s="8"/>
      <c r="D335" s="8" t="s">
        <v>39</v>
      </c>
      <c r="E335" s="8"/>
      <c r="F335" s="8" t="s">
        <v>19</v>
      </c>
      <c r="G335" s="9">
        <v>43677</v>
      </c>
      <c r="H335" s="10">
        <v>43698</v>
      </c>
      <c r="I335" s="8"/>
      <c r="J335" s="9">
        <v>43705</v>
      </c>
      <c r="K335" s="11">
        <v>4664.2002000000002</v>
      </c>
      <c r="L335" s="11">
        <v>3220.1999500000002</v>
      </c>
      <c r="M335" s="8" t="s">
        <v>21</v>
      </c>
      <c r="N335" s="8" t="s">
        <v>21</v>
      </c>
      <c r="O335" s="8" t="s">
        <v>21</v>
      </c>
      <c r="P335" s="8" t="s">
        <v>21</v>
      </c>
      <c r="Q335" s="8" t="s">
        <v>20</v>
      </c>
    </row>
    <row r="336" spans="1:17" ht="24.95" customHeight="1">
      <c r="A336" s="4" t="s">
        <v>58</v>
      </c>
      <c r="B336" s="4" t="s">
        <v>17</v>
      </c>
      <c r="C336" s="4"/>
      <c r="D336" s="4" t="s">
        <v>39</v>
      </c>
      <c r="E336" s="4"/>
      <c r="F336" s="4" t="s">
        <v>19</v>
      </c>
      <c r="G336" s="5">
        <v>43726</v>
      </c>
      <c r="H336" s="6">
        <v>43728</v>
      </c>
      <c r="I336" s="4"/>
      <c r="J336" s="5">
        <v>43731</v>
      </c>
      <c r="K336" s="7">
        <v>2066.9499500000002</v>
      </c>
      <c r="L336" s="7">
        <v>1918.73999</v>
      </c>
      <c r="M336" s="4" t="s">
        <v>21</v>
      </c>
      <c r="N336" s="4" t="s">
        <v>21</v>
      </c>
      <c r="O336" s="4" t="s">
        <v>21</v>
      </c>
      <c r="P336" s="4" t="s">
        <v>21</v>
      </c>
      <c r="Q336" s="4" t="s">
        <v>20</v>
      </c>
    </row>
    <row r="337" spans="1:17" ht="24.95" customHeight="1">
      <c r="A337" s="8" t="s">
        <v>59</v>
      </c>
      <c r="B337" s="8" t="s">
        <v>17</v>
      </c>
      <c r="C337" s="8"/>
      <c r="D337" s="8" t="s">
        <v>28</v>
      </c>
      <c r="E337" s="8"/>
      <c r="F337" s="8" t="s">
        <v>19</v>
      </c>
      <c r="G337" s="9">
        <v>43745</v>
      </c>
      <c r="H337" s="10">
        <v>43761</v>
      </c>
      <c r="I337" s="8"/>
      <c r="J337" s="9">
        <v>43826</v>
      </c>
      <c r="K337" s="11">
        <v>2280.7099600000001</v>
      </c>
      <c r="L337" s="11">
        <v>1731.7700199999999</v>
      </c>
      <c r="M337" s="8" t="s">
        <v>22</v>
      </c>
      <c r="N337" s="8" t="s">
        <v>21</v>
      </c>
      <c r="O337" s="8" t="s">
        <v>21</v>
      </c>
      <c r="P337" s="8" t="s">
        <v>21</v>
      </c>
      <c r="Q337" s="8" t="s">
        <v>20</v>
      </c>
    </row>
    <row r="338" spans="1:17" ht="24.95" customHeight="1">
      <c r="A338" s="4" t="s">
        <v>60</v>
      </c>
      <c r="B338" s="4" t="s">
        <v>17</v>
      </c>
      <c r="C338" s="4"/>
      <c r="D338" s="4" t="s">
        <v>62</v>
      </c>
      <c r="E338" s="4"/>
      <c r="F338" s="4" t="s">
        <v>19</v>
      </c>
      <c r="G338" s="5">
        <v>43759</v>
      </c>
      <c r="H338" s="6">
        <v>43795</v>
      </c>
      <c r="I338" s="4"/>
      <c r="J338" s="5">
        <v>43798</v>
      </c>
      <c r="K338" s="7">
        <v>1312.1800499999999</v>
      </c>
      <c r="L338" s="7">
        <v>909.919983</v>
      </c>
      <c r="M338" s="4" t="s">
        <v>21</v>
      </c>
      <c r="N338" s="4" t="s">
        <v>21</v>
      </c>
      <c r="O338" s="4" t="s">
        <v>21</v>
      </c>
      <c r="P338" s="4" t="s">
        <v>21</v>
      </c>
      <c r="Q338" s="4" t="s">
        <v>20</v>
      </c>
    </row>
    <row r="339" spans="1:17" ht="24.95" customHeight="1">
      <c r="A339" s="8" t="s">
        <v>64</v>
      </c>
      <c r="B339" s="8" t="s">
        <v>17</v>
      </c>
      <c r="C339" s="8"/>
      <c r="D339" s="8" t="s">
        <v>36</v>
      </c>
      <c r="E339" s="8"/>
      <c r="F339" s="8" t="s">
        <v>19</v>
      </c>
      <c r="G339" s="9">
        <v>43791</v>
      </c>
      <c r="H339" s="10">
        <v>43817</v>
      </c>
      <c r="I339" s="8"/>
      <c r="J339" s="9">
        <v>43886</v>
      </c>
      <c r="K339" s="11">
        <v>4799</v>
      </c>
      <c r="L339" s="11">
        <v>4204</v>
      </c>
      <c r="M339" s="8" t="s">
        <v>21</v>
      </c>
      <c r="N339" s="8" t="s">
        <v>21</v>
      </c>
      <c r="O339" s="8" t="s">
        <v>21</v>
      </c>
      <c r="P339" s="8" t="s">
        <v>21</v>
      </c>
      <c r="Q339" s="8" t="s">
        <v>20</v>
      </c>
    </row>
    <row r="340" spans="1:17" ht="24.95" customHeight="1">
      <c r="A340" s="4" t="s">
        <v>65</v>
      </c>
      <c r="B340" s="4" t="s">
        <v>17</v>
      </c>
      <c r="C340" s="4"/>
      <c r="D340" s="4" t="s">
        <v>39</v>
      </c>
      <c r="E340" s="4"/>
      <c r="F340" s="4" t="s">
        <v>19</v>
      </c>
      <c r="G340" s="5">
        <v>43794</v>
      </c>
      <c r="H340" s="6">
        <v>43812</v>
      </c>
      <c r="I340" s="4"/>
      <c r="J340" s="5">
        <v>43840</v>
      </c>
      <c r="K340" s="7">
        <v>8198.6103500000008</v>
      </c>
      <c r="L340" s="7">
        <v>8198.6103500000008</v>
      </c>
      <c r="M340" s="4" t="s">
        <v>21</v>
      </c>
      <c r="N340" s="4" t="s">
        <v>21</v>
      </c>
      <c r="O340" s="4" t="s">
        <v>21</v>
      </c>
      <c r="P340" s="4" t="s">
        <v>21</v>
      </c>
      <c r="Q340" s="4" t="s">
        <v>20</v>
      </c>
    </row>
    <row r="341" spans="1:17" ht="24.95" customHeight="1">
      <c r="A341" s="4" t="s">
        <v>68</v>
      </c>
      <c r="B341" s="4" t="s">
        <v>17</v>
      </c>
      <c r="C341" s="4"/>
      <c r="D341" s="4" t="s">
        <v>32</v>
      </c>
      <c r="E341" s="4"/>
      <c r="F341" s="4" t="s">
        <v>19</v>
      </c>
      <c r="G341" s="5">
        <v>43495</v>
      </c>
      <c r="H341" s="6">
        <v>43543</v>
      </c>
      <c r="I341" s="4"/>
      <c r="J341" s="5">
        <v>43556</v>
      </c>
      <c r="K341" s="7">
        <v>6956</v>
      </c>
      <c r="L341" s="7">
        <v>6956</v>
      </c>
      <c r="M341" s="4" t="s">
        <v>21</v>
      </c>
      <c r="N341" s="4" t="s">
        <v>21</v>
      </c>
      <c r="O341" s="4" t="s">
        <v>21</v>
      </c>
      <c r="P341" s="4" t="s">
        <v>21</v>
      </c>
      <c r="Q341" s="4" t="s">
        <v>20</v>
      </c>
    </row>
    <row r="342" spans="1:17" ht="24.95" customHeight="1">
      <c r="A342" s="8" t="s">
        <v>69</v>
      </c>
      <c r="B342" s="8" t="s">
        <v>17</v>
      </c>
      <c r="C342" s="8"/>
      <c r="D342" s="8" t="s">
        <v>32</v>
      </c>
      <c r="E342" s="8"/>
      <c r="F342" s="8" t="s">
        <v>19</v>
      </c>
      <c r="G342" s="9">
        <v>43516</v>
      </c>
      <c r="H342" s="10">
        <v>43532</v>
      </c>
      <c r="I342" s="8"/>
      <c r="J342" s="9">
        <v>43599</v>
      </c>
      <c r="K342" s="11">
        <v>0</v>
      </c>
      <c r="L342" s="11">
        <v>170562</v>
      </c>
      <c r="M342" s="8" t="s">
        <v>21</v>
      </c>
      <c r="N342" s="8" t="s">
        <v>21</v>
      </c>
      <c r="O342" s="8" t="s">
        <v>21</v>
      </c>
      <c r="P342" s="8" t="s">
        <v>21</v>
      </c>
      <c r="Q342" s="8" t="s">
        <v>20</v>
      </c>
    </row>
    <row r="343" spans="1:17" ht="24.95" customHeight="1">
      <c r="A343" s="8" t="s">
        <v>72</v>
      </c>
      <c r="B343" s="8" t="s">
        <v>17</v>
      </c>
      <c r="C343" s="8"/>
      <c r="D343" s="8" t="s">
        <v>39</v>
      </c>
      <c r="E343" s="8"/>
      <c r="F343" s="8" t="s">
        <v>19</v>
      </c>
      <c r="G343" s="9">
        <v>43530</v>
      </c>
      <c r="H343" s="10">
        <v>43542</v>
      </c>
      <c r="I343" s="8"/>
      <c r="J343" s="9">
        <v>43567</v>
      </c>
      <c r="K343" s="11">
        <v>2245.3998999999999</v>
      </c>
      <c r="L343" s="11">
        <v>2062.6001000000001</v>
      </c>
      <c r="M343" s="8" t="s">
        <v>21</v>
      </c>
      <c r="N343" s="8" t="s">
        <v>21</v>
      </c>
      <c r="O343" s="8" t="s">
        <v>21</v>
      </c>
      <c r="P343" s="8" t="s">
        <v>21</v>
      </c>
      <c r="Q343" s="8" t="s">
        <v>20</v>
      </c>
    </row>
    <row r="344" spans="1:17" ht="24.95" customHeight="1">
      <c r="A344" s="4" t="s">
        <v>73</v>
      </c>
      <c r="B344" s="4" t="s">
        <v>17</v>
      </c>
      <c r="C344" s="4"/>
      <c r="D344" s="4" t="s">
        <v>39</v>
      </c>
      <c r="E344" s="4"/>
      <c r="F344" s="4" t="s">
        <v>19</v>
      </c>
      <c r="G344" s="5">
        <v>43613</v>
      </c>
      <c r="H344" s="6">
        <v>43649</v>
      </c>
      <c r="I344" s="4"/>
      <c r="J344" s="5">
        <v>43664</v>
      </c>
      <c r="K344" s="7">
        <v>3079</v>
      </c>
      <c r="L344" s="7">
        <v>3079</v>
      </c>
      <c r="M344" s="4" t="s">
        <v>21</v>
      </c>
      <c r="N344" s="4" t="s">
        <v>21</v>
      </c>
      <c r="O344" s="4" t="s">
        <v>21</v>
      </c>
      <c r="P344" s="4" t="s">
        <v>21</v>
      </c>
      <c r="Q344" s="4" t="s">
        <v>20</v>
      </c>
    </row>
    <row r="345" spans="1:17" ht="24.95" customHeight="1">
      <c r="A345" s="8" t="s">
        <v>74</v>
      </c>
      <c r="B345" s="8" t="s">
        <v>17</v>
      </c>
      <c r="C345" s="8"/>
      <c r="D345" s="8" t="s">
        <v>62</v>
      </c>
      <c r="E345" s="8"/>
      <c r="F345" s="8" t="s">
        <v>19</v>
      </c>
      <c r="G345" s="9">
        <v>43605</v>
      </c>
      <c r="H345" s="10">
        <v>43630</v>
      </c>
      <c r="I345" s="8"/>
      <c r="J345" s="9">
        <v>43686</v>
      </c>
      <c r="K345" s="11">
        <v>2594.6799299999998</v>
      </c>
      <c r="L345" s="11">
        <v>1328.07996</v>
      </c>
      <c r="M345" s="8" t="s">
        <v>21</v>
      </c>
      <c r="N345" s="8" t="s">
        <v>21</v>
      </c>
      <c r="O345" s="8" t="s">
        <v>21</v>
      </c>
      <c r="P345" s="8" t="s">
        <v>21</v>
      </c>
      <c r="Q345" s="8" t="s">
        <v>20</v>
      </c>
    </row>
    <row r="346" spans="1:17" ht="24.95" customHeight="1">
      <c r="A346" s="4" t="s">
        <v>76</v>
      </c>
      <c r="B346" s="4" t="s">
        <v>17</v>
      </c>
      <c r="C346" s="4"/>
      <c r="D346" s="4" t="s">
        <v>36</v>
      </c>
      <c r="E346" s="4"/>
      <c r="F346" s="4" t="s">
        <v>19</v>
      </c>
      <c r="G346" s="5">
        <v>43637</v>
      </c>
      <c r="H346" s="6">
        <v>43677</v>
      </c>
      <c r="I346" s="4"/>
      <c r="J346" s="5">
        <v>43697</v>
      </c>
      <c r="K346" s="7">
        <v>10607</v>
      </c>
      <c r="L346" s="7">
        <v>8033.8999000000003</v>
      </c>
      <c r="M346" s="4" t="s">
        <v>21</v>
      </c>
      <c r="N346" s="4" t="s">
        <v>21</v>
      </c>
      <c r="O346" s="4" t="s">
        <v>21</v>
      </c>
      <c r="P346" s="4" t="s">
        <v>21</v>
      </c>
      <c r="Q346" s="4" t="s">
        <v>20</v>
      </c>
    </row>
    <row r="347" spans="1:17" ht="24.95" customHeight="1">
      <c r="A347" s="8" t="s">
        <v>78</v>
      </c>
      <c r="B347" s="8" t="s">
        <v>17</v>
      </c>
      <c r="C347" s="8"/>
      <c r="D347" s="8" t="s">
        <v>18</v>
      </c>
      <c r="E347" s="8"/>
      <c r="F347" s="8" t="s">
        <v>19</v>
      </c>
      <c r="G347" s="9">
        <v>43655</v>
      </c>
      <c r="H347" s="10">
        <v>43672</v>
      </c>
      <c r="I347" s="8"/>
      <c r="J347" s="9">
        <v>43706</v>
      </c>
      <c r="K347" s="11">
        <v>15245</v>
      </c>
      <c r="L347" s="11">
        <v>8087.6000999999997</v>
      </c>
      <c r="M347" s="8" t="s">
        <v>21</v>
      </c>
      <c r="N347" s="8" t="s">
        <v>21</v>
      </c>
      <c r="O347" s="8" t="s">
        <v>21</v>
      </c>
      <c r="P347" s="8" t="s">
        <v>21</v>
      </c>
      <c r="Q347" s="8" t="s">
        <v>20</v>
      </c>
    </row>
    <row r="348" spans="1:17" ht="24.95" customHeight="1">
      <c r="A348" s="4" t="s">
        <v>79</v>
      </c>
      <c r="B348" s="4" t="s">
        <v>17</v>
      </c>
      <c r="C348" s="4"/>
      <c r="D348" s="4" t="s">
        <v>81</v>
      </c>
      <c r="E348" s="4"/>
      <c r="F348" s="4" t="s">
        <v>19</v>
      </c>
      <c r="G348" s="5">
        <v>43775</v>
      </c>
      <c r="H348" s="6">
        <v>43789</v>
      </c>
      <c r="I348" s="4"/>
      <c r="J348" s="5">
        <v>43819</v>
      </c>
      <c r="K348" s="7">
        <v>8981.4501999999993</v>
      </c>
      <c r="L348" s="7">
        <v>8981.4501999999993</v>
      </c>
      <c r="M348" s="4" t="s">
        <v>21</v>
      </c>
      <c r="N348" s="4" t="s">
        <v>21</v>
      </c>
      <c r="O348" s="4" t="s">
        <v>21</v>
      </c>
      <c r="P348" s="4" t="s">
        <v>21</v>
      </c>
      <c r="Q348" s="4" t="s">
        <v>20</v>
      </c>
    </row>
    <row r="349" spans="1:17" ht="24.95" customHeight="1">
      <c r="A349" s="8" t="s">
        <v>82</v>
      </c>
      <c r="B349" s="8" t="s">
        <v>17</v>
      </c>
      <c r="C349" s="8"/>
      <c r="D349" s="8" t="s">
        <v>28</v>
      </c>
      <c r="E349" s="8"/>
      <c r="F349" s="8" t="s">
        <v>19</v>
      </c>
      <c r="G349" s="9">
        <v>43794</v>
      </c>
      <c r="H349" s="10">
        <v>43812</v>
      </c>
      <c r="I349" s="8"/>
      <c r="J349" s="9">
        <v>43971</v>
      </c>
      <c r="K349" s="11">
        <v>7698</v>
      </c>
      <c r="L349" s="11">
        <v>7551</v>
      </c>
      <c r="M349" s="8" t="s">
        <v>21</v>
      </c>
      <c r="N349" s="8" t="s">
        <v>21</v>
      </c>
      <c r="O349" s="8" t="s">
        <v>22</v>
      </c>
      <c r="P349" s="8" t="s">
        <v>21</v>
      </c>
      <c r="Q349" s="8" t="s">
        <v>20</v>
      </c>
    </row>
    <row r="350" spans="1:17" ht="24.95" customHeight="1">
      <c r="A350" s="8" t="s">
        <v>86</v>
      </c>
      <c r="B350" s="8" t="s">
        <v>17</v>
      </c>
      <c r="C350" s="8"/>
      <c r="D350" s="8" t="s">
        <v>39</v>
      </c>
      <c r="E350" s="8"/>
      <c r="F350" s="8" t="s">
        <v>19</v>
      </c>
      <c r="G350" s="9">
        <v>43734</v>
      </c>
      <c r="H350" s="10">
        <v>43832</v>
      </c>
      <c r="I350" s="8"/>
      <c r="J350" s="9">
        <v>43833</v>
      </c>
      <c r="K350" s="11">
        <v>4370</v>
      </c>
      <c r="L350" s="11">
        <v>4370</v>
      </c>
      <c r="M350" s="8" t="s">
        <v>21</v>
      </c>
      <c r="N350" s="8" t="s">
        <v>21</v>
      </c>
      <c r="O350" s="8" t="s">
        <v>21</v>
      </c>
      <c r="P350" s="8" t="s">
        <v>21</v>
      </c>
      <c r="Q350" s="8" t="s">
        <v>20</v>
      </c>
    </row>
    <row r="351" spans="1:17" ht="24.95" customHeight="1">
      <c r="A351" s="4" t="s">
        <v>87</v>
      </c>
      <c r="B351" s="4" t="s">
        <v>17</v>
      </c>
      <c r="C351" s="4"/>
      <c r="D351" s="4" t="s">
        <v>36</v>
      </c>
      <c r="E351" s="4"/>
      <c r="F351" s="4" t="s">
        <v>19</v>
      </c>
      <c r="G351" s="5">
        <v>43816</v>
      </c>
      <c r="H351" s="6">
        <v>43853</v>
      </c>
      <c r="I351" s="4"/>
      <c r="J351" s="5">
        <v>43858</v>
      </c>
      <c r="K351" s="7">
        <v>4382.4902300000003</v>
      </c>
      <c r="L351" s="7">
        <v>0</v>
      </c>
      <c r="M351" s="4" t="s">
        <v>21</v>
      </c>
      <c r="N351" s="4" t="s">
        <v>21</v>
      </c>
      <c r="O351" s="4" t="s">
        <v>21</v>
      </c>
      <c r="P351" s="4" t="s">
        <v>21</v>
      </c>
      <c r="Q351" s="4" t="s">
        <v>20</v>
      </c>
    </row>
    <row r="352" spans="1:17" ht="24.95" customHeight="1">
      <c r="A352" s="8" t="s">
        <v>94</v>
      </c>
      <c r="B352" s="8" t="s">
        <v>17</v>
      </c>
      <c r="C352" s="8"/>
      <c r="D352" s="8" t="s">
        <v>36</v>
      </c>
      <c r="E352" s="8"/>
      <c r="F352" s="8" t="s">
        <v>19</v>
      </c>
      <c r="G352" s="9">
        <v>43487</v>
      </c>
      <c r="H352" s="10">
        <v>43508</v>
      </c>
      <c r="I352" s="8"/>
      <c r="J352" s="9">
        <v>43517</v>
      </c>
      <c r="K352" s="11">
        <v>4511.2900399999999</v>
      </c>
      <c r="L352" s="11">
        <v>2725.4599600000001</v>
      </c>
      <c r="M352" s="8" t="s">
        <v>21</v>
      </c>
      <c r="N352" s="8" t="s">
        <v>21</v>
      </c>
      <c r="O352" s="8" t="s">
        <v>21</v>
      </c>
      <c r="P352" s="8" t="s">
        <v>21</v>
      </c>
      <c r="Q352" s="8" t="s">
        <v>20</v>
      </c>
    </row>
    <row r="353" spans="1:17" ht="24.95" customHeight="1">
      <c r="A353" s="4" t="s">
        <v>95</v>
      </c>
      <c r="B353" s="4" t="s">
        <v>17</v>
      </c>
      <c r="C353" s="4"/>
      <c r="D353" s="4" t="s">
        <v>36</v>
      </c>
      <c r="E353" s="4"/>
      <c r="F353" s="4" t="s">
        <v>19</v>
      </c>
      <c r="G353" s="5">
        <v>43467</v>
      </c>
      <c r="H353" s="6">
        <v>43475</v>
      </c>
      <c r="I353" s="4"/>
      <c r="J353" s="5">
        <v>43536</v>
      </c>
      <c r="K353" s="7">
        <v>9375.75</v>
      </c>
      <c r="L353" s="7">
        <v>8307.3603500000008</v>
      </c>
      <c r="M353" s="4" t="s">
        <v>21</v>
      </c>
      <c r="N353" s="4" t="s">
        <v>21</v>
      </c>
      <c r="O353" s="4" t="s">
        <v>21</v>
      </c>
      <c r="P353" s="4" t="s">
        <v>21</v>
      </c>
      <c r="Q353" s="4" t="s">
        <v>20</v>
      </c>
    </row>
    <row r="354" spans="1:17" ht="24.95" customHeight="1">
      <c r="A354" s="8" t="s">
        <v>96</v>
      </c>
      <c r="B354" s="8" t="s">
        <v>17</v>
      </c>
      <c r="C354" s="8"/>
      <c r="D354" s="8" t="s">
        <v>81</v>
      </c>
      <c r="E354" s="8"/>
      <c r="F354" s="8" t="s">
        <v>19</v>
      </c>
      <c r="G354" s="9">
        <v>43490</v>
      </c>
      <c r="H354" s="10">
        <v>43517</v>
      </c>
      <c r="I354" s="8"/>
      <c r="J354" s="9">
        <v>43517</v>
      </c>
      <c r="K354" s="11">
        <v>5597.1298800000004</v>
      </c>
      <c r="L354" s="11">
        <v>5597.1298800000004</v>
      </c>
      <c r="M354" s="8" t="s">
        <v>21</v>
      </c>
      <c r="N354" s="8" t="s">
        <v>22</v>
      </c>
      <c r="O354" s="8" t="s">
        <v>21</v>
      </c>
      <c r="P354" s="8" t="s">
        <v>21</v>
      </c>
      <c r="Q354" s="8" t="s">
        <v>20</v>
      </c>
    </row>
    <row r="355" spans="1:17" ht="24.95" customHeight="1">
      <c r="A355" s="4" t="s">
        <v>97</v>
      </c>
      <c r="B355" s="4" t="s">
        <v>17</v>
      </c>
      <c r="C355" s="4"/>
      <c r="D355" s="4" t="s">
        <v>18</v>
      </c>
      <c r="E355" s="4"/>
      <c r="F355" s="4" t="s">
        <v>19</v>
      </c>
      <c r="G355" s="5">
        <v>43505</v>
      </c>
      <c r="H355" s="6">
        <v>43532</v>
      </c>
      <c r="I355" s="4"/>
      <c r="J355" s="5">
        <v>43641</v>
      </c>
      <c r="K355" s="7">
        <v>4056</v>
      </c>
      <c r="L355" s="7">
        <v>2692</v>
      </c>
      <c r="M355" s="4" t="s">
        <v>21</v>
      </c>
      <c r="N355" s="4" t="s">
        <v>21</v>
      </c>
      <c r="O355" s="4" t="s">
        <v>21</v>
      </c>
      <c r="P355" s="4" t="s">
        <v>21</v>
      </c>
      <c r="Q355" s="4" t="s">
        <v>20</v>
      </c>
    </row>
    <row r="356" spans="1:17" ht="24.95" customHeight="1">
      <c r="A356" s="8" t="s">
        <v>104</v>
      </c>
      <c r="B356" s="8" t="s">
        <v>17</v>
      </c>
      <c r="C356" s="8"/>
      <c r="D356" s="8" t="s">
        <v>36</v>
      </c>
      <c r="E356" s="8"/>
      <c r="F356" s="8" t="s">
        <v>19</v>
      </c>
      <c r="G356" s="9">
        <v>43545</v>
      </c>
      <c r="H356" s="10">
        <v>43571</v>
      </c>
      <c r="I356" s="8"/>
      <c r="J356" s="9">
        <v>43594</v>
      </c>
      <c r="K356" s="11">
        <v>5879</v>
      </c>
      <c r="L356" s="11">
        <v>5645.4199200000003</v>
      </c>
      <c r="M356" s="8" t="s">
        <v>21</v>
      </c>
      <c r="N356" s="8" t="s">
        <v>21</v>
      </c>
      <c r="O356" s="8" t="s">
        <v>21</v>
      </c>
      <c r="P356" s="8" t="s">
        <v>21</v>
      </c>
      <c r="Q356" s="8" t="s">
        <v>20</v>
      </c>
    </row>
    <row r="357" spans="1:17" ht="24.95" customHeight="1">
      <c r="A357" s="4" t="s">
        <v>105</v>
      </c>
      <c r="B357" s="4" t="s">
        <v>17</v>
      </c>
      <c r="C357" s="4"/>
      <c r="D357" s="4" t="s">
        <v>36</v>
      </c>
      <c r="E357" s="4"/>
      <c r="F357" s="4" t="s">
        <v>19</v>
      </c>
      <c r="G357" s="5">
        <v>43532</v>
      </c>
      <c r="H357" s="6">
        <v>43558</v>
      </c>
      <c r="I357" s="4"/>
      <c r="J357" s="5">
        <v>43643</v>
      </c>
      <c r="K357" s="7">
        <v>5186</v>
      </c>
      <c r="L357" s="7">
        <v>2635</v>
      </c>
      <c r="M357" s="4" t="s">
        <v>21</v>
      </c>
      <c r="N357" s="4" t="s">
        <v>21</v>
      </c>
      <c r="O357" s="4" t="s">
        <v>21</v>
      </c>
      <c r="P357" s="4" t="s">
        <v>21</v>
      </c>
      <c r="Q357" s="4" t="s">
        <v>20</v>
      </c>
    </row>
    <row r="358" spans="1:17" ht="24.95" customHeight="1">
      <c r="A358" s="8" t="s">
        <v>107</v>
      </c>
      <c r="B358" s="8" t="s">
        <v>17</v>
      </c>
      <c r="C358" s="8"/>
      <c r="D358" s="8" t="s">
        <v>36</v>
      </c>
      <c r="E358" s="8"/>
      <c r="F358" s="8" t="s">
        <v>19</v>
      </c>
      <c r="G358" s="9">
        <v>43579</v>
      </c>
      <c r="H358" s="10">
        <v>43620</v>
      </c>
      <c r="I358" s="8"/>
      <c r="J358" s="9">
        <v>43671</v>
      </c>
      <c r="K358" s="11">
        <v>12601.1201</v>
      </c>
      <c r="L358" s="11">
        <v>9478</v>
      </c>
      <c r="M358" s="8" t="s">
        <v>21</v>
      </c>
      <c r="N358" s="8" t="s">
        <v>21</v>
      </c>
      <c r="O358" s="8" t="s">
        <v>21</v>
      </c>
      <c r="P358" s="8" t="s">
        <v>21</v>
      </c>
      <c r="Q358" s="8" t="s">
        <v>20</v>
      </c>
    </row>
    <row r="359" spans="1:17" ht="24.95" customHeight="1">
      <c r="A359" s="4" t="s">
        <v>108</v>
      </c>
      <c r="B359" s="4" t="s">
        <v>17</v>
      </c>
      <c r="C359" s="4"/>
      <c r="D359" s="4" t="s">
        <v>39</v>
      </c>
      <c r="E359" s="4"/>
      <c r="F359" s="4" t="s">
        <v>19</v>
      </c>
      <c r="G359" s="5">
        <v>43613</v>
      </c>
      <c r="H359" s="6">
        <v>43703</v>
      </c>
      <c r="I359" s="4"/>
      <c r="J359" s="5">
        <v>43742</v>
      </c>
      <c r="K359" s="7">
        <v>0</v>
      </c>
      <c r="L359" s="7">
        <v>9736.7900399999999</v>
      </c>
      <c r="M359" s="4" t="s">
        <v>21</v>
      </c>
      <c r="N359" s="4" t="s">
        <v>22</v>
      </c>
      <c r="O359" s="4" t="s">
        <v>21</v>
      </c>
      <c r="P359" s="4" t="s">
        <v>21</v>
      </c>
      <c r="Q359" s="4" t="s">
        <v>20</v>
      </c>
    </row>
    <row r="360" spans="1:17" ht="24.95" customHeight="1">
      <c r="A360" s="8" t="s">
        <v>109</v>
      </c>
      <c r="B360" s="8" t="s">
        <v>17</v>
      </c>
      <c r="C360" s="8"/>
      <c r="D360" s="8" t="s">
        <v>36</v>
      </c>
      <c r="E360" s="8"/>
      <c r="F360" s="8" t="s">
        <v>19</v>
      </c>
      <c r="G360" s="9">
        <v>43643</v>
      </c>
      <c r="H360" s="10">
        <v>43669</v>
      </c>
      <c r="I360" s="8"/>
      <c r="J360" s="9">
        <v>43678</v>
      </c>
      <c r="K360" s="11">
        <v>2083.1999500000002</v>
      </c>
      <c r="L360" s="11">
        <v>1819.8000500000001</v>
      </c>
      <c r="M360" s="8" t="s">
        <v>21</v>
      </c>
      <c r="N360" s="8" t="s">
        <v>21</v>
      </c>
      <c r="O360" s="8" t="s">
        <v>21</v>
      </c>
      <c r="P360" s="8" t="s">
        <v>21</v>
      </c>
      <c r="Q360" s="8" t="s">
        <v>20</v>
      </c>
    </row>
    <row r="361" spans="1:17" ht="24.95" customHeight="1">
      <c r="A361" s="4" t="s">
        <v>111</v>
      </c>
      <c r="B361" s="4" t="s">
        <v>17</v>
      </c>
      <c r="C361" s="4"/>
      <c r="D361" s="4" t="s">
        <v>18</v>
      </c>
      <c r="E361" s="4"/>
      <c r="F361" s="4" t="s">
        <v>19</v>
      </c>
      <c r="G361" s="5">
        <v>43747</v>
      </c>
      <c r="H361" s="6">
        <v>43763</v>
      </c>
      <c r="I361" s="4"/>
      <c r="J361" s="5">
        <v>43963</v>
      </c>
      <c r="K361" s="7">
        <v>536.25</v>
      </c>
      <c r="L361" s="7">
        <v>536.25</v>
      </c>
      <c r="M361" s="4" t="s">
        <v>21</v>
      </c>
      <c r="N361" s="4" t="s">
        <v>21</v>
      </c>
      <c r="O361" s="4" t="s">
        <v>22</v>
      </c>
      <c r="P361" s="4" t="s">
        <v>21</v>
      </c>
      <c r="Q361" s="4" t="s">
        <v>20</v>
      </c>
    </row>
    <row r="362" spans="1:17" ht="24.95" customHeight="1">
      <c r="A362" s="8" t="s">
        <v>112</v>
      </c>
      <c r="B362" s="8" t="s">
        <v>17</v>
      </c>
      <c r="C362" s="8"/>
      <c r="D362" s="8" t="s">
        <v>28</v>
      </c>
      <c r="E362" s="8"/>
      <c r="F362" s="8" t="s">
        <v>19</v>
      </c>
      <c r="G362" s="9">
        <v>43759</v>
      </c>
      <c r="H362" s="10">
        <v>43782</v>
      </c>
      <c r="I362" s="8"/>
      <c r="J362" s="9">
        <v>43788</v>
      </c>
      <c r="K362" s="11">
        <v>2813.8000499999998</v>
      </c>
      <c r="L362" s="11">
        <v>2683.8000499999998</v>
      </c>
      <c r="M362" s="8" t="s">
        <v>21</v>
      </c>
      <c r="N362" s="8" t="s">
        <v>21</v>
      </c>
      <c r="O362" s="8" t="s">
        <v>21</v>
      </c>
      <c r="P362" s="8" t="s">
        <v>21</v>
      </c>
      <c r="Q362" s="8" t="s">
        <v>20</v>
      </c>
    </row>
    <row r="363" spans="1:17" ht="24.95" customHeight="1">
      <c r="A363" s="4" t="s">
        <v>113</v>
      </c>
      <c r="B363" s="4" t="s">
        <v>17</v>
      </c>
      <c r="C363" s="4"/>
      <c r="D363" s="4" t="s">
        <v>36</v>
      </c>
      <c r="E363" s="4"/>
      <c r="F363" s="4" t="s">
        <v>55</v>
      </c>
      <c r="G363" s="5">
        <v>43802</v>
      </c>
      <c r="H363" s="6">
        <v>43840</v>
      </c>
      <c r="I363" s="4"/>
      <c r="J363" s="5">
        <v>43930</v>
      </c>
      <c r="K363" s="7">
        <v>0</v>
      </c>
      <c r="L363" s="7">
        <v>10307.8799</v>
      </c>
      <c r="M363" s="4" t="s">
        <v>21</v>
      </c>
      <c r="N363" s="4" t="s">
        <v>21</v>
      </c>
      <c r="O363" s="4" t="s">
        <v>21</v>
      </c>
      <c r="P363" s="4" t="s">
        <v>21</v>
      </c>
      <c r="Q363" s="4" t="s">
        <v>20</v>
      </c>
    </row>
    <row r="364" spans="1:17" ht="24.95" customHeight="1">
      <c r="A364" s="8" t="s">
        <v>114</v>
      </c>
      <c r="B364" s="8" t="s">
        <v>17</v>
      </c>
      <c r="C364" s="8"/>
      <c r="D364" s="8" t="s">
        <v>18</v>
      </c>
      <c r="E364" s="8"/>
      <c r="F364" s="8" t="s">
        <v>55</v>
      </c>
      <c r="G364" s="9">
        <v>43827</v>
      </c>
      <c r="H364" s="10">
        <v>43910</v>
      </c>
      <c r="I364" s="8"/>
      <c r="J364" s="9">
        <v>43965</v>
      </c>
      <c r="K364" s="11">
        <v>10457.959999999999</v>
      </c>
      <c r="L364" s="11">
        <v>10307.959999999999</v>
      </c>
      <c r="M364" s="8" t="s">
        <v>21</v>
      </c>
      <c r="N364" s="8" t="s">
        <v>21</v>
      </c>
      <c r="O364" s="8" t="s">
        <v>21</v>
      </c>
      <c r="P364" s="8" t="s">
        <v>21</v>
      </c>
      <c r="Q364" s="8" t="s">
        <v>20</v>
      </c>
    </row>
    <row r="365" spans="1:17" ht="24.95" customHeight="1">
      <c r="A365" s="4" t="s">
        <v>115</v>
      </c>
      <c r="B365" s="4" t="s">
        <v>17</v>
      </c>
      <c r="C365" s="4"/>
      <c r="D365" s="4" t="s">
        <v>81</v>
      </c>
      <c r="E365" s="4"/>
      <c r="F365" s="4" t="s">
        <v>19</v>
      </c>
      <c r="G365" s="5">
        <v>43803</v>
      </c>
      <c r="H365" s="6">
        <v>43844</v>
      </c>
      <c r="I365" s="4"/>
      <c r="J365" s="5">
        <v>43924</v>
      </c>
      <c r="K365" s="7">
        <v>7752.8701199999996</v>
      </c>
      <c r="L365" s="7">
        <v>0</v>
      </c>
      <c r="M365" s="4" t="s">
        <v>21</v>
      </c>
      <c r="N365" s="4" t="s">
        <v>21</v>
      </c>
      <c r="O365" s="4" t="s">
        <v>21</v>
      </c>
      <c r="P365" s="4" t="s">
        <v>21</v>
      </c>
      <c r="Q365" s="4" t="s">
        <v>20</v>
      </c>
    </row>
    <row r="366" spans="1:17" ht="24.95" customHeight="1">
      <c r="A366" s="8" t="s">
        <v>116</v>
      </c>
      <c r="B366" s="8" t="s">
        <v>17</v>
      </c>
      <c r="C366" s="8"/>
      <c r="D366" s="8" t="s">
        <v>36</v>
      </c>
      <c r="E366" s="8"/>
      <c r="F366" s="8" t="s">
        <v>19</v>
      </c>
      <c r="G366" s="9">
        <v>43475</v>
      </c>
      <c r="H366" s="10">
        <v>43529</v>
      </c>
      <c r="I366" s="8"/>
      <c r="J366" s="9">
        <v>43588</v>
      </c>
      <c r="K366" s="11">
        <v>4374</v>
      </c>
      <c r="L366" s="11">
        <v>2274.4499500000002</v>
      </c>
      <c r="M366" s="8" t="s">
        <v>22</v>
      </c>
      <c r="N366" s="8" t="s">
        <v>21</v>
      </c>
      <c r="O366" s="8" t="s">
        <v>21</v>
      </c>
      <c r="P366" s="8" t="s">
        <v>21</v>
      </c>
      <c r="Q366" s="8" t="s">
        <v>20</v>
      </c>
    </row>
    <row r="367" spans="1:17" ht="24.95" customHeight="1">
      <c r="A367" s="4" t="s">
        <v>117</v>
      </c>
      <c r="B367" s="4" t="s">
        <v>17</v>
      </c>
      <c r="C367" s="4"/>
      <c r="D367" s="4" t="s">
        <v>36</v>
      </c>
      <c r="E367" s="4"/>
      <c r="F367" s="4" t="s">
        <v>19</v>
      </c>
      <c r="G367" s="5">
        <v>43482</v>
      </c>
      <c r="H367" s="6">
        <v>43517</v>
      </c>
      <c r="I367" s="4"/>
      <c r="J367" s="5">
        <v>43517</v>
      </c>
      <c r="K367" s="7">
        <v>4090.0600599999998</v>
      </c>
      <c r="L367" s="7">
        <v>3800.5600599999998</v>
      </c>
      <c r="M367" s="4" t="s">
        <v>21</v>
      </c>
      <c r="N367" s="4" t="s">
        <v>22</v>
      </c>
      <c r="O367" s="4" t="s">
        <v>21</v>
      </c>
      <c r="P367" s="4" t="s">
        <v>21</v>
      </c>
      <c r="Q367" s="4" t="s">
        <v>20</v>
      </c>
    </row>
    <row r="368" spans="1:17" ht="24.95" customHeight="1">
      <c r="A368" s="4" t="s">
        <v>119</v>
      </c>
      <c r="B368" s="4" t="s">
        <v>17</v>
      </c>
      <c r="C368" s="4"/>
      <c r="D368" s="4" t="s">
        <v>120</v>
      </c>
      <c r="E368" s="4"/>
      <c r="F368" s="4" t="s">
        <v>19</v>
      </c>
      <c r="G368" s="5">
        <v>43501</v>
      </c>
      <c r="H368" s="6">
        <v>43521</v>
      </c>
      <c r="I368" s="4"/>
      <c r="J368" s="5">
        <v>43521</v>
      </c>
      <c r="K368" s="7">
        <v>2020.41003</v>
      </c>
      <c r="L368" s="7">
        <v>1854.40002</v>
      </c>
      <c r="M368" s="4" t="s">
        <v>21</v>
      </c>
      <c r="N368" s="4" t="s">
        <v>22</v>
      </c>
      <c r="O368" s="4" t="s">
        <v>21</v>
      </c>
      <c r="P368" s="4" t="s">
        <v>21</v>
      </c>
      <c r="Q368" s="4" t="s">
        <v>20</v>
      </c>
    </row>
    <row r="369" spans="1:17" ht="24.95" customHeight="1">
      <c r="A369" s="8" t="s">
        <v>121</v>
      </c>
      <c r="B369" s="8" t="s">
        <v>17</v>
      </c>
      <c r="C369" s="8"/>
      <c r="D369" s="8" t="s">
        <v>36</v>
      </c>
      <c r="E369" s="8"/>
      <c r="F369" s="8" t="s">
        <v>19</v>
      </c>
      <c r="G369" s="9">
        <v>43512</v>
      </c>
      <c r="H369" s="10">
        <v>43537</v>
      </c>
      <c r="I369" s="8"/>
      <c r="J369" s="9">
        <v>43588</v>
      </c>
      <c r="K369" s="11">
        <v>2564.6799299999998</v>
      </c>
      <c r="L369" s="11">
        <v>1888.5500500000001</v>
      </c>
      <c r="M369" s="8" t="s">
        <v>21</v>
      </c>
      <c r="N369" s="8" t="s">
        <v>21</v>
      </c>
      <c r="O369" s="8" t="s">
        <v>21</v>
      </c>
      <c r="P369" s="8" t="s">
        <v>21</v>
      </c>
      <c r="Q369" s="8" t="s">
        <v>20</v>
      </c>
    </row>
    <row r="370" spans="1:17" ht="24.95" customHeight="1">
      <c r="A370" s="4" t="s">
        <v>122</v>
      </c>
      <c r="B370" s="4" t="s">
        <v>17</v>
      </c>
      <c r="C370" s="4"/>
      <c r="D370" s="4" t="s">
        <v>36</v>
      </c>
      <c r="E370" s="4"/>
      <c r="F370" s="4" t="s">
        <v>19</v>
      </c>
      <c r="G370" s="5">
        <v>43497</v>
      </c>
      <c r="H370" s="6">
        <v>43523</v>
      </c>
      <c r="I370" s="4"/>
      <c r="J370" s="5">
        <v>43529</v>
      </c>
      <c r="K370" s="7">
        <v>10093.9004</v>
      </c>
      <c r="L370" s="7">
        <v>9448.9003900000007</v>
      </c>
      <c r="M370" s="4" t="s">
        <v>21</v>
      </c>
      <c r="N370" s="4" t="s">
        <v>22</v>
      </c>
      <c r="O370" s="4" t="s">
        <v>21</v>
      </c>
      <c r="P370" s="4" t="s">
        <v>21</v>
      </c>
      <c r="Q370" s="4" t="s">
        <v>20</v>
      </c>
    </row>
    <row r="371" spans="1:17" ht="24.95" customHeight="1">
      <c r="A371" s="8" t="s">
        <v>123</v>
      </c>
      <c r="B371" s="8" t="s">
        <v>17</v>
      </c>
      <c r="C371" s="8"/>
      <c r="D371" s="8" t="s">
        <v>39</v>
      </c>
      <c r="E371" s="8"/>
      <c r="F371" s="8" t="s">
        <v>19</v>
      </c>
      <c r="G371" s="9">
        <v>43551</v>
      </c>
      <c r="H371" s="10">
        <v>43616</v>
      </c>
      <c r="I371" s="8"/>
      <c r="J371" s="9">
        <v>43672</v>
      </c>
      <c r="K371" s="11">
        <v>3954</v>
      </c>
      <c r="L371" s="11">
        <v>3804</v>
      </c>
      <c r="M371" s="8" t="s">
        <v>21</v>
      </c>
      <c r="N371" s="8" t="s">
        <v>21</v>
      </c>
      <c r="O371" s="8" t="s">
        <v>21</v>
      </c>
      <c r="P371" s="8" t="s">
        <v>21</v>
      </c>
      <c r="Q371" s="8" t="s">
        <v>20</v>
      </c>
    </row>
    <row r="372" spans="1:17" ht="24.95" customHeight="1">
      <c r="A372" s="4" t="s">
        <v>124</v>
      </c>
      <c r="B372" s="4" t="s">
        <v>17</v>
      </c>
      <c r="C372" s="4"/>
      <c r="D372" s="4" t="s">
        <v>39</v>
      </c>
      <c r="E372" s="4"/>
      <c r="F372" s="4" t="s">
        <v>19</v>
      </c>
      <c r="G372" s="5">
        <v>43516</v>
      </c>
      <c r="H372" s="6">
        <v>43550</v>
      </c>
      <c r="I372" s="4"/>
      <c r="J372" s="5">
        <v>43571</v>
      </c>
      <c r="K372" s="7">
        <v>1614.4300499999999</v>
      </c>
      <c r="L372" s="7">
        <v>1614.4300499999999</v>
      </c>
      <c r="M372" s="4" t="s">
        <v>21</v>
      </c>
      <c r="N372" s="4" t="s">
        <v>22</v>
      </c>
      <c r="O372" s="4" t="s">
        <v>21</v>
      </c>
      <c r="P372" s="4" t="s">
        <v>21</v>
      </c>
      <c r="Q372" s="4" t="s">
        <v>20</v>
      </c>
    </row>
    <row r="373" spans="1:17" ht="24.95" customHeight="1">
      <c r="A373" s="8" t="s">
        <v>125</v>
      </c>
      <c r="B373" s="8" t="s">
        <v>17</v>
      </c>
      <c r="C373" s="8"/>
      <c r="D373" s="8" t="s">
        <v>18</v>
      </c>
      <c r="E373" s="8"/>
      <c r="F373" s="8" t="s">
        <v>55</v>
      </c>
      <c r="G373" s="9">
        <v>43550</v>
      </c>
      <c r="H373" s="10">
        <v>43558</v>
      </c>
      <c r="I373" s="8"/>
      <c r="J373" s="9">
        <v>43558</v>
      </c>
      <c r="K373" s="11">
        <v>360</v>
      </c>
      <c r="L373" s="11">
        <v>135</v>
      </c>
      <c r="M373" s="8" t="s">
        <v>21</v>
      </c>
      <c r="N373" s="8" t="s">
        <v>21</v>
      </c>
      <c r="O373" s="8" t="s">
        <v>21</v>
      </c>
      <c r="P373" s="8" t="s">
        <v>21</v>
      </c>
      <c r="Q373" s="8" t="s">
        <v>20</v>
      </c>
    </row>
    <row r="374" spans="1:17" ht="24.95" customHeight="1">
      <c r="A374" s="8" t="s">
        <v>129</v>
      </c>
      <c r="B374" s="8" t="s">
        <v>17</v>
      </c>
      <c r="C374" s="8"/>
      <c r="D374" s="8" t="s">
        <v>81</v>
      </c>
      <c r="E374" s="8"/>
      <c r="F374" s="8" t="s">
        <v>19</v>
      </c>
      <c r="G374" s="9">
        <v>43546</v>
      </c>
      <c r="H374" s="10">
        <v>43588</v>
      </c>
      <c r="I374" s="8"/>
      <c r="J374" s="9">
        <v>43591</v>
      </c>
      <c r="K374" s="11">
        <v>374</v>
      </c>
      <c r="L374" s="11">
        <v>374</v>
      </c>
      <c r="M374" s="8" t="s">
        <v>21</v>
      </c>
      <c r="N374" s="8" t="s">
        <v>21</v>
      </c>
      <c r="O374" s="8" t="s">
        <v>21</v>
      </c>
      <c r="P374" s="8" t="s">
        <v>21</v>
      </c>
      <c r="Q374" s="8" t="s">
        <v>20</v>
      </c>
    </row>
    <row r="375" spans="1:17" ht="24.95" customHeight="1">
      <c r="A375" s="4" t="s">
        <v>130</v>
      </c>
      <c r="B375" s="4" t="s">
        <v>17</v>
      </c>
      <c r="C375" s="4"/>
      <c r="D375" s="4" t="s">
        <v>62</v>
      </c>
      <c r="E375" s="4"/>
      <c r="F375" s="4" t="s">
        <v>19</v>
      </c>
      <c r="G375" s="5">
        <v>43573</v>
      </c>
      <c r="H375" s="6">
        <v>43609</v>
      </c>
      <c r="I375" s="4"/>
      <c r="J375" s="5">
        <v>43704</v>
      </c>
      <c r="K375" s="7">
        <v>2671</v>
      </c>
      <c r="L375" s="7">
        <v>2440</v>
      </c>
      <c r="M375" s="4" t="s">
        <v>21</v>
      </c>
      <c r="N375" s="4" t="s">
        <v>21</v>
      </c>
      <c r="O375" s="4" t="s">
        <v>21</v>
      </c>
      <c r="P375" s="4" t="s">
        <v>21</v>
      </c>
      <c r="Q375" s="4" t="s">
        <v>20</v>
      </c>
    </row>
    <row r="376" spans="1:17" ht="24.95" customHeight="1">
      <c r="A376" s="8" t="s">
        <v>131</v>
      </c>
      <c r="B376" s="8" t="s">
        <v>17</v>
      </c>
      <c r="C376" s="8"/>
      <c r="D376" s="8" t="s">
        <v>18</v>
      </c>
      <c r="E376" s="8"/>
      <c r="F376" s="8" t="s">
        <v>19</v>
      </c>
      <c r="G376" s="9">
        <v>43675</v>
      </c>
      <c r="H376" s="10">
        <v>43725</v>
      </c>
      <c r="I376" s="8"/>
      <c r="J376" s="9">
        <v>43726</v>
      </c>
      <c r="K376" s="11">
        <v>3048</v>
      </c>
      <c r="L376" s="11">
        <v>3048</v>
      </c>
      <c r="M376" s="8" t="s">
        <v>21</v>
      </c>
      <c r="N376" s="8" t="s">
        <v>21</v>
      </c>
      <c r="O376" s="8" t="s">
        <v>21</v>
      </c>
      <c r="P376" s="8" t="s">
        <v>21</v>
      </c>
      <c r="Q376" s="8" t="s">
        <v>20</v>
      </c>
    </row>
    <row r="377" spans="1:17" ht="24.95" customHeight="1">
      <c r="A377" s="4" t="s">
        <v>132</v>
      </c>
      <c r="B377" s="4" t="s">
        <v>17</v>
      </c>
      <c r="C377" s="4"/>
      <c r="D377" s="4" t="s">
        <v>36</v>
      </c>
      <c r="E377" s="4"/>
      <c r="F377" s="4" t="s">
        <v>19</v>
      </c>
      <c r="G377" s="5">
        <v>43571</v>
      </c>
      <c r="H377" s="6">
        <v>43601</v>
      </c>
      <c r="I377" s="4"/>
      <c r="J377" s="5">
        <v>43668</v>
      </c>
      <c r="K377" s="7">
        <v>9484</v>
      </c>
      <c r="L377" s="7">
        <v>5419.5</v>
      </c>
      <c r="M377" s="4" t="s">
        <v>21</v>
      </c>
      <c r="N377" s="4" t="s">
        <v>21</v>
      </c>
      <c r="O377" s="4" t="s">
        <v>21</v>
      </c>
      <c r="P377" s="4" t="s">
        <v>21</v>
      </c>
      <c r="Q377" s="4" t="s">
        <v>20</v>
      </c>
    </row>
    <row r="378" spans="1:17" ht="24.95" customHeight="1">
      <c r="A378" s="8" t="s">
        <v>133</v>
      </c>
      <c r="B378" s="8" t="s">
        <v>17</v>
      </c>
      <c r="C378" s="8"/>
      <c r="D378" s="8" t="s">
        <v>81</v>
      </c>
      <c r="E378" s="8"/>
      <c r="F378" s="8" t="s">
        <v>19</v>
      </c>
      <c r="G378" s="9">
        <v>43606</v>
      </c>
      <c r="H378" s="10">
        <v>43612</v>
      </c>
      <c r="I378" s="8"/>
      <c r="J378" s="9">
        <v>43612</v>
      </c>
      <c r="K378" s="11">
        <v>748</v>
      </c>
      <c r="L378" s="11">
        <v>658</v>
      </c>
      <c r="M378" s="8" t="s">
        <v>21</v>
      </c>
      <c r="N378" s="8" t="s">
        <v>22</v>
      </c>
      <c r="O378" s="8" t="s">
        <v>21</v>
      </c>
      <c r="P378" s="8" t="s">
        <v>21</v>
      </c>
      <c r="Q378" s="8" t="s">
        <v>20</v>
      </c>
    </row>
    <row r="379" spans="1:17" ht="24.95" customHeight="1">
      <c r="A379" s="8" t="s">
        <v>137</v>
      </c>
      <c r="B379" s="8" t="s">
        <v>17</v>
      </c>
      <c r="C379" s="8"/>
      <c r="D379" s="8" t="s">
        <v>32</v>
      </c>
      <c r="E379" s="8"/>
      <c r="F379" s="8" t="s">
        <v>19</v>
      </c>
      <c r="G379" s="9">
        <v>43789</v>
      </c>
      <c r="H379" s="10">
        <v>43833</v>
      </c>
      <c r="I379" s="8"/>
      <c r="J379" s="9">
        <v>43858</v>
      </c>
      <c r="K379" s="11">
        <v>6733</v>
      </c>
      <c r="L379" s="11">
        <v>6733</v>
      </c>
      <c r="M379" s="8" t="s">
        <v>21</v>
      </c>
      <c r="N379" s="8" t="s">
        <v>21</v>
      </c>
      <c r="O379" s="8" t="s">
        <v>21</v>
      </c>
      <c r="P379" s="8" t="s">
        <v>21</v>
      </c>
      <c r="Q379" s="8" t="s">
        <v>20</v>
      </c>
    </row>
    <row r="380" spans="1:17" ht="24.95" customHeight="1">
      <c r="A380" s="4" t="s">
        <v>139</v>
      </c>
      <c r="B380" s="4" t="s">
        <v>17</v>
      </c>
      <c r="C380" s="4"/>
      <c r="D380" s="4" t="s">
        <v>39</v>
      </c>
      <c r="E380" s="4"/>
      <c r="F380" s="4" t="s">
        <v>19</v>
      </c>
      <c r="G380" s="5">
        <v>43826</v>
      </c>
      <c r="H380" s="6">
        <v>43857</v>
      </c>
      <c r="I380" s="4"/>
      <c r="J380" s="5">
        <v>43885</v>
      </c>
      <c r="K380" s="7">
        <v>4096.2700199999999</v>
      </c>
      <c r="L380" s="7">
        <v>3896.2700199999999</v>
      </c>
      <c r="M380" s="4" t="s">
        <v>21</v>
      </c>
      <c r="N380" s="4" t="s">
        <v>21</v>
      </c>
      <c r="O380" s="4" t="s">
        <v>21</v>
      </c>
      <c r="P380" s="4" t="s">
        <v>21</v>
      </c>
      <c r="Q380" s="4" t="s">
        <v>20</v>
      </c>
    </row>
    <row r="381" spans="1:17" ht="24.95" customHeight="1">
      <c r="A381" s="8" t="s">
        <v>140</v>
      </c>
      <c r="B381" s="8" t="s">
        <v>17</v>
      </c>
      <c r="C381" s="8"/>
      <c r="D381" s="8" t="s">
        <v>36</v>
      </c>
      <c r="E381" s="8"/>
      <c r="F381" s="8" t="s">
        <v>19</v>
      </c>
      <c r="G381" s="9">
        <v>43538</v>
      </c>
      <c r="H381" s="10">
        <v>43544</v>
      </c>
      <c r="I381" s="8"/>
      <c r="J381" s="9">
        <v>43558</v>
      </c>
      <c r="K381" s="11">
        <v>3445.1999500000002</v>
      </c>
      <c r="L381" s="11">
        <v>3296.98999</v>
      </c>
      <c r="M381" s="8" t="s">
        <v>21</v>
      </c>
      <c r="N381" s="8" t="s">
        <v>21</v>
      </c>
      <c r="O381" s="8" t="s">
        <v>22</v>
      </c>
      <c r="P381" s="8" t="s">
        <v>21</v>
      </c>
      <c r="Q381" s="8" t="s">
        <v>20</v>
      </c>
    </row>
    <row r="382" spans="1:17" ht="24.95" customHeight="1">
      <c r="A382" s="8" t="s">
        <v>142</v>
      </c>
      <c r="B382" s="8" t="s">
        <v>17</v>
      </c>
      <c r="C382" s="8"/>
      <c r="D382" s="8" t="s">
        <v>36</v>
      </c>
      <c r="E382" s="8"/>
      <c r="F382" s="8" t="s">
        <v>19</v>
      </c>
      <c r="G382" s="9">
        <v>43689</v>
      </c>
      <c r="H382" s="10">
        <v>43713</v>
      </c>
      <c r="I382" s="8"/>
      <c r="J382" s="9">
        <v>43795</v>
      </c>
      <c r="K382" s="11">
        <v>20771.919900000001</v>
      </c>
      <c r="L382" s="11">
        <v>19535.919900000001</v>
      </c>
      <c r="M382" s="8" t="s">
        <v>21</v>
      </c>
      <c r="N382" s="8" t="s">
        <v>21</v>
      </c>
      <c r="O382" s="8" t="s">
        <v>21</v>
      </c>
      <c r="P382" s="8" t="s">
        <v>21</v>
      </c>
      <c r="Q382" s="8" t="s">
        <v>20</v>
      </c>
    </row>
    <row r="383" spans="1:17" ht="24.95" customHeight="1">
      <c r="A383" s="4" t="s">
        <v>144</v>
      </c>
      <c r="B383" s="4" t="s">
        <v>17</v>
      </c>
      <c r="C383" s="4"/>
      <c r="D383" s="4" t="s">
        <v>36</v>
      </c>
      <c r="E383" s="4"/>
      <c r="F383" s="4" t="s">
        <v>19</v>
      </c>
      <c r="G383" s="5">
        <v>43738</v>
      </c>
      <c r="H383" s="6">
        <v>43768</v>
      </c>
      <c r="I383" s="4"/>
      <c r="J383" s="5">
        <v>43812</v>
      </c>
      <c r="K383" s="7">
        <v>4103</v>
      </c>
      <c r="L383" s="7">
        <v>2734.7900399999999</v>
      </c>
      <c r="M383" s="4" t="s">
        <v>21</v>
      </c>
      <c r="N383" s="4" t="s">
        <v>21</v>
      </c>
      <c r="O383" s="4" t="s">
        <v>21</v>
      </c>
      <c r="P383" s="4" t="s">
        <v>21</v>
      </c>
      <c r="Q383" s="4" t="s">
        <v>20</v>
      </c>
    </row>
    <row r="384" spans="1:17" ht="24.95" customHeight="1">
      <c r="A384" s="8" t="s">
        <v>145</v>
      </c>
      <c r="B384" s="8" t="s">
        <v>17</v>
      </c>
      <c r="C384" s="8"/>
      <c r="D384" s="8" t="s">
        <v>81</v>
      </c>
      <c r="E384" s="8"/>
      <c r="F384" s="8" t="s">
        <v>19</v>
      </c>
      <c r="G384" s="9">
        <v>43829</v>
      </c>
      <c r="H384" s="10">
        <v>43880</v>
      </c>
      <c r="I384" s="8"/>
      <c r="J384" s="9">
        <v>43888</v>
      </c>
      <c r="K384" s="11">
        <v>2556.5</v>
      </c>
      <c r="L384" s="11">
        <v>907.29998799999998</v>
      </c>
      <c r="M384" s="8" t="s">
        <v>21</v>
      </c>
      <c r="N384" s="8" t="s">
        <v>21</v>
      </c>
      <c r="O384" s="8" t="s">
        <v>21</v>
      </c>
      <c r="P384" s="8" t="s">
        <v>21</v>
      </c>
      <c r="Q384" s="8" t="s">
        <v>20</v>
      </c>
    </row>
    <row r="385" spans="1:17" ht="24.95" customHeight="1">
      <c r="A385" s="4" t="s">
        <v>146</v>
      </c>
      <c r="B385" s="4" t="s">
        <v>17</v>
      </c>
      <c r="C385" s="4"/>
      <c r="D385" s="4" t="s">
        <v>81</v>
      </c>
      <c r="E385" s="4"/>
      <c r="F385" s="4" t="s">
        <v>19</v>
      </c>
      <c r="G385" s="5">
        <v>43560</v>
      </c>
      <c r="H385" s="6">
        <v>43637</v>
      </c>
      <c r="I385" s="4"/>
      <c r="J385" s="5">
        <v>43726</v>
      </c>
      <c r="K385" s="7">
        <v>37787.738299999997</v>
      </c>
      <c r="L385" s="7">
        <v>37787.718800000002</v>
      </c>
      <c r="M385" s="4" t="s">
        <v>21</v>
      </c>
      <c r="N385" s="4" t="s">
        <v>21</v>
      </c>
      <c r="O385" s="4" t="s">
        <v>21</v>
      </c>
      <c r="P385" s="4" t="s">
        <v>21</v>
      </c>
      <c r="Q385" s="4" t="s">
        <v>20</v>
      </c>
    </row>
    <row r="386" spans="1:17" ht="24.95" customHeight="1">
      <c r="A386" s="8" t="s">
        <v>147</v>
      </c>
      <c r="B386" s="8" t="s">
        <v>17</v>
      </c>
      <c r="C386" s="8"/>
      <c r="D386" s="8" t="s">
        <v>32</v>
      </c>
      <c r="E386" s="8"/>
      <c r="F386" s="8" t="s">
        <v>19</v>
      </c>
      <c r="G386" s="9">
        <v>43642</v>
      </c>
      <c r="H386" s="10">
        <v>43658</v>
      </c>
      <c r="I386" s="8"/>
      <c r="J386" s="9">
        <v>43661</v>
      </c>
      <c r="K386" s="11">
        <v>0</v>
      </c>
      <c r="L386" s="11">
        <v>8731.4599600000001</v>
      </c>
      <c r="M386" s="8" t="s">
        <v>21</v>
      </c>
      <c r="N386" s="8" t="s">
        <v>21</v>
      </c>
      <c r="O386" s="8" t="s">
        <v>21</v>
      </c>
      <c r="P386" s="8" t="s">
        <v>21</v>
      </c>
      <c r="Q386" s="8" t="s">
        <v>20</v>
      </c>
    </row>
    <row r="387" spans="1:17" ht="24.95" customHeight="1">
      <c r="A387" s="4" t="s">
        <v>148</v>
      </c>
      <c r="B387" s="4" t="s">
        <v>17</v>
      </c>
      <c r="C387" s="4"/>
      <c r="D387" s="4" t="s">
        <v>39</v>
      </c>
      <c r="E387" s="4"/>
      <c r="F387" s="4" t="s">
        <v>19</v>
      </c>
      <c r="G387" s="5">
        <v>43678</v>
      </c>
      <c r="H387" s="6">
        <v>43693</v>
      </c>
      <c r="I387" s="4"/>
      <c r="J387" s="5">
        <v>43880</v>
      </c>
      <c r="K387" s="7">
        <v>10913</v>
      </c>
      <c r="L387" s="7">
        <v>10913</v>
      </c>
      <c r="M387" s="4" t="s">
        <v>21</v>
      </c>
      <c r="N387" s="4" t="s">
        <v>21</v>
      </c>
      <c r="O387" s="4" t="s">
        <v>21</v>
      </c>
      <c r="P387" s="4" t="s">
        <v>21</v>
      </c>
      <c r="Q387" s="4" t="s">
        <v>20</v>
      </c>
    </row>
    <row r="388" spans="1:17" ht="24.95" customHeight="1">
      <c r="A388" s="8" t="s">
        <v>149</v>
      </c>
      <c r="B388" s="8" t="s">
        <v>17</v>
      </c>
      <c r="C388" s="8"/>
      <c r="D388" s="8" t="s">
        <v>36</v>
      </c>
      <c r="E388" s="8"/>
      <c r="F388" s="8" t="s">
        <v>19</v>
      </c>
      <c r="G388" s="9">
        <v>43539</v>
      </c>
      <c r="H388" s="10">
        <v>43581</v>
      </c>
      <c r="I388" s="8"/>
      <c r="J388" s="9">
        <v>43711</v>
      </c>
      <c r="K388" s="11">
        <v>13977.2598</v>
      </c>
      <c r="L388" s="11">
        <v>10981.3896</v>
      </c>
      <c r="M388" s="8" t="s">
        <v>21</v>
      </c>
      <c r="N388" s="8" t="s">
        <v>21</v>
      </c>
      <c r="O388" s="8" t="s">
        <v>21</v>
      </c>
      <c r="P388" s="8" t="s">
        <v>21</v>
      </c>
      <c r="Q388" s="8" t="s">
        <v>20</v>
      </c>
    </row>
    <row r="389" spans="1:17" ht="24.95" customHeight="1">
      <c r="A389" s="4" t="s">
        <v>150</v>
      </c>
      <c r="B389" s="4" t="s">
        <v>17</v>
      </c>
      <c r="C389" s="4"/>
      <c r="D389" s="4" t="s">
        <v>39</v>
      </c>
      <c r="E389" s="4"/>
      <c r="F389" s="4" t="s">
        <v>19</v>
      </c>
      <c r="G389" s="5">
        <v>43521</v>
      </c>
      <c r="H389" s="6">
        <v>43530</v>
      </c>
      <c r="I389" s="4"/>
      <c r="J389" s="5">
        <v>43741</v>
      </c>
      <c r="K389" s="7">
        <v>1623.56006</v>
      </c>
      <c r="L389" s="7">
        <v>1533.56006</v>
      </c>
      <c r="M389" s="4" t="s">
        <v>21</v>
      </c>
      <c r="N389" s="4" t="s">
        <v>21</v>
      </c>
      <c r="O389" s="4" t="s">
        <v>21</v>
      </c>
      <c r="P389" s="4" t="s">
        <v>21</v>
      </c>
      <c r="Q389" s="4" t="s">
        <v>20</v>
      </c>
    </row>
    <row r="390" spans="1:17" ht="24.95" customHeight="1">
      <c r="A390" s="8" t="s">
        <v>151</v>
      </c>
      <c r="B390" s="8" t="s">
        <v>17</v>
      </c>
      <c r="C390" s="8"/>
      <c r="D390" s="8" t="s">
        <v>36</v>
      </c>
      <c r="E390" s="8"/>
      <c r="F390" s="8" t="s">
        <v>19</v>
      </c>
      <c r="G390" s="9">
        <v>43510</v>
      </c>
      <c r="H390" s="10">
        <v>43530</v>
      </c>
      <c r="I390" s="8"/>
      <c r="J390" s="9">
        <v>43531</v>
      </c>
      <c r="K390" s="11">
        <v>5024.75</v>
      </c>
      <c r="L390" s="11">
        <v>3205.25</v>
      </c>
      <c r="M390" s="8" t="s">
        <v>21</v>
      </c>
      <c r="N390" s="8" t="s">
        <v>22</v>
      </c>
      <c r="O390" s="8" t="s">
        <v>21</v>
      </c>
      <c r="P390" s="8" t="s">
        <v>21</v>
      </c>
      <c r="Q390" s="8" t="s">
        <v>20</v>
      </c>
    </row>
    <row r="391" spans="1:17" ht="24.95" customHeight="1">
      <c r="A391" s="4" t="s">
        <v>152</v>
      </c>
      <c r="B391" s="4" t="s">
        <v>17</v>
      </c>
      <c r="C391" s="4"/>
      <c r="D391" s="4" t="s">
        <v>32</v>
      </c>
      <c r="E391" s="4"/>
      <c r="F391" s="4" t="s">
        <v>19</v>
      </c>
      <c r="G391" s="5">
        <v>43676</v>
      </c>
      <c r="H391" s="6">
        <v>43783</v>
      </c>
      <c r="I391" s="4"/>
      <c r="J391" s="5">
        <v>43738</v>
      </c>
      <c r="K391" s="7">
        <v>12970</v>
      </c>
      <c r="L391" s="7">
        <v>6619.0800799999997</v>
      </c>
      <c r="M391" s="4" t="s">
        <v>21</v>
      </c>
      <c r="N391" s="4" t="s">
        <v>21</v>
      </c>
      <c r="O391" s="4" t="s">
        <v>21</v>
      </c>
      <c r="P391" s="4" t="s">
        <v>21</v>
      </c>
      <c r="Q391" s="4" t="s">
        <v>20</v>
      </c>
    </row>
    <row r="392" spans="1:17" ht="24.95" customHeight="1">
      <c r="A392" s="8" t="s">
        <v>153</v>
      </c>
      <c r="B392" s="8" t="s">
        <v>17</v>
      </c>
      <c r="C392" s="8"/>
      <c r="D392" s="8" t="s">
        <v>39</v>
      </c>
      <c r="E392" s="8"/>
      <c r="F392" s="8" t="s">
        <v>19</v>
      </c>
      <c r="G392" s="9">
        <v>43766</v>
      </c>
      <c r="H392" s="10">
        <v>43775</v>
      </c>
      <c r="I392" s="8"/>
      <c r="J392" s="9">
        <v>43889</v>
      </c>
      <c r="K392" s="11">
        <v>3390</v>
      </c>
      <c r="L392" s="11">
        <v>3390</v>
      </c>
      <c r="M392" s="8" t="s">
        <v>21</v>
      </c>
      <c r="N392" s="8" t="s">
        <v>21</v>
      </c>
      <c r="O392" s="8" t="s">
        <v>21</v>
      </c>
      <c r="P392" s="8" t="s">
        <v>21</v>
      </c>
      <c r="Q392" s="8" t="s">
        <v>20</v>
      </c>
    </row>
    <row r="393" spans="1:17" ht="24.95" customHeight="1">
      <c r="A393" s="8" t="s">
        <v>155</v>
      </c>
      <c r="B393" s="8" t="s">
        <v>17</v>
      </c>
      <c r="C393" s="8"/>
      <c r="D393" s="8" t="s">
        <v>36</v>
      </c>
      <c r="E393" s="8"/>
      <c r="F393" s="8" t="s">
        <v>19</v>
      </c>
      <c r="G393" s="9">
        <v>43791</v>
      </c>
      <c r="H393" s="10">
        <v>43817</v>
      </c>
      <c r="I393" s="8"/>
      <c r="J393" s="9">
        <v>43859</v>
      </c>
      <c r="K393" s="11">
        <v>7238.0097699999997</v>
      </c>
      <c r="L393" s="11">
        <v>7238.0097699999997</v>
      </c>
      <c r="M393" s="8" t="s">
        <v>21</v>
      </c>
      <c r="N393" s="8" t="s">
        <v>21</v>
      </c>
      <c r="O393" s="8" t="s">
        <v>21</v>
      </c>
      <c r="P393" s="8" t="s">
        <v>21</v>
      </c>
      <c r="Q393" s="8" t="s">
        <v>20</v>
      </c>
    </row>
    <row r="394" spans="1:17" ht="24.95" customHeight="1">
      <c r="A394" s="4" t="s">
        <v>156</v>
      </c>
      <c r="B394" s="4" t="s">
        <v>17</v>
      </c>
      <c r="C394" s="4"/>
      <c r="D394" s="4" t="s">
        <v>54</v>
      </c>
      <c r="E394" s="4"/>
      <c r="F394" s="4" t="s">
        <v>19</v>
      </c>
      <c r="G394" s="5">
        <v>43789</v>
      </c>
      <c r="H394" s="6">
        <v>43804</v>
      </c>
      <c r="I394" s="4"/>
      <c r="J394" s="5">
        <v>43818</v>
      </c>
      <c r="K394" s="7">
        <v>5391</v>
      </c>
      <c r="L394" s="7">
        <v>5220</v>
      </c>
      <c r="M394" s="4" t="s">
        <v>21</v>
      </c>
      <c r="N394" s="4" t="s">
        <v>21</v>
      </c>
      <c r="O394" s="4" t="s">
        <v>21</v>
      </c>
      <c r="P394" s="4" t="s">
        <v>21</v>
      </c>
      <c r="Q394" s="4" t="s">
        <v>20</v>
      </c>
    </row>
    <row r="395" spans="1:17" ht="24.95" customHeight="1">
      <c r="A395" s="8" t="s">
        <v>157</v>
      </c>
      <c r="B395" s="8" t="s">
        <v>17</v>
      </c>
      <c r="C395" s="8"/>
      <c r="D395" s="8" t="s">
        <v>32</v>
      </c>
      <c r="E395" s="8"/>
      <c r="F395" s="8" t="s">
        <v>19</v>
      </c>
      <c r="G395" s="9">
        <v>43822</v>
      </c>
      <c r="H395" s="10">
        <v>43846</v>
      </c>
      <c r="I395" s="8"/>
      <c r="J395" s="9">
        <v>43852</v>
      </c>
      <c r="K395" s="11">
        <v>1010.08002</v>
      </c>
      <c r="L395" s="11">
        <v>1010.08002</v>
      </c>
      <c r="M395" s="8" t="s">
        <v>21</v>
      </c>
      <c r="N395" s="8" t="s">
        <v>21</v>
      </c>
      <c r="O395" s="8" t="s">
        <v>21</v>
      </c>
      <c r="P395" s="8" t="s">
        <v>21</v>
      </c>
      <c r="Q395" s="8" t="s">
        <v>20</v>
      </c>
    </row>
    <row r="396" spans="1:17" ht="24.95" customHeight="1">
      <c r="A396" s="4" t="s">
        <v>159</v>
      </c>
      <c r="B396" s="4" t="s">
        <v>17</v>
      </c>
      <c r="C396" s="4"/>
      <c r="D396" s="4" t="s">
        <v>36</v>
      </c>
      <c r="E396" s="4"/>
      <c r="F396" s="4" t="s">
        <v>19</v>
      </c>
      <c r="G396" s="5">
        <v>43472</v>
      </c>
      <c r="H396" s="6">
        <v>43539</v>
      </c>
      <c r="I396" s="4"/>
      <c r="J396" s="5">
        <v>43635</v>
      </c>
      <c r="K396" s="7">
        <v>7477.3100599999998</v>
      </c>
      <c r="L396" s="7">
        <v>7312.3100599999998</v>
      </c>
      <c r="M396" s="4" t="s">
        <v>21</v>
      </c>
      <c r="N396" s="4" t="s">
        <v>21</v>
      </c>
      <c r="O396" s="4" t="s">
        <v>21</v>
      </c>
      <c r="P396" s="4" t="s">
        <v>21</v>
      </c>
      <c r="Q396" s="4" t="s">
        <v>20</v>
      </c>
    </row>
    <row r="397" spans="1:17" ht="24.95" customHeight="1">
      <c r="A397" s="8" t="s">
        <v>160</v>
      </c>
      <c r="B397" s="8" t="s">
        <v>17</v>
      </c>
      <c r="C397" s="8"/>
      <c r="D397" s="8" t="s">
        <v>32</v>
      </c>
      <c r="E397" s="8"/>
      <c r="F397" s="8" t="s">
        <v>19</v>
      </c>
      <c r="G397" s="9">
        <v>43467</v>
      </c>
      <c r="H397" s="10">
        <v>43504</v>
      </c>
      <c r="I397" s="8"/>
      <c r="J397" s="9">
        <v>43550</v>
      </c>
      <c r="K397" s="11">
        <v>5410</v>
      </c>
      <c r="L397" s="11">
        <v>5285</v>
      </c>
      <c r="M397" s="8" t="s">
        <v>21</v>
      </c>
      <c r="N397" s="8" t="s">
        <v>21</v>
      </c>
      <c r="O397" s="8" t="s">
        <v>21</v>
      </c>
      <c r="P397" s="8" t="s">
        <v>21</v>
      </c>
      <c r="Q397" s="8" t="s">
        <v>20</v>
      </c>
    </row>
    <row r="398" spans="1:17" ht="24.95" customHeight="1">
      <c r="A398" s="4" t="s">
        <v>161</v>
      </c>
      <c r="B398" s="4" t="s">
        <v>17</v>
      </c>
      <c r="C398" s="4"/>
      <c r="D398" s="4" t="s">
        <v>36</v>
      </c>
      <c r="E398" s="4"/>
      <c r="F398" s="4" t="s">
        <v>19</v>
      </c>
      <c r="G398" s="5">
        <v>43543</v>
      </c>
      <c r="H398" s="6">
        <v>43560</v>
      </c>
      <c r="I398" s="4"/>
      <c r="J398" s="5">
        <v>43563</v>
      </c>
      <c r="K398" s="7">
        <v>3643.8200700000002</v>
      </c>
      <c r="L398" s="7">
        <v>3099.62012</v>
      </c>
      <c r="M398" s="4" t="s">
        <v>21</v>
      </c>
      <c r="N398" s="4" t="s">
        <v>21</v>
      </c>
      <c r="O398" s="4" t="s">
        <v>21</v>
      </c>
      <c r="P398" s="4" t="s">
        <v>21</v>
      </c>
      <c r="Q398" s="4" t="s">
        <v>20</v>
      </c>
    </row>
    <row r="399" spans="1:17" ht="24.95" customHeight="1">
      <c r="A399" s="8" t="s">
        <v>162</v>
      </c>
      <c r="B399" s="8" t="s">
        <v>17</v>
      </c>
      <c r="C399" s="8"/>
      <c r="D399" s="8" t="s">
        <v>18</v>
      </c>
      <c r="E399" s="8"/>
      <c r="F399" s="8" t="s">
        <v>19</v>
      </c>
      <c r="G399" s="9">
        <v>43482</v>
      </c>
      <c r="H399" s="10">
        <v>43525</v>
      </c>
      <c r="I399" s="8"/>
      <c r="J399" s="9">
        <v>43619</v>
      </c>
      <c r="K399" s="11">
        <v>15887.8701</v>
      </c>
      <c r="L399" s="11">
        <v>12403.669900000001</v>
      </c>
      <c r="M399" s="8" t="s">
        <v>21</v>
      </c>
      <c r="N399" s="8" t="s">
        <v>21</v>
      </c>
      <c r="O399" s="8" t="s">
        <v>21</v>
      </c>
      <c r="P399" s="8" t="s">
        <v>21</v>
      </c>
      <c r="Q399" s="8" t="s">
        <v>20</v>
      </c>
    </row>
    <row r="400" spans="1:17" ht="24.95" customHeight="1">
      <c r="A400" s="4" t="s">
        <v>163</v>
      </c>
      <c r="B400" s="4" t="s">
        <v>17</v>
      </c>
      <c r="C400" s="4"/>
      <c r="D400" s="4" t="s">
        <v>32</v>
      </c>
      <c r="E400" s="4"/>
      <c r="F400" s="4" t="s">
        <v>19</v>
      </c>
      <c r="G400" s="5">
        <v>43523</v>
      </c>
      <c r="H400" s="6">
        <v>43543</v>
      </c>
      <c r="I400" s="4"/>
      <c r="J400" s="5">
        <v>43563</v>
      </c>
      <c r="K400" s="7">
        <v>4098</v>
      </c>
      <c r="L400" s="7">
        <v>3950</v>
      </c>
      <c r="M400" s="4" t="s">
        <v>21</v>
      </c>
      <c r="N400" s="4" t="s">
        <v>21</v>
      </c>
      <c r="O400" s="4" t="s">
        <v>21</v>
      </c>
      <c r="P400" s="4" t="s">
        <v>21</v>
      </c>
      <c r="Q400" s="4" t="s">
        <v>20</v>
      </c>
    </row>
    <row r="401" spans="1:17" ht="24.95" customHeight="1">
      <c r="A401" s="8" t="s">
        <v>164</v>
      </c>
      <c r="B401" s="8" t="s">
        <v>17</v>
      </c>
      <c r="C401" s="8"/>
      <c r="D401" s="8" t="s">
        <v>36</v>
      </c>
      <c r="E401" s="8"/>
      <c r="F401" s="8" t="s">
        <v>19</v>
      </c>
      <c r="G401" s="9">
        <v>43504</v>
      </c>
      <c r="H401" s="10">
        <v>43537</v>
      </c>
      <c r="I401" s="8"/>
      <c r="J401" s="9">
        <v>43662</v>
      </c>
      <c r="K401" s="11">
        <v>2317.6999500000002</v>
      </c>
      <c r="L401" s="11">
        <v>1862.1999499999999</v>
      </c>
      <c r="M401" s="8" t="s">
        <v>21</v>
      </c>
      <c r="N401" s="8" t="s">
        <v>21</v>
      </c>
      <c r="O401" s="8" t="s">
        <v>21</v>
      </c>
      <c r="P401" s="8" t="s">
        <v>21</v>
      </c>
      <c r="Q401" s="8" t="s">
        <v>20</v>
      </c>
    </row>
    <row r="402" spans="1:17" ht="24.95" customHeight="1">
      <c r="A402" s="4" t="s">
        <v>165</v>
      </c>
      <c r="B402" s="4" t="s">
        <v>17</v>
      </c>
      <c r="C402" s="4"/>
      <c r="D402" s="4" t="s">
        <v>39</v>
      </c>
      <c r="E402" s="4"/>
      <c r="F402" s="4" t="s">
        <v>19</v>
      </c>
      <c r="G402" s="5">
        <v>43580</v>
      </c>
      <c r="H402" s="6">
        <v>43600</v>
      </c>
      <c r="I402" s="4"/>
      <c r="J402" s="5">
        <v>43854</v>
      </c>
      <c r="K402" s="7">
        <v>5410.25</v>
      </c>
      <c r="L402" s="7">
        <v>5280.25</v>
      </c>
      <c r="M402" s="4" t="s">
        <v>21</v>
      </c>
      <c r="N402" s="4" t="s">
        <v>21</v>
      </c>
      <c r="O402" s="4" t="s">
        <v>21</v>
      </c>
      <c r="P402" s="4" t="s">
        <v>21</v>
      </c>
      <c r="Q402" s="4" t="s">
        <v>20</v>
      </c>
    </row>
    <row r="403" spans="1:17" ht="24.95" customHeight="1">
      <c r="A403" s="8" t="s">
        <v>166</v>
      </c>
      <c r="B403" s="8" t="s">
        <v>17</v>
      </c>
      <c r="C403" s="8"/>
      <c r="D403" s="8" t="s">
        <v>36</v>
      </c>
      <c r="E403" s="8"/>
      <c r="F403" s="8" t="s">
        <v>19</v>
      </c>
      <c r="G403" s="9">
        <v>43619</v>
      </c>
      <c r="H403" s="10">
        <v>43649</v>
      </c>
      <c r="I403" s="8"/>
      <c r="J403" s="9">
        <v>43657</v>
      </c>
      <c r="K403" s="11">
        <v>2383.8501000000001</v>
      </c>
      <c r="L403" s="11">
        <v>1618.34998</v>
      </c>
      <c r="M403" s="8" t="s">
        <v>21</v>
      </c>
      <c r="N403" s="8" t="s">
        <v>22</v>
      </c>
      <c r="O403" s="8" t="s">
        <v>21</v>
      </c>
      <c r="P403" s="8" t="s">
        <v>21</v>
      </c>
      <c r="Q403" s="8" t="s">
        <v>20</v>
      </c>
    </row>
    <row r="404" spans="1:17" ht="24.95" customHeight="1">
      <c r="A404" s="4" t="s">
        <v>167</v>
      </c>
      <c r="B404" s="4" t="s">
        <v>17</v>
      </c>
      <c r="C404" s="4"/>
      <c r="D404" s="4" t="s">
        <v>36</v>
      </c>
      <c r="E404" s="4"/>
      <c r="F404" s="4" t="s">
        <v>19</v>
      </c>
      <c r="G404" s="5">
        <v>43572</v>
      </c>
      <c r="H404" s="6">
        <v>43648</v>
      </c>
      <c r="I404" s="4"/>
      <c r="J404" s="5">
        <v>43654</v>
      </c>
      <c r="K404" s="7">
        <v>445</v>
      </c>
      <c r="L404" s="7">
        <v>289</v>
      </c>
      <c r="M404" s="4" t="s">
        <v>21</v>
      </c>
      <c r="N404" s="4" t="s">
        <v>21</v>
      </c>
      <c r="O404" s="4" t="s">
        <v>21</v>
      </c>
      <c r="P404" s="4" t="s">
        <v>21</v>
      </c>
      <c r="Q404" s="4" t="s">
        <v>20</v>
      </c>
    </row>
    <row r="405" spans="1:17" ht="24.95" customHeight="1">
      <c r="A405" s="8" t="s">
        <v>168</v>
      </c>
      <c r="B405" s="8" t="s">
        <v>17</v>
      </c>
      <c r="C405" s="8"/>
      <c r="D405" s="8" t="s">
        <v>36</v>
      </c>
      <c r="E405" s="8"/>
      <c r="F405" s="8" t="s">
        <v>19</v>
      </c>
      <c r="G405" s="9">
        <v>43678</v>
      </c>
      <c r="H405" s="10">
        <v>43698</v>
      </c>
      <c r="I405" s="8"/>
      <c r="J405" s="9">
        <v>43920</v>
      </c>
      <c r="K405" s="11">
        <v>7955.16</v>
      </c>
      <c r="L405" s="11">
        <v>5849.91</v>
      </c>
      <c r="M405" s="8" t="s">
        <v>21</v>
      </c>
      <c r="N405" s="8" t="s">
        <v>21</v>
      </c>
      <c r="O405" s="8" t="s">
        <v>21</v>
      </c>
      <c r="P405" s="8" t="s">
        <v>21</v>
      </c>
      <c r="Q405" s="8" t="s">
        <v>20</v>
      </c>
    </row>
    <row r="406" spans="1:17" ht="24.95" customHeight="1">
      <c r="A406" s="4" t="s">
        <v>169</v>
      </c>
      <c r="B406" s="4" t="s">
        <v>17</v>
      </c>
      <c r="C406" s="4"/>
      <c r="D406" s="4" t="s">
        <v>28</v>
      </c>
      <c r="E406" s="4"/>
      <c r="F406" s="4" t="s">
        <v>19</v>
      </c>
      <c r="G406" s="5">
        <v>43755</v>
      </c>
      <c r="H406" s="6">
        <v>43768</v>
      </c>
      <c r="I406" s="4"/>
      <c r="J406" s="5">
        <v>43866</v>
      </c>
      <c r="K406" s="7">
        <v>7571.7700199999999</v>
      </c>
      <c r="L406" s="7">
        <v>7534.0800799999997</v>
      </c>
      <c r="M406" s="4" t="s">
        <v>21</v>
      </c>
      <c r="N406" s="4" t="s">
        <v>21</v>
      </c>
      <c r="O406" s="4" t="s">
        <v>22</v>
      </c>
      <c r="P406" s="4" t="s">
        <v>21</v>
      </c>
      <c r="Q406" s="4" t="s">
        <v>20</v>
      </c>
    </row>
    <row r="407" spans="1:17" ht="24.95" customHeight="1">
      <c r="A407" s="8" t="s">
        <v>170</v>
      </c>
      <c r="B407" s="8" t="s">
        <v>17</v>
      </c>
      <c r="C407" s="8"/>
      <c r="D407" s="8" t="s">
        <v>28</v>
      </c>
      <c r="E407" s="8"/>
      <c r="F407" s="8" t="s">
        <v>19</v>
      </c>
      <c r="G407" s="9">
        <v>43775</v>
      </c>
      <c r="H407" s="10">
        <v>43784</v>
      </c>
      <c r="I407" s="8"/>
      <c r="J407" s="9">
        <v>43909</v>
      </c>
      <c r="K407" s="11">
        <v>7839.2797899999996</v>
      </c>
      <c r="L407" s="11">
        <v>6381.6699200000003</v>
      </c>
      <c r="M407" s="8" t="s">
        <v>21</v>
      </c>
      <c r="N407" s="8" t="s">
        <v>21</v>
      </c>
      <c r="O407" s="8" t="s">
        <v>21</v>
      </c>
      <c r="P407" s="8" t="s">
        <v>21</v>
      </c>
      <c r="Q407" s="8" t="s">
        <v>20</v>
      </c>
    </row>
    <row r="408" spans="1:17" ht="24.95" customHeight="1">
      <c r="A408" s="4" t="s">
        <v>171</v>
      </c>
      <c r="B408" s="4" t="s">
        <v>17</v>
      </c>
      <c r="C408" s="4"/>
      <c r="D408" s="4" t="s">
        <v>32</v>
      </c>
      <c r="E408" s="4"/>
      <c r="F408" s="4" t="s">
        <v>19</v>
      </c>
      <c r="G408" s="5">
        <v>43767</v>
      </c>
      <c r="H408" s="6">
        <v>43774</v>
      </c>
      <c r="I408" s="4"/>
      <c r="J408" s="5">
        <v>43781</v>
      </c>
      <c r="K408" s="7">
        <v>4848.5</v>
      </c>
      <c r="L408" s="7">
        <v>1887.25</v>
      </c>
      <c r="M408" s="4" t="s">
        <v>21</v>
      </c>
      <c r="N408" s="4" t="s">
        <v>21</v>
      </c>
      <c r="O408" s="4" t="s">
        <v>21</v>
      </c>
      <c r="P408" s="4" t="s">
        <v>21</v>
      </c>
      <c r="Q408" s="4" t="s">
        <v>20</v>
      </c>
    </row>
    <row r="409" spans="1:17" ht="24.95" customHeight="1">
      <c r="A409" s="8" t="s">
        <v>172</v>
      </c>
      <c r="B409" s="8" t="s">
        <v>17</v>
      </c>
      <c r="C409" s="8"/>
      <c r="D409" s="8" t="s">
        <v>32</v>
      </c>
      <c r="E409" s="8"/>
      <c r="F409" s="8" t="s">
        <v>19</v>
      </c>
      <c r="G409" s="9">
        <v>43773</v>
      </c>
      <c r="H409" s="10">
        <v>43788</v>
      </c>
      <c r="I409" s="8"/>
      <c r="J409" s="9">
        <v>43809</v>
      </c>
      <c r="K409" s="11">
        <v>2330</v>
      </c>
      <c r="L409" s="11">
        <v>2182</v>
      </c>
      <c r="M409" s="8" t="s">
        <v>21</v>
      </c>
      <c r="N409" s="8" t="s">
        <v>21</v>
      </c>
      <c r="O409" s="8" t="s">
        <v>21</v>
      </c>
      <c r="P409" s="8" t="s">
        <v>21</v>
      </c>
      <c r="Q409" s="8" t="s">
        <v>20</v>
      </c>
    </row>
    <row r="410" spans="1:17" ht="24.95" customHeight="1">
      <c r="A410" s="4" t="s">
        <v>173</v>
      </c>
      <c r="B410" s="4" t="s">
        <v>17</v>
      </c>
      <c r="C410" s="4"/>
      <c r="D410" s="4" t="s">
        <v>36</v>
      </c>
      <c r="E410" s="4"/>
      <c r="F410" s="4" t="s">
        <v>19</v>
      </c>
      <c r="G410" s="5">
        <v>43787</v>
      </c>
      <c r="H410" s="6">
        <v>43802</v>
      </c>
      <c r="I410" s="4"/>
      <c r="J410" s="5">
        <v>43886</v>
      </c>
      <c r="K410" s="7">
        <v>26677.410199999998</v>
      </c>
      <c r="L410" s="7">
        <v>14892.4102</v>
      </c>
      <c r="M410" s="4" t="s">
        <v>21</v>
      </c>
      <c r="N410" s="4" t="s">
        <v>21</v>
      </c>
      <c r="O410" s="4" t="s">
        <v>21</v>
      </c>
      <c r="P410" s="4" t="s">
        <v>21</v>
      </c>
      <c r="Q410" s="4" t="s">
        <v>20</v>
      </c>
    </row>
    <row r="411" spans="1:17" ht="24.95" customHeight="1">
      <c r="A411" s="8" t="s">
        <v>174</v>
      </c>
      <c r="B411" s="8" t="s">
        <v>17</v>
      </c>
      <c r="C411" s="8"/>
      <c r="D411" s="8" t="s">
        <v>36</v>
      </c>
      <c r="E411" s="8"/>
      <c r="F411" s="8" t="s">
        <v>19</v>
      </c>
      <c r="G411" s="9">
        <v>43803</v>
      </c>
      <c r="H411" s="10">
        <v>43875</v>
      </c>
      <c r="I411" s="8"/>
      <c r="J411" s="9">
        <v>43910</v>
      </c>
      <c r="K411" s="11">
        <v>5618.9599600000001</v>
      </c>
      <c r="L411" s="11">
        <v>5316.9599600000001</v>
      </c>
      <c r="M411" s="8" t="s">
        <v>21</v>
      </c>
      <c r="N411" s="8" t="s">
        <v>21</v>
      </c>
      <c r="O411" s="8" t="s">
        <v>22</v>
      </c>
      <c r="P411" s="8" t="s">
        <v>21</v>
      </c>
      <c r="Q411" s="8" t="s">
        <v>20</v>
      </c>
    </row>
    <row r="412" spans="1:17" ht="24.95" customHeight="1">
      <c r="A412" s="4" t="s">
        <v>175</v>
      </c>
      <c r="B412" s="4" t="s">
        <v>17</v>
      </c>
      <c r="C412" s="4"/>
      <c r="D412" s="4" t="s">
        <v>81</v>
      </c>
      <c r="E412" s="4"/>
      <c r="F412" s="4" t="s">
        <v>19</v>
      </c>
      <c r="G412" s="5">
        <v>43815</v>
      </c>
      <c r="H412" s="6">
        <v>43836</v>
      </c>
      <c r="I412" s="4"/>
      <c r="J412" s="5">
        <v>43850</v>
      </c>
      <c r="K412" s="7">
        <v>3538.37988</v>
      </c>
      <c r="L412" s="7">
        <v>3388.37988</v>
      </c>
      <c r="M412" s="4" t="s">
        <v>21</v>
      </c>
      <c r="N412" s="4" t="s">
        <v>21</v>
      </c>
      <c r="O412" s="4" t="s">
        <v>21</v>
      </c>
      <c r="P412" s="4" t="s">
        <v>21</v>
      </c>
      <c r="Q412" s="4" t="s">
        <v>20</v>
      </c>
    </row>
    <row r="413" spans="1:17" ht="24.95" customHeight="1">
      <c r="A413" s="8" t="s">
        <v>176</v>
      </c>
      <c r="B413" s="8" t="s">
        <v>17</v>
      </c>
      <c r="C413" s="8"/>
      <c r="D413" s="8" t="s">
        <v>36</v>
      </c>
      <c r="E413" s="8"/>
      <c r="F413" s="8" t="s">
        <v>19</v>
      </c>
      <c r="G413" s="9">
        <v>43803</v>
      </c>
      <c r="H413" s="10">
        <v>43837</v>
      </c>
      <c r="I413" s="8"/>
      <c r="J413" s="9">
        <v>43840</v>
      </c>
      <c r="K413" s="11">
        <v>3092</v>
      </c>
      <c r="L413" s="11">
        <v>2260.3998999999999</v>
      </c>
      <c r="M413" s="8" t="s">
        <v>21</v>
      </c>
      <c r="N413" s="8" t="s">
        <v>21</v>
      </c>
      <c r="O413" s="8" t="s">
        <v>21</v>
      </c>
      <c r="P413" s="8" t="s">
        <v>21</v>
      </c>
      <c r="Q413" s="8" t="s">
        <v>20</v>
      </c>
    </row>
    <row r="414" spans="1:17" ht="24.95" customHeight="1">
      <c r="A414" s="4" t="s">
        <v>177</v>
      </c>
      <c r="B414" s="4" t="s">
        <v>17</v>
      </c>
      <c r="C414" s="4"/>
      <c r="D414" s="4" t="s">
        <v>36</v>
      </c>
      <c r="E414" s="4"/>
      <c r="F414" s="4" t="s">
        <v>19</v>
      </c>
      <c r="G414" s="5">
        <v>43798</v>
      </c>
      <c r="H414" s="6">
        <v>43840</v>
      </c>
      <c r="I414" s="4"/>
      <c r="J414" s="5">
        <v>43893</v>
      </c>
      <c r="K414" s="7">
        <v>6628.4101600000004</v>
      </c>
      <c r="L414" s="7">
        <v>6257.0297899999996</v>
      </c>
      <c r="M414" s="4" t="s">
        <v>21</v>
      </c>
      <c r="N414" s="4" t="s">
        <v>21</v>
      </c>
      <c r="O414" s="4" t="s">
        <v>21</v>
      </c>
      <c r="P414" s="4" t="s">
        <v>21</v>
      </c>
      <c r="Q414" s="4" t="s">
        <v>20</v>
      </c>
    </row>
    <row r="415" spans="1:17" ht="24.95" customHeight="1">
      <c r="A415" s="8" t="s">
        <v>178</v>
      </c>
      <c r="B415" s="8" t="s">
        <v>17</v>
      </c>
      <c r="C415" s="8"/>
      <c r="D415" s="8" t="s">
        <v>36</v>
      </c>
      <c r="E415" s="8"/>
      <c r="F415" s="8" t="s">
        <v>19</v>
      </c>
      <c r="G415" s="9">
        <v>43812</v>
      </c>
      <c r="H415" s="10">
        <v>43859</v>
      </c>
      <c r="I415" s="8"/>
      <c r="J415" s="9">
        <v>43913</v>
      </c>
      <c r="K415" s="11">
        <v>3465.0900900000001</v>
      </c>
      <c r="L415" s="11">
        <v>2553.5300299999999</v>
      </c>
      <c r="M415" s="8" t="s">
        <v>21</v>
      </c>
      <c r="N415" s="8" t="s">
        <v>22</v>
      </c>
      <c r="O415" s="8" t="s">
        <v>21</v>
      </c>
      <c r="P415" s="8" t="s">
        <v>21</v>
      </c>
      <c r="Q415" s="8" t="s">
        <v>20</v>
      </c>
    </row>
    <row r="416" spans="1:17" ht="24.95" customHeight="1">
      <c r="A416" s="4" t="s">
        <v>179</v>
      </c>
      <c r="B416" s="4" t="s">
        <v>17</v>
      </c>
      <c r="C416" s="4"/>
      <c r="D416" s="4" t="s">
        <v>39</v>
      </c>
      <c r="E416" s="4"/>
      <c r="F416" s="4" t="s">
        <v>19</v>
      </c>
      <c r="G416" s="5">
        <v>43481</v>
      </c>
      <c r="H416" s="6">
        <v>43516</v>
      </c>
      <c r="I416" s="4"/>
      <c r="J416" s="5">
        <v>43536</v>
      </c>
      <c r="K416" s="7">
        <v>2510</v>
      </c>
      <c r="L416" s="7">
        <v>1426</v>
      </c>
      <c r="M416" s="4" t="s">
        <v>21</v>
      </c>
      <c r="N416" s="4" t="s">
        <v>21</v>
      </c>
      <c r="O416" s="4" t="s">
        <v>21</v>
      </c>
      <c r="P416" s="4" t="s">
        <v>21</v>
      </c>
      <c r="Q416" s="4" t="s">
        <v>20</v>
      </c>
    </row>
    <row r="417" spans="1:17" ht="24.95" hidden="1" customHeight="1">
      <c r="A417" s="8" t="s">
        <v>180</v>
      </c>
      <c r="B417" s="8" t="s">
        <v>17</v>
      </c>
      <c r="C417" s="8" t="s">
        <v>80</v>
      </c>
      <c r="D417" s="8" t="s">
        <v>81</v>
      </c>
      <c r="E417" s="8" t="s">
        <v>29</v>
      </c>
      <c r="F417" s="8" t="s">
        <v>19</v>
      </c>
      <c r="G417" s="9">
        <v>43511</v>
      </c>
      <c r="H417" s="10">
        <v>43515</v>
      </c>
      <c r="I417" s="8" t="s">
        <v>41</v>
      </c>
      <c r="J417" s="9">
        <v>43523</v>
      </c>
      <c r="K417" s="11">
        <v>12336.6201</v>
      </c>
      <c r="L417" s="11">
        <v>12186.6201</v>
      </c>
      <c r="M417" s="8" t="s">
        <v>21</v>
      </c>
      <c r="N417" s="8" t="s">
        <v>21</v>
      </c>
      <c r="O417" s="8" t="s">
        <v>21</v>
      </c>
      <c r="P417" s="8" t="s">
        <v>21</v>
      </c>
      <c r="Q417" s="8" t="s">
        <v>41</v>
      </c>
    </row>
    <row r="418" spans="1:17" ht="24.95" customHeight="1">
      <c r="A418" s="4" t="s">
        <v>181</v>
      </c>
      <c r="B418" s="4" t="s">
        <v>17</v>
      </c>
      <c r="C418" s="4"/>
      <c r="D418" s="4" t="s">
        <v>36</v>
      </c>
      <c r="E418" s="4"/>
      <c r="F418" s="4" t="s">
        <v>19</v>
      </c>
      <c r="G418" s="5">
        <v>43511</v>
      </c>
      <c r="H418" s="6">
        <v>43543</v>
      </c>
      <c r="I418" s="4"/>
      <c r="J418" s="5">
        <v>43545</v>
      </c>
      <c r="K418" s="7">
        <v>9035</v>
      </c>
      <c r="L418" s="7">
        <v>5680.2997999999998</v>
      </c>
      <c r="M418" s="4" t="s">
        <v>21</v>
      </c>
      <c r="N418" s="4" t="s">
        <v>21</v>
      </c>
      <c r="O418" s="4" t="s">
        <v>21</v>
      </c>
      <c r="P418" s="4" t="s">
        <v>21</v>
      </c>
      <c r="Q418" s="4" t="s">
        <v>20</v>
      </c>
    </row>
    <row r="419" spans="1:17" ht="24.95" customHeight="1">
      <c r="A419" s="8" t="s">
        <v>182</v>
      </c>
      <c r="B419" s="8" t="s">
        <v>17</v>
      </c>
      <c r="C419" s="8"/>
      <c r="D419" s="8" t="s">
        <v>39</v>
      </c>
      <c r="E419" s="8"/>
      <c r="F419" s="8" t="s">
        <v>19</v>
      </c>
      <c r="G419" s="9">
        <v>43620</v>
      </c>
      <c r="H419" s="10">
        <v>43654</v>
      </c>
      <c r="I419" s="8"/>
      <c r="J419" s="9">
        <v>43739</v>
      </c>
      <c r="K419" s="11">
        <v>3880</v>
      </c>
      <c r="L419" s="11">
        <v>3731.7900399999999</v>
      </c>
      <c r="M419" s="8" t="s">
        <v>21</v>
      </c>
      <c r="N419" s="8" t="s">
        <v>21</v>
      </c>
      <c r="O419" s="8" t="s">
        <v>21</v>
      </c>
      <c r="P419" s="8" t="s">
        <v>21</v>
      </c>
      <c r="Q419" s="8" t="s">
        <v>20</v>
      </c>
    </row>
    <row r="420" spans="1:17" ht="24.95" customHeight="1">
      <c r="A420" s="4" t="s">
        <v>183</v>
      </c>
      <c r="B420" s="4" t="s">
        <v>17</v>
      </c>
      <c r="C420" s="4"/>
      <c r="D420" s="4" t="s">
        <v>62</v>
      </c>
      <c r="E420" s="4"/>
      <c r="F420" s="4" t="s">
        <v>19</v>
      </c>
      <c r="G420" s="5">
        <v>43600</v>
      </c>
      <c r="H420" s="6">
        <v>43637</v>
      </c>
      <c r="I420" s="4"/>
      <c r="J420" s="5">
        <v>43642</v>
      </c>
      <c r="K420" s="7">
        <v>5079</v>
      </c>
      <c r="L420" s="7">
        <v>4711</v>
      </c>
      <c r="M420" s="4" t="s">
        <v>21</v>
      </c>
      <c r="N420" s="4" t="s">
        <v>21</v>
      </c>
      <c r="O420" s="4" t="s">
        <v>21</v>
      </c>
      <c r="P420" s="4" t="s">
        <v>21</v>
      </c>
      <c r="Q420" s="4" t="s">
        <v>20</v>
      </c>
    </row>
    <row r="421" spans="1:17" ht="24.95" customHeight="1">
      <c r="A421" s="8" t="s">
        <v>184</v>
      </c>
      <c r="B421" s="8" t="s">
        <v>17</v>
      </c>
      <c r="C421" s="8"/>
      <c r="D421" s="8" t="s">
        <v>36</v>
      </c>
      <c r="E421" s="8"/>
      <c r="F421" s="8" t="s">
        <v>19</v>
      </c>
      <c r="G421" s="9">
        <v>43571</v>
      </c>
      <c r="H421" s="10">
        <v>43608</v>
      </c>
      <c r="I421" s="8"/>
      <c r="J421" s="9">
        <v>43685</v>
      </c>
      <c r="K421" s="11">
        <v>3032.1001000000001</v>
      </c>
      <c r="L421" s="11">
        <v>2559.1001000000001</v>
      </c>
      <c r="M421" s="8" t="s">
        <v>21</v>
      </c>
      <c r="N421" s="8" t="s">
        <v>21</v>
      </c>
      <c r="O421" s="8" t="s">
        <v>21</v>
      </c>
      <c r="P421" s="8" t="s">
        <v>21</v>
      </c>
      <c r="Q421" s="8" t="s">
        <v>20</v>
      </c>
    </row>
    <row r="422" spans="1:17" ht="24.95" customHeight="1">
      <c r="A422" s="4" t="s">
        <v>185</v>
      </c>
      <c r="B422" s="4" t="s">
        <v>17</v>
      </c>
      <c r="C422" s="4"/>
      <c r="D422" s="4" t="s">
        <v>36</v>
      </c>
      <c r="E422" s="4"/>
      <c r="F422" s="4" t="s">
        <v>19</v>
      </c>
      <c r="G422" s="5">
        <v>43627</v>
      </c>
      <c r="H422" s="6">
        <v>43699</v>
      </c>
      <c r="I422" s="4"/>
      <c r="J422" s="5">
        <v>43699</v>
      </c>
      <c r="K422" s="7">
        <v>307.23001099999999</v>
      </c>
      <c r="L422" s="7">
        <v>187.229996</v>
      </c>
      <c r="M422" s="4" t="s">
        <v>21</v>
      </c>
      <c r="N422" s="4" t="s">
        <v>21</v>
      </c>
      <c r="O422" s="4" t="s">
        <v>21</v>
      </c>
      <c r="P422" s="4" t="s">
        <v>21</v>
      </c>
      <c r="Q422" s="4" t="s">
        <v>20</v>
      </c>
    </row>
    <row r="423" spans="1:17" ht="24.95" customHeight="1">
      <c r="A423" s="4" t="s">
        <v>187</v>
      </c>
      <c r="B423" s="4" t="s">
        <v>17</v>
      </c>
      <c r="C423" s="4"/>
      <c r="D423" s="4" t="s">
        <v>39</v>
      </c>
      <c r="E423" s="4"/>
      <c r="F423" s="4" t="s">
        <v>19</v>
      </c>
      <c r="G423" s="5">
        <v>43606</v>
      </c>
      <c r="H423" s="6">
        <v>43642</v>
      </c>
      <c r="I423" s="4"/>
      <c r="J423" s="5">
        <v>43654</v>
      </c>
      <c r="K423" s="7">
        <v>550</v>
      </c>
      <c r="L423" s="7">
        <v>401.790009</v>
      </c>
      <c r="M423" s="4" t="s">
        <v>21</v>
      </c>
      <c r="N423" s="4" t="s">
        <v>21</v>
      </c>
      <c r="O423" s="4" t="s">
        <v>21</v>
      </c>
      <c r="P423" s="4" t="s">
        <v>21</v>
      </c>
      <c r="Q423" s="4" t="s">
        <v>20</v>
      </c>
    </row>
    <row r="424" spans="1:17" ht="24.95" customHeight="1">
      <c r="A424" s="8" t="s">
        <v>188</v>
      </c>
      <c r="B424" s="8" t="s">
        <v>17</v>
      </c>
      <c r="C424" s="8"/>
      <c r="D424" s="8" t="s">
        <v>32</v>
      </c>
      <c r="E424" s="8"/>
      <c r="F424" s="8" t="s">
        <v>19</v>
      </c>
      <c r="G424" s="9">
        <v>43614</v>
      </c>
      <c r="H424" s="10">
        <v>43685</v>
      </c>
      <c r="I424" s="8"/>
      <c r="J424" s="9">
        <v>43631</v>
      </c>
      <c r="K424" s="11">
        <v>6408.5</v>
      </c>
      <c r="L424" s="11">
        <v>5866</v>
      </c>
      <c r="M424" s="8" t="s">
        <v>21</v>
      </c>
      <c r="N424" s="8" t="s">
        <v>21</v>
      </c>
      <c r="O424" s="8" t="s">
        <v>21</v>
      </c>
      <c r="P424" s="8" t="s">
        <v>21</v>
      </c>
      <c r="Q424" s="8" t="s">
        <v>20</v>
      </c>
    </row>
    <row r="425" spans="1:17" ht="24.95" customHeight="1">
      <c r="A425" s="4" t="s">
        <v>190</v>
      </c>
      <c r="B425" s="4" t="s">
        <v>17</v>
      </c>
      <c r="C425" s="4"/>
      <c r="D425" s="4" t="s">
        <v>39</v>
      </c>
      <c r="E425" s="4"/>
      <c r="F425" s="4" t="s">
        <v>19</v>
      </c>
      <c r="G425" s="5">
        <v>43668</v>
      </c>
      <c r="H425" s="6">
        <v>43689</v>
      </c>
      <c r="I425" s="4"/>
      <c r="J425" s="5">
        <v>43866</v>
      </c>
      <c r="K425" s="7">
        <v>25725</v>
      </c>
      <c r="L425" s="7">
        <v>18033</v>
      </c>
      <c r="M425" s="4" t="s">
        <v>21</v>
      </c>
      <c r="N425" s="4" t="s">
        <v>21</v>
      </c>
      <c r="O425" s="4" t="s">
        <v>21</v>
      </c>
      <c r="P425" s="4" t="s">
        <v>21</v>
      </c>
      <c r="Q425" s="4" t="s">
        <v>20</v>
      </c>
    </row>
    <row r="426" spans="1:17" ht="24.95" customHeight="1">
      <c r="A426" s="8" t="s">
        <v>191</v>
      </c>
      <c r="B426" s="8" t="s">
        <v>17</v>
      </c>
      <c r="C426" s="8"/>
      <c r="D426" s="8" t="s">
        <v>28</v>
      </c>
      <c r="E426" s="8"/>
      <c r="F426" s="8" t="s">
        <v>19</v>
      </c>
      <c r="G426" s="9">
        <v>43671</v>
      </c>
      <c r="H426" s="10">
        <v>43711</v>
      </c>
      <c r="I426" s="8"/>
      <c r="J426" s="9">
        <v>43802</v>
      </c>
      <c r="K426" s="11">
        <v>20246.6309</v>
      </c>
      <c r="L426" s="11">
        <v>20201.230500000001</v>
      </c>
      <c r="M426" s="8" t="s">
        <v>21</v>
      </c>
      <c r="N426" s="8" t="s">
        <v>21</v>
      </c>
      <c r="O426" s="8" t="s">
        <v>22</v>
      </c>
      <c r="P426" s="8" t="s">
        <v>21</v>
      </c>
      <c r="Q426" s="8" t="s">
        <v>20</v>
      </c>
    </row>
    <row r="427" spans="1:17" ht="24.95" customHeight="1">
      <c r="A427" s="4" t="s">
        <v>192</v>
      </c>
      <c r="B427" s="4" t="s">
        <v>17</v>
      </c>
      <c r="C427" s="4"/>
      <c r="D427" s="4" t="s">
        <v>28</v>
      </c>
      <c r="E427" s="4"/>
      <c r="F427" s="4" t="s">
        <v>19</v>
      </c>
      <c r="G427" s="5">
        <v>43694</v>
      </c>
      <c r="H427" s="6">
        <v>43712</v>
      </c>
      <c r="I427" s="4"/>
      <c r="J427" s="5">
        <v>43892</v>
      </c>
      <c r="K427" s="7">
        <v>41457</v>
      </c>
      <c r="L427" s="7">
        <v>41289</v>
      </c>
      <c r="M427" s="4" t="s">
        <v>22</v>
      </c>
      <c r="N427" s="4" t="s">
        <v>21</v>
      </c>
      <c r="O427" s="4" t="s">
        <v>21</v>
      </c>
      <c r="P427" s="4" t="s">
        <v>21</v>
      </c>
      <c r="Q427" s="4" t="s">
        <v>20</v>
      </c>
    </row>
    <row r="428" spans="1:17" ht="24.95" customHeight="1">
      <c r="A428" s="8" t="s">
        <v>193</v>
      </c>
      <c r="B428" s="8" t="s">
        <v>17</v>
      </c>
      <c r="C428" s="8"/>
      <c r="D428" s="8" t="s">
        <v>62</v>
      </c>
      <c r="E428" s="8"/>
      <c r="F428" s="8" t="s">
        <v>19</v>
      </c>
      <c r="G428" s="9">
        <v>43682</v>
      </c>
      <c r="H428" s="10">
        <v>43726</v>
      </c>
      <c r="I428" s="8"/>
      <c r="J428" s="9">
        <v>43788</v>
      </c>
      <c r="K428" s="11">
        <v>573</v>
      </c>
      <c r="L428" s="11">
        <v>573</v>
      </c>
      <c r="M428" s="8" t="s">
        <v>21</v>
      </c>
      <c r="N428" s="8" t="s">
        <v>21</v>
      </c>
      <c r="O428" s="8" t="s">
        <v>21</v>
      </c>
      <c r="P428" s="8" t="s">
        <v>21</v>
      </c>
      <c r="Q428" s="8" t="s">
        <v>20</v>
      </c>
    </row>
    <row r="429" spans="1:17" ht="24.95" customHeight="1">
      <c r="A429" s="8" t="s">
        <v>194</v>
      </c>
      <c r="B429" s="8" t="s">
        <v>17</v>
      </c>
      <c r="C429" s="8"/>
      <c r="D429" s="8" t="s">
        <v>18</v>
      </c>
      <c r="E429" s="8"/>
      <c r="F429" s="8" t="s">
        <v>19</v>
      </c>
      <c r="G429" s="9">
        <v>43774</v>
      </c>
      <c r="H429" s="10">
        <v>43791</v>
      </c>
      <c r="I429" s="8"/>
      <c r="J429" s="9">
        <v>43901</v>
      </c>
      <c r="K429" s="11">
        <v>12757.9</v>
      </c>
      <c r="L429" s="11">
        <v>8046.6</v>
      </c>
      <c r="M429" s="8" t="s">
        <v>21</v>
      </c>
      <c r="N429" s="8" t="s">
        <v>21</v>
      </c>
      <c r="O429" s="8" t="s">
        <v>21</v>
      </c>
      <c r="P429" s="8" t="s">
        <v>21</v>
      </c>
      <c r="Q429" s="8" t="s">
        <v>20</v>
      </c>
    </row>
    <row r="430" spans="1:17" ht="24.95" customHeight="1">
      <c r="A430" s="4" t="s">
        <v>195</v>
      </c>
      <c r="B430" s="4" t="s">
        <v>17</v>
      </c>
      <c r="C430" s="4"/>
      <c r="D430" s="4" t="s">
        <v>36</v>
      </c>
      <c r="E430" s="4"/>
      <c r="F430" s="4" t="s">
        <v>19</v>
      </c>
      <c r="G430" s="5">
        <v>43728</v>
      </c>
      <c r="H430" s="6">
        <v>43754</v>
      </c>
      <c r="I430" s="4"/>
      <c r="J430" s="5">
        <v>43756</v>
      </c>
      <c r="K430" s="7">
        <v>4010.87012</v>
      </c>
      <c r="L430" s="7">
        <v>3591.8000499999998</v>
      </c>
      <c r="M430" s="4" t="s">
        <v>21</v>
      </c>
      <c r="N430" s="4" t="s">
        <v>22</v>
      </c>
      <c r="O430" s="4" t="s">
        <v>21</v>
      </c>
      <c r="P430" s="4" t="s">
        <v>21</v>
      </c>
      <c r="Q430" s="4" t="s">
        <v>20</v>
      </c>
    </row>
    <row r="431" spans="1:17" ht="24.95" customHeight="1">
      <c r="A431" s="8" t="s">
        <v>196</v>
      </c>
      <c r="B431" s="8" t="s">
        <v>17</v>
      </c>
      <c r="C431" s="8"/>
      <c r="D431" s="8" t="s">
        <v>36</v>
      </c>
      <c r="E431" s="8"/>
      <c r="F431" s="8" t="s">
        <v>19</v>
      </c>
      <c r="G431" s="9">
        <v>43805</v>
      </c>
      <c r="H431" s="10">
        <v>43840</v>
      </c>
      <c r="I431" s="8"/>
      <c r="J431" s="9">
        <v>43924</v>
      </c>
      <c r="K431" s="11">
        <v>19412.36</v>
      </c>
      <c r="L431" s="11">
        <v>18243.86</v>
      </c>
      <c r="M431" s="8" t="s">
        <v>21</v>
      </c>
      <c r="N431" s="8" t="s">
        <v>21</v>
      </c>
      <c r="O431" s="8" t="s">
        <v>22</v>
      </c>
      <c r="P431" s="8" t="s">
        <v>21</v>
      </c>
      <c r="Q431" s="8" t="s">
        <v>20</v>
      </c>
    </row>
    <row r="432" spans="1:17" ht="24.95" customHeight="1">
      <c r="A432" s="4" t="s">
        <v>197</v>
      </c>
      <c r="B432" s="4" t="s">
        <v>17</v>
      </c>
      <c r="C432" s="4"/>
      <c r="D432" s="4" t="s">
        <v>28</v>
      </c>
      <c r="E432" s="4"/>
      <c r="F432" s="4" t="s">
        <v>19</v>
      </c>
      <c r="G432" s="5">
        <v>43830</v>
      </c>
      <c r="H432" s="6">
        <v>43845</v>
      </c>
      <c r="I432" s="4"/>
      <c r="J432" s="5">
        <v>43846</v>
      </c>
      <c r="K432" s="7">
        <v>3508.37012</v>
      </c>
      <c r="L432" s="7">
        <v>3371.37012</v>
      </c>
      <c r="M432" s="4" t="s">
        <v>21</v>
      </c>
      <c r="N432" s="4" t="s">
        <v>22</v>
      </c>
      <c r="O432" s="4" t="s">
        <v>21</v>
      </c>
      <c r="P432" s="4" t="s">
        <v>21</v>
      </c>
      <c r="Q432" s="4" t="s">
        <v>20</v>
      </c>
    </row>
    <row r="433" spans="1:17" ht="24.95" customHeight="1">
      <c r="A433" s="8" t="s">
        <v>198</v>
      </c>
      <c r="B433" s="8" t="s">
        <v>17</v>
      </c>
      <c r="C433" s="8"/>
      <c r="D433" s="8" t="s">
        <v>36</v>
      </c>
      <c r="E433" s="8"/>
      <c r="F433" s="8" t="s">
        <v>55</v>
      </c>
      <c r="G433" s="9">
        <v>43801</v>
      </c>
      <c r="H433" s="10">
        <v>43858</v>
      </c>
      <c r="I433" s="8"/>
      <c r="J433" s="9">
        <v>43866</v>
      </c>
      <c r="K433" s="11">
        <v>716.09997599999997</v>
      </c>
      <c r="L433" s="11">
        <v>596.09997599999997</v>
      </c>
      <c r="M433" s="8" t="s">
        <v>21</v>
      </c>
      <c r="N433" s="8" t="s">
        <v>21</v>
      </c>
      <c r="O433" s="8" t="s">
        <v>21</v>
      </c>
      <c r="P433" s="8" t="s">
        <v>21</v>
      </c>
      <c r="Q433" s="8" t="s">
        <v>20</v>
      </c>
    </row>
    <row r="434" spans="1:17" ht="24.95" customHeight="1">
      <c r="A434" s="4" t="s">
        <v>199</v>
      </c>
      <c r="B434" s="4" t="s">
        <v>17</v>
      </c>
      <c r="C434" s="4"/>
      <c r="D434" s="4" t="s">
        <v>36</v>
      </c>
      <c r="E434" s="4"/>
      <c r="F434" s="4" t="s">
        <v>19</v>
      </c>
      <c r="G434" s="5">
        <v>43809</v>
      </c>
      <c r="H434" s="6">
        <v>43864</v>
      </c>
      <c r="I434" s="4"/>
      <c r="J434" s="5">
        <v>43879</v>
      </c>
      <c r="K434" s="7">
        <v>3686</v>
      </c>
      <c r="L434" s="7">
        <v>2197.8000499999998</v>
      </c>
      <c r="M434" s="4" t="s">
        <v>21</v>
      </c>
      <c r="N434" s="4" t="s">
        <v>21</v>
      </c>
      <c r="O434" s="4" t="s">
        <v>21</v>
      </c>
      <c r="P434" s="4" t="s">
        <v>21</v>
      </c>
      <c r="Q434" s="4" t="s">
        <v>20</v>
      </c>
    </row>
    <row r="435" spans="1:17" ht="24.95" customHeight="1">
      <c r="A435" s="8" t="s">
        <v>200</v>
      </c>
      <c r="B435" s="8" t="s">
        <v>17</v>
      </c>
      <c r="C435" s="8"/>
      <c r="D435" s="8" t="s">
        <v>36</v>
      </c>
      <c r="E435" s="8"/>
      <c r="F435" s="8" t="s">
        <v>55</v>
      </c>
      <c r="G435" s="9">
        <v>43558</v>
      </c>
      <c r="H435" s="10">
        <v>43571</v>
      </c>
      <c r="I435" s="8"/>
      <c r="J435" s="9">
        <v>43572</v>
      </c>
      <c r="K435" s="11">
        <v>1632.40002</v>
      </c>
      <c r="L435" s="11">
        <v>1632.40002</v>
      </c>
      <c r="M435" s="8" t="s">
        <v>21</v>
      </c>
      <c r="N435" s="8" t="s">
        <v>21</v>
      </c>
      <c r="O435" s="8" t="s">
        <v>21</v>
      </c>
      <c r="P435" s="8" t="s">
        <v>21</v>
      </c>
      <c r="Q435" s="8" t="s">
        <v>20</v>
      </c>
    </row>
    <row r="436" spans="1:17" ht="24.95" customHeight="1">
      <c r="A436" s="4" t="s">
        <v>201</v>
      </c>
      <c r="B436" s="4" t="s">
        <v>17</v>
      </c>
      <c r="C436" s="4"/>
      <c r="D436" s="4" t="s">
        <v>18</v>
      </c>
      <c r="E436" s="4"/>
      <c r="F436" s="4" t="s">
        <v>19</v>
      </c>
      <c r="G436" s="5">
        <v>43487</v>
      </c>
      <c r="H436" s="6">
        <v>43510</v>
      </c>
      <c r="I436" s="4"/>
      <c r="J436" s="5">
        <v>43536</v>
      </c>
      <c r="K436" s="7">
        <v>4670</v>
      </c>
      <c r="L436" s="7">
        <v>4025.7900399999999</v>
      </c>
      <c r="M436" s="4" t="s">
        <v>21</v>
      </c>
      <c r="N436" s="4" t="s">
        <v>21</v>
      </c>
      <c r="O436" s="4" t="s">
        <v>21</v>
      </c>
      <c r="P436" s="4" t="s">
        <v>21</v>
      </c>
      <c r="Q436" s="4" t="s">
        <v>20</v>
      </c>
    </row>
    <row r="437" spans="1:17" ht="24.95" customHeight="1">
      <c r="A437" s="8" t="s">
        <v>202</v>
      </c>
      <c r="B437" s="8" t="s">
        <v>17</v>
      </c>
      <c r="C437" s="8"/>
      <c r="D437" s="8" t="s">
        <v>39</v>
      </c>
      <c r="E437" s="8"/>
      <c r="F437" s="8" t="s">
        <v>19</v>
      </c>
      <c r="G437" s="9">
        <v>43468</v>
      </c>
      <c r="H437" s="10">
        <v>43511</v>
      </c>
      <c r="I437" s="8"/>
      <c r="J437" s="9">
        <v>43515</v>
      </c>
      <c r="K437" s="11">
        <v>3280</v>
      </c>
      <c r="L437" s="11">
        <v>3080</v>
      </c>
      <c r="M437" s="8" t="s">
        <v>21</v>
      </c>
      <c r="N437" s="8" t="s">
        <v>21</v>
      </c>
      <c r="O437" s="8" t="s">
        <v>21</v>
      </c>
      <c r="P437" s="8" t="s">
        <v>21</v>
      </c>
      <c r="Q437" s="8" t="s">
        <v>20</v>
      </c>
    </row>
    <row r="438" spans="1:17" ht="24.95" customHeight="1">
      <c r="A438" s="8" t="s">
        <v>204</v>
      </c>
      <c r="B438" s="8" t="s">
        <v>17</v>
      </c>
      <c r="C438" s="8"/>
      <c r="D438" s="8" t="s">
        <v>18</v>
      </c>
      <c r="E438" s="8"/>
      <c r="F438" s="8" t="s">
        <v>19</v>
      </c>
      <c r="G438" s="9">
        <v>43509</v>
      </c>
      <c r="H438" s="10">
        <v>43529</v>
      </c>
      <c r="I438" s="8"/>
      <c r="J438" s="9">
        <v>43563</v>
      </c>
      <c r="K438" s="11">
        <v>5184</v>
      </c>
      <c r="L438" s="11">
        <v>0</v>
      </c>
      <c r="M438" s="8" t="s">
        <v>21</v>
      </c>
      <c r="N438" s="8" t="s">
        <v>21</v>
      </c>
      <c r="O438" s="8" t="s">
        <v>21</v>
      </c>
      <c r="P438" s="8" t="s">
        <v>21</v>
      </c>
      <c r="Q438" s="8" t="s">
        <v>20</v>
      </c>
    </row>
    <row r="439" spans="1:17" ht="24.95" customHeight="1">
      <c r="A439" s="4" t="s">
        <v>205</v>
      </c>
      <c r="B439" s="4" t="s">
        <v>17</v>
      </c>
      <c r="C439" s="4"/>
      <c r="D439" s="4" t="s">
        <v>36</v>
      </c>
      <c r="E439" s="4"/>
      <c r="F439" s="4" t="s">
        <v>19</v>
      </c>
      <c r="G439" s="5">
        <v>43479</v>
      </c>
      <c r="H439" s="6">
        <v>43543</v>
      </c>
      <c r="I439" s="4"/>
      <c r="J439" s="5">
        <v>43587</v>
      </c>
      <c r="K439" s="7">
        <v>6375.5</v>
      </c>
      <c r="L439" s="7">
        <v>5915.9702100000004</v>
      </c>
      <c r="M439" s="4" t="s">
        <v>21</v>
      </c>
      <c r="N439" s="4" t="s">
        <v>21</v>
      </c>
      <c r="O439" s="4" t="s">
        <v>21</v>
      </c>
      <c r="P439" s="4" t="s">
        <v>21</v>
      </c>
      <c r="Q439" s="4" t="s">
        <v>20</v>
      </c>
    </row>
    <row r="440" spans="1:17" ht="24.95" customHeight="1">
      <c r="A440" s="8" t="s">
        <v>207</v>
      </c>
      <c r="B440" s="8" t="s">
        <v>17</v>
      </c>
      <c r="C440" s="8"/>
      <c r="D440" s="8" t="s">
        <v>36</v>
      </c>
      <c r="E440" s="8"/>
      <c r="F440" s="8" t="s">
        <v>19</v>
      </c>
      <c r="G440" s="9">
        <v>43482</v>
      </c>
      <c r="H440" s="10">
        <v>43502</v>
      </c>
      <c r="I440" s="8"/>
      <c r="J440" s="9">
        <v>43740</v>
      </c>
      <c r="K440" s="11">
        <v>2891</v>
      </c>
      <c r="L440" s="11">
        <v>1993</v>
      </c>
      <c r="M440" s="8" t="s">
        <v>21</v>
      </c>
      <c r="N440" s="8" t="s">
        <v>21</v>
      </c>
      <c r="O440" s="8" t="s">
        <v>21</v>
      </c>
      <c r="P440" s="8" t="s">
        <v>21</v>
      </c>
      <c r="Q440" s="8" t="s">
        <v>20</v>
      </c>
    </row>
    <row r="441" spans="1:17" ht="24.95" customHeight="1">
      <c r="A441" s="4" t="s">
        <v>208</v>
      </c>
      <c r="B441" s="4" t="s">
        <v>17</v>
      </c>
      <c r="C441" s="4"/>
      <c r="D441" s="4" t="s">
        <v>32</v>
      </c>
      <c r="E441" s="4"/>
      <c r="F441" s="4" t="s">
        <v>19</v>
      </c>
      <c r="G441" s="5">
        <v>43546</v>
      </c>
      <c r="H441" s="6">
        <v>43553</v>
      </c>
      <c r="I441" s="4"/>
      <c r="J441" s="5">
        <v>43567</v>
      </c>
      <c r="K441" s="7">
        <v>1234</v>
      </c>
      <c r="L441" s="7">
        <v>889</v>
      </c>
      <c r="M441" s="4" t="s">
        <v>21</v>
      </c>
      <c r="N441" s="4" t="s">
        <v>21</v>
      </c>
      <c r="O441" s="4" t="s">
        <v>21</v>
      </c>
      <c r="P441" s="4" t="s">
        <v>21</v>
      </c>
      <c r="Q441" s="4" t="s">
        <v>20</v>
      </c>
    </row>
    <row r="442" spans="1:17" ht="24.95" customHeight="1">
      <c r="A442" s="8" t="s">
        <v>209</v>
      </c>
      <c r="B442" s="8" t="s">
        <v>17</v>
      </c>
      <c r="C442" s="8"/>
      <c r="D442" s="8" t="s">
        <v>62</v>
      </c>
      <c r="E442" s="8"/>
      <c r="F442" s="8" t="s">
        <v>19</v>
      </c>
      <c r="G442" s="9">
        <v>43529</v>
      </c>
      <c r="H442" s="10">
        <v>43598</v>
      </c>
      <c r="I442" s="8"/>
      <c r="J442" s="9">
        <v>43599</v>
      </c>
      <c r="K442" s="11">
        <v>8129.6000999999997</v>
      </c>
      <c r="L442" s="11">
        <v>7189.1499000000003</v>
      </c>
      <c r="M442" s="8" t="s">
        <v>21</v>
      </c>
      <c r="N442" s="8" t="s">
        <v>21</v>
      </c>
      <c r="O442" s="8" t="s">
        <v>21</v>
      </c>
      <c r="P442" s="8" t="s">
        <v>21</v>
      </c>
      <c r="Q442" s="8" t="s">
        <v>20</v>
      </c>
    </row>
    <row r="443" spans="1:17" ht="24.95" customHeight="1">
      <c r="A443" s="4" t="s">
        <v>211</v>
      </c>
      <c r="B443" s="4" t="s">
        <v>17</v>
      </c>
      <c r="C443" s="4"/>
      <c r="D443" s="4" t="s">
        <v>39</v>
      </c>
      <c r="E443" s="4"/>
      <c r="F443" s="4" t="s">
        <v>19</v>
      </c>
      <c r="G443" s="5">
        <v>43587</v>
      </c>
      <c r="H443" s="6">
        <v>43600</v>
      </c>
      <c r="I443" s="4"/>
      <c r="J443" s="5">
        <v>43606</v>
      </c>
      <c r="K443" s="7">
        <v>1424.5</v>
      </c>
      <c r="L443" s="7">
        <v>1304.5</v>
      </c>
      <c r="M443" s="4" t="s">
        <v>21</v>
      </c>
      <c r="N443" s="4" t="s">
        <v>22</v>
      </c>
      <c r="O443" s="4" t="s">
        <v>21</v>
      </c>
      <c r="P443" s="4" t="s">
        <v>21</v>
      </c>
      <c r="Q443" s="4" t="s">
        <v>20</v>
      </c>
    </row>
    <row r="444" spans="1:17" ht="24.95" customHeight="1">
      <c r="A444" s="8" t="s">
        <v>212</v>
      </c>
      <c r="B444" s="8" t="s">
        <v>17</v>
      </c>
      <c r="C444" s="8"/>
      <c r="D444" s="8" t="s">
        <v>36</v>
      </c>
      <c r="E444" s="8"/>
      <c r="F444" s="8" t="s">
        <v>19</v>
      </c>
      <c r="G444" s="9">
        <v>43605</v>
      </c>
      <c r="H444" s="10">
        <v>43606</v>
      </c>
      <c r="I444" s="8"/>
      <c r="J444" s="9">
        <v>43810</v>
      </c>
      <c r="K444" s="11">
        <v>11751.72</v>
      </c>
      <c r="L444" s="11">
        <v>7233.6</v>
      </c>
      <c r="M444" s="8" t="s">
        <v>21</v>
      </c>
      <c r="N444" s="8" t="s">
        <v>21</v>
      </c>
      <c r="O444" s="8" t="s">
        <v>21</v>
      </c>
      <c r="P444" s="8" t="s">
        <v>21</v>
      </c>
      <c r="Q444" s="8" t="s">
        <v>20</v>
      </c>
    </row>
    <row r="445" spans="1:17" ht="24.95" customHeight="1">
      <c r="A445" s="4" t="s">
        <v>213</v>
      </c>
      <c r="B445" s="4" t="s">
        <v>17</v>
      </c>
      <c r="C445" s="4"/>
      <c r="D445" s="4" t="s">
        <v>36</v>
      </c>
      <c r="E445" s="4"/>
      <c r="F445" s="4" t="s">
        <v>19</v>
      </c>
      <c r="G445" s="5">
        <v>43587</v>
      </c>
      <c r="H445" s="6">
        <v>43622</v>
      </c>
      <c r="I445" s="4"/>
      <c r="J445" s="5">
        <v>43622</v>
      </c>
      <c r="K445" s="7">
        <v>5265</v>
      </c>
      <c r="L445" s="7">
        <v>2644.5</v>
      </c>
      <c r="M445" s="4" t="s">
        <v>21</v>
      </c>
      <c r="N445" s="4" t="s">
        <v>22</v>
      </c>
      <c r="O445" s="4" t="s">
        <v>21</v>
      </c>
      <c r="P445" s="4" t="s">
        <v>21</v>
      </c>
      <c r="Q445" s="4" t="s">
        <v>20</v>
      </c>
    </row>
    <row r="446" spans="1:17" ht="24.95" customHeight="1">
      <c r="A446" s="8" t="s">
        <v>214</v>
      </c>
      <c r="B446" s="8" t="s">
        <v>17</v>
      </c>
      <c r="C446" s="8"/>
      <c r="D446" s="8" t="s">
        <v>54</v>
      </c>
      <c r="E446" s="8"/>
      <c r="F446" s="8" t="s">
        <v>19</v>
      </c>
      <c r="G446" s="9">
        <v>43592</v>
      </c>
      <c r="H446" s="10">
        <v>43636</v>
      </c>
      <c r="I446" s="8"/>
      <c r="J446" s="9">
        <v>43641</v>
      </c>
      <c r="K446" s="11">
        <v>2590.6999999999998</v>
      </c>
      <c r="L446" s="11">
        <v>3924.18</v>
      </c>
      <c r="M446" s="8" t="s">
        <v>21</v>
      </c>
      <c r="N446" s="8" t="s">
        <v>21</v>
      </c>
      <c r="O446" s="8" t="s">
        <v>21</v>
      </c>
      <c r="P446" s="8" t="s">
        <v>21</v>
      </c>
      <c r="Q446" s="8" t="s">
        <v>20</v>
      </c>
    </row>
    <row r="447" spans="1:17" ht="24.95" customHeight="1">
      <c r="A447" s="4" t="s">
        <v>215</v>
      </c>
      <c r="B447" s="4" t="s">
        <v>17</v>
      </c>
      <c r="C447" s="4"/>
      <c r="D447" s="4" t="s">
        <v>36</v>
      </c>
      <c r="E447" s="4"/>
      <c r="F447" s="4" t="s">
        <v>19</v>
      </c>
      <c r="G447" s="5">
        <v>43630</v>
      </c>
      <c r="H447" s="6">
        <v>43643</v>
      </c>
      <c r="I447" s="4"/>
      <c r="J447" s="5">
        <v>43656</v>
      </c>
      <c r="K447" s="7">
        <v>2039</v>
      </c>
      <c r="L447" s="7">
        <v>1576</v>
      </c>
      <c r="M447" s="4" t="s">
        <v>21</v>
      </c>
      <c r="N447" s="4" t="s">
        <v>21</v>
      </c>
      <c r="O447" s="4" t="s">
        <v>21</v>
      </c>
      <c r="P447" s="4" t="s">
        <v>21</v>
      </c>
      <c r="Q447" s="4" t="s">
        <v>20</v>
      </c>
    </row>
    <row r="448" spans="1:17" ht="24.95" customHeight="1">
      <c r="A448" s="8" t="s">
        <v>216</v>
      </c>
      <c r="B448" s="8" t="s">
        <v>17</v>
      </c>
      <c r="C448" s="8"/>
      <c r="D448" s="8" t="s">
        <v>36</v>
      </c>
      <c r="E448" s="8"/>
      <c r="F448" s="8" t="s">
        <v>19</v>
      </c>
      <c r="G448" s="9">
        <v>43602</v>
      </c>
      <c r="H448" s="10">
        <v>43636</v>
      </c>
      <c r="I448" s="8"/>
      <c r="J448" s="9">
        <v>43794</v>
      </c>
      <c r="K448" s="11">
        <v>6930.5</v>
      </c>
      <c r="L448" s="11">
        <v>3848.5</v>
      </c>
      <c r="M448" s="8" t="s">
        <v>21</v>
      </c>
      <c r="N448" s="8" t="s">
        <v>21</v>
      </c>
      <c r="O448" s="8" t="s">
        <v>21</v>
      </c>
      <c r="P448" s="8" t="s">
        <v>21</v>
      </c>
      <c r="Q448" s="8" t="s">
        <v>20</v>
      </c>
    </row>
    <row r="449" spans="1:17" ht="24.95" customHeight="1">
      <c r="A449" s="4" t="s">
        <v>217</v>
      </c>
      <c r="B449" s="4" t="s">
        <v>17</v>
      </c>
      <c r="C449" s="4"/>
      <c r="D449" s="4" t="s">
        <v>81</v>
      </c>
      <c r="E449" s="4"/>
      <c r="F449" s="4" t="s">
        <v>19</v>
      </c>
      <c r="G449" s="5">
        <v>43628</v>
      </c>
      <c r="H449" s="6">
        <v>43637</v>
      </c>
      <c r="I449" s="4"/>
      <c r="J449" s="5">
        <v>43641</v>
      </c>
      <c r="K449" s="7">
        <v>8035.2002000000002</v>
      </c>
      <c r="L449" s="7">
        <v>7886.9902300000003</v>
      </c>
      <c r="M449" s="4" t="s">
        <v>21</v>
      </c>
      <c r="N449" s="4" t="s">
        <v>21</v>
      </c>
      <c r="O449" s="4" t="s">
        <v>21</v>
      </c>
      <c r="P449" s="4" t="s">
        <v>21</v>
      </c>
      <c r="Q449" s="4" t="s">
        <v>20</v>
      </c>
    </row>
    <row r="450" spans="1:17" ht="24.95" customHeight="1">
      <c r="A450" s="8" t="s">
        <v>218</v>
      </c>
      <c r="B450" s="8" t="s">
        <v>17</v>
      </c>
      <c r="C450" s="8"/>
      <c r="D450" s="8" t="s">
        <v>36</v>
      </c>
      <c r="E450" s="8"/>
      <c r="F450" s="8" t="s">
        <v>19</v>
      </c>
      <c r="G450" s="9">
        <v>43622</v>
      </c>
      <c r="H450" s="10">
        <v>43657</v>
      </c>
      <c r="I450" s="8"/>
      <c r="J450" s="9">
        <v>43662</v>
      </c>
      <c r="K450" s="11">
        <v>0</v>
      </c>
      <c r="L450" s="11">
        <v>0</v>
      </c>
      <c r="M450" s="8" t="s">
        <v>21</v>
      </c>
      <c r="N450" s="8" t="s">
        <v>21</v>
      </c>
      <c r="O450" s="8" t="s">
        <v>21</v>
      </c>
      <c r="P450" s="8" t="s">
        <v>21</v>
      </c>
      <c r="Q450" s="8" t="s">
        <v>219</v>
      </c>
    </row>
    <row r="451" spans="1:17" ht="24.95" customHeight="1">
      <c r="A451" s="4" t="s">
        <v>220</v>
      </c>
      <c r="B451" s="4" t="s">
        <v>17</v>
      </c>
      <c r="C451" s="4"/>
      <c r="D451" s="4" t="s">
        <v>28</v>
      </c>
      <c r="E451" s="4"/>
      <c r="F451" s="4" t="s">
        <v>19</v>
      </c>
      <c r="G451" s="5">
        <v>43642</v>
      </c>
      <c r="H451" s="6">
        <v>43668</v>
      </c>
      <c r="I451" s="4"/>
      <c r="J451" s="5">
        <v>43682</v>
      </c>
      <c r="K451" s="7">
        <v>4479.2002000000002</v>
      </c>
      <c r="L451" s="7">
        <v>1873.59998</v>
      </c>
      <c r="M451" s="4" t="s">
        <v>21</v>
      </c>
      <c r="N451" s="4" t="s">
        <v>21</v>
      </c>
      <c r="O451" s="4" t="s">
        <v>21</v>
      </c>
      <c r="P451" s="4" t="s">
        <v>21</v>
      </c>
      <c r="Q451" s="4" t="s">
        <v>20</v>
      </c>
    </row>
    <row r="452" spans="1:17" ht="24.95" customHeight="1">
      <c r="A452" s="8" t="s">
        <v>221</v>
      </c>
      <c r="B452" s="8" t="s">
        <v>17</v>
      </c>
      <c r="C452" s="8"/>
      <c r="D452" s="8" t="s">
        <v>32</v>
      </c>
      <c r="E452" s="8"/>
      <c r="F452" s="8" t="s">
        <v>19</v>
      </c>
      <c r="G452" s="9">
        <v>43691</v>
      </c>
      <c r="H452" s="10">
        <v>43714</v>
      </c>
      <c r="I452" s="8"/>
      <c r="J452" s="9">
        <v>43761</v>
      </c>
      <c r="K452" s="11">
        <v>39735</v>
      </c>
      <c r="L452" s="11">
        <v>38971</v>
      </c>
      <c r="M452" s="8" t="s">
        <v>21</v>
      </c>
      <c r="N452" s="8" t="s">
        <v>21</v>
      </c>
      <c r="O452" s="8" t="s">
        <v>21</v>
      </c>
      <c r="P452" s="8" t="s">
        <v>21</v>
      </c>
      <c r="Q452" s="8" t="s">
        <v>20</v>
      </c>
    </row>
    <row r="453" spans="1:17" ht="24.95" customHeight="1">
      <c r="A453" s="4" t="s">
        <v>222</v>
      </c>
      <c r="B453" s="4" t="s">
        <v>17</v>
      </c>
      <c r="C453" s="4"/>
      <c r="D453" s="4" t="s">
        <v>36</v>
      </c>
      <c r="E453" s="4"/>
      <c r="F453" s="4" t="s">
        <v>19</v>
      </c>
      <c r="G453" s="5">
        <v>43686</v>
      </c>
      <c r="H453" s="6">
        <v>43734</v>
      </c>
      <c r="I453" s="4"/>
      <c r="J453" s="5">
        <v>43823</v>
      </c>
      <c r="K453" s="7">
        <v>795.40002400000003</v>
      </c>
      <c r="L453" s="7">
        <v>795.40002400000003</v>
      </c>
      <c r="M453" s="4" t="s">
        <v>21</v>
      </c>
      <c r="N453" s="4" t="s">
        <v>21</v>
      </c>
      <c r="O453" s="4" t="s">
        <v>21</v>
      </c>
      <c r="P453" s="4" t="s">
        <v>21</v>
      </c>
      <c r="Q453" s="4" t="s">
        <v>20</v>
      </c>
    </row>
    <row r="454" spans="1:17" ht="24.95" customHeight="1">
      <c r="A454" s="8" t="s">
        <v>223</v>
      </c>
      <c r="B454" s="8" t="s">
        <v>17</v>
      </c>
      <c r="C454" s="8"/>
      <c r="D454" s="8" t="s">
        <v>36</v>
      </c>
      <c r="E454" s="8"/>
      <c r="F454" s="8" t="s">
        <v>19</v>
      </c>
      <c r="G454" s="9">
        <v>43697</v>
      </c>
      <c r="H454" s="10">
        <v>43732</v>
      </c>
      <c r="I454" s="8"/>
      <c r="J454" s="9">
        <v>43746</v>
      </c>
      <c r="K454" s="11">
        <v>1009.88</v>
      </c>
      <c r="L454" s="11">
        <v>561.669983</v>
      </c>
      <c r="M454" s="8" t="s">
        <v>21</v>
      </c>
      <c r="N454" s="8" t="s">
        <v>21</v>
      </c>
      <c r="O454" s="8" t="s">
        <v>21</v>
      </c>
      <c r="P454" s="8" t="s">
        <v>21</v>
      </c>
      <c r="Q454" s="8" t="s">
        <v>20</v>
      </c>
    </row>
    <row r="455" spans="1:17" ht="24.95" customHeight="1">
      <c r="A455" s="4" t="s">
        <v>224</v>
      </c>
      <c r="B455" s="4" t="s">
        <v>17</v>
      </c>
      <c r="C455" s="4"/>
      <c r="D455" s="4" t="s">
        <v>39</v>
      </c>
      <c r="E455" s="4"/>
      <c r="F455" s="4" t="s">
        <v>19</v>
      </c>
      <c r="G455" s="5">
        <v>43664</v>
      </c>
      <c r="H455" s="6">
        <v>43691</v>
      </c>
      <c r="I455" s="4"/>
      <c r="J455" s="5">
        <v>43762</v>
      </c>
      <c r="K455" s="7">
        <v>5727.25</v>
      </c>
      <c r="L455" s="7">
        <v>5430.8198199999997</v>
      </c>
      <c r="M455" s="4" t="s">
        <v>21</v>
      </c>
      <c r="N455" s="4" t="s">
        <v>21</v>
      </c>
      <c r="O455" s="4" t="s">
        <v>21</v>
      </c>
      <c r="P455" s="4" t="s">
        <v>21</v>
      </c>
      <c r="Q455" s="4" t="s">
        <v>20</v>
      </c>
    </row>
    <row r="456" spans="1:17" ht="24.95" customHeight="1">
      <c r="A456" s="8" t="s">
        <v>225</v>
      </c>
      <c r="B456" s="8" t="s">
        <v>17</v>
      </c>
      <c r="C456" s="8"/>
      <c r="D456" s="8" t="s">
        <v>18</v>
      </c>
      <c r="E456" s="8"/>
      <c r="F456" s="8" t="s">
        <v>19</v>
      </c>
      <c r="G456" s="9">
        <v>43705</v>
      </c>
      <c r="H456" s="10">
        <v>43719</v>
      </c>
      <c r="I456" s="8"/>
      <c r="J456" s="9">
        <v>43727</v>
      </c>
      <c r="K456" s="11">
        <v>3292.8000499999998</v>
      </c>
      <c r="L456" s="11">
        <v>1865.8000500000001</v>
      </c>
      <c r="M456" s="8" t="s">
        <v>21</v>
      </c>
      <c r="N456" s="8" t="s">
        <v>21</v>
      </c>
      <c r="O456" s="8" t="s">
        <v>21</v>
      </c>
      <c r="P456" s="8" t="s">
        <v>21</v>
      </c>
      <c r="Q456" s="8" t="s">
        <v>20</v>
      </c>
    </row>
    <row r="457" spans="1:17" ht="24.95" customHeight="1">
      <c r="A457" s="4" t="s">
        <v>226</v>
      </c>
      <c r="B457" s="4" t="s">
        <v>17</v>
      </c>
      <c r="C457" s="4"/>
      <c r="D457" s="4" t="s">
        <v>36</v>
      </c>
      <c r="E457" s="4"/>
      <c r="F457" s="4" t="s">
        <v>19</v>
      </c>
      <c r="G457" s="5">
        <v>43717</v>
      </c>
      <c r="H457" s="6">
        <v>43728</v>
      </c>
      <c r="I457" s="4"/>
      <c r="J457" s="5">
        <v>43754</v>
      </c>
      <c r="K457" s="7">
        <v>3001.4299299999998</v>
      </c>
      <c r="L457" s="7">
        <v>1527.5300299999999</v>
      </c>
      <c r="M457" s="4" t="s">
        <v>21</v>
      </c>
      <c r="N457" s="4" t="s">
        <v>21</v>
      </c>
      <c r="O457" s="4" t="s">
        <v>21</v>
      </c>
      <c r="P457" s="4" t="s">
        <v>21</v>
      </c>
      <c r="Q457" s="4" t="s">
        <v>20</v>
      </c>
    </row>
    <row r="458" spans="1:17" ht="24.95" customHeight="1">
      <c r="A458" s="8" t="s">
        <v>227</v>
      </c>
      <c r="B458" s="8" t="s">
        <v>17</v>
      </c>
      <c r="C458" s="8"/>
      <c r="D458" s="8" t="s">
        <v>28</v>
      </c>
      <c r="E458" s="8"/>
      <c r="F458" s="8" t="s">
        <v>19</v>
      </c>
      <c r="G458" s="9">
        <v>43706</v>
      </c>
      <c r="H458" s="10">
        <v>43732</v>
      </c>
      <c r="I458" s="8"/>
      <c r="J458" s="9">
        <v>43738</v>
      </c>
      <c r="K458" s="11">
        <v>2000.2800299999999</v>
      </c>
      <c r="L458" s="11">
        <v>2000.2800299999999</v>
      </c>
      <c r="M458" s="8" t="s">
        <v>21</v>
      </c>
      <c r="N458" s="8" t="s">
        <v>21</v>
      </c>
      <c r="O458" s="8" t="s">
        <v>21</v>
      </c>
      <c r="P458" s="8" t="s">
        <v>21</v>
      </c>
      <c r="Q458" s="8" t="s">
        <v>20</v>
      </c>
    </row>
    <row r="459" spans="1:17" ht="24.95" customHeight="1">
      <c r="A459" s="4" t="s">
        <v>228</v>
      </c>
      <c r="B459" s="4" t="s">
        <v>17</v>
      </c>
      <c r="C459" s="4"/>
      <c r="D459" s="4" t="s">
        <v>81</v>
      </c>
      <c r="E459" s="4"/>
      <c r="F459" s="4" t="s">
        <v>19</v>
      </c>
      <c r="G459" s="5">
        <v>43711</v>
      </c>
      <c r="H459" s="6">
        <v>43745</v>
      </c>
      <c r="I459" s="4"/>
      <c r="J459" s="5">
        <v>43745</v>
      </c>
      <c r="K459" s="7">
        <v>2200</v>
      </c>
      <c r="L459" s="7">
        <v>2033</v>
      </c>
      <c r="M459" s="4" t="s">
        <v>21</v>
      </c>
      <c r="N459" s="4" t="s">
        <v>22</v>
      </c>
      <c r="O459" s="4" t="s">
        <v>21</v>
      </c>
      <c r="P459" s="4" t="s">
        <v>21</v>
      </c>
      <c r="Q459" s="4" t="s">
        <v>20</v>
      </c>
    </row>
    <row r="460" spans="1:17" ht="24.95" customHeight="1">
      <c r="A460" s="8" t="s">
        <v>229</v>
      </c>
      <c r="B460" s="8" t="s">
        <v>17</v>
      </c>
      <c r="C460" s="8"/>
      <c r="D460" s="8" t="s">
        <v>32</v>
      </c>
      <c r="E460" s="8"/>
      <c r="F460" s="8" t="s">
        <v>19</v>
      </c>
      <c r="G460" s="9">
        <v>43735</v>
      </c>
      <c r="H460" s="10">
        <v>43753</v>
      </c>
      <c r="I460" s="8"/>
      <c r="J460" s="9">
        <v>43791</v>
      </c>
      <c r="K460" s="11">
        <v>6149</v>
      </c>
      <c r="L460" s="11">
        <v>6019</v>
      </c>
      <c r="M460" s="8" t="s">
        <v>21</v>
      </c>
      <c r="N460" s="8" t="s">
        <v>21</v>
      </c>
      <c r="O460" s="8" t="s">
        <v>21</v>
      </c>
      <c r="P460" s="8" t="s">
        <v>21</v>
      </c>
      <c r="Q460" s="8" t="s">
        <v>20</v>
      </c>
    </row>
    <row r="461" spans="1:17" ht="24.95" customHeight="1">
      <c r="A461" s="4" t="s">
        <v>230</v>
      </c>
      <c r="B461" s="4" t="s">
        <v>17</v>
      </c>
      <c r="C461" s="4"/>
      <c r="D461" s="4" t="s">
        <v>120</v>
      </c>
      <c r="E461" s="4"/>
      <c r="F461" s="4" t="s">
        <v>19</v>
      </c>
      <c r="G461" s="5">
        <v>43705</v>
      </c>
      <c r="H461" s="6">
        <v>43741</v>
      </c>
      <c r="I461" s="4"/>
      <c r="J461" s="5">
        <v>43752</v>
      </c>
      <c r="K461" s="7">
        <v>3015.5</v>
      </c>
      <c r="L461" s="7">
        <v>2515.5</v>
      </c>
      <c r="M461" s="4" t="s">
        <v>21</v>
      </c>
      <c r="N461" s="4" t="s">
        <v>21</v>
      </c>
      <c r="O461" s="4" t="s">
        <v>21</v>
      </c>
      <c r="P461" s="4" t="s">
        <v>21</v>
      </c>
      <c r="Q461" s="4" t="s">
        <v>20</v>
      </c>
    </row>
    <row r="462" spans="1:17" ht="24.95" customHeight="1">
      <c r="A462" s="8" t="s">
        <v>232</v>
      </c>
      <c r="B462" s="8" t="s">
        <v>17</v>
      </c>
      <c r="C462" s="8"/>
      <c r="D462" s="8" t="s">
        <v>32</v>
      </c>
      <c r="E462" s="8"/>
      <c r="F462" s="8" t="s">
        <v>19</v>
      </c>
      <c r="G462" s="9">
        <v>43735</v>
      </c>
      <c r="H462" s="10">
        <v>43749</v>
      </c>
      <c r="I462" s="8"/>
      <c r="J462" s="9">
        <v>43759</v>
      </c>
      <c r="K462" s="11">
        <v>1521</v>
      </c>
      <c r="L462" s="11">
        <v>911</v>
      </c>
      <c r="M462" s="8" t="s">
        <v>21</v>
      </c>
      <c r="N462" s="8" t="s">
        <v>21</v>
      </c>
      <c r="O462" s="8" t="s">
        <v>21</v>
      </c>
      <c r="P462" s="8" t="s">
        <v>21</v>
      </c>
      <c r="Q462" s="8" t="s">
        <v>20</v>
      </c>
    </row>
    <row r="463" spans="1:17" ht="24.95" customHeight="1">
      <c r="A463" s="4" t="s">
        <v>233</v>
      </c>
      <c r="B463" s="4" t="s">
        <v>17</v>
      </c>
      <c r="C463" s="4"/>
      <c r="D463" s="4" t="s">
        <v>36</v>
      </c>
      <c r="E463" s="4"/>
      <c r="F463" s="4" t="s">
        <v>19</v>
      </c>
      <c r="G463" s="5">
        <v>43739</v>
      </c>
      <c r="H463" s="6">
        <v>43768</v>
      </c>
      <c r="I463" s="4"/>
      <c r="J463" s="5">
        <v>43788</v>
      </c>
      <c r="K463" s="7">
        <v>8429.0996099999993</v>
      </c>
      <c r="L463" s="7">
        <v>7735.8598599999996</v>
      </c>
      <c r="M463" s="4" t="s">
        <v>21</v>
      </c>
      <c r="N463" s="4" t="s">
        <v>21</v>
      </c>
      <c r="O463" s="4" t="s">
        <v>21</v>
      </c>
      <c r="P463" s="4" t="s">
        <v>21</v>
      </c>
      <c r="Q463" s="4" t="s">
        <v>20</v>
      </c>
    </row>
    <row r="464" spans="1:17" ht="24.95" customHeight="1">
      <c r="A464" s="8" t="s">
        <v>234</v>
      </c>
      <c r="B464" s="8" t="s">
        <v>17</v>
      </c>
      <c r="C464" s="8"/>
      <c r="D464" s="8" t="s">
        <v>36</v>
      </c>
      <c r="E464" s="8"/>
      <c r="F464" s="8" t="s">
        <v>19</v>
      </c>
      <c r="G464" s="9">
        <v>43745</v>
      </c>
      <c r="H464" s="10">
        <v>43774</v>
      </c>
      <c r="I464" s="8"/>
      <c r="J464" s="9">
        <v>43797</v>
      </c>
      <c r="K464" s="11">
        <v>3731</v>
      </c>
      <c r="L464" s="11">
        <v>3147.1</v>
      </c>
      <c r="M464" s="8" t="s">
        <v>21</v>
      </c>
      <c r="N464" s="8" t="s">
        <v>21</v>
      </c>
      <c r="O464" s="8" t="s">
        <v>21</v>
      </c>
      <c r="P464" s="8" t="s">
        <v>21</v>
      </c>
      <c r="Q464" s="8" t="s">
        <v>20</v>
      </c>
    </row>
    <row r="465" spans="1:17" ht="24.95" customHeight="1">
      <c r="A465" s="4" t="s">
        <v>235</v>
      </c>
      <c r="B465" s="4" t="s">
        <v>17</v>
      </c>
      <c r="C465" s="4"/>
      <c r="D465" s="4" t="s">
        <v>36</v>
      </c>
      <c r="E465" s="4"/>
      <c r="F465" s="4" t="s">
        <v>19</v>
      </c>
      <c r="G465" s="5">
        <v>43755</v>
      </c>
      <c r="H465" s="6">
        <v>43768</v>
      </c>
      <c r="I465" s="4"/>
      <c r="J465" s="5">
        <v>43769</v>
      </c>
      <c r="K465" s="7">
        <v>7557.1601600000004</v>
      </c>
      <c r="L465" s="7">
        <v>6460.1499000000003</v>
      </c>
      <c r="M465" s="4" t="s">
        <v>22</v>
      </c>
      <c r="N465" s="4" t="s">
        <v>21</v>
      </c>
      <c r="O465" s="4" t="s">
        <v>21</v>
      </c>
      <c r="P465" s="4" t="s">
        <v>21</v>
      </c>
      <c r="Q465" s="4" t="s">
        <v>20</v>
      </c>
    </row>
    <row r="466" spans="1:17" ht="24.95" customHeight="1">
      <c r="A466" s="8" t="s">
        <v>236</v>
      </c>
      <c r="B466" s="8" t="s">
        <v>17</v>
      </c>
      <c r="C466" s="8"/>
      <c r="D466" s="8" t="s">
        <v>36</v>
      </c>
      <c r="E466" s="8"/>
      <c r="F466" s="8" t="s">
        <v>19</v>
      </c>
      <c r="G466" s="9">
        <v>43801</v>
      </c>
      <c r="H466" s="10">
        <v>43838</v>
      </c>
      <c r="I466" s="8"/>
      <c r="J466" s="9">
        <v>43941</v>
      </c>
      <c r="K466" s="11">
        <v>33032</v>
      </c>
      <c r="L466" s="11">
        <v>33032</v>
      </c>
      <c r="M466" s="8" t="s">
        <v>21</v>
      </c>
      <c r="N466" s="8" t="s">
        <v>21</v>
      </c>
      <c r="O466" s="8" t="s">
        <v>21</v>
      </c>
      <c r="P466" s="8" t="s">
        <v>21</v>
      </c>
      <c r="Q466" s="8" t="s">
        <v>20</v>
      </c>
    </row>
    <row r="467" spans="1:17" ht="24.95" customHeight="1">
      <c r="A467" s="4" t="s">
        <v>237</v>
      </c>
      <c r="B467" s="4" t="s">
        <v>17</v>
      </c>
      <c r="C467" s="4"/>
      <c r="D467" s="4" t="s">
        <v>36</v>
      </c>
      <c r="E467" s="4"/>
      <c r="F467" s="4" t="s">
        <v>19</v>
      </c>
      <c r="G467" s="5">
        <v>43791</v>
      </c>
      <c r="H467" s="6">
        <v>43819</v>
      </c>
      <c r="I467" s="4"/>
      <c r="J467" s="5">
        <v>43823</v>
      </c>
      <c r="K467" s="7">
        <v>2508.98999</v>
      </c>
      <c r="L467" s="7">
        <v>2078.98999</v>
      </c>
      <c r="M467" s="4" t="s">
        <v>21</v>
      </c>
      <c r="N467" s="4" t="s">
        <v>22</v>
      </c>
      <c r="O467" s="4" t="s">
        <v>21</v>
      </c>
      <c r="P467" s="4" t="s">
        <v>21</v>
      </c>
      <c r="Q467" s="4" t="s">
        <v>20</v>
      </c>
    </row>
    <row r="468" spans="1:17" ht="24.95" customHeight="1">
      <c r="A468" s="8" t="s">
        <v>238</v>
      </c>
      <c r="B468" s="8" t="s">
        <v>17</v>
      </c>
      <c r="C468" s="8"/>
      <c r="D468" s="8" t="s">
        <v>32</v>
      </c>
      <c r="E468" s="8"/>
      <c r="F468" s="8" t="s">
        <v>19</v>
      </c>
      <c r="G468" s="9">
        <v>43776</v>
      </c>
      <c r="H468" s="10">
        <v>43798</v>
      </c>
      <c r="I468" s="8"/>
      <c r="J468" s="9">
        <v>43846</v>
      </c>
      <c r="K468" s="11">
        <v>2218</v>
      </c>
      <c r="L468" s="11">
        <v>2051.3998999999999</v>
      </c>
      <c r="M468" s="8" t="s">
        <v>22</v>
      </c>
      <c r="N468" s="8" t="s">
        <v>21</v>
      </c>
      <c r="O468" s="8" t="s">
        <v>21</v>
      </c>
      <c r="P468" s="8" t="s">
        <v>21</v>
      </c>
      <c r="Q468" s="8" t="s">
        <v>20</v>
      </c>
    </row>
    <row r="469" spans="1:17" ht="24.95" customHeight="1">
      <c r="A469" s="4" t="s">
        <v>239</v>
      </c>
      <c r="B469" s="4" t="s">
        <v>17</v>
      </c>
      <c r="C469" s="4"/>
      <c r="D469" s="4" t="s">
        <v>54</v>
      </c>
      <c r="E469" s="4"/>
      <c r="F469" s="4" t="s">
        <v>55</v>
      </c>
      <c r="G469" s="5">
        <v>43813</v>
      </c>
      <c r="H469" s="6">
        <v>43843</v>
      </c>
      <c r="I469" s="4"/>
      <c r="J469" s="5">
        <v>43846</v>
      </c>
      <c r="K469" s="7">
        <v>6415.4599600000001</v>
      </c>
      <c r="L469" s="7">
        <v>6415.4599600000001</v>
      </c>
      <c r="M469" s="4" t="s">
        <v>21</v>
      </c>
      <c r="N469" s="4" t="s">
        <v>21</v>
      </c>
      <c r="O469" s="4" t="s">
        <v>21</v>
      </c>
      <c r="P469" s="4" t="s">
        <v>21</v>
      </c>
      <c r="Q469" s="4" t="s">
        <v>20</v>
      </c>
    </row>
    <row r="470" spans="1:17" ht="24.95" customHeight="1">
      <c r="A470" s="8" t="s">
        <v>240</v>
      </c>
      <c r="B470" s="8" t="s">
        <v>17</v>
      </c>
      <c r="C470" s="8"/>
      <c r="D470" s="8" t="s">
        <v>54</v>
      </c>
      <c r="E470" s="8"/>
      <c r="F470" s="8" t="s">
        <v>19</v>
      </c>
      <c r="G470" s="9">
        <v>43815</v>
      </c>
      <c r="H470" s="10">
        <v>43850</v>
      </c>
      <c r="I470" s="8"/>
      <c r="J470" s="9">
        <v>43851</v>
      </c>
      <c r="K470" s="11">
        <v>1948.90002</v>
      </c>
      <c r="L470" s="11">
        <v>1813.90002</v>
      </c>
      <c r="M470" s="8" t="s">
        <v>21</v>
      </c>
      <c r="N470" s="8" t="s">
        <v>21</v>
      </c>
      <c r="O470" s="8" t="s">
        <v>21</v>
      </c>
      <c r="P470" s="8" t="s">
        <v>21</v>
      </c>
      <c r="Q470" s="8" t="s">
        <v>20</v>
      </c>
    </row>
    <row r="471" spans="1:17" ht="24.95" customHeight="1">
      <c r="A471" s="4" t="s">
        <v>241</v>
      </c>
      <c r="B471" s="4" t="s">
        <v>17</v>
      </c>
      <c r="C471" s="4"/>
      <c r="D471" s="4" t="s">
        <v>39</v>
      </c>
      <c r="E471" s="4"/>
      <c r="F471" s="4" t="s">
        <v>19</v>
      </c>
      <c r="G471" s="5">
        <v>43823</v>
      </c>
      <c r="H471" s="6">
        <v>43850</v>
      </c>
      <c r="I471" s="4"/>
      <c r="J471" s="5">
        <v>43872</v>
      </c>
      <c r="K471" s="7">
        <v>4678</v>
      </c>
      <c r="L471" s="7">
        <v>4538</v>
      </c>
      <c r="M471" s="4" t="s">
        <v>21</v>
      </c>
      <c r="N471" s="4" t="s">
        <v>22</v>
      </c>
      <c r="O471" s="4" t="s">
        <v>21</v>
      </c>
      <c r="P471" s="4" t="s">
        <v>21</v>
      </c>
      <c r="Q471" s="4" t="s">
        <v>20</v>
      </c>
    </row>
    <row r="472" spans="1:17" ht="24.95" customHeight="1">
      <c r="A472" s="8" t="s">
        <v>242</v>
      </c>
      <c r="B472" s="8" t="s">
        <v>17</v>
      </c>
      <c r="C472" s="8"/>
      <c r="D472" s="8" t="s">
        <v>18</v>
      </c>
      <c r="E472" s="8"/>
      <c r="F472" s="8" t="s">
        <v>19</v>
      </c>
      <c r="G472" s="9">
        <v>43754</v>
      </c>
      <c r="H472" s="10">
        <v>43902</v>
      </c>
      <c r="I472" s="8"/>
      <c r="J472" s="9">
        <v>44319</v>
      </c>
      <c r="K472" s="11">
        <v>133196.45000000001</v>
      </c>
      <c r="L472" s="11">
        <v>123196.46</v>
      </c>
      <c r="M472" s="8" t="s">
        <v>21</v>
      </c>
      <c r="N472" s="8" t="s">
        <v>21</v>
      </c>
      <c r="O472" s="8" t="s">
        <v>21</v>
      </c>
      <c r="P472" s="8" t="s">
        <v>21</v>
      </c>
      <c r="Q472" s="8" t="s">
        <v>20</v>
      </c>
    </row>
    <row r="473" spans="1:17" ht="24.95" customHeight="1">
      <c r="A473" s="4" t="s">
        <v>243</v>
      </c>
      <c r="B473" s="4" t="s">
        <v>17</v>
      </c>
      <c r="C473" s="4"/>
      <c r="D473" s="4" t="s">
        <v>36</v>
      </c>
      <c r="E473" s="4"/>
      <c r="F473" s="4" t="s">
        <v>55</v>
      </c>
      <c r="G473" s="5">
        <v>43483</v>
      </c>
      <c r="H473" s="6">
        <v>43504</v>
      </c>
      <c r="I473" s="4"/>
      <c r="J473" s="5">
        <v>43508</v>
      </c>
      <c r="K473" s="7">
        <v>2563.3000499999998</v>
      </c>
      <c r="L473" s="7">
        <v>2415.0900900000001</v>
      </c>
      <c r="M473" s="4" t="s">
        <v>21</v>
      </c>
      <c r="N473" s="4" t="s">
        <v>21</v>
      </c>
      <c r="O473" s="4" t="s">
        <v>21</v>
      </c>
      <c r="P473" s="4" t="s">
        <v>21</v>
      </c>
      <c r="Q473" s="4" t="s">
        <v>20</v>
      </c>
    </row>
    <row r="474" spans="1:17" ht="24.95" customHeight="1">
      <c r="A474" s="8" t="s">
        <v>244</v>
      </c>
      <c r="B474" s="8" t="s">
        <v>17</v>
      </c>
      <c r="C474" s="8"/>
      <c r="D474" s="8" t="s">
        <v>32</v>
      </c>
      <c r="E474" s="8"/>
      <c r="F474" s="8" t="s">
        <v>19</v>
      </c>
      <c r="G474" s="9">
        <v>43472</v>
      </c>
      <c r="H474" s="10">
        <v>43515</v>
      </c>
      <c r="I474" s="8"/>
      <c r="J474" s="9">
        <v>43516</v>
      </c>
      <c r="K474" s="11">
        <v>990</v>
      </c>
      <c r="L474" s="11">
        <v>990</v>
      </c>
      <c r="M474" s="8" t="s">
        <v>21</v>
      </c>
      <c r="N474" s="8" t="s">
        <v>21</v>
      </c>
      <c r="O474" s="8" t="s">
        <v>21</v>
      </c>
      <c r="P474" s="8" t="s">
        <v>21</v>
      </c>
      <c r="Q474" s="8" t="s">
        <v>20</v>
      </c>
    </row>
    <row r="475" spans="1:17" ht="24.95" customHeight="1">
      <c r="A475" s="4" t="s">
        <v>245</v>
      </c>
      <c r="B475" s="4" t="s">
        <v>17</v>
      </c>
      <c r="C475" s="4"/>
      <c r="D475" s="4" t="s">
        <v>36</v>
      </c>
      <c r="E475" s="4"/>
      <c r="F475" s="4" t="s">
        <v>19</v>
      </c>
      <c r="G475" s="5">
        <v>43536</v>
      </c>
      <c r="H475" s="6">
        <v>43623</v>
      </c>
      <c r="I475" s="4"/>
      <c r="J475" s="5">
        <v>43802</v>
      </c>
      <c r="K475" s="7">
        <v>36622.400000000001</v>
      </c>
      <c r="L475" s="7">
        <v>28422.400000000001</v>
      </c>
      <c r="M475" s="4" t="s">
        <v>21</v>
      </c>
      <c r="N475" s="4" t="s">
        <v>21</v>
      </c>
      <c r="O475" s="4" t="s">
        <v>21</v>
      </c>
      <c r="P475" s="4" t="s">
        <v>22</v>
      </c>
      <c r="Q475" s="4" t="s">
        <v>219</v>
      </c>
    </row>
    <row r="476" spans="1:17" ht="24.95" customHeight="1">
      <c r="A476" s="8" t="s">
        <v>246</v>
      </c>
      <c r="B476" s="8" t="s">
        <v>17</v>
      </c>
      <c r="C476" s="8"/>
      <c r="D476" s="8" t="s">
        <v>36</v>
      </c>
      <c r="E476" s="8"/>
      <c r="F476" s="8" t="s">
        <v>19</v>
      </c>
      <c r="G476" s="9">
        <v>43508</v>
      </c>
      <c r="H476" s="10">
        <v>43536</v>
      </c>
      <c r="I476" s="8"/>
      <c r="J476" s="9">
        <v>43537</v>
      </c>
      <c r="K476" s="11">
        <v>4308</v>
      </c>
      <c r="L476" s="11">
        <v>798.70001200000002</v>
      </c>
      <c r="M476" s="8" t="s">
        <v>21</v>
      </c>
      <c r="N476" s="8" t="s">
        <v>22</v>
      </c>
      <c r="O476" s="8" t="s">
        <v>21</v>
      </c>
      <c r="P476" s="8" t="s">
        <v>21</v>
      </c>
      <c r="Q476" s="8" t="s">
        <v>20</v>
      </c>
    </row>
    <row r="477" spans="1:17" ht="24.95" customHeight="1">
      <c r="A477" s="4" t="s">
        <v>247</v>
      </c>
      <c r="B477" s="4" t="s">
        <v>17</v>
      </c>
      <c r="C477" s="4"/>
      <c r="D477" s="4" t="s">
        <v>36</v>
      </c>
      <c r="E477" s="4"/>
      <c r="F477" s="4" t="s">
        <v>19</v>
      </c>
      <c r="G477" s="5">
        <v>43508</v>
      </c>
      <c r="H477" s="6">
        <v>43558</v>
      </c>
      <c r="I477" s="4"/>
      <c r="J477" s="5">
        <v>43636</v>
      </c>
      <c r="K477" s="7">
        <v>6935</v>
      </c>
      <c r="L477" s="7">
        <v>4497.3999000000003</v>
      </c>
      <c r="M477" s="4" t="s">
        <v>21</v>
      </c>
      <c r="N477" s="4" t="s">
        <v>21</v>
      </c>
      <c r="O477" s="4" t="s">
        <v>21</v>
      </c>
      <c r="P477" s="4" t="s">
        <v>21</v>
      </c>
      <c r="Q477" s="4" t="s">
        <v>20</v>
      </c>
    </row>
    <row r="478" spans="1:17" ht="24.95" customHeight="1">
      <c r="A478" s="8" t="s">
        <v>248</v>
      </c>
      <c r="B478" s="8" t="s">
        <v>17</v>
      </c>
      <c r="C478" s="8"/>
      <c r="D478" s="8" t="s">
        <v>36</v>
      </c>
      <c r="E478" s="8"/>
      <c r="F478" s="8" t="s">
        <v>19</v>
      </c>
      <c r="G478" s="9">
        <v>43539</v>
      </c>
      <c r="H478" s="10">
        <v>43551</v>
      </c>
      <c r="I478" s="8"/>
      <c r="J478" s="9">
        <v>43594</v>
      </c>
      <c r="K478" s="11">
        <v>5795.9502000000002</v>
      </c>
      <c r="L478" s="11">
        <v>1583.4300499999999</v>
      </c>
      <c r="M478" s="8" t="s">
        <v>21</v>
      </c>
      <c r="N478" s="8" t="s">
        <v>21</v>
      </c>
      <c r="O478" s="8" t="s">
        <v>21</v>
      </c>
      <c r="P478" s="8" t="s">
        <v>21</v>
      </c>
      <c r="Q478" s="8" t="s">
        <v>20</v>
      </c>
    </row>
    <row r="479" spans="1:17" ht="24.95" customHeight="1">
      <c r="A479" s="4" t="s">
        <v>249</v>
      </c>
      <c r="B479" s="4" t="s">
        <v>17</v>
      </c>
      <c r="C479" s="4"/>
      <c r="D479" s="4" t="s">
        <v>36</v>
      </c>
      <c r="E479" s="4"/>
      <c r="F479" s="4" t="s">
        <v>19</v>
      </c>
      <c r="G479" s="5">
        <v>43558</v>
      </c>
      <c r="H479" s="6">
        <v>43601</v>
      </c>
      <c r="I479" s="4"/>
      <c r="J479" s="5">
        <v>43605</v>
      </c>
      <c r="K479" s="7">
        <v>5092.6000999999997</v>
      </c>
      <c r="L479" s="7">
        <v>3283.6001000000001</v>
      </c>
      <c r="M479" s="4" t="s">
        <v>21</v>
      </c>
      <c r="N479" s="4" t="s">
        <v>21</v>
      </c>
      <c r="O479" s="4" t="s">
        <v>21</v>
      </c>
      <c r="P479" s="4" t="s">
        <v>21</v>
      </c>
      <c r="Q479" s="4" t="s">
        <v>20</v>
      </c>
    </row>
    <row r="480" spans="1:17" ht="24.95" customHeight="1">
      <c r="A480" s="8" t="s">
        <v>250</v>
      </c>
      <c r="B480" s="8" t="s">
        <v>17</v>
      </c>
      <c r="C480" s="8"/>
      <c r="D480" s="8" t="s">
        <v>36</v>
      </c>
      <c r="E480" s="8"/>
      <c r="F480" s="8" t="s">
        <v>19</v>
      </c>
      <c r="G480" s="9">
        <v>43578</v>
      </c>
      <c r="H480" s="10">
        <v>43620</v>
      </c>
      <c r="I480" s="8"/>
      <c r="J480" s="9">
        <v>43664</v>
      </c>
      <c r="K480" s="11">
        <v>10113.940399999999</v>
      </c>
      <c r="L480" s="11">
        <v>7975.8901400000004</v>
      </c>
      <c r="M480" s="8" t="s">
        <v>21</v>
      </c>
      <c r="N480" s="8" t="s">
        <v>21</v>
      </c>
      <c r="O480" s="8" t="s">
        <v>21</v>
      </c>
      <c r="P480" s="8" t="s">
        <v>21</v>
      </c>
      <c r="Q480" s="8" t="s">
        <v>20</v>
      </c>
    </row>
    <row r="481" spans="1:17" ht="24.95" customHeight="1">
      <c r="A481" s="4" t="s">
        <v>251</v>
      </c>
      <c r="B481" s="4" t="s">
        <v>17</v>
      </c>
      <c r="C481" s="4"/>
      <c r="D481" s="4" t="s">
        <v>18</v>
      </c>
      <c r="E481" s="4"/>
      <c r="F481" s="4" t="s">
        <v>19</v>
      </c>
      <c r="G481" s="5">
        <v>43652</v>
      </c>
      <c r="H481" s="6">
        <v>43665</v>
      </c>
      <c r="I481" s="4"/>
      <c r="J481" s="5">
        <v>43676</v>
      </c>
      <c r="K481" s="7">
        <v>1884.93994</v>
      </c>
      <c r="L481" s="7">
        <v>1884.93994</v>
      </c>
      <c r="M481" s="4" t="s">
        <v>21</v>
      </c>
      <c r="N481" s="4" t="s">
        <v>21</v>
      </c>
      <c r="O481" s="4" t="s">
        <v>21</v>
      </c>
      <c r="P481" s="4" t="s">
        <v>21</v>
      </c>
      <c r="Q481" s="4" t="s">
        <v>20</v>
      </c>
    </row>
    <row r="482" spans="1:17" ht="24.95" customHeight="1">
      <c r="A482" s="8" t="s">
        <v>252</v>
      </c>
      <c r="B482" s="8" t="s">
        <v>17</v>
      </c>
      <c r="C482" s="8"/>
      <c r="D482" s="8" t="s">
        <v>36</v>
      </c>
      <c r="E482" s="8"/>
      <c r="F482" s="8" t="s">
        <v>19</v>
      </c>
      <c r="G482" s="9">
        <v>43648</v>
      </c>
      <c r="H482" s="10">
        <v>43676</v>
      </c>
      <c r="I482" s="8"/>
      <c r="J482" s="9">
        <v>43747</v>
      </c>
      <c r="K482" s="11">
        <v>2667.1498999999999</v>
      </c>
      <c r="L482" s="11">
        <v>0</v>
      </c>
      <c r="M482" s="8" t="s">
        <v>21</v>
      </c>
      <c r="N482" s="8" t="s">
        <v>21</v>
      </c>
      <c r="O482" s="8" t="s">
        <v>21</v>
      </c>
      <c r="P482" s="8" t="s">
        <v>21</v>
      </c>
      <c r="Q482" s="8" t="s">
        <v>219</v>
      </c>
    </row>
    <row r="483" spans="1:17" ht="24.95" customHeight="1">
      <c r="A483" s="4" t="s">
        <v>253</v>
      </c>
      <c r="B483" s="4" t="s">
        <v>17</v>
      </c>
      <c r="C483" s="4"/>
      <c r="D483" s="4" t="s">
        <v>32</v>
      </c>
      <c r="E483" s="4"/>
      <c r="F483" s="4" t="s">
        <v>19</v>
      </c>
      <c r="G483" s="5">
        <v>43635</v>
      </c>
      <c r="H483" s="6">
        <v>43640</v>
      </c>
      <c r="I483" s="4"/>
      <c r="J483" s="5">
        <v>43648</v>
      </c>
      <c r="K483" s="7">
        <v>2409</v>
      </c>
      <c r="L483" s="7">
        <v>2130</v>
      </c>
      <c r="M483" s="4" t="s">
        <v>21</v>
      </c>
      <c r="N483" s="4" t="s">
        <v>21</v>
      </c>
      <c r="O483" s="4" t="s">
        <v>21</v>
      </c>
      <c r="P483" s="4" t="s">
        <v>21</v>
      </c>
      <c r="Q483" s="4" t="s">
        <v>20</v>
      </c>
    </row>
    <row r="484" spans="1:17" ht="24.95" customHeight="1">
      <c r="A484" s="8" t="s">
        <v>254</v>
      </c>
      <c r="B484" s="8" t="s">
        <v>17</v>
      </c>
      <c r="C484" s="8"/>
      <c r="D484" s="8" t="s">
        <v>120</v>
      </c>
      <c r="E484" s="8"/>
      <c r="F484" s="8" t="s">
        <v>19</v>
      </c>
      <c r="G484" s="9">
        <v>43657</v>
      </c>
      <c r="H484" s="10">
        <v>43676</v>
      </c>
      <c r="I484" s="8"/>
      <c r="J484" s="9">
        <v>43679</v>
      </c>
      <c r="K484" s="11">
        <v>3522.8601100000001</v>
      </c>
      <c r="L484" s="11">
        <v>3522.8601100000001</v>
      </c>
      <c r="M484" s="8" t="s">
        <v>21</v>
      </c>
      <c r="N484" s="8" t="s">
        <v>21</v>
      </c>
      <c r="O484" s="8" t="s">
        <v>21</v>
      </c>
      <c r="P484" s="8" t="s">
        <v>21</v>
      </c>
      <c r="Q484" s="8" t="s">
        <v>20</v>
      </c>
    </row>
    <row r="485" spans="1:17" ht="24.95" customHeight="1">
      <c r="A485" s="4" t="s">
        <v>255</v>
      </c>
      <c r="B485" s="4" t="s">
        <v>17</v>
      </c>
      <c r="C485" s="4"/>
      <c r="D485" s="4" t="s">
        <v>36</v>
      </c>
      <c r="E485" s="4"/>
      <c r="F485" s="4" t="s">
        <v>19</v>
      </c>
      <c r="G485" s="5">
        <v>43656</v>
      </c>
      <c r="H485" s="6">
        <v>43678</v>
      </c>
      <c r="I485" s="4"/>
      <c r="J485" s="5">
        <v>43740</v>
      </c>
      <c r="K485" s="7">
        <v>7064.1801800000003</v>
      </c>
      <c r="L485" s="7">
        <v>4431.9702100000004</v>
      </c>
      <c r="M485" s="4" t="s">
        <v>21</v>
      </c>
      <c r="N485" s="4" t="s">
        <v>21</v>
      </c>
      <c r="O485" s="4" t="s">
        <v>21</v>
      </c>
      <c r="P485" s="4" t="s">
        <v>21</v>
      </c>
      <c r="Q485" s="4" t="s">
        <v>20</v>
      </c>
    </row>
    <row r="486" spans="1:17" ht="24.95" customHeight="1">
      <c r="A486" s="8" t="s">
        <v>256</v>
      </c>
      <c r="B486" s="8" t="s">
        <v>17</v>
      </c>
      <c r="C486" s="8"/>
      <c r="D486" s="8" t="s">
        <v>18</v>
      </c>
      <c r="E486" s="8"/>
      <c r="F486" s="8" t="s">
        <v>19</v>
      </c>
      <c r="G486" s="9">
        <v>43683</v>
      </c>
      <c r="H486" s="10">
        <v>43714</v>
      </c>
      <c r="I486" s="8"/>
      <c r="J486" s="9">
        <v>43759</v>
      </c>
      <c r="K486" s="11">
        <v>7986</v>
      </c>
      <c r="L486" s="11">
        <v>5350.7299800000001</v>
      </c>
      <c r="M486" s="8" t="s">
        <v>21</v>
      </c>
      <c r="N486" s="8" t="s">
        <v>21</v>
      </c>
      <c r="O486" s="8" t="s">
        <v>21</v>
      </c>
      <c r="P486" s="8" t="s">
        <v>21</v>
      </c>
      <c r="Q486" s="8" t="s">
        <v>20</v>
      </c>
    </row>
    <row r="487" spans="1:17" ht="24.95" customHeight="1">
      <c r="A487" s="4" t="s">
        <v>257</v>
      </c>
      <c r="B487" s="4" t="s">
        <v>17</v>
      </c>
      <c r="C487" s="4"/>
      <c r="D487" s="4" t="s">
        <v>32</v>
      </c>
      <c r="E487" s="4"/>
      <c r="F487" s="4" t="s">
        <v>19</v>
      </c>
      <c r="G487" s="5">
        <v>43690</v>
      </c>
      <c r="H487" s="6">
        <v>43704</v>
      </c>
      <c r="I487" s="4"/>
      <c r="J487" s="5">
        <v>43721</v>
      </c>
      <c r="K487" s="7">
        <v>898</v>
      </c>
      <c r="L487" s="7">
        <v>680.61999500000002</v>
      </c>
      <c r="M487" s="4" t="s">
        <v>21</v>
      </c>
      <c r="N487" s="4" t="s">
        <v>21</v>
      </c>
      <c r="O487" s="4" t="s">
        <v>21</v>
      </c>
      <c r="P487" s="4" t="s">
        <v>21</v>
      </c>
      <c r="Q487" s="4" t="s">
        <v>20</v>
      </c>
    </row>
    <row r="488" spans="1:17" ht="24.95" customHeight="1">
      <c r="A488" s="8" t="s">
        <v>258</v>
      </c>
      <c r="B488" s="8" t="s">
        <v>17</v>
      </c>
      <c r="C488" s="8"/>
      <c r="D488" s="8" t="s">
        <v>28</v>
      </c>
      <c r="E488" s="8"/>
      <c r="F488" s="8" t="s">
        <v>19</v>
      </c>
      <c r="G488" s="9">
        <v>43694</v>
      </c>
      <c r="H488" s="10">
        <v>43713</v>
      </c>
      <c r="I488" s="8"/>
      <c r="J488" s="9">
        <v>43746</v>
      </c>
      <c r="K488" s="11">
        <v>11850</v>
      </c>
      <c r="L488" s="11">
        <v>11550</v>
      </c>
      <c r="M488" s="8" t="s">
        <v>21</v>
      </c>
      <c r="N488" s="8" t="s">
        <v>21</v>
      </c>
      <c r="O488" s="8" t="s">
        <v>21</v>
      </c>
      <c r="P488" s="8" t="s">
        <v>21</v>
      </c>
      <c r="Q488" s="8" t="s">
        <v>20</v>
      </c>
    </row>
    <row r="489" spans="1:17" ht="24.95" customHeight="1">
      <c r="A489" s="4" t="s">
        <v>259</v>
      </c>
      <c r="B489" s="4" t="s">
        <v>17</v>
      </c>
      <c r="C489" s="4"/>
      <c r="D489" s="4" t="s">
        <v>32</v>
      </c>
      <c r="E489" s="4"/>
      <c r="F489" s="4" t="s">
        <v>55</v>
      </c>
      <c r="G489" s="5">
        <v>43700</v>
      </c>
      <c r="H489" s="6">
        <v>43733</v>
      </c>
      <c r="I489" s="4"/>
      <c r="J489" s="5">
        <v>43735</v>
      </c>
      <c r="K489" s="7">
        <v>6755.9399400000002</v>
      </c>
      <c r="L489" s="7">
        <v>6618.9399400000002</v>
      </c>
      <c r="M489" s="4" t="s">
        <v>21</v>
      </c>
      <c r="N489" s="4" t="s">
        <v>21</v>
      </c>
      <c r="O489" s="4" t="s">
        <v>21</v>
      </c>
      <c r="P489" s="4" t="s">
        <v>21</v>
      </c>
      <c r="Q489" s="4" t="s">
        <v>20</v>
      </c>
    </row>
    <row r="490" spans="1:17" ht="24.95" customHeight="1">
      <c r="A490" s="8" t="s">
        <v>260</v>
      </c>
      <c r="B490" s="8" t="s">
        <v>17</v>
      </c>
      <c r="C490" s="8"/>
      <c r="D490" s="8" t="s">
        <v>32</v>
      </c>
      <c r="E490" s="8"/>
      <c r="F490" s="8" t="s">
        <v>19</v>
      </c>
      <c r="G490" s="9">
        <v>43704</v>
      </c>
      <c r="H490" s="10">
        <v>43742</v>
      </c>
      <c r="I490" s="8"/>
      <c r="J490" s="9">
        <v>43746</v>
      </c>
      <c r="K490" s="11">
        <v>14164</v>
      </c>
      <c r="L490" s="11">
        <v>11856</v>
      </c>
      <c r="M490" s="8" t="s">
        <v>21</v>
      </c>
      <c r="N490" s="8" t="s">
        <v>21</v>
      </c>
      <c r="O490" s="8" t="s">
        <v>22</v>
      </c>
      <c r="P490" s="8" t="s">
        <v>21</v>
      </c>
      <c r="Q490" s="8" t="s">
        <v>20</v>
      </c>
    </row>
    <row r="491" spans="1:17" ht="24.95" customHeight="1">
      <c r="A491" s="4" t="s">
        <v>261</v>
      </c>
      <c r="B491" s="4" t="s">
        <v>17</v>
      </c>
      <c r="C491" s="4"/>
      <c r="D491" s="4" t="s">
        <v>32</v>
      </c>
      <c r="E491" s="4"/>
      <c r="F491" s="4" t="s">
        <v>19</v>
      </c>
      <c r="G491" s="5">
        <v>43740</v>
      </c>
      <c r="H491" s="6">
        <v>43749</v>
      </c>
      <c r="I491" s="4"/>
      <c r="J491" s="5">
        <v>43763</v>
      </c>
      <c r="K491" s="7">
        <v>6013</v>
      </c>
      <c r="L491" s="7">
        <v>5191</v>
      </c>
      <c r="M491" s="4" t="s">
        <v>21</v>
      </c>
      <c r="N491" s="4" t="s">
        <v>21</v>
      </c>
      <c r="O491" s="4" t="s">
        <v>21</v>
      </c>
      <c r="P491" s="4" t="s">
        <v>21</v>
      </c>
      <c r="Q491" s="4" t="s">
        <v>20</v>
      </c>
    </row>
    <row r="492" spans="1:17" ht="24.95" customHeight="1">
      <c r="A492" s="8" t="s">
        <v>262</v>
      </c>
      <c r="B492" s="8" t="s">
        <v>17</v>
      </c>
      <c r="C492" s="8"/>
      <c r="D492" s="8" t="s">
        <v>36</v>
      </c>
      <c r="E492" s="8"/>
      <c r="F492" s="8" t="s">
        <v>19</v>
      </c>
      <c r="G492" s="9">
        <v>43523</v>
      </c>
      <c r="H492" s="10">
        <v>43594</v>
      </c>
      <c r="I492" s="8"/>
      <c r="J492" s="9">
        <v>43794</v>
      </c>
      <c r="K492" s="11">
        <v>3702</v>
      </c>
      <c r="L492" s="11">
        <v>2320</v>
      </c>
      <c r="M492" s="8" t="s">
        <v>21</v>
      </c>
      <c r="N492" s="8" t="s">
        <v>21</v>
      </c>
      <c r="O492" s="8" t="s">
        <v>21</v>
      </c>
      <c r="P492" s="8" t="s">
        <v>21</v>
      </c>
      <c r="Q492" s="8" t="s">
        <v>20</v>
      </c>
    </row>
    <row r="493" spans="1:17" ht="24.95" customHeight="1">
      <c r="A493" s="4" t="s">
        <v>263</v>
      </c>
      <c r="B493" s="4" t="s">
        <v>17</v>
      </c>
      <c r="C493" s="4"/>
      <c r="D493" s="4" t="s">
        <v>32</v>
      </c>
      <c r="E493" s="4"/>
      <c r="F493" s="4" t="s">
        <v>19</v>
      </c>
      <c r="G493" s="5">
        <v>43753</v>
      </c>
      <c r="H493" s="6">
        <v>43754</v>
      </c>
      <c r="I493" s="4"/>
      <c r="J493" s="5">
        <v>43760</v>
      </c>
      <c r="K493" s="7">
        <v>2025.09998</v>
      </c>
      <c r="L493" s="7">
        <v>882.54998799999998</v>
      </c>
      <c r="M493" s="4" t="s">
        <v>21</v>
      </c>
      <c r="N493" s="4" t="s">
        <v>21</v>
      </c>
      <c r="O493" s="4" t="s">
        <v>21</v>
      </c>
      <c r="P493" s="4" t="s">
        <v>21</v>
      </c>
      <c r="Q493" s="4" t="s">
        <v>20</v>
      </c>
    </row>
    <row r="494" spans="1:17" ht="24.95" customHeight="1">
      <c r="A494" s="8" t="s">
        <v>264</v>
      </c>
      <c r="B494" s="8" t="s">
        <v>17</v>
      </c>
      <c r="C494" s="8"/>
      <c r="D494" s="8" t="s">
        <v>32</v>
      </c>
      <c r="E494" s="8"/>
      <c r="F494" s="8" t="s">
        <v>19</v>
      </c>
      <c r="G494" s="9">
        <v>43798</v>
      </c>
      <c r="H494" s="10">
        <v>43833</v>
      </c>
      <c r="I494" s="8"/>
      <c r="J494" s="9">
        <v>43882</v>
      </c>
      <c r="K494" s="11">
        <v>5631</v>
      </c>
      <c r="L494" s="11">
        <v>5511</v>
      </c>
      <c r="M494" s="8" t="s">
        <v>21</v>
      </c>
      <c r="N494" s="8" t="s">
        <v>21</v>
      </c>
      <c r="O494" s="8" t="s">
        <v>21</v>
      </c>
      <c r="P494" s="8" t="s">
        <v>21</v>
      </c>
      <c r="Q494" s="8" t="s">
        <v>20</v>
      </c>
    </row>
    <row r="495" spans="1:17" ht="24.95" customHeight="1">
      <c r="A495" s="8" t="s">
        <v>265</v>
      </c>
      <c r="B495" s="8" t="s">
        <v>17</v>
      </c>
      <c r="C495" s="8"/>
      <c r="D495" s="8" t="s">
        <v>39</v>
      </c>
      <c r="E495" s="8"/>
      <c r="F495" s="8" t="s">
        <v>19</v>
      </c>
      <c r="G495" s="9">
        <v>43752</v>
      </c>
      <c r="H495" s="10">
        <v>43756</v>
      </c>
      <c r="I495" s="8"/>
      <c r="J495" s="9">
        <v>43808</v>
      </c>
      <c r="K495" s="11">
        <v>13918</v>
      </c>
      <c r="L495" s="11">
        <v>9605.5996099999993</v>
      </c>
      <c r="M495" s="8" t="s">
        <v>21</v>
      </c>
      <c r="N495" s="8" t="s">
        <v>21</v>
      </c>
      <c r="O495" s="8" t="s">
        <v>21</v>
      </c>
      <c r="P495" s="8" t="s">
        <v>21</v>
      </c>
      <c r="Q495" s="8" t="s">
        <v>20</v>
      </c>
    </row>
    <row r="496" spans="1:17" ht="24.95" customHeight="1">
      <c r="A496" s="4" t="s">
        <v>266</v>
      </c>
      <c r="B496" s="4" t="s">
        <v>17</v>
      </c>
      <c r="C496" s="4"/>
      <c r="D496" s="4" t="s">
        <v>39</v>
      </c>
      <c r="E496" s="4"/>
      <c r="F496" s="4" t="s">
        <v>19</v>
      </c>
      <c r="G496" s="5">
        <v>43784</v>
      </c>
      <c r="H496" s="6">
        <v>43810</v>
      </c>
      <c r="I496" s="4"/>
      <c r="J496" s="5">
        <v>43839</v>
      </c>
      <c r="K496" s="7">
        <v>3292</v>
      </c>
      <c r="L496" s="7">
        <v>3167</v>
      </c>
      <c r="M496" s="4" t="s">
        <v>21</v>
      </c>
      <c r="N496" s="4" t="s">
        <v>21</v>
      </c>
      <c r="O496" s="4" t="s">
        <v>21</v>
      </c>
      <c r="P496" s="4" t="s">
        <v>21</v>
      </c>
      <c r="Q496" s="4" t="s">
        <v>20</v>
      </c>
    </row>
    <row r="497" spans="1:17" ht="24.95" customHeight="1">
      <c r="A497" s="8" t="s">
        <v>267</v>
      </c>
      <c r="B497" s="8" t="s">
        <v>17</v>
      </c>
      <c r="C497" s="8"/>
      <c r="D497" s="8" t="s">
        <v>28</v>
      </c>
      <c r="E497" s="8"/>
      <c r="F497" s="8" t="s">
        <v>19</v>
      </c>
      <c r="G497" s="9">
        <v>43808</v>
      </c>
      <c r="H497" s="10">
        <v>43833</v>
      </c>
      <c r="I497" s="8"/>
      <c r="J497" s="9">
        <v>43993</v>
      </c>
      <c r="K497" s="11">
        <v>2141</v>
      </c>
      <c r="L497" s="11">
        <v>1818.99</v>
      </c>
      <c r="M497" s="8" t="s">
        <v>21</v>
      </c>
      <c r="N497" s="8" t="s">
        <v>21</v>
      </c>
      <c r="O497" s="8" t="s">
        <v>21</v>
      </c>
      <c r="P497" s="8" t="s">
        <v>21</v>
      </c>
      <c r="Q497" s="8" t="s">
        <v>20</v>
      </c>
    </row>
    <row r="498" spans="1:17" ht="24.95" customHeight="1">
      <c r="A498" s="4" t="s">
        <v>268</v>
      </c>
      <c r="B498" s="4" t="s">
        <v>17</v>
      </c>
      <c r="C498" s="4"/>
      <c r="D498" s="4" t="s">
        <v>36</v>
      </c>
      <c r="E498" s="4"/>
      <c r="F498" s="4" t="s">
        <v>19</v>
      </c>
      <c r="G498" s="5">
        <v>43775</v>
      </c>
      <c r="H498" s="6">
        <v>43809</v>
      </c>
      <c r="I498" s="4"/>
      <c r="J498" s="5">
        <v>43878</v>
      </c>
      <c r="K498" s="7">
        <v>3549.3000499999998</v>
      </c>
      <c r="L498" s="7">
        <v>2269.8000499999998</v>
      </c>
      <c r="M498" s="4" t="s">
        <v>21</v>
      </c>
      <c r="N498" s="4" t="s">
        <v>21</v>
      </c>
      <c r="O498" s="4" t="s">
        <v>21</v>
      </c>
      <c r="P498" s="4" t="s">
        <v>21</v>
      </c>
      <c r="Q498" s="4" t="s">
        <v>20</v>
      </c>
    </row>
    <row r="499" spans="1:17" ht="24.95" customHeight="1">
      <c r="A499" s="8" t="s">
        <v>269</v>
      </c>
      <c r="B499" s="8" t="s">
        <v>17</v>
      </c>
      <c r="C499" s="8"/>
      <c r="D499" s="8" t="s">
        <v>39</v>
      </c>
      <c r="E499" s="8"/>
      <c r="F499" s="8" t="s">
        <v>19</v>
      </c>
      <c r="G499" s="9">
        <v>43775</v>
      </c>
      <c r="H499" s="10">
        <v>43787</v>
      </c>
      <c r="I499" s="8"/>
      <c r="J499" s="9">
        <v>43878</v>
      </c>
      <c r="K499" s="11">
        <v>3742.9699700000001</v>
      </c>
      <c r="L499" s="11">
        <v>3742.9699700000001</v>
      </c>
      <c r="M499" s="8" t="s">
        <v>21</v>
      </c>
      <c r="N499" s="8" t="s">
        <v>21</v>
      </c>
      <c r="O499" s="8" t="s">
        <v>21</v>
      </c>
      <c r="P499" s="8" t="s">
        <v>21</v>
      </c>
      <c r="Q499" s="8" t="s">
        <v>20</v>
      </c>
    </row>
    <row r="500" spans="1:17" ht="24.95" customHeight="1">
      <c r="A500" s="4" t="s">
        <v>270</v>
      </c>
      <c r="B500" s="4" t="s">
        <v>17</v>
      </c>
      <c r="C500" s="4"/>
      <c r="D500" s="4" t="s">
        <v>81</v>
      </c>
      <c r="E500" s="4"/>
      <c r="F500" s="4" t="s">
        <v>19</v>
      </c>
      <c r="G500" s="5">
        <v>43818</v>
      </c>
      <c r="H500" s="6">
        <v>43851</v>
      </c>
      <c r="I500" s="4"/>
      <c r="J500" s="5">
        <v>43852</v>
      </c>
      <c r="K500" s="7">
        <v>1794.6999499999999</v>
      </c>
      <c r="L500" s="7">
        <v>0</v>
      </c>
      <c r="M500" s="4" t="s">
        <v>21</v>
      </c>
      <c r="N500" s="4" t="s">
        <v>21</v>
      </c>
      <c r="O500" s="4" t="s">
        <v>21</v>
      </c>
      <c r="P500" s="4" t="s">
        <v>21</v>
      </c>
      <c r="Q500" s="4" t="s">
        <v>20</v>
      </c>
    </row>
    <row r="501" spans="1:17" ht="24.95" customHeight="1">
      <c r="A501" s="4" t="s">
        <v>272</v>
      </c>
      <c r="B501" s="4" t="s">
        <v>17</v>
      </c>
      <c r="C501" s="4"/>
      <c r="D501" s="4" t="s">
        <v>36</v>
      </c>
      <c r="E501" s="4"/>
      <c r="F501" s="4" t="s">
        <v>19</v>
      </c>
      <c r="G501" s="5">
        <v>43496</v>
      </c>
      <c r="H501" s="6">
        <v>43538</v>
      </c>
      <c r="I501" s="4"/>
      <c r="J501" s="5">
        <v>43542</v>
      </c>
      <c r="K501" s="7">
        <v>5823.3300799999997</v>
      </c>
      <c r="L501" s="7">
        <v>5823.3300799999997</v>
      </c>
      <c r="M501" s="4" t="s">
        <v>21</v>
      </c>
      <c r="N501" s="4" t="s">
        <v>21</v>
      </c>
      <c r="O501" s="4" t="s">
        <v>21</v>
      </c>
      <c r="P501" s="4" t="s">
        <v>21</v>
      </c>
      <c r="Q501" s="4" t="s">
        <v>20</v>
      </c>
    </row>
    <row r="502" spans="1:17" ht="24.95" customHeight="1">
      <c r="A502" s="8" t="s">
        <v>273</v>
      </c>
      <c r="B502" s="8" t="s">
        <v>17</v>
      </c>
      <c r="C502" s="8"/>
      <c r="D502" s="8" t="s">
        <v>32</v>
      </c>
      <c r="E502" s="8"/>
      <c r="F502" s="8" t="s">
        <v>19</v>
      </c>
      <c r="G502" s="9">
        <v>43539</v>
      </c>
      <c r="H502" s="10">
        <v>43567</v>
      </c>
      <c r="I502" s="8"/>
      <c r="J502" s="9">
        <v>43578</v>
      </c>
      <c r="K502" s="11">
        <v>2993</v>
      </c>
      <c r="L502" s="11">
        <v>2826</v>
      </c>
      <c r="M502" s="8" t="s">
        <v>21</v>
      </c>
      <c r="N502" s="8" t="s">
        <v>21</v>
      </c>
      <c r="O502" s="8" t="s">
        <v>21</v>
      </c>
      <c r="P502" s="8" t="s">
        <v>21</v>
      </c>
      <c r="Q502" s="8" t="s">
        <v>20</v>
      </c>
    </row>
    <row r="503" spans="1:17" ht="24.95" customHeight="1">
      <c r="A503" s="4" t="s">
        <v>274</v>
      </c>
      <c r="B503" s="4" t="s">
        <v>17</v>
      </c>
      <c r="C503" s="4"/>
      <c r="D503" s="4" t="s">
        <v>18</v>
      </c>
      <c r="E503" s="4"/>
      <c r="F503" s="4" t="s">
        <v>19</v>
      </c>
      <c r="G503" s="5">
        <v>43488</v>
      </c>
      <c r="H503" s="6">
        <v>43524</v>
      </c>
      <c r="I503" s="4"/>
      <c r="J503" s="5">
        <v>43608</v>
      </c>
      <c r="K503" s="7">
        <v>3070.3601100000001</v>
      </c>
      <c r="L503" s="7">
        <v>2336.3501000000001</v>
      </c>
      <c r="M503" s="4" t="s">
        <v>21</v>
      </c>
      <c r="N503" s="4" t="s">
        <v>21</v>
      </c>
      <c r="O503" s="4" t="s">
        <v>21</v>
      </c>
      <c r="P503" s="4" t="s">
        <v>21</v>
      </c>
      <c r="Q503" s="4" t="s">
        <v>20</v>
      </c>
    </row>
    <row r="504" spans="1:17" ht="24.95" customHeight="1">
      <c r="A504" s="8" t="s">
        <v>275</v>
      </c>
      <c r="B504" s="8" t="s">
        <v>17</v>
      </c>
      <c r="C504" s="8"/>
      <c r="D504" s="8" t="s">
        <v>36</v>
      </c>
      <c r="E504" s="8"/>
      <c r="F504" s="8" t="s">
        <v>55</v>
      </c>
      <c r="G504" s="9">
        <v>43605</v>
      </c>
      <c r="H504" s="10">
        <v>43608</v>
      </c>
      <c r="I504" s="8"/>
      <c r="J504" s="9">
        <v>43619</v>
      </c>
      <c r="K504" s="11">
        <v>2248</v>
      </c>
      <c r="L504" s="11">
        <v>0</v>
      </c>
      <c r="M504" s="8" t="s">
        <v>21</v>
      </c>
      <c r="N504" s="8" t="s">
        <v>21</v>
      </c>
      <c r="O504" s="8" t="s">
        <v>21</v>
      </c>
      <c r="P504" s="8" t="s">
        <v>21</v>
      </c>
      <c r="Q504" s="8" t="s">
        <v>20</v>
      </c>
    </row>
    <row r="505" spans="1:17" ht="24.95" customHeight="1">
      <c r="A505" s="4" t="s">
        <v>276</v>
      </c>
      <c r="B505" s="4" t="s">
        <v>17</v>
      </c>
      <c r="C505" s="4"/>
      <c r="D505" s="4" t="s">
        <v>81</v>
      </c>
      <c r="E505" s="4"/>
      <c r="F505" s="4" t="s">
        <v>19</v>
      </c>
      <c r="G505" s="5">
        <v>43584</v>
      </c>
      <c r="H505" s="6">
        <v>43609</v>
      </c>
      <c r="I505" s="4"/>
      <c r="J505" s="5">
        <v>43612</v>
      </c>
      <c r="K505" s="7">
        <v>3148.5800800000002</v>
      </c>
      <c r="L505" s="7">
        <v>2153.5800800000002</v>
      </c>
      <c r="M505" s="4" t="s">
        <v>21</v>
      </c>
      <c r="N505" s="4" t="s">
        <v>21</v>
      </c>
      <c r="O505" s="4" t="s">
        <v>21</v>
      </c>
      <c r="P505" s="4" t="s">
        <v>21</v>
      </c>
      <c r="Q505" s="4" t="s">
        <v>20</v>
      </c>
    </row>
    <row r="506" spans="1:17" ht="24.95" customHeight="1">
      <c r="A506" s="8" t="s">
        <v>277</v>
      </c>
      <c r="B506" s="8" t="s">
        <v>17</v>
      </c>
      <c r="C506" s="8"/>
      <c r="D506" s="8" t="s">
        <v>28</v>
      </c>
      <c r="E506" s="8"/>
      <c r="F506" s="8" t="s">
        <v>19</v>
      </c>
      <c r="G506" s="9">
        <v>43582</v>
      </c>
      <c r="H506" s="10">
        <v>43621</v>
      </c>
      <c r="I506" s="8"/>
      <c r="J506" s="9">
        <v>43622</v>
      </c>
      <c r="K506" s="11">
        <v>1950</v>
      </c>
      <c r="L506" s="11">
        <v>1800</v>
      </c>
      <c r="M506" s="8" t="s">
        <v>21</v>
      </c>
      <c r="N506" s="8" t="s">
        <v>21</v>
      </c>
      <c r="O506" s="8" t="s">
        <v>21</v>
      </c>
      <c r="P506" s="8" t="s">
        <v>21</v>
      </c>
      <c r="Q506" s="8" t="s">
        <v>20</v>
      </c>
    </row>
    <row r="507" spans="1:17" ht="24.95" customHeight="1">
      <c r="A507" s="4" t="s">
        <v>278</v>
      </c>
      <c r="B507" s="4" t="s">
        <v>17</v>
      </c>
      <c r="C507" s="4"/>
      <c r="D507" s="4" t="s">
        <v>32</v>
      </c>
      <c r="E507" s="4"/>
      <c r="F507" s="4" t="s">
        <v>19</v>
      </c>
      <c r="G507" s="5">
        <v>43627</v>
      </c>
      <c r="H507" s="6">
        <v>43640</v>
      </c>
      <c r="I507" s="4"/>
      <c r="J507" s="5">
        <v>43661</v>
      </c>
      <c r="K507" s="7">
        <v>6588</v>
      </c>
      <c r="L507" s="7">
        <v>6588</v>
      </c>
      <c r="M507" s="4" t="s">
        <v>21</v>
      </c>
      <c r="N507" s="4" t="s">
        <v>21</v>
      </c>
      <c r="O507" s="4" t="s">
        <v>21</v>
      </c>
      <c r="P507" s="4" t="s">
        <v>21</v>
      </c>
      <c r="Q507" s="4" t="s">
        <v>20</v>
      </c>
    </row>
    <row r="508" spans="1:17" ht="24.95" customHeight="1">
      <c r="A508" s="8" t="s">
        <v>279</v>
      </c>
      <c r="B508" s="8" t="s">
        <v>17</v>
      </c>
      <c r="C508" s="8"/>
      <c r="D508" s="8" t="s">
        <v>36</v>
      </c>
      <c r="E508" s="8"/>
      <c r="F508" s="8" t="s">
        <v>19</v>
      </c>
      <c r="G508" s="9">
        <v>43563</v>
      </c>
      <c r="H508" s="10">
        <v>43700</v>
      </c>
      <c r="I508" s="8"/>
      <c r="J508" s="9">
        <v>43591</v>
      </c>
      <c r="K508" s="11">
        <v>3092.5600599999998</v>
      </c>
      <c r="L508" s="11">
        <v>1196.2800299999999</v>
      </c>
      <c r="M508" s="8" t="s">
        <v>21</v>
      </c>
      <c r="N508" s="8" t="s">
        <v>21</v>
      </c>
      <c r="O508" s="8" t="s">
        <v>21</v>
      </c>
      <c r="P508" s="8" t="s">
        <v>21</v>
      </c>
      <c r="Q508" s="8" t="s">
        <v>20</v>
      </c>
    </row>
    <row r="509" spans="1:17" ht="24.95" customHeight="1">
      <c r="A509" s="4" t="s">
        <v>280</v>
      </c>
      <c r="B509" s="4" t="s">
        <v>17</v>
      </c>
      <c r="C509" s="4"/>
      <c r="D509" s="4" t="s">
        <v>39</v>
      </c>
      <c r="E509" s="4"/>
      <c r="F509" s="4" t="s">
        <v>19</v>
      </c>
      <c r="G509" s="5">
        <v>43645</v>
      </c>
      <c r="H509" s="6">
        <v>43654</v>
      </c>
      <c r="I509" s="4"/>
      <c r="J509" s="5">
        <v>43696</v>
      </c>
      <c r="K509" s="7">
        <v>3733</v>
      </c>
      <c r="L509" s="7">
        <v>3594</v>
      </c>
      <c r="M509" s="4" t="s">
        <v>21</v>
      </c>
      <c r="N509" s="4" t="s">
        <v>21</v>
      </c>
      <c r="O509" s="4" t="s">
        <v>21</v>
      </c>
      <c r="P509" s="4" t="s">
        <v>21</v>
      </c>
      <c r="Q509" s="4" t="s">
        <v>20</v>
      </c>
    </row>
    <row r="510" spans="1:17" ht="24.95" customHeight="1">
      <c r="A510" s="8" t="s">
        <v>281</v>
      </c>
      <c r="B510" s="8" t="s">
        <v>17</v>
      </c>
      <c r="C510" s="8"/>
      <c r="D510" s="8" t="s">
        <v>18</v>
      </c>
      <c r="E510" s="8"/>
      <c r="F510" s="8" t="s">
        <v>19</v>
      </c>
      <c r="G510" s="9">
        <v>43697</v>
      </c>
      <c r="H510" s="10">
        <v>43718</v>
      </c>
      <c r="I510" s="8"/>
      <c r="J510" s="9">
        <v>43747</v>
      </c>
      <c r="K510" s="11">
        <v>7735.1699200000003</v>
      </c>
      <c r="L510" s="11">
        <v>7585.1699200000003</v>
      </c>
      <c r="M510" s="8" t="s">
        <v>21</v>
      </c>
      <c r="N510" s="8" t="s">
        <v>21</v>
      </c>
      <c r="O510" s="8" t="s">
        <v>21</v>
      </c>
      <c r="P510" s="8" t="s">
        <v>21</v>
      </c>
      <c r="Q510" s="8" t="s">
        <v>20</v>
      </c>
    </row>
    <row r="511" spans="1:17" ht="24.95" customHeight="1">
      <c r="A511" s="8" t="s">
        <v>284</v>
      </c>
      <c r="B511" s="8" t="s">
        <v>17</v>
      </c>
      <c r="C511" s="8"/>
      <c r="D511" s="8" t="s">
        <v>36</v>
      </c>
      <c r="E511" s="8"/>
      <c r="F511" s="8" t="s">
        <v>19</v>
      </c>
      <c r="G511" s="9">
        <v>43738</v>
      </c>
      <c r="H511" s="10">
        <v>43754</v>
      </c>
      <c r="I511" s="8"/>
      <c r="J511" s="9">
        <v>43881</v>
      </c>
      <c r="K511" s="11">
        <v>22008.080099999999</v>
      </c>
      <c r="L511" s="11">
        <v>22008.080099999999</v>
      </c>
      <c r="M511" s="8" t="s">
        <v>21</v>
      </c>
      <c r="N511" s="8" t="s">
        <v>21</v>
      </c>
      <c r="O511" s="8" t="s">
        <v>21</v>
      </c>
      <c r="P511" s="8" t="s">
        <v>21</v>
      </c>
      <c r="Q511" s="8" t="s">
        <v>20</v>
      </c>
    </row>
    <row r="512" spans="1:17" ht="24.95" customHeight="1">
      <c r="A512" s="4" t="s">
        <v>285</v>
      </c>
      <c r="B512" s="4" t="s">
        <v>17</v>
      </c>
      <c r="C512" s="4"/>
      <c r="D512" s="4" t="s">
        <v>36</v>
      </c>
      <c r="E512" s="4"/>
      <c r="F512" s="4" t="s">
        <v>19</v>
      </c>
      <c r="G512" s="5">
        <v>43739</v>
      </c>
      <c r="H512" s="6">
        <v>43756</v>
      </c>
      <c r="I512" s="4"/>
      <c r="J512" s="5">
        <v>43763</v>
      </c>
      <c r="K512" s="7">
        <v>5614.4702100000004</v>
      </c>
      <c r="L512" s="7">
        <v>3766.1699199999998</v>
      </c>
      <c r="M512" s="4" t="s">
        <v>22</v>
      </c>
      <c r="N512" s="4" t="s">
        <v>21</v>
      </c>
      <c r="O512" s="4" t="s">
        <v>21</v>
      </c>
      <c r="P512" s="4" t="s">
        <v>21</v>
      </c>
      <c r="Q512" s="4" t="s">
        <v>20</v>
      </c>
    </row>
    <row r="513" spans="1:17" ht="24.95" customHeight="1">
      <c r="A513" s="8" t="s">
        <v>286</v>
      </c>
      <c r="B513" s="8" t="s">
        <v>17</v>
      </c>
      <c r="C513" s="8"/>
      <c r="D513" s="8" t="s">
        <v>39</v>
      </c>
      <c r="E513" s="8"/>
      <c r="F513" s="8" t="s">
        <v>19</v>
      </c>
      <c r="G513" s="9">
        <v>43724</v>
      </c>
      <c r="H513" s="10">
        <v>43733</v>
      </c>
      <c r="I513" s="8"/>
      <c r="J513" s="9">
        <v>43747</v>
      </c>
      <c r="K513" s="11">
        <v>2220</v>
      </c>
      <c r="L513" s="11">
        <v>2031.7900400000001</v>
      </c>
      <c r="M513" s="8" t="s">
        <v>21</v>
      </c>
      <c r="N513" s="8" t="s">
        <v>21</v>
      </c>
      <c r="O513" s="8" t="s">
        <v>21</v>
      </c>
      <c r="P513" s="8" t="s">
        <v>21</v>
      </c>
      <c r="Q513" s="8" t="s">
        <v>20</v>
      </c>
    </row>
    <row r="514" spans="1:17" ht="24.95" customHeight="1">
      <c r="A514" s="4" t="s">
        <v>287</v>
      </c>
      <c r="B514" s="4" t="s">
        <v>17</v>
      </c>
      <c r="C514" s="4"/>
      <c r="D514" s="4" t="s">
        <v>39</v>
      </c>
      <c r="E514" s="4"/>
      <c r="F514" s="4" t="s">
        <v>19</v>
      </c>
      <c r="G514" s="5">
        <v>43733</v>
      </c>
      <c r="H514" s="6">
        <v>43749</v>
      </c>
      <c r="I514" s="4"/>
      <c r="J514" s="5">
        <v>43754</v>
      </c>
      <c r="K514" s="7">
        <v>2778.7800299999999</v>
      </c>
      <c r="L514" s="7">
        <v>2611.7800299999999</v>
      </c>
      <c r="M514" s="4" t="s">
        <v>21</v>
      </c>
      <c r="N514" s="4" t="s">
        <v>22</v>
      </c>
      <c r="O514" s="4" t="s">
        <v>21</v>
      </c>
      <c r="P514" s="4" t="s">
        <v>21</v>
      </c>
      <c r="Q514" s="4" t="s">
        <v>20</v>
      </c>
    </row>
    <row r="515" spans="1:17" ht="24.95" customHeight="1">
      <c r="A515" s="8" t="s">
        <v>288</v>
      </c>
      <c r="B515" s="8" t="s">
        <v>17</v>
      </c>
      <c r="C515" s="8"/>
      <c r="D515" s="8" t="s">
        <v>36</v>
      </c>
      <c r="E515" s="8"/>
      <c r="F515" s="8" t="s">
        <v>19</v>
      </c>
      <c r="G515" s="9">
        <v>43545</v>
      </c>
      <c r="H515" s="10">
        <v>43605</v>
      </c>
      <c r="I515" s="8"/>
      <c r="J515" s="9">
        <v>43808</v>
      </c>
      <c r="K515" s="11">
        <v>11855.53</v>
      </c>
      <c r="L515" s="11">
        <v>18389.75</v>
      </c>
      <c r="M515" s="8" t="s">
        <v>21</v>
      </c>
      <c r="N515" s="8" t="s">
        <v>21</v>
      </c>
      <c r="O515" s="8" t="s">
        <v>21</v>
      </c>
      <c r="P515" s="8" t="s">
        <v>21</v>
      </c>
      <c r="Q515" s="8" t="s">
        <v>20</v>
      </c>
    </row>
    <row r="516" spans="1:17" ht="24.95" customHeight="1">
      <c r="A516" s="4" t="s">
        <v>289</v>
      </c>
      <c r="B516" s="4" t="s">
        <v>17</v>
      </c>
      <c r="C516" s="4"/>
      <c r="D516" s="4" t="s">
        <v>28</v>
      </c>
      <c r="E516" s="4"/>
      <c r="F516" s="4" t="s">
        <v>19</v>
      </c>
      <c r="G516" s="5">
        <v>43760</v>
      </c>
      <c r="H516" s="6">
        <v>43782</v>
      </c>
      <c r="I516" s="4"/>
      <c r="J516" s="5">
        <v>43789</v>
      </c>
      <c r="K516" s="7">
        <v>2696.9599600000001</v>
      </c>
      <c r="L516" s="7">
        <v>2507.9599600000001</v>
      </c>
      <c r="M516" s="4" t="s">
        <v>21</v>
      </c>
      <c r="N516" s="4" t="s">
        <v>22</v>
      </c>
      <c r="O516" s="4" t="s">
        <v>21</v>
      </c>
      <c r="P516" s="4" t="s">
        <v>21</v>
      </c>
      <c r="Q516" s="4" t="s">
        <v>20</v>
      </c>
    </row>
    <row r="517" spans="1:17" ht="24.95" customHeight="1">
      <c r="A517" s="8" t="s">
        <v>290</v>
      </c>
      <c r="B517" s="8" t="s">
        <v>17</v>
      </c>
      <c r="C517" s="8"/>
      <c r="D517" s="8" t="s">
        <v>18</v>
      </c>
      <c r="E517" s="8"/>
      <c r="F517" s="8" t="s">
        <v>19</v>
      </c>
      <c r="G517" s="9">
        <v>43773</v>
      </c>
      <c r="H517" s="10">
        <v>43789</v>
      </c>
      <c r="I517" s="8"/>
      <c r="J517" s="9">
        <v>43950</v>
      </c>
      <c r="K517" s="11">
        <v>17610.890599999999</v>
      </c>
      <c r="L517" s="11">
        <v>13283.3896</v>
      </c>
      <c r="M517" s="8" t="s">
        <v>21</v>
      </c>
      <c r="N517" s="8" t="s">
        <v>21</v>
      </c>
      <c r="O517" s="8" t="s">
        <v>21</v>
      </c>
      <c r="P517" s="8" t="s">
        <v>21</v>
      </c>
      <c r="Q517" s="8" t="s">
        <v>20</v>
      </c>
    </row>
    <row r="518" spans="1:17" ht="24.95" customHeight="1">
      <c r="A518" s="4" t="s">
        <v>291</v>
      </c>
      <c r="B518" s="4" t="s">
        <v>17</v>
      </c>
      <c r="C518" s="4"/>
      <c r="D518" s="4" t="s">
        <v>28</v>
      </c>
      <c r="E518" s="4"/>
      <c r="F518" s="4" t="s">
        <v>19</v>
      </c>
      <c r="G518" s="5">
        <v>43791</v>
      </c>
      <c r="H518" s="6">
        <v>43797</v>
      </c>
      <c r="I518" s="4"/>
      <c r="J518" s="5">
        <v>43907</v>
      </c>
      <c r="K518" s="7">
        <v>5249.2299800000001</v>
      </c>
      <c r="L518" s="7">
        <v>2578.1999500000002</v>
      </c>
      <c r="M518" s="4" t="s">
        <v>21</v>
      </c>
      <c r="N518" s="4" t="s">
        <v>21</v>
      </c>
      <c r="O518" s="4" t="s">
        <v>21</v>
      </c>
      <c r="P518" s="4" t="s">
        <v>21</v>
      </c>
      <c r="Q518" s="4" t="s">
        <v>20</v>
      </c>
    </row>
    <row r="519" spans="1:17" ht="24.95" customHeight="1">
      <c r="A519" s="4" t="s">
        <v>292</v>
      </c>
      <c r="B519" s="4" t="s">
        <v>17</v>
      </c>
      <c r="C519" s="4"/>
      <c r="D519" s="4" t="s">
        <v>39</v>
      </c>
      <c r="E519" s="4"/>
      <c r="F519" s="4" t="s">
        <v>19</v>
      </c>
      <c r="G519" s="5">
        <v>43784</v>
      </c>
      <c r="H519" s="6">
        <v>43843</v>
      </c>
      <c r="I519" s="4"/>
      <c r="J519" s="5">
        <v>43844</v>
      </c>
      <c r="K519" s="7">
        <v>388</v>
      </c>
      <c r="L519" s="7">
        <v>155.60000600000001</v>
      </c>
      <c r="M519" s="4" t="s">
        <v>21</v>
      </c>
      <c r="N519" s="4" t="s">
        <v>22</v>
      </c>
      <c r="O519" s="4" t="s">
        <v>21</v>
      </c>
      <c r="P519" s="4" t="s">
        <v>21</v>
      </c>
      <c r="Q519" s="4" t="s">
        <v>20</v>
      </c>
    </row>
    <row r="520" spans="1:17" ht="24.95" customHeight="1">
      <c r="A520" s="4" t="s">
        <v>295</v>
      </c>
      <c r="B520" s="4" t="s">
        <v>17</v>
      </c>
      <c r="C520" s="4"/>
      <c r="D520" s="4" t="s">
        <v>36</v>
      </c>
      <c r="E520" s="4"/>
      <c r="F520" s="4" t="s">
        <v>19</v>
      </c>
      <c r="G520" s="5">
        <v>43784</v>
      </c>
      <c r="H520" s="6">
        <v>43802</v>
      </c>
      <c r="I520" s="4"/>
      <c r="J520" s="5">
        <v>43871</v>
      </c>
      <c r="K520" s="7">
        <v>4433</v>
      </c>
      <c r="L520" s="7">
        <v>2835.6999500000002</v>
      </c>
      <c r="M520" s="4" t="s">
        <v>21</v>
      </c>
      <c r="N520" s="4" t="s">
        <v>21</v>
      </c>
      <c r="O520" s="4" t="s">
        <v>21</v>
      </c>
      <c r="P520" s="4" t="s">
        <v>21</v>
      </c>
      <c r="Q520" s="4" t="s">
        <v>20</v>
      </c>
    </row>
    <row r="521" spans="1:17" ht="24.95" customHeight="1">
      <c r="A521" s="8" t="s">
        <v>296</v>
      </c>
      <c r="B521" s="8" t="s">
        <v>17</v>
      </c>
      <c r="C521" s="8"/>
      <c r="D521" s="8" t="s">
        <v>36</v>
      </c>
      <c r="E521" s="8"/>
      <c r="F521" s="8" t="s">
        <v>19</v>
      </c>
      <c r="G521" s="9">
        <v>43796</v>
      </c>
      <c r="H521" s="10">
        <v>43833</v>
      </c>
      <c r="I521" s="8"/>
      <c r="J521" s="9">
        <v>43913</v>
      </c>
      <c r="K521" s="11">
        <v>5251.4199200000003</v>
      </c>
      <c r="L521" s="11">
        <v>5007.9301800000003</v>
      </c>
      <c r="M521" s="8" t="s">
        <v>21</v>
      </c>
      <c r="N521" s="8" t="s">
        <v>21</v>
      </c>
      <c r="O521" s="8" t="s">
        <v>21</v>
      </c>
      <c r="P521" s="8" t="s">
        <v>21</v>
      </c>
      <c r="Q521" s="8" t="s">
        <v>20</v>
      </c>
    </row>
    <row r="522" spans="1:17" ht="24.95" customHeight="1">
      <c r="A522" s="8" t="s">
        <v>298</v>
      </c>
      <c r="B522" s="8" t="s">
        <v>17</v>
      </c>
      <c r="C522" s="8"/>
      <c r="D522" s="8" t="s">
        <v>28</v>
      </c>
      <c r="E522" s="8"/>
      <c r="F522" s="8" t="s">
        <v>19</v>
      </c>
      <c r="G522" s="9">
        <v>43778</v>
      </c>
      <c r="H522" s="10">
        <v>43852</v>
      </c>
      <c r="I522" s="8"/>
      <c r="J522" s="9">
        <v>43852</v>
      </c>
      <c r="K522" s="11">
        <v>3838.6999500000002</v>
      </c>
      <c r="L522" s="11">
        <v>3583.6999500000002</v>
      </c>
      <c r="M522" s="8" t="s">
        <v>21</v>
      </c>
      <c r="N522" s="8" t="s">
        <v>21</v>
      </c>
      <c r="O522" s="8" t="s">
        <v>21</v>
      </c>
      <c r="P522" s="8" t="s">
        <v>21</v>
      </c>
      <c r="Q522" s="8" t="s">
        <v>20</v>
      </c>
    </row>
    <row r="523" spans="1:17" ht="24.95" customHeight="1">
      <c r="A523" s="4" t="s">
        <v>299</v>
      </c>
      <c r="B523" s="4" t="s">
        <v>17</v>
      </c>
      <c r="C523" s="4"/>
      <c r="D523" s="4" t="s">
        <v>39</v>
      </c>
      <c r="E523" s="4"/>
      <c r="F523" s="4" t="s">
        <v>19</v>
      </c>
      <c r="G523" s="5">
        <v>43479</v>
      </c>
      <c r="H523" s="6">
        <v>43490</v>
      </c>
      <c r="I523" s="4"/>
      <c r="J523" s="5">
        <v>43522</v>
      </c>
      <c r="K523" s="7">
        <v>3277.3400900000001</v>
      </c>
      <c r="L523" s="7">
        <v>3157.3400900000001</v>
      </c>
      <c r="M523" s="4" t="s">
        <v>21</v>
      </c>
      <c r="N523" s="4" t="s">
        <v>21</v>
      </c>
      <c r="O523" s="4" t="s">
        <v>21</v>
      </c>
      <c r="P523" s="4" t="s">
        <v>21</v>
      </c>
      <c r="Q523" s="4" t="s">
        <v>20</v>
      </c>
    </row>
    <row r="524" spans="1:17" ht="24.95" customHeight="1">
      <c r="A524" s="8" t="s">
        <v>300</v>
      </c>
      <c r="B524" s="8" t="s">
        <v>17</v>
      </c>
      <c r="C524" s="8"/>
      <c r="D524" s="8" t="s">
        <v>36</v>
      </c>
      <c r="E524" s="8"/>
      <c r="F524" s="8" t="s">
        <v>19</v>
      </c>
      <c r="G524" s="9">
        <v>43507</v>
      </c>
      <c r="H524" s="10">
        <v>43525</v>
      </c>
      <c r="I524" s="8"/>
      <c r="J524" s="9">
        <v>43528</v>
      </c>
      <c r="K524" s="11">
        <v>3711.9199199999998</v>
      </c>
      <c r="L524" s="11">
        <v>2695.6599099999999</v>
      </c>
      <c r="M524" s="8" t="s">
        <v>21</v>
      </c>
      <c r="N524" s="8" t="s">
        <v>21</v>
      </c>
      <c r="O524" s="8" t="s">
        <v>21</v>
      </c>
      <c r="P524" s="8" t="s">
        <v>21</v>
      </c>
      <c r="Q524" s="8" t="s">
        <v>20</v>
      </c>
    </row>
    <row r="525" spans="1:17" ht="24.95" customHeight="1">
      <c r="A525" s="4" t="s">
        <v>301</v>
      </c>
      <c r="B525" s="4" t="s">
        <v>17</v>
      </c>
      <c r="C525" s="4"/>
      <c r="D525" s="4" t="s">
        <v>32</v>
      </c>
      <c r="E525" s="4"/>
      <c r="F525" s="4" t="s">
        <v>19</v>
      </c>
      <c r="G525" s="5">
        <v>43558</v>
      </c>
      <c r="H525" s="6">
        <v>43571</v>
      </c>
      <c r="I525" s="4"/>
      <c r="J525" s="5">
        <v>43573</v>
      </c>
      <c r="K525" s="7">
        <v>983.11999500000002</v>
      </c>
      <c r="L525" s="7">
        <v>711.02002000000005</v>
      </c>
      <c r="M525" s="4" t="s">
        <v>21</v>
      </c>
      <c r="N525" s="4" t="s">
        <v>21</v>
      </c>
      <c r="O525" s="4" t="s">
        <v>21</v>
      </c>
      <c r="P525" s="4" t="s">
        <v>21</v>
      </c>
      <c r="Q525" s="4" t="s">
        <v>20</v>
      </c>
    </row>
    <row r="526" spans="1:17" ht="24.95" customHeight="1">
      <c r="A526" s="8" t="s">
        <v>302</v>
      </c>
      <c r="B526" s="8" t="s">
        <v>17</v>
      </c>
      <c r="C526" s="8"/>
      <c r="D526" s="8" t="s">
        <v>39</v>
      </c>
      <c r="E526" s="8"/>
      <c r="F526" s="8" t="s">
        <v>19</v>
      </c>
      <c r="G526" s="9">
        <v>43591</v>
      </c>
      <c r="H526" s="10">
        <v>43628</v>
      </c>
      <c r="I526" s="8"/>
      <c r="J526" s="9">
        <v>43643</v>
      </c>
      <c r="K526" s="11">
        <v>628.76000999999997</v>
      </c>
      <c r="L526" s="11">
        <v>619.76000999999997</v>
      </c>
      <c r="M526" s="8" t="s">
        <v>21</v>
      </c>
      <c r="N526" s="8" t="s">
        <v>21</v>
      </c>
      <c r="O526" s="8" t="s">
        <v>21</v>
      </c>
      <c r="P526" s="8" t="s">
        <v>21</v>
      </c>
      <c r="Q526" s="8" t="s">
        <v>20</v>
      </c>
    </row>
    <row r="527" spans="1:17" ht="24.95" customHeight="1">
      <c r="A527" s="4" t="s">
        <v>303</v>
      </c>
      <c r="B527" s="4" t="s">
        <v>17</v>
      </c>
      <c r="C527" s="4"/>
      <c r="D527" s="4" t="s">
        <v>62</v>
      </c>
      <c r="E527" s="4"/>
      <c r="F527" s="4" t="s">
        <v>19</v>
      </c>
      <c r="G527" s="5">
        <v>43720</v>
      </c>
      <c r="H527" s="6">
        <v>43741</v>
      </c>
      <c r="I527" s="4"/>
      <c r="J527" s="5">
        <v>43763</v>
      </c>
      <c r="K527" s="7">
        <v>588</v>
      </c>
      <c r="L527" s="7">
        <v>393</v>
      </c>
      <c r="M527" s="4" t="s">
        <v>21</v>
      </c>
      <c r="N527" s="4" t="s">
        <v>21</v>
      </c>
      <c r="O527" s="4" t="s">
        <v>21</v>
      </c>
      <c r="P527" s="4" t="s">
        <v>21</v>
      </c>
      <c r="Q527" s="4" t="s">
        <v>20</v>
      </c>
    </row>
    <row r="528" spans="1:17" ht="24.95" customHeight="1">
      <c r="A528" s="8" t="s">
        <v>304</v>
      </c>
      <c r="B528" s="8" t="s">
        <v>17</v>
      </c>
      <c r="C528" s="8"/>
      <c r="D528" s="8" t="s">
        <v>39</v>
      </c>
      <c r="E528" s="8"/>
      <c r="F528" s="8" t="s">
        <v>19</v>
      </c>
      <c r="G528" s="9">
        <v>43726</v>
      </c>
      <c r="H528" s="10">
        <v>43738</v>
      </c>
      <c r="I528" s="8"/>
      <c r="J528" s="9">
        <v>43739</v>
      </c>
      <c r="K528" s="11">
        <v>12000</v>
      </c>
      <c r="L528" s="11">
        <v>6459</v>
      </c>
      <c r="M528" s="8" t="s">
        <v>21</v>
      </c>
      <c r="N528" s="8" t="s">
        <v>21</v>
      </c>
      <c r="O528" s="8" t="s">
        <v>21</v>
      </c>
      <c r="P528" s="8" t="s">
        <v>21</v>
      </c>
      <c r="Q528" s="8" t="s">
        <v>20</v>
      </c>
    </row>
    <row r="529" spans="1:17" ht="24.95" customHeight="1">
      <c r="A529" s="8" t="s">
        <v>307</v>
      </c>
      <c r="B529" s="8" t="s">
        <v>17</v>
      </c>
      <c r="C529" s="8"/>
      <c r="D529" s="8" t="s">
        <v>36</v>
      </c>
      <c r="E529" s="8"/>
      <c r="F529" s="8" t="s">
        <v>19</v>
      </c>
      <c r="G529" s="9">
        <v>43759</v>
      </c>
      <c r="H529" s="10">
        <v>43774</v>
      </c>
      <c r="I529" s="8"/>
      <c r="J529" s="9">
        <v>43929</v>
      </c>
      <c r="K529" s="11">
        <v>26939.5</v>
      </c>
      <c r="L529" s="11">
        <v>20339.5</v>
      </c>
      <c r="M529" s="8" t="s">
        <v>21</v>
      </c>
      <c r="N529" s="8" t="s">
        <v>21</v>
      </c>
      <c r="O529" s="8" t="s">
        <v>21</v>
      </c>
      <c r="P529" s="8" t="s">
        <v>21</v>
      </c>
      <c r="Q529" s="8" t="s">
        <v>20</v>
      </c>
    </row>
    <row r="530" spans="1:17" ht="24.95" customHeight="1">
      <c r="A530" s="4" t="s">
        <v>308</v>
      </c>
      <c r="B530" s="4" t="s">
        <v>17</v>
      </c>
      <c r="C530" s="4"/>
      <c r="D530" s="4" t="s">
        <v>81</v>
      </c>
      <c r="E530" s="4"/>
      <c r="F530" s="4" t="s">
        <v>19</v>
      </c>
      <c r="G530" s="5">
        <v>43747</v>
      </c>
      <c r="H530" s="6">
        <v>43790</v>
      </c>
      <c r="I530" s="4"/>
      <c r="J530" s="5">
        <v>43803</v>
      </c>
      <c r="K530" s="7">
        <v>474.98998999999998</v>
      </c>
      <c r="L530" s="7">
        <v>285</v>
      </c>
      <c r="M530" s="4" t="s">
        <v>21</v>
      </c>
      <c r="N530" s="4" t="s">
        <v>21</v>
      </c>
      <c r="O530" s="4" t="s">
        <v>21</v>
      </c>
      <c r="P530" s="4" t="s">
        <v>21</v>
      </c>
      <c r="Q530" s="4" t="s">
        <v>20</v>
      </c>
    </row>
    <row r="531" spans="1:17" ht="24.95" customHeight="1">
      <c r="A531" s="8" t="s">
        <v>309</v>
      </c>
      <c r="B531" s="8" t="s">
        <v>17</v>
      </c>
      <c r="C531" s="8"/>
      <c r="D531" s="8" t="s">
        <v>310</v>
      </c>
      <c r="E531" s="8"/>
      <c r="F531" s="8" t="s">
        <v>19</v>
      </c>
      <c r="G531" s="9">
        <v>43777</v>
      </c>
      <c r="H531" s="10">
        <v>43789</v>
      </c>
      <c r="I531" s="8"/>
      <c r="J531" s="9">
        <v>43845</v>
      </c>
      <c r="K531" s="11">
        <v>968.48999000000003</v>
      </c>
      <c r="L531" s="11">
        <v>820.48999000000003</v>
      </c>
      <c r="M531" s="8" t="s">
        <v>21</v>
      </c>
      <c r="N531" s="8" t="s">
        <v>21</v>
      </c>
      <c r="O531" s="8" t="s">
        <v>21</v>
      </c>
      <c r="P531" s="8" t="s">
        <v>21</v>
      </c>
      <c r="Q531" s="8" t="s">
        <v>20</v>
      </c>
    </row>
    <row r="532" spans="1:17" ht="24.95" customHeight="1">
      <c r="A532" s="4" t="s">
        <v>311</v>
      </c>
      <c r="B532" s="4" t="s">
        <v>17</v>
      </c>
      <c r="C532" s="4"/>
      <c r="D532" s="4" t="s">
        <v>39</v>
      </c>
      <c r="E532" s="4"/>
      <c r="F532" s="4" t="s">
        <v>19</v>
      </c>
      <c r="G532" s="5">
        <v>43676</v>
      </c>
      <c r="H532" s="6">
        <v>43700</v>
      </c>
      <c r="I532" s="4"/>
      <c r="J532" s="5">
        <v>43861</v>
      </c>
      <c r="K532" s="7">
        <v>5502.4702100000004</v>
      </c>
      <c r="L532" s="7">
        <v>5502.4702100000004</v>
      </c>
      <c r="M532" s="4" t="s">
        <v>21</v>
      </c>
      <c r="N532" s="4" t="s">
        <v>21</v>
      </c>
      <c r="O532" s="4" t="s">
        <v>21</v>
      </c>
      <c r="P532" s="4" t="s">
        <v>21</v>
      </c>
      <c r="Q532" s="4" t="s">
        <v>20</v>
      </c>
    </row>
    <row r="533" spans="1:17" ht="24.95" customHeight="1">
      <c r="A533" s="8" t="s">
        <v>312</v>
      </c>
      <c r="B533" s="8" t="s">
        <v>17</v>
      </c>
      <c r="C533" s="8"/>
      <c r="D533" s="8" t="s">
        <v>36</v>
      </c>
      <c r="E533" s="8"/>
      <c r="F533" s="8" t="s">
        <v>19</v>
      </c>
      <c r="G533" s="9">
        <v>43826</v>
      </c>
      <c r="H533" s="10">
        <v>43872</v>
      </c>
      <c r="I533" s="8"/>
      <c r="J533" s="9">
        <v>43872</v>
      </c>
      <c r="K533" s="11">
        <v>1003.91998</v>
      </c>
      <c r="L533" s="11">
        <v>866.919983</v>
      </c>
      <c r="M533" s="8" t="s">
        <v>21</v>
      </c>
      <c r="N533" s="8" t="s">
        <v>21</v>
      </c>
      <c r="O533" s="8" t="s">
        <v>21</v>
      </c>
      <c r="P533" s="8" t="s">
        <v>21</v>
      </c>
      <c r="Q533" s="8" t="s">
        <v>20</v>
      </c>
    </row>
    <row r="534" spans="1:17" ht="24.95" customHeight="1">
      <c r="A534" s="4" t="s">
        <v>313</v>
      </c>
      <c r="B534" s="4" t="s">
        <v>17</v>
      </c>
      <c r="C534" s="4"/>
      <c r="D534" s="4" t="s">
        <v>36</v>
      </c>
      <c r="E534" s="4"/>
      <c r="F534" s="4" t="s">
        <v>19</v>
      </c>
      <c r="G534" s="5">
        <v>43822</v>
      </c>
      <c r="H534" s="6">
        <v>43833</v>
      </c>
      <c r="I534" s="4"/>
      <c r="J534" s="5">
        <v>43875</v>
      </c>
      <c r="K534" s="7">
        <v>506</v>
      </c>
      <c r="L534" s="7">
        <v>356</v>
      </c>
      <c r="M534" s="4" t="s">
        <v>21</v>
      </c>
      <c r="N534" s="4" t="s">
        <v>21</v>
      </c>
      <c r="O534" s="4" t="s">
        <v>21</v>
      </c>
      <c r="P534" s="4" t="s">
        <v>21</v>
      </c>
      <c r="Q534" s="4" t="s">
        <v>20</v>
      </c>
    </row>
    <row r="535" spans="1:17" ht="24.95" customHeight="1">
      <c r="A535" s="4" t="s">
        <v>315</v>
      </c>
      <c r="B535" s="4" t="s">
        <v>17</v>
      </c>
      <c r="C535" s="4"/>
      <c r="D535" s="4" t="s">
        <v>36</v>
      </c>
      <c r="E535" s="4"/>
      <c r="F535" s="4" t="s">
        <v>19</v>
      </c>
      <c r="G535" s="5">
        <v>43535</v>
      </c>
      <c r="H535" s="6">
        <v>43560</v>
      </c>
      <c r="I535" s="4"/>
      <c r="J535" s="5">
        <v>43591</v>
      </c>
      <c r="K535" s="7">
        <v>7352.8300799999997</v>
      </c>
      <c r="L535" s="7">
        <v>6659.3300799999997</v>
      </c>
      <c r="M535" s="4" t="s">
        <v>21</v>
      </c>
      <c r="N535" s="4" t="s">
        <v>21</v>
      </c>
      <c r="O535" s="4" t="s">
        <v>21</v>
      </c>
      <c r="P535" s="4" t="s">
        <v>21</v>
      </c>
      <c r="Q535" s="4" t="s">
        <v>20</v>
      </c>
    </row>
    <row r="536" spans="1:17" ht="24.95" customHeight="1">
      <c r="A536" s="8" t="s">
        <v>316</v>
      </c>
      <c r="B536" s="8" t="s">
        <v>17</v>
      </c>
      <c r="C536" s="8"/>
      <c r="D536" s="8" t="s">
        <v>36</v>
      </c>
      <c r="E536" s="8"/>
      <c r="F536" s="8" t="s">
        <v>19</v>
      </c>
      <c r="G536" s="9">
        <v>43573</v>
      </c>
      <c r="H536" s="10">
        <v>43614</v>
      </c>
      <c r="I536" s="8"/>
      <c r="J536" s="9">
        <v>43658</v>
      </c>
      <c r="K536" s="11">
        <v>790</v>
      </c>
      <c r="L536" s="11">
        <v>670</v>
      </c>
      <c r="M536" s="8" t="s">
        <v>21</v>
      </c>
      <c r="N536" s="8" t="s">
        <v>22</v>
      </c>
      <c r="O536" s="8" t="s">
        <v>21</v>
      </c>
      <c r="P536" s="8" t="s">
        <v>21</v>
      </c>
      <c r="Q536" s="8" t="s">
        <v>20</v>
      </c>
    </row>
    <row r="537" spans="1:17" ht="24.95" customHeight="1">
      <c r="A537" s="4" t="s">
        <v>317</v>
      </c>
      <c r="B537" s="4" t="s">
        <v>17</v>
      </c>
      <c r="C537" s="4"/>
      <c r="D537" s="4" t="s">
        <v>32</v>
      </c>
      <c r="E537" s="4"/>
      <c r="F537" s="4" t="s">
        <v>19</v>
      </c>
      <c r="G537" s="5">
        <v>43563</v>
      </c>
      <c r="H537" s="6">
        <v>43588</v>
      </c>
      <c r="I537" s="4"/>
      <c r="J537" s="5">
        <v>43612</v>
      </c>
      <c r="K537" s="7">
        <v>10267</v>
      </c>
      <c r="L537" s="7">
        <v>4971</v>
      </c>
      <c r="M537" s="4" t="s">
        <v>21</v>
      </c>
      <c r="N537" s="4" t="s">
        <v>21</v>
      </c>
      <c r="O537" s="4" t="s">
        <v>21</v>
      </c>
      <c r="P537" s="4" t="s">
        <v>21</v>
      </c>
      <c r="Q537" s="4" t="s">
        <v>20</v>
      </c>
    </row>
    <row r="538" spans="1:17" ht="24.95" customHeight="1">
      <c r="A538" s="8" t="s">
        <v>318</v>
      </c>
      <c r="B538" s="8" t="s">
        <v>17</v>
      </c>
      <c r="C538" s="8"/>
      <c r="D538" s="8" t="s">
        <v>36</v>
      </c>
      <c r="E538" s="8"/>
      <c r="F538" s="8" t="s">
        <v>19</v>
      </c>
      <c r="G538" s="9">
        <v>43811</v>
      </c>
      <c r="H538" s="10">
        <v>43865</v>
      </c>
      <c r="I538" s="8"/>
      <c r="J538" s="9">
        <v>43868</v>
      </c>
      <c r="K538" s="11">
        <v>4683.1298800000004</v>
      </c>
      <c r="L538" s="11">
        <v>4533.1298800000004</v>
      </c>
      <c r="M538" s="8" t="s">
        <v>21</v>
      </c>
      <c r="N538" s="8" t="s">
        <v>21</v>
      </c>
      <c r="O538" s="8" t="s">
        <v>21</v>
      </c>
      <c r="P538" s="8" t="s">
        <v>21</v>
      </c>
      <c r="Q538" s="8" t="s">
        <v>20</v>
      </c>
    </row>
    <row r="539" spans="1:17" ht="24.95" customHeight="1">
      <c r="A539" s="4" t="s">
        <v>319</v>
      </c>
      <c r="B539" s="4" t="s">
        <v>17</v>
      </c>
      <c r="C539" s="4"/>
      <c r="D539" s="4" t="s">
        <v>28</v>
      </c>
      <c r="E539" s="4"/>
      <c r="F539" s="4" t="s">
        <v>19</v>
      </c>
      <c r="G539" s="5">
        <v>43794</v>
      </c>
      <c r="H539" s="6">
        <v>43819</v>
      </c>
      <c r="I539" s="4"/>
      <c r="J539" s="5">
        <v>43861</v>
      </c>
      <c r="K539" s="7">
        <v>690.51000999999997</v>
      </c>
      <c r="L539" s="7">
        <v>690.5</v>
      </c>
      <c r="M539" s="4" t="s">
        <v>22</v>
      </c>
      <c r="N539" s="4" t="s">
        <v>21</v>
      </c>
      <c r="O539" s="4" t="s">
        <v>21</v>
      </c>
      <c r="P539" s="4" t="s">
        <v>21</v>
      </c>
      <c r="Q539" s="4" t="s">
        <v>20</v>
      </c>
    </row>
    <row r="540" spans="1:17" ht="24.95" hidden="1" customHeight="1">
      <c r="A540" s="8" t="s">
        <v>320</v>
      </c>
      <c r="B540" s="8" t="s">
        <v>17</v>
      </c>
      <c r="C540" s="8" t="s">
        <v>98</v>
      </c>
      <c r="D540" s="8" t="s">
        <v>18</v>
      </c>
      <c r="E540" s="8" t="s">
        <v>75</v>
      </c>
      <c r="F540" s="8" t="s">
        <v>19</v>
      </c>
      <c r="G540" s="9">
        <v>43472</v>
      </c>
      <c r="H540" s="10">
        <v>43481</v>
      </c>
      <c r="I540" s="8" t="s">
        <v>41</v>
      </c>
      <c r="J540" s="9">
        <v>43488</v>
      </c>
      <c r="K540" s="11">
        <v>6935.7900399999999</v>
      </c>
      <c r="L540" s="11">
        <v>4638.5297899999996</v>
      </c>
      <c r="M540" s="8" t="s">
        <v>21</v>
      </c>
      <c r="N540" s="8" t="s">
        <v>21</v>
      </c>
      <c r="O540" s="8" t="s">
        <v>21</v>
      </c>
      <c r="P540" s="8" t="s">
        <v>21</v>
      </c>
      <c r="Q540" s="8" t="s">
        <v>41</v>
      </c>
    </row>
    <row r="541" spans="1:17" ht="24.95" customHeight="1">
      <c r="A541" s="4" t="s">
        <v>321</v>
      </c>
      <c r="B541" s="4" t="s">
        <v>17</v>
      </c>
      <c r="C541" s="4"/>
      <c r="D541" s="4" t="s">
        <v>36</v>
      </c>
      <c r="E541" s="4"/>
      <c r="F541" s="4" t="s">
        <v>19</v>
      </c>
      <c r="G541" s="5">
        <v>43475</v>
      </c>
      <c r="H541" s="6">
        <v>43501</v>
      </c>
      <c r="I541" s="4"/>
      <c r="J541" s="5">
        <v>43553</v>
      </c>
      <c r="K541" s="7">
        <v>5499.6699200000003</v>
      </c>
      <c r="L541" s="7">
        <v>5499.6699200000003</v>
      </c>
      <c r="M541" s="4" t="s">
        <v>21</v>
      </c>
      <c r="N541" s="4" t="s">
        <v>21</v>
      </c>
      <c r="O541" s="4" t="s">
        <v>21</v>
      </c>
      <c r="P541" s="4" t="s">
        <v>21</v>
      </c>
      <c r="Q541" s="4" t="s">
        <v>20</v>
      </c>
    </row>
    <row r="542" spans="1:17" ht="24.95" customHeight="1">
      <c r="A542" s="8" t="s">
        <v>322</v>
      </c>
      <c r="B542" s="8" t="s">
        <v>17</v>
      </c>
      <c r="C542" s="8"/>
      <c r="D542" s="8" t="s">
        <v>39</v>
      </c>
      <c r="E542" s="8"/>
      <c r="F542" s="8" t="s">
        <v>19</v>
      </c>
      <c r="G542" s="9">
        <v>43482</v>
      </c>
      <c r="H542" s="10">
        <v>43515</v>
      </c>
      <c r="I542" s="8"/>
      <c r="J542" s="9">
        <v>43552</v>
      </c>
      <c r="K542" s="11">
        <v>4805</v>
      </c>
      <c r="L542" s="11">
        <v>4805</v>
      </c>
      <c r="M542" s="8" t="s">
        <v>21</v>
      </c>
      <c r="N542" s="8" t="s">
        <v>21</v>
      </c>
      <c r="O542" s="8" t="s">
        <v>21</v>
      </c>
      <c r="P542" s="8" t="s">
        <v>21</v>
      </c>
      <c r="Q542" s="8" t="s">
        <v>20</v>
      </c>
    </row>
    <row r="543" spans="1:17" ht="24.95" customHeight="1">
      <c r="A543" s="8" t="s">
        <v>324</v>
      </c>
      <c r="B543" s="8" t="s">
        <v>17</v>
      </c>
      <c r="C543" s="8"/>
      <c r="D543" s="8" t="s">
        <v>54</v>
      </c>
      <c r="E543" s="8"/>
      <c r="F543" s="8" t="s">
        <v>55</v>
      </c>
      <c r="G543" s="9">
        <v>43543</v>
      </c>
      <c r="H543" s="10">
        <v>43551</v>
      </c>
      <c r="I543" s="8"/>
      <c r="J543" s="9">
        <v>43556</v>
      </c>
      <c r="K543" s="11">
        <v>4135.6000999999997</v>
      </c>
      <c r="L543" s="11">
        <v>4135.6000999999997</v>
      </c>
      <c r="M543" s="8" t="s">
        <v>21</v>
      </c>
      <c r="N543" s="8" t="s">
        <v>21</v>
      </c>
      <c r="O543" s="8" t="s">
        <v>21</v>
      </c>
      <c r="P543" s="8" t="s">
        <v>21</v>
      </c>
      <c r="Q543" s="8" t="s">
        <v>20</v>
      </c>
    </row>
    <row r="544" spans="1:17" ht="24.95" customHeight="1">
      <c r="A544" s="4" t="s">
        <v>325</v>
      </c>
      <c r="B544" s="4" t="s">
        <v>17</v>
      </c>
      <c r="C544" s="4"/>
      <c r="D544" s="4" t="s">
        <v>32</v>
      </c>
      <c r="E544" s="4"/>
      <c r="F544" s="4" t="s">
        <v>19</v>
      </c>
      <c r="G544" s="5">
        <v>43532</v>
      </c>
      <c r="H544" s="6">
        <v>43545</v>
      </c>
      <c r="I544" s="4"/>
      <c r="J544" s="5">
        <v>43567</v>
      </c>
      <c r="K544" s="7">
        <v>5199</v>
      </c>
      <c r="L544" s="7">
        <v>5026</v>
      </c>
      <c r="M544" s="4" t="s">
        <v>21</v>
      </c>
      <c r="N544" s="4" t="s">
        <v>21</v>
      </c>
      <c r="O544" s="4" t="s">
        <v>21</v>
      </c>
      <c r="P544" s="4" t="s">
        <v>21</v>
      </c>
      <c r="Q544" s="4" t="s">
        <v>20</v>
      </c>
    </row>
    <row r="545" spans="1:17" ht="24.95" customHeight="1">
      <c r="A545" s="8" t="s">
        <v>326</v>
      </c>
      <c r="B545" s="8" t="s">
        <v>17</v>
      </c>
      <c r="C545" s="8"/>
      <c r="D545" s="8" t="s">
        <v>54</v>
      </c>
      <c r="E545" s="8"/>
      <c r="F545" s="8" t="s">
        <v>19</v>
      </c>
      <c r="G545" s="9">
        <v>43546</v>
      </c>
      <c r="H545" s="10">
        <v>43551</v>
      </c>
      <c r="I545" s="8"/>
      <c r="J545" s="9">
        <v>43551</v>
      </c>
      <c r="K545" s="11">
        <v>8462.8603500000008</v>
      </c>
      <c r="L545" s="11">
        <v>8312.8603500000008</v>
      </c>
      <c r="M545" s="8" t="s">
        <v>21</v>
      </c>
      <c r="N545" s="8" t="s">
        <v>21</v>
      </c>
      <c r="O545" s="8" t="s">
        <v>21</v>
      </c>
      <c r="P545" s="8" t="s">
        <v>21</v>
      </c>
      <c r="Q545" s="8" t="s">
        <v>20</v>
      </c>
    </row>
    <row r="546" spans="1:17" ht="24.95" customHeight="1">
      <c r="A546" s="4" t="s">
        <v>327</v>
      </c>
      <c r="B546" s="4" t="s">
        <v>17</v>
      </c>
      <c r="C546" s="4"/>
      <c r="D546" s="4" t="s">
        <v>36</v>
      </c>
      <c r="E546" s="4"/>
      <c r="F546" s="4" t="s">
        <v>19</v>
      </c>
      <c r="G546" s="5">
        <v>43511</v>
      </c>
      <c r="H546" s="6">
        <v>43550</v>
      </c>
      <c r="I546" s="4"/>
      <c r="J546" s="5">
        <v>43644</v>
      </c>
      <c r="K546" s="7">
        <v>3133.7299800000001</v>
      </c>
      <c r="L546" s="7">
        <v>2836.7299800000001</v>
      </c>
      <c r="M546" s="4" t="s">
        <v>21</v>
      </c>
      <c r="N546" s="4" t="s">
        <v>21</v>
      </c>
      <c r="O546" s="4" t="s">
        <v>21</v>
      </c>
      <c r="P546" s="4" t="s">
        <v>21</v>
      </c>
      <c r="Q546" s="4" t="s">
        <v>20</v>
      </c>
    </row>
    <row r="547" spans="1:17" ht="24.95" customHeight="1">
      <c r="A547" s="8" t="s">
        <v>328</v>
      </c>
      <c r="B547" s="8" t="s">
        <v>17</v>
      </c>
      <c r="C547" s="8"/>
      <c r="D547" s="8" t="s">
        <v>32</v>
      </c>
      <c r="E547" s="8"/>
      <c r="F547" s="8" t="s">
        <v>19</v>
      </c>
      <c r="G547" s="9">
        <v>43544</v>
      </c>
      <c r="H547" s="10">
        <v>43571</v>
      </c>
      <c r="I547" s="8"/>
      <c r="J547" s="9">
        <v>43573</v>
      </c>
      <c r="K547" s="11">
        <v>931</v>
      </c>
      <c r="L547" s="11">
        <v>781</v>
      </c>
      <c r="M547" s="8" t="s">
        <v>21</v>
      </c>
      <c r="N547" s="8" t="s">
        <v>21</v>
      </c>
      <c r="O547" s="8" t="s">
        <v>21</v>
      </c>
      <c r="P547" s="8" t="s">
        <v>21</v>
      </c>
      <c r="Q547" s="8" t="s">
        <v>20</v>
      </c>
    </row>
    <row r="548" spans="1:17" ht="24.95" customHeight="1">
      <c r="A548" s="4" t="s">
        <v>329</v>
      </c>
      <c r="B548" s="4" t="s">
        <v>17</v>
      </c>
      <c r="C548" s="4"/>
      <c r="D548" s="4" t="s">
        <v>36</v>
      </c>
      <c r="E548" s="4"/>
      <c r="F548" s="4" t="s">
        <v>19</v>
      </c>
      <c r="G548" s="5">
        <v>43563</v>
      </c>
      <c r="H548" s="6">
        <v>43580</v>
      </c>
      <c r="I548" s="4"/>
      <c r="J548" s="5">
        <v>43585</v>
      </c>
      <c r="K548" s="7">
        <v>4739</v>
      </c>
      <c r="L548" s="7">
        <v>3548</v>
      </c>
      <c r="M548" s="4" t="s">
        <v>22</v>
      </c>
      <c r="N548" s="4" t="s">
        <v>21</v>
      </c>
      <c r="O548" s="4" t="s">
        <v>21</v>
      </c>
      <c r="P548" s="4" t="s">
        <v>21</v>
      </c>
      <c r="Q548" s="4" t="s">
        <v>20</v>
      </c>
    </row>
    <row r="549" spans="1:17" ht="24.95" customHeight="1">
      <c r="A549" s="8" t="s">
        <v>330</v>
      </c>
      <c r="B549" s="8" t="s">
        <v>17</v>
      </c>
      <c r="C549" s="8"/>
      <c r="D549" s="8" t="s">
        <v>36</v>
      </c>
      <c r="E549" s="8"/>
      <c r="F549" s="8" t="s">
        <v>19</v>
      </c>
      <c r="G549" s="9">
        <v>43817</v>
      </c>
      <c r="H549" s="10">
        <v>43865</v>
      </c>
      <c r="I549" s="8"/>
      <c r="J549" s="9">
        <v>43920</v>
      </c>
      <c r="K549" s="11">
        <v>13938.7695</v>
      </c>
      <c r="L549" s="11">
        <v>10472.8604</v>
      </c>
      <c r="M549" s="8" t="s">
        <v>21</v>
      </c>
      <c r="N549" s="8" t="s">
        <v>21</v>
      </c>
      <c r="O549" s="8" t="s">
        <v>22</v>
      </c>
      <c r="P549" s="8" t="s">
        <v>21</v>
      </c>
      <c r="Q549" s="8" t="s">
        <v>20</v>
      </c>
    </row>
    <row r="550" spans="1:17" ht="24.95" customHeight="1">
      <c r="A550" s="4" t="s">
        <v>331</v>
      </c>
      <c r="B550" s="4" t="s">
        <v>17</v>
      </c>
      <c r="C550" s="4"/>
      <c r="D550" s="4" t="s">
        <v>28</v>
      </c>
      <c r="E550" s="4"/>
      <c r="F550" s="4" t="s">
        <v>19</v>
      </c>
      <c r="G550" s="5">
        <v>43600</v>
      </c>
      <c r="H550" s="6">
        <v>43614</v>
      </c>
      <c r="I550" s="4"/>
      <c r="J550" s="5">
        <v>43619</v>
      </c>
      <c r="K550" s="7">
        <v>5632.1098599999996</v>
      </c>
      <c r="L550" s="7">
        <v>1905.2099599999999</v>
      </c>
      <c r="M550" s="4" t="s">
        <v>21</v>
      </c>
      <c r="N550" s="4" t="s">
        <v>21</v>
      </c>
      <c r="O550" s="4" t="s">
        <v>21</v>
      </c>
      <c r="P550" s="4" t="s">
        <v>21</v>
      </c>
      <c r="Q550" s="4" t="s">
        <v>20</v>
      </c>
    </row>
    <row r="551" spans="1:17" ht="24.95" customHeight="1">
      <c r="A551" s="8" t="s">
        <v>332</v>
      </c>
      <c r="B551" s="8" t="s">
        <v>17</v>
      </c>
      <c r="C551" s="8"/>
      <c r="D551" s="8" t="s">
        <v>36</v>
      </c>
      <c r="E551" s="8"/>
      <c r="F551" s="8" t="s">
        <v>19</v>
      </c>
      <c r="G551" s="9">
        <v>43627</v>
      </c>
      <c r="H551" s="10">
        <v>43634</v>
      </c>
      <c r="I551" s="8"/>
      <c r="J551" s="9">
        <v>43635</v>
      </c>
      <c r="K551" s="11">
        <v>2155.1999999999998</v>
      </c>
      <c r="L551" s="11">
        <v>2514.27</v>
      </c>
      <c r="M551" s="8" t="s">
        <v>21</v>
      </c>
      <c r="N551" s="8" t="s">
        <v>21</v>
      </c>
      <c r="O551" s="8" t="s">
        <v>21</v>
      </c>
      <c r="P551" s="8" t="s">
        <v>21</v>
      </c>
      <c r="Q551" s="8" t="s">
        <v>20</v>
      </c>
    </row>
    <row r="552" spans="1:17" ht="24.95" customHeight="1">
      <c r="A552" s="4" t="s">
        <v>333</v>
      </c>
      <c r="B552" s="4" t="s">
        <v>17</v>
      </c>
      <c r="C552" s="4"/>
      <c r="D552" s="4" t="s">
        <v>62</v>
      </c>
      <c r="E552" s="4"/>
      <c r="F552" s="4" t="s">
        <v>19</v>
      </c>
      <c r="G552" s="5">
        <v>43619</v>
      </c>
      <c r="H552" s="6">
        <v>43635</v>
      </c>
      <c r="I552" s="4"/>
      <c r="J552" s="5">
        <v>43671</v>
      </c>
      <c r="K552" s="7">
        <v>5462.8999000000003</v>
      </c>
      <c r="L552" s="7">
        <v>3992.8998999999999</v>
      </c>
      <c r="M552" s="4" t="s">
        <v>21</v>
      </c>
      <c r="N552" s="4" t="s">
        <v>21</v>
      </c>
      <c r="O552" s="4" t="s">
        <v>21</v>
      </c>
      <c r="P552" s="4" t="s">
        <v>21</v>
      </c>
      <c r="Q552" s="4" t="s">
        <v>20</v>
      </c>
    </row>
    <row r="553" spans="1:17" ht="24.95" customHeight="1">
      <c r="A553" s="8" t="s">
        <v>334</v>
      </c>
      <c r="B553" s="8" t="s">
        <v>17</v>
      </c>
      <c r="C553" s="8"/>
      <c r="D553" s="8" t="s">
        <v>18</v>
      </c>
      <c r="E553" s="8"/>
      <c r="F553" s="8" t="s">
        <v>19</v>
      </c>
      <c r="G553" s="9">
        <v>43592</v>
      </c>
      <c r="H553" s="10">
        <v>43651</v>
      </c>
      <c r="I553" s="8"/>
      <c r="J553" s="9">
        <v>43664</v>
      </c>
      <c r="K553" s="11">
        <v>959.44000200000005</v>
      </c>
      <c r="L553" s="11">
        <v>709.14001499999995</v>
      </c>
      <c r="M553" s="8" t="s">
        <v>21</v>
      </c>
      <c r="N553" s="8" t="s">
        <v>21</v>
      </c>
      <c r="O553" s="8" t="s">
        <v>21</v>
      </c>
      <c r="P553" s="8" t="s">
        <v>21</v>
      </c>
      <c r="Q553" s="8" t="s">
        <v>20</v>
      </c>
    </row>
    <row r="554" spans="1:17" ht="24.95" customHeight="1">
      <c r="A554" s="4" t="s">
        <v>335</v>
      </c>
      <c r="B554" s="4" t="s">
        <v>17</v>
      </c>
      <c r="C554" s="4"/>
      <c r="D554" s="4" t="s">
        <v>120</v>
      </c>
      <c r="E554" s="4"/>
      <c r="F554" s="4" t="s">
        <v>19</v>
      </c>
      <c r="G554" s="5">
        <v>43629</v>
      </c>
      <c r="H554" s="6">
        <v>43641</v>
      </c>
      <c r="I554" s="4"/>
      <c r="J554" s="5">
        <v>43642</v>
      </c>
      <c r="K554" s="7">
        <v>4322</v>
      </c>
      <c r="L554" s="7">
        <v>3938.5</v>
      </c>
      <c r="M554" s="4" t="s">
        <v>21</v>
      </c>
      <c r="N554" s="4" t="s">
        <v>22</v>
      </c>
      <c r="O554" s="4" t="s">
        <v>21</v>
      </c>
      <c r="P554" s="4" t="s">
        <v>21</v>
      </c>
      <c r="Q554" s="4" t="s">
        <v>20</v>
      </c>
    </row>
    <row r="555" spans="1:17" ht="24.95" customHeight="1">
      <c r="A555" s="8" t="s">
        <v>336</v>
      </c>
      <c r="B555" s="8" t="s">
        <v>17</v>
      </c>
      <c r="C555" s="8"/>
      <c r="D555" s="8" t="s">
        <v>39</v>
      </c>
      <c r="E555" s="8"/>
      <c r="F555" s="8" t="s">
        <v>19</v>
      </c>
      <c r="G555" s="9">
        <v>43558</v>
      </c>
      <c r="H555" s="10">
        <v>43579</v>
      </c>
      <c r="I555" s="8"/>
      <c r="J555" s="9">
        <v>43581</v>
      </c>
      <c r="K555" s="11">
        <v>164</v>
      </c>
      <c r="L555" s="11">
        <v>20.299999199999998</v>
      </c>
      <c r="M555" s="8" t="s">
        <v>21</v>
      </c>
      <c r="N555" s="8" t="s">
        <v>22</v>
      </c>
      <c r="O555" s="8" t="s">
        <v>21</v>
      </c>
      <c r="P555" s="8" t="s">
        <v>21</v>
      </c>
      <c r="Q555" s="8" t="s">
        <v>20</v>
      </c>
    </row>
    <row r="556" spans="1:17" ht="24.95" customHeight="1">
      <c r="A556" s="4" t="s">
        <v>337</v>
      </c>
      <c r="B556" s="4" t="s">
        <v>17</v>
      </c>
      <c r="C556" s="4"/>
      <c r="D556" s="4" t="s">
        <v>36</v>
      </c>
      <c r="E556" s="4"/>
      <c r="F556" s="4" t="s">
        <v>19</v>
      </c>
      <c r="G556" s="5">
        <v>43544</v>
      </c>
      <c r="H556" s="6">
        <v>43564</v>
      </c>
      <c r="I556" s="4"/>
      <c r="J556" s="5">
        <v>43606</v>
      </c>
      <c r="K556" s="7">
        <v>4820.2997999999998</v>
      </c>
      <c r="L556" s="7">
        <v>950.29998799999998</v>
      </c>
      <c r="M556" s="4" t="s">
        <v>21</v>
      </c>
      <c r="N556" s="4" t="s">
        <v>21</v>
      </c>
      <c r="O556" s="4" t="s">
        <v>21</v>
      </c>
      <c r="P556" s="4" t="s">
        <v>21</v>
      </c>
      <c r="Q556" s="4" t="s">
        <v>20</v>
      </c>
    </row>
    <row r="557" spans="1:17" ht="24.95" customHeight="1">
      <c r="A557" s="8" t="s">
        <v>338</v>
      </c>
      <c r="B557" s="8" t="s">
        <v>17</v>
      </c>
      <c r="C557" s="8"/>
      <c r="D557" s="8" t="s">
        <v>36</v>
      </c>
      <c r="E557" s="8"/>
      <c r="F557" s="8" t="s">
        <v>19</v>
      </c>
      <c r="G557" s="9">
        <v>43540</v>
      </c>
      <c r="H557" s="10">
        <v>43565</v>
      </c>
      <c r="I557" s="8"/>
      <c r="J557" s="9">
        <v>43669</v>
      </c>
      <c r="K557" s="11">
        <v>19862</v>
      </c>
      <c r="L557" s="11">
        <v>19502</v>
      </c>
      <c r="M557" s="8" t="s">
        <v>21</v>
      </c>
      <c r="N557" s="8" t="s">
        <v>21</v>
      </c>
      <c r="O557" s="8" t="s">
        <v>21</v>
      </c>
      <c r="P557" s="8" t="s">
        <v>21</v>
      </c>
      <c r="Q557" s="8" t="s">
        <v>20</v>
      </c>
    </row>
    <row r="558" spans="1:17" ht="24.95" customHeight="1">
      <c r="A558" s="4" t="s">
        <v>339</v>
      </c>
      <c r="B558" s="4" t="s">
        <v>17</v>
      </c>
      <c r="C558" s="4"/>
      <c r="D558" s="4" t="s">
        <v>36</v>
      </c>
      <c r="E558" s="4"/>
      <c r="F558" s="4" t="s">
        <v>19</v>
      </c>
      <c r="G558" s="5">
        <v>43703</v>
      </c>
      <c r="H558" s="6">
        <v>43721</v>
      </c>
      <c r="I558" s="4"/>
      <c r="J558" s="5">
        <v>43746</v>
      </c>
      <c r="K558" s="7">
        <v>2054.0300299999999</v>
      </c>
      <c r="L558" s="7">
        <v>1905.8199500000001</v>
      </c>
      <c r="M558" s="4" t="s">
        <v>21</v>
      </c>
      <c r="N558" s="4" t="s">
        <v>21</v>
      </c>
      <c r="O558" s="4" t="s">
        <v>21</v>
      </c>
      <c r="P558" s="4" t="s">
        <v>21</v>
      </c>
      <c r="Q558" s="4" t="s">
        <v>20</v>
      </c>
    </row>
    <row r="559" spans="1:17" ht="24.95" customHeight="1">
      <c r="A559" s="8" t="s">
        <v>340</v>
      </c>
      <c r="B559" s="8" t="s">
        <v>17</v>
      </c>
      <c r="C559" s="8"/>
      <c r="D559" s="8" t="s">
        <v>36</v>
      </c>
      <c r="E559" s="8"/>
      <c r="F559" s="8" t="s">
        <v>19</v>
      </c>
      <c r="G559" s="9">
        <v>43679</v>
      </c>
      <c r="H559" s="10">
        <v>43714</v>
      </c>
      <c r="I559" s="8"/>
      <c r="J559" s="9">
        <v>43721</v>
      </c>
      <c r="K559" s="11">
        <v>4119.2797899999996</v>
      </c>
      <c r="L559" s="11">
        <v>3462.9799800000001</v>
      </c>
      <c r="M559" s="8" t="s">
        <v>21</v>
      </c>
      <c r="N559" s="8" t="s">
        <v>21</v>
      </c>
      <c r="O559" s="8" t="s">
        <v>21</v>
      </c>
      <c r="P559" s="8" t="s">
        <v>21</v>
      </c>
      <c r="Q559" s="8" t="s">
        <v>20</v>
      </c>
    </row>
    <row r="560" spans="1:17" ht="24.95" customHeight="1">
      <c r="A560" s="4" t="s">
        <v>341</v>
      </c>
      <c r="B560" s="4" t="s">
        <v>17</v>
      </c>
      <c r="C560" s="4"/>
      <c r="D560" s="4" t="s">
        <v>36</v>
      </c>
      <c r="E560" s="4"/>
      <c r="F560" s="4" t="s">
        <v>19</v>
      </c>
      <c r="G560" s="5">
        <v>43728</v>
      </c>
      <c r="H560" s="6">
        <v>43749</v>
      </c>
      <c r="I560" s="4"/>
      <c r="J560" s="5">
        <v>43789</v>
      </c>
      <c r="K560" s="7">
        <v>3834.6001000000001</v>
      </c>
      <c r="L560" s="7">
        <v>0</v>
      </c>
      <c r="M560" s="4" t="s">
        <v>21</v>
      </c>
      <c r="N560" s="4" t="s">
        <v>21</v>
      </c>
      <c r="O560" s="4" t="s">
        <v>21</v>
      </c>
      <c r="P560" s="4" t="s">
        <v>21</v>
      </c>
      <c r="Q560" s="4" t="s">
        <v>20</v>
      </c>
    </row>
    <row r="561" spans="1:17" ht="24.95" customHeight="1">
      <c r="A561" s="4" t="s">
        <v>344</v>
      </c>
      <c r="B561" s="4" t="s">
        <v>17</v>
      </c>
      <c r="C561" s="4"/>
      <c r="D561" s="4" t="s">
        <v>39</v>
      </c>
      <c r="E561" s="4"/>
      <c r="F561" s="4" t="s">
        <v>19</v>
      </c>
      <c r="G561" s="5">
        <v>43752</v>
      </c>
      <c r="H561" s="6">
        <v>43759</v>
      </c>
      <c r="I561" s="4"/>
      <c r="J561" s="5">
        <v>43851</v>
      </c>
      <c r="K561" s="7">
        <v>7854.8398399999996</v>
      </c>
      <c r="L561" s="7">
        <v>7706.6298800000004</v>
      </c>
      <c r="M561" s="4" t="s">
        <v>21</v>
      </c>
      <c r="N561" s="4" t="s">
        <v>21</v>
      </c>
      <c r="O561" s="4" t="s">
        <v>21</v>
      </c>
      <c r="P561" s="4" t="s">
        <v>21</v>
      </c>
      <c r="Q561" s="4" t="s">
        <v>20</v>
      </c>
    </row>
    <row r="562" spans="1:17" ht="24.95" customHeight="1">
      <c r="A562" s="8" t="s">
        <v>345</v>
      </c>
      <c r="B562" s="8" t="s">
        <v>17</v>
      </c>
      <c r="C562" s="8"/>
      <c r="D562" s="8" t="s">
        <v>81</v>
      </c>
      <c r="E562" s="8"/>
      <c r="F562" s="8" t="s">
        <v>19</v>
      </c>
      <c r="G562" s="9">
        <v>43546</v>
      </c>
      <c r="H562" s="10">
        <v>43601</v>
      </c>
      <c r="I562" s="8"/>
      <c r="J562" s="9">
        <v>43608</v>
      </c>
      <c r="K562" s="11">
        <v>19748.109400000001</v>
      </c>
      <c r="L562" s="11">
        <v>19598.109400000001</v>
      </c>
      <c r="M562" s="8" t="s">
        <v>21</v>
      </c>
      <c r="N562" s="8" t="s">
        <v>21</v>
      </c>
      <c r="O562" s="8" t="s">
        <v>21</v>
      </c>
      <c r="P562" s="8" t="s">
        <v>21</v>
      </c>
      <c r="Q562" s="8" t="s">
        <v>20</v>
      </c>
    </row>
    <row r="563" spans="1:17" ht="24.95" customHeight="1">
      <c r="A563" s="4" t="s">
        <v>346</v>
      </c>
      <c r="B563" s="4" t="s">
        <v>17</v>
      </c>
      <c r="C563" s="4"/>
      <c r="D563" s="4" t="s">
        <v>36</v>
      </c>
      <c r="E563" s="4"/>
      <c r="F563" s="4" t="s">
        <v>19</v>
      </c>
      <c r="G563" s="5">
        <v>43591</v>
      </c>
      <c r="H563" s="6">
        <v>43607</v>
      </c>
      <c r="I563" s="4"/>
      <c r="J563" s="5">
        <v>43676</v>
      </c>
      <c r="K563" s="7">
        <v>15234.690399999999</v>
      </c>
      <c r="L563" s="7">
        <v>12185.7402</v>
      </c>
      <c r="M563" s="4" t="s">
        <v>22</v>
      </c>
      <c r="N563" s="4" t="s">
        <v>21</v>
      </c>
      <c r="O563" s="4" t="s">
        <v>21</v>
      </c>
      <c r="P563" s="4" t="s">
        <v>21</v>
      </c>
      <c r="Q563" s="4" t="s">
        <v>20</v>
      </c>
    </row>
    <row r="564" spans="1:17" ht="24.95" customHeight="1">
      <c r="A564" s="4" t="s">
        <v>348</v>
      </c>
      <c r="B564" s="4" t="s">
        <v>17</v>
      </c>
      <c r="C564" s="4"/>
      <c r="D564" s="4" t="s">
        <v>81</v>
      </c>
      <c r="E564" s="4"/>
      <c r="F564" s="4" t="s">
        <v>19</v>
      </c>
      <c r="G564" s="5">
        <v>43827</v>
      </c>
      <c r="H564" s="6">
        <v>43844</v>
      </c>
      <c r="I564" s="4"/>
      <c r="J564" s="5">
        <v>43844</v>
      </c>
      <c r="K564" s="7">
        <v>1879.5</v>
      </c>
      <c r="L564" s="7">
        <v>1604.5</v>
      </c>
      <c r="M564" s="4" t="s">
        <v>21</v>
      </c>
      <c r="N564" s="4" t="s">
        <v>21</v>
      </c>
      <c r="O564" s="4" t="s">
        <v>21</v>
      </c>
      <c r="P564" s="4" t="s">
        <v>21</v>
      </c>
      <c r="Q564" s="4" t="s">
        <v>20</v>
      </c>
    </row>
    <row r="565" spans="1:17" ht="24.95" customHeight="1">
      <c r="A565" s="8" t="s">
        <v>349</v>
      </c>
      <c r="B565" s="8" t="s">
        <v>17</v>
      </c>
      <c r="C565" s="8"/>
      <c r="D565" s="8" t="s">
        <v>28</v>
      </c>
      <c r="E565" s="8"/>
      <c r="F565" s="8" t="s">
        <v>19</v>
      </c>
      <c r="G565" s="9">
        <v>43720</v>
      </c>
      <c r="H565" s="10">
        <v>43756</v>
      </c>
      <c r="I565" s="8"/>
      <c r="J565" s="9">
        <v>43796</v>
      </c>
      <c r="K565" s="11">
        <v>12899.54</v>
      </c>
      <c r="L565" s="11">
        <v>12899.54</v>
      </c>
      <c r="M565" s="8" t="s">
        <v>21</v>
      </c>
      <c r="N565" s="8" t="s">
        <v>21</v>
      </c>
      <c r="O565" s="8" t="s">
        <v>22</v>
      </c>
      <c r="P565" s="8" t="s">
        <v>21</v>
      </c>
      <c r="Q565" s="8" t="s">
        <v>20</v>
      </c>
    </row>
    <row r="566" spans="1:17" ht="24.95" customHeight="1">
      <c r="A566" s="4" t="s">
        <v>350</v>
      </c>
      <c r="B566" s="4" t="s">
        <v>17</v>
      </c>
      <c r="C566" s="4"/>
      <c r="D566" s="4" t="s">
        <v>32</v>
      </c>
      <c r="E566" s="4"/>
      <c r="F566" s="4" t="s">
        <v>19</v>
      </c>
      <c r="G566" s="5">
        <v>43823</v>
      </c>
      <c r="H566" s="6">
        <v>43899</v>
      </c>
      <c r="I566" s="4"/>
      <c r="J566" s="5">
        <v>43839</v>
      </c>
      <c r="K566" s="7">
        <v>4306</v>
      </c>
      <c r="L566" s="7">
        <v>4306</v>
      </c>
      <c r="M566" s="4" t="s">
        <v>22</v>
      </c>
      <c r="N566" s="4" t="s">
        <v>21</v>
      </c>
      <c r="O566" s="4" t="s">
        <v>21</v>
      </c>
      <c r="P566" s="4" t="s">
        <v>21</v>
      </c>
      <c r="Q566" s="4" t="s">
        <v>20</v>
      </c>
    </row>
    <row r="567" spans="1:17" ht="24.95" customHeight="1">
      <c r="A567" s="8" t="s">
        <v>351</v>
      </c>
      <c r="B567" s="8" t="s">
        <v>17</v>
      </c>
      <c r="C567" s="8"/>
      <c r="D567" s="8" t="s">
        <v>36</v>
      </c>
      <c r="E567" s="8"/>
      <c r="F567" s="8" t="s">
        <v>19</v>
      </c>
      <c r="G567" s="9">
        <v>43802</v>
      </c>
      <c r="H567" s="10">
        <v>43837</v>
      </c>
      <c r="I567" s="8"/>
      <c r="J567" s="9">
        <v>43886</v>
      </c>
      <c r="K567" s="11">
        <v>5206.3999000000003</v>
      </c>
      <c r="L567" s="11">
        <v>4756.3999000000003</v>
      </c>
      <c r="M567" s="8" t="s">
        <v>21</v>
      </c>
      <c r="N567" s="8" t="s">
        <v>21</v>
      </c>
      <c r="O567" s="8" t="s">
        <v>21</v>
      </c>
      <c r="P567" s="8" t="s">
        <v>21</v>
      </c>
      <c r="Q567" s="8" t="s">
        <v>20</v>
      </c>
    </row>
    <row r="568" spans="1:17" ht="24.95" customHeight="1">
      <c r="A568" s="4" t="s">
        <v>352</v>
      </c>
      <c r="B568" s="4" t="s">
        <v>17</v>
      </c>
      <c r="C568" s="4"/>
      <c r="D568" s="4" t="s">
        <v>28</v>
      </c>
      <c r="E568" s="4"/>
      <c r="F568" s="4" t="s">
        <v>19</v>
      </c>
      <c r="G568" s="5">
        <v>43810</v>
      </c>
      <c r="H568" s="6">
        <v>43838</v>
      </c>
      <c r="I568" s="4"/>
      <c r="J568" s="5">
        <v>43860</v>
      </c>
      <c r="K568" s="7">
        <v>7915.5</v>
      </c>
      <c r="L568" s="7">
        <v>7915.5</v>
      </c>
      <c r="M568" s="4" t="s">
        <v>21</v>
      </c>
      <c r="N568" s="4" t="s">
        <v>21</v>
      </c>
      <c r="O568" s="4" t="s">
        <v>21</v>
      </c>
      <c r="P568" s="4" t="s">
        <v>21</v>
      </c>
      <c r="Q568" s="4" t="s">
        <v>20</v>
      </c>
    </row>
    <row r="569" spans="1:17" ht="24.95" customHeight="1">
      <c r="A569" s="8" t="s">
        <v>353</v>
      </c>
      <c r="B569" s="8" t="s">
        <v>17</v>
      </c>
      <c r="C569" s="8"/>
      <c r="D569" s="8" t="s">
        <v>32</v>
      </c>
      <c r="E569" s="8"/>
      <c r="F569" s="8" t="s">
        <v>19</v>
      </c>
      <c r="G569" s="9">
        <v>43467</v>
      </c>
      <c r="H569" s="10">
        <v>43528</v>
      </c>
      <c r="I569" s="8"/>
      <c r="J569" s="9">
        <v>43528</v>
      </c>
      <c r="K569" s="11">
        <v>5505</v>
      </c>
      <c r="L569" s="11">
        <v>5505</v>
      </c>
      <c r="M569" s="8" t="s">
        <v>22</v>
      </c>
      <c r="N569" s="8" t="s">
        <v>21</v>
      </c>
      <c r="O569" s="8" t="s">
        <v>21</v>
      </c>
      <c r="P569" s="8" t="s">
        <v>21</v>
      </c>
      <c r="Q569" s="8" t="s">
        <v>20</v>
      </c>
    </row>
    <row r="570" spans="1:17" ht="24.95" customHeight="1">
      <c r="A570" s="8" t="s">
        <v>355</v>
      </c>
      <c r="B570" s="8" t="s">
        <v>17</v>
      </c>
      <c r="C570" s="8"/>
      <c r="D570" s="8" t="s">
        <v>32</v>
      </c>
      <c r="E570" s="8"/>
      <c r="F570" s="8" t="s">
        <v>19</v>
      </c>
      <c r="G570" s="9">
        <v>43598</v>
      </c>
      <c r="H570" s="10">
        <v>43623</v>
      </c>
      <c r="I570" s="8"/>
      <c r="J570" s="9">
        <v>43630</v>
      </c>
      <c r="K570" s="11">
        <v>2100</v>
      </c>
      <c r="L570" s="11">
        <v>1935</v>
      </c>
      <c r="M570" s="8" t="s">
        <v>21</v>
      </c>
      <c r="N570" s="8" t="s">
        <v>21</v>
      </c>
      <c r="O570" s="8" t="s">
        <v>21</v>
      </c>
      <c r="P570" s="8" t="s">
        <v>21</v>
      </c>
      <c r="Q570" s="8" t="s">
        <v>20</v>
      </c>
    </row>
    <row r="571" spans="1:17" ht="24.95" customHeight="1">
      <c r="A571" s="4" t="s">
        <v>356</v>
      </c>
      <c r="B571" s="4" t="s">
        <v>17</v>
      </c>
      <c r="C571" s="4"/>
      <c r="D571" s="4" t="s">
        <v>18</v>
      </c>
      <c r="E571" s="4"/>
      <c r="F571" s="4" t="s">
        <v>19</v>
      </c>
      <c r="G571" s="5">
        <v>43476</v>
      </c>
      <c r="H571" s="6">
        <v>43511</v>
      </c>
      <c r="I571" s="4"/>
      <c r="J571" s="5">
        <v>43585</v>
      </c>
      <c r="K571" s="7">
        <v>3413.7800299999999</v>
      </c>
      <c r="L571" s="7">
        <v>2513.7800299999999</v>
      </c>
      <c r="M571" s="4" t="s">
        <v>21</v>
      </c>
      <c r="N571" s="4" t="s">
        <v>21</v>
      </c>
      <c r="O571" s="4" t="s">
        <v>21</v>
      </c>
      <c r="P571" s="4" t="s">
        <v>21</v>
      </c>
      <c r="Q571" s="4" t="s">
        <v>20</v>
      </c>
    </row>
    <row r="572" spans="1:17" ht="24.95" customHeight="1">
      <c r="A572" s="8" t="s">
        <v>357</v>
      </c>
      <c r="B572" s="8" t="s">
        <v>17</v>
      </c>
      <c r="C572" s="8"/>
      <c r="D572" s="8" t="s">
        <v>18</v>
      </c>
      <c r="E572" s="8"/>
      <c r="F572" s="8" t="s">
        <v>19</v>
      </c>
      <c r="G572" s="9">
        <v>43543</v>
      </c>
      <c r="H572" s="10">
        <v>43558</v>
      </c>
      <c r="I572" s="8"/>
      <c r="J572" s="9">
        <v>43564</v>
      </c>
      <c r="K572" s="11">
        <v>3759</v>
      </c>
      <c r="L572" s="11">
        <v>2201.5500499999998</v>
      </c>
      <c r="M572" s="8" t="s">
        <v>21</v>
      </c>
      <c r="N572" s="8" t="s">
        <v>21</v>
      </c>
      <c r="O572" s="8" t="s">
        <v>21</v>
      </c>
      <c r="P572" s="8" t="s">
        <v>21</v>
      </c>
      <c r="Q572" s="8" t="s">
        <v>20</v>
      </c>
    </row>
    <row r="573" spans="1:17" ht="24.95" customHeight="1">
      <c r="A573" s="4" t="s">
        <v>358</v>
      </c>
      <c r="B573" s="4" t="s">
        <v>17</v>
      </c>
      <c r="C573" s="4"/>
      <c r="D573" s="4" t="s">
        <v>36</v>
      </c>
      <c r="E573" s="4"/>
      <c r="F573" s="4" t="s">
        <v>19</v>
      </c>
      <c r="G573" s="5">
        <v>43497</v>
      </c>
      <c r="H573" s="6">
        <v>43529</v>
      </c>
      <c r="I573" s="4"/>
      <c r="J573" s="5">
        <v>43532</v>
      </c>
      <c r="K573" s="7">
        <v>13270.8896</v>
      </c>
      <c r="L573" s="7">
        <v>7742.3901400000004</v>
      </c>
      <c r="M573" s="4" t="s">
        <v>21</v>
      </c>
      <c r="N573" s="4" t="s">
        <v>21</v>
      </c>
      <c r="O573" s="4" t="s">
        <v>21</v>
      </c>
      <c r="P573" s="4" t="s">
        <v>21</v>
      </c>
      <c r="Q573" s="4" t="s">
        <v>20</v>
      </c>
    </row>
    <row r="574" spans="1:17" ht="24.95" customHeight="1">
      <c r="A574" s="8" t="s">
        <v>359</v>
      </c>
      <c r="B574" s="8" t="s">
        <v>17</v>
      </c>
      <c r="C574" s="8"/>
      <c r="D574" s="8" t="s">
        <v>54</v>
      </c>
      <c r="E574" s="8"/>
      <c r="F574" s="8" t="s">
        <v>19</v>
      </c>
      <c r="G574" s="9">
        <v>43489</v>
      </c>
      <c r="H574" s="10">
        <v>43525</v>
      </c>
      <c r="I574" s="8"/>
      <c r="J574" s="9">
        <v>43530</v>
      </c>
      <c r="K574" s="11">
        <v>5456</v>
      </c>
      <c r="L574" s="11">
        <v>5306</v>
      </c>
      <c r="M574" s="8" t="s">
        <v>21</v>
      </c>
      <c r="N574" s="8" t="s">
        <v>21</v>
      </c>
      <c r="O574" s="8" t="s">
        <v>21</v>
      </c>
      <c r="P574" s="8" t="s">
        <v>21</v>
      </c>
      <c r="Q574" s="8" t="s">
        <v>20</v>
      </c>
    </row>
    <row r="575" spans="1:17" ht="24.95" customHeight="1">
      <c r="A575" s="8" t="s">
        <v>361</v>
      </c>
      <c r="B575" s="8" t="s">
        <v>17</v>
      </c>
      <c r="C575" s="8"/>
      <c r="D575" s="8" t="s">
        <v>28</v>
      </c>
      <c r="E575" s="8"/>
      <c r="F575" s="8" t="s">
        <v>55</v>
      </c>
      <c r="G575" s="9">
        <v>43494</v>
      </c>
      <c r="H575" s="10">
        <v>43524</v>
      </c>
      <c r="I575" s="8"/>
      <c r="J575" s="9">
        <v>43536</v>
      </c>
      <c r="K575" s="11">
        <v>2092.6498999999999</v>
      </c>
      <c r="L575" s="11">
        <v>2092.6498999999999</v>
      </c>
      <c r="M575" s="8" t="s">
        <v>21</v>
      </c>
      <c r="N575" s="8" t="s">
        <v>21</v>
      </c>
      <c r="O575" s="8" t="s">
        <v>21</v>
      </c>
      <c r="P575" s="8" t="s">
        <v>21</v>
      </c>
      <c r="Q575" s="8" t="s">
        <v>20</v>
      </c>
    </row>
    <row r="576" spans="1:17" ht="24.95" customHeight="1">
      <c r="A576" s="4" t="s">
        <v>362</v>
      </c>
      <c r="B576" s="4" t="s">
        <v>17</v>
      </c>
      <c r="C576" s="4"/>
      <c r="D576" s="4" t="s">
        <v>36</v>
      </c>
      <c r="E576" s="4"/>
      <c r="F576" s="4" t="s">
        <v>19</v>
      </c>
      <c r="G576" s="5">
        <v>43509</v>
      </c>
      <c r="H576" s="6">
        <v>43558</v>
      </c>
      <c r="I576" s="4"/>
      <c r="J576" s="5">
        <v>43809</v>
      </c>
      <c r="K576" s="7">
        <v>7106.4599600000001</v>
      </c>
      <c r="L576" s="7">
        <v>3429.4599600000001</v>
      </c>
      <c r="M576" s="4" t="s">
        <v>21</v>
      </c>
      <c r="N576" s="4" t="s">
        <v>21</v>
      </c>
      <c r="O576" s="4" t="s">
        <v>21</v>
      </c>
      <c r="P576" s="4" t="s">
        <v>21</v>
      </c>
      <c r="Q576" s="4" t="s">
        <v>20</v>
      </c>
    </row>
    <row r="577" spans="1:17" ht="24.95" customHeight="1">
      <c r="A577" s="8" t="s">
        <v>363</v>
      </c>
      <c r="B577" s="8" t="s">
        <v>17</v>
      </c>
      <c r="C577" s="8"/>
      <c r="D577" s="8" t="s">
        <v>36</v>
      </c>
      <c r="E577" s="8"/>
      <c r="F577" s="8" t="s">
        <v>19</v>
      </c>
      <c r="G577" s="9">
        <v>43488</v>
      </c>
      <c r="H577" s="10">
        <v>43550</v>
      </c>
      <c r="I577" s="8"/>
      <c r="J577" s="9">
        <v>43607</v>
      </c>
      <c r="K577" s="11">
        <v>3470</v>
      </c>
      <c r="L577" s="11">
        <v>3330</v>
      </c>
      <c r="M577" s="8" t="s">
        <v>21</v>
      </c>
      <c r="N577" s="8" t="s">
        <v>21</v>
      </c>
      <c r="O577" s="8" t="s">
        <v>21</v>
      </c>
      <c r="P577" s="8" t="s">
        <v>21</v>
      </c>
      <c r="Q577" s="8" t="s">
        <v>20</v>
      </c>
    </row>
    <row r="578" spans="1:17" ht="24.95" customHeight="1">
      <c r="A578" s="4" t="s">
        <v>159</v>
      </c>
      <c r="B578" s="4" t="s">
        <v>17</v>
      </c>
      <c r="C578" s="4"/>
      <c r="D578" s="4" t="s">
        <v>36</v>
      </c>
      <c r="E578" s="4"/>
      <c r="F578" s="4" t="s">
        <v>19</v>
      </c>
      <c r="G578" s="5">
        <v>43472</v>
      </c>
      <c r="H578" s="6">
        <v>43566</v>
      </c>
      <c r="I578" s="4"/>
      <c r="J578" s="5">
        <v>43635</v>
      </c>
      <c r="K578" s="7">
        <v>7477.3100599999998</v>
      </c>
      <c r="L578" s="7">
        <v>7312.3100599999998</v>
      </c>
      <c r="M578" s="4" t="s">
        <v>21</v>
      </c>
      <c r="N578" s="4" t="s">
        <v>21</v>
      </c>
      <c r="O578" s="4" t="s">
        <v>21</v>
      </c>
      <c r="P578" s="4" t="s">
        <v>21</v>
      </c>
      <c r="Q578" s="4" t="s">
        <v>20</v>
      </c>
    </row>
    <row r="579" spans="1:17" ht="24.95" customHeight="1">
      <c r="A579" s="8" t="s">
        <v>364</v>
      </c>
      <c r="B579" s="8" t="s">
        <v>17</v>
      </c>
      <c r="C579" s="8"/>
      <c r="D579" s="8" t="s">
        <v>81</v>
      </c>
      <c r="E579" s="8"/>
      <c r="F579" s="8" t="s">
        <v>19</v>
      </c>
      <c r="G579" s="9">
        <v>43553</v>
      </c>
      <c r="H579" s="10">
        <v>43565</v>
      </c>
      <c r="I579" s="8"/>
      <c r="J579" s="9">
        <v>43573</v>
      </c>
      <c r="K579" s="11">
        <v>1390.9499499999999</v>
      </c>
      <c r="L579" s="11">
        <v>1225.9499499999999</v>
      </c>
      <c r="M579" s="8" t="s">
        <v>22</v>
      </c>
      <c r="N579" s="8" t="s">
        <v>21</v>
      </c>
      <c r="O579" s="8" t="s">
        <v>21</v>
      </c>
      <c r="P579" s="8" t="s">
        <v>21</v>
      </c>
      <c r="Q579" s="8" t="s">
        <v>20</v>
      </c>
    </row>
    <row r="580" spans="1:17" ht="24.95" customHeight="1">
      <c r="A580" s="4" t="s">
        <v>365</v>
      </c>
      <c r="B580" s="4" t="s">
        <v>17</v>
      </c>
      <c r="C580" s="4"/>
      <c r="D580" s="4" t="s">
        <v>36</v>
      </c>
      <c r="E580" s="4"/>
      <c r="F580" s="4" t="s">
        <v>19</v>
      </c>
      <c r="G580" s="5">
        <v>43503</v>
      </c>
      <c r="H580" s="6">
        <v>43530</v>
      </c>
      <c r="I580" s="4"/>
      <c r="J580" s="5">
        <v>43538</v>
      </c>
      <c r="K580" s="7">
        <v>880.54998799999998</v>
      </c>
      <c r="L580" s="7">
        <v>716.54998799999998</v>
      </c>
      <c r="M580" s="4" t="s">
        <v>21</v>
      </c>
      <c r="N580" s="4" t="s">
        <v>21</v>
      </c>
      <c r="O580" s="4" t="s">
        <v>21</v>
      </c>
      <c r="P580" s="4" t="s">
        <v>21</v>
      </c>
      <c r="Q580" s="4" t="s">
        <v>20</v>
      </c>
    </row>
    <row r="581" spans="1:17" ht="24.95" customHeight="1">
      <c r="A581" s="8" t="s">
        <v>366</v>
      </c>
      <c r="B581" s="8" t="s">
        <v>17</v>
      </c>
      <c r="C581" s="8"/>
      <c r="D581" s="8" t="s">
        <v>32</v>
      </c>
      <c r="E581" s="8"/>
      <c r="F581" s="8" t="s">
        <v>19</v>
      </c>
      <c r="G581" s="9">
        <v>43510</v>
      </c>
      <c r="H581" s="10">
        <v>43532</v>
      </c>
      <c r="I581" s="8"/>
      <c r="J581" s="9">
        <v>43559</v>
      </c>
      <c r="K581" s="11">
        <v>2657</v>
      </c>
      <c r="L581" s="11">
        <v>2532</v>
      </c>
      <c r="M581" s="8" t="s">
        <v>21</v>
      </c>
      <c r="N581" s="8" t="s">
        <v>21</v>
      </c>
      <c r="O581" s="8" t="s">
        <v>21</v>
      </c>
      <c r="P581" s="8" t="s">
        <v>21</v>
      </c>
      <c r="Q581" s="8" t="s">
        <v>20</v>
      </c>
    </row>
    <row r="582" spans="1:17" ht="24.95" customHeight="1">
      <c r="A582" s="4" t="s">
        <v>367</v>
      </c>
      <c r="B582" s="4" t="s">
        <v>17</v>
      </c>
      <c r="C582" s="4"/>
      <c r="D582" s="4" t="s">
        <v>32</v>
      </c>
      <c r="E582" s="4"/>
      <c r="F582" s="4" t="s">
        <v>19</v>
      </c>
      <c r="G582" s="5">
        <v>43505</v>
      </c>
      <c r="H582" s="6">
        <v>43553</v>
      </c>
      <c r="I582" s="4"/>
      <c r="J582" s="5">
        <v>43560</v>
      </c>
      <c r="K582" s="7">
        <v>3299</v>
      </c>
      <c r="L582" s="7">
        <v>3096</v>
      </c>
      <c r="M582" s="4" t="s">
        <v>22</v>
      </c>
      <c r="N582" s="4" t="s">
        <v>21</v>
      </c>
      <c r="O582" s="4" t="s">
        <v>21</v>
      </c>
      <c r="P582" s="4" t="s">
        <v>21</v>
      </c>
      <c r="Q582" s="4" t="s">
        <v>20</v>
      </c>
    </row>
    <row r="583" spans="1:17" ht="24.95" customHeight="1">
      <c r="A583" s="8" t="s">
        <v>368</v>
      </c>
      <c r="B583" s="8" t="s">
        <v>17</v>
      </c>
      <c r="C583" s="8"/>
      <c r="D583" s="8" t="s">
        <v>32</v>
      </c>
      <c r="E583" s="8"/>
      <c r="F583" s="8" t="s">
        <v>19</v>
      </c>
      <c r="G583" s="9">
        <v>43546</v>
      </c>
      <c r="H583" s="10">
        <v>43564</v>
      </c>
      <c r="I583" s="8"/>
      <c r="J583" s="9">
        <v>43570</v>
      </c>
      <c r="K583" s="11">
        <v>2409</v>
      </c>
      <c r="L583" s="11">
        <v>2409</v>
      </c>
      <c r="M583" s="8" t="s">
        <v>21</v>
      </c>
      <c r="N583" s="8" t="s">
        <v>21</v>
      </c>
      <c r="O583" s="8" t="s">
        <v>21</v>
      </c>
      <c r="P583" s="8" t="s">
        <v>21</v>
      </c>
      <c r="Q583" s="8" t="s">
        <v>20</v>
      </c>
    </row>
    <row r="584" spans="1:17" ht="24.95" hidden="1" customHeight="1">
      <c r="A584" s="4" t="s">
        <v>369</v>
      </c>
      <c r="B584" s="4" t="s">
        <v>17</v>
      </c>
      <c r="C584" s="4" t="s">
        <v>370</v>
      </c>
      <c r="D584" s="4" t="s">
        <v>120</v>
      </c>
      <c r="E584" s="4" t="s">
        <v>46</v>
      </c>
      <c r="F584" s="4" t="s">
        <v>19</v>
      </c>
      <c r="G584" s="5">
        <v>43643</v>
      </c>
      <c r="H584" s="6">
        <v>43647</v>
      </c>
      <c r="I584" s="4" t="s">
        <v>41</v>
      </c>
      <c r="J584" s="5">
        <v>43738</v>
      </c>
      <c r="K584" s="7">
        <v>12204.5</v>
      </c>
      <c r="L584" s="7">
        <v>11763.05</v>
      </c>
      <c r="M584" s="4" t="s">
        <v>21</v>
      </c>
      <c r="N584" s="4" t="s">
        <v>21</v>
      </c>
      <c r="O584" s="4" t="s">
        <v>21</v>
      </c>
      <c r="P584" s="4" t="s">
        <v>21</v>
      </c>
      <c r="Q584" s="4" t="s">
        <v>41</v>
      </c>
    </row>
    <row r="585" spans="1:17" ht="24.95" customHeight="1">
      <c r="A585" s="8" t="s">
        <v>371</v>
      </c>
      <c r="B585" s="8" t="s">
        <v>17</v>
      </c>
      <c r="C585" s="8"/>
      <c r="D585" s="8" t="s">
        <v>36</v>
      </c>
      <c r="E585" s="8"/>
      <c r="F585" s="8" t="s">
        <v>19</v>
      </c>
      <c r="G585" s="9">
        <v>43567</v>
      </c>
      <c r="H585" s="10">
        <v>43601</v>
      </c>
      <c r="I585" s="8"/>
      <c r="J585" s="9">
        <v>43685</v>
      </c>
      <c r="K585" s="11">
        <v>6483.6601600000004</v>
      </c>
      <c r="L585" s="11">
        <v>4636.8598599999996</v>
      </c>
      <c r="M585" s="8" t="s">
        <v>21</v>
      </c>
      <c r="N585" s="8" t="s">
        <v>21</v>
      </c>
      <c r="O585" s="8" t="s">
        <v>21</v>
      </c>
      <c r="P585" s="8" t="s">
        <v>21</v>
      </c>
      <c r="Q585" s="8" t="s">
        <v>20</v>
      </c>
    </row>
    <row r="586" spans="1:17" ht="24.95" customHeight="1">
      <c r="A586" s="4" t="s">
        <v>372</v>
      </c>
      <c r="B586" s="4" t="s">
        <v>17</v>
      </c>
      <c r="C586" s="4"/>
      <c r="D586" s="4" t="s">
        <v>28</v>
      </c>
      <c r="E586" s="4"/>
      <c r="F586" s="4" t="s">
        <v>19</v>
      </c>
      <c r="G586" s="5">
        <v>43637</v>
      </c>
      <c r="H586" s="6">
        <v>43661</v>
      </c>
      <c r="I586" s="4"/>
      <c r="J586" s="5">
        <v>43668</v>
      </c>
      <c r="K586" s="7">
        <v>961.95001200000002</v>
      </c>
      <c r="L586" s="7">
        <v>928.97997999999995</v>
      </c>
      <c r="M586" s="4" t="s">
        <v>21</v>
      </c>
      <c r="N586" s="4" t="s">
        <v>21</v>
      </c>
      <c r="O586" s="4" t="s">
        <v>21</v>
      </c>
      <c r="P586" s="4" t="s">
        <v>21</v>
      </c>
      <c r="Q586" s="4" t="s">
        <v>20</v>
      </c>
    </row>
    <row r="587" spans="1:17" ht="24.95" customHeight="1">
      <c r="A587" s="8" t="s">
        <v>373</v>
      </c>
      <c r="B587" s="8" t="s">
        <v>17</v>
      </c>
      <c r="C587" s="8"/>
      <c r="D587" s="8" t="s">
        <v>36</v>
      </c>
      <c r="E587" s="8"/>
      <c r="F587" s="8" t="s">
        <v>19</v>
      </c>
      <c r="G587" s="9">
        <v>43657</v>
      </c>
      <c r="H587" s="10">
        <v>43672</v>
      </c>
      <c r="I587" s="8"/>
      <c r="J587" s="9">
        <v>43672</v>
      </c>
      <c r="K587" s="11">
        <v>5653.2002000000002</v>
      </c>
      <c r="L587" s="11">
        <v>5653.2002000000002</v>
      </c>
      <c r="M587" s="8" t="s">
        <v>21</v>
      </c>
      <c r="N587" s="8" t="s">
        <v>21</v>
      </c>
      <c r="O587" s="8" t="s">
        <v>21</v>
      </c>
      <c r="P587" s="8" t="s">
        <v>21</v>
      </c>
      <c r="Q587" s="8" t="s">
        <v>20</v>
      </c>
    </row>
    <row r="588" spans="1:17" ht="24.95" customHeight="1">
      <c r="A588" s="4" t="s">
        <v>374</v>
      </c>
      <c r="B588" s="4" t="s">
        <v>17</v>
      </c>
      <c r="C588" s="4"/>
      <c r="D588" s="4" t="s">
        <v>32</v>
      </c>
      <c r="E588" s="4"/>
      <c r="F588" s="4" t="s">
        <v>19</v>
      </c>
      <c r="G588" s="5">
        <v>43631</v>
      </c>
      <c r="H588" s="6">
        <v>43648</v>
      </c>
      <c r="I588" s="4"/>
      <c r="J588" s="5">
        <v>43696</v>
      </c>
      <c r="K588" s="7">
        <v>4656.5</v>
      </c>
      <c r="L588" s="7">
        <v>4379.7002000000002</v>
      </c>
      <c r="M588" s="4" t="s">
        <v>21</v>
      </c>
      <c r="N588" s="4" t="s">
        <v>21</v>
      </c>
      <c r="O588" s="4" t="s">
        <v>21</v>
      </c>
      <c r="P588" s="4" t="s">
        <v>21</v>
      </c>
      <c r="Q588" s="4" t="s">
        <v>20</v>
      </c>
    </row>
    <row r="589" spans="1:17" ht="24.95" customHeight="1">
      <c r="A589" s="8" t="s">
        <v>164</v>
      </c>
      <c r="B589" s="8" t="s">
        <v>17</v>
      </c>
      <c r="C589" s="8"/>
      <c r="D589" s="8" t="s">
        <v>36</v>
      </c>
      <c r="E589" s="8"/>
      <c r="F589" s="8" t="s">
        <v>19</v>
      </c>
      <c r="G589" s="9">
        <v>43504</v>
      </c>
      <c r="H589" s="10">
        <v>43658</v>
      </c>
      <c r="I589" s="8"/>
      <c r="J589" s="9">
        <v>43662</v>
      </c>
      <c r="K589" s="11">
        <v>2317.6999500000002</v>
      </c>
      <c r="L589" s="11">
        <v>1862.1999499999999</v>
      </c>
      <c r="M589" s="8" t="s">
        <v>21</v>
      </c>
      <c r="N589" s="8" t="s">
        <v>21</v>
      </c>
      <c r="O589" s="8" t="s">
        <v>21</v>
      </c>
      <c r="P589" s="8" t="s">
        <v>21</v>
      </c>
      <c r="Q589" s="8" t="s">
        <v>20</v>
      </c>
    </row>
    <row r="590" spans="1:17" ht="24.95" customHeight="1">
      <c r="A590" s="4" t="s">
        <v>375</v>
      </c>
      <c r="B590" s="4" t="s">
        <v>17</v>
      </c>
      <c r="C590" s="4"/>
      <c r="D590" s="4" t="s">
        <v>81</v>
      </c>
      <c r="E590" s="4"/>
      <c r="F590" s="4" t="s">
        <v>19</v>
      </c>
      <c r="G590" s="5">
        <v>43682</v>
      </c>
      <c r="H590" s="6">
        <v>43714</v>
      </c>
      <c r="I590" s="4"/>
      <c r="J590" s="5">
        <v>43714</v>
      </c>
      <c r="K590" s="7">
        <v>1754.5</v>
      </c>
      <c r="L590" s="7">
        <v>1754.5</v>
      </c>
      <c r="M590" s="4" t="s">
        <v>21</v>
      </c>
      <c r="N590" s="4" t="s">
        <v>21</v>
      </c>
      <c r="O590" s="4" t="s">
        <v>21</v>
      </c>
      <c r="P590" s="4" t="s">
        <v>21</v>
      </c>
      <c r="Q590" s="4" t="s">
        <v>20</v>
      </c>
    </row>
    <row r="591" spans="1:17" ht="24.95" customHeight="1">
      <c r="A591" s="8" t="s">
        <v>376</v>
      </c>
      <c r="B591" s="8" t="s">
        <v>17</v>
      </c>
      <c r="C591" s="8"/>
      <c r="D591" s="8" t="s">
        <v>36</v>
      </c>
      <c r="E591" s="8"/>
      <c r="F591" s="8" t="s">
        <v>19</v>
      </c>
      <c r="G591" s="9">
        <v>43606</v>
      </c>
      <c r="H591" s="10">
        <v>43641</v>
      </c>
      <c r="I591" s="8"/>
      <c r="J591" s="9">
        <v>43754</v>
      </c>
      <c r="K591" s="11">
        <v>2714.6001000000001</v>
      </c>
      <c r="L591" s="11">
        <v>698</v>
      </c>
      <c r="M591" s="8" t="s">
        <v>21</v>
      </c>
      <c r="N591" s="8" t="s">
        <v>21</v>
      </c>
      <c r="O591" s="8" t="s">
        <v>21</v>
      </c>
      <c r="P591" s="8" t="s">
        <v>21</v>
      </c>
      <c r="Q591" s="8" t="s">
        <v>20</v>
      </c>
    </row>
    <row r="592" spans="1:17" ht="24.95" customHeight="1">
      <c r="A592" s="4" t="s">
        <v>377</v>
      </c>
      <c r="B592" s="4" t="s">
        <v>17</v>
      </c>
      <c r="C592" s="4"/>
      <c r="D592" s="4" t="s">
        <v>62</v>
      </c>
      <c r="E592" s="4"/>
      <c r="F592" s="4" t="s">
        <v>19</v>
      </c>
      <c r="G592" s="5">
        <v>43651</v>
      </c>
      <c r="H592" s="6">
        <v>43759</v>
      </c>
      <c r="I592" s="4"/>
      <c r="J592" s="5">
        <v>43762</v>
      </c>
      <c r="K592" s="7">
        <v>231</v>
      </c>
      <c r="L592" s="7">
        <v>92.800003099999998</v>
      </c>
      <c r="M592" s="4" t="s">
        <v>21</v>
      </c>
      <c r="N592" s="4" t="s">
        <v>21</v>
      </c>
      <c r="O592" s="4" t="s">
        <v>21</v>
      </c>
      <c r="P592" s="4" t="s">
        <v>21</v>
      </c>
      <c r="Q592" s="4" t="s">
        <v>20</v>
      </c>
    </row>
    <row r="593" spans="1:17" ht="24.95" customHeight="1">
      <c r="A593" s="8" t="s">
        <v>378</v>
      </c>
      <c r="B593" s="8" t="s">
        <v>17</v>
      </c>
      <c r="C593" s="8"/>
      <c r="D593" s="8" t="s">
        <v>54</v>
      </c>
      <c r="E593" s="8"/>
      <c r="F593" s="8" t="s">
        <v>19</v>
      </c>
      <c r="G593" s="9">
        <v>43657</v>
      </c>
      <c r="H593" s="10">
        <v>43675</v>
      </c>
      <c r="I593" s="8"/>
      <c r="J593" s="9">
        <v>43682</v>
      </c>
      <c r="K593" s="11">
        <v>3660.0600599999998</v>
      </c>
      <c r="L593" s="11">
        <v>2412.0400399999999</v>
      </c>
      <c r="M593" s="8" t="s">
        <v>21</v>
      </c>
      <c r="N593" s="8" t="s">
        <v>21</v>
      </c>
      <c r="O593" s="8" t="s">
        <v>21</v>
      </c>
      <c r="P593" s="8" t="s">
        <v>21</v>
      </c>
      <c r="Q593" s="8" t="s">
        <v>20</v>
      </c>
    </row>
    <row r="594" spans="1:17" ht="24.95" customHeight="1">
      <c r="A594" s="4" t="s">
        <v>379</v>
      </c>
      <c r="B594" s="4" t="s">
        <v>17</v>
      </c>
      <c r="C594" s="4"/>
      <c r="D594" s="4" t="s">
        <v>36</v>
      </c>
      <c r="E594" s="4"/>
      <c r="F594" s="4" t="s">
        <v>19</v>
      </c>
      <c r="G594" s="5">
        <v>43696</v>
      </c>
      <c r="H594" s="6">
        <v>43706</v>
      </c>
      <c r="I594" s="4"/>
      <c r="J594" s="5">
        <v>43707</v>
      </c>
      <c r="K594" s="7">
        <v>14734.9004</v>
      </c>
      <c r="L594" s="7">
        <v>13819.9004</v>
      </c>
      <c r="M594" s="4" t="s">
        <v>21</v>
      </c>
      <c r="N594" s="4" t="s">
        <v>22</v>
      </c>
      <c r="O594" s="4" t="s">
        <v>21</v>
      </c>
      <c r="P594" s="4" t="s">
        <v>21</v>
      </c>
      <c r="Q594" s="4" t="s">
        <v>20</v>
      </c>
    </row>
    <row r="595" spans="1:17" ht="24.95" customHeight="1">
      <c r="A595" s="8" t="s">
        <v>380</v>
      </c>
      <c r="B595" s="8" t="s">
        <v>17</v>
      </c>
      <c r="C595" s="8"/>
      <c r="D595" s="8" t="s">
        <v>36</v>
      </c>
      <c r="E595" s="8"/>
      <c r="F595" s="8" t="s">
        <v>19</v>
      </c>
      <c r="G595" s="9">
        <v>43662</v>
      </c>
      <c r="H595" s="10">
        <v>43711</v>
      </c>
      <c r="I595" s="8"/>
      <c r="J595" s="9">
        <v>43739</v>
      </c>
      <c r="K595" s="11">
        <v>2610.85</v>
      </c>
      <c r="L595" s="11">
        <v>2460.85</v>
      </c>
      <c r="M595" s="8" t="s">
        <v>21</v>
      </c>
      <c r="N595" s="8" t="s">
        <v>21</v>
      </c>
      <c r="O595" s="8" t="s">
        <v>21</v>
      </c>
      <c r="P595" s="8" t="s">
        <v>21</v>
      </c>
      <c r="Q595" s="8" t="s">
        <v>20</v>
      </c>
    </row>
    <row r="596" spans="1:17" ht="24.95" customHeight="1">
      <c r="A596" s="4" t="s">
        <v>381</v>
      </c>
      <c r="B596" s="4" t="s">
        <v>17</v>
      </c>
      <c r="C596" s="4"/>
      <c r="D596" s="4" t="s">
        <v>81</v>
      </c>
      <c r="E596" s="4"/>
      <c r="F596" s="4" t="s">
        <v>19</v>
      </c>
      <c r="G596" s="5">
        <v>43722</v>
      </c>
      <c r="H596" s="6">
        <v>43748</v>
      </c>
      <c r="I596" s="4"/>
      <c r="J596" s="5">
        <v>43773</v>
      </c>
      <c r="K596" s="7">
        <v>4234.5</v>
      </c>
      <c r="L596" s="7">
        <v>3834.5</v>
      </c>
      <c r="M596" s="4" t="s">
        <v>21</v>
      </c>
      <c r="N596" s="4" t="s">
        <v>21</v>
      </c>
      <c r="O596" s="4" t="s">
        <v>21</v>
      </c>
      <c r="P596" s="4" t="s">
        <v>21</v>
      </c>
      <c r="Q596" s="4" t="s">
        <v>20</v>
      </c>
    </row>
    <row r="597" spans="1:17" ht="24.95" customHeight="1">
      <c r="A597" s="8" t="s">
        <v>382</v>
      </c>
      <c r="B597" s="8" t="s">
        <v>17</v>
      </c>
      <c r="C597" s="8"/>
      <c r="D597" s="8" t="s">
        <v>18</v>
      </c>
      <c r="E597" s="8"/>
      <c r="F597" s="8" t="s">
        <v>19</v>
      </c>
      <c r="G597" s="9">
        <v>43773</v>
      </c>
      <c r="H597" s="10">
        <v>43788</v>
      </c>
      <c r="I597" s="8"/>
      <c r="J597" s="9">
        <v>43876</v>
      </c>
      <c r="K597" s="11">
        <v>4322.5400399999999</v>
      </c>
      <c r="L597" s="11">
        <v>4174.3300799999997</v>
      </c>
      <c r="M597" s="8" t="s">
        <v>21</v>
      </c>
      <c r="N597" s="8" t="s">
        <v>21</v>
      </c>
      <c r="O597" s="8" t="s">
        <v>21</v>
      </c>
      <c r="P597" s="8" t="s">
        <v>21</v>
      </c>
      <c r="Q597" s="8" t="s">
        <v>20</v>
      </c>
    </row>
    <row r="598" spans="1:17" ht="24.95" customHeight="1">
      <c r="A598" s="4" t="s">
        <v>383</v>
      </c>
      <c r="B598" s="4" t="s">
        <v>17</v>
      </c>
      <c r="C598" s="4"/>
      <c r="D598" s="4" t="s">
        <v>36</v>
      </c>
      <c r="E598" s="4"/>
      <c r="F598" s="4" t="s">
        <v>19</v>
      </c>
      <c r="G598" s="5">
        <v>43714</v>
      </c>
      <c r="H598" s="6">
        <v>43746</v>
      </c>
      <c r="I598" s="4"/>
      <c r="J598" s="5">
        <v>43760</v>
      </c>
      <c r="K598" s="7">
        <v>3966.5800800000002</v>
      </c>
      <c r="L598" s="7">
        <v>2785.5800800000002</v>
      </c>
      <c r="M598" s="4" t="s">
        <v>21</v>
      </c>
      <c r="N598" s="4" t="s">
        <v>21</v>
      </c>
      <c r="O598" s="4" t="s">
        <v>21</v>
      </c>
      <c r="P598" s="4" t="s">
        <v>21</v>
      </c>
      <c r="Q598" s="4" t="s">
        <v>20</v>
      </c>
    </row>
    <row r="599" spans="1:17" ht="24.95" customHeight="1">
      <c r="A599" s="8" t="s">
        <v>384</v>
      </c>
      <c r="B599" s="8" t="s">
        <v>17</v>
      </c>
      <c r="C599" s="8"/>
      <c r="D599" s="8" t="s">
        <v>32</v>
      </c>
      <c r="E599" s="8"/>
      <c r="F599" s="8" t="s">
        <v>19</v>
      </c>
      <c r="G599" s="9">
        <v>43725</v>
      </c>
      <c r="H599" s="10">
        <v>43742</v>
      </c>
      <c r="I599" s="8"/>
      <c r="J599" s="9">
        <v>43759</v>
      </c>
      <c r="K599" s="11">
        <v>11792.7197</v>
      </c>
      <c r="L599" s="11">
        <v>11642.7197</v>
      </c>
      <c r="M599" s="8" t="s">
        <v>21</v>
      </c>
      <c r="N599" s="8" t="s">
        <v>21</v>
      </c>
      <c r="O599" s="8" t="s">
        <v>21</v>
      </c>
      <c r="P599" s="8" t="s">
        <v>21</v>
      </c>
      <c r="Q599" s="8" t="s">
        <v>20</v>
      </c>
    </row>
    <row r="600" spans="1:17" ht="24.95" customHeight="1">
      <c r="A600" s="8" t="s">
        <v>386</v>
      </c>
      <c r="B600" s="8" t="s">
        <v>17</v>
      </c>
      <c r="C600" s="8"/>
      <c r="D600" s="8" t="s">
        <v>36</v>
      </c>
      <c r="E600" s="8"/>
      <c r="F600" s="8" t="s">
        <v>19</v>
      </c>
      <c r="G600" s="9">
        <v>43773</v>
      </c>
      <c r="H600" s="10">
        <v>43784</v>
      </c>
      <c r="I600" s="8"/>
      <c r="J600" s="9">
        <v>44035</v>
      </c>
      <c r="K600" s="11">
        <v>0</v>
      </c>
      <c r="L600" s="11">
        <v>19981.16</v>
      </c>
      <c r="M600" s="8" t="s">
        <v>21</v>
      </c>
      <c r="N600" s="8" t="s">
        <v>21</v>
      </c>
      <c r="O600" s="8" t="s">
        <v>22</v>
      </c>
      <c r="P600" s="8" t="s">
        <v>21</v>
      </c>
      <c r="Q600" s="8" t="s">
        <v>20</v>
      </c>
    </row>
    <row r="601" spans="1:17" ht="24.95" customHeight="1">
      <c r="A601" s="4" t="s">
        <v>387</v>
      </c>
      <c r="B601" s="4" t="s">
        <v>17</v>
      </c>
      <c r="C601" s="4"/>
      <c r="D601" s="4" t="s">
        <v>36</v>
      </c>
      <c r="E601" s="4"/>
      <c r="F601" s="4" t="s">
        <v>19</v>
      </c>
      <c r="G601" s="5">
        <v>43733</v>
      </c>
      <c r="H601" s="6">
        <v>43761</v>
      </c>
      <c r="I601" s="4"/>
      <c r="J601" s="5">
        <v>43794</v>
      </c>
      <c r="K601" s="7">
        <v>2677.26001</v>
      </c>
      <c r="L601" s="7">
        <v>1688.91003</v>
      </c>
      <c r="M601" s="4" t="s">
        <v>21</v>
      </c>
      <c r="N601" s="4" t="s">
        <v>21</v>
      </c>
      <c r="O601" s="4" t="s">
        <v>21</v>
      </c>
      <c r="P601" s="4" t="s">
        <v>21</v>
      </c>
      <c r="Q601" s="4" t="s">
        <v>20</v>
      </c>
    </row>
    <row r="602" spans="1:17" ht="24.95" customHeight="1">
      <c r="A602" s="8" t="s">
        <v>388</v>
      </c>
      <c r="B602" s="8" t="s">
        <v>17</v>
      </c>
      <c r="C602" s="8"/>
      <c r="D602" s="8" t="s">
        <v>62</v>
      </c>
      <c r="E602" s="8"/>
      <c r="F602" s="8" t="s">
        <v>19</v>
      </c>
      <c r="G602" s="9">
        <v>43794</v>
      </c>
      <c r="H602" s="10">
        <v>43808</v>
      </c>
      <c r="I602" s="8"/>
      <c r="J602" s="9">
        <v>43816</v>
      </c>
      <c r="K602" s="11">
        <v>5451.2299800000001</v>
      </c>
      <c r="L602" s="11">
        <v>5451.2299800000001</v>
      </c>
      <c r="M602" s="8" t="s">
        <v>21</v>
      </c>
      <c r="N602" s="8" t="s">
        <v>21</v>
      </c>
      <c r="O602" s="8" t="s">
        <v>21</v>
      </c>
      <c r="P602" s="8" t="s">
        <v>21</v>
      </c>
      <c r="Q602" s="8" t="s">
        <v>20</v>
      </c>
    </row>
    <row r="603" spans="1:17" ht="24.95" customHeight="1">
      <c r="A603" s="4" t="s">
        <v>389</v>
      </c>
      <c r="B603" s="4" t="s">
        <v>17</v>
      </c>
      <c r="C603" s="4"/>
      <c r="D603" s="4" t="s">
        <v>39</v>
      </c>
      <c r="E603" s="4"/>
      <c r="F603" s="4" t="s">
        <v>19</v>
      </c>
      <c r="G603" s="5">
        <v>43811</v>
      </c>
      <c r="H603" s="6">
        <v>43854</v>
      </c>
      <c r="I603" s="4"/>
      <c r="J603" s="5">
        <v>43889</v>
      </c>
      <c r="K603" s="7">
        <v>3669</v>
      </c>
      <c r="L603" s="7">
        <v>3669</v>
      </c>
      <c r="M603" s="4" t="s">
        <v>22</v>
      </c>
      <c r="N603" s="4" t="s">
        <v>21</v>
      </c>
      <c r="O603" s="4" t="s">
        <v>21</v>
      </c>
      <c r="P603" s="4" t="s">
        <v>21</v>
      </c>
      <c r="Q603" s="4" t="s">
        <v>20</v>
      </c>
    </row>
    <row r="604" spans="1:17" ht="24.95" customHeight="1">
      <c r="A604" s="4" t="s">
        <v>391</v>
      </c>
      <c r="B604" s="4" t="s">
        <v>17</v>
      </c>
      <c r="C604" s="4"/>
      <c r="D604" s="4" t="s">
        <v>28</v>
      </c>
      <c r="E604" s="4"/>
      <c r="F604" s="4" t="s">
        <v>19</v>
      </c>
      <c r="G604" s="5">
        <v>43585</v>
      </c>
      <c r="H604" s="6">
        <v>43598</v>
      </c>
      <c r="I604" s="4"/>
      <c r="J604" s="5">
        <v>43623</v>
      </c>
      <c r="K604" s="7">
        <v>3822.2099600000001</v>
      </c>
      <c r="L604" s="7">
        <v>3662.2099600000001</v>
      </c>
      <c r="M604" s="4" t="s">
        <v>21</v>
      </c>
      <c r="N604" s="4" t="s">
        <v>21</v>
      </c>
      <c r="O604" s="4" t="s">
        <v>21</v>
      </c>
      <c r="P604" s="4" t="s">
        <v>21</v>
      </c>
      <c r="Q604" s="4" t="s">
        <v>20</v>
      </c>
    </row>
    <row r="605" spans="1:17" ht="24.95" customHeight="1">
      <c r="A605" s="4" t="s">
        <v>392</v>
      </c>
      <c r="B605" s="4" t="s">
        <v>17</v>
      </c>
      <c r="C605" s="4"/>
      <c r="D605" s="4" t="s">
        <v>18</v>
      </c>
      <c r="E605" s="4"/>
      <c r="F605" s="4" t="s">
        <v>55</v>
      </c>
      <c r="G605" s="5">
        <v>43488</v>
      </c>
      <c r="H605" s="6">
        <v>43501</v>
      </c>
      <c r="I605" s="4"/>
      <c r="J605" s="5">
        <v>43503</v>
      </c>
      <c r="K605" s="7">
        <v>3424</v>
      </c>
      <c r="L605" s="7">
        <v>3274</v>
      </c>
      <c r="M605" s="4" t="s">
        <v>21</v>
      </c>
      <c r="N605" s="4" t="s">
        <v>21</v>
      </c>
      <c r="O605" s="4" t="s">
        <v>21</v>
      </c>
      <c r="P605" s="4" t="s">
        <v>21</v>
      </c>
      <c r="Q605" s="4" t="s">
        <v>20</v>
      </c>
    </row>
    <row r="606" spans="1:17" ht="24.95" customHeight="1">
      <c r="A606" s="8" t="s">
        <v>393</v>
      </c>
      <c r="B606" s="8" t="s">
        <v>17</v>
      </c>
      <c r="C606" s="8"/>
      <c r="D606" s="8" t="s">
        <v>28</v>
      </c>
      <c r="E606" s="8"/>
      <c r="F606" s="8" t="s">
        <v>55</v>
      </c>
      <c r="G606" s="9">
        <v>43497</v>
      </c>
      <c r="H606" s="10">
        <v>43509</v>
      </c>
      <c r="I606" s="8"/>
      <c r="J606" s="9">
        <v>43517</v>
      </c>
      <c r="K606" s="11">
        <v>5584.6298800000004</v>
      </c>
      <c r="L606" s="11">
        <v>5434.6298800000004</v>
      </c>
      <c r="M606" s="8" t="s">
        <v>21</v>
      </c>
      <c r="N606" s="8" t="s">
        <v>21</v>
      </c>
      <c r="O606" s="8" t="s">
        <v>21</v>
      </c>
      <c r="P606" s="8" t="s">
        <v>21</v>
      </c>
      <c r="Q606" s="8" t="s">
        <v>20</v>
      </c>
    </row>
    <row r="607" spans="1:17" ht="24.95" customHeight="1">
      <c r="A607" s="4" t="s">
        <v>394</v>
      </c>
      <c r="B607" s="4" t="s">
        <v>17</v>
      </c>
      <c r="C607" s="4"/>
      <c r="D607" s="4" t="s">
        <v>32</v>
      </c>
      <c r="E607" s="4"/>
      <c r="F607" s="4" t="s">
        <v>19</v>
      </c>
      <c r="G607" s="5">
        <v>43482</v>
      </c>
      <c r="H607" s="6">
        <v>43517</v>
      </c>
      <c r="I607" s="4"/>
      <c r="J607" s="5">
        <v>43486</v>
      </c>
      <c r="K607" s="7">
        <v>6743</v>
      </c>
      <c r="L607" s="7">
        <v>6618</v>
      </c>
      <c r="M607" s="4" t="s">
        <v>21</v>
      </c>
      <c r="N607" s="4" t="s">
        <v>21</v>
      </c>
      <c r="O607" s="4" t="s">
        <v>21</v>
      </c>
      <c r="P607" s="4" t="s">
        <v>21</v>
      </c>
      <c r="Q607" s="4" t="s">
        <v>20</v>
      </c>
    </row>
    <row r="608" spans="1:17" ht="24.95" customHeight="1">
      <c r="A608" s="8" t="s">
        <v>395</v>
      </c>
      <c r="B608" s="8" t="s">
        <v>17</v>
      </c>
      <c r="C608" s="8"/>
      <c r="D608" s="8" t="s">
        <v>32</v>
      </c>
      <c r="E608" s="8"/>
      <c r="F608" s="8" t="s">
        <v>19</v>
      </c>
      <c r="G608" s="9">
        <v>43561</v>
      </c>
      <c r="H608" s="10">
        <v>43565</v>
      </c>
      <c r="I608" s="8"/>
      <c r="J608" s="9">
        <v>43579</v>
      </c>
      <c r="K608" s="11">
        <v>4754.0600599999998</v>
      </c>
      <c r="L608" s="11">
        <v>4587.0600599999998</v>
      </c>
      <c r="M608" s="8" t="s">
        <v>21</v>
      </c>
      <c r="N608" s="8" t="s">
        <v>21</v>
      </c>
      <c r="O608" s="8" t="s">
        <v>21</v>
      </c>
      <c r="P608" s="8" t="s">
        <v>21</v>
      </c>
      <c r="Q608" s="8" t="s">
        <v>20</v>
      </c>
    </row>
    <row r="609" spans="1:17" ht="24.95" customHeight="1">
      <c r="A609" s="4" t="s">
        <v>396</v>
      </c>
      <c r="B609" s="4" t="s">
        <v>17</v>
      </c>
      <c r="C609" s="4"/>
      <c r="D609" s="4" t="s">
        <v>36</v>
      </c>
      <c r="E609" s="4"/>
      <c r="F609" s="4" t="s">
        <v>19</v>
      </c>
      <c r="G609" s="5">
        <v>43472</v>
      </c>
      <c r="H609" s="6">
        <v>43528</v>
      </c>
      <c r="I609" s="4"/>
      <c r="J609" s="5">
        <v>43595</v>
      </c>
      <c r="K609" s="7">
        <v>3370</v>
      </c>
      <c r="L609" s="7">
        <v>2904.98999</v>
      </c>
      <c r="M609" s="4" t="s">
        <v>21</v>
      </c>
      <c r="N609" s="4" t="s">
        <v>21</v>
      </c>
      <c r="O609" s="4" t="s">
        <v>21</v>
      </c>
      <c r="P609" s="4" t="s">
        <v>21</v>
      </c>
      <c r="Q609" s="4" t="s">
        <v>20</v>
      </c>
    </row>
    <row r="610" spans="1:17" ht="24.95" customHeight="1">
      <c r="A610" s="8" t="s">
        <v>397</v>
      </c>
      <c r="B610" s="8" t="s">
        <v>17</v>
      </c>
      <c r="C610" s="8"/>
      <c r="D610" s="8" t="s">
        <v>18</v>
      </c>
      <c r="E610" s="8"/>
      <c r="F610" s="8" t="s">
        <v>19</v>
      </c>
      <c r="G610" s="9">
        <v>43483</v>
      </c>
      <c r="H610" s="10">
        <v>43531</v>
      </c>
      <c r="I610" s="8"/>
      <c r="J610" s="9">
        <v>43608</v>
      </c>
      <c r="K610" s="11">
        <v>2349.9699700000001</v>
      </c>
      <c r="L610" s="11">
        <v>1989.26001</v>
      </c>
      <c r="M610" s="8" t="s">
        <v>21</v>
      </c>
      <c r="N610" s="8" t="s">
        <v>21</v>
      </c>
      <c r="O610" s="8" t="s">
        <v>21</v>
      </c>
      <c r="P610" s="8" t="s">
        <v>21</v>
      </c>
      <c r="Q610" s="8" t="s">
        <v>20</v>
      </c>
    </row>
    <row r="611" spans="1:17" ht="24.95" customHeight="1">
      <c r="A611" s="8" t="s">
        <v>399</v>
      </c>
      <c r="B611" s="8" t="s">
        <v>17</v>
      </c>
      <c r="C611" s="8"/>
      <c r="D611" s="8" t="s">
        <v>36</v>
      </c>
      <c r="E611" s="8"/>
      <c r="F611" s="8" t="s">
        <v>19</v>
      </c>
      <c r="G611" s="9">
        <v>43510</v>
      </c>
      <c r="H611" s="10">
        <v>43543</v>
      </c>
      <c r="I611" s="8"/>
      <c r="J611" s="9">
        <v>43544</v>
      </c>
      <c r="K611" s="11">
        <v>13349.580099999999</v>
      </c>
      <c r="L611" s="11">
        <v>5585</v>
      </c>
      <c r="M611" s="8" t="s">
        <v>21</v>
      </c>
      <c r="N611" s="8" t="s">
        <v>22</v>
      </c>
      <c r="O611" s="8" t="s">
        <v>21</v>
      </c>
      <c r="P611" s="8" t="s">
        <v>21</v>
      </c>
      <c r="Q611" s="8" t="s">
        <v>20</v>
      </c>
    </row>
    <row r="612" spans="1:17" ht="24.95" customHeight="1">
      <c r="A612" s="4" t="s">
        <v>400</v>
      </c>
      <c r="B612" s="4" t="s">
        <v>17</v>
      </c>
      <c r="C612" s="4"/>
      <c r="D612" s="4" t="s">
        <v>32</v>
      </c>
      <c r="E612" s="4"/>
      <c r="F612" s="4" t="s">
        <v>19</v>
      </c>
      <c r="G612" s="5">
        <v>43544</v>
      </c>
      <c r="H612" s="6">
        <v>43560</v>
      </c>
      <c r="I612" s="4"/>
      <c r="J612" s="5">
        <v>43574</v>
      </c>
      <c r="K612" s="7">
        <v>8215</v>
      </c>
      <c r="L612" s="7">
        <v>8041.75</v>
      </c>
      <c r="M612" s="4" t="s">
        <v>21</v>
      </c>
      <c r="N612" s="4" t="s">
        <v>21</v>
      </c>
      <c r="O612" s="4" t="s">
        <v>22</v>
      </c>
      <c r="P612" s="4" t="s">
        <v>21</v>
      </c>
      <c r="Q612" s="4" t="s">
        <v>20</v>
      </c>
    </row>
    <row r="613" spans="1:17" ht="24.95" customHeight="1">
      <c r="A613" s="8" t="s">
        <v>402</v>
      </c>
      <c r="B613" s="8" t="s">
        <v>17</v>
      </c>
      <c r="C613" s="8"/>
      <c r="D613" s="8" t="s">
        <v>36</v>
      </c>
      <c r="E613" s="8"/>
      <c r="F613" s="8" t="s">
        <v>19</v>
      </c>
      <c r="G613" s="9">
        <v>43529</v>
      </c>
      <c r="H613" s="10">
        <v>43551</v>
      </c>
      <c r="I613" s="8"/>
      <c r="J613" s="9">
        <v>43567</v>
      </c>
      <c r="K613" s="11">
        <v>2072.4599600000001</v>
      </c>
      <c r="L613" s="11">
        <v>1463.1400100000001</v>
      </c>
      <c r="M613" s="8" t="s">
        <v>21</v>
      </c>
      <c r="N613" s="8" t="s">
        <v>21</v>
      </c>
      <c r="O613" s="8" t="s">
        <v>21</v>
      </c>
      <c r="P613" s="8" t="s">
        <v>21</v>
      </c>
      <c r="Q613" s="8" t="s">
        <v>20</v>
      </c>
    </row>
    <row r="614" spans="1:17" ht="24.95" customHeight="1">
      <c r="A614" s="4" t="s">
        <v>403</v>
      </c>
      <c r="B614" s="4" t="s">
        <v>17</v>
      </c>
      <c r="C614" s="4"/>
      <c r="D614" s="4" t="s">
        <v>36</v>
      </c>
      <c r="E614" s="4"/>
      <c r="F614" s="4" t="s">
        <v>19</v>
      </c>
      <c r="G614" s="5">
        <v>43546</v>
      </c>
      <c r="H614" s="6">
        <v>43557</v>
      </c>
      <c r="I614" s="4"/>
      <c r="J614" s="5">
        <v>43630</v>
      </c>
      <c r="K614" s="7">
        <v>18912.179700000001</v>
      </c>
      <c r="L614" s="7">
        <v>14709.4004</v>
      </c>
      <c r="M614" s="4" t="s">
        <v>21</v>
      </c>
      <c r="N614" s="4" t="s">
        <v>21</v>
      </c>
      <c r="O614" s="4" t="s">
        <v>21</v>
      </c>
      <c r="P614" s="4" t="s">
        <v>21</v>
      </c>
      <c r="Q614" s="4" t="s">
        <v>20</v>
      </c>
    </row>
    <row r="615" spans="1:17" ht="24.95" customHeight="1">
      <c r="A615" s="8" t="s">
        <v>404</v>
      </c>
      <c r="B615" s="8" t="s">
        <v>17</v>
      </c>
      <c r="C615" s="8"/>
      <c r="D615" s="8" t="s">
        <v>39</v>
      </c>
      <c r="E615" s="8"/>
      <c r="F615" s="8" t="s">
        <v>19</v>
      </c>
      <c r="G615" s="9">
        <v>43516</v>
      </c>
      <c r="H615" s="10">
        <v>43542</v>
      </c>
      <c r="I615" s="8"/>
      <c r="J615" s="9">
        <v>43749</v>
      </c>
      <c r="K615" s="11">
        <v>3710</v>
      </c>
      <c r="L615" s="11">
        <v>3590</v>
      </c>
      <c r="M615" s="8" t="s">
        <v>21</v>
      </c>
      <c r="N615" s="8" t="s">
        <v>21</v>
      </c>
      <c r="O615" s="8" t="s">
        <v>21</v>
      </c>
      <c r="P615" s="8" t="s">
        <v>21</v>
      </c>
      <c r="Q615" s="8" t="s">
        <v>20</v>
      </c>
    </row>
    <row r="616" spans="1:17" ht="24.95" customHeight="1">
      <c r="A616" s="4" t="s">
        <v>405</v>
      </c>
      <c r="B616" s="4" t="s">
        <v>17</v>
      </c>
      <c r="C616" s="4"/>
      <c r="D616" s="4" t="s">
        <v>62</v>
      </c>
      <c r="E616" s="4"/>
      <c r="F616" s="4" t="s">
        <v>19</v>
      </c>
      <c r="G616" s="5">
        <v>43545</v>
      </c>
      <c r="H616" s="6">
        <v>43598</v>
      </c>
      <c r="I616" s="4"/>
      <c r="J616" s="5">
        <v>43599</v>
      </c>
      <c r="K616" s="7">
        <v>1542</v>
      </c>
      <c r="L616" s="7">
        <v>1452</v>
      </c>
      <c r="M616" s="4" t="s">
        <v>21</v>
      </c>
      <c r="N616" s="4" t="s">
        <v>21</v>
      </c>
      <c r="O616" s="4" t="s">
        <v>21</v>
      </c>
      <c r="P616" s="4" t="s">
        <v>21</v>
      </c>
      <c r="Q616" s="4" t="s">
        <v>20</v>
      </c>
    </row>
    <row r="617" spans="1:17" ht="24.95" customHeight="1">
      <c r="A617" s="8" t="s">
        <v>406</v>
      </c>
      <c r="B617" s="8" t="s">
        <v>17</v>
      </c>
      <c r="C617" s="8"/>
      <c r="D617" s="8" t="s">
        <v>39</v>
      </c>
      <c r="E617" s="8"/>
      <c r="F617" s="8" t="s">
        <v>19</v>
      </c>
      <c r="G617" s="9">
        <v>43665</v>
      </c>
      <c r="H617" s="10">
        <v>43693</v>
      </c>
      <c r="I617" s="8"/>
      <c r="J617" s="9">
        <v>43819</v>
      </c>
      <c r="K617" s="11">
        <v>11732.3496</v>
      </c>
      <c r="L617" s="11">
        <v>7456.3500999999997</v>
      </c>
      <c r="M617" s="8" t="s">
        <v>21</v>
      </c>
      <c r="N617" s="8" t="s">
        <v>21</v>
      </c>
      <c r="O617" s="8" t="s">
        <v>21</v>
      </c>
      <c r="P617" s="8" t="s">
        <v>21</v>
      </c>
      <c r="Q617" s="8" t="s">
        <v>20</v>
      </c>
    </row>
    <row r="618" spans="1:17" ht="24.95" customHeight="1">
      <c r="A618" s="4" t="s">
        <v>407</v>
      </c>
      <c r="B618" s="4" t="s">
        <v>17</v>
      </c>
      <c r="C618" s="4"/>
      <c r="D618" s="4" t="s">
        <v>62</v>
      </c>
      <c r="E618" s="4"/>
      <c r="F618" s="4" t="s">
        <v>19</v>
      </c>
      <c r="G618" s="5">
        <v>43682</v>
      </c>
      <c r="H618" s="6">
        <v>43733</v>
      </c>
      <c r="I618" s="4"/>
      <c r="J618" s="5">
        <v>43873</v>
      </c>
      <c r="K618" s="7">
        <v>28668.06</v>
      </c>
      <c r="L618" s="7">
        <v>28668.06</v>
      </c>
      <c r="M618" s="4" t="s">
        <v>21</v>
      </c>
      <c r="N618" s="4" t="s">
        <v>21</v>
      </c>
      <c r="O618" s="4" t="s">
        <v>21</v>
      </c>
      <c r="P618" s="4" t="s">
        <v>21</v>
      </c>
      <c r="Q618" s="4" t="s">
        <v>20</v>
      </c>
    </row>
    <row r="619" spans="1:17" ht="24.95" customHeight="1">
      <c r="A619" s="8" t="s">
        <v>408</v>
      </c>
      <c r="B619" s="8" t="s">
        <v>17</v>
      </c>
      <c r="C619" s="8"/>
      <c r="D619" s="8" t="s">
        <v>32</v>
      </c>
      <c r="E619" s="8"/>
      <c r="F619" s="8" t="s">
        <v>19</v>
      </c>
      <c r="G619" s="9">
        <v>43613</v>
      </c>
      <c r="H619" s="10">
        <v>43641</v>
      </c>
      <c r="I619" s="8"/>
      <c r="J619" s="9">
        <v>43672</v>
      </c>
      <c r="K619" s="11">
        <v>14400.4004</v>
      </c>
      <c r="L619" s="11">
        <v>11204.5996</v>
      </c>
      <c r="M619" s="8" t="s">
        <v>21</v>
      </c>
      <c r="N619" s="8" t="s">
        <v>21</v>
      </c>
      <c r="O619" s="8" t="s">
        <v>21</v>
      </c>
      <c r="P619" s="8" t="s">
        <v>21</v>
      </c>
      <c r="Q619" s="8" t="s">
        <v>20</v>
      </c>
    </row>
    <row r="620" spans="1:17" ht="24.95" customHeight="1">
      <c r="A620" s="4" t="s">
        <v>409</v>
      </c>
      <c r="B620" s="4" t="s">
        <v>17</v>
      </c>
      <c r="C620" s="4"/>
      <c r="D620" s="4" t="s">
        <v>39</v>
      </c>
      <c r="E620" s="4"/>
      <c r="F620" s="4" t="s">
        <v>19</v>
      </c>
      <c r="G620" s="5">
        <v>43628</v>
      </c>
      <c r="H620" s="6">
        <v>43642</v>
      </c>
      <c r="I620" s="4"/>
      <c r="J620" s="5">
        <v>43830</v>
      </c>
      <c r="K620" s="7">
        <v>3417</v>
      </c>
      <c r="L620" s="7">
        <v>3268.7900399999999</v>
      </c>
      <c r="M620" s="4" t="s">
        <v>21</v>
      </c>
      <c r="N620" s="4" t="s">
        <v>21</v>
      </c>
      <c r="O620" s="4" t="s">
        <v>21</v>
      </c>
      <c r="P620" s="4" t="s">
        <v>21</v>
      </c>
      <c r="Q620" s="4" t="s">
        <v>20</v>
      </c>
    </row>
    <row r="621" spans="1:17" ht="24.95" customHeight="1">
      <c r="A621" s="8" t="s">
        <v>410</v>
      </c>
      <c r="B621" s="8" t="s">
        <v>17</v>
      </c>
      <c r="C621" s="8"/>
      <c r="D621" s="8" t="s">
        <v>81</v>
      </c>
      <c r="E621" s="8"/>
      <c r="F621" s="8" t="s">
        <v>19</v>
      </c>
      <c r="G621" s="9">
        <v>43649</v>
      </c>
      <c r="H621" s="10">
        <v>43698</v>
      </c>
      <c r="I621" s="8"/>
      <c r="J621" s="9">
        <v>43700</v>
      </c>
      <c r="K621" s="11">
        <v>9594.0996099999993</v>
      </c>
      <c r="L621" s="11">
        <v>8098.6000999999997</v>
      </c>
      <c r="M621" s="8" t="s">
        <v>21</v>
      </c>
      <c r="N621" s="8" t="s">
        <v>21</v>
      </c>
      <c r="O621" s="8" t="s">
        <v>21</v>
      </c>
      <c r="P621" s="8" t="s">
        <v>21</v>
      </c>
      <c r="Q621" s="8" t="s">
        <v>20</v>
      </c>
    </row>
    <row r="622" spans="1:17" ht="24.95" customHeight="1">
      <c r="A622" s="4" t="s">
        <v>411</v>
      </c>
      <c r="B622" s="4" t="s">
        <v>17</v>
      </c>
      <c r="C622" s="4"/>
      <c r="D622" s="4" t="s">
        <v>120</v>
      </c>
      <c r="E622" s="4"/>
      <c r="F622" s="4" t="s">
        <v>19</v>
      </c>
      <c r="G622" s="5">
        <v>43665</v>
      </c>
      <c r="H622" s="6">
        <v>43679</v>
      </c>
      <c r="I622" s="4"/>
      <c r="J622" s="5">
        <v>43679</v>
      </c>
      <c r="K622" s="7">
        <v>1512.5</v>
      </c>
      <c r="L622" s="7">
        <v>1364.5</v>
      </c>
      <c r="M622" s="4" t="s">
        <v>21</v>
      </c>
      <c r="N622" s="4" t="s">
        <v>21</v>
      </c>
      <c r="O622" s="4" t="s">
        <v>21</v>
      </c>
      <c r="P622" s="4" t="s">
        <v>21</v>
      </c>
      <c r="Q622" s="4" t="s">
        <v>20</v>
      </c>
    </row>
    <row r="623" spans="1:17" ht="24.95" customHeight="1">
      <c r="A623" s="8" t="s">
        <v>412</v>
      </c>
      <c r="B623" s="8" t="s">
        <v>17</v>
      </c>
      <c r="C623" s="8"/>
      <c r="D623" s="8" t="s">
        <v>81</v>
      </c>
      <c r="E623" s="8"/>
      <c r="F623" s="8" t="s">
        <v>19</v>
      </c>
      <c r="G623" s="9">
        <v>43638</v>
      </c>
      <c r="H623" s="10">
        <v>43663</v>
      </c>
      <c r="I623" s="8"/>
      <c r="J623" s="9">
        <v>43668</v>
      </c>
      <c r="K623" s="11">
        <v>2240</v>
      </c>
      <c r="L623" s="11">
        <v>1024</v>
      </c>
      <c r="M623" s="8" t="s">
        <v>21</v>
      </c>
      <c r="N623" s="8" t="s">
        <v>21</v>
      </c>
      <c r="O623" s="8" t="s">
        <v>21</v>
      </c>
      <c r="P623" s="8" t="s">
        <v>21</v>
      </c>
      <c r="Q623" s="8" t="s">
        <v>20</v>
      </c>
    </row>
    <row r="624" spans="1:17" ht="24.95" customHeight="1">
      <c r="A624" s="4" t="s">
        <v>413</v>
      </c>
      <c r="B624" s="4" t="s">
        <v>17</v>
      </c>
      <c r="C624" s="4"/>
      <c r="D624" s="4" t="s">
        <v>54</v>
      </c>
      <c r="E624" s="4"/>
      <c r="F624" s="4" t="s">
        <v>55</v>
      </c>
      <c r="G624" s="5">
        <v>43621</v>
      </c>
      <c r="H624" s="6">
        <v>43648</v>
      </c>
      <c r="I624" s="4"/>
      <c r="J624" s="5">
        <v>43711</v>
      </c>
      <c r="K624" s="7">
        <v>792.71002199999998</v>
      </c>
      <c r="L624" s="7">
        <v>484.709991</v>
      </c>
      <c r="M624" s="4" t="s">
        <v>21</v>
      </c>
      <c r="N624" s="4" t="s">
        <v>21</v>
      </c>
      <c r="O624" s="4" t="s">
        <v>21</v>
      </c>
      <c r="P624" s="4" t="s">
        <v>21</v>
      </c>
      <c r="Q624" s="4" t="s">
        <v>20</v>
      </c>
    </row>
    <row r="625" spans="1:17" ht="24.95" customHeight="1">
      <c r="A625" s="4" t="s">
        <v>415</v>
      </c>
      <c r="B625" s="4" t="s">
        <v>17</v>
      </c>
      <c r="C625" s="4"/>
      <c r="D625" s="4" t="s">
        <v>81</v>
      </c>
      <c r="E625" s="4"/>
      <c r="F625" s="4" t="s">
        <v>19</v>
      </c>
      <c r="G625" s="5">
        <v>43690</v>
      </c>
      <c r="H625" s="6">
        <v>43740</v>
      </c>
      <c r="I625" s="4"/>
      <c r="J625" s="5">
        <v>43767</v>
      </c>
      <c r="K625" s="7">
        <v>2829</v>
      </c>
      <c r="L625" s="7">
        <v>2829</v>
      </c>
      <c r="M625" s="4" t="s">
        <v>21</v>
      </c>
      <c r="N625" s="4" t="s">
        <v>21</v>
      </c>
      <c r="O625" s="4" t="s">
        <v>21</v>
      </c>
      <c r="P625" s="4" t="s">
        <v>21</v>
      </c>
      <c r="Q625" s="4" t="s">
        <v>20</v>
      </c>
    </row>
    <row r="626" spans="1:17" ht="24.95" customHeight="1">
      <c r="A626" s="8" t="s">
        <v>416</v>
      </c>
      <c r="B626" s="8" t="s">
        <v>17</v>
      </c>
      <c r="C626" s="8"/>
      <c r="D626" s="8" t="s">
        <v>32</v>
      </c>
      <c r="E626" s="8"/>
      <c r="F626" s="8" t="s">
        <v>19</v>
      </c>
      <c r="G626" s="9">
        <v>43706</v>
      </c>
      <c r="H626" s="10">
        <v>43718</v>
      </c>
      <c r="I626" s="8"/>
      <c r="J626" s="9">
        <v>43725</v>
      </c>
      <c r="K626" s="11">
        <v>758.04998799999998</v>
      </c>
      <c r="L626" s="11">
        <v>758.04998799999998</v>
      </c>
      <c r="M626" s="8" t="s">
        <v>21</v>
      </c>
      <c r="N626" s="8" t="s">
        <v>21</v>
      </c>
      <c r="O626" s="8" t="s">
        <v>21</v>
      </c>
      <c r="P626" s="8" t="s">
        <v>21</v>
      </c>
      <c r="Q626" s="8" t="s">
        <v>20</v>
      </c>
    </row>
    <row r="627" spans="1:17" ht="24.95" customHeight="1">
      <c r="A627" s="4" t="s">
        <v>417</v>
      </c>
      <c r="B627" s="4" t="s">
        <v>17</v>
      </c>
      <c r="C627" s="4"/>
      <c r="D627" s="4" t="s">
        <v>32</v>
      </c>
      <c r="E627" s="4"/>
      <c r="F627" s="4" t="s">
        <v>19</v>
      </c>
      <c r="G627" s="5">
        <v>43705</v>
      </c>
      <c r="H627" s="6">
        <v>43732</v>
      </c>
      <c r="I627" s="4"/>
      <c r="J627" s="5">
        <v>43735</v>
      </c>
      <c r="K627" s="7">
        <v>5978.1699200000003</v>
      </c>
      <c r="L627" s="7">
        <v>5828.1699200000003</v>
      </c>
      <c r="M627" s="4" t="s">
        <v>21</v>
      </c>
      <c r="N627" s="4" t="s">
        <v>21</v>
      </c>
      <c r="O627" s="4" t="s">
        <v>21</v>
      </c>
      <c r="P627" s="4" t="s">
        <v>21</v>
      </c>
      <c r="Q627" s="4" t="s">
        <v>20</v>
      </c>
    </row>
    <row r="628" spans="1:17" ht="24.95" customHeight="1">
      <c r="A628" s="8" t="s">
        <v>418</v>
      </c>
      <c r="B628" s="8" t="s">
        <v>17</v>
      </c>
      <c r="C628" s="8"/>
      <c r="D628" s="8" t="s">
        <v>39</v>
      </c>
      <c r="E628" s="8"/>
      <c r="F628" s="8" t="s">
        <v>19</v>
      </c>
      <c r="G628" s="9">
        <v>43726</v>
      </c>
      <c r="H628" s="10">
        <v>43756</v>
      </c>
      <c r="I628" s="8"/>
      <c r="J628" s="9">
        <v>43838</v>
      </c>
      <c r="K628" s="11">
        <v>0</v>
      </c>
      <c r="L628" s="11">
        <v>0</v>
      </c>
      <c r="M628" s="8" t="s">
        <v>21</v>
      </c>
      <c r="N628" s="8" t="s">
        <v>21</v>
      </c>
      <c r="O628" s="8" t="s">
        <v>21</v>
      </c>
      <c r="P628" s="8" t="s">
        <v>21</v>
      </c>
      <c r="Q628" s="8" t="s">
        <v>20</v>
      </c>
    </row>
    <row r="629" spans="1:17" ht="24.95" customHeight="1">
      <c r="A629" s="4" t="s">
        <v>419</v>
      </c>
      <c r="B629" s="4" t="s">
        <v>17</v>
      </c>
      <c r="C629" s="4"/>
      <c r="D629" s="4" t="s">
        <v>18</v>
      </c>
      <c r="E629" s="4"/>
      <c r="F629" s="4" t="s">
        <v>19</v>
      </c>
      <c r="G629" s="5">
        <v>43703</v>
      </c>
      <c r="H629" s="6">
        <v>43718</v>
      </c>
      <c r="I629" s="4"/>
      <c r="J629" s="5">
        <v>43798</v>
      </c>
      <c r="K629" s="7">
        <v>14031.6104</v>
      </c>
      <c r="L629" s="7">
        <v>11627.3896</v>
      </c>
      <c r="M629" s="4" t="s">
        <v>21</v>
      </c>
      <c r="N629" s="4" t="s">
        <v>21</v>
      </c>
      <c r="O629" s="4" t="s">
        <v>21</v>
      </c>
      <c r="P629" s="4" t="s">
        <v>21</v>
      </c>
      <c r="Q629" s="4" t="s">
        <v>20</v>
      </c>
    </row>
    <row r="630" spans="1:17" ht="24.95" customHeight="1">
      <c r="A630" s="8" t="s">
        <v>420</v>
      </c>
      <c r="B630" s="8" t="s">
        <v>17</v>
      </c>
      <c r="C630" s="8"/>
      <c r="D630" s="8" t="s">
        <v>32</v>
      </c>
      <c r="E630" s="8"/>
      <c r="F630" s="8" t="s">
        <v>19</v>
      </c>
      <c r="G630" s="9">
        <v>43796</v>
      </c>
      <c r="H630" s="10">
        <v>43811</v>
      </c>
      <c r="I630" s="8"/>
      <c r="J630" s="9">
        <v>43991</v>
      </c>
      <c r="K630" s="11">
        <v>15287.320299999999</v>
      </c>
      <c r="L630" s="11">
        <v>5979.7299800000001</v>
      </c>
      <c r="M630" s="8" t="s">
        <v>21</v>
      </c>
      <c r="N630" s="8" t="s">
        <v>21</v>
      </c>
      <c r="O630" s="8" t="s">
        <v>21</v>
      </c>
      <c r="P630" s="8" t="s">
        <v>22</v>
      </c>
      <c r="Q630" s="8" t="s">
        <v>20</v>
      </c>
    </row>
    <row r="631" spans="1:17" ht="24.95" customHeight="1">
      <c r="A631" s="4" t="s">
        <v>421</v>
      </c>
      <c r="B631" s="4" t="s">
        <v>17</v>
      </c>
      <c r="C631" s="4"/>
      <c r="D631" s="4" t="s">
        <v>36</v>
      </c>
      <c r="E631" s="4"/>
      <c r="F631" s="4" t="s">
        <v>19</v>
      </c>
      <c r="G631" s="5">
        <v>43675</v>
      </c>
      <c r="H631" s="6">
        <v>43704</v>
      </c>
      <c r="I631" s="4"/>
      <c r="J631" s="5">
        <v>43815</v>
      </c>
      <c r="K631" s="7">
        <v>6029.5600599999998</v>
      </c>
      <c r="L631" s="7">
        <v>4993.9599600000001</v>
      </c>
      <c r="M631" s="4" t="s">
        <v>21</v>
      </c>
      <c r="N631" s="4" t="s">
        <v>21</v>
      </c>
      <c r="O631" s="4" t="s">
        <v>21</v>
      </c>
      <c r="P631" s="4" t="s">
        <v>21</v>
      </c>
      <c r="Q631" s="4" t="s">
        <v>20</v>
      </c>
    </row>
    <row r="632" spans="1:17" ht="24.95" customHeight="1">
      <c r="A632" s="8" t="s">
        <v>422</v>
      </c>
      <c r="B632" s="8" t="s">
        <v>17</v>
      </c>
      <c r="C632" s="8"/>
      <c r="D632" s="8" t="s">
        <v>32</v>
      </c>
      <c r="E632" s="8"/>
      <c r="F632" s="8" t="s">
        <v>19</v>
      </c>
      <c r="G632" s="9">
        <v>43781</v>
      </c>
      <c r="H632" s="10">
        <v>43808</v>
      </c>
      <c r="I632" s="8"/>
      <c r="J632" s="9">
        <v>43810</v>
      </c>
      <c r="K632" s="11">
        <v>2442.2900399999999</v>
      </c>
      <c r="L632" s="11">
        <v>2275.2900399999999</v>
      </c>
      <c r="M632" s="8" t="s">
        <v>21</v>
      </c>
      <c r="N632" s="8" t="s">
        <v>22</v>
      </c>
      <c r="O632" s="8" t="s">
        <v>21</v>
      </c>
      <c r="P632" s="8" t="s">
        <v>21</v>
      </c>
      <c r="Q632" s="8" t="s">
        <v>20</v>
      </c>
    </row>
    <row r="633" spans="1:17" ht="24.95" customHeight="1">
      <c r="A633" s="4" t="s">
        <v>423</v>
      </c>
      <c r="B633" s="4" t="s">
        <v>17</v>
      </c>
      <c r="C633" s="4"/>
      <c r="D633" s="4" t="s">
        <v>36</v>
      </c>
      <c r="E633" s="4"/>
      <c r="F633" s="4" t="s">
        <v>19</v>
      </c>
      <c r="G633" s="5">
        <v>43749</v>
      </c>
      <c r="H633" s="6">
        <v>43782</v>
      </c>
      <c r="I633" s="4"/>
      <c r="J633" s="5">
        <v>43893</v>
      </c>
      <c r="K633" s="7">
        <v>3470.1999500000002</v>
      </c>
      <c r="L633" s="7">
        <v>3303.1999500000002</v>
      </c>
      <c r="M633" s="4" t="s">
        <v>21</v>
      </c>
      <c r="N633" s="4" t="s">
        <v>21</v>
      </c>
      <c r="O633" s="4" t="s">
        <v>21</v>
      </c>
      <c r="P633" s="4" t="s">
        <v>21</v>
      </c>
      <c r="Q633" s="4" t="s">
        <v>20</v>
      </c>
    </row>
    <row r="634" spans="1:17" ht="24.95" customHeight="1">
      <c r="A634" s="8" t="s">
        <v>424</v>
      </c>
      <c r="B634" s="8" t="s">
        <v>17</v>
      </c>
      <c r="C634" s="8"/>
      <c r="D634" s="8" t="s">
        <v>32</v>
      </c>
      <c r="E634" s="8"/>
      <c r="F634" s="8" t="s">
        <v>19</v>
      </c>
      <c r="G634" s="9">
        <v>43789</v>
      </c>
      <c r="H634" s="10">
        <v>43825</v>
      </c>
      <c r="I634" s="8"/>
      <c r="J634" s="9">
        <v>44165</v>
      </c>
      <c r="K634" s="11">
        <v>5360</v>
      </c>
      <c r="L634" s="11">
        <v>4810</v>
      </c>
      <c r="M634" s="8" t="s">
        <v>21</v>
      </c>
      <c r="N634" s="8" t="s">
        <v>21</v>
      </c>
      <c r="O634" s="8" t="s">
        <v>21</v>
      </c>
      <c r="P634" s="8" t="s">
        <v>21</v>
      </c>
      <c r="Q634" s="8" t="s">
        <v>20</v>
      </c>
    </row>
    <row r="635" spans="1:17" ht="24.95" customHeight="1">
      <c r="A635" s="4" t="s">
        <v>425</v>
      </c>
      <c r="B635" s="4" t="s">
        <v>17</v>
      </c>
      <c r="C635" s="4"/>
      <c r="D635" s="4" t="s">
        <v>36</v>
      </c>
      <c r="E635" s="4"/>
      <c r="F635" s="4" t="s">
        <v>19</v>
      </c>
      <c r="G635" s="5">
        <v>43727</v>
      </c>
      <c r="H635" s="6">
        <v>43761</v>
      </c>
      <c r="I635" s="4"/>
      <c r="J635" s="5">
        <v>43871</v>
      </c>
      <c r="K635" s="7">
        <v>5028.5600599999998</v>
      </c>
      <c r="L635" s="7">
        <v>3169.8100599999998</v>
      </c>
      <c r="M635" s="4" t="s">
        <v>21</v>
      </c>
      <c r="N635" s="4" t="s">
        <v>21</v>
      </c>
      <c r="O635" s="4" t="s">
        <v>21</v>
      </c>
      <c r="P635" s="4" t="s">
        <v>21</v>
      </c>
      <c r="Q635" s="4" t="s">
        <v>20</v>
      </c>
    </row>
    <row r="636" spans="1:17" ht="24.95" customHeight="1">
      <c r="A636" s="8" t="s">
        <v>426</v>
      </c>
      <c r="B636" s="8" t="s">
        <v>17</v>
      </c>
      <c r="C636" s="8"/>
      <c r="D636" s="8" t="s">
        <v>39</v>
      </c>
      <c r="E636" s="8"/>
      <c r="F636" s="8" t="s">
        <v>19</v>
      </c>
      <c r="G636" s="9">
        <v>43808</v>
      </c>
      <c r="H636" s="10">
        <v>43826</v>
      </c>
      <c r="I636" s="8"/>
      <c r="J636" s="9">
        <v>43882</v>
      </c>
      <c r="K636" s="11">
        <v>5948.1000999999997</v>
      </c>
      <c r="L636" s="11">
        <v>5475.9502000000002</v>
      </c>
      <c r="M636" s="8" t="s">
        <v>21</v>
      </c>
      <c r="N636" s="8" t="s">
        <v>21</v>
      </c>
      <c r="O636" s="8" t="s">
        <v>21</v>
      </c>
      <c r="P636" s="8" t="s">
        <v>21</v>
      </c>
      <c r="Q636" s="8" t="s">
        <v>20</v>
      </c>
    </row>
    <row r="637" spans="1:17" ht="24.95" customHeight="1">
      <c r="A637" s="4" t="s">
        <v>427</v>
      </c>
      <c r="B637" s="4" t="s">
        <v>17</v>
      </c>
      <c r="C637" s="4"/>
      <c r="D637" s="4" t="s">
        <v>28</v>
      </c>
      <c r="E637" s="4"/>
      <c r="F637" s="4" t="s">
        <v>19</v>
      </c>
      <c r="G637" s="5">
        <v>43794</v>
      </c>
      <c r="H637" s="6">
        <v>43797</v>
      </c>
      <c r="I637" s="4"/>
      <c r="J637" s="5">
        <v>43818</v>
      </c>
      <c r="K637" s="7">
        <v>746.54998799999998</v>
      </c>
      <c r="L637" s="7">
        <v>506.54998799999998</v>
      </c>
      <c r="M637" s="4" t="s">
        <v>21</v>
      </c>
      <c r="N637" s="4" t="s">
        <v>21</v>
      </c>
      <c r="O637" s="4" t="s">
        <v>21</v>
      </c>
      <c r="P637" s="4" t="s">
        <v>21</v>
      </c>
      <c r="Q637" s="4" t="s">
        <v>20</v>
      </c>
    </row>
    <row r="638" spans="1:17" ht="24.95" customHeight="1">
      <c r="A638" s="8" t="s">
        <v>428</v>
      </c>
      <c r="B638" s="8" t="s">
        <v>17</v>
      </c>
      <c r="C638" s="8"/>
      <c r="D638" s="8" t="s">
        <v>36</v>
      </c>
      <c r="E638" s="8"/>
      <c r="F638" s="8" t="s">
        <v>19</v>
      </c>
      <c r="G638" s="9">
        <v>43816</v>
      </c>
      <c r="H638" s="10">
        <v>43861</v>
      </c>
      <c r="I638" s="8"/>
      <c r="J638" s="9">
        <v>43866</v>
      </c>
      <c r="K638" s="11">
        <v>4234.8398399999996</v>
      </c>
      <c r="L638" s="11">
        <v>4234.8398399999996</v>
      </c>
      <c r="M638" s="8" t="s">
        <v>21</v>
      </c>
      <c r="N638" s="8" t="s">
        <v>22</v>
      </c>
      <c r="O638" s="8" t="s">
        <v>21</v>
      </c>
      <c r="P638" s="8" t="s">
        <v>21</v>
      </c>
      <c r="Q638" s="8" t="s">
        <v>20</v>
      </c>
    </row>
    <row r="639" spans="1:17" ht="24.95" customHeight="1">
      <c r="A639" s="8" t="s">
        <v>430</v>
      </c>
      <c r="B639" s="8" t="s">
        <v>17</v>
      </c>
      <c r="C639" s="8"/>
      <c r="D639" s="8" t="s">
        <v>32</v>
      </c>
      <c r="E639" s="8"/>
      <c r="F639" s="8" t="s">
        <v>19</v>
      </c>
      <c r="G639" s="9">
        <v>43467</v>
      </c>
      <c r="H639" s="10">
        <v>43508</v>
      </c>
      <c r="I639" s="8"/>
      <c r="J639" s="9">
        <v>43518</v>
      </c>
      <c r="K639" s="11">
        <v>3021</v>
      </c>
      <c r="L639" s="11">
        <v>797</v>
      </c>
      <c r="M639" s="8" t="s">
        <v>21</v>
      </c>
      <c r="N639" s="8" t="s">
        <v>21</v>
      </c>
      <c r="O639" s="8" t="s">
        <v>21</v>
      </c>
      <c r="P639" s="8" t="s">
        <v>21</v>
      </c>
      <c r="Q639" s="8" t="s">
        <v>20</v>
      </c>
    </row>
    <row r="640" spans="1:17" ht="24.95" customHeight="1">
      <c r="A640" s="4" t="s">
        <v>431</v>
      </c>
      <c r="B640" s="4" t="s">
        <v>17</v>
      </c>
      <c r="C640" s="4"/>
      <c r="D640" s="4" t="s">
        <v>18</v>
      </c>
      <c r="E640" s="4"/>
      <c r="F640" s="4" t="s">
        <v>19</v>
      </c>
      <c r="G640" s="5">
        <v>43487</v>
      </c>
      <c r="H640" s="6">
        <v>43518</v>
      </c>
      <c r="I640" s="4"/>
      <c r="J640" s="5">
        <v>43539</v>
      </c>
      <c r="K640" s="7">
        <v>2700</v>
      </c>
      <c r="L640" s="7">
        <v>2500</v>
      </c>
      <c r="M640" s="4" t="s">
        <v>21</v>
      </c>
      <c r="N640" s="4" t="s">
        <v>21</v>
      </c>
      <c r="O640" s="4" t="s">
        <v>21</v>
      </c>
      <c r="P640" s="4" t="s">
        <v>21</v>
      </c>
      <c r="Q640" s="4" t="s">
        <v>20</v>
      </c>
    </row>
    <row r="641" spans="1:17" ht="24.95" customHeight="1">
      <c r="A641" s="8" t="s">
        <v>432</v>
      </c>
      <c r="B641" s="8" t="s">
        <v>17</v>
      </c>
      <c r="C641" s="8"/>
      <c r="D641" s="8" t="s">
        <v>39</v>
      </c>
      <c r="E641" s="8"/>
      <c r="F641" s="8" t="s">
        <v>19</v>
      </c>
      <c r="G641" s="9">
        <v>43487</v>
      </c>
      <c r="H641" s="10">
        <v>43509</v>
      </c>
      <c r="I641" s="8"/>
      <c r="J641" s="9">
        <v>43516</v>
      </c>
      <c r="K641" s="11">
        <v>2059</v>
      </c>
      <c r="L641" s="11">
        <v>2059</v>
      </c>
      <c r="M641" s="8" t="s">
        <v>21</v>
      </c>
      <c r="N641" s="8" t="s">
        <v>21</v>
      </c>
      <c r="O641" s="8" t="s">
        <v>21</v>
      </c>
      <c r="P641" s="8" t="s">
        <v>21</v>
      </c>
      <c r="Q641" s="8" t="s">
        <v>20</v>
      </c>
    </row>
    <row r="642" spans="1:17" ht="24.95" customHeight="1">
      <c r="A642" s="4" t="s">
        <v>433</v>
      </c>
      <c r="B642" s="4" t="s">
        <v>17</v>
      </c>
      <c r="C642" s="4"/>
      <c r="D642" s="4" t="s">
        <v>18</v>
      </c>
      <c r="E642" s="4"/>
      <c r="F642" s="4" t="s">
        <v>19</v>
      </c>
      <c r="G642" s="5">
        <v>43479</v>
      </c>
      <c r="H642" s="6">
        <v>43510</v>
      </c>
      <c r="I642" s="4"/>
      <c r="J642" s="5">
        <v>43535</v>
      </c>
      <c r="K642" s="7">
        <v>5177.7797899999996</v>
      </c>
      <c r="L642" s="7">
        <v>4967.7797899999996</v>
      </c>
      <c r="M642" s="4" t="s">
        <v>21</v>
      </c>
      <c r="N642" s="4" t="s">
        <v>21</v>
      </c>
      <c r="O642" s="4" t="s">
        <v>21</v>
      </c>
      <c r="P642" s="4" t="s">
        <v>21</v>
      </c>
      <c r="Q642" s="4" t="s">
        <v>20</v>
      </c>
    </row>
    <row r="643" spans="1:17" ht="24.95" customHeight="1">
      <c r="A643" s="8" t="s">
        <v>434</v>
      </c>
      <c r="B643" s="8" t="s">
        <v>17</v>
      </c>
      <c r="C643" s="8"/>
      <c r="D643" s="8" t="s">
        <v>39</v>
      </c>
      <c r="E643" s="8"/>
      <c r="F643" s="8" t="s">
        <v>19</v>
      </c>
      <c r="G643" s="9">
        <v>43493</v>
      </c>
      <c r="H643" s="10">
        <v>43523</v>
      </c>
      <c r="I643" s="8"/>
      <c r="J643" s="9">
        <v>43524</v>
      </c>
      <c r="K643" s="11">
        <v>1409.3199500000001</v>
      </c>
      <c r="L643" s="11">
        <v>1289.3199500000001</v>
      </c>
      <c r="M643" s="8" t="s">
        <v>21</v>
      </c>
      <c r="N643" s="8" t="s">
        <v>22</v>
      </c>
      <c r="O643" s="8" t="s">
        <v>21</v>
      </c>
      <c r="P643" s="8" t="s">
        <v>21</v>
      </c>
      <c r="Q643" s="8" t="s">
        <v>20</v>
      </c>
    </row>
    <row r="644" spans="1:17" ht="24.95" customHeight="1">
      <c r="A644" s="4" t="s">
        <v>435</v>
      </c>
      <c r="B644" s="4" t="s">
        <v>17</v>
      </c>
      <c r="C644" s="4"/>
      <c r="D644" s="4" t="s">
        <v>36</v>
      </c>
      <c r="E644" s="4"/>
      <c r="F644" s="4" t="s">
        <v>19</v>
      </c>
      <c r="G644" s="5">
        <v>43503</v>
      </c>
      <c r="H644" s="6">
        <v>43523</v>
      </c>
      <c r="I644" s="4"/>
      <c r="J644" s="5">
        <v>43571</v>
      </c>
      <c r="K644" s="7">
        <v>11065</v>
      </c>
      <c r="L644" s="7">
        <v>7013.7997999999998</v>
      </c>
      <c r="M644" s="4" t="s">
        <v>21</v>
      </c>
      <c r="N644" s="4" t="s">
        <v>21</v>
      </c>
      <c r="O644" s="4" t="s">
        <v>21</v>
      </c>
      <c r="P644" s="4" t="s">
        <v>21</v>
      </c>
      <c r="Q644" s="4" t="s">
        <v>20</v>
      </c>
    </row>
    <row r="645" spans="1:17" ht="24.95" customHeight="1">
      <c r="A645" s="8" t="s">
        <v>436</v>
      </c>
      <c r="B645" s="8" t="s">
        <v>17</v>
      </c>
      <c r="C645" s="8"/>
      <c r="D645" s="8" t="s">
        <v>32</v>
      </c>
      <c r="E645" s="8"/>
      <c r="F645" s="8" t="s">
        <v>19</v>
      </c>
      <c r="G645" s="9">
        <v>43551</v>
      </c>
      <c r="H645" s="10">
        <v>43566</v>
      </c>
      <c r="I645" s="8"/>
      <c r="J645" s="9">
        <v>43619</v>
      </c>
      <c r="K645" s="11">
        <v>1210</v>
      </c>
      <c r="L645" s="11">
        <v>1210</v>
      </c>
      <c r="M645" s="8" t="s">
        <v>21</v>
      </c>
      <c r="N645" s="8" t="s">
        <v>21</v>
      </c>
      <c r="O645" s="8" t="s">
        <v>21</v>
      </c>
      <c r="P645" s="8" t="s">
        <v>21</v>
      </c>
      <c r="Q645" s="8" t="s">
        <v>20</v>
      </c>
    </row>
    <row r="646" spans="1:17" ht="24.95" customHeight="1">
      <c r="A646" s="4" t="s">
        <v>437</v>
      </c>
      <c r="B646" s="4" t="s">
        <v>17</v>
      </c>
      <c r="C646" s="4"/>
      <c r="D646" s="4" t="s">
        <v>36</v>
      </c>
      <c r="E646" s="4"/>
      <c r="F646" s="4" t="s">
        <v>19</v>
      </c>
      <c r="G646" s="5">
        <v>43497</v>
      </c>
      <c r="H646" s="6">
        <v>43531</v>
      </c>
      <c r="I646" s="4"/>
      <c r="J646" s="5">
        <v>43605</v>
      </c>
      <c r="K646" s="7">
        <v>12303</v>
      </c>
      <c r="L646" s="7">
        <v>10754.0098</v>
      </c>
      <c r="M646" s="4" t="s">
        <v>22</v>
      </c>
      <c r="N646" s="4" t="s">
        <v>21</v>
      </c>
      <c r="O646" s="4" t="s">
        <v>21</v>
      </c>
      <c r="P646" s="4" t="s">
        <v>21</v>
      </c>
      <c r="Q646" s="4" t="s">
        <v>20</v>
      </c>
    </row>
    <row r="647" spans="1:17" ht="24.95" customHeight="1">
      <c r="A647" s="8" t="s">
        <v>438</v>
      </c>
      <c r="B647" s="8" t="s">
        <v>17</v>
      </c>
      <c r="C647" s="8"/>
      <c r="D647" s="8" t="s">
        <v>81</v>
      </c>
      <c r="E647" s="8"/>
      <c r="F647" s="8" t="s">
        <v>19</v>
      </c>
      <c r="G647" s="9">
        <v>43549</v>
      </c>
      <c r="H647" s="10">
        <v>43574</v>
      </c>
      <c r="I647" s="8"/>
      <c r="J647" s="9">
        <v>43579</v>
      </c>
      <c r="K647" s="11">
        <v>1286.32996</v>
      </c>
      <c r="L647" s="11">
        <v>940.61999500000002</v>
      </c>
      <c r="M647" s="8" t="s">
        <v>22</v>
      </c>
      <c r="N647" s="8" t="s">
        <v>21</v>
      </c>
      <c r="O647" s="8" t="s">
        <v>21</v>
      </c>
      <c r="P647" s="8" t="s">
        <v>21</v>
      </c>
      <c r="Q647" s="8" t="s">
        <v>20</v>
      </c>
    </row>
    <row r="648" spans="1:17" ht="24.95" customHeight="1">
      <c r="A648" s="4" t="s">
        <v>439</v>
      </c>
      <c r="B648" s="4" t="s">
        <v>17</v>
      </c>
      <c r="C648" s="4"/>
      <c r="D648" s="4" t="s">
        <v>28</v>
      </c>
      <c r="E648" s="4"/>
      <c r="F648" s="4" t="s">
        <v>19</v>
      </c>
      <c r="G648" s="5">
        <v>43571</v>
      </c>
      <c r="H648" s="6">
        <v>43601</v>
      </c>
      <c r="I648" s="4"/>
      <c r="J648" s="5">
        <v>43602</v>
      </c>
      <c r="K648" s="7">
        <v>2453.0600599999998</v>
      </c>
      <c r="L648" s="7">
        <v>2164.2900399999999</v>
      </c>
      <c r="M648" s="4" t="s">
        <v>21</v>
      </c>
      <c r="N648" s="4" t="s">
        <v>21</v>
      </c>
      <c r="O648" s="4" t="s">
        <v>21</v>
      </c>
      <c r="P648" s="4" t="s">
        <v>21</v>
      </c>
      <c r="Q648" s="4" t="s">
        <v>20</v>
      </c>
    </row>
    <row r="649" spans="1:17" ht="24.95" customHeight="1">
      <c r="A649" s="8" t="s">
        <v>440</v>
      </c>
      <c r="B649" s="8" t="s">
        <v>17</v>
      </c>
      <c r="C649" s="8"/>
      <c r="D649" s="8" t="s">
        <v>18</v>
      </c>
      <c r="E649" s="8"/>
      <c r="F649" s="8" t="s">
        <v>19</v>
      </c>
      <c r="G649" s="9">
        <v>43641</v>
      </c>
      <c r="H649" s="10">
        <v>43685</v>
      </c>
      <c r="I649" s="8"/>
      <c r="J649" s="9">
        <v>43712</v>
      </c>
      <c r="K649" s="11">
        <v>8804.64</v>
      </c>
      <c r="L649" s="11">
        <v>8045.91</v>
      </c>
      <c r="M649" s="8" t="s">
        <v>21</v>
      </c>
      <c r="N649" s="8" t="s">
        <v>21</v>
      </c>
      <c r="O649" s="8" t="s">
        <v>21</v>
      </c>
      <c r="P649" s="8" t="s">
        <v>21</v>
      </c>
      <c r="Q649" s="8" t="s">
        <v>20</v>
      </c>
    </row>
    <row r="650" spans="1:17" ht="24.95" customHeight="1">
      <c r="A650" s="4" t="s">
        <v>441</v>
      </c>
      <c r="B650" s="4" t="s">
        <v>17</v>
      </c>
      <c r="C650" s="4"/>
      <c r="D650" s="4" t="s">
        <v>32</v>
      </c>
      <c r="E650" s="4"/>
      <c r="F650" s="4" t="s">
        <v>19</v>
      </c>
      <c r="G650" s="5">
        <v>43592</v>
      </c>
      <c r="H650" s="6">
        <v>43599</v>
      </c>
      <c r="I650" s="4"/>
      <c r="J650" s="5">
        <v>43633</v>
      </c>
      <c r="K650" s="7">
        <v>2598</v>
      </c>
      <c r="L650" s="7">
        <v>2461</v>
      </c>
      <c r="M650" s="4" t="s">
        <v>21</v>
      </c>
      <c r="N650" s="4" t="s">
        <v>21</v>
      </c>
      <c r="O650" s="4" t="s">
        <v>21</v>
      </c>
      <c r="P650" s="4" t="s">
        <v>21</v>
      </c>
      <c r="Q650" s="4" t="s">
        <v>20</v>
      </c>
    </row>
    <row r="651" spans="1:17" ht="24.95" customHeight="1">
      <c r="A651" s="8" t="s">
        <v>442</v>
      </c>
      <c r="B651" s="8" t="s">
        <v>17</v>
      </c>
      <c r="C651" s="8"/>
      <c r="D651" s="8" t="s">
        <v>36</v>
      </c>
      <c r="E651" s="8"/>
      <c r="F651" s="8" t="s">
        <v>19</v>
      </c>
      <c r="G651" s="9">
        <v>43614</v>
      </c>
      <c r="H651" s="10">
        <v>43636</v>
      </c>
      <c r="I651" s="8"/>
      <c r="J651" s="9">
        <v>43640</v>
      </c>
      <c r="K651" s="11">
        <v>2558</v>
      </c>
      <c r="L651" s="11">
        <v>2419</v>
      </c>
      <c r="M651" s="8" t="s">
        <v>21</v>
      </c>
      <c r="N651" s="8" t="s">
        <v>21</v>
      </c>
      <c r="O651" s="8" t="s">
        <v>21</v>
      </c>
      <c r="P651" s="8" t="s">
        <v>21</v>
      </c>
      <c r="Q651" s="8" t="s">
        <v>20</v>
      </c>
    </row>
    <row r="652" spans="1:17" ht="24.95" customHeight="1">
      <c r="A652" s="4" t="s">
        <v>443</v>
      </c>
      <c r="B652" s="4" t="s">
        <v>17</v>
      </c>
      <c r="C652" s="4"/>
      <c r="D652" s="4" t="s">
        <v>36</v>
      </c>
      <c r="E652" s="4"/>
      <c r="F652" s="4" t="s">
        <v>19</v>
      </c>
      <c r="G652" s="5">
        <v>43588</v>
      </c>
      <c r="H652" s="6">
        <v>43622</v>
      </c>
      <c r="I652" s="4"/>
      <c r="J652" s="5">
        <v>43644</v>
      </c>
      <c r="K652" s="7">
        <v>7006</v>
      </c>
      <c r="L652" s="7">
        <v>7006</v>
      </c>
      <c r="M652" s="4" t="s">
        <v>21</v>
      </c>
      <c r="N652" s="4" t="s">
        <v>21</v>
      </c>
      <c r="O652" s="4" t="s">
        <v>21</v>
      </c>
      <c r="P652" s="4" t="s">
        <v>21</v>
      </c>
      <c r="Q652" s="4" t="s">
        <v>20</v>
      </c>
    </row>
    <row r="653" spans="1:17" ht="24.95" customHeight="1">
      <c r="A653" s="8" t="s">
        <v>166</v>
      </c>
      <c r="B653" s="8" t="s">
        <v>17</v>
      </c>
      <c r="C653" s="8"/>
      <c r="D653" s="8" t="s">
        <v>36</v>
      </c>
      <c r="E653" s="8"/>
      <c r="F653" s="8" t="s">
        <v>19</v>
      </c>
      <c r="G653" s="9">
        <v>43619</v>
      </c>
      <c r="H653" s="10">
        <v>43656</v>
      </c>
      <c r="I653" s="8"/>
      <c r="J653" s="9">
        <v>43657</v>
      </c>
      <c r="K653" s="11">
        <v>2383.8501000000001</v>
      </c>
      <c r="L653" s="11">
        <v>1618.34998</v>
      </c>
      <c r="M653" s="8" t="s">
        <v>21</v>
      </c>
      <c r="N653" s="8" t="s">
        <v>22</v>
      </c>
      <c r="O653" s="8" t="s">
        <v>21</v>
      </c>
      <c r="P653" s="8" t="s">
        <v>21</v>
      </c>
      <c r="Q653" s="8" t="s">
        <v>20</v>
      </c>
    </row>
    <row r="654" spans="1:17" ht="24.95" customHeight="1">
      <c r="A654" s="4" t="s">
        <v>444</v>
      </c>
      <c r="B654" s="4" t="s">
        <v>17</v>
      </c>
      <c r="C654" s="4"/>
      <c r="D654" s="4" t="s">
        <v>36</v>
      </c>
      <c r="E654" s="4"/>
      <c r="F654" s="4" t="s">
        <v>19</v>
      </c>
      <c r="G654" s="5">
        <v>43698</v>
      </c>
      <c r="H654" s="6">
        <v>43720</v>
      </c>
      <c r="I654" s="4"/>
      <c r="J654" s="5">
        <v>43900</v>
      </c>
      <c r="K654" s="7">
        <v>10089.8496</v>
      </c>
      <c r="L654" s="7">
        <v>9939.8496099999993</v>
      </c>
      <c r="M654" s="4" t="s">
        <v>21</v>
      </c>
      <c r="N654" s="4" t="s">
        <v>21</v>
      </c>
      <c r="O654" s="4" t="s">
        <v>21</v>
      </c>
      <c r="P654" s="4" t="s">
        <v>21</v>
      </c>
      <c r="Q654" s="4" t="s">
        <v>20</v>
      </c>
    </row>
    <row r="655" spans="1:17" ht="24.95" customHeight="1">
      <c r="A655" s="8" t="s">
        <v>445</v>
      </c>
      <c r="B655" s="8" t="s">
        <v>17</v>
      </c>
      <c r="C655" s="8"/>
      <c r="D655" s="8" t="s">
        <v>36</v>
      </c>
      <c r="E655" s="8"/>
      <c r="F655" s="8" t="s">
        <v>19</v>
      </c>
      <c r="G655" s="9">
        <v>43704</v>
      </c>
      <c r="H655" s="10">
        <v>43727</v>
      </c>
      <c r="I655" s="8"/>
      <c r="J655" s="9">
        <v>43830</v>
      </c>
      <c r="K655" s="11">
        <v>3058.0200199999999</v>
      </c>
      <c r="L655" s="11">
        <v>2933.0200199999999</v>
      </c>
      <c r="M655" s="8" t="s">
        <v>21</v>
      </c>
      <c r="N655" s="8" t="s">
        <v>21</v>
      </c>
      <c r="O655" s="8" t="s">
        <v>21</v>
      </c>
      <c r="P655" s="8" t="s">
        <v>21</v>
      </c>
      <c r="Q655" s="8" t="s">
        <v>20</v>
      </c>
    </row>
    <row r="656" spans="1:17" ht="24.95" customHeight="1">
      <c r="A656" s="4" t="s">
        <v>446</v>
      </c>
      <c r="B656" s="4" t="s">
        <v>17</v>
      </c>
      <c r="C656" s="4"/>
      <c r="D656" s="4" t="s">
        <v>18</v>
      </c>
      <c r="E656" s="4"/>
      <c r="F656" s="4" t="s">
        <v>19</v>
      </c>
      <c r="G656" s="5">
        <v>43635</v>
      </c>
      <c r="H656" s="6">
        <v>43649</v>
      </c>
      <c r="I656" s="4"/>
      <c r="J656" s="5">
        <v>43844</v>
      </c>
      <c r="K656" s="7">
        <v>13113.8701</v>
      </c>
      <c r="L656" s="7">
        <v>8782.1103500000008</v>
      </c>
      <c r="M656" s="4" t="s">
        <v>21</v>
      </c>
      <c r="N656" s="4" t="s">
        <v>21</v>
      </c>
      <c r="O656" s="4" t="s">
        <v>22</v>
      </c>
      <c r="P656" s="4" t="s">
        <v>21</v>
      </c>
      <c r="Q656" s="4" t="s">
        <v>20</v>
      </c>
    </row>
    <row r="657" spans="1:17" ht="24.95" customHeight="1">
      <c r="A657" s="8" t="s">
        <v>447</v>
      </c>
      <c r="B657" s="8" t="s">
        <v>17</v>
      </c>
      <c r="C657" s="8"/>
      <c r="D657" s="8" t="s">
        <v>36</v>
      </c>
      <c r="E657" s="8"/>
      <c r="F657" s="8" t="s">
        <v>19</v>
      </c>
      <c r="G657" s="9">
        <v>43698</v>
      </c>
      <c r="H657" s="10">
        <v>43725</v>
      </c>
      <c r="I657" s="8"/>
      <c r="J657" s="9">
        <v>43753</v>
      </c>
      <c r="K657" s="11">
        <v>9588.8701199999996</v>
      </c>
      <c r="L657" s="11">
        <v>8794.8701199999996</v>
      </c>
      <c r="M657" s="8" t="s">
        <v>21</v>
      </c>
      <c r="N657" s="8" t="s">
        <v>21</v>
      </c>
      <c r="O657" s="8" t="s">
        <v>21</v>
      </c>
      <c r="P657" s="8" t="s">
        <v>21</v>
      </c>
      <c r="Q657" s="8" t="s">
        <v>20</v>
      </c>
    </row>
    <row r="658" spans="1:17" ht="24.95" customHeight="1">
      <c r="A658" s="4" t="s">
        <v>448</v>
      </c>
      <c r="B658" s="4" t="s">
        <v>17</v>
      </c>
      <c r="C658" s="4"/>
      <c r="D658" s="4" t="s">
        <v>39</v>
      </c>
      <c r="E658" s="4"/>
      <c r="F658" s="4" t="s">
        <v>19</v>
      </c>
      <c r="G658" s="5">
        <v>43699</v>
      </c>
      <c r="H658" s="6">
        <v>43726</v>
      </c>
      <c r="I658" s="4"/>
      <c r="J658" s="5">
        <v>43727</v>
      </c>
      <c r="K658" s="7">
        <v>4927.2900399999999</v>
      </c>
      <c r="L658" s="7">
        <v>4700.2900399999999</v>
      </c>
      <c r="M658" s="4" t="s">
        <v>21</v>
      </c>
      <c r="N658" s="4" t="s">
        <v>21</v>
      </c>
      <c r="O658" s="4" t="s">
        <v>21</v>
      </c>
      <c r="P658" s="4" t="s">
        <v>21</v>
      </c>
      <c r="Q658" s="4" t="s">
        <v>20</v>
      </c>
    </row>
    <row r="659" spans="1:17" ht="24.95" customHeight="1">
      <c r="A659" s="8" t="s">
        <v>449</v>
      </c>
      <c r="B659" s="8" t="s">
        <v>17</v>
      </c>
      <c r="C659" s="8"/>
      <c r="D659" s="8" t="s">
        <v>36</v>
      </c>
      <c r="E659" s="8"/>
      <c r="F659" s="8" t="s">
        <v>19</v>
      </c>
      <c r="G659" s="9">
        <v>43720</v>
      </c>
      <c r="H659" s="10">
        <v>43763</v>
      </c>
      <c r="I659" s="8"/>
      <c r="J659" s="9">
        <v>43789</v>
      </c>
      <c r="K659" s="11">
        <v>2315.98</v>
      </c>
      <c r="L659" s="11">
        <v>1331.39</v>
      </c>
      <c r="M659" s="8" t="s">
        <v>21</v>
      </c>
      <c r="N659" s="8" t="s">
        <v>21</v>
      </c>
      <c r="O659" s="8" t="s">
        <v>21</v>
      </c>
      <c r="P659" s="8" t="s">
        <v>21</v>
      </c>
      <c r="Q659" s="8" t="s">
        <v>20</v>
      </c>
    </row>
    <row r="660" spans="1:17" ht="24.95" customHeight="1">
      <c r="A660" s="4" t="s">
        <v>450</v>
      </c>
      <c r="B660" s="4" t="s">
        <v>17</v>
      </c>
      <c r="C660" s="4"/>
      <c r="D660" s="4" t="s">
        <v>28</v>
      </c>
      <c r="E660" s="4"/>
      <c r="F660" s="4" t="s">
        <v>19</v>
      </c>
      <c r="G660" s="5">
        <v>43711</v>
      </c>
      <c r="H660" s="6">
        <v>43725</v>
      </c>
      <c r="I660" s="4"/>
      <c r="J660" s="5">
        <v>43760</v>
      </c>
      <c r="K660" s="7">
        <v>9744.8701199999996</v>
      </c>
      <c r="L660" s="7">
        <v>7926.8701199999996</v>
      </c>
      <c r="M660" s="4" t="s">
        <v>21</v>
      </c>
      <c r="N660" s="4" t="s">
        <v>21</v>
      </c>
      <c r="O660" s="4" t="s">
        <v>21</v>
      </c>
      <c r="P660" s="4" t="s">
        <v>21</v>
      </c>
      <c r="Q660" s="4" t="s">
        <v>20</v>
      </c>
    </row>
    <row r="661" spans="1:17" ht="24.95" customHeight="1">
      <c r="A661" s="8" t="s">
        <v>451</v>
      </c>
      <c r="B661" s="8" t="s">
        <v>17</v>
      </c>
      <c r="C661" s="8"/>
      <c r="D661" s="8" t="s">
        <v>120</v>
      </c>
      <c r="E661" s="8"/>
      <c r="F661" s="8" t="s">
        <v>19</v>
      </c>
      <c r="G661" s="9">
        <v>43710</v>
      </c>
      <c r="H661" s="10">
        <v>43755</v>
      </c>
      <c r="I661" s="8"/>
      <c r="J661" s="9">
        <v>43782</v>
      </c>
      <c r="K661" s="11">
        <v>21772.6309</v>
      </c>
      <c r="L661" s="11">
        <v>16638.699199999999</v>
      </c>
      <c r="M661" s="8" t="s">
        <v>21</v>
      </c>
      <c r="N661" s="8" t="s">
        <v>21</v>
      </c>
      <c r="O661" s="8" t="s">
        <v>21</v>
      </c>
      <c r="P661" s="8" t="s">
        <v>21</v>
      </c>
      <c r="Q661" s="8" t="s">
        <v>20</v>
      </c>
    </row>
    <row r="662" spans="1:17" ht="24.95" customHeight="1">
      <c r="A662" s="4" t="s">
        <v>452</v>
      </c>
      <c r="B662" s="4" t="s">
        <v>17</v>
      </c>
      <c r="C662" s="4"/>
      <c r="D662" s="4" t="s">
        <v>36</v>
      </c>
      <c r="E662" s="4"/>
      <c r="F662" s="4" t="s">
        <v>19</v>
      </c>
      <c r="G662" s="5">
        <v>43732</v>
      </c>
      <c r="H662" s="6">
        <v>43768</v>
      </c>
      <c r="I662" s="4"/>
      <c r="J662" s="5">
        <v>43802</v>
      </c>
      <c r="K662" s="7">
        <v>4254</v>
      </c>
      <c r="L662" s="7">
        <v>2460.7900399999999</v>
      </c>
      <c r="M662" s="4" t="s">
        <v>21</v>
      </c>
      <c r="N662" s="4" t="s">
        <v>21</v>
      </c>
      <c r="O662" s="4" t="s">
        <v>21</v>
      </c>
      <c r="P662" s="4" t="s">
        <v>21</v>
      </c>
      <c r="Q662" s="4" t="s">
        <v>20</v>
      </c>
    </row>
    <row r="663" spans="1:17" ht="24.95" customHeight="1">
      <c r="A663" s="8" t="s">
        <v>453</v>
      </c>
      <c r="B663" s="8" t="s">
        <v>17</v>
      </c>
      <c r="C663" s="8"/>
      <c r="D663" s="8" t="s">
        <v>36</v>
      </c>
      <c r="E663" s="8"/>
      <c r="F663" s="8" t="s">
        <v>19</v>
      </c>
      <c r="G663" s="9">
        <v>43731</v>
      </c>
      <c r="H663" s="10">
        <v>43738</v>
      </c>
      <c r="I663" s="8"/>
      <c r="J663" s="9">
        <v>43858</v>
      </c>
      <c r="K663" s="11">
        <v>25000</v>
      </c>
      <c r="L663" s="11">
        <v>10874.440399999999</v>
      </c>
      <c r="M663" s="8" t="s">
        <v>21</v>
      </c>
      <c r="N663" s="8" t="s">
        <v>21</v>
      </c>
      <c r="O663" s="8" t="s">
        <v>21</v>
      </c>
      <c r="P663" s="8" t="s">
        <v>21</v>
      </c>
      <c r="Q663" s="8" t="s">
        <v>20</v>
      </c>
    </row>
    <row r="664" spans="1:17" ht="24.95" customHeight="1">
      <c r="A664" s="8" t="s">
        <v>455</v>
      </c>
      <c r="B664" s="8" t="s">
        <v>17</v>
      </c>
      <c r="C664" s="8"/>
      <c r="D664" s="8" t="s">
        <v>81</v>
      </c>
      <c r="E664" s="8"/>
      <c r="F664" s="8" t="s">
        <v>19</v>
      </c>
      <c r="G664" s="9">
        <v>43645</v>
      </c>
      <c r="H664" s="10">
        <v>43745</v>
      </c>
      <c r="I664" s="8"/>
      <c r="J664" s="9">
        <v>43799</v>
      </c>
      <c r="K664" s="11">
        <v>2292</v>
      </c>
      <c r="L664" s="11">
        <v>2155</v>
      </c>
      <c r="M664" s="8" t="s">
        <v>21</v>
      </c>
      <c r="N664" s="8" t="s">
        <v>21</v>
      </c>
      <c r="O664" s="8" t="s">
        <v>21</v>
      </c>
      <c r="P664" s="8" t="s">
        <v>21</v>
      </c>
      <c r="Q664" s="8" t="s">
        <v>20</v>
      </c>
    </row>
    <row r="665" spans="1:17" ht="24.95" customHeight="1">
      <c r="A665" s="4" t="s">
        <v>456</v>
      </c>
      <c r="B665" s="4" t="s">
        <v>17</v>
      </c>
      <c r="C665" s="4"/>
      <c r="D665" s="4" t="s">
        <v>54</v>
      </c>
      <c r="E665" s="4"/>
      <c r="F665" s="4" t="s">
        <v>19</v>
      </c>
      <c r="G665" s="5">
        <v>43756</v>
      </c>
      <c r="H665" s="6">
        <v>43783</v>
      </c>
      <c r="I665" s="4"/>
      <c r="J665" s="5">
        <v>43811</v>
      </c>
      <c r="K665" s="7">
        <v>16768.279299999998</v>
      </c>
      <c r="L665" s="7">
        <v>15566.6396</v>
      </c>
      <c r="M665" s="4" t="s">
        <v>21</v>
      </c>
      <c r="N665" s="4" t="s">
        <v>21</v>
      </c>
      <c r="O665" s="4" t="s">
        <v>21</v>
      </c>
      <c r="P665" s="4" t="s">
        <v>21</v>
      </c>
      <c r="Q665" s="4" t="s">
        <v>20</v>
      </c>
    </row>
    <row r="666" spans="1:17" ht="24.95" customHeight="1">
      <c r="A666" s="8" t="s">
        <v>457</v>
      </c>
      <c r="B666" s="8" t="s">
        <v>17</v>
      </c>
      <c r="C666" s="8"/>
      <c r="D666" s="8" t="s">
        <v>120</v>
      </c>
      <c r="E666" s="8"/>
      <c r="F666" s="8" t="s">
        <v>19</v>
      </c>
      <c r="G666" s="9">
        <v>43756</v>
      </c>
      <c r="H666" s="10">
        <v>43774</v>
      </c>
      <c r="I666" s="8"/>
      <c r="J666" s="9">
        <v>43775</v>
      </c>
      <c r="K666" s="11">
        <v>583</v>
      </c>
      <c r="L666" s="11">
        <v>408</v>
      </c>
      <c r="M666" s="8" t="s">
        <v>21</v>
      </c>
      <c r="N666" s="8" t="s">
        <v>22</v>
      </c>
      <c r="O666" s="8" t="s">
        <v>21</v>
      </c>
      <c r="P666" s="8" t="s">
        <v>21</v>
      </c>
      <c r="Q666" s="8" t="s">
        <v>20</v>
      </c>
    </row>
    <row r="667" spans="1:17" ht="24.95" customHeight="1">
      <c r="A667" s="4" t="s">
        <v>458</v>
      </c>
      <c r="B667" s="4" t="s">
        <v>17</v>
      </c>
      <c r="C667" s="4"/>
      <c r="D667" s="4" t="s">
        <v>36</v>
      </c>
      <c r="E667" s="4"/>
      <c r="F667" s="4" t="s">
        <v>19</v>
      </c>
      <c r="G667" s="5">
        <v>43705</v>
      </c>
      <c r="H667" s="6">
        <v>43721</v>
      </c>
      <c r="I667" s="4"/>
      <c r="J667" s="5">
        <v>43794</v>
      </c>
      <c r="K667" s="7">
        <v>13786.799800000001</v>
      </c>
      <c r="L667" s="7">
        <v>11418.799800000001</v>
      </c>
      <c r="M667" s="4" t="s">
        <v>21</v>
      </c>
      <c r="N667" s="4" t="s">
        <v>21</v>
      </c>
      <c r="O667" s="4" t="s">
        <v>21</v>
      </c>
      <c r="P667" s="4" t="s">
        <v>21</v>
      </c>
      <c r="Q667" s="4" t="s">
        <v>20</v>
      </c>
    </row>
    <row r="668" spans="1:17" ht="24.95" customHeight="1">
      <c r="A668" s="8" t="s">
        <v>459</v>
      </c>
      <c r="B668" s="8" t="s">
        <v>17</v>
      </c>
      <c r="C668" s="8"/>
      <c r="D668" s="8" t="s">
        <v>32</v>
      </c>
      <c r="E668" s="8"/>
      <c r="F668" s="8" t="s">
        <v>19</v>
      </c>
      <c r="G668" s="9">
        <v>43767</v>
      </c>
      <c r="H668" s="10">
        <v>43774</v>
      </c>
      <c r="I668" s="8"/>
      <c r="J668" s="9">
        <v>43788</v>
      </c>
      <c r="K668" s="11">
        <v>2390</v>
      </c>
      <c r="L668" s="11">
        <v>2241.7900399999999</v>
      </c>
      <c r="M668" s="8" t="s">
        <v>21</v>
      </c>
      <c r="N668" s="8" t="s">
        <v>21</v>
      </c>
      <c r="O668" s="8" t="s">
        <v>21</v>
      </c>
      <c r="P668" s="8" t="s">
        <v>21</v>
      </c>
      <c r="Q668" s="8" t="s">
        <v>20</v>
      </c>
    </row>
    <row r="669" spans="1:17" ht="24.95" customHeight="1">
      <c r="A669" s="4" t="s">
        <v>460</v>
      </c>
      <c r="B669" s="4" t="s">
        <v>17</v>
      </c>
      <c r="C669" s="4"/>
      <c r="D669" s="4" t="s">
        <v>18</v>
      </c>
      <c r="E669" s="4"/>
      <c r="F669" s="4" t="s">
        <v>55</v>
      </c>
      <c r="G669" s="5">
        <v>43776</v>
      </c>
      <c r="H669" s="6">
        <v>43791</v>
      </c>
      <c r="I669" s="4"/>
      <c r="J669" s="5">
        <v>43822</v>
      </c>
      <c r="K669" s="7">
        <v>2497</v>
      </c>
      <c r="L669" s="7">
        <v>2347</v>
      </c>
      <c r="M669" s="4" t="s">
        <v>21</v>
      </c>
      <c r="N669" s="4" t="s">
        <v>21</v>
      </c>
      <c r="O669" s="4" t="s">
        <v>21</v>
      </c>
      <c r="P669" s="4" t="s">
        <v>22</v>
      </c>
      <c r="Q669" s="4" t="s">
        <v>20</v>
      </c>
    </row>
    <row r="670" spans="1:17" ht="24.95" customHeight="1">
      <c r="A670" s="4" t="s">
        <v>463</v>
      </c>
      <c r="B670" s="4" t="s">
        <v>17</v>
      </c>
      <c r="C670" s="4"/>
      <c r="D670" s="4" t="s">
        <v>36</v>
      </c>
      <c r="E670" s="4"/>
      <c r="F670" s="4" t="s">
        <v>19</v>
      </c>
      <c r="G670" s="5">
        <v>43472</v>
      </c>
      <c r="H670" s="6">
        <v>43489</v>
      </c>
      <c r="I670" s="4"/>
      <c r="J670" s="5">
        <v>43508</v>
      </c>
      <c r="K670" s="7">
        <v>2394.0900900000001</v>
      </c>
      <c r="L670" s="7">
        <v>2084.6899400000002</v>
      </c>
      <c r="M670" s="4" t="s">
        <v>22</v>
      </c>
      <c r="N670" s="4" t="s">
        <v>21</v>
      </c>
      <c r="O670" s="4" t="s">
        <v>21</v>
      </c>
      <c r="P670" s="4" t="s">
        <v>21</v>
      </c>
      <c r="Q670" s="4" t="s">
        <v>20</v>
      </c>
    </row>
    <row r="671" spans="1:17" ht="24.95" customHeight="1">
      <c r="A671" s="8" t="s">
        <v>464</v>
      </c>
      <c r="B671" s="8" t="s">
        <v>17</v>
      </c>
      <c r="C671" s="8"/>
      <c r="D671" s="8" t="s">
        <v>18</v>
      </c>
      <c r="E671" s="8"/>
      <c r="F671" s="8" t="s">
        <v>55</v>
      </c>
      <c r="G671" s="9">
        <v>43472</v>
      </c>
      <c r="H671" s="10">
        <v>43486</v>
      </c>
      <c r="I671" s="8"/>
      <c r="J671" s="9">
        <v>43523</v>
      </c>
      <c r="K671" s="11">
        <v>2710.3998999999999</v>
      </c>
      <c r="L671" s="11">
        <v>2710.3998999999999</v>
      </c>
      <c r="M671" s="8" t="s">
        <v>21</v>
      </c>
      <c r="N671" s="8" t="s">
        <v>21</v>
      </c>
      <c r="O671" s="8" t="s">
        <v>21</v>
      </c>
      <c r="P671" s="8" t="s">
        <v>21</v>
      </c>
      <c r="Q671" s="8" t="s">
        <v>20</v>
      </c>
    </row>
    <row r="672" spans="1:17" ht="24.95" customHeight="1">
      <c r="A672" s="4" t="s">
        <v>465</v>
      </c>
      <c r="B672" s="4" t="s">
        <v>17</v>
      </c>
      <c r="C672" s="4"/>
      <c r="D672" s="4" t="s">
        <v>36</v>
      </c>
      <c r="E672" s="4"/>
      <c r="F672" s="4" t="s">
        <v>19</v>
      </c>
      <c r="G672" s="5">
        <v>43488</v>
      </c>
      <c r="H672" s="6">
        <v>43515</v>
      </c>
      <c r="I672" s="4"/>
      <c r="J672" s="5">
        <v>43536</v>
      </c>
      <c r="K672" s="7">
        <v>4686.2597699999997</v>
      </c>
      <c r="L672" s="7">
        <v>3194</v>
      </c>
      <c r="M672" s="4" t="s">
        <v>21</v>
      </c>
      <c r="N672" s="4" t="s">
        <v>21</v>
      </c>
      <c r="O672" s="4" t="s">
        <v>22</v>
      </c>
      <c r="P672" s="4" t="s">
        <v>21</v>
      </c>
      <c r="Q672" s="4" t="s">
        <v>20</v>
      </c>
    </row>
    <row r="673" spans="1:17" ht="24.95" customHeight="1">
      <c r="A673" s="8" t="s">
        <v>466</v>
      </c>
      <c r="B673" s="8" t="s">
        <v>17</v>
      </c>
      <c r="C673" s="8"/>
      <c r="D673" s="8" t="s">
        <v>81</v>
      </c>
      <c r="E673" s="8"/>
      <c r="F673" s="8" t="s">
        <v>19</v>
      </c>
      <c r="G673" s="9">
        <v>43500</v>
      </c>
      <c r="H673" s="10">
        <v>43514</v>
      </c>
      <c r="I673" s="8"/>
      <c r="J673" s="9">
        <v>43515</v>
      </c>
      <c r="K673" s="11">
        <v>3405.0400399999999</v>
      </c>
      <c r="L673" s="11">
        <v>2884.1799299999998</v>
      </c>
      <c r="M673" s="8" t="s">
        <v>21</v>
      </c>
      <c r="N673" s="8" t="s">
        <v>21</v>
      </c>
      <c r="O673" s="8" t="s">
        <v>21</v>
      </c>
      <c r="P673" s="8" t="s">
        <v>21</v>
      </c>
      <c r="Q673" s="8" t="s">
        <v>20</v>
      </c>
    </row>
    <row r="674" spans="1:17" ht="24.95" customHeight="1">
      <c r="A674" s="4" t="s">
        <v>467</v>
      </c>
      <c r="B674" s="4" t="s">
        <v>17</v>
      </c>
      <c r="C674" s="4"/>
      <c r="D674" s="4" t="s">
        <v>39</v>
      </c>
      <c r="E674" s="4"/>
      <c r="F674" s="4" t="s">
        <v>19</v>
      </c>
      <c r="G674" s="5">
        <v>43510</v>
      </c>
      <c r="H674" s="6">
        <v>43516</v>
      </c>
      <c r="I674" s="4"/>
      <c r="J674" s="5">
        <v>43581</v>
      </c>
      <c r="K674" s="7">
        <v>5873.2597699999997</v>
      </c>
      <c r="L674" s="7">
        <v>5362.6601600000004</v>
      </c>
      <c r="M674" s="4" t="s">
        <v>21</v>
      </c>
      <c r="N674" s="4" t="s">
        <v>21</v>
      </c>
      <c r="O674" s="4" t="s">
        <v>21</v>
      </c>
      <c r="P674" s="4" t="s">
        <v>21</v>
      </c>
      <c r="Q674" s="4" t="s">
        <v>20</v>
      </c>
    </row>
    <row r="675" spans="1:17" ht="24.95" hidden="1" customHeight="1">
      <c r="A675" s="8" t="s">
        <v>468</v>
      </c>
      <c r="B675" s="8" t="s">
        <v>17</v>
      </c>
      <c r="C675" s="8" t="s">
        <v>38</v>
      </c>
      <c r="D675" s="8" t="s">
        <v>39</v>
      </c>
      <c r="E675" s="8" t="s">
        <v>67</v>
      </c>
      <c r="F675" s="8" t="s">
        <v>19</v>
      </c>
      <c r="G675" s="9">
        <v>43515</v>
      </c>
      <c r="H675" s="10">
        <v>43522</v>
      </c>
      <c r="I675" s="8" t="s">
        <v>41</v>
      </c>
      <c r="J675" s="9">
        <v>43531</v>
      </c>
      <c r="K675" s="11">
        <v>0</v>
      </c>
      <c r="L675" s="11">
        <v>0</v>
      </c>
      <c r="M675" s="8" t="s">
        <v>21</v>
      </c>
      <c r="N675" s="8" t="s">
        <v>21</v>
      </c>
      <c r="O675" s="8" t="s">
        <v>21</v>
      </c>
      <c r="P675" s="8" t="s">
        <v>21</v>
      </c>
      <c r="Q675" s="8" t="s">
        <v>41</v>
      </c>
    </row>
    <row r="676" spans="1:17" ht="24.95" customHeight="1">
      <c r="A676" s="4" t="s">
        <v>469</v>
      </c>
      <c r="B676" s="4" t="s">
        <v>17</v>
      </c>
      <c r="C676" s="4"/>
      <c r="D676" s="4" t="s">
        <v>36</v>
      </c>
      <c r="E676" s="4"/>
      <c r="F676" s="4" t="s">
        <v>19</v>
      </c>
      <c r="G676" s="5">
        <v>43515</v>
      </c>
      <c r="H676" s="6">
        <v>43532</v>
      </c>
      <c r="I676" s="4"/>
      <c r="J676" s="5">
        <v>43571</v>
      </c>
      <c r="K676" s="7">
        <v>54520</v>
      </c>
      <c r="L676" s="7">
        <v>51123</v>
      </c>
      <c r="M676" s="4" t="s">
        <v>21</v>
      </c>
      <c r="N676" s="4" t="s">
        <v>21</v>
      </c>
      <c r="O676" s="4" t="s">
        <v>21</v>
      </c>
      <c r="P676" s="4" t="s">
        <v>21</v>
      </c>
      <c r="Q676" s="4" t="s">
        <v>20</v>
      </c>
    </row>
    <row r="677" spans="1:17" ht="24.95" customHeight="1">
      <c r="A677" s="8" t="s">
        <v>470</v>
      </c>
      <c r="B677" s="8" t="s">
        <v>17</v>
      </c>
      <c r="C677" s="8"/>
      <c r="D677" s="8" t="s">
        <v>471</v>
      </c>
      <c r="E677" s="8"/>
      <c r="F677" s="8" t="s">
        <v>19</v>
      </c>
      <c r="G677" s="9">
        <v>43544</v>
      </c>
      <c r="H677" s="10">
        <v>43566</v>
      </c>
      <c r="I677" s="8"/>
      <c r="J677" s="9">
        <v>43585</v>
      </c>
      <c r="K677" s="11">
        <v>0</v>
      </c>
      <c r="L677" s="11">
        <v>0</v>
      </c>
      <c r="M677" s="8" t="s">
        <v>21</v>
      </c>
      <c r="N677" s="8" t="s">
        <v>21</v>
      </c>
      <c r="O677" s="8" t="s">
        <v>22</v>
      </c>
      <c r="P677" s="8" t="s">
        <v>21</v>
      </c>
      <c r="Q677" s="8" t="s">
        <v>20</v>
      </c>
    </row>
    <row r="678" spans="1:17" ht="24.95" customHeight="1">
      <c r="A678" s="4" t="s">
        <v>472</v>
      </c>
      <c r="B678" s="4" t="s">
        <v>17</v>
      </c>
      <c r="C678" s="4"/>
      <c r="D678" s="4" t="s">
        <v>36</v>
      </c>
      <c r="E678" s="4"/>
      <c r="F678" s="4" t="s">
        <v>19</v>
      </c>
      <c r="G678" s="5">
        <v>43546</v>
      </c>
      <c r="H678" s="6">
        <v>43559</v>
      </c>
      <c r="I678" s="4"/>
      <c r="J678" s="5">
        <v>43644</v>
      </c>
      <c r="K678" s="7">
        <v>16511</v>
      </c>
      <c r="L678" s="7">
        <v>16361</v>
      </c>
      <c r="M678" s="4" t="s">
        <v>21</v>
      </c>
      <c r="N678" s="4" t="s">
        <v>21</v>
      </c>
      <c r="O678" s="4" t="s">
        <v>21</v>
      </c>
      <c r="P678" s="4" t="s">
        <v>21</v>
      </c>
      <c r="Q678" s="4" t="s">
        <v>20</v>
      </c>
    </row>
    <row r="679" spans="1:17" ht="24.95" customHeight="1">
      <c r="A679" s="8" t="s">
        <v>473</v>
      </c>
      <c r="B679" s="8" t="s">
        <v>17</v>
      </c>
      <c r="C679" s="8"/>
      <c r="D679" s="8" t="s">
        <v>39</v>
      </c>
      <c r="E679" s="8"/>
      <c r="F679" s="8" t="s">
        <v>19</v>
      </c>
      <c r="G679" s="9">
        <v>43553</v>
      </c>
      <c r="H679" s="10">
        <v>43579</v>
      </c>
      <c r="I679" s="8"/>
      <c r="J679" s="9">
        <v>43643</v>
      </c>
      <c r="K679" s="11">
        <v>5655</v>
      </c>
      <c r="L679" s="11">
        <v>3839.1999500000002</v>
      </c>
      <c r="M679" s="8" t="s">
        <v>21</v>
      </c>
      <c r="N679" s="8" t="s">
        <v>21</v>
      </c>
      <c r="O679" s="8" t="s">
        <v>21</v>
      </c>
      <c r="P679" s="8" t="s">
        <v>21</v>
      </c>
      <c r="Q679" s="8" t="s">
        <v>20</v>
      </c>
    </row>
    <row r="680" spans="1:17" ht="24.95" customHeight="1">
      <c r="A680" s="4" t="s">
        <v>474</v>
      </c>
      <c r="B680" s="4" t="s">
        <v>17</v>
      </c>
      <c r="C680" s="4"/>
      <c r="D680" s="4" t="s">
        <v>36</v>
      </c>
      <c r="E680" s="4"/>
      <c r="F680" s="4" t="s">
        <v>19</v>
      </c>
      <c r="G680" s="5">
        <v>43599</v>
      </c>
      <c r="H680" s="6">
        <v>43650</v>
      </c>
      <c r="I680" s="4"/>
      <c r="J680" s="5">
        <v>43665</v>
      </c>
      <c r="K680" s="7">
        <v>10896.8701</v>
      </c>
      <c r="L680" s="7">
        <v>6152.8300799999997</v>
      </c>
      <c r="M680" s="4" t="s">
        <v>21</v>
      </c>
      <c r="N680" s="4" t="s">
        <v>21</v>
      </c>
      <c r="O680" s="4" t="s">
        <v>21</v>
      </c>
      <c r="P680" s="4" t="s">
        <v>21</v>
      </c>
      <c r="Q680" s="4" t="s">
        <v>20</v>
      </c>
    </row>
    <row r="681" spans="1:17" ht="24.95" customHeight="1">
      <c r="A681" s="4" t="s">
        <v>475</v>
      </c>
      <c r="B681" s="4" t="s">
        <v>17</v>
      </c>
      <c r="C681" s="4"/>
      <c r="D681" s="4" t="s">
        <v>36</v>
      </c>
      <c r="E681" s="4"/>
      <c r="F681" s="4" t="s">
        <v>19</v>
      </c>
      <c r="G681" s="5">
        <v>43612</v>
      </c>
      <c r="H681" s="6">
        <v>43650</v>
      </c>
      <c r="I681" s="4"/>
      <c r="J681" s="5">
        <v>43676</v>
      </c>
      <c r="K681" s="7">
        <v>5405</v>
      </c>
      <c r="L681" s="7">
        <v>4816</v>
      </c>
      <c r="M681" s="4" t="s">
        <v>21</v>
      </c>
      <c r="N681" s="4" t="s">
        <v>21</v>
      </c>
      <c r="O681" s="4" t="s">
        <v>21</v>
      </c>
      <c r="P681" s="4" t="s">
        <v>21</v>
      </c>
      <c r="Q681" s="4" t="s">
        <v>20</v>
      </c>
    </row>
    <row r="682" spans="1:17" ht="24.95" customHeight="1">
      <c r="A682" s="8" t="s">
        <v>476</v>
      </c>
      <c r="B682" s="8" t="s">
        <v>17</v>
      </c>
      <c r="C682" s="8"/>
      <c r="D682" s="8" t="s">
        <v>39</v>
      </c>
      <c r="E682" s="8"/>
      <c r="F682" s="8" t="s">
        <v>19</v>
      </c>
      <c r="G682" s="9">
        <v>43599</v>
      </c>
      <c r="H682" s="10">
        <v>43640</v>
      </c>
      <c r="I682" s="8"/>
      <c r="J682" s="9">
        <v>43740</v>
      </c>
      <c r="K682" s="11">
        <v>2517.4299299999998</v>
      </c>
      <c r="L682" s="11">
        <v>2144.2199700000001</v>
      </c>
      <c r="M682" s="8" t="s">
        <v>21</v>
      </c>
      <c r="N682" s="8" t="s">
        <v>21</v>
      </c>
      <c r="O682" s="8" t="s">
        <v>21</v>
      </c>
      <c r="P682" s="8" t="s">
        <v>21</v>
      </c>
      <c r="Q682" s="8" t="s">
        <v>20</v>
      </c>
    </row>
    <row r="683" spans="1:17" ht="24.95" customHeight="1">
      <c r="A683" s="4" t="s">
        <v>477</v>
      </c>
      <c r="B683" s="4" t="s">
        <v>17</v>
      </c>
      <c r="C683" s="4"/>
      <c r="D683" s="4" t="s">
        <v>81</v>
      </c>
      <c r="E683" s="4"/>
      <c r="F683" s="4" t="s">
        <v>19</v>
      </c>
      <c r="G683" s="5">
        <v>43668</v>
      </c>
      <c r="H683" s="6">
        <v>43705</v>
      </c>
      <c r="I683" s="4"/>
      <c r="J683" s="5">
        <v>43775</v>
      </c>
      <c r="K683" s="7">
        <v>5409.2299800000001</v>
      </c>
      <c r="L683" s="7">
        <v>1617.0699500000001</v>
      </c>
      <c r="M683" s="4" t="s">
        <v>21</v>
      </c>
      <c r="N683" s="4" t="s">
        <v>21</v>
      </c>
      <c r="O683" s="4" t="s">
        <v>21</v>
      </c>
      <c r="P683" s="4" t="s">
        <v>21</v>
      </c>
      <c r="Q683" s="4" t="s">
        <v>20</v>
      </c>
    </row>
    <row r="684" spans="1:17" ht="24.95" customHeight="1">
      <c r="A684" s="8" t="s">
        <v>478</v>
      </c>
      <c r="B684" s="8" t="s">
        <v>17</v>
      </c>
      <c r="C684" s="8"/>
      <c r="D684" s="8" t="s">
        <v>36</v>
      </c>
      <c r="E684" s="8"/>
      <c r="F684" s="8" t="s">
        <v>19</v>
      </c>
      <c r="G684" s="9">
        <v>43601</v>
      </c>
      <c r="H684" s="10">
        <v>43606</v>
      </c>
      <c r="I684" s="8"/>
      <c r="J684" s="9">
        <v>43665</v>
      </c>
      <c r="K684" s="11">
        <v>2060.0400399999999</v>
      </c>
      <c r="L684" s="11">
        <v>1060.0400400000001</v>
      </c>
      <c r="M684" s="8" t="s">
        <v>21</v>
      </c>
      <c r="N684" s="8" t="s">
        <v>21</v>
      </c>
      <c r="O684" s="8" t="s">
        <v>21</v>
      </c>
      <c r="P684" s="8" t="s">
        <v>21</v>
      </c>
      <c r="Q684" s="8" t="s">
        <v>20</v>
      </c>
    </row>
    <row r="685" spans="1:17" ht="24.95" customHeight="1">
      <c r="A685" s="4" t="s">
        <v>479</v>
      </c>
      <c r="B685" s="4" t="s">
        <v>17</v>
      </c>
      <c r="C685" s="4"/>
      <c r="D685" s="4" t="s">
        <v>18</v>
      </c>
      <c r="E685" s="4"/>
      <c r="F685" s="4" t="s">
        <v>19</v>
      </c>
      <c r="G685" s="5">
        <v>43629</v>
      </c>
      <c r="H685" s="6">
        <v>43767</v>
      </c>
      <c r="I685" s="4"/>
      <c r="J685" s="5">
        <v>43817</v>
      </c>
      <c r="K685" s="7">
        <v>12408.320299999999</v>
      </c>
      <c r="L685" s="7">
        <v>10117.6201</v>
      </c>
      <c r="M685" s="4" t="s">
        <v>21</v>
      </c>
      <c r="N685" s="4" t="s">
        <v>21</v>
      </c>
      <c r="O685" s="4" t="s">
        <v>21</v>
      </c>
      <c r="P685" s="4" t="s">
        <v>21</v>
      </c>
      <c r="Q685" s="4" t="s">
        <v>20</v>
      </c>
    </row>
    <row r="686" spans="1:17" ht="24.95" customHeight="1">
      <c r="A686" s="8" t="s">
        <v>480</v>
      </c>
      <c r="B686" s="8" t="s">
        <v>17</v>
      </c>
      <c r="C686" s="8"/>
      <c r="D686" s="8" t="s">
        <v>39</v>
      </c>
      <c r="E686" s="8"/>
      <c r="F686" s="8" t="s">
        <v>19</v>
      </c>
      <c r="G686" s="9">
        <v>43614</v>
      </c>
      <c r="H686" s="10">
        <v>43649</v>
      </c>
      <c r="I686" s="8"/>
      <c r="J686" s="9">
        <v>43724</v>
      </c>
      <c r="K686" s="11">
        <v>3091.0700700000002</v>
      </c>
      <c r="L686" s="11">
        <v>2886.9599600000001</v>
      </c>
      <c r="M686" s="8" t="s">
        <v>21</v>
      </c>
      <c r="N686" s="8" t="s">
        <v>21</v>
      </c>
      <c r="O686" s="8" t="s">
        <v>21</v>
      </c>
      <c r="P686" s="8" t="s">
        <v>21</v>
      </c>
      <c r="Q686" s="8" t="s">
        <v>20</v>
      </c>
    </row>
    <row r="687" spans="1:17" ht="24.95" customHeight="1">
      <c r="A687" s="4" t="s">
        <v>481</v>
      </c>
      <c r="B687" s="4" t="s">
        <v>17</v>
      </c>
      <c r="C687" s="4"/>
      <c r="D687" s="4" t="s">
        <v>36</v>
      </c>
      <c r="E687" s="4"/>
      <c r="F687" s="4" t="s">
        <v>19</v>
      </c>
      <c r="G687" s="5">
        <v>43636</v>
      </c>
      <c r="H687" s="6">
        <v>43671</v>
      </c>
      <c r="I687" s="4"/>
      <c r="J687" s="5">
        <v>43788</v>
      </c>
      <c r="K687" s="7">
        <v>18645.150399999999</v>
      </c>
      <c r="L687" s="7">
        <v>18645.150399999999</v>
      </c>
      <c r="M687" s="4" t="s">
        <v>21</v>
      </c>
      <c r="N687" s="4" t="s">
        <v>21</v>
      </c>
      <c r="O687" s="4" t="s">
        <v>21</v>
      </c>
      <c r="P687" s="4" t="s">
        <v>21</v>
      </c>
      <c r="Q687" s="4" t="s">
        <v>20</v>
      </c>
    </row>
    <row r="688" spans="1:17" ht="24.95" customHeight="1">
      <c r="A688" s="8" t="s">
        <v>482</v>
      </c>
      <c r="B688" s="8" t="s">
        <v>17</v>
      </c>
      <c r="C688" s="8"/>
      <c r="D688" s="8" t="s">
        <v>36</v>
      </c>
      <c r="E688" s="8"/>
      <c r="F688" s="8" t="s">
        <v>19</v>
      </c>
      <c r="G688" s="9">
        <v>43703</v>
      </c>
      <c r="H688" s="10">
        <v>43721</v>
      </c>
      <c r="I688" s="8"/>
      <c r="J688" s="9">
        <v>43747</v>
      </c>
      <c r="K688" s="11">
        <v>8201.2001999999993</v>
      </c>
      <c r="L688" s="11">
        <v>7295.6899400000002</v>
      </c>
      <c r="M688" s="8" t="s">
        <v>21</v>
      </c>
      <c r="N688" s="8" t="s">
        <v>21</v>
      </c>
      <c r="O688" s="8" t="s">
        <v>21</v>
      </c>
      <c r="P688" s="8" t="s">
        <v>21</v>
      </c>
      <c r="Q688" s="8" t="s">
        <v>20</v>
      </c>
    </row>
    <row r="689" spans="1:17" ht="24.95" customHeight="1">
      <c r="A689" s="4" t="s">
        <v>483</v>
      </c>
      <c r="B689" s="4" t="s">
        <v>17</v>
      </c>
      <c r="C689" s="4"/>
      <c r="D689" s="4" t="s">
        <v>39</v>
      </c>
      <c r="E689" s="4"/>
      <c r="F689" s="4" t="s">
        <v>19</v>
      </c>
      <c r="G689" s="5">
        <v>43689</v>
      </c>
      <c r="H689" s="6">
        <v>43698</v>
      </c>
      <c r="I689" s="4"/>
      <c r="J689" s="5">
        <v>43741</v>
      </c>
      <c r="K689" s="7">
        <v>2326</v>
      </c>
      <c r="L689" s="7">
        <v>2206</v>
      </c>
      <c r="M689" s="4" t="s">
        <v>21</v>
      </c>
      <c r="N689" s="4" t="s">
        <v>21</v>
      </c>
      <c r="O689" s="4" t="s">
        <v>21</v>
      </c>
      <c r="P689" s="4" t="s">
        <v>21</v>
      </c>
      <c r="Q689" s="4" t="s">
        <v>20</v>
      </c>
    </row>
    <row r="690" spans="1:17" ht="24.95" customHeight="1">
      <c r="A690" s="4" t="s">
        <v>485</v>
      </c>
      <c r="B690" s="4" t="s">
        <v>17</v>
      </c>
      <c r="C690" s="4"/>
      <c r="D690" s="4" t="s">
        <v>36</v>
      </c>
      <c r="E690" s="4"/>
      <c r="F690" s="4" t="s">
        <v>19</v>
      </c>
      <c r="G690" s="5">
        <v>43683</v>
      </c>
      <c r="H690" s="6">
        <v>43698</v>
      </c>
      <c r="I690" s="4"/>
      <c r="J690" s="5"/>
      <c r="K690" s="7">
        <v>1290</v>
      </c>
      <c r="L690" s="7">
        <v>1170</v>
      </c>
      <c r="M690" s="4" t="s">
        <v>21</v>
      </c>
      <c r="N690" s="4" t="s">
        <v>21</v>
      </c>
      <c r="O690" s="4" t="s">
        <v>22</v>
      </c>
      <c r="P690" s="4" t="s">
        <v>21</v>
      </c>
      <c r="Q690" s="4" t="s">
        <v>20</v>
      </c>
    </row>
    <row r="691" spans="1:17" ht="24.95" customHeight="1">
      <c r="A691" s="8" t="s">
        <v>486</v>
      </c>
      <c r="B691" s="8" t="s">
        <v>17</v>
      </c>
      <c r="C691" s="8"/>
      <c r="D691" s="8" t="s">
        <v>32</v>
      </c>
      <c r="E691" s="8"/>
      <c r="F691" s="8" t="s">
        <v>19</v>
      </c>
      <c r="G691" s="9">
        <v>43726</v>
      </c>
      <c r="H691" s="10">
        <v>43746</v>
      </c>
      <c r="I691" s="8"/>
      <c r="J691" s="9">
        <v>43763</v>
      </c>
      <c r="K691" s="11">
        <v>6934</v>
      </c>
      <c r="L691" s="11">
        <v>6757</v>
      </c>
      <c r="M691" s="8" t="s">
        <v>21</v>
      </c>
      <c r="N691" s="8" t="s">
        <v>21</v>
      </c>
      <c r="O691" s="8" t="s">
        <v>21</v>
      </c>
      <c r="P691" s="8" t="s">
        <v>21</v>
      </c>
      <c r="Q691" s="8" t="s">
        <v>20</v>
      </c>
    </row>
    <row r="692" spans="1:17" ht="24.95" customHeight="1">
      <c r="A692" s="4" t="s">
        <v>487</v>
      </c>
      <c r="B692" s="4" t="s">
        <v>17</v>
      </c>
      <c r="C692" s="4"/>
      <c r="D692" s="4" t="s">
        <v>32</v>
      </c>
      <c r="E692" s="4"/>
      <c r="F692" s="4" t="s">
        <v>55</v>
      </c>
      <c r="G692" s="5">
        <v>43823</v>
      </c>
      <c r="H692" s="6">
        <v>43840</v>
      </c>
      <c r="I692" s="4"/>
      <c r="J692" s="5">
        <v>43845</v>
      </c>
      <c r="K692" s="7">
        <v>1718</v>
      </c>
      <c r="L692" s="7">
        <v>1422</v>
      </c>
      <c r="M692" s="4" t="s">
        <v>21</v>
      </c>
      <c r="N692" s="4" t="s">
        <v>21</v>
      </c>
      <c r="O692" s="4" t="s">
        <v>21</v>
      </c>
      <c r="P692" s="4" t="s">
        <v>21</v>
      </c>
      <c r="Q692" s="4" t="s">
        <v>20</v>
      </c>
    </row>
    <row r="693" spans="1:17" ht="24.95" customHeight="1">
      <c r="A693" s="8" t="s">
        <v>488</v>
      </c>
      <c r="B693" s="8" t="s">
        <v>17</v>
      </c>
      <c r="C693" s="8"/>
      <c r="D693" s="8" t="s">
        <v>32</v>
      </c>
      <c r="E693" s="8"/>
      <c r="F693" s="8" t="s">
        <v>55</v>
      </c>
      <c r="G693" s="9">
        <v>43728</v>
      </c>
      <c r="H693" s="10">
        <v>43741</v>
      </c>
      <c r="I693" s="8"/>
      <c r="J693" s="9">
        <v>43745</v>
      </c>
      <c r="K693" s="11">
        <v>4016.5900900000001</v>
      </c>
      <c r="L693" s="11">
        <v>3866.5900900000001</v>
      </c>
      <c r="M693" s="8" t="s">
        <v>21</v>
      </c>
      <c r="N693" s="8" t="s">
        <v>21</v>
      </c>
      <c r="O693" s="8" t="s">
        <v>21</v>
      </c>
      <c r="P693" s="8" t="s">
        <v>21</v>
      </c>
      <c r="Q693" s="8" t="s">
        <v>20</v>
      </c>
    </row>
    <row r="694" spans="1:17" ht="24.95" customHeight="1">
      <c r="A694" s="4" t="s">
        <v>489</v>
      </c>
      <c r="B694" s="4" t="s">
        <v>17</v>
      </c>
      <c r="C694" s="4"/>
      <c r="D694" s="4" t="s">
        <v>36</v>
      </c>
      <c r="E694" s="4"/>
      <c r="F694" s="4" t="s">
        <v>19</v>
      </c>
      <c r="G694" s="5">
        <v>43699</v>
      </c>
      <c r="H694" s="6">
        <v>43732</v>
      </c>
      <c r="I694" s="4"/>
      <c r="J694" s="5">
        <v>43766</v>
      </c>
      <c r="K694" s="7">
        <v>3697.1001000000001</v>
      </c>
      <c r="L694" s="7">
        <v>3001.8601100000001</v>
      </c>
      <c r="M694" s="4" t="s">
        <v>21</v>
      </c>
      <c r="N694" s="4" t="s">
        <v>21</v>
      </c>
      <c r="O694" s="4" t="s">
        <v>21</v>
      </c>
      <c r="P694" s="4" t="s">
        <v>21</v>
      </c>
      <c r="Q694" s="4" t="s">
        <v>20</v>
      </c>
    </row>
    <row r="695" spans="1:17" ht="24.95" customHeight="1">
      <c r="A695" s="4" t="s">
        <v>491</v>
      </c>
      <c r="B695" s="4" t="s">
        <v>17</v>
      </c>
      <c r="C695" s="4"/>
      <c r="D695" s="4" t="s">
        <v>36</v>
      </c>
      <c r="E695" s="4"/>
      <c r="F695" s="4" t="s">
        <v>19</v>
      </c>
      <c r="G695" s="5">
        <v>43808</v>
      </c>
      <c r="H695" s="6">
        <v>43851</v>
      </c>
      <c r="I695" s="4"/>
      <c r="J695" s="5">
        <v>43943</v>
      </c>
      <c r="K695" s="7">
        <v>9899.2695299999996</v>
      </c>
      <c r="L695" s="7">
        <v>7045.5297899999996</v>
      </c>
      <c r="M695" s="4" t="s">
        <v>21</v>
      </c>
      <c r="N695" s="4" t="s">
        <v>21</v>
      </c>
      <c r="O695" s="4" t="s">
        <v>21</v>
      </c>
      <c r="P695" s="4" t="s">
        <v>21</v>
      </c>
      <c r="Q695" s="4" t="s">
        <v>20</v>
      </c>
    </row>
    <row r="696" spans="1:17" ht="24.95" hidden="1" customHeight="1">
      <c r="A696" s="8" t="s">
        <v>492</v>
      </c>
      <c r="B696" s="8" t="s">
        <v>17</v>
      </c>
      <c r="C696" s="8" t="s">
        <v>80</v>
      </c>
      <c r="D696" s="8" t="s">
        <v>81</v>
      </c>
      <c r="E696" s="8" t="s">
        <v>33</v>
      </c>
      <c r="F696" s="8" t="s">
        <v>19</v>
      </c>
      <c r="G696" s="9">
        <v>43810</v>
      </c>
      <c r="H696" s="10">
        <v>43816</v>
      </c>
      <c r="I696" s="8" t="s">
        <v>41</v>
      </c>
      <c r="J696" s="9">
        <v>43817</v>
      </c>
      <c r="K696" s="11">
        <v>3793.8601100000001</v>
      </c>
      <c r="L696" s="11">
        <v>2600.8601100000001</v>
      </c>
      <c r="M696" s="8" t="s">
        <v>21</v>
      </c>
      <c r="N696" s="8" t="s">
        <v>22</v>
      </c>
      <c r="O696" s="8" t="s">
        <v>21</v>
      </c>
      <c r="P696" s="8" t="s">
        <v>21</v>
      </c>
      <c r="Q696" s="8" t="s">
        <v>41</v>
      </c>
    </row>
    <row r="697" spans="1:17" ht="24.95" customHeight="1">
      <c r="A697" s="4" t="s">
        <v>493</v>
      </c>
      <c r="B697" s="4" t="s">
        <v>17</v>
      </c>
      <c r="C697" s="4"/>
      <c r="D697" s="4" t="s">
        <v>32</v>
      </c>
      <c r="E697" s="4"/>
      <c r="F697" s="4" t="s">
        <v>19</v>
      </c>
      <c r="G697" s="5">
        <v>43809</v>
      </c>
      <c r="H697" s="6">
        <v>43850</v>
      </c>
      <c r="I697" s="4"/>
      <c r="J697" s="5">
        <v>43882</v>
      </c>
      <c r="K697" s="7">
        <v>1381</v>
      </c>
      <c r="L697" s="7">
        <v>517</v>
      </c>
      <c r="M697" s="4" t="s">
        <v>21</v>
      </c>
      <c r="N697" s="4" t="s">
        <v>21</v>
      </c>
      <c r="O697" s="4" t="s">
        <v>21</v>
      </c>
      <c r="P697" s="4" t="s">
        <v>21</v>
      </c>
      <c r="Q697" s="4" t="s">
        <v>20</v>
      </c>
    </row>
    <row r="698" spans="1:17" ht="24.95" customHeight="1">
      <c r="A698" s="8" t="s">
        <v>494</v>
      </c>
      <c r="B698" s="8" t="s">
        <v>17</v>
      </c>
      <c r="C698" s="8"/>
      <c r="D698" s="8" t="s">
        <v>36</v>
      </c>
      <c r="E698" s="8"/>
      <c r="F698" s="8" t="s">
        <v>19</v>
      </c>
      <c r="G698" s="9">
        <v>43752</v>
      </c>
      <c r="H698" s="10">
        <v>43879</v>
      </c>
      <c r="I698" s="8"/>
      <c r="J698" s="9">
        <v>43756</v>
      </c>
      <c r="K698" s="11">
        <v>7093.4799800000001</v>
      </c>
      <c r="L698" s="11">
        <v>7093.4799800000001</v>
      </c>
      <c r="M698" s="8" t="s">
        <v>21</v>
      </c>
      <c r="N698" s="8" t="s">
        <v>21</v>
      </c>
      <c r="O698" s="8" t="s">
        <v>21</v>
      </c>
      <c r="P698" s="8" t="s">
        <v>21</v>
      </c>
      <c r="Q698" s="8" t="s">
        <v>20</v>
      </c>
    </row>
    <row r="699" spans="1:17" ht="24.95" customHeight="1">
      <c r="A699" s="4" t="s">
        <v>495</v>
      </c>
      <c r="B699" s="4" t="s">
        <v>17</v>
      </c>
      <c r="C699" s="4"/>
      <c r="D699" s="4" t="s">
        <v>36</v>
      </c>
      <c r="E699" s="4"/>
      <c r="F699" s="4" t="s">
        <v>19</v>
      </c>
      <c r="G699" s="5">
        <v>43484</v>
      </c>
      <c r="H699" s="6">
        <v>43516</v>
      </c>
      <c r="I699" s="4"/>
      <c r="J699" s="5">
        <v>43517</v>
      </c>
      <c r="K699" s="7">
        <v>7618.3598599999996</v>
      </c>
      <c r="L699" s="7">
        <v>5187.4702100000004</v>
      </c>
      <c r="M699" s="4" t="s">
        <v>21</v>
      </c>
      <c r="N699" s="4" t="s">
        <v>21</v>
      </c>
      <c r="O699" s="4" t="s">
        <v>21</v>
      </c>
      <c r="P699" s="4" t="s">
        <v>21</v>
      </c>
      <c r="Q699" s="4" t="s">
        <v>20</v>
      </c>
    </row>
    <row r="700" spans="1:17" ht="24.95" customHeight="1">
      <c r="A700" s="8" t="s">
        <v>496</v>
      </c>
      <c r="B700" s="8" t="s">
        <v>17</v>
      </c>
      <c r="C700" s="8"/>
      <c r="D700" s="8" t="s">
        <v>32</v>
      </c>
      <c r="E700" s="8"/>
      <c r="F700" s="8" t="s">
        <v>19</v>
      </c>
      <c r="G700" s="9">
        <v>43545</v>
      </c>
      <c r="H700" s="10">
        <v>43571</v>
      </c>
      <c r="I700" s="8"/>
      <c r="J700" s="9">
        <v>43579</v>
      </c>
      <c r="K700" s="11">
        <v>3994.8000499999998</v>
      </c>
      <c r="L700" s="11">
        <v>3109</v>
      </c>
      <c r="M700" s="8" t="s">
        <v>21</v>
      </c>
      <c r="N700" s="8" t="s">
        <v>21</v>
      </c>
      <c r="O700" s="8" t="s">
        <v>21</v>
      </c>
      <c r="P700" s="8" t="s">
        <v>21</v>
      </c>
      <c r="Q700" s="8" t="s">
        <v>20</v>
      </c>
    </row>
    <row r="701" spans="1:17" ht="24.95" customHeight="1">
      <c r="A701" s="4" t="s">
        <v>497</v>
      </c>
      <c r="B701" s="4" t="s">
        <v>17</v>
      </c>
      <c r="C701" s="4"/>
      <c r="D701" s="4" t="s">
        <v>32</v>
      </c>
      <c r="E701" s="4"/>
      <c r="F701" s="4" t="s">
        <v>19</v>
      </c>
      <c r="G701" s="5">
        <v>43762</v>
      </c>
      <c r="H701" s="6">
        <v>43784</v>
      </c>
      <c r="I701" s="4"/>
      <c r="J701" s="5">
        <v>43879</v>
      </c>
      <c r="K701" s="7">
        <v>23064.12</v>
      </c>
      <c r="L701" s="7">
        <v>22914.12</v>
      </c>
      <c r="M701" s="4" t="s">
        <v>21</v>
      </c>
      <c r="N701" s="4" t="s">
        <v>21</v>
      </c>
      <c r="O701" s="4" t="s">
        <v>21</v>
      </c>
      <c r="P701" s="4" t="s">
        <v>21</v>
      </c>
      <c r="Q701" s="4" t="s">
        <v>20</v>
      </c>
    </row>
    <row r="702" spans="1:17" ht="24.95" customHeight="1">
      <c r="A702" s="8" t="s">
        <v>498</v>
      </c>
      <c r="B702" s="8" t="s">
        <v>17</v>
      </c>
      <c r="C702" s="8"/>
      <c r="D702" s="8" t="s">
        <v>62</v>
      </c>
      <c r="E702" s="8"/>
      <c r="F702" s="8" t="s">
        <v>19</v>
      </c>
      <c r="G702" s="9">
        <v>43773</v>
      </c>
      <c r="H702" s="10">
        <v>43791</v>
      </c>
      <c r="I702" s="8"/>
      <c r="J702" s="9">
        <v>43798</v>
      </c>
      <c r="K702" s="11">
        <v>690.38000499999998</v>
      </c>
      <c r="L702" s="11">
        <v>537.88000499999998</v>
      </c>
      <c r="M702" s="8" t="s">
        <v>21</v>
      </c>
      <c r="N702" s="8" t="s">
        <v>21</v>
      </c>
      <c r="O702" s="8" t="s">
        <v>21</v>
      </c>
      <c r="P702" s="8" t="s">
        <v>21</v>
      </c>
      <c r="Q702" s="8" t="s">
        <v>20</v>
      </c>
    </row>
    <row r="703" spans="1:17" ht="24.95" customHeight="1">
      <c r="A703" s="4" t="s">
        <v>499</v>
      </c>
      <c r="B703" s="4" t="s">
        <v>17</v>
      </c>
      <c r="C703" s="4"/>
      <c r="D703" s="4" t="s">
        <v>39</v>
      </c>
      <c r="E703" s="4"/>
      <c r="F703" s="4" t="s">
        <v>19</v>
      </c>
      <c r="G703" s="5">
        <v>43801</v>
      </c>
      <c r="H703" s="6">
        <v>43815</v>
      </c>
      <c r="I703" s="4"/>
      <c r="J703" s="5">
        <v>43986</v>
      </c>
      <c r="K703" s="7">
        <v>450</v>
      </c>
      <c r="L703" s="7">
        <v>450</v>
      </c>
      <c r="M703" s="4" t="s">
        <v>21</v>
      </c>
      <c r="N703" s="4" t="s">
        <v>21</v>
      </c>
      <c r="O703" s="4" t="s">
        <v>21</v>
      </c>
      <c r="P703" s="4" t="s">
        <v>21</v>
      </c>
      <c r="Q703" s="4" t="s">
        <v>20</v>
      </c>
    </row>
    <row r="704" spans="1:17" ht="24.95" customHeight="1">
      <c r="A704" s="8" t="s">
        <v>500</v>
      </c>
      <c r="B704" s="8" t="s">
        <v>17</v>
      </c>
      <c r="C704" s="8"/>
      <c r="D704" s="8" t="s">
        <v>36</v>
      </c>
      <c r="E704" s="8"/>
      <c r="F704" s="8" t="s">
        <v>19</v>
      </c>
      <c r="G704" s="9">
        <v>43494</v>
      </c>
      <c r="H704" s="10">
        <v>43538</v>
      </c>
      <c r="I704" s="8"/>
      <c r="J704" s="9">
        <v>43539</v>
      </c>
      <c r="K704" s="11">
        <v>19762.699199999999</v>
      </c>
      <c r="L704" s="11">
        <v>8008.7002000000002</v>
      </c>
      <c r="M704" s="8" t="s">
        <v>21</v>
      </c>
      <c r="N704" s="8" t="s">
        <v>22</v>
      </c>
      <c r="O704" s="8" t="s">
        <v>21</v>
      </c>
      <c r="P704" s="8" t="s">
        <v>21</v>
      </c>
      <c r="Q704" s="8" t="s">
        <v>20</v>
      </c>
    </row>
    <row r="705" spans="1:17" ht="24.95" customHeight="1">
      <c r="A705" s="4" t="s">
        <v>501</v>
      </c>
      <c r="B705" s="4" t="s">
        <v>17</v>
      </c>
      <c r="C705" s="4"/>
      <c r="D705" s="4" t="s">
        <v>39</v>
      </c>
      <c r="E705" s="4"/>
      <c r="F705" s="4" t="s">
        <v>55</v>
      </c>
      <c r="G705" s="5">
        <v>43766</v>
      </c>
      <c r="H705" s="6">
        <v>43775</v>
      </c>
      <c r="I705" s="4"/>
      <c r="J705" s="5">
        <v>43852</v>
      </c>
      <c r="K705" s="7">
        <v>1426.58997</v>
      </c>
      <c r="L705" s="7">
        <v>1426.58997</v>
      </c>
      <c r="M705" s="4" t="s">
        <v>21</v>
      </c>
      <c r="N705" s="4" t="s">
        <v>21</v>
      </c>
      <c r="O705" s="4" t="s">
        <v>21</v>
      </c>
      <c r="P705" s="4" t="s">
        <v>21</v>
      </c>
      <c r="Q705" s="4" t="s">
        <v>20</v>
      </c>
    </row>
    <row r="706" spans="1:17" ht="24.95" customHeight="1">
      <c r="A706" s="8" t="s">
        <v>507</v>
      </c>
      <c r="B706" s="8" t="s">
        <v>17</v>
      </c>
      <c r="C706" s="8"/>
      <c r="D706" s="8" t="s">
        <v>28</v>
      </c>
      <c r="E706" s="8"/>
      <c r="F706" s="8" t="s">
        <v>19</v>
      </c>
      <c r="G706" s="9">
        <v>43767</v>
      </c>
      <c r="H706" s="10">
        <v>43788</v>
      </c>
      <c r="I706" s="8"/>
      <c r="J706" s="9">
        <v>43790</v>
      </c>
      <c r="K706" s="11">
        <v>5897.52</v>
      </c>
      <c r="L706" s="11">
        <v>4178.72</v>
      </c>
      <c r="M706" s="8" t="s">
        <v>21</v>
      </c>
      <c r="N706" s="8" t="s">
        <v>22</v>
      </c>
      <c r="O706" s="8" t="s">
        <v>21</v>
      </c>
      <c r="P706" s="8" t="s">
        <v>21</v>
      </c>
      <c r="Q706" s="8" t="s">
        <v>20</v>
      </c>
    </row>
    <row r="707" spans="1:17" ht="24.95" customHeight="1">
      <c r="A707" s="4" t="s">
        <v>508</v>
      </c>
      <c r="B707" s="4" t="s">
        <v>17</v>
      </c>
      <c r="C707" s="4"/>
      <c r="D707" s="4" t="s">
        <v>36</v>
      </c>
      <c r="E707" s="4"/>
      <c r="F707" s="4" t="s">
        <v>19</v>
      </c>
      <c r="G707" s="5">
        <v>43643</v>
      </c>
      <c r="H707" s="6">
        <v>43705</v>
      </c>
      <c r="I707" s="4"/>
      <c r="J707" s="5">
        <v>43714</v>
      </c>
      <c r="K707" s="7">
        <v>1383.90002</v>
      </c>
      <c r="L707" s="7">
        <v>1383.90002</v>
      </c>
      <c r="M707" s="4" t="s">
        <v>21</v>
      </c>
      <c r="N707" s="4" t="s">
        <v>21</v>
      </c>
      <c r="O707" s="4" t="s">
        <v>21</v>
      </c>
      <c r="P707" s="4" t="s">
        <v>21</v>
      </c>
      <c r="Q707" s="4" t="s">
        <v>20</v>
      </c>
    </row>
    <row r="708" spans="1:17" ht="24.95" customHeight="1">
      <c r="A708" s="8" t="s">
        <v>509</v>
      </c>
      <c r="B708" s="8" t="s">
        <v>17</v>
      </c>
      <c r="C708" s="8"/>
      <c r="D708" s="8" t="s">
        <v>36</v>
      </c>
      <c r="E708" s="8"/>
      <c r="F708" s="8" t="s">
        <v>55</v>
      </c>
      <c r="G708" s="9">
        <v>43830</v>
      </c>
      <c r="H708" s="10">
        <v>43873</v>
      </c>
      <c r="I708" s="8"/>
      <c r="J708" s="9">
        <v>44286</v>
      </c>
      <c r="K708" s="11">
        <v>3747.19</v>
      </c>
      <c r="L708" s="11">
        <v>3617.19</v>
      </c>
      <c r="M708" s="8" t="s">
        <v>21</v>
      </c>
      <c r="N708" s="8" t="s">
        <v>21</v>
      </c>
      <c r="O708" s="8" t="s">
        <v>21</v>
      </c>
      <c r="P708" s="8" t="s">
        <v>21</v>
      </c>
      <c r="Q708" s="8" t="s">
        <v>20</v>
      </c>
    </row>
    <row r="709" spans="1:17" ht="24.95" customHeight="1">
      <c r="A709" s="4" t="s">
        <v>511</v>
      </c>
      <c r="B709" s="4" t="s">
        <v>17</v>
      </c>
      <c r="C709" s="4"/>
      <c r="D709" s="4" t="s">
        <v>32</v>
      </c>
      <c r="E709" s="4"/>
      <c r="F709" s="4" t="s">
        <v>19</v>
      </c>
      <c r="G709" s="5">
        <v>43479</v>
      </c>
      <c r="H709" s="6">
        <v>43510</v>
      </c>
      <c r="I709" s="4"/>
      <c r="J709" s="5">
        <v>43532</v>
      </c>
      <c r="K709" s="7">
        <v>3910</v>
      </c>
      <c r="L709" s="7">
        <v>3790</v>
      </c>
      <c r="M709" s="4" t="s">
        <v>21</v>
      </c>
      <c r="N709" s="4" t="s">
        <v>21</v>
      </c>
      <c r="O709" s="4" t="s">
        <v>21</v>
      </c>
      <c r="P709" s="4" t="s">
        <v>21</v>
      </c>
      <c r="Q709" s="4" t="s">
        <v>20</v>
      </c>
    </row>
    <row r="710" spans="1:17" ht="24.95" customHeight="1">
      <c r="A710" s="8" t="s">
        <v>512</v>
      </c>
      <c r="B710" s="8" t="s">
        <v>17</v>
      </c>
      <c r="C710" s="8"/>
      <c r="D710" s="8" t="s">
        <v>36</v>
      </c>
      <c r="E710" s="8"/>
      <c r="F710" s="8" t="s">
        <v>19</v>
      </c>
      <c r="G710" s="9">
        <v>43493</v>
      </c>
      <c r="H710" s="10">
        <v>43522</v>
      </c>
      <c r="I710" s="8"/>
      <c r="J710" s="9">
        <v>43614</v>
      </c>
      <c r="K710" s="11">
        <v>10679.17</v>
      </c>
      <c r="L710" s="11">
        <v>10530.96</v>
      </c>
      <c r="M710" s="8" t="s">
        <v>21</v>
      </c>
      <c r="N710" s="8" t="s">
        <v>21</v>
      </c>
      <c r="O710" s="8" t="s">
        <v>21</v>
      </c>
      <c r="P710" s="8" t="s">
        <v>22</v>
      </c>
      <c r="Q710" s="8" t="s">
        <v>20</v>
      </c>
    </row>
    <row r="711" spans="1:17" ht="24.95" customHeight="1">
      <c r="A711" s="4" t="s">
        <v>513</v>
      </c>
      <c r="B711" s="4" t="s">
        <v>17</v>
      </c>
      <c r="C711" s="4"/>
      <c r="D711" s="4" t="s">
        <v>39</v>
      </c>
      <c r="E711" s="4"/>
      <c r="F711" s="4" t="s">
        <v>19</v>
      </c>
      <c r="G711" s="5">
        <v>43535</v>
      </c>
      <c r="H711" s="6">
        <v>43542</v>
      </c>
      <c r="I711" s="4"/>
      <c r="J711" s="5">
        <v>43655</v>
      </c>
      <c r="K711" s="7">
        <v>11485.549800000001</v>
      </c>
      <c r="L711" s="7">
        <v>10012.5</v>
      </c>
      <c r="M711" s="4" t="s">
        <v>21</v>
      </c>
      <c r="N711" s="4" t="s">
        <v>21</v>
      </c>
      <c r="O711" s="4" t="s">
        <v>21</v>
      </c>
      <c r="P711" s="4" t="s">
        <v>21</v>
      </c>
      <c r="Q711" s="4" t="s">
        <v>20</v>
      </c>
    </row>
    <row r="712" spans="1:17" ht="24.95" customHeight="1">
      <c r="A712" s="4" t="s">
        <v>515</v>
      </c>
      <c r="B712" s="4" t="s">
        <v>17</v>
      </c>
      <c r="C712" s="4"/>
      <c r="D712" s="4" t="s">
        <v>32</v>
      </c>
      <c r="E712" s="4"/>
      <c r="F712" s="4" t="s">
        <v>19</v>
      </c>
      <c r="G712" s="5">
        <v>43535</v>
      </c>
      <c r="H712" s="6">
        <v>43579</v>
      </c>
      <c r="I712" s="4"/>
      <c r="J712" s="5">
        <v>43671</v>
      </c>
      <c r="K712" s="7">
        <v>0</v>
      </c>
      <c r="L712" s="7">
        <v>0</v>
      </c>
      <c r="M712" s="4" t="s">
        <v>21</v>
      </c>
      <c r="N712" s="4" t="s">
        <v>21</v>
      </c>
      <c r="O712" s="4" t="s">
        <v>21</v>
      </c>
      <c r="P712" s="4" t="s">
        <v>21</v>
      </c>
      <c r="Q712" s="4" t="s">
        <v>20</v>
      </c>
    </row>
    <row r="713" spans="1:17" ht="24.95" customHeight="1">
      <c r="A713" s="8" t="s">
        <v>516</v>
      </c>
      <c r="B713" s="8" t="s">
        <v>17</v>
      </c>
      <c r="C713" s="8"/>
      <c r="D713" s="8" t="s">
        <v>18</v>
      </c>
      <c r="E713" s="8"/>
      <c r="F713" s="8" t="s">
        <v>19</v>
      </c>
      <c r="G713" s="9">
        <v>43545</v>
      </c>
      <c r="H713" s="10">
        <v>43579</v>
      </c>
      <c r="I713" s="8"/>
      <c r="J713" s="9">
        <v>43594</v>
      </c>
      <c r="K713" s="11">
        <v>1600</v>
      </c>
      <c r="L713" s="11">
        <v>1506</v>
      </c>
      <c r="M713" s="8" t="s">
        <v>21</v>
      </c>
      <c r="N713" s="8" t="s">
        <v>21</v>
      </c>
      <c r="O713" s="8" t="s">
        <v>21</v>
      </c>
      <c r="P713" s="8" t="s">
        <v>21</v>
      </c>
      <c r="Q713" s="8" t="s">
        <v>20</v>
      </c>
    </row>
    <row r="714" spans="1:17" ht="24.95" customHeight="1">
      <c r="A714" s="4" t="s">
        <v>69</v>
      </c>
      <c r="B714" s="4" t="s">
        <v>17</v>
      </c>
      <c r="C714" s="4"/>
      <c r="D714" s="4" t="s">
        <v>32</v>
      </c>
      <c r="E714" s="4"/>
      <c r="F714" s="4" t="s">
        <v>19</v>
      </c>
      <c r="G714" s="5">
        <v>43516</v>
      </c>
      <c r="H714" s="6">
        <v>43538</v>
      </c>
      <c r="I714" s="4"/>
      <c r="J714" s="5">
        <v>43599</v>
      </c>
      <c r="K714" s="7">
        <v>0</v>
      </c>
      <c r="L714" s="7">
        <v>170562</v>
      </c>
      <c r="M714" s="4" t="s">
        <v>21</v>
      </c>
      <c r="N714" s="4" t="s">
        <v>21</v>
      </c>
      <c r="O714" s="4" t="s">
        <v>21</v>
      </c>
      <c r="P714" s="4" t="s">
        <v>21</v>
      </c>
      <c r="Q714" s="4" t="s">
        <v>20</v>
      </c>
    </row>
    <row r="715" spans="1:17" ht="24.95" customHeight="1">
      <c r="A715" s="8" t="s">
        <v>517</v>
      </c>
      <c r="B715" s="8" t="s">
        <v>17</v>
      </c>
      <c r="C715" s="8"/>
      <c r="D715" s="8" t="s">
        <v>39</v>
      </c>
      <c r="E715" s="8"/>
      <c r="F715" s="8" t="s">
        <v>19</v>
      </c>
      <c r="G715" s="9">
        <v>43489</v>
      </c>
      <c r="H715" s="10">
        <v>43508</v>
      </c>
      <c r="I715" s="8"/>
      <c r="J715" s="9">
        <v>43535</v>
      </c>
      <c r="K715" s="11">
        <v>3803.3998999999999</v>
      </c>
      <c r="L715" s="11">
        <v>3659.37988</v>
      </c>
      <c r="M715" s="8" t="s">
        <v>21</v>
      </c>
      <c r="N715" s="8" t="s">
        <v>21</v>
      </c>
      <c r="O715" s="8" t="s">
        <v>21</v>
      </c>
      <c r="P715" s="8" t="s">
        <v>21</v>
      </c>
      <c r="Q715" s="8" t="s">
        <v>20</v>
      </c>
    </row>
    <row r="716" spans="1:17" ht="24.95" customHeight="1">
      <c r="A716" s="4" t="s">
        <v>350</v>
      </c>
      <c r="B716" s="4" t="s">
        <v>17</v>
      </c>
      <c r="C716" s="4"/>
      <c r="D716" s="4" t="s">
        <v>32</v>
      </c>
      <c r="E716" s="4"/>
      <c r="F716" s="4" t="s">
        <v>19</v>
      </c>
      <c r="G716" s="5">
        <v>43823</v>
      </c>
      <c r="H716" s="6">
        <v>43851</v>
      </c>
      <c r="I716" s="4"/>
      <c r="J716" s="5">
        <v>43839</v>
      </c>
      <c r="K716" s="7">
        <v>4306</v>
      </c>
      <c r="L716" s="7">
        <v>4306</v>
      </c>
      <c r="M716" s="4" t="s">
        <v>22</v>
      </c>
      <c r="N716" s="4" t="s">
        <v>21</v>
      </c>
      <c r="O716" s="4" t="s">
        <v>21</v>
      </c>
      <c r="P716" s="4" t="s">
        <v>21</v>
      </c>
      <c r="Q716" s="4" t="s">
        <v>20</v>
      </c>
    </row>
    <row r="717" spans="1:17" ht="24.95" customHeight="1">
      <c r="A717" s="8" t="s">
        <v>518</v>
      </c>
      <c r="B717" s="8" t="s">
        <v>17</v>
      </c>
      <c r="C717" s="8"/>
      <c r="D717" s="8" t="s">
        <v>32</v>
      </c>
      <c r="E717" s="8"/>
      <c r="F717" s="8" t="s">
        <v>19</v>
      </c>
      <c r="G717" s="9">
        <v>43767</v>
      </c>
      <c r="H717" s="10">
        <v>43774</v>
      </c>
      <c r="I717" s="8"/>
      <c r="J717" s="9">
        <v>43790</v>
      </c>
      <c r="K717" s="11">
        <v>0</v>
      </c>
      <c r="L717" s="11">
        <v>0</v>
      </c>
      <c r="M717" s="8" t="s">
        <v>21</v>
      </c>
      <c r="N717" s="8" t="s">
        <v>21</v>
      </c>
      <c r="O717" s="8" t="s">
        <v>21</v>
      </c>
      <c r="P717" s="8" t="s">
        <v>21</v>
      </c>
      <c r="Q717" s="8" t="s">
        <v>20</v>
      </c>
    </row>
    <row r="718" spans="1:17" ht="24.95" customHeight="1">
      <c r="A718" s="4" t="s">
        <v>519</v>
      </c>
      <c r="B718" s="4" t="s">
        <v>17</v>
      </c>
      <c r="C718" s="4"/>
      <c r="D718" s="4" t="s">
        <v>18</v>
      </c>
      <c r="E718" s="4"/>
      <c r="F718" s="4" t="s">
        <v>19</v>
      </c>
      <c r="G718" s="5">
        <v>43756</v>
      </c>
      <c r="H718" s="6">
        <v>44075</v>
      </c>
      <c r="I718" s="4"/>
      <c r="J718" s="5">
        <v>43769</v>
      </c>
      <c r="K718" s="7">
        <v>80000</v>
      </c>
      <c r="L718" s="7">
        <v>80000</v>
      </c>
      <c r="M718" s="4" t="s">
        <v>21</v>
      </c>
      <c r="N718" s="4" t="s">
        <v>21</v>
      </c>
      <c r="O718" s="4" t="s">
        <v>21</v>
      </c>
      <c r="P718" s="4" t="s">
        <v>21</v>
      </c>
      <c r="Q718" s="4" t="s">
        <v>20</v>
      </c>
    </row>
    <row r="719" spans="1:17" ht="24.95" customHeight="1">
      <c r="A719" s="8" t="s">
        <v>520</v>
      </c>
      <c r="B719" s="8" t="s">
        <v>17</v>
      </c>
      <c r="C719" s="8"/>
      <c r="D719" s="8" t="s">
        <v>32</v>
      </c>
      <c r="E719" s="8"/>
      <c r="F719" s="8" t="s">
        <v>19</v>
      </c>
      <c r="G719" s="9">
        <v>43682</v>
      </c>
      <c r="H719" s="10">
        <v>43697</v>
      </c>
      <c r="I719" s="8"/>
      <c r="J719" s="9">
        <v>43738</v>
      </c>
      <c r="K719" s="11">
        <v>15478.5996</v>
      </c>
      <c r="L719" s="11">
        <v>13522</v>
      </c>
      <c r="M719" s="8" t="s">
        <v>21</v>
      </c>
      <c r="N719" s="8" t="s">
        <v>21</v>
      </c>
      <c r="O719" s="8" t="s">
        <v>21</v>
      </c>
      <c r="P719" s="8" t="s">
        <v>21</v>
      </c>
      <c r="Q719" s="8" t="s">
        <v>20</v>
      </c>
    </row>
    <row r="720" spans="1:17" ht="24.95" customHeight="1">
      <c r="A720" s="4" t="s">
        <v>521</v>
      </c>
      <c r="B720" s="4" t="s">
        <v>17</v>
      </c>
      <c r="C720" s="4"/>
      <c r="D720" s="4" t="s">
        <v>120</v>
      </c>
      <c r="E720" s="4"/>
      <c r="F720" s="4" t="s">
        <v>19</v>
      </c>
      <c r="G720" s="5">
        <v>43514</v>
      </c>
      <c r="H720" s="6">
        <v>43529</v>
      </c>
      <c r="I720" s="4"/>
      <c r="J720" s="5">
        <v>43529</v>
      </c>
      <c r="K720" s="7">
        <v>4946.6601600000004</v>
      </c>
      <c r="L720" s="7">
        <v>4779.6499000000003</v>
      </c>
      <c r="M720" s="4" t="s">
        <v>21</v>
      </c>
      <c r="N720" s="4" t="s">
        <v>22</v>
      </c>
      <c r="O720" s="4" t="s">
        <v>21</v>
      </c>
      <c r="P720" s="4" t="s">
        <v>21</v>
      </c>
      <c r="Q720" s="4" t="s">
        <v>20</v>
      </c>
    </row>
    <row r="721" spans="1:17" ht="24.95" customHeight="1">
      <c r="A721" s="8" t="s">
        <v>522</v>
      </c>
      <c r="B721" s="8" t="s">
        <v>17</v>
      </c>
      <c r="C721" s="8"/>
      <c r="D721" s="8" t="s">
        <v>32</v>
      </c>
      <c r="E721" s="8"/>
      <c r="F721" s="8" t="s">
        <v>19</v>
      </c>
      <c r="G721" s="9">
        <v>43479</v>
      </c>
      <c r="H721" s="10">
        <v>43529</v>
      </c>
      <c r="I721" s="8"/>
      <c r="J721" s="9">
        <v>43557</v>
      </c>
      <c r="K721" s="11">
        <v>1909</v>
      </c>
      <c r="L721" s="11">
        <v>1739</v>
      </c>
      <c r="M721" s="8" t="s">
        <v>22</v>
      </c>
      <c r="N721" s="8" t="s">
        <v>21</v>
      </c>
      <c r="O721" s="8" t="s">
        <v>21</v>
      </c>
      <c r="P721" s="8" t="s">
        <v>21</v>
      </c>
      <c r="Q721" s="8" t="s">
        <v>20</v>
      </c>
    </row>
    <row r="722" spans="1:17" ht="24.95" customHeight="1">
      <c r="A722" s="4" t="s">
        <v>523</v>
      </c>
      <c r="B722" s="4" t="s">
        <v>17</v>
      </c>
      <c r="C722" s="4"/>
      <c r="D722" s="4" t="s">
        <v>36</v>
      </c>
      <c r="E722" s="4"/>
      <c r="F722" s="4" t="s">
        <v>19</v>
      </c>
      <c r="G722" s="5">
        <v>43469</v>
      </c>
      <c r="H722" s="6">
        <v>43495</v>
      </c>
      <c r="I722" s="4"/>
      <c r="J722" s="5">
        <v>43501</v>
      </c>
      <c r="K722" s="7">
        <v>2318.3898899999999</v>
      </c>
      <c r="L722" s="7">
        <v>1731.18994</v>
      </c>
      <c r="M722" s="4" t="s">
        <v>21</v>
      </c>
      <c r="N722" s="4" t="s">
        <v>21</v>
      </c>
      <c r="O722" s="4" t="s">
        <v>21</v>
      </c>
      <c r="P722" s="4" t="s">
        <v>21</v>
      </c>
      <c r="Q722" s="4" t="s">
        <v>20</v>
      </c>
    </row>
    <row r="723" spans="1:17" ht="24.95" customHeight="1">
      <c r="A723" s="4" t="s">
        <v>525</v>
      </c>
      <c r="B723" s="4" t="s">
        <v>17</v>
      </c>
      <c r="C723" s="4"/>
      <c r="D723" s="4" t="s">
        <v>36</v>
      </c>
      <c r="E723" s="4"/>
      <c r="F723" s="4" t="s">
        <v>19</v>
      </c>
      <c r="G723" s="5">
        <v>43482</v>
      </c>
      <c r="H723" s="6">
        <v>43530</v>
      </c>
      <c r="I723" s="4"/>
      <c r="J723" s="5">
        <v>43545</v>
      </c>
      <c r="K723" s="7">
        <v>15944</v>
      </c>
      <c r="L723" s="7">
        <v>14340.200199999999</v>
      </c>
      <c r="M723" s="4" t="s">
        <v>21</v>
      </c>
      <c r="N723" s="4" t="s">
        <v>21</v>
      </c>
      <c r="O723" s="4" t="s">
        <v>21</v>
      </c>
      <c r="P723" s="4" t="s">
        <v>21</v>
      </c>
      <c r="Q723" s="4" t="s">
        <v>20</v>
      </c>
    </row>
    <row r="724" spans="1:17" ht="24.95" customHeight="1">
      <c r="A724" s="8" t="s">
        <v>526</v>
      </c>
      <c r="B724" s="8" t="s">
        <v>17</v>
      </c>
      <c r="C724" s="8"/>
      <c r="D724" s="8" t="s">
        <v>54</v>
      </c>
      <c r="E724" s="8"/>
      <c r="F724" s="8" t="s">
        <v>55</v>
      </c>
      <c r="G724" s="9">
        <v>43623</v>
      </c>
      <c r="H724" s="10">
        <v>43635</v>
      </c>
      <c r="I724" s="8"/>
      <c r="J724" s="9">
        <v>43643</v>
      </c>
      <c r="K724" s="11">
        <v>1635.25</v>
      </c>
      <c r="L724" s="11">
        <v>1635.25</v>
      </c>
      <c r="M724" s="8" t="s">
        <v>21</v>
      </c>
      <c r="N724" s="8" t="s">
        <v>21</v>
      </c>
      <c r="O724" s="8" t="s">
        <v>21</v>
      </c>
      <c r="P724" s="8" t="s">
        <v>21</v>
      </c>
      <c r="Q724" s="8" t="s">
        <v>20</v>
      </c>
    </row>
    <row r="725" spans="1:17" ht="24.95" customHeight="1">
      <c r="A725" s="4" t="s">
        <v>527</v>
      </c>
      <c r="B725" s="4" t="s">
        <v>17</v>
      </c>
      <c r="C725" s="4"/>
      <c r="D725" s="4" t="s">
        <v>36</v>
      </c>
      <c r="E725" s="4"/>
      <c r="F725" s="4" t="s">
        <v>19</v>
      </c>
      <c r="G725" s="5">
        <v>43507</v>
      </c>
      <c r="H725" s="6">
        <v>43551</v>
      </c>
      <c r="I725" s="4"/>
      <c r="J725" s="5">
        <v>43552</v>
      </c>
      <c r="K725" s="7">
        <v>2788.6498999999999</v>
      </c>
      <c r="L725" s="7">
        <v>2495.2199700000001</v>
      </c>
      <c r="M725" s="4" t="s">
        <v>21</v>
      </c>
      <c r="N725" s="4" t="s">
        <v>21</v>
      </c>
      <c r="O725" s="4" t="s">
        <v>21</v>
      </c>
      <c r="P725" s="4" t="s">
        <v>21</v>
      </c>
      <c r="Q725" s="4" t="s">
        <v>20</v>
      </c>
    </row>
    <row r="726" spans="1:17" ht="24.95" customHeight="1">
      <c r="A726" s="8" t="s">
        <v>528</v>
      </c>
      <c r="B726" s="8" t="s">
        <v>17</v>
      </c>
      <c r="C726" s="8"/>
      <c r="D726" s="8" t="s">
        <v>39</v>
      </c>
      <c r="E726" s="8"/>
      <c r="F726" s="8" t="s">
        <v>19</v>
      </c>
      <c r="G726" s="9">
        <v>43514</v>
      </c>
      <c r="H726" s="10">
        <v>43546</v>
      </c>
      <c r="I726" s="8"/>
      <c r="J726" s="9">
        <v>43636</v>
      </c>
      <c r="K726" s="11">
        <v>7571</v>
      </c>
      <c r="L726" s="11">
        <v>7571</v>
      </c>
      <c r="M726" s="8" t="s">
        <v>21</v>
      </c>
      <c r="N726" s="8" t="s">
        <v>21</v>
      </c>
      <c r="O726" s="8" t="s">
        <v>21</v>
      </c>
      <c r="P726" s="8" t="s">
        <v>21</v>
      </c>
      <c r="Q726" s="8" t="s">
        <v>20</v>
      </c>
    </row>
    <row r="727" spans="1:17" ht="24.95" customHeight="1">
      <c r="A727" s="4" t="s">
        <v>529</v>
      </c>
      <c r="B727" s="4" t="s">
        <v>17</v>
      </c>
      <c r="C727" s="4"/>
      <c r="D727" s="4" t="s">
        <v>39</v>
      </c>
      <c r="E727" s="4"/>
      <c r="F727" s="4" t="s">
        <v>19</v>
      </c>
      <c r="G727" s="5">
        <v>43613</v>
      </c>
      <c r="H727" s="6">
        <v>43644</v>
      </c>
      <c r="I727" s="4"/>
      <c r="J727" s="5">
        <v>43656</v>
      </c>
      <c r="K727" s="7">
        <v>4057.5</v>
      </c>
      <c r="L727" s="7">
        <v>2329.5</v>
      </c>
      <c r="M727" s="4" t="s">
        <v>21</v>
      </c>
      <c r="N727" s="4" t="s">
        <v>22</v>
      </c>
      <c r="O727" s="4" t="s">
        <v>21</v>
      </c>
      <c r="P727" s="4" t="s">
        <v>21</v>
      </c>
      <c r="Q727" s="4" t="s">
        <v>20</v>
      </c>
    </row>
    <row r="728" spans="1:17" ht="24.95" customHeight="1">
      <c r="A728" s="8" t="s">
        <v>530</v>
      </c>
      <c r="B728" s="8" t="s">
        <v>17</v>
      </c>
      <c r="C728" s="8"/>
      <c r="D728" s="8" t="s">
        <v>28</v>
      </c>
      <c r="E728" s="8"/>
      <c r="F728" s="8" t="s">
        <v>19</v>
      </c>
      <c r="G728" s="9">
        <v>43599</v>
      </c>
      <c r="H728" s="10">
        <v>43605</v>
      </c>
      <c r="I728" s="8"/>
      <c r="J728" s="9">
        <v>43612</v>
      </c>
      <c r="K728" s="11">
        <v>2104.1999500000002</v>
      </c>
      <c r="L728" s="11">
        <v>1967.1999499999999</v>
      </c>
      <c r="M728" s="8" t="s">
        <v>21</v>
      </c>
      <c r="N728" s="8" t="s">
        <v>21</v>
      </c>
      <c r="O728" s="8" t="s">
        <v>21</v>
      </c>
      <c r="P728" s="8" t="s">
        <v>21</v>
      </c>
      <c r="Q728" s="8" t="s">
        <v>20</v>
      </c>
    </row>
    <row r="729" spans="1:17" ht="24.95" customHeight="1">
      <c r="A729" s="4" t="s">
        <v>531</v>
      </c>
      <c r="B729" s="4" t="s">
        <v>17</v>
      </c>
      <c r="C729" s="4"/>
      <c r="D729" s="4" t="s">
        <v>18</v>
      </c>
      <c r="E729" s="4"/>
      <c r="F729" s="4" t="s">
        <v>19</v>
      </c>
      <c r="G729" s="5">
        <v>43627</v>
      </c>
      <c r="H729" s="6">
        <v>43633</v>
      </c>
      <c r="I729" s="4"/>
      <c r="J729" s="5">
        <v>43661</v>
      </c>
      <c r="K729" s="7">
        <v>2040</v>
      </c>
      <c r="L729" s="7">
        <v>2028</v>
      </c>
      <c r="M729" s="4" t="s">
        <v>21</v>
      </c>
      <c r="N729" s="4" t="s">
        <v>21</v>
      </c>
      <c r="O729" s="4" t="s">
        <v>21</v>
      </c>
      <c r="P729" s="4" t="s">
        <v>21</v>
      </c>
      <c r="Q729" s="4" t="s">
        <v>20</v>
      </c>
    </row>
    <row r="730" spans="1:17" ht="24.95" customHeight="1">
      <c r="A730" s="8" t="s">
        <v>532</v>
      </c>
      <c r="B730" s="8" t="s">
        <v>17</v>
      </c>
      <c r="C730" s="8"/>
      <c r="D730" s="8" t="s">
        <v>36</v>
      </c>
      <c r="E730" s="8"/>
      <c r="F730" s="8" t="s">
        <v>19</v>
      </c>
      <c r="G730" s="9">
        <v>43643</v>
      </c>
      <c r="H730" s="10">
        <v>43648</v>
      </c>
      <c r="I730" s="8"/>
      <c r="J730" s="9">
        <v>43747</v>
      </c>
      <c r="K730" s="11">
        <v>5327</v>
      </c>
      <c r="L730" s="11">
        <v>5030.5698199999997</v>
      </c>
      <c r="M730" s="8" t="s">
        <v>21</v>
      </c>
      <c r="N730" s="8" t="s">
        <v>21</v>
      </c>
      <c r="O730" s="8" t="s">
        <v>21</v>
      </c>
      <c r="P730" s="8" t="s">
        <v>21</v>
      </c>
      <c r="Q730" s="8" t="s">
        <v>20</v>
      </c>
    </row>
    <row r="731" spans="1:17" ht="24.95" customHeight="1">
      <c r="A731" s="4" t="s">
        <v>533</v>
      </c>
      <c r="B731" s="4" t="s">
        <v>17</v>
      </c>
      <c r="C731" s="4"/>
      <c r="D731" s="4" t="s">
        <v>39</v>
      </c>
      <c r="E731" s="4"/>
      <c r="F731" s="4" t="s">
        <v>19</v>
      </c>
      <c r="G731" s="5">
        <v>43640</v>
      </c>
      <c r="H731" s="6">
        <v>43658</v>
      </c>
      <c r="I731" s="4"/>
      <c r="J731" s="5">
        <v>43803</v>
      </c>
      <c r="K731" s="7">
        <v>3892.8998999999999</v>
      </c>
      <c r="L731" s="7">
        <v>3757.8998999999999</v>
      </c>
      <c r="M731" s="4" t="s">
        <v>21</v>
      </c>
      <c r="N731" s="4" t="s">
        <v>22</v>
      </c>
      <c r="O731" s="4" t="s">
        <v>21</v>
      </c>
      <c r="P731" s="4" t="s">
        <v>21</v>
      </c>
      <c r="Q731" s="4" t="s">
        <v>20</v>
      </c>
    </row>
    <row r="732" spans="1:17" ht="24.95" customHeight="1">
      <c r="A732" s="8" t="s">
        <v>534</v>
      </c>
      <c r="B732" s="8" t="s">
        <v>17</v>
      </c>
      <c r="C732" s="8"/>
      <c r="D732" s="8" t="s">
        <v>36</v>
      </c>
      <c r="E732" s="8"/>
      <c r="F732" s="8" t="s">
        <v>19</v>
      </c>
      <c r="G732" s="9">
        <v>43600</v>
      </c>
      <c r="H732" s="10">
        <v>43648</v>
      </c>
      <c r="I732" s="8"/>
      <c r="J732" s="9">
        <v>43669</v>
      </c>
      <c r="K732" s="11">
        <v>5694.2202100000004</v>
      </c>
      <c r="L732" s="11">
        <v>3979.2299800000001</v>
      </c>
      <c r="M732" s="8" t="s">
        <v>22</v>
      </c>
      <c r="N732" s="8" t="s">
        <v>21</v>
      </c>
      <c r="O732" s="8" t="s">
        <v>21</v>
      </c>
      <c r="P732" s="8" t="s">
        <v>21</v>
      </c>
      <c r="Q732" s="8" t="s">
        <v>20</v>
      </c>
    </row>
    <row r="733" spans="1:17" ht="24.95" customHeight="1">
      <c r="A733" s="4" t="s">
        <v>535</v>
      </c>
      <c r="B733" s="4" t="s">
        <v>17</v>
      </c>
      <c r="C733" s="4"/>
      <c r="D733" s="4" t="s">
        <v>36</v>
      </c>
      <c r="E733" s="4"/>
      <c r="F733" s="4" t="s">
        <v>19</v>
      </c>
      <c r="G733" s="5">
        <v>43640</v>
      </c>
      <c r="H733" s="6">
        <v>43651</v>
      </c>
      <c r="I733" s="4"/>
      <c r="J733" s="5">
        <v>43698</v>
      </c>
      <c r="K733" s="7">
        <v>5999</v>
      </c>
      <c r="L733" s="7">
        <v>5313.7002000000002</v>
      </c>
      <c r="M733" s="4" t="s">
        <v>21</v>
      </c>
      <c r="N733" s="4" t="s">
        <v>21</v>
      </c>
      <c r="O733" s="4" t="s">
        <v>22</v>
      </c>
      <c r="P733" s="4" t="s">
        <v>21</v>
      </c>
      <c r="Q733" s="4" t="s">
        <v>20</v>
      </c>
    </row>
    <row r="734" spans="1:17" ht="24.95" customHeight="1">
      <c r="A734" s="8" t="s">
        <v>536</v>
      </c>
      <c r="B734" s="8" t="s">
        <v>17</v>
      </c>
      <c r="C734" s="8"/>
      <c r="D734" s="8" t="s">
        <v>36</v>
      </c>
      <c r="E734" s="8"/>
      <c r="F734" s="8" t="s">
        <v>19</v>
      </c>
      <c r="G734" s="9">
        <v>43666</v>
      </c>
      <c r="H734" s="10">
        <v>43712</v>
      </c>
      <c r="I734" s="8"/>
      <c r="J734" s="9">
        <v>43714</v>
      </c>
      <c r="K734" s="11">
        <v>2046.7299800000001</v>
      </c>
      <c r="L734" s="11">
        <v>1291.75</v>
      </c>
      <c r="M734" s="8" t="s">
        <v>21</v>
      </c>
      <c r="N734" s="8" t="s">
        <v>21</v>
      </c>
      <c r="O734" s="8" t="s">
        <v>21</v>
      </c>
      <c r="P734" s="8" t="s">
        <v>21</v>
      </c>
      <c r="Q734" s="8" t="s">
        <v>20</v>
      </c>
    </row>
    <row r="735" spans="1:17" ht="24.95" customHeight="1">
      <c r="A735" s="8" t="s">
        <v>537</v>
      </c>
      <c r="B735" s="8" t="s">
        <v>17</v>
      </c>
      <c r="C735" s="8"/>
      <c r="D735" s="8" t="s">
        <v>36</v>
      </c>
      <c r="E735" s="8"/>
      <c r="F735" s="8" t="s">
        <v>19</v>
      </c>
      <c r="G735" s="9">
        <v>43679</v>
      </c>
      <c r="H735" s="10">
        <v>43713</v>
      </c>
      <c r="I735" s="8"/>
      <c r="J735" s="9">
        <v>43713</v>
      </c>
      <c r="K735" s="11">
        <v>2840.6001000000001</v>
      </c>
      <c r="L735" s="11">
        <v>1871.59998</v>
      </c>
      <c r="M735" s="8" t="s">
        <v>21</v>
      </c>
      <c r="N735" s="8" t="s">
        <v>22</v>
      </c>
      <c r="O735" s="8" t="s">
        <v>21</v>
      </c>
      <c r="P735" s="8" t="s">
        <v>21</v>
      </c>
      <c r="Q735" s="8" t="s">
        <v>20</v>
      </c>
    </row>
    <row r="736" spans="1:17" ht="24.95" customHeight="1">
      <c r="A736" s="4" t="s">
        <v>538</v>
      </c>
      <c r="B736" s="4" t="s">
        <v>17</v>
      </c>
      <c r="C736" s="4"/>
      <c r="D736" s="4" t="s">
        <v>120</v>
      </c>
      <c r="E736" s="4"/>
      <c r="F736" s="4" t="s">
        <v>19</v>
      </c>
      <c r="G736" s="5">
        <v>43677</v>
      </c>
      <c r="H736" s="6">
        <v>43714</v>
      </c>
      <c r="I736" s="4"/>
      <c r="J736" s="5">
        <v>43763</v>
      </c>
      <c r="K736" s="7">
        <v>6160.2299800000001</v>
      </c>
      <c r="L736" s="7">
        <v>3160.2299800000001</v>
      </c>
      <c r="M736" s="4" t="s">
        <v>21</v>
      </c>
      <c r="N736" s="4" t="s">
        <v>21</v>
      </c>
      <c r="O736" s="4" t="s">
        <v>21</v>
      </c>
      <c r="P736" s="4" t="s">
        <v>21</v>
      </c>
      <c r="Q736" s="4" t="s">
        <v>20</v>
      </c>
    </row>
    <row r="737" spans="1:17" ht="24.95" customHeight="1">
      <c r="A737" s="8" t="s">
        <v>539</v>
      </c>
      <c r="B737" s="8" t="s">
        <v>17</v>
      </c>
      <c r="C737" s="8"/>
      <c r="D737" s="8" t="s">
        <v>32</v>
      </c>
      <c r="E737" s="8"/>
      <c r="F737" s="8" t="s">
        <v>19</v>
      </c>
      <c r="G737" s="9">
        <v>43697</v>
      </c>
      <c r="H737" s="10">
        <v>43707</v>
      </c>
      <c r="I737" s="8"/>
      <c r="J737" s="9">
        <v>43724</v>
      </c>
      <c r="K737" s="11">
        <v>1223</v>
      </c>
      <c r="L737" s="11">
        <v>1055</v>
      </c>
      <c r="M737" s="8" t="s">
        <v>22</v>
      </c>
      <c r="N737" s="8" t="s">
        <v>21</v>
      </c>
      <c r="O737" s="8" t="s">
        <v>21</v>
      </c>
      <c r="P737" s="8" t="s">
        <v>21</v>
      </c>
      <c r="Q737" s="8" t="s">
        <v>20</v>
      </c>
    </row>
    <row r="738" spans="1:17" ht="24.95" customHeight="1">
      <c r="A738" s="4" t="s">
        <v>540</v>
      </c>
      <c r="B738" s="4" t="s">
        <v>17</v>
      </c>
      <c r="C738" s="4"/>
      <c r="D738" s="4" t="s">
        <v>28</v>
      </c>
      <c r="E738" s="4"/>
      <c r="F738" s="4" t="s">
        <v>19</v>
      </c>
      <c r="G738" s="5">
        <v>43734</v>
      </c>
      <c r="H738" s="6">
        <v>43754</v>
      </c>
      <c r="I738" s="4"/>
      <c r="J738" s="5">
        <v>43760</v>
      </c>
      <c r="K738" s="7">
        <v>8105.2002000000002</v>
      </c>
      <c r="L738" s="7">
        <v>6742.5800799999997</v>
      </c>
      <c r="M738" s="4" t="s">
        <v>21</v>
      </c>
      <c r="N738" s="4" t="s">
        <v>21</v>
      </c>
      <c r="O738" s="4" t="s">
        <v>21</v>
      </c>
      <c r="P738" s="4" t="s">
        <v>21</v>
      </c>
      <c r="Q738" s="4" t="s">
        <v>20</v>
      </c>
    </row>
    <row r="739" spans="1:17" ht="24.95" customHeight="1">
      <c r="A739" s="8" t="s">
        <v>541</v>
      </c>
      <c r="B739" s="8" t="s">
        <v>17</v>
      </c>
      <c r="C739" s="8"/>
      <c r="D739" s="8" t="s">
        <v>39</v>
      </c>
      <c r="E739" s="8"/>
      <c r="F739" s="8" t="s">
        <v>19</v>
      </c>
      <c r="G739" s="9">
        <v>43755</v>
      </c>
      <c r="H739" s="10">
        <v>43759</v>
      </c>
      <c r="I739" s="8"/>
      <c r="J739" s="9">
        <v>43775</v>
      </c>
      <c r="K739" s="11">
        <v>892</v>
      </c>
      <c r="L739" s="11">
        <v>772</v>
      </c>
      <c r="M739" s="8" t="s">
        <v>21</v>
      </c>
      <c r="N739" s="8" t="s">
        <v>21</v>
      </c>
      <c r="O739" s="8" t="s">
        <v>21</v>
      </c>
      <c r="P739" s="8" t="s">
        <v>21</v>
      </c>
      <c r="Q739" s="8" t="s">
        <v>20</v>
      </c>
    </row>
    <row r="740" spans="1:17" ht="24.95" customHeight="1">
      <c r="A740" s="4" t="s">
        <v>542</v>
      </c>
      <c r="B740" s="4" t="s">
        <v>17</v>
      </c>
      <c r="C740" s="4"/>
      <c r="D740" s="4" t="s">
        <v>39</v>
      </c>
      <c r="E740" s="4"/>
      <c r="F740" s="4" t="s">
        <v>19</v>
      </c>
      <c r="G740" s="5">
        <v>43808</v>
      </c>
      <c r="H740" s="6">
        <v>43826</v>
      </c>
      <c r="I740" s="4"/>
      <c r="J740" s="5">
        <v>43882</v>
      </c>
      <c r="K740" s="7">
        <v>7271.9502000000002</v>
      </c>
      <c r="L740" s="7">
        <v>7104.9502000000002</v>
      </c>
      <c r="M740" s="4" t="s">
        <v>21</v>
      </c>
      <c r="N740" s="4" t="s">
        <v>21</v>
      </c>
      <c r="O740" s="4" t="s">
        <v>21</v>
      </c>
      <c r="P740" s="4" t="s">
        <v>21</v>
      </c>
      <c r="Q740" s="4" t="s">
        <v>20</v>
      </c>
    </row>
    <row r="741" spans="1:17" ht="24.95" customHeight="1">
      <c r="A741" s="8" t="s">
        <v>543</v>
      </c>
      <c r="B741" s="8" t="s">
        <v>17</v>
      </c>
      <c r="C741" s="8"/>
      <c r="D741" s="8" t="s">
        <v>39</v>
      </c>
      <c r="E741" s="8"/>
      <c r="F741" s="8" t="s">
        <v>19</v>
      </c>
      <c r="G741" s="9">
        <v>43775</v>
      </c>
      <c r="H741" s="10">
        <v>43795</v>
      </c>
      <c r="I741" s="8"/>
      <c r="J741" s="9">
        <v>43888</v>
      </c>
      <c r="K741" s="11">
        <v>0</v>
      </c>
      <c r="L741" s="11">
        <v>0</v>
      </c>
      <c r="M741" s="8" t="s">
        <v>21</v>
      </c>
      <c r="N741" s="8" t="s">
        <v>22</v>
      </c>
      <c r="O741" s="8" t="s">
        <v>21</v>
      </c>
      <c r="P741" s="8" t="s">
        <v>21</v>
      </c>
      <c r="Q741" s="8" t="s">
        <v>20</v>
      </c>
    </row>
    <row r="742" spans="1:17" ht="24.95" customHeight="1">
      <c r="A742" s="4" t="s">
        <v>544</v>
      </c>
      <c r="B742" s="4" t="s">
        <v>17</v>
      </c>
      <c r="C742" s="4"/>
      <c r="D742" s="4" t="s">
        <v>39</v>
      </c>
      <c r="E742" s="4"/>
      <c r="F742" s="4" t="s">
        <v>19</v>
      </c>
      <c r="G742" s="5">
        <v>43775</v>
      </c>
      <c r="H742" s="6">
        <v>43789</v>
      </c>
      <c r="I742" s="4"/>
      <c r="J742" s="5">
        <v>43790</v>
      </c>
      <c r="K742" s="7">
        <v>213.55999800000001</v>
      </c>
      <c r="L742" s="7">
        <v>0</v>
      </c>
      <c r="M742" s="4" t="s">
        <v>21</v>
      </c>
      <c r="N742" s="4" t="s">
        <v>21</v>
      </c>
      <c r="O742" s="4" t="s">
        <v>21</v>
      </c>
      <c r="P742" s="4" t="s">
        <v>21</v>
      </c>
      <c r="Q742" s="4" t="s">
        <v>20</v>
      </c>
    </row>
    <row r="743" spans="1:17" ht="24.95" customHeight="1">
      <c r="A743" s="8" t="s">
        <v>545</v>
      </c>
      <c r="B743" s="8" t="s">
        <v>17</v>
      </c>
      <c r="C743" s="8"/>
      <c r="D743" s="8" t="s">
        <v>39</v>
      </c>
      <c r="E743" s="8"/>
      <c r="F743" s="8" t="s">
        <v>19</v>
      </c>
      <c r="G743" s="9">
        <v>43801</v>
      </c>
      <c r="H743" s="10">
        <v>43854</v>
      </c>
      <c r="I743" s="8"/>
      <c r="J743" s="9">
        <v>43896</v>
      </c>
      <c r="K743" s="11">
        <v>17950</v>
      </c>
      <c r="L743" s="11">
        <v>16868</v>
      </c>
      <c r="M743" s="8" t="s">
        <v>21</v>
      </c>
      <c r="N743" s="8" t="s">
        <v>21</v>
      </c>
      <c r="O743" s="8" t="s">
        <v>21</v>
      </c>
      <c r="P743" s="8" t="s">
        <v>21</v>
      </c>
      <c r="Q743" s="8" t="s">
        <v>20</v>
      </c>
    </row>
    <row r="744" spans="1:17" ht="24.95" customHeight="1">
      <c r="A744" s="8" t="s">
        <v>546</v>
      </c>
      <c r="B744" s="8" t="s">
        <v>17</v>
      </c>
      <c r="C744" s="8"/>
      <c r="D744" s="8" t="s">
        <v>28</v>
      </c>
      <c r="E744" s="8"/>
      <c r="F744" s="8" t="s">
        <v>19</v>
      </c>
      <c r="G744" s="9">
        <v>43789</v>
      </c>
      <c r="H744" s="10">
        <v>43852</v>
      </c>
      <c r="I744" s="8"/>
      <c r="J744" s="9">
        <v>43913</v>
      </c>
      <c r="K744" s="11">
        <v>2413.6001000000001</v>
      </c>
      <c r="L744" s="11">
        <v>2008.8000500000001</v>
      </c>
      <c r="M744" s="8" t="s">
        <v>21</v>
      </c>
      <c r="N744" s="8" t="s">
        <v>21</v>
      </c>
      <c r="O744" s="8" t="s">
        <v>21</v>
      </c>
      <c r="P744" s="8" t="s">
        <v>21</v>
      </c>
      <c r="Q744" s="8" t="s">
        <v>20</v>
      </c>
    </row>
    <row r="745" spans="1:17" ht="24.95" customHeight="1">
      <c r="A745" s="4" t="s">
        <v>547</v>
      </c>
      <c r="B745" s="4" t="s">
        <v>17</v>
      </c>
      <c r="C745" s="4"/>
      <c r="D745" s="4" t="s">
        <v>36</v>
      </c>
      <c r="E745" s="4"/>
      <c r="F745" s="4" t="s">
        <v>19</v>
      </c>
      <c r="G745" s="5">
        <v>43816</v>
      </c>
      <c r="H745" s="6">
        <v>43859</v>
      </c>
      <c r="I745" s="4"/>
      <c r="J745" s="5">
        <v>43861</v>
      </c>
      <c r="K745" s="7">
        <v>6777.6801800000003</v>
      </c>
      <c r="L745" s="7">
        <v>4778.6801800000003</v>
      </c>
      <c r="M745" s="4" t="s">
        <v>21</v>
      </c>
      <c r="N745" s="4" t="s">
        <v>21</v>
      </c>
      <c r="O745" s="4" t="s">
        <v>21</v>
      </c>
      <c r="P745" s="4" t="s">
        <v>21</v>
      </c>
      <c r="Q745" s="4" t="s">
        <v>20</v>
      </c>
    </row>
    <row r="746" spans="1:17" ht="24.95" customHeight="1">
      <c r="A746" s="8" t="s">
        <v>548</v>
      </c>
      <c r="B746" s="8" t="s">
        <v>17</v>
      </c>
      <c r="C746" s="8"/>
      <c r="D746" s="8" t="s">
        <v>36</v>
      </c>
      <c r="E746" s="8"/>
      <c r="F746" s="8" t="s">
        <v>19</v>
      </c>
      <c r="G746" s="9">
        <v>43484</v>
      </c>
      <c r="H746" s="10">
        <v>43508</v>
      </c>
      <c r="I746" s="8"/>
      <c r="J746" s="9">
        <v>43510</v>
      </c>
      <c r="K746" s="11">
        <v>5484.9101600000004</v>
      </c>
      <c r="L746" s="11">
        <v>5267.9101600000004</v>
      </c>
      <c r="M746" s="8" t="s">
        <v>21</v>
      </c>
      <c r="N746" s="8" t="s">
        <v>21</v>
      </c>
      <c r="O746" s="8" t="s">
        <v>21</v>
      </c>
      <c r="P746" s="8" t="s">
        <v>21</v>
      </c>
      <c r="Q746" s="8" t="s">
        <v>20</v>
      </c>
    </row>
    <row r="747" spans="1:17" ht="24.95" customHeight="1">
      <c r="A747" s="4" t="s">
        <v>549</v>
      </c>
      <c r="B747" s="4" t="s">
        <v>17</v>
      </c>
      <c r="C747" s="4"/>
      <c r="D747" s="4" t="s">
        <v>36</v>
      </c>
      <c r="E747" s="4"/>
      <c r="F747" s="4" t="s">
        <v>19</v>
      </c>
      <c r="G747" s="5">
        <v>43480</v>
      </c>
      <c r="H747" s="6">
        <v>43509</v>
      </c>
      <c r="I747" s="4"/>
      <c r="J747" s="5">
        <v>43509</v>
      </c>
      <c r="K747" s="7">
        <v>5286.4599600000001</v>
      </c>
      <c r="L747" s="7">
        <v>3608.1599099999999</v>
      </c>
      <c r="M747" s="4" t="s">
        <v>21</v>
      </c>
      <c r="N747" s="4" t="s">
        <v>21</v>
      </c>
      <c r="O747" s="4" t="s">
        <v>21</v>
      </c>
      <c r="P747" s="4" t="s">
        <v>21</v>
      </c>
      <c r="Q747" s="4" t="s">
        <v>20</v>
      </c>
    </row>
    <row r="748" spans="1:17" ht="24.95" customHeight="1">
      <c r="A748" s="8" t="s">
        <v>550</v>
      </c>
      <c r="B748" s="8" t="s">
        <v>17</v>
      </c>
      <c r="C748" s="8"/>
      <c r="D748" s="8" t="s">
        <v>36</v>
      </c>
      <c r="E748" s="8"/>
      <c r="F748" s="8" t="s">
        <v>19</v>
      </c>
      <c r="G748" s="9">
        <v>43543</v>
      </c>
      <c r="H748" s="10">
        <v>43565</v>
      </c>
      <c r="I748" s="8"/>
      <c r="J748" s="9">
        <v>43566</v>
      </c>
      <c r="K748" s="11">
        <v>1660.6999499999999</v>
      </c>
      <c r="L748" s="11">
        <v>971.26000999999997</v>
      </c>
      <c r="M748" s="8" t="s">
        <v>21</v>
      </c>
      <c r="N748" s="8" t="s">
        <v>21</v>
      </c>
      <c r="O748" s="8" t="s">
        <v>21</v>
      </c>
      <c r="P748" s="8" t="s">
        <v>21</v>
      </c>
      <c r="Q748" s="8" t="s">
        <v>20</v>
      </c>
    </row>
    <row r="749" spans="1:17" ht="24.95" customHeight="1">
      <c r="A749" s="4" t="s">
        <v>551</v>
      </c>
      <c r="B749" s="4" t="s">
        <v>17</v>
      </c>
      <c r="C749" s="4"/>
      <c r="D749" s="4" t="s">
        <v>36</v>
      </c>
      <c r="E749" s="4"/>
      <c r="F749" s="4" t="s">
        <v>19</v>
      </c>
      <c r="G749" s="5">
        <v>43487</v>
      </c>
      <c r="H749" s="6">
        <v>43553</v>
      </c>
      <c r="I749" s="4"/>
      <c r="J749" s="5">
        <v>43584</v>
      </c>
      <c r="K749" s="7">
        <v>18454</v>
      </c>
      <c r="L749" s="7">
        <v>17386.699199999999</v>
      </c>
      <c r="M749" s="4" t="s">
        <v>21</v>
      </c>
      <c r="N749" s="4" t="s">
        <v>21</v>
      </c>
      <c r="O749" s="4" t="s">
        <v>21</v>
      </c>
      <c r="P749" s="4" t="s">
        <v>21</v>
      </c>
      <c r="Q749" s="4" t="s">
        <v>20</v>
      </c>
    </row>
    <row r="750" spans="1:17" ht="24.95" customHeight="1">
      <c r="A750" s="8" t="s">
        <v>552</v>
      </c>
      <c r="B750" s="8" t="s">
        <v>17</v>
      </c>
      <c r="C750" s="8"/>
      <c r="D750" s="8" t="s">
        <v>36</v>
      </c>
      <c r="E750" s="8"/>
      <c r="F750" s="8" t="s">
        <v>19</v>
      </c>
      <c r="G750" s="9">
        <v>43511</v>
      </c>
      <c r="H750" s="10">
        <v>43532</v>
      </c>
      <c r="I750" s="8"/>
      <c r="J750" s="9">
        <v>43545</v>
      </c>
      <c r="K750" s="11">
        <v>5475.2997999999998</v>
      </c>
      <c r="L750" s="11">
        <v>3341.3000499999998</v>
      </c>
      <c r="M750" s="8" t="s">
        <v>21</v>
      </c>
      <c r="N750" s="8" t="s">
        <v>21</v>
      </c>
      <c r="O750" s="8" t="s">
        <v>21</v>
      </c>
      <c r="P750" s="8" t="s">
        <v>21</v>
      </c>
      <c r="Q750" s="8" t="s">
        <v>20</v>
      </c>
    </row>
    <row r="751" spans="1:17" ht="24.95" customHeight="1">
      <c r="A751" s="4" t="s">
        <v>553</v>
      </c>
      <c r="B751" s="4" t="s">
        <v>17</v>
      </c>
      <c r="C751" s="4"/>
      <c r="D751" s="4" t="s">
        <v>36</v>
      </c>
      <c r="E751" s="4"/>
      <c r="F751" s="4" t="s">
        <v>19</v>
      </c>
      <c r="G751" s="5">
        <v>43671</v>
      </c>
      <c r="H751" s="6">
        <v>43711</v>
      </c>
      <c r="I751" s="4"/>
      <c r="J751" s="5">
        <v>43720</v>
      </c>
      <c r="K751" s="7">
        <v>2463</v>
      </c>
      <c r="L751" s="7">
        <v>2313</v>
      </c>
      <c r="M751" s="4" t="s">
        <v>21</v>
      </c>
      <c r="N751" s="4" t="s">
        <v>21</v>
      </c>
      <c r="O751" s="4" t="s">
        <v>21</v>
      </c>
      <c r="P751" s="4" t="s">
        <v>21</v>
      </c>
      <c r="Q751" s="4" t="s">
        <v>20</v>
      </c>
    </row>
    <row r="752" spans="1:17" ht="24.95" customHeight="1">
      <c r="A752" s="8" t="s">
        <v>554</v>
      </c>
      <c r="B752" s="8" t="s">
        <v>17</v>
      </c>
      <c r="C752" s="8"/>
      <c r="D752" s="8" t="s">
        <v>39</v>
      </c>
      <c r="E752" s="8"/>
      <c r="F752" s="8" t="s">
        <v>19</v>
      </c>
      <c r="G752" s="9">
        <v>43529</v>
      </c>
      <c r="H752" s="10">
        <v>43551</v>
      </c>
      <c r="I752" s="8"/>
      <c r="J752" s="9">
        <v>43587</v>
      </c>
      <c r="K752" s="11">
        <v>1198.58997</v>
      </c>
      <c r="L752" s="11">
        <v>998.59002699999996</v>
      </c>
      <c r="M752" s="8" t="s">
        <v>21</v>
      </c>
      <c r="N752" s="8" t="s">
        <v>22</v>
      </c>
      <c r="O752" s="8" t="s">
        <v>21</v>
      </c>
      <c r="P752" s="8" t="s">
        <v>21</v>
      </c>
      <c r="Q752" s="8" t="s">
        <v>20</v>
      </c>
    </row>
    <row r="753" spans="1:17" ht="24.95" customHeight="1">
      <c r="A753" s="4" t="s">
        <v>555</v>
      </c>
      <c r="B753" s="4" t="s">
        <v>17</v>
      </c>
      <c r="C753" s="4"/>
      <c r="D753" s="4" t="s">
        <v>28</v>
      </c>
      <c r="E753" s="4"/>
      <c r="F753" s="4" t="s">
        <v>19</v>
      </c>
      <c r="G753" s="5">
        <v>43580</v>
      </c>
      <c r="H753" s="6">
        <v>43606</v>
      </c>
      <c r="I753" s="4"/>
      <c r="J753" s="5">
        <v>43735</v>
      </c>
      <c r="K753" s="7">
        <v>2030</v>
      </c>
      <c r="L753" s="7">
        <v>1705</v>
      </c>
      <c r="M753" s="4" t="s">
        <v>21</v>
      </c>
      <c r="N753" s="4" t="s">
        <v>21</v>
      </c>
      <c r="O753" s="4" t="s">
        <v>21</v>
      </c>
      <c r="P753" s="4" t="s">
        <v>21</v>
      </c>
      <c r="Q753" s="4" t="s">
        <v>20</v>
      </c>
    </row>
    <row r="754" spans="1:17" ht="24.95" customHeight="1">
      <c r="A754" s="8" t="s">
        <v>556</v>
      </c>
      <c r="B754" s="8" t="s">
        <v>17</v>
      </c>
      <c r="C754" s="8"/>
      <c r="D754" s="8" t="s">
        <v>28</v>
      </c>
      <c r="E754" s="8"/>
      <c r="F754" s="8" t="s">
        <v>55</v>
      </c>
      <c r="G754" s="9">
        <v>43571</v>
      </c>
      <c r="H754" s="10">
        <v>43584</v>
      </c>
      <c r="I754" s="8"/>
      <c r="J754" s="9">
        <v>43591</v>
      </c>
      <c r="K754" s="11">
        <v>2550</v>
      </c>
      <c r="L754" s="11">
        <v>2420</v>
      </c>
      <c r="M754" s="8" t="s">
        <v>21</v>
      </c>
      <c r="N754" s="8" t="s">
        <v>21</v>
      </c>
      <c r="O754" s="8" t="s">
        <v>21</v>
      </c>
      <c r="P754" s="8" t="s">
        <v>21</v>
      </c>
      <c r="Q754" s="8" t="s">
        <v>20</v>
      </c>
    </row>
    <row r="755" spans="1:17" ht="24.95" customHeight="1">
      <c r="A755" s="4" t="s">
        <v>557</v>
      </c>
      <c r="B755" s="4" t="s">
        <v>17</v>
      </c>
      <c r="C755" s="4"/>
      <c r="D755" s="4" t="s">
        <v>120</v>
      </c>
      <c r="E755" s="4"/>
      <c r="F755" s="4" t="s">
        <v>19</v>
      </c>
      <c r="G755" s="5">
        <v>43573</v>
      </c>
      <c r="H755" s="6">
        <v>43587</v>
      </c>
      <c r="I755" s="4"/>
      <c r="J755" s="5">
        <v>43595</v>
      </c>
      <c r="K755" s="7">
        <v>2283</v>
      </c>
      <c r="L755" s="7">
        <v>1505</v>
      </c>
      <c r="M755" s="4" t="s">
        <v>21</v>
      </c>
      <c r="N755" s="4" t="s">
        <v>21</v>
      </c>
      <c r="O755" s="4" t="s">
        <v>21</v>
      </c>
      <c r="P755" s="4" t="s">
        <v>21</v>
      </c>
      <c r="Q755" s="4" t="s">
        <v>20</v>
      </c>
    </row>
    <row r="756" spans="1:17" ht="24.95" customHeight="1">
      <c r="A756" s="8" t="s">
        <v>558</v>
      </c>
      <c r="B756" s="8" t="s">
        <v>17</v>
      </c>
      <c r="C756" s="8"/>
      <c r="D756" s="8" t="s">
        <v>36</v>
      </c>
      <c r="E756" s="8"/>
      <c r="F756" s="8" t="s">
        <v>19</v>
      </c>
      <c r="G756" s="9">
        <v>43594</v>
      </c>
      <c r="H756" s="10">
        <v>43636</v>
      </c>
      <c r="I756" s="8"/>
      <c r="J756" s="9">
        <v>44222</v>
      </c>
      <c r="K756" s="11">
        <v>9986.11</v>
      </c>
      <c r="L756" s="11">
        <v>5562.35</v>
      </c>
      <c r="M756" s="8" t="s">
        <v>21</v>
      </c>
      <c r="N756" s="8" t="s">
        <v>21</v>
      </c>
      <c r="O756" s="8" t="s">
        <v>22</v>
      </c>
      <c r="P756" s="8" t="s">
        <v>21</v>
      </c>
      <c r="Q756" s="8" t="s">
        <v>20</v>
      </c>
    </row>
    <row r="757" spans="1:17" ht="24.95" customHeight="1">
      <c r="A757" s="4" t="s">
        <v>559</v>
      </c>
      <c r="B757" s="4" t="s">
        <v>17</v>
      </c>
      <c r="C757" s="4"/>
      <c r="D757" s="4" t="s">
        <v>28</v>
      </c>
      <c r="E757" s="4"/>
      <c r="F757" s="4" t="s">
        <v>19</v>
      </c>
      <c r="G757" s="5">
        <v>43585</v>
      </c>
      <c r="H757" s="6">
        <v>43595</v>
      </c>
      <c r="I757" s="4"/>
      <c r="J757" s="5">
        <v>43644</v>
      </c>
      <c r="K757" s="7">
        <v>2668.0300299999999</v>
      </c>
      <c r="L757" s="7">
        <v>1167.0200199999999</v>
      </c>
      <c r="M757" s="4" t="s">
        <v>21</v>
      </c>
      <c r="N757" s="4" t="s">
        <v>21</v>
      </c>
      <c r="O757" s="4" t="s">
        <v>21</v>
      </c>
      <c r="P757" s="4" t="s">
        <v>21</v>
      </c>
      <c r="Q757" s="4" t="s">
        <v>20</v>
      </c>
    </row>
    <row r="758" spans="1:17" ht="24.95" customHeight="1">
      <c r="A758" s="4" t="s">
        <v>561</v>
      </c>
      <c r="B758" s="4" t="s">
        <v>17</v>
      </c>
      <c r="C758" s="4"/>
      <c r="D758" s="4" t="s">
        <v>32</v>
      </c>
      <c r="E758" s="4"/>
      <c r="F758" s="4" t="s">
        <v>19</v>
      </c>
      <c r="G758" s="5">
        <v>43600</v>
      </c>
      <c r="H758" s="6">
        <v>43612</v>
      </c>
      <c r="I758" s="4"/>
      <c r="J758" s="5">
        <v>43634</v>
      </c>
      <c r="K758" s="7">
        <v>2744.9299299999998</v>
      </c>
      <c r="L758" s="7">
        <v>2594.9299299999998</v>
      </c>
      <c r="M758" s="4" t="s">
        <v>21</v>
      </c>
      <c r="N758" s="4" t="s">
        <v>21</v>
      </c>
      <c r="O758" s="4" t="s">
        <v>21</v>
      </c>
      <c r="P758" s="4" t="s">
        <v>21</v>
      </c>
      <c r="Q758" s="4" t="s">
        <v>20</v>
      </c>
    </row>
    <row r="759" spans="1:17" ht="24.95" customHeight="1">
      <c r="A759" s="8" t="s">
        <v>562</v>
      </c>
      <c r="B759" s="8" t="s">
        <v>17</v>
      </c>
      <c r="C759" s="8"/>
      <c r="D759" s="8" t="s">
        <v>36</v>
      </c>
      <c r="E759" s="8"/>
      <c r="F759" s="8" t="s">
        <v>19</v>
      </c>
      <c r="G759" s="9">
        <v>43595</v>
      </c>
      <c r="H759" s="10">
        <v>43629</v>
      </c>
      <c r="I759" s="8"/>
      <c r="J759" s="9">
        <v>43664</v>
      </c>
      <c r="K759" s="11">
        <v>7651.6000999999997</v>
      </c>
      <c r="L759" s="11">
        <v>4510.0898399999996</v>
      </c>
      <c r="M759" s="8" t="s">
        <v>21</v>
      </c>
      <c r="N759" s="8" t="s">
        <v>21</v>
      </c>
      <c r="O759" s="8" t="s">
        <v>21</v>
      </c>
      <c r="P759" s="8" t="s">
        <v>21</v>
      </c>
      <c r="Q759" s="8" t="s">
        <v>20</v>
      </c>
    </row>
    <row r="760" spans="1:17" ht="24.95" customHeight="1">
      <c r="A760" s="4" t="s">
        <v>563</v>
      </c>
      <c r="B760" s="4" t="s">
        <v>17</v>
      </c>
      <c r="C760" s="4"/>
      <c r="D760" s="4" t="s">
        <v>39</v>
      </c>
      <c r="E760" s="4"/>
      <c r="F760" s="4" t="s">
        <v>19</v>
      </c>
      <c r="G760" s="5">
        <v>43608</v>
      </c>
      <c r="H760" s="6">
        <v>43629</v>
      </c>
      <c r="I760" s="4"/>
      <c r="J760" s="5">
        <v>43637</v>
      </c>
      <c r="K760" s="7">
        <v>1800</v>
      </c>
      <c r="L760" s="7">
        <v>0</v>
      </c>
      <c r="M760" s="4" t="s">
        <v>21</v>
      </c>
      <c r="N760" s="4" t="s">
        <v>21</v>
      </c>
      <c r="O760" s="4" t="s">
        <v>21</v>
      </c>
      <c r="P760" s="4" t="s">
        <v>21</v>
      </c>
      <c r="Q760" s="4" t="s">
        <v>20</v>
      </c>
    </row>
    <row r="761" spans="1:17" ht="24.95" hidden="1" customHeight="1">
      <c r="A761" s="8" t="s">
        <v>564</v>
      </c>
      <c r="B761" s="8" t="s">
        <v>17</v>
      </c>
      <c r="C761" s="8" t="s">
        <v>31</v>
      </c>
      <c r="D761" s="8" t="s">
        <v>32</v>
      </c>
      <c r="E761" s="8" t="s">
        <v>29</v>
      </c>
      <c r="F761" s="8" t="s">
        <v>19</v>
      </c>
      <c r="G761" s="9">
        <v>43627</v>
      </c>
      <c r="H761" s="10">
        <v>43636</v>
      </c>
      <c r="I761" s="8" t="s">
        <v>41</v>
      </c>
      <c r="J761" s="9">
        <v>43648</v>
      </c>
      <c r="K761" s="11">
        <v>5641</v>
      </c>
      <c r="L761" s="11">
        <v>5641</v>
      </c>
      <c r="M761" s="8" t="s">
        <v>21</v>
      </c>
      <c r="N761" s="8" t="s">
        <v>21</v>
      </c>
      <c r="O761" s="8" t="s">
        <v>21</v>
      </c>
      <c r="P761" s="8" t="s">
        <v>21</v>
      </c>
      <c r="Q761" s="8" t="s">
        <v>41</v>
      </c>
    </row>
    <row r="762" spans="1:17" ht="24.95" customHeight="1">
      <c r="A762" s="8" t="s">
        <v>566</v>
      </c>
      <c r="B762" s="8" t="s">
        <v>17</v>
      </c>
      <c r="C762" s="8"/>
      <c r="D762" s="8" t="s">
        <v>36</v>
      </c>
      <c r="E762" s="8"/>
      <c r="F762" s="8" t="s">
        <v>19</v>
      </c>
      <c r="G762" s="9">
        <v>43652</v>
      </c>
      <c r="H762" s="10">
        <v>43700</v>
      </c>
      <c r="I762" s="8"/>
      <c r="J762" s="9">
        <v>43717</v>
      </c>
      <c r="K762" s="11">
        <v>1385.1999499999999</v>
      </c>
      <c r="L762" s="11">
        <v>1310.1999499999999</v>
      </c>
      <c r="M762" s="8" t="s">
        <v>22</v>
      </c>
      <c r="N762" s="8" t="s">
        <v>21</v>
      </c>
      <c r="O762" s="8" t="s">
        <v>21</v>
      </c>
      <c r="P762" s="8" t="s">
        <v>21</v>
      </c>
      <c r="Q762" s="8" t="s">
        <v>20</v>
      </c>
    </row>
    <row r="763" spans="1:17" ht="24.95" customHeight="1">
      <c r="A763" s="4" t="s">
        <v>567</v>
      </c>
      <c r="B763" s="4" t="s">
        <v>17</v>
      </c>
      <c r="C763" s="4"/>
      <c r="D763" s="4" t="s">
        <v>36</v>
      </c>
      <c r="E763" s="4"/>
      <c r="F763" s="4" t="s">
        <v>19</v>
      </c>
      <c r="G763" s="5">
        <v>43661</v>
      </c>
      <c r="H763" s="6">
        <v>43677</v>
      </c>
      <c r="I763" s="4"/>
      <c r="J763" s="5">
        <v>43677</v>
      </c>
      <c r="K763" s="7">
        <v>2301.8998999999999</v>
      </c>
      <c r="L763" s="7">
        <v>767.60998500000005</v>
      </c>
      <c r="M763" s="4" t="s">
        <v>21</v>
      </c>
      <c r="N763" s="4" t="s">
        <v>21</v>
      </c>
      <c r="O763" s="4" t="s">
        <v>21</v>
      </c>
      <c r="P763" s="4" t="s">
        <v>21</v>
      </c>
      <c r="Q763" s="4" t="s">
        <v>20</v>
      </c>
    </row>
    <row r="764" spans="1:17" ht="24.95" customHeight="1">
      <c r="A764" s="8" t="s">
        <v>568</v>
      </c>
      <c r="B764" s="8" t="s">
        <v>17</v>
      </c>
      <c r="C764" s="8"/>
      <c r="D764" s="8" t="s">
        <v>36</v>
      </c>
      <c r="E764" s="8"/>
      <c r="F764" s="8" t="s">
        <v>19</v>
      </c>
      <c r="G764" s="9">
        <v>43675</v>
      </c>
      <c r="H764" s="10">
        <v>43713</v>
      </c>
      <c r="I764" s="8"/>
      <c r="J764" s="9">
        <v>44137</v>
      </c>
      <c r="K764" s="11">
        <v>0</v>
      </c>
      <c r="L764" s="11">
        <v>0</v>
      </c>
      <c r="M764" s="8" t="s">
        <v>21</v>
      </c>
      <c r="N764" s="8" t="s">
        <v>21</v>
      </c>
      <c r="O764" s="8" t="s">
        <v>21</v>
      </c>
      <c r="P764" s="8" t="s">
        <v>21</v>
      </c>
      <c r="Q764" s="8" t="s">
        <v>20</v>
      </c>
    </row>
    <row r="765" spans="1:17" ht="24.95" customHeight="1">
      <c r="A765" s="4" t="s">
        <v>569</v>
      </c>
      <c r="B765" s="4" t="s">
        <v>17</v>
      </c>
      <c r="C765" s="4"/>
      <c r="D765" s="4" t="s">
        <v>39</v>
      </c>
      <c r="E765" s="4"/>
      <c r="F765" s="4" t="s">
        <v>19</v>
      </c>
      <c r="G765" s="5">
        <v>43655</v>
      </c>
      <c r="H765" s="6">
        <v>43693</v>
      </c>
      <c r="I765" s="4"/>
      <c r="J765" s="5">
        <v>43733</v>
      </c>
      <c r="K765" s="7">
        <v>1200</v>
      </c>
      <c r="L765" s="7">
        <v>1080</v>
      </c>
      <c r="M765" s="4" t="s">
        <v>21</v>
      </c>
      <c r="N765" s="4" t="s">
        <v>21</v>
      </c>
      <c r="O765" s="4" t="s">
        <v>21</v>
      </c>
      <c r="P765" s="4" t="s">
        <v>21</v>
      </c>
      <c r="Q765" s="4" t="s">
        <v>20</v>
      </c>
    </row>
    <row r="766" spans="1:17" ht="24.95" customHeight="1">
      <c r="A766" s="8" t="s">
        <v>570</v>
      </c>
      <c r="B766" s="8" t="s">
        <v>17</v>
      </c>
      <c r="C766" s="8"/>
      <c r="D766" s="8" t="s">
        <v>36</v>
      </c>
      <c r="E766" s="8"/>
      <c r="F766" s="8" t="s">
        <v>19</v>
      </c>
      <c r="G766" s="9">
        <v>43677</v>
      </c>
      <c r="H766" s="10">
        <v>43700</v>
      </c>
      <c r="I766" s="8"/>
      <c r="J766" s="9">
        <v>43725</v>
      </c>
      <c r="K766" s="11">
        <v>6753.0600599999998</v>
      </c>
      <c r="L766" s="11">
        <v>4393.0600599999998</v>
      </c>
      <c r="M766" s="8" t="s">
        <v>21</v>
      </c>
      <c r="N766" s="8" t="s">
        <v>21</v>
      </c>
      <c r="O766" s="8" t="s">
        <v>21</v>
      </c>
      <c r="P766" s="8" t="s">
        <v>21</v>
      </c>
      <c r="Q766" s="8" t="s">
        <v>20</v>
      </c>
    </row>
    <row r="767" spans="1:17" ht="24.95" customHeight="1">
      <c r="A767" s="4" t="s">
        <v>571</v>
      </c>
      <c r="B767" s="4" t="s">
        <v>17</v>
      </c>
      <c r="C767" s="4"/>
      <c r="D767" s="4" t="s">
        <v>81</v>
      </c>
      <c r="E767" s="4"/>
      <c r="F767" s="4" t="s">
        <v>19</v>
      </c>
      <c r="G767" s="5">
        <v>43685</v>
      </c>
      <c r="H767" s="6">
        <v>43728</v>
      </c>
      <c r="I767" s="4"/>
      <c r="J767" s="5">
        <v>43728</v>
      </c>
      <c r="K767" s="7">
        <v>3782.1599099999999</v>
      </c>
      <c r="L767" s="7">
        <v>3582.1599099999999</v>
      </c>
      <c r="M767" s="4" t="s">
        <v>21</v>
      </c>
      <c r="N767" s="4" t="s">
        <v>21</v>
      </c>
      <c r="O767" s="4" t="s">
        <v>21</v>
      </c>
      <c r="P767" s="4" t="s">
        <v>21</v>
      </c>
      <c r="Q767" s="4" t="s">
        <v>20</v>
      </c>
    </row>
    <row r="768" spans="1:17" ht="24.95" customHeight="1">
      <c r="A768" s="8" t="s">
        <v>572</v>
      </c>
      <c r="B768" s="8" t="s">
        <v>17</v>
      </c>
      <c r="C768" s="8"/>
      <c r="D768" s="8" t="s">
        <v>18</v>
      </c>
      <c r="E768" s="8"/>
      <c r="F768" s="8" t="s">
        <v>19</v>
      </c>
      <c r="G768" s="9">
        <v>43640</v>
      </c>
      <c r="H768" s="10">
        <v>43648</v>
      </c>
      <c r="I768" s="8"/>
      <c r="J768" s="9">
        <v>43759</v>
      </c>
      <c r="K768" s="11">
        <v>6000.4101600000004</v>
      </c>
      <c r="L768" s="11">
        <v>2339.2199700000001</v>
      </c>
      <c r="M768" s="8" t="s">
        <v>21</v>
      </c>
      <c r="N768" s="8" t="s">
        <v>21</v>
      </c>
      <c r="O768" s="8" t="s">
        <v>21</v>
      </c>
      <c r="P768" s="8" t="s">
        <v>21</v>
      </c>
      <c r="Q768" s="8" t="s">
        <v>20</v>
      </c>
    </row>
    <row r="769" spans="1:17" ht="24.95" customHeight="1">
      <c r="A769" s="4" t="s">
        <v>573</v>
      </c>
      <c r="B769" s="4" t="s">
        <v>17</v>
      </c>
      <c r="C769" s="4"/>
      <c r="D769" s="4" t="s">
        <v>18</v>
      </c>
      <c r="E769" s="4"/>
      <c r="F769" s="4" t="s">
        <v>19</v>
      </c>
      <c r="G769" s="5">
        <v>43691</v>
      </c>
      <c r="H769" s="6">
        <v>43717</v>
      </c>
      <c r="I769" s="4"/>
      <c r="J769" s="5">
        <v>43734</v>
      </c>
      <c r="K769" s="7">
        <v>3574.3898899999999</v>
      </c>
      <c r="L769" s="7">
        <v>1500.08997</v>
      </c>
      <c r="M769" s="4" t="s">
        <v>21</v>
      </c>
      <c r="N769" s="4" t="s">
        <v>21</v>
      </c>
      <c r="O769" s="4" t="s">
        <v>21</v>
      </c>
      <c r="P769" s="4" t="s">
        <v>21</v>
      </c>
      <c r="Q769" s="4" t="s">
        <v>20</v>
      </c>
    </row>
    <row r="770" spans="1:17" ht="24.95" customHeight="1">
      <c r="A770" s="8" t="s">
        <v>574</v>
      </c>
      <c r="B770" s="8" t="s">
        <v>17</v>
      </c>
      <c r="C770" s="8"/>
      <c r="D770" s="8" t="s">
        <v>32</v>
      </c>
      <c r="E770" s="8"/>
      <c r="F770" s="8" t="s">
        <v>19</v>
      </c>
      <c r="G770" s="9">
        <v>43774</v>
      </c>
      <c r="H770" s="10">
        <v>43791</v>
      </c>
      <c r="I770" s="8"/>
      <c r="J770" s="9">
        <v>43819</v>
      </c>
      <c r="K770" s="11">
        <v>8227</v>
      </c>
      <c r="L770" s="11">
        <v>8090.4199200000003</v>
      </c>
      <c r="M770" s="8" t="s">
        <v>21</v>
      </c>
      <c r="N770" s="8" t="s">
        <v>21</v>
      </c>
      <c r="O770" s="8" t="s">
        <v>21</v>
      </c>
      <c r="P770" s="8" t="s">
        <v>21</v>
      </c>
      <c r="Q770" s="8" t="s">
        <v>20</v>
      </c>
    </row>
    <row r="771" spans="1:17" ht="24.95" customHeight="1">
      <c r="A771" s="4" t="s">
        <v>579</v>
      </c>
      <c r="B771" s="4" t="s">
        <v>17</v>
      </c>
      <c r="C771" s="4"/>
      <c r="D771" s="4" t="s">
        <v>36</v>
      </c>
      <c r="E771" s="4"/>
      <c r="F771" s="4" t="s">
        <v>55</v>
      </c>
      <c r="G771" s="5">
        <v>43757</v>
      </c>
      <c r="H771" s="6">
        <v>43784</v>
      </c>
      <c r="I771" s="4"/>
      <c r="J771" s="5">
        <v>43864</v>
      </c>
      <c r="K771" s="7">
        <v>1919.93994</v>
      </c>
      <c r="L771" s="7">
        <v>1751.93994</v>
      </c>
      <c r="M771" s="4" t="s">
        <v>21</v>
      </c>
      <c r="N771" s="4" t="s">
        <v>21</v>
      </c>
      <c r="O771" s="4" t="s">
        <v>21</v>
      </c>
      <c r="P771" s="4" t="s">
        <v>22</v>
      </c>
      <c r="Q771" s="4" t="s">
        <v>20</v>
      </c>
    </row>
    <row r="772" spans="1:17" ht="24.95" customHeight="1">
      <c r="A772" s="8" t="s">
        <v>580</v>
      </c>
      <c r="B772" s="8" t="s">
        <v>17</v>
      </c>
      <c r="C772" s="8"/>
      <c r="D772" s="8" t="s">
        <v>62</v>
      </c>
      <c r="E772" s="8"/>
      <c r="F772" s="8" t="s">
        <v>19</v>
      </c>
      <c r="G772" s="9">
        <v>43763</v>
      </c>
      <c r="H772" s="10">
        <v>43802</v>
      </c>
      <c r="I772" s="8"/>
      <c r="J772" s="9">
        <v>43812</v>
      </c>
      <c r="K772" s="11">
        <v>4870.1801800000003</v>
      </c>
      <c r="L772" s="11">
        <v>4517.9301800000003</v>
      </c>
      <c r="M772" s="8" t="s">
        <v>21</v>
      </c>
      <c r="N772" s="8" t="s">
        <v>21</v>
      </c>
      <c r="O772" s="8" t="s">
        <v>21</v>
      </c>
      <c r="P772" s="8" t="s">
        <v>21</v>
      </c>
      <c r="Q772" s="8" t="s">
        <v>20</v>
      </c>
    </row>
    <row r="773" spans="1:17" ht="24.95" customHeight="1">
      <c r="A773" s="4" t="s">
        <v>581</v>
      </c>
      <c r="B773" s="4" t="s">
        <v>17</v>
      </c>
      <c r="C773" s="4"/>
      <c r="D773" s="4" t="s">
        <v>36</v>
      </c>
      <c r="E773" s="4"/>
      <c r="F773" s="4" t="s">
        <v>19</v>
      </c>
      <c r="G773" s="5">
        <v>43735</v>
      </c>
      <c r="H773" s="6">
        <v>43747</v>
      </c>
      <c r="I773" s="4"/>
      <c r="J773" s="5">
        <v>43844</v>
      </c>
      <c r="K773" s="7">
        <v>12782.820299999999</v>
      </c>
      <c r="L773" s="7">
        <v>12532.820299999999</v>
      </c>
      <c r="M773" s="4" t="s">
        <v>21</v>
      </c>
      <c r="N773" s="4" t="s">
        <v>21</v>
      </c>
      <c r="O773" s="4" t="s">
        <v>21</v>
      </c>
      <c r="P773" s="4" t="s">
        <v>21</v>
      </c>
      <c r="Q773" s="4" t="s">
        <v>20</v>
      </c>
    </row>
    <row r="774" spans="1:17" ht="24.95" customHeight="1">
      <c r="A774" s="8" t="s">
        <v>582</v>
      </c>
      <c r="B774" s="8" t="s">
        <v>17</v>
      </c>
      <c r="C774" s="8"/>
      <c r="D774" s="8" t="s">
        <v>28</v>
      </c>
      <c r="E774" s="8"/>
      <c r="F774" s="8" t="s">
        <v>19</v>
      </c>
      <c r="G774" s="9">
        <v>43759</v>
      </c>
      <c r="H774" s="10">
        <v>43777</v>
      </c>
      <c r="I774" s="8"/>
      <c r="J774" s="9">
        <v>43781</v>
      </c>
      <c r="K774" s="11">
        <v>654.54998799999998</v>
      </c>
      <c r="L774" s="11">
        <v>654.54998799999998</v>
      </c>
      <c r="M774" s="8" t="s">
        <v>21</v>
      </c>
      <c r="N774" s="8" t="s">
        <v>22</v>
      </c>
      <c r="O774" s="8" t="s">
        <v>21</v>
      </c>
      <c r="P774" s="8" t="s">
        <v>21</v>
      </c>
      <c r="Q774" s="8" t="s">
        <v>20</v>
      </c>
    </row>
    <row r="775" spans="1:17" ht="24.95" customHeight="1">
      <c r="A775" s="4" t="s">
        <v>583</v>
      </c>
      <c r="B775" s="4" t="s">
        <v>17</v>
      </c>
      <c r="C775" s="4"/>
      <c r="D775" s="4" t="s">
        <v>36</v>
      </c>
      <c r="E775" s="4"/>
      <c r="F775" s="4" t="s">
        <v>19</v>
      </c>
      <c r="G775" s="5">
        <v>43768</v>
      </c>
      <c r="H775" s="6">
        <v>43809</v>
      </c>
      <c r="I775" s="4"/>
      <c r="J775" s="5">
        <v>43900</v>
      </c>
      <c r="K775" s="7">
        <v>12763.3</v>
      </c>
      <c r="L775" s="7">
        <v>12479.78</v>
      </c>
      <c r="M775" s="4" t="s">
        <v>22</v>
      </c>
      <c r="N775" s="4" t="s">
        <v>21</v>
      </c>
      <c r="O775" s="4" t="s">
        <v>21</v>
      </c>
      <c r="P775" s="4" t="s">
        <v>21</v>
      </c>
      <c r="Q775" s="4" t="s">
        <v>20</v>
      </c>
    </row>
    <row r="776" spans="1:17" ht="24.95" customHeight="1">
      <c r="A776" s="8" t="s">
        <v>584</v>
      </c>
      <c r="B776" s="8" t="s">
        <v>17</v>
      </c>
      <c r="C776" s="8"/>
      <c r="D776" s="8" t="s">
        <v>36</v>
      </c>
      <c r="E776" s="8"/>
      <c r="F776" s="8" t="s">
        <v>19</v>
      </c>
      <c r="G776" s="9">
        <v>43773</v>
      </c>
      <c r="H776" s="10">
        <v>43805</v>
      </c>
      <c r="I776" s="8"/>
      <c r="J776" s="9">
        <v>43886</v>
      </c>
      <c r="K776" s="11">
        <v>4444.4502000000002</v>
      </c>
      <c r="L776" s="11">
        <v>3676.4499500000002</v>
      </c>
      <c r="M776" s="8" t="s">
        <v>21</v>
      </c>
      <c r="N776" s="8" t="s">
        <v>21</v>
      </c>
      <c r="O776" s="8" t="s">
        <v>21</v>
      </c>
      <c r="P776" s="8" t="s">
        <v>21</v>
      </c>
      <c r="Q776" s="8" t="s">
        <v>20</v>
      </c>
    </row>
    <row r="777" spans="1:17" ht="24.95" customHeight="1">
      <c r="A777" s="4" t="s">
        <v>585</v>
      </c>
      <c r="B777" s="4" t="s">
        <v>17</v>
      </c>
      <c r="C777" s="4"/>
      <c r="D777" s="4" t="s">
        <v>36</v>
      </c>
      <c r="E777" s="4"/>
      <c r="F777" s="4" t="s">
        <v>19</v>
      </c>
      <c r="G777" s="5">
        <v>43811</v>
      </c>
      <c r="H777" s="6">
        <v>43847</v>
      </c>
      <c r="I777" s="4"/>
      <c r="J777" s="5">
        <v>43875</v>
      </c>
      <c r="K777" s="7">
        <v>5937.7700199999999</v>
      </c>
      <c r="L777" s="7">
        <v>4772.9702100000004</v>
      </c>
      <c r="M777" s="4" t="s">
        <v>21</v>
      </c>
      <c r="N777" s="4" t="s">
        <v>21</v>
      </c>
      <c r="O777" s="4" t="s">
        <v>21</v>
      </c>
      <c r="P777" s="4" t="s">
        <v>21</v>
      </c>
      <c r="Q777" s="4" t="s">
        <v>20</v>
      </c>
    </row>
    <row r="778" spans="1:17" ht="24.95" customHeight="1">
      <c r="A778" s="8" t="s">
        <v>586</v>
      </c>
      <c r="B778" s="8" t="s">
        <v>17</v>
      </c>
      <c r="C778" s="8"/>
      <c r="D778" s="8" t="s">
        <v>32</v>
      </c>
      <c r="E778" s="8"/>
      <c r="F778" s="8" t="s">
        <v>19</v>
      </c>
      <c r="G778" s="9">
        <v>43791</v>
      </c>
      <c r="H778" s="10">
        <v>43837</v>
      </c>
      <c r="I778" s="8"/>
      <c r="J778" s="9">
        <v>43832</v>
      </c>
      <c r="K778" s="11">
        <v>300</v>
      </c>
      <c r="L778" s="11">
        <v>150</v>
      </c>
      <c r="M778" s="8" t="s">
        <v>21</v>
      </c>
      <c r="N778" s="8" t="s">
        <v>21</v>
      </c>
      <c r="O778" s="8" t="s">
        <v>21</v>
      </c>
      <c r="P778" s="8" t="s">
        <v>21</v>
      </c>
      <c r="Q778" s="8" t="s">
        <v>20</v>
      </c>
    </row>
    <row r="779" spans="1:17" ht="24.95" customHeight="1">
      <c r="A779" s="4" t="s">
        <v>587</v>
      </c>
      <c r="B779" s="4" t="s">
        <v>17</v>
      </c>
      <c r="C779" s="4"/>
      <c r="D779" s="4" t="s">
        <v>81</v>
      </c>
      <c r="E779" s="4"/>
      <c r="F779" s="4" t="s">
        <v>19</v>
      </c>
      <c r="G779" s="5">
        <v>43594</v>
      </c>
      <c r="H779" s="6">
        <v>43619</v>
      </c>
      <c r="I779" s="4"/>
      <c r="J779" s="5">
        <v>43642</v>
      </c>
      <c r="K779" s="7">
        <v>5567.3598599999996</v>
      </c>
      <c r="L779" s="7">
        <v>5447.3598599999996</v>
      </c>
      <c r="M779" s="4" t="s">
        <v>21</v>
      </c>
      <c r="N779" s="4" t="s">
        <v>22</v>
      </c>
      <c r="O779" s="4" t="s">
        <v>21</v>
      </c>
      <c r="P779" s="4" t="s">
        <v>21</v>
      </c>
      <c r="Q779" s="4" t="s">
        <v>20</v>
      </c>
    </row>
    <row r="780" spans="1:17" ht="24.95" customHeight="1">
      <c r="A780" s="8" t="s">
        <v>333</v>
      </c>
      <c r="B780" s="8" t="s">
        <v>17</v>
      </c>
      <c r="C780" s="8"/>
      <c r="D780" s="8" t="s">
        <v>62</v>
      </c>
      <c r="E780" s="8"/>
      <c r="F780" s="8" t="s">
        <v>19</v>
      </c>
      <c r="G780" s="9">
        <v>43619</v>
      </c>
      <c r="H780" s="10">
        <v>43635</v>
      </c>
      <c r="I780" s="8"/>
      <c r="J780" s="9">
        <v>43671</v>
      </c>
      <c r="K780" s="11">
        <v>5462.8999000000003</v>
      </c>
      <c r="L780" s="11">
        <v>3992.8998999999999</v>
      </c>
      <c r="M780" s="8" t="s">
        <v>21</v>
      </c>
      <c r="N780" s="8" t="s">
        <v>21</v>
      </c>
      <c r="O780" s="8" t="s">
        <v>21</v>
      </c>
      <c r="P780" s="8" t="s">
        <v>21</v>
      </c>
      <c r="Q780" s="8" t="s">
        <v>20</v>
      </c>
    </row>
    <row r="781" spans="1:17" ht="24.95" customHeight="1">
      <c r="A781" s="8" t="s">
        <v>588</v>
      </c>
      <c r="B781" s="8" t="s">
        <v>17</v>
      </c>
      <c r="C781" s="8"/>
      <c r="D781" s="8" t="s">
        <v>39</v>
      </c>
      <c r="E781" s="8"/>
      <c r="F781" s="8" t="s">
        <v>19</v>
      </c>
      <c r="G781" s="9">
        <v>43686</v>
      </c>
      <c r="H781" s="10">
        <v>43710</v>
      </c>
      <c r="I781" s="8"/>
      <c r="J781" s="9">
        <v>43721</v>
      </c>
      <c r="K781" s="11">
        <v>1384</v>
      </c>
      <c r="L781" s="11">
        <v>1384</v>
      </c>
      <c r="M781" s="8" t="s">
        <v>21</v>
      </c>
      <c r="N781" s="8" t="s">
        <v>22</v>
      </c>
      <c r="O781" s="8" t="s">
        <v>21</v>
      </c>
      <c r="P781" s="8" t="s">
        <v>21</v>
      </c>
      <c r="Q781" s="8" t="s">
        <v>20</v>
      </c>
    </row>
    <row r="782" spans="1:17" ht="24.95" hidden="1" customHeight="1">
      <c r="A782" s="4" t="s">
        <v>589</v>
      </c>
      <c r="B782" s="4" t="s">
        <v>17</v>
      </c>
      <c r="C782" s="4" t="s">
        <v>35</v>
      </c>
      <c r="D782" s="4" t="s">
        <v>36</v>
      </c>
      <c r="E782" s="4" t="s">
        <v>138</v>
      </c>
      <c r="F782" s="4" t="s">
        <v>19</v>
      </c>
      <c r="G782" s="5">
        <v>43784</v>
      </c>
      <c r="H782" s="6">
        <v>43790</v>
      </c>
      <c r="I782" s="4" t="s">
        <v>41</v>
      </c>
      <c r="J782" s="5">
        <v>43843</v>
      </c>
      <c r="K782" s="7">
        <v>7427.1000999999997</v>
      </c>
      <c r="L782" s="7">
        <v>7297.1000999999997</v>
      </c>
      <c r="M782" s="4" t="s">
        <v>21</v>
      </c>
      <c r="N782" s="4" t="s">
        <v>21</v>
      </c>
      <c r="O782" s="4" t="s">
        <v>21</v>
      </c>
      <c r="P782" s="4" t="s">
        <v>21</v>
      </c>
      <c r="Q782" s="4" t="s">
        <v>41</v>
      </c>
    </row>
    <row r="783" spans="1:17" ht="24.95" customHeight="1">
      <c r="A783" s="8" t="s">
        <v>590</v>
      </c>
      <c r="B783" s="8" t="s">
        <v>17</v>
      </c>
      <c r="C783" s="8"/>
      <c r="D783" s="8" t="s">
        <v>28</v>
      </c>
      <c r="E783" s="8"/>
      <c r="F783" s="8" t="s">
        <v>19</v>
      </c>
      <c r="G783" s="9">
        <v>43781</v>
      </c>
      <c r="H783" s="10">
        <v>43791</v>
      </c>
      <c r="I783" s="8"/>
      <c r="J783" s="9">
        <v>43882</v>
      </c>
      <c r="K783" s="11">
        <v>5961.4301800000003</v>
      </c>
      <c r="L783" s="11">
        <v>4240.9301800000003</v>
      </c>
      <c r="M783" s="8" t="s">
        <v>22</v>
      </c>
      <c r="N783" s="8" t="s">
        <v>21</v>
      </c>
      <c r="O783" s="8" t="s">
        <v>21</v>
      </c>
      <c r="P783" s="8" t="s">
        <v>21</v>
      </c>
      <c r="Q783" s="8" t="s">
        <v>20</v>
      </c>
    </row>
    <row r="784" spans="1:17" ht="24.95" customHeight="1">
      <c r="A784" s="4" t="s">
        <v>593</v>
      </c>
      <c r="B784" s="4" t="s">
        <v>17</v>
      </c>
      <c r="C784" s="4"/>
      <c r="D784" s="4" t="s">
        <v>36</v>
      </c>
      <c r="E784" s="4"/>
      <c r="F784" s="4" t="s">
        <v>19</v>
      </c>
      <c r="G784" s="5">
        <v>43472</v>
      </c>
      <c r="H784" s="6">
        <v>43497</v>
      </c>
      <c r="I784" s="4"/>
      <c r="J784" s="5">
        <v>43594</v>
      </c>
      <c r="K784" s="7">
        <v>31227</v>
      </c>
      <c r="L784" s="7">
        <v>30911.599600000001</v>
      </c>
      <c r="M784" s="4" t="s">
        <v>21</v>
      </c>
      <c r="N784" s="4" t="s">
        <v>21</v>
      </c>
      <c r="O784" s="4" t="s">
        <v>21</v>
      </c>
      <c r="P784" s="4" t="s">
        <v>21</v>
      </c>
      <c r="Q784" s="4" t="s">
        <v>20</v>
      </c>
    </row>
    <row r="785" spans="1:17" ht="24.95" customHeight="1">
      <c r="A785" s="8" t="s">
        <v>594</v>
      </c>
      <c r="B785" s="8" t="s">
        <v>17</v>
      </c>
      <c r="C785" s="8"/>
      <c r="D785" s="8" t="s">
        <v>36</v>
      </c>
      <c r="E785" s="8"/>
      <c r="F785" s="8" t="s">
        <v>19</v>
      </c>
      <c r="G785" s="9">
        <v>43608</v>
      </c>
      <c r="H785" s="10">
        <v>43650</v>
      </c>
      <c r="I785" s="8"/>
      <c r="J785" s="9">
        <v>43665</v>
      </c>
      <c r="K785" s="11">
        <v>1930</v>
      </c>
      <c r="L785" s="11">
        <v>1930</v>
      </c>
      <c r="M785" s="8" t="s">
        <v>21</v>
      </c>
      <c r="N785" s="8" t="s">
        <v>21</v>
      </c>
      <c r="O785" s="8" t="s">
        <v>21</v>
      </c>
      <c r="P785" s="8" t="s">
        <v>21</v>
      </c>
      <c r="Q785" s="8" t="s">
        <v>20</v>
      </c>
    </row>
    <row r="786" spans="1:17" ht="24.95" customHeight="1">
      <c r="A786" s="4" t="s">
        <v>595</v>
      </c>
      <c r="B786" s="4" t="s">
        <v>17</v>
      </c>
      <c r="C786" s="4"/>
      <c r="D786" s="4" t="s">
        <v>39</v>
      </c>
      <c r="E786" s="4"/>
      <c r="F786" s="4" t="s">
        <v>19</v>
      </c>
      <c r="G786" s="5">
        <v>43714</v>
      </c>
      <c r="H786" s="6">
        <v>43747</v>
      </c>
      <c r="I786" s="4"/>
      <c r="J786" s="5">
        <v>43759</v>
      </c>
      <c r="K786" s="7">
        <v>0</v>
      </c>
      <c r="L786" s="7">
        <v>0</v>
      </c>
      <c r="M786" s="4" t="s">
        <v>21</v>
      </c>
      <c r="N786" s="4" t="s">
        <v>21</v>
      </c>
      <c r="O786" s="4" t="s">
        <v>21</v>
      </c>
      <c r="P786" s="4" t="s">
        <v>21</v>
      </c>
      <c r="Q786" s="4" t="s">
        <v>20</v>
      </c>
    </row>
    <row r="787" spans="1:17" ht="24.95" customHeight="1">
      <c r="A787" s="8" t="s">
        <v>596</v>
      </c>
      <c r="B787" s="8" t="s">
        <v>17</v>
      </c>
      <c r="C787" s="8"/>
      <c r="D787" s="8" t="s">
        <v>81</v>
      </c>
      <c r="E787" s="8"/>
      <c r="F787" s="8" t="s">
        <v>55</v>
      </c>
      <c r="G787" s="9">
        <v>43655</v>
      </c>
      <c r="H787" s="10">
        <v>43664</v>
      </c>
      <c r="I787" s="8"/>
      <c r="J787" s="9">
        <v>43670</v>
      </c>
      <c r="K787" s="11">
        <v>540</v>
      </c>
      <c r="L787" s="11">
        <v>405</v>
      </c>
      <c r="M787" s="8" t="s">
        <v>21</v>
      </c>
      <c r="N787" s="8" t="s">
        <v>21</v>
      </c>
      <c r="O787" s="8" t="s">
        <v>21</v>
      </c>
      <c r="P787" s="8" t="s">
        <v>21</v>
      </c>
      <c r="Q787" s="8" t="s">
        <v>20</v>
      </c>
    </row>
    <row r="788" spans="1:17" ht="24.95" customHeight="1">
      <c r="A788" s="8" t="s">
        <v>598</v>
      </c>
      <c r="B788" s="8" t="s">
        <v>17</v>
      </c>
      <c r="C788" s="8"/>
      <c r="D788" s="8" t="s">
        <v>32</v>
      </c>
      <c r="E788" s="8"/>
      <c r="F788" s="8" t="s">
        <v>19</v>
      </c>
      <c r="G788" s="9">
        <v>43574</v>
      </c>
      <c r="H788" s="10">
        <v>43613</v>
      </c>
      <c r="I788" s="8"/>
      <c r="J788" s="9">
        <v>43698</v>
      </c>
      <c r="K788" s="11">
        <v>7926</v>
      </c>
      <c r="L788" s="11">
        <v>7926</v>
      </c>
      <c r="M788" s="8" t="s">
        <v>21</v>
      </c>
      <c r="N788" s="8" t="s">
        <v>21</v>
      </c>
      <c r="O788" s="8" t="s">
        <v>21</v>
      </c>
      <c r="P788" s="8" t="s">
        <v>21</v>
      </c>
      <c r="Q788" s="8" t="s">
        <v>20</v>
      </c>
    </row>
    <row r="789" spans="1:17" ht="24.95" customHeight="1">
      <c r="A789" s="4" t="s">
        <v>599</v>
      </c>
      <c r="B789" s="4" t="s">
        <v>17</v>
      </c>
      <c r="C789" s="4"/>
      <c r="D789" s="4" t="s">
        <v>36</v>
      </c>
      <c r="E789" s="4"/>
      <c r="F789" s="4" t="s">
        <v>19</v>
      </c>
      <c r="G789" s="5">
        <v>43719</v>
      </c>
      <c r="H789" s="6">
        <v>43740</v>
      </c>
      <c r="I789" s="4"/>
      <c r="J789" s="5">
        <v>43745</v>
      </c>
      <c r="K789" s="7">
        <v>2109.8000499999998</v>
      </c>
      <c r="L789" s="7">
        <v>1364.67004</v>
      </c>
      <c r="M789" s="4" t="s">
        <v>21</v>
      </c>
      <c r="N789" s="4" t="s">
        <v>21</v>
      </c>
      <c r="O789" s="4" t="s">
        <v>21</v>
      </c>
      <c r="P789" s="4" t="s">
        <v>21</v>
      </c>
      <c r="Q789" s="4" t="s">
        <v>20</v>
      </c>
    </row>
    <row r="790" spans="1:17" ht="24.95" hidden="1" customHeight="1">
      <c r="A790" s="8" t="s">
        <v>600</v>
      </c>
      <c r="B790" s="8" t="s">
        <v>17</v>
      </c>
      <c r="C790" s="8" t="s">
        <v>106</v>
      </c>
      <c r="D790" s="8" t="s">
        <v>36</v>
      </c>
      <c r="E790" s="8" t="s">
        <v>67</v>
      </c>
      <c r="F790" s="8" t="s">
        <v>19</v>
      </c>
      <c r="G790" s="9">
        <v>43809</v>
      </c>
      <c r="H790" s="10">
        <v>43823</v>
      </c>
      <c r="I790" s="8" t="s">
        <v>41</v>
      </c>
      <c r="J790" s="9">
        <v>43874</v>
      </c>
      <c r="K790" s="11">
        <v>13157.190399999999</v>
      </c>
      <c r="L790" s="11">
        <v>12262.9102</v>
      </c>
      <c r="M790" s="8" t="s">
        <v>21</v>
      </c>
      <c r="N790" s="8" t="s">
        <v>21</v>
      </c>
      <c r="O790" s="8" t="s">
        <v>22</v>
      </c>
      <c r="P790" s="8" t="s">
        <v>21</v>
      </c>
      <c r="Q790" s="8" t="s">
        <v>41</v>
      </c>
    </row>
    <row r="791" spans="1:17" ht="24.95" customHeight="1">
      <c r="A791" s="4" t="s">
        <v>601</v>
      </c>
      <c r="B791" s="4" t="s">
        <v>17</v>
      </c>
      <c r="C791" s="4"/>
      <c r="D791" s="4" t="s">
        <v>36</v>
      </c>
      <c r="E791" s="4"/>
      <c r="F791" s="4" t="s">
        <v>19</v>
      </c>
      <c r="G791" s="5">
        <v>43508</v>
      </c>
      <c r="H791" s="6">
        <v>43558</v>
      </c>
      <c r="I791" s="4"/>
      <c r="J791" s="5">
        <v>43678</v>
      </c>
      <c r="K791" s="7">
        <v>3030.3000499999998</v>
      </c>
      <c r="L791" s="7">
        <v>2486.1699199999998</v>
      </c>
      <c r="M791" s="4" t="s">
        <v>21</v>
      </c>
      <c r="N791" s="4" t="s">
        <v>21</v>
      </c>
      <c r="O791" s="4" t="s">
        <v>21</v>
      </c>
      <c r="P791" s="4" t="s">
        <v>21</v>
      </c>
      <c r="Q791" s="4" t="s">
        <v>20</v>
      </c>
    </row>
    <row r="792" spans="1:17" ht="24.95" customHeight="1">
      <c r="A792" s="8" t="s">
        <v>256</v>
      </c>
      <c r="B792" s="8" t="s">
        <v>17</v>
      </c>
      <c r="C792" s="8"/>
      <c r="D792" s="8" t="s">
        <v>18</v>
      </c>
      <c r="E792" s="8"/>
      <c r="F792" s="8" t="s">
        <v>19</v>
      </c>
      <c r="G792" s="9">
        <v>43683</v>
      </c>
      <c r="H792" s="10">
        <v>43714</v>
      </c>
      <c r="I792" s="8"/>
      <c r="J792" s="9">
        <v>43759</v>
      </c>
      <c r="K792" s="11">
        <v>7986</v>
      </c>
      <c r="L792" s="11">
        <v>5350.7299800000001</v>
      </c>
      <c r="M792" s="8" t="s">
        <v>21</v>
      </c>
      <c r="N792" s="8" t="s">
        <v>21</v>
      </c>
      <c r="O792" s="8" t="s">
        <v>21</v>
      </c>
      <c r="P792" s="8" t="s">
        <v>21</v>
      </c>
      <c r="Q792" s="8" t="s">
        <v>20</v>
      </c>
    </row>
    <row r="793" spans="1:17" ht="24.95" customHeight="1">
      <c r="A793" s="4" t="s">
        <v>569</v>
      </c>
      <c r="B793" s="4" t="s">
        <v>17</v>
      </c>
      <c r="C793" s="4"/>
      <c r="D793" s="4" t="s">
        <v>39</v>
      </c>
      <c r="E793" s="4"/>
      <c r="F793" s="4" t="s">
        <v>19</v>
      </c>
      <c r="G793" s="5">
        <v>43655</v>
      </c>
      <c r="H793" s="6">
        <v>43683</v>
      </c>
      <c r="I793" s="4"/>
      <c r="J793" s="5">
        <v>43733</v>
      </c>
      <c r="K793" s="7">
        <v>1200</v>
      </c>
      <c r="L793" s="7">
        <v>1080</v>
      </c>
      <c r="M793" s="4" t="s">
        <v>21</v>
      </c>
      <c r="N793" s="4" t="s">
        <v>21</v>
      </c>
      <c r="O793" s="4" t="s">
        <v>21</v>
      </c>
      <c r="P793" s="4" t="s">
        <v>21</v>
      </c>
      <c r="Q793" s="4" t="s">
        <v>20</v>
      </c>
    </row>
    <row r="794" spans="1:17" ht="24.95" customHeight="1">
      <c r="A794" s="8" t="s">
        <v>602</v>
      </c>
      <c r="B794" s="8" t="s">
        <v>17</v>
      </c>
      <c r="C794" s="8"/>
      <c r="D794" s="8" t="s">
        <v>36</v>
      </c>
      <c r="E794" s="8"/>
      <c r="F794" s="8" t="s">
        <v>19</v>
      </c>
      <c r="G794" s="9">
        <v>43629</v>
      </c>
      <c r="H794" s="10">
        <v>43671</v>
      </c>
      <c r="I794" s="8"/>
      <c r="J794" s="9">
        <v>43872</v>
      </c>
      <c r="K794" s="11">
        <v>318</v>
      </c>
      <c r="L794" s="11">
        <v>298</v>
      </c>
      <c r="M794" s="8" t="s">
        <v>22</v>
      </c>
      <c r="N794" s="8" t="s">
        <v>21</v>
      </c>
      <c r="O794" s="8" t="s">
        <v>21</v>
      </c>
      <c r="P794" s="8" t="s">
        <v>21</v>
      </c>
      <c r="Q794" s="8" t="s">
        <v>20</v>
      </c>
    </row>
    <row r="795" spans="1:17" ht="24.95" customHeight="1">
      <c r="A795" s="8" t="s">
        <v>573</v>
      </c>
      <c r="B795" s="8" t="s">
        <v>17</v>
      </c>
      <c r="C795" s="8"/>
      <c r="D795" s="8" t="s">
        <v>18</v>
      </c>
      <c r="E795" s="8"/>
      <c r="F795" s="8" t="s">
        <v>19</v>
      </c>
      <c r="G795" s="9">
        <v>43691</v>
      </c>
      <c r="H795" s="10">
        <v>43717</v>
      </c>
      <c r="I795" s="8"/>
      <c r="J795" s="9">
        <v>43734</v>
      </c>
      <c r="K795" s="11">
        <v>3574.3898899999999</v>
      </c>
      <c r="L795" s="11">
        <v>1500.08997</v>
      </c>
      <c r="M795" s="8" t="s">
        <v>21</v>
      </c>
      <c r="N795" s="8" t="s">
        <v>21</v>
      </c>
      <c r="O795" s="8" t="s">
        <v>21</v>
      </c>
      <c r="P795" s="8" t="s">
        <v>21</v>
      </c>
      <c r="Q795" s="8" t="s">
        <v>20</v>
      </c>
    </row>
    <row r="796" spans="1:17" ht="24.95" hidden="1" customHeight="1">
      <c r="A796" s="4" t="s">
        <v>604</v>
      </c>
      <c r="B796" s="4" t="s">
        <v>17</v>
      </c>
      <c r="C796" s="4" t="s">
        <v>35</v>
      </c>
      <c r="D796" s="4" t="s">
        <v>36</v>
      </c>
      <c r="E796" s="4" t="s">
        <v>29</v>
      </c>
      <c r="F796" s="4" t="s">
        <v>19</v>
      </c>
      <c r="G796" s="5">
        <v>43717</v>
      </c>
      <c r="H796" s="6">
        <v>43724</v>
      </c>
      <c r="I796" s="4" t="s">
        <v>41</v>
      </c>
      <c r="J796" s="5">
        <v>43804</v>
      </c>
      <c r="K796" s="7">
        <v>12364.35</v>
      </c>
      <c r="L796" s="7">
        <v>7679.04</v>
      </c>
      <c r="M796" s="4" t="s">
        <v>21</v>
      </c>
      <c r="N796" s="4" t="s">
        <v>21</v>
      </c>
      <c r="O796" s="4" t="s">
        <v>21</v>
      </c>
      <c r="P796" s="4" t="s">
        <v>22</v>
      </c>
      <c r="Q796" s="4" t="s">
        <v>41</v>
      </c>
    </row>
    <row r="797" spans="1:17" ht="24.95" customHeight="1">
      <c r="A797" s="8" t="s">
        <v>605</v>
      </c>
      <c r="B797" s="8" t="s">
        <v>17</v>
      </c>
      <c r="C797" s="8"/>
      <c r="D797" s="8" t="s">
        <v>36</v>
      </c>
      <c r="E797" s="8"/>
      <c r="F797" s="8" t="s">
        <v>19</v>
      </c>
      <c r="G797" s="9">
        <v>43671</v>
      </c>
      <c r="H797" s="10">
        <v>43705</v>
      </c>
      <c r="I797" s="8"/>
      <c r="J797" s="9">
        <v>43738</v>
      </c>
      <c r="K797" s="11">
        <v>2482.9799800000001</v>
      </c>
      <c r="L797" s="11">
        <v>0</v>
      </c>
      <c r="M797" s="8" t="s">
        <v>21</v>
      </c>
      <c r="N797" s="8" t="s">
        <v>21</v>
      </c>
      <c r="O797" s="8" t="s">
        <v>21</v>
      </c>
      <c r="P797" s="8" t="s">
        <v>21</v>
      </c>
      <c r="Q797" s="8" t="s">
        <v>20</v>
      </c>
    </row>
    <row r="798" spans="1:17" ht="24.95" customHeight="1">
      <c r="A798" s="8" t="s">
        <v>609</v>
      </c>
      <c r="B798" s="8" t="s">
        <v>17</v>
      </c>
      <c r="C798" s="8"/>
      <c r="D798" s="8" t="s">
        <v>36</v>
      </c>
      <c r="E798" s="8"/>
      <c r="F798" s="8" t="s">
        <v>19</v>
      </c>
      <c r="G798" s="9">
        <v>43725</v>
      </c>
      <c r="H798" s="10">
        <v>43745</v>
      </c>
      <c r="I798" s="8"/>
      <c r="J798" s="9">
        <v>43840</v>
      </c>
      <c r="K798" s="11">
        <v>7192.1000999999997</v>
      </c>
      <c r="L798" s="11">
        <v>2910.1101100000001</v>
      </c>
      <c r="M798" s="8" t="s">
        <v>21</v>
      </c>
      <c r="N798" s="8" t="s">
        <v>21</v>
      </c>
      <c r="O798" s="8" t="s">
        <v>21</v>
      </c>
      <c r="P798" s="8" t="s">
        <v>21</v>
      </c>
      <c r="Q798" s="8" t="s">
        <v>20</v>
      </c>
    </row>
    <row r="799" spans="1:17" ht="24.95" customHeight="1">
      <c r="A799" s="4" t="s">
        <v>610</v>
      </c>
      <c r="B799" s="4" t="s">
        <v>17</v>
      </c>
      <c r="C799" s="4"/>
      <c r="D799" s="4" t="s">
        <v>81</v>
      </c>
      <c r="E799" s="4"/>
      <c r="F799" s="4" t="s">
        <v>19</v>
      </c>
      <c r="G799" s="5">
        <v>43669</v>
      </c>
      <c r="H799" s="6">
        <v>43703</v>
      </c>
      <c r="I799" s="4"/>
      <c r="J799" s="5"/>
      <c r="K799" s="7">
        <v>0</v>
      </c>
      <c r="L799" s="7">
        <v>0</v>
      </c>
      <c r="M799" s="4" t="s">
        <v>21</v>
      </c>
      <c r="N799" s="4" t="s">
        <v>21</v>
      </c>
      <c r="O799" s="4" t="s">
        <v>21</v>
      </c>
      <c r="P799" s="4" t="s">
        <v>21</v>
      </c>
      <c r="Q799" s="4" t="s">
        <v>20</v>
      </c>
    </row>
    <row r="800" spans="1:17" ht="24.95" customHeight="1">
      <c r="A800" s="8" t="s">
        <v>388</v>
      </c>
      <c r="B800" s="8" t="s">
        <v>17</v>
      </c>
      <c r="C800" s="8"/>
      <c r="D800" s="8" t="s">
        <v>62</v>
      </c>
      <c r="E800" s="8"/>
      <c r="F800" s="8" t="s">
        <v>19</v>
      </c>
      <c r="G800" s="9">
        <v>43794</v>
      </c>
      <c r="H800" s="10">
        <v>43808</v>
      </c>
      <c r="I800" s="8"/>
      <c r="J800" s="9">
        <v>43816</v>
      </c>
      <c r="K800" s="11">
        <v>5451.2299800000001</v>
      </c>
      <c r="L800" s="11">
        <v>5451.2299800000001</v>
      </c>
      <c r="M800" s="8" t="s">
        <v>21</v>
      </c>
      <c r="N800" s="8" t="s">
        <v>21</v>
      </c>
      <c r="O800" s="8" t="s">
        <v>21</v>
      </c>
      <c r="P800" s="8" t="s">
        <v>21</v>
      </c>
      <c r="Q800" s="8" t="s">
        <v>20</v>
      </c>
    </row>
    <row r="801" spans="1:17" ht="24.95" hidden="1" customHeight="1">
      <c r="A801" s="8" t="s">
        <v>611</v>
      </c>
      <c r="B801" s="8" t="s">
        <v>17</v>
      </c>
      <c r="C801" s="8" t="s">
        <v>38</v>
      </c>
      <c r="D801" s="8" t="s">
        <v>39</v>
      </c>
      <c r="E801" s="8" t="s">
        <v>401</v>
      </c>
      <c r="F801" s="8" t="s">
        <v>19</v>
      </c>
      <c r="G801" s="9">
        <v>43756</v>
      </c>
      <c r="H801" s="10">
        <v>43761</v>
      </c>
      <c r="I801" s="8" t="s">
        <v>41</v>
      </c>
      <c r="J801" s="9">
        <v>43832</v>
      </c>
      <c r="K801" s="11">
        <v>11256.950199999999</v>
      </c>
      <c r="L801" s="11">
        <v>7558.1000999999997</v>
      </c>
      <c r="M801" s="8" t="s">
        <v>21</v>
      </c>
      <c r="N801" s="8" t="s">
        <v>21</v>
      </c>
      <c r="O801" s="8" t="s">
        <v>22</v>
      </c>
      <c r="P801" s="8" t="s">
        <v>21</v>
      </c>
      <c r="Q801" s="8" t="s">
        <v>41</v>
      </c>
    </row>
    <row r="802" spans="1:17" ht="24.95" customHeight="1">
      <c r="A802" s="8" t="s">
        <v>613</v>
      </c>
      <c r="B802" s="8" t="s">
        <v>17</v>
      </c>
      <c r="C802" s="8"/>
      <c r="D802" s="8" t="s">
        <v>18</v>
      </c>
      <c r="E802" s="8"/>
      <c r="F802" s="8" t="s">
        <v>19</v>
      </c>
      <c r="G802" s="9">
        <v>43523</v>
      </c>
      <c r="H802" s="10">
        <v>43571</v>
      </c>
      <c r="I802" s="8"/>
      <c r="J802" s="9">
        <v>43608</v>
      </c>
      <c r="K802" s="11">
        <v>3804.8300800000002</v>
      </c>
      <c r="L802" s="11">
        <v>3387.8300800000002</v>
      </c>
      <c r="M802" s="8" t="s">
        <v>21</v>
      </c>
      <c r="N802" s="8" t="s">
        <v>21</v>
      </c>
      <c r="O802" s="8" t="s">
        <v>21</v>
      </c>
      <c r="P802" s="8" t="s">
        <v>21</v>
      </c>
      <c r="Q802" s="8" t="s">
        <v>20</v>
      </c>
    </row>
    <row r="803" spans="1:17" ht="24.95" customHeight="1">
      <c r="A803" s="4" t="s">
        <v>261</v>
      </c>
      <c r="B803" s="4" t="s">
        <v>17</v>
      </c>
      <c r="C803" s="4"/>
      <c r="D803" s="4" t="s">
        <v>32</v>
      </c>
      <c r="E803" s="4"/>
      <c r="F803" s="4" t="s">
        <v>19</v>
      </c>
      <c r="G803" s="5">
        <v>43740</v>
      </c>
      <c r="H803" s="6">
        <v>43756</v>
      </c>
      <c r="I803" s="4"/>
      <c r="J803" s="5">
        <v>43763</v>
      </c>
      <c r="K803" s="7">
        <v>6013</v>
      </c>
      <c r="L803" s="7">
        <v>5191</v>
      </c>
      <c r="M803" s="4" t="s">
        <v>21</v>
      </c>
      <c r="N803" s="4" t="s">
        <v>21</v>
      </c>
      <c r="O803" s="4" t="s">
        <v>21</v>
      </c>
      <c r="P803" s="4" t="s">
        <v>21</v>
      </c>
      <c r="Q803" s="4" t="s">
        <v>20</v>
      </c>
    </row>
    <row r="804" spans="1:17" ht="24.95" customHeight="1">
      <c r="A804" s="8" t="s">
        <v>199</v>
      </c>
      <c r="B804" s="8" t="s">
        <v>17</v>
      </c>
      <c r="C804" s="8"/>
      <c r="D804" s="8" t="s">
        <v>36</v>
      </c>
      <c r="E804" s="8"/>
      <c r="F804" s="8" t="s">
        <v>19</v>
      </c>
      <c r="G804" s="9">
        <v>43809</v>
      </c>
      <c r="H804" s="10">
        <v>43847</v>
      </c>
      <c r="I804" s="8"/>
      <c r="J804" s="9">
        <v>43879</v>
      </c>
      <c r="K804" s="11">
        <v>3686</v>
      </c>
      <c r="L804" s="11">
        <v>2197.8000499999998</v>
      </c>
      <c r="M804" s="8" t="s">
        <v>21</v>
      </c>
      <c r="N804" s="8" t="s">
        <v>21</v>
      </c>
      <c r="O804" s="8" t="s">
        <v>21</v>
      </c>
      <c r="P804" s="8" t="s">
        <v>21</v>
      </c>
      <c r="Q804" s="8" t="s">
        <v>20</v>
      </c>
    </row>
    <row r="805" spans="1:17" ht="24.95" customHeight="1">
      <c r="A805" s="4" t="s">
        <v>614</v>
      </c>
      <c r="B805" s="4" t="s">
        <v>17</v>
      </c>
      <c r="C805" s="4"/>
      <c r="D805" s="4" t="s">
        <v>39</v>
      </c>
      <c r="E805" s="4"/>
      <c r="F805" s="4" t="s">
        <v>19</v>
      </c>
      <c r="G805" s="5">
        <v>43670</v>
      </c>
      <c r="H805" s="6">
        <v>43703</v>
      </c>
      <c r="I805" s="4"/>
      <c r="J805" s="5">
        <v>43721</v>
      </c>
      <c r="K805" s="7">
        <v>630</v>
      </c>
      <c r="L805" s="7">
        <v>432.36</v>
      </c>
      <c r="M805" s="4" t="s">
        <v>21</v>
      </c>
      <c r="N805" s="4" t="s">
        <v>22</v>
      </c>
      <c r="O805" s="4" t="s">
        <v>21</v>
      </c>
      <c r="P805" s="4" t="s">
        <v>21</v>
      </c>
      <c r="Q805" s="4" t="s">
        <v>20</v>
      </c>
    </row>
    <row r="806" spans="1:17" ht="24.95" customHeight="1">
      <c r="A806" s="8" t="s">
        <v>615</v>
      </c>
      <c r="B806" s="8" t="s">
        <v>17</v>
      </c>
      <c r="C806" s="8"/>
      <c r="D806" s="8" t="s">
        <v>36</v>
      </c>
      <c r="E806" s="8"/>
      <c r="F806" s="8" t="s">
        <v>19</v>
      </c>
      <c r="G806" s="9">
        <v>43585</v>
      </c>
      <c r="H806" s="10">
        <v>43621</v>
      </c>
      <c r="I806" s="8"/>
      <c r="J806" s="9">
        <v>43741</v>
      </c>
      <c r="K806" s="11">
        <v>2558.1699199999998</v>
      </c>
      <c r="L806" s="11">
        <v>773.36999500000002</v>
      </c>
      <c r="M806" s="8" t="s">
        <v>21</v>
      </c>
      <c r="N806" s="8" t="s">
        <v>21</v>
      </c>
      <c r="O806" s="8" t="s">
        <v>21</v>
      </c>
      <c r="P806" s="8" t="s">
        <v>21</v>
      </c>
      <c r="Q806" s="8" t="s">
        <v>20</v>
      </c>
    </row>
    <row r="807" spans="1:17" ht="24.95" customHeight="1">
      <c r="A807" s="4" t="s">
        <v>616</v>
      </c>
      <c r="B807" s="4" t="s">
        <v>17</v>
      </c>
      <c r="C807" s="4"/>
      <c r="D807" s="4" t="s">
        <v>18</v>
      </c>
      <c r="E807" s="4"/>
      <c r="F807" s="4" t="s">
        <v>19</v>
      </c>
      <c r="G807" s="5">
        <v>43766</v>
      </c>
      <c r="H807" s="6">
        <v>43775</v>
      </c>
      <c r="I807" s="4"/>
      <c r="J807" s="5">
        <v>43825</v>
      </c>
      <c r="K807" s="7">
        <v>1256.8000500000001</v>
      </c>
      <c r="L807" s="7">
        <v>916.23999000000003</v>
      </c>
      <c r="M807" s="4" t="s">
        <v>21</v>
      </c>
      <c r="N807" s="4" t="s">
        <v>21</v>
      </c>
      <c r="O807" s="4" t="s">
        <v>21</v>
      </c>
      <c r="P807" s="4" t="s">
        <v>21</v>
      </c>
      <c r="Q807" s="4" t="s">
        <v>20</v>
      </c>
    </row>
    <row r="808" spans="1:17" ht="24.95" customHeight="1">
      <c r="A808" s="8" t="s">
        <v>617</v>
      </c>
      <c r="B808" s="8" t="s">
        <v>17</v>
      </c>
      <c r="C808" s="8"/>
      <c r="D808" s="8" t="s">
        <v>32</v>
      </c>
      <c r="E808" s="8"/>
      <c r="F808" s="8" t="s">
        <v>19</v>
      </c>
      <c r="G808" s="9">
        <v>43706</v>
      </c>
      <c r="H808" s="10">
        <v>43742</v>
      </c>
      <c r="I808" s="8"/>
      <c r="J808" s="9">
        <v>43766</v>
      </c>
      <c r="K808" s="11">
        <v>7558.6298800000004</v>
      </c>
      <c r="L808" s="11">
        <v>4479</v>
      </c>
      <c r="M808" s="8" t="s">
        <v>22</v>
      </c>
      <c r="N808" s="8" t="s">
        <v>21</v>
      </c>
      <c r="O808" s="8" t="s">
        <v>21</v>
      </c>
      <c r="P808" s="8" t="s">
        <v>21</v>
      </c>
      <c r="Q808" s="8" t="s">
        <v>20</v>
      </c>
    </row>
    <row r="809" spans="1:17" ht="24.95" customHeight="1">
      <c r="A809" s="4" t="s">
        <v>618</v>
      </c>
      <c r="B809" s="4" t="s">
        <v>17</v>
      </c>
      <c r="C809" s="4"/>
      <c r="D809" s="4" t="s">
        <v>36</v>
      </c>
      <c r="E809" s="4"/>
      <c r="F809" s="4" t="s">
        <v>19</v>
      </c>
      <c r="G809" s="5">
        <v>43566</v>
      </c>
      <c r="H809" s="6">
        <v>43580</v>
      </c>
      <c r="I809" s="4"/>
      <c r="J809" s="5">
        <v>43592</v>
      </c>
      <c r="K809" s="7">
        <v>2151.3400900000001</v>
      </c>
      <c r="L809" s="7">
        <v>0</v>
      </c>
      <c r="M809" s="4" t="s">
        <v>21</v>
      </c>
      <c r="N809" s="4" t="s">
        <v>21</v>
      </c>
      <c r="O809" s="4" t="s">
        <v>21</v>
      </c>
      <c r="P809" s="4" t="s">
        <v>21</v>
      </c>
      <c r="Q809" s="4" t="s">
        <v>20</v>
      </c>
    </row>
    <row r="810" spans="1:17" ht="24.95" customHeight="1">
      <c r="A810" s="8" t="s">
        <v>553</v>
      </c>
      <c r="B810" s="8" t="s">
        <v>17</v>
      </c>
      <c r="C810" s="8"/>
      <c r="D810" s="8" t="s">
        <v>36</v>
      </c>
      <c r="E810" s="8"/>
      <c r="F810" s="8" t="s">
        <v>19</v>
      </c>
      <c r="G810" s="9">
        <v>43671</v>
      </c>
      <c r="H810" s="10">
        <v>43711</v>
      </c>
      <c r="I810" s="8"/>
      <c r="J810" s="9">
        <v>43720</v>
      </c>
      <c r="K810" s="11">
        <v>2463</v>
      </c>
      <c r="L810" s="11">
        <v>2313</v>
      </c>
      <c r="M810" s="8" t="s">
        <v>21</v>
      </c>
      <c r="N810" s="8" t="s">
        <v>21</v>
      </c>
      <c r="O810" s="8" t="s">
        <v>21</v>
      </c>
      <c r="P810" s="8" t="s">
        <v>21</v>
      </c>
      <c r="Q810" s="8" t="s">
        <v>20</v>
      </c>
    </row>
    <row r="811" spans="1:17" ht="24.95" customHeight="1">
      <c r="A811" s="4" t="s">
        <v>619</v>
      </c>
      <c r="B811" s="4" t="s">
        <v>17</v>
      </c>
      <c r="C811" s="4"/>
      <c r="D811" s="4" t="s">
        <v>62</v>
      </c>
      <c r="E811" s="4"/>
      <c r="F811" s="4" t="s">
        <v>19</v>
      </c>
      <c r="G811" s="5">
        <v>43574</v>
      </c>
      <c r="H811" s="6">
        <v>43595</v>
      </c>
      <c r="I811" s="4"/>
      <c r="J811" s="5">
        <v>43634</v>
      </c>
      <c r="K811" s="7">
        <v>4115.2002000000002</v>
      </c>
      <c r="L811" s="7">
        <v>2524.1999500000002</v>
      </c>
      <c r="M811" s="4" t="s">
        <v>21</v>
      </c>
      <c r="N811" s="4" t="s">
        <v>21</v>
      </c>
      <c r="O811" s="4" t="s">
        <v>21</v>
      </c>
      <c r="P811" s="4" t="s">
        <v>21</v>
      </c>
      <c r="Q811" s="4" t="s">
        <v>20</v>
      </c>
    </row>
    <row r="812" spans="1:17" ht="24.95" customHeight="1">
      <c r="A812" s="8" t="s">
        <v>582</v>
      </c>
      <c r="B812" s="8" t="s">
        <v>17</v>
      </c>
      <c r="C812" s="8"/>
      <c r="D812" s="8" t="s">
        <v>28</v>
      </c>
      <c r="E812" s="8"/>
      <c r="F812" s="8" t="s">
        <v>19</v>
      </c>
      <c r="G812" s="9">
        <v>43759</v>
      </c>
      <c r="H812" s="10">
        <v>43774</v>
      </c>
      <c r="I812" s="8"/>
      <c r="J812" s="9">
        <v>43781</v>
      </c>
      <c r="K812" s="11">
        <v>654.54998799999998</v>
      </c>
      <c r="L812" s="11">
        <v>654.54998799999998</v>
      </c>
      <c r="M812" s="8" t="s">
        <v>21</v>
      </c>
      <c r="N812" s="8" t="s">
        <v>22</v>
      </c>
      <c r="O812" s="8" t="s">
        <v>21</v>
      </c>
      <c r="P812" s="8" t="s">
        <v>21</v>
      </c>
      <c r="Q812" s="8" t="s">
        <v>20</v>
      </c>
    </row>
    <row r="813" spans="1:17" ht="24.95" customHeight="1">
      <c r="A813" s="4" t="s">
        <v>620</v>
      </c>
      <c r="B813" s="4" t="s">
        <v>17</v>
      </c>
      <c r="C813" s="4"/>
      <c r="D813" s="4" t="s">
        <v>36</v>
      </c>
      <c r="E813" s="4"/>
      <c r="F813" s="4" t="s">
        <v>19</v>
      </c>
      <c r="G813" s="5">
        <v>43514</v>
      </c>
      <c r="H813" s="6">
        <v>43538</v>
      </c>
      <c r="I813" s="4"/>
      <c r="J813" s="5">
        <v>43643</v>
      </c>
      <c r="K813" s="7">
        <v>5607.5297899999996</v>
      </c>
      <c r="L813" s="7">
        <v>5046.0800799999997</v>
      </c>
      <c r="M813" s="4" t="s">
        <v>21</v>
      </c>
      <c r="N813" s="4" t="s">
        <v>21</v>
      </c>
      <c r="O813" s="4" t="s">
        <v>21</v>
      </c>
      <c r="P813" s="4" t="s">
        <v>21</v>
      </c>
      <c r="Q813" s="4" t="s">
        <v>20</v>
      </c>
    </row>
    <row r="814" spans="1:17" ht="24.95" customHeight="1">
      <c r="A814" s="8" t="s">
        <v>621</v>
      </c>
      <c r="B814" s="8" t="s">
        <v>17</v>
      </c>
      <c r="C814" s="8"/>
      <c r="D814" s="8" t="s">
        <v>18</v>
      </c>
      <c r="E814" s="8"/>
      <c r="F814" s="8" t="s">
        <v>19</v>
      </c>
      <c r="G814" s="9">
        <v>43479</v>
      </c>
      <c r="H814" s="10">
        <v>43495</v>
      </c>
      <c r="I814" s="8"/>
      <c r="J814" s="9">
        <v>43608</v>
      </c>
      <c r="K814" s="11">
        <v>2866.1999500000002</v>
      </c>
      <c r="L814" s="11">
        <v>1966.1999499999999</v>
      </c>
      <c r="M814" s="8" t="s">
        <v>21</v>
      </c>
      <c r="N814" s="8" t="s">
        <v>21</v>
      </c>
      <c r="O814" s="8" t="s">
        <v>21</v>
      </c>
      <c r="P814" s="8" t="s">
        <v>21</v>
      </c>
      <c r="Q814" s="8" t="s">
        <v>20</v>
      </c>
    </row>
    <row r="815" spans="1:17" ht="24.95" customHeight="1">
      <c r="A815" s="4" t="s">
        <v>367</v>
      </c>
      <c r="B815" s="4" t="s">
        <v>17</v>
      </c>
      <c r="C815" s="4"/>
      <c r="D815" s="4" t="s">
        <v>32</v>
      </c>
      <c r="E815" s="4"/>
      <c r="F815" s="4" t="s">
        <v>19</v>
      </c>
      <c r="G815" s="5">
        <v>43505</v>
      </c>
      <c r="H815" s="6">
        <v>43553</v>
      </c>
      <c r="I815" s="4"/>
      <c r="J815" s="5">
        <v>43560</v>
      </c>
      <c r="K815" s="7">
        <v>3299</v>
      </c>
      <c r="L815" s="7">
        <v>3096</v>
      </c>
      <c r="M815" s="4" t="s">
        <v>22</v>
      </c>
      <c r="N815" s="4" t="s">
        <v>21</v>
      </c>
      <c r="O815" s="4" t="s">
        <v>21</v>
      </c>
      <c r="P815" s="4" t="s">
        <v>21</v>
      </c>
      <c r="Q815" s="4" t="s">
        <v>20</v>
      </c>
    </row>
    <row r="816" spans="1:17" ht="24.95" customHeight="1">
      <c r="A816" s="4" t="s">
        <v>511</v>
      </c>
      <c r="B816" s="4" t="s">
        <v>17</v>
      </c>
      <c r="C816" s="4"/>
      <c r="D816" s="4" t="s">
        <v>32</v>
      </c>
      <c r="E816" s="4"/>
      <c r="F816" s="4" t="s">
        <v>19</v>
      </c>
      <c r="G816" s="5">
        <v>43479</v>
      </c>
      <c r="H816" s="6">
        <v>43510</v>
      </c>
      <c r="I816" s="4"/>
      <c r="J816" s="5">
        <v>43532</v>
      </c>
      <c r="K816" s="7">
        <v>3910</v>
      </c>
      <c r="L816" s="7">
        <v>3790</v>
      </c>
      <c r="M816" s="4" t="s">
        <v>21</v>
      </c>
      <c r="N816" s="4" t="s">
        <v>21</v>
      </c>
      <c r="O816" s="4" t="s">
        <v>21</v>
      </c>
      <c r="P816" s="4" t="s">
        <v>21</v>
      </c>
      <c r="Q816" s="4" t="s">
        <v>20</v>
      </c>
    </row>
    <row r="817" spans="1:17" ht="24.95" customHeight="1">
      <c r="A817" s="8" t="s">
        <v>624</v>
      </c>
      <c r="B817" s="8" t="s">
        <v>17</v>
      </c>
      <c r="C817" s="8"/>
      <c r="D817" s="8" t="s">
        <v>18</v>
      </c>
      <c r="E817" s="8"/>
      <c r="F817" s="8" t="s">
        <v>19</v>
      </c>
      <c r="G817" s="9">
        <v>43663</v>
      </c>
      <c r="H817" s="10">
        <v>43684</v>
      </c>
      <c r="I817" s="8"/>
      <c r="J817" s="9">
        <v>43719</v>
      </c>
      <c r="K817" s="11">
        <v>1853.17004</v>
      </c>
      <c r="L817" s="11">
        <v>1290.81006</v>
      </c>
      <c r="M817" s="8" t="s">
        <v>21</v>
      </c>
      <c r="N817" s="8" t="s">
        <v>21</v>
      </c>
      <c r="O817" s="8" t="s">
        <v>21</v>
      </c>
      <c r="P817" s="8" t="s">
        <v>22</v>
      </c>
      <c r="Q817" s="8" t="s">
        <v>20</v>
      </c>
    </row>
    <row r="818" spans="1:17" ht="24.95" customHeight="1">
      <c r="A818" s="4" t="s">
        <v>625</v>
      </c>
      <c r="B818" s="4" t="s">
        <v>17</v>
      </c>
      <c r="C818" s="4"/>
      <c r="D818" s="4" t="s">
        <v>36</v>
      </c>
      <c r="E818" s="4"/>
      <c r="F818" s="4" t="s">
        <v>19</v>
      </c>
      <c r="G818" s="5">
        <v>43500</v>
      </c>
      <c r="H818" s="6">
        <v>43510</v>
      </c>
      <c r="I818" s="4"/>
      <c r="J818" s="5">
        <v>44264</v>
      </c>
      <c r="K818" s="7">
        <v>0</v>
      </c>
      <c r="L818" s="7">
        <v>0</v>
      </c>
      <c r="M818" s="4" t="s">
        <v>21</v>
      </c>
      <c r="N818" s="4" t="s">
        <v>21</v>
      </c>
      <c r="O818" s="4" t="s">
        <v>21</v>
      </c>
      <c r="P818" s="4" t="s">
        <v>21</v>
      </c>
      <c r="Q818" s="4" t="s">
        <v>20</v>
      </c>
    </row>
    <row r="819" spans="1:17" ht="24.95" hidden="1" customHeight="1">
      <c r="A819" s="8" t="s">
        <v>249</v>
      </c>
      <c r="B819" s="8" t="s">
        <v>17</v>
      </c>
      <c r="C819" s="8" t="s">
        <v>118</v>
      </c>
      <c r="D819" s="8" t="s">
        <v>36</v>
      </c>
      <c r="E819" s="8" t="s">
        <v>29</v>
      </c>
      <c r="F819" s="8" t="s">
        <v>19</v>
      </c>
      <c r="G819" s="9">
        <v>43558</v>
      </c>
      <c r="H819" s="10">
        <v>43570</v>
      </c>
      <c r="I819" s="8" t="s">
        <v>41</v>
      </c>
      <c r="J819" s="9">
        <v>43605</v>
      </c>
      <c r="K819" s="11">
        <v>5092.6000999999997</v>
      </c>
      <c r="L819" s="11">
        <v>3283.6001000000001</v>
      </c>
      <c r="M819" s="8" t="s">
        <v>21</v>
      </c>
      <c r="N819" s="8" t="s">
        <v>21</v>
      </c>
      <c r="O819" s="8" t="s">
        <v>21</v>
      </c>
      <c r="P819" s="8" t="s">
        <v>21</v>
      </c>
      <c r="Q819" s="8" t="s">
        <v>41</v>
      </c>
    </row>
    <row r="820" spans="1:17" ht="24.95" customHeight="1">
      <c r="A820" s="8" t="s">
        <v>627</v>
      </c>
      <c r="B820" s="8" t="s">
        <v>17</v>
      </c>
      <c r="C820" s="8"/>
      <c r="D820" s="8" t="s">
        <v>39</v>
      </c>
      <c r="E820" s="8"/>
      <c r="F820" s="8" t="s">
        <v>19</v>
      </c>
      <c r="G820" s="9">
        <v>43609</v>
      </c>
      <c r="H820" s="10">
        <v>43616</v>
      </c>
      <c r="I820" s="8"/>
      <c r="J820" s="9">
        <v>43965</v>
      </c>
      <c r="K820" s="11">
        <v>4030.3998999999999</v>
      </c>
      <c r="L820" s="11">
        <v>4030.3998999999999</v>
      </c>
      <c r="M820" s="8" t="s">
        <v>21</v>
      </c>
      <c r="N820" s="8" t="s">
        <v>21</v>
      </c>
      <c r="O820" s="8" t="s">
        <v>21</v>
      </c>
      <c r="P820" s="8" t="s">
        <v>21</v>
      </c>
      <c r="Q820" s="8" t="s">
        <v>20</v>
      </c>
    </row>
    <row r="821" spans="1:17" ht="24.95" customHeight="1">
      <c r="A821" s="4" t="s">
        <v>628</v>
      </c>
      <c r="B821" s="4" t="s">
        <v>17</v>
      </c>
      <c r="C821" s="4"/>
      <c r="D821" s="4" t="s">
        <v>36</v>
      </c>
      <c r="E821" s="4"/>
      <c r="F821" s="4" t="s">
        <v>19</v>
      </c>
      <c r="G821" s="5">
        <v>43566</v>
      </c>
      <c r="H821" s="6">
        <v>43606</v>
      </c>
      <c r="I821" s="4"/>
      <c r="J821" s="5">
        <v>43714</v>
      </c>
      <c r="K821" s="7">
        <v>2587.8998999999999</v>
      </c>
      <c r="L821" s="7">
        <v>2294.8998999999999</v>
      </c>
      <c r="M821" s="4" t="s">
        <v>22</v>
      </c>
      <c r="N821" s="4" t="s">
        <v>21</v>
      </c>
      <c r="O821" s="4" t="s">
        <v>21</v>
      </c>
      <c r="P821" s="4" t="s">
        <v>21</v>
      </c>
      <c r="Q821" s="4" t="s">
        <v>20</v>
      </c>
    </row>
    <row r="822" spans="1:17" ht="24.95" customHeight="1">
      <c r="A822" s="4" t="s">
        <v>629</v>
      </c>
      <c r="B822" s="4" t="s">
        <v>17</v>
      </c>
      <c r="C822" s="4"/>
      <c r="D822" s="4" t="s">
        <v>36</v>
      </c>
      <c r="E822" s="4"/>
      <c r="F822" s="4" t="s">
        <v>19</v>
      </c>
      <c r="G822" s="5">
        <v>43602</v>
      </c>
      <c r="H822" s="6">
        <v>43641</v>
      </c>
      <c r="I822" s="4"/>
      <c r="J822" s="5">
        <v>43670</v>
      </c>
      <c r="K822" s="7">
        <v>1430</v>
      </c>
      <c r="L822" s="7">
        <v>1137</v>
      </c>
      <c r="M822" s="4" t="s">
        <v>21</v>
      </c>
      <c r="N822" s="4" t="s">
        <v>21</v>
      </c>
      <c r="O822" s="4" t="s">
        <v>21</v>
      </c>
      <c r="P822" s="4" t="s">
        <v>21</v>
      </c>
      <c r="Q822" s="4" t="s">
        <v>20</v>
      </c>
    </row>
    <row r="823" spans="1:17" ht="24.95" customHeight="1">
      <c r="A823" s="8" t="s">
        <v>440</v>
      </c>
      <c r="B823" s="8" t="s">
        <v>17</v>
      </c>
      <c r="C823" s="8"/>
      <c r="D823" s="8" t="s">
        <v>18</v>
      </c>
      <c r="E823" s="8"/>
      <c r="F823" s="8" t="s">
        <v>19</v>
      </c>
      <c r="G823" s="9">
        <v>43641</v>
      </c>
      <c r="H823" s="10">
        <v>43670</v>
      </c>
      <c r="I823" s="8"/>
      <c r="J823" s="9">
        <v>43712</v>
      </c>
      <c r="K823" s="11">
        <v>8804.64</v>
      </c>
      <c r="L823" s="11">
        <v>8045.91</v>
      </c>
      <c r="M823" s="8" t="s">
        <v>21</v>
      </c>
      <c r="N823" s="8" t="s">
        <v>21</v>
      </c>
      <c r="O823" s="8" t="s">
        <v>21</v>
      </c>
      <c r="P823" s="8" t="s">
        <v>21</v>
      </c>
      <c r="Q823" s="8" t="s">
        <v>20</v>
      </c>
    </row>
    <row r="824" spans="1:17" ht="24.95" customHeight="1">
      <c r="A824" s="4" t="s">
        <v>333</v>
      </c>
      <c r="B824" s="4" t="s">
        <v>17</v>
      </c>
      <c r="C824" s="4"/>
      <c r="D824" s="4" t="s">
        <v>62</v>
      </c>
      <c r="E824" s="4"/>
      <c r="F824" s="4" t="s">
        <v>19</v>
      </c>
      <c r="G824" s="5">
        <v>43619</v>
      </c>
      <c r="H824" s="6">
        <v>43635</v>
      </c>
      <c r="I824" s="4"/>
      <c r="J824" s="5">
        <v>43671</v>
      </c>
      <c r="K824" s="7">
        <v>5462.8999000000003</v>
      </c>
      <c r="L824" s="7">
        <v>3992.8998999999999</v>
      </c>
      <c r="M824" s="4" t="s">
        <v>21</v>
      </c>
      <c r="N824" s="4" t="s">
        <v>21</v>
      </c>
      <c r="O824" s="4" t="s">
        <v>21</v>
      </c>
      <c r="P824" s="4" t="s">
        <v>21</v>
      </c>
      <c r="Q824" s="4" t="s">
        <v>20</v>
      </c>
    </row>
    <row r="825" spans="1:17" ht="24.95" customHeight="1">
      <c r="A825" s="8" t="s">
        <v>630</v>
      </c>
      <c r="B825" s="8" t="s">
        <v>17</v>
      </c>
      <c r="C825" s="8"/>
      <c r="D825" s="8" t="s">
        <v>36</v>
      </c>
      <c r="E825" s="8"/>
      <c r="F825" s="8" t="s">
        <v>19</v>
      </c>
      <c r="G825" s="9">
        <v>43819</v>
      </c>
      <c r="H825" s="10">
        <v>43873</v>
      </c>
      <c r="I825" s="8"/>
      <c r="J825" s="9">
        <v>43874</v>
      </c>
      <c r="K825" s="11">
        <v>1166.15002</v>
      </c>
      <c r="L825" s="11">
        <v>1031.15002</v>
      </c>
      <c r="M825" s="8" t="s">
        <v>21</v>
      </c>
      <c r="N825" s="8" t="s">
        <v>21</v>
      </c>
      <c r="O825" s="8" t="s">
        <v>21</v>
      </c>
      <c r="P825" s="8" t="s">
        <v>21</v>
      </c>
      <c r="Q825" s="8" t="s">
        <v>20</v>
      </c>
    </row>
    <row r="826" spans="1:17" ht="24.95" customHeight="1">
      <c r="A826" s="4" t="s">
        <v>631</v>
      </c>
      <c r="B826" s="4" t="s">
        <v>17</v>
      </c>
      <c r="C826" s="4"/>
      <c r="D826" s="4" t="s">
        <v>120</v>
      </c>
      <c r="E826" s="4"/>
      <c r="F826" s="4" t="s">
        <v>55</v>
      </c>
      <c r="G826" s="5">
        <v>43494</v>
      </c>
      <c r="H826" s="6">
        <v>43508</v>
      </c>
      <c r="I826" s="4"/>
      <c r="J826" s="5">
        <v>43516</v>
      </c>
      <c r="K826" s="7">
        <v>1900</v>
      </c>
      <c r="L826" s="7">
        <v>1780</v>
      </c>
      <c r="M826" s="4" t="s">
        <v>21</v>
      </c>
      <c r="N826" s="4" t="s">
        <v>21</v>
      </c>
      <c r="O826" s="4" t="s">
        <v>21</v>
      </c>
      <c r="P826" s="4" t="s">
        <v>21</v>
      </c>
      <c r="Q826" s="4" t="s">
        <v>20</v>
      </c>
    </row>
    <row r="827" spans="1:17" ht="24.95" customHeight="1">
      <c r="A827" s="8" t="s">
        <v>632</v>
      </c>
      <c r="B827" s="8" t="s">
        <v>17</v>
      </c>
      <c r="C827" s="8"/>
      <c r="D827" s="8" t="s">
        <v>36</v>
      </c>
      <c r="E827" s="8"/>
      <c r="F827" s="8" t="s">
        <v>19</v>
      </c>
      <c r="G827" s="9">
        <v>43523</v>
      </c>
      <c r="H827" s="10">
        <v>43573</v>
      </c>
      <c r="I827" s="8"/>
      <c r="J827" s="9">
        <v>43607</v>
      </c>
      <c r="K827" s="11">
        <v>6499.5200199999999</v>
      </c>
      <c r="L827" s="11">
        <v>6499.5200199999999</v>
      </c>
      <c r="M827" s="8" t="s">
        <v>21</v>
      </c>
      <c r="N827" s="8" t="s">
        <v>21</v>
      </c>
      <c r="O827" s="8" t="s">
        <v>21</v>
      </c>
      <c r="P827" s="8" t="s">
        <v>21</v>
      </c>
      <c r="Q827" s="8" t="s">
        <v>20</v>
      </c>
    </row>
    <row r="828" spans="1:17" ht="24.95" customHeight="1">
      <c r="A828" s="4" t="s">
        <v>276</v>
      </c>
      <c r="B828" s="4" t="s">
        <v>17</v>
      </c>
      <c r="C828" s="4"/>
      <c r="D828" s="4" t="s">
        <v>81</v>
      </c>
      <c r="E828" s="4"/>
      <c r="F828" s="4" t="s">
        <v>19</v>
      </c>
      <c r="G828" s="5">
        <v>43584</v>
      </c>
      <c r="H828" s="6">
        <v>43609</v>
      </c>
      <c r="I828" s="4"/>
      <c r="J828" s="5">
        <v>43612</v>
      </c>
      <c r="K828" s="7">
        <v>3148.5800800000002</v>
      </c>
      <c r="L828" s="7">
        <v>2153.5800800000002</v>
      </c>
      <c r="M828" s="4" t="s">
        <v>21</v>
      </c>
      <c r="N828" s="4" t="s">
        <v>21</v>
      </c>
      <c r="O828" s="4" t="s">
        <v>21</v>
      </c>
      <c r="P828" s="4" t="s">
        <v>21</v>
      </c>
      <c r="Q828" s="4" t="s">
        <v>20</v>
      </c>
    </row>
    <row r="829" spans="1:17" ht="24.95" customHeight="1">
      <c r="A829" s="8" t="s">
        <v>633</v>
      </c>
      <c r="B829" s="8" t="s">
        <v>17</v>
      </c>
      <c r="C829" s="8"/>
      <c r="D829" s="8" t="s">
        <v>39</v>
      </c>
      <c r="E829" s="8"/>
      <c r="F829" s="8" t="s">
        <v>19</v>
      </c>
      <c r="G829" s="9">
        <v>43693</v>
      </c>
      <c r="H829" s="10">
        <v>43717</v>
      </c>
      <c r="I829" s="8"/>
      <c r="J829" s="9">
        <v>43847</v>
      </c>
      <c r="K829" s="11">
        <v>4922</v>
      </c>
      <c r="L829" s="11">
        <v>4773.7900399999999</v>
      </c>
      <c r="M829" s="8" t="s">
        <v>21</v>
      </c>
      <c r="N829" s="8" t="s">
        <v>21</v>
      </c>
      <c r="O829" s="8" t="s">
        <v>21</v>
      </c>
      <c r="P829" s="8" t="s">
        <v>21</v>
      </c>
      <c r="Q829" s="8" t="s">
        <v>20</v>
      </c>
    </row>
    <row r="830" spans="1:17" ht="24.95" customHeight="1">
      <c r="A830" s="4" t="s">
        <v>634</v>
      </c>
      <c r="B830" s="4" t="s">
        <v>17</v>
      </c>
      <c r="C830" s="4"/>
      <c r="D830" s="4" t="s">
        <v>39</v>
      </c>
      <c r="E830" s="4"/>
      <c r="F830" s="4" t="s">
        <v>19</v>
      </c>
      <c r="G830" s="5">
        <v>43684</v>
      </c>
      <c r="H830" s="6">
        <v>43704</v>
      </c>
      <c r="I830" s="4"/>
      <c r="J830" s="5"/>
      <c r="K830" s="7">
        <v>0</v>
      </c>
      <c r="L830" s="7">
        <v>0</v>
      </c>
      <c r="M830" s="4" t="s">
        <v>21</v>
      </c>
      <c r="N830" s="4" t="s">
        <v>21</v>
      </c>
      <c r="O830" s="4" t="s">
        <v>21</v>
      </c>
      <c r="P830" s="4" t="s">
        <v>21</v>
      </c>
      <c r="Q830" s="4" t="s">
        <v>20</v>
      </c>
    </row>
    <row r="831" spans="1:17" ht="24.95" customHeight="1">
      <c r="A831" s="8" t="s">
        <v>635</v>
      </c>
      <c r="B831" s="8" t="s">
        <v>17</v>
      </c>
      <c r="C831" s="8"/>
      <c r="D831" s="8" t="s">
        <v>18</v>
      </c>
      <c r="E831" s="8"/>
      <c r="F831" s="8" t="s">
        <v>19</v>
      </c>
      <c r="G831" s="9">
        <v>43558</v>
      </c>
      <c r="H831" s="10">
        <v>43581</v>
      </c>
      <c r="I831" s="8"/>
      <c r="J831" s="9"/>
      <c r="K831" s="11">
        <v>0</v>
      </c>
      <c r="L831" s="11">
        <v>0</v>
      </c>
      <c r="M831" s="8" t="s">
        <v>21</v>
      </c>
      <c r="N831" s="8" t="s">
        <v>21</v>
      </c>
      <c r="O831" s="8" t="s">
        <v>21</v>
      </c>
      <c r="P831" s="8" t="s">
        <v>21</v>
      </c>
      <c r="Q831" s="8" t="s">
        <v>20</v>
      </c>
    </row>
    <row r="832" spans="1:17" ht="24.95" customHeight="1">
      <c r="A832" s="4" t="s">
        <v>287</v>
      </c>
      <c r="B832" s="4" t="s">
        <v>17</v>
      </c>
      <c r="C832" s="4"/>
      <c r="D832" s="4" t="s">
        <v>39</v>
      </c>
      <c r="E832" s="4"/>
      <c r="F832" s="4" t="s">
        <v>19</v>
      </c>
      <c r="G832" s="5">
        <v>43733</v>
      </c>
      <c r="H832" s="6">
        <v>43740</v>
      </c>
      <c r="I832" s="4"/>
      <c r="J832" s="5">
        <v>43754</v>
      </c>
      <c r="K832" s="7">
        <v>2778.7800299999999</v>
      </c>
      <c r="L832" s="7">
        <v>2611.7800299999999</v>
      </c>
      <c r="M832" s="4" t="s">
        <v>21</v>
      </c>
      <c r="N832" s="4" t="s">
        <v>22</v>
      </c>
      <c r="O832" s="4" t="s">
        <v>21</v>
      </c>
      <c r="P832" s="4" t="s">
        <v>21</v>
      </c>
      <c r="Q832" s="4" t="s">
        <v>20</v>
      </c>
    </row>
    <row r="833" spans="1:17" ht="24.95" customHeight="1">
      <c r="A833" s="4" t="s">
        <v>594</v>
      </c>
      <c r="B833" s="4" t="s">
        <v>17</v>
      </c>
      <c r="C833" s="4"/>
      <c r="D833" s="4" t="s">
        <v>36</v>
      </c>
      <c r="E833" s="4"/>
      <c r="F833" s="4" t="s">
        <v>19</v>
      </c>
      <c r="G833" s="5">
        <v>43608</v>
      </c>
      <c r="H833" s="6">
        <v>43640</v>
      </c>
      <c r="I833" s="4"/>
      <c r="J833" s="5">
        <v>43665</v>
      </c>
      <c r="K833" s="7">
        <v>1930</v>
      </c>
      <c r="L833" s="7">
        <v>1930</v>
      </c>
      <c r="M833" s="4" t="s">
        <v>21</v>
      </c>
      <c r="N833" s="4" t="s">
        <v>21</v>
      </c>
      <c r="O833" s="4" t="s">
        <v>21</v>
      </c>
      <c r="P833" s="4" t="s">
        <v>21</v>
      </c>
      <c r="Q833" s="4" t="s">
        <v>20</v>
      </c>
    </row>
    <row r="834" spans="1:17" ht="24.95" customHeight="1">
      <c r="A834" s="8" t="s">
        <v>636</v>
      </c>
      <c r="B834" s="8" t="s">
        <v>17</v>
      </c>
      <c r="C834" s="8"/>
      <c r="D834" s="8" t="s">
        <v>81</v>
      </c>
      <c r="E834" s="8"/>
      <c r="F834" s="8" t="s">
        <v>19</v>
      </c>
      <c r="G834" s="9">
        <v>43649</v>
      </c>
      <c r="H834" s="10">
        <v>43661</v>
      </c>
      <c r="I834" s="8"/>
      <c r="J834" s="9">
        <v>43662</v>
      </c>
      <c r="K834" s="11">
        <v>6085.9502000000002</v>
      </c>
      <c r="L834" s="11">
        <v>5482.9502000000002</v>
      </c>
      <c r="M834" s="8" t="s">
        <v>21</v>
      </c>
      <c r="N834" s="8" t="s">
        <v>22</v>
      </c>
      <c r="O834" s="8" t="s">
        <v>21</v>
      </c>
      <c r="P834" s="8" t="s">
        <v>21</v>
      </c>
      <c r="Q834" s="8" t="s">
        <v>20</v>
      </c>
    </row>
    <row r="835" spans="1:17" ht="24.95" customHeight="1">
      <c r="A835" s="4" t="s">
        <v>637</v>
      </c>
      <c r="B835" s="4" t="s">
        <v>17</v>
      </c>
      <c r="C835" s="4"/>
      <c r="D835" s="4" t="s">
        <v>36</v>
      </c>
      <c r="E835" s="4"/>
      <c r="F835" s="4" t="s">
        <v>19</v>
      </c>
      <c r="G835" s="5">
        <v>43501</v>
      </c>
      <c r="H835" s="6">
        <v>43545</v>
      </c>
      <c r="I835" s="4"/>
      <c r="J835" s="5">
        <v>43642</v>
      </c>
      <c r="K835" s="7">
        <v>2975</v>
      </c>
      <c r="L835" s="7">
        <v>1601.7900400000001</v>
      </c>
      <c r="M835" s="4" t="s">
        <v>21</v>
      </c>
      <c r="N835" s="4" t="s">
        <v>21</v>
      </c>
      <c r="O835" s="4" t="s">
        <v>21</v>
      </c>
      <c r="P835" s="4" t="s">
        <v>21</v>
      </c>
      <c r="Q835" s="4" t="s">
        <v>20</v>
      </c>
    </row>
    <row r="836" spans="1:17" ht="24.95" customHeight="1">
      <c r="A836" s="8" t="s">
        <v>638</v>
      </c>
      <c r="B836" s="8" t="s">
        <v>17</v>
      </c>
      <c r="C836" s="8"/>
      <c r="D836" s="8" t="s">
        <v>54</v>
      </c>
      <c r="E836" s="8"/>
      <c r="F836" s="8" t="s">
        <v>19</v>
      </c>
      <c r="G836" s="9">
        <v>43616</v>
      </c>
      <c r="H836" s="10">
        <v>43635</v>
      </c>
      <c r="I836" s="8"/>
      <c r="J836" s="9"/>
      <c r="K836" s="11">
        <v>0</v>
      </c>
      <c r="L836" s="11">
        <v>0</v>
      </c>
      <c r="M836" s="8" t="s">
        <v>21</v>
      </c>
      <c r="N836" s="8" t="s">
        <v>21</v>
      </c>
      <c r="O836" s="8" t="s">
        <v>21</v>
      </c>
      <c r="P836" s="8" t="s">
        <v>21</v>
      </c>
      <c r="Q836" s="8" t="s">
        <v>20</v>
      </c>
    </row>
    <row r="837" spans="1:17" ht="24.95" customHeight="1">
      <c r="A837" s="4" t="s">
        <v>639</v>
      </c>
      <c r="B837" s="4" t="s">
        <v>17</v>
      </c>
      <c r="C837" s="4"/>
      <c r="D837" s="4" t="s">
        <v>120</v>
      </c>
      <c r="E837" s="4"/>
      <c r="F837" s="4" t="s">
        <v>19</v>
      </c>
      <c r="G837" s="5">
        <v>43775</v>
      </c>
      <c r="H837" s="6">
        <v>43811</v>
      </c>
      <c r="I837" s="4"/>
      <c r="J837" s="5">
        <v>43810</v>
      </c>
      <c r="K837" s="7">
        <v>9189.5</v>
      </c>
      <c r="L837" s="7">
        <v>6303.5</v>
      </c>
      <c r="M837" s="4" t="s">
        <v>21</v>
      </c>
      <c r="N837" s="4" t="s">
        <v>22</v>
      </c>
      <c r="O837" s="4" t="s">
        <v>21</v>
      </c>
      <c r="P837" s="4" t="s">
        <v>21</v>
      </c>
      <c r="Q837" s="4" t="s">
        <v>20</v>
      </c>
    </row>
    <row r="838" spans="1:17" ht="24.95" customHeight="1">
      <c r="A838" s="8" t="s">
        <v>640</v>
      </c>
      <c r="B838" s="8" t="s">
        <v>17</v>
      </c>
      <c r="C838" s="8"/>
      <c r="D838" s="8" t="s">
        <v>39</v>
      </c>
      <c r="E838" s="8"/>
      <c r="F838" s="8" t="s">
        <v>19</v>
      </c>
      <c r="G838" s="9">
        <v>43571</v>
      </c>
      <c r="H838" s="10">
        <v>43581</v>
      </c>
      <c r="I838" s="8"/>
      <c r="J838" s="9">
        <v>43711</v>
      </c>
      <c r="K838" s="11">
        <v>2598</v>
      </c>
      <c r="L838" s="11">
        <v>2468</v>
      </c>
      <c r="M838" s="8" t="s">
        <v>21</v>
      </c>
      <c r="N838" s="8" t="s">
        <v>21</v>
      </c>
      <c r="O838" s="8" t="s">
        <v>21</v>
      </c>
      <c r="P838" s="8" t="s">
        <v>21</v>
      </c>
      <c r="Q838" s="8" t="s">
        <v>20</v>
      </c>
    </row>
    <row r="839" spans="1:17" ht="24.95" customHeight="1">
      <c r="A839" s="4" t="s">
        <v>641</v>
      </c>
      <c r="B839" s="4" t="s">
        <v>17</v>
      </c>
      <c r="C839" s="4"/>
      <c r="D839" s="4" t="s">
        <v>18</v>
      </c>
      <c r="E839" s="4"/>
      <c r="F839" s="4" t="s">
        <v>19</v>
      </c>
      <c r="G839" s="5">
        <v>43493</v>
      </c>
      <c r="H839" s="6">
        <v>43543</v>
      </c>
      <c r="I839" s="4"/>
      <c r="J839" s="5">
        <v>43620</v>
      </c>
      <c r="K839" s="7">
        <v>6338.4101600000004</v>
      </c>
      <c r="L839" s="7">
        <v>4065.8000499999998</v>
      </c>
      <c r="M839" s="4" t="s">
        <v>21</v>
      </c>
      <c r="N839" s="4" t="s">
        <v>21</v>
      </c>
      <c r="O839" s="4" t="s">
        <v>21</v>
      </c>
      <c r="P839" s="4" t="s">
        <v>21</v>
      </c>
      <c r="Q839" s="4" t="s">
        <v>20</v>
      </c>
    </row>
    <row r="840" spans="1:17" ht="24.95" customHeight="1">
      <c r="A840" s="8" t="s">
        <v>372</v>
      </c>
      <c r="B840" s="8" t="s">
        <v>17</v>
      </c>
      <c r="C840" s="8"/>
      <c r="D840" s="8" t="s">
        <v>28</v>
      </c>
      <c r="E840" s="8"/>
      <c r="F840" s="8" t="s">
        <v>19</v>
      </c>
      <c r="G840" s="9">
        <v>43637</v>
      </c>
      <c r="H840" s="10">
        <v>43648</v>
      </c>
      <c r="I840" s="8"/>
      <c r="J840" s="9">
        <v>43668</v>
      </c>
      <c r="K840" s="11">
        <v>961.95001200000002</v>
      </c>
      <c r="L840" s="11">
        <v>928.97997999999995</v>
      </c>
      <c r="M840" s="8" t="s">
        <v>21</v>
      </c>
      <c r="N840" s="8" t="s">
        <v>21</v>
      </c>
      <c r="O840" s="8" t="s">
        <v>21</v>
      </c>
      <c r="P840" s="8" t="s">
        <v>21</v>
      </c>
      <c r="Q840" s="8" t="s">
        <v>20</v>
      </c>
    </row>
    <row r="841" spans="1:17" ht="24.95" customHeight="1">
      <c r="A841" s="4" t="s">
        <v>642</v>
      </c>
      <c r="B841" s="4" t="s">
        <v>17</v>
      </c>
      <c r="C841" s="4"/>
      <c r="D841" s="4" t="s">
        <v>32</v>
      </c>
      <c r="E841" s="4"/>
      <c r="F841" s="4" t="s">
        <v>19</v>
      </c>
      <c r="G841" s="5">
        <v>43563</v>
      </c>
      <c r="H841" s="6">
        <v>43588</v>
      </c>
      <c r="I841" s="4"/>
      <c r="J841" s="5">
        <v>43606</v>
      </c>
      <c r="K841" s="7">
        <v>1090</v>
      </c>
      <c r="L841" s="7">
        <v>917</v>
      </c>
      <c r="M841" s="4" t="s">
        <v>21</v>
      </c>
      <c r="N841" s="4" t="s">
        <v>22</v>
      </c>
      <c r="O841" s="4" t="s">
        <v>21</v>
      </c>
      <c r="P841" s="4" t="s">
        <v>21</v>
      </c>
      <c r="Q841" s="4" t="s">
        <v>20</v>
      </c>
    </row>
    <row r="842" spans="1:17" ht="24.95" customHeight="1">
      <c r="A842" s="8" t="s">
        <v>250</v>
      </c>
      <c r="B842" s="8" t="s">
        <v>17</v>
      </c>
      <c r="C842" s="8"/>
      <c r="D842" s="8" t="s">
        <v>36</v>
      </c>
      <c r="E842" s="8"/>
      <c r="F842" s="8" t="s">
        <v>19</v>
      </c>
      <c r="G842" s="9">
        <v>43578</v>
      </c>
      <c r="H842" s="10">
        <v>43620</v>
      </c>
      <c r="I842" s="8"/>
      <c r="J842" s="9">
        <v>43664</v>
      </c>
      <c r="K842" s="11">
        <v>10113.940399999999</v>
      </c>
      <c r="L842" s="11">
        <v>7975.8901400000004</v>
      </c>
      <c r="M842" s="8" t="s">
        <v>21</v>
      </c>
      <c r="N842" s="8" t="s">
        <v>21</v>
      </c>
      <c r="O842" s="8" t="s">
        <v>21</v>
      </c>
      <c r="P842" s="8" t="s">
        <v>21</v>
      </c>
      <c r="Q842" s="8" t="s">
        <v>20</v>
      </c>
    </row>
    <row r="843" spans="1:17" ht="24.95" customHeight="1">
      <c r="A843" s="4" t="s">
        <v>643</v>
      </c>
      <c r="B843" s="4" t="s">
        <v>17</v>
      </c>
      <c r="C843" s="4"/>
      <c r="D843" s="4" t="s">
        <v>36</v>
      </c>
      <c r="E843" s="4"/>
      <c r="F843" s="4" t="s">
        <v>19</v>
      </c>
      <c r="G843" s="5">
        <v>43763</v>
      </c>
      <c r="H843" s="6">
        <v>43784</v>
      </c>
      <c r="I843" s="4"/>
      <c r="J843" s="5">
        <v>43808</v>
      </c>
      <c r="K843" s="7">
        <v>1442.09998</v>
      </c>
      <c r="L843" s="7">
        <v>1275.09998</v>
      </c>
      <c r="M843" s="4" t="s">
        <v>21</v>
      </c>
      <c r="N843" s="4" t="s">
        <v>21</v>
      </c>
      <c r="O843" s="4" t="s">
        <v>21</v>
      </c>
      <c r="P843" s="4" t="s">
        <v>21</v>
      </c>
      <c r="Q843" s="4" t="s">
        <v>20</v>
      </c>
    </row>
    <row r="844" spans="1:17" ht="24.95" customHeight="1">
      <c r="A844" s="8" t="s">
        <v>399</v>
      </c>
      <c r="B844" s="8" t="s">
        <v>17</v>
      </c>
      <c r="C844" s="8"/>
      <c r="D844" s="8" t="s">
        <v>36</v>
      </c>
      <c r="E844" s="8"/>
      <c r="F844" s="8" t="s">
        <v>19</v>
      </c>
      <c r="G844" s="9">
        <v>43510</v>
      </c>
      <c r="H844" s="10">
        <v>43539</v>
      </c>
      <c r="I844" s="8"/>
      <c r="J844" s="9">
        <v>43544</v>
      </c>
      <c r="K844" s="11">
        <v>13349.580099999999</v>
      </c>
      <c r="L844" s="11">
        <v>5585</v>
      </c>
      <c r="M844" s="8" t="s">
        <v>21</v>
      </c>
      <c r="N844" s="8" t="s">
        <v>22</v>
      </c>
      <c r="O844" s="8" t="s">
        <v>21</v>
      </c>
      <c r="P844" s="8" t="s">
        <v>21</v>
      </c>
      <c r="Q844" s="8" t="s">
        <v>20</v>
      </c>
    </row>
    <row r="845" spans="1:17" ht="24.95" customHeight="1">
      <c r="A845" s="4" t="s">
        <v>114</v>
      </c>
      <c r="B845" s="4" t="s">
        <v>17</v>
      </c>
      <c r="C845" s="4"/>
      <c r="D845" s="4" t="s">
        <v>18</v>
      </c>
      <c r="E845" s="4"/>
      <c r="F845" s="4" t="s">
        <v>55</v>
      </c>
      <c r="G845" s="5">
        <v>43827</v>
      </c>
      <c r="H845" s="6">
        <v>43875</v>
      </c>
      <c r="I845" s="4"/>
      <c r="J845" s="5">
        <v>43965</v>
      </c>
      <c r="K845" s="7">
        <v>10457.959999999999</v>
      </c>
      <c r="L845" s="7">
        <v>10307.959999999999</v>
      </c>
      <c r="M845" s="4" t="s">
        <v>21</v>
      </c>
      <c r="N845" s="4" t="s">
        <v>21</v>
      </c>
      <c r="O845" s="4" t="s">
        <v>21</v>
      </c>
      <c r="P845" s="4" t="s">
        <v>21</v>
      </c>
      <c r="Q845" s="4" t="s">
        <v>20</v>
      </c>
    </row>
    <row r="846" spans="1:17" ht="24.95" customHeight="1">
      <c r="A846" s="8" t="s">
        <v>644</v>
      </c>
      <c r="B846" s="8" t="s">
        <v>17</v>
      </c>
      <c r="C846" s="8"/>
      <c r="D846" s="8" t="s">
        <v>120</v>
      </c>
      <c r="E846" s="8"/>
      <c r="F846" s="8" t="s">
        <v>19</v>
      </c>
      <c r="G846" s="9">
        <v>43767</v>
      </c>
      <c r="H846" s="10">
        <v>43783</v>
      </c>
      <c r="I846" s="8"/>
      <c r="J846" s="9">
        <v>43901</v>
      </c>
      <c r="K846" s="11">
        <v>5435</v>
      </c>
      <c r="L846" s="11">
        <v>5105</v>
      </c>
      <c r="M846" s="8" t="s">
        <v>21</v>
      </c>
      <c r="N846" s="8" t="s">
        <v>21</v>
      </c>
      <c r="O846" s="8" t="s">
        <v>21</v>
      </c>
      <c r="P846" s="8" t="s">
        <v>21</v>
      </c>
      <c r="Q846" s="8" t="s">
        <v>20</v>
      </c>
    </row>
    <row r="847" spans="1:17" ht="24.95" customHeight="1">
      <c r="A847" s="4" t="s">
        <v>237</v>
      </c>
      <c r="B847" s="4" t="s">
        <v>17</v>
      </c>
      <c r="C847" s="4"/>
      <c r="D847" s="4" t="s">
        <v>36</v>
      </c>
      <c r="E847" s="4"/>
      <c r="F847" s="4" t="s">
        <v>19</v>
      </c>
      <c r="G847" s="5">
        <v>43791</v>
      </c>
      <c r="H847" s="6">
        <v>43819</v>
      </c>
      <c r="I847" s="4"/>
      <c r="J847" s="5">
        <v>43823</v>
      </c>
      <c r="K847" s="7">
        <v>2508.98999</v>
      </c>
      <c r="L847" s="7">
        <v>2078.98999</v>
      </c>
      <c r="M847" s="4" t="s">
        <v>21</v>
      </c>
      <c r="N847" s="4" t="s">
        <v>22</v>
      </c>
      <c r="O847" s="4" t="s">
        <v>21</v>
      </c>
      <c r="P847" s="4" t="s">
        <v>21</v>
      </c>
      <c r="Q847" s="4" t="s">
        <v>20</v>
      </c>
    </row>
    <row r="848" spans="1:17" ht="24.95" customHeight="1">
      <c r="A848" s="8" t="s">
        <v>645</v>
      </c>
      <c r="B848" s="8" t="s">
        <v>17</v>
      </c>
      <c r="C848" s="8"/>
      <c r="D848" s="8" t="s">
        <v>28</v>
      </c>
      <c r="E848" s="8"/>
      <c r="F848" s="8" t="s">
        <v>19</v>
      </c>
      <c r="G848" s="9">
        <v>43720</v>
      </c>
      <c r="H848" s="10">
        <v>43740</v>
      </c>
      <c r="I848" s="8"/>
      <c r="J848" s="9">
        <v>43749</v>
      </c>
      <c r="K848" s="11">
        <v>6183.2099600000001</v>
      </c>
      <c r="L848" s="11">
        <v>5418.1098599999996</v>
      </c>
      <c r="M848" s="8" t="s">
        <v>21</v>
      </c>
      <c r="N848" s="8" t="s">
        <v>21</v>
      </c>
      <c r="O848" s="8" t="s">
        <v>21</v>
      </c>
      <c r="P848" s="8" t="s">
        <v>21</v>
      </c>
      <c r="Q848" s="8" t="s">
        <v>20</v>
      </c>
    </row>
    <row r="849" spans="1:17" ht="24.95" customHeight="1">
      <c r="A849" s="4" t="s">
        <v>177</v>
      </c>
      <c r="B849" s="4" t="s">
        <v>17</v>
      </c>
      <c r="C849" s="4"/>
      <c r="D849" s="4" t="s">
        <v>36</v>
      </c>
      <c r="E849" s="4"/>
      <c r="F849" s="4" t="s">
        <v>19</v>
      </c>
      <c r="G849" s="5">
        <v>43798</v>
      </c>
      <c r="H849" s="6">
        <v>43830</v>
      </c>
      <c r="I849" s="4"/>
      <c r="J849" s="5">
        <v>43893</v>
      </c>
      <c r="K849" s="7">
        <v>6628.4101600000004</v>
      </c>
      <c r="L849" s="7">
        <v>6257.0297899999996</v>
      </c>
      <c r="M849" s="4" t="s">
        <v>21</v>
      </c>
      <c r="N849" s="4" t="s">
        <v>21</v>
      </c>
      <c r="O849" s="4" t="s">
        <v>21</v>
      </c>
      <c r="P849" s="4" t="s">
        <v>21</v>
      </c>
      <c r="Q849" s="4" t="s">
        <v>20</v>
      </c>
    </row>
    <row r="850" spans="1:17" ht="24.95" customHeight="1">
      <c r="A850" s="8" t="s">
        <v>646</v>
      </c>
      <c r="B850" s="8" t="s">
        <v>17</v>
      </c>
      <c r="C850" s="8"/>
      <c r="D850" s="8" t="s">
        <v>28</v>
      </c>
      <c r="E850" s="8"/>
      <c r="F850" s="8" t="s">
        <v>19</v>
      </c>
      <c r="G850" s="9">
        <v>43623</v>
      </c>
      <c r="H850" s="10">
        <v>43643</v>
      </c>
      <c r="I850" s="8"/>
      <c r="J850" s="9">
        <v>43644</v>
      </c>
      <c r="K850" s="11">
        <v>19139.349600000001</v>
      </c>
      <c r="L850" s="11">
        <v>16481.349600000001</v>
      </c>
      <c r="M850" s="8" t="s">
        <v>21</v>
      </c>
      <c r="N850" s="8" t="s">
        <v>21</v>
      </c>
      <c r="O850" s="8" t="s">
        <v>21</v>
      </c>
      <c r="P850" s="8" t="s">
        <v>21</v>
      </c>
      <c r="Q850" s="8" t="s">
        <v>20</v>
      </c>
    </row>
    <row r="851" spans="1:17" ht="24.95" customHeight="1">
      <c r="A851" s="4" t="s">
        <v>621</v>
      </c>
      <c r="B851" s="4" t="s">
        <v>17</v>
      </c>
      <c r="C851" s="4"/>
      <c r="D851" s="4" t="s">
        <v>18</v>
      </c>
      <c r="E851" s="4"/>
      <c r="F851" s="4" t="s">
        <v>19</v>
      </c>
      <c r="G851" s="5">
        <v>43479</v>
      </c>
      <c r="H851" s="6">
        <v>43524</v>
      </c>
      <c r="I851" s="4"/>
      <c r="J851" s="5">
        <v>43608</v>
      </c>
      <c r="K851" s="7">
        <v>2866.1999500000002</v>
      </c>
      <c r="L851" s="7">
        <v>1966.1999499999999</v>
      </c>
      <c r="M851" s="4" t="s">
        <v>21</v>
      </c>
      <c r="N851" s="4" t="s">
        <v>21</v>
      </c>
      <c r="O851" s="4" t="s">
        <v>21</v>
      </c>
      <c r="P851" s="4" t="s">
        <v>21</v>
      </c>
      <c r="Q851" s="4" t="s">
        <v>20</v>
      </c>
    </row>
    <row r="852" spans="1:17" ht="24.95" customHeight="1">
      <c r="A852" s="8" t="s">
        <v>647</v>
      </c>
      <c r="B852" s="8" t="s">
        <v>17</v>
      </c>
      <c r="C852" s="8"/>
      <c r="D852" s="8" t="s">
        <v>81</v>
      </c>
      <c r="E852" s="8"/>
      <c r="F852" s="8" t="s">
        <v>19</v>
      </c>
      <c r="G852" s="9">
        <v>43635</v>
      </c>
      <c r="H852" s="10">
        <v>43661</v>
      </c>
      <c r="I852" s="8"/>
      <c r="J852" s="9">
        <v>43662</v>
      </c>
      <c r="K852" s="11">
        <v>8148.9301800000003</v>
      </c>
      <c r="L852" s="11">
        <v>7658.9301800000003</v>
      </c>
      <c r="M852" s="8" t="s">
        <v>22</v>
      </c>
      <c r="N852" s="8" t="s">
        <v>21</v>
      </c>
      <c r="O852" s="8" t="s">
        <v>21</v>
      </c>
      <c r="P852" s="8" t="s">
        <v>21</v>
      </c>
      <c r="Q852" s="8" t="s">
        <v>20</v>
      </c>
    </row>
    <row r="853" spans="1:17" ht="24.95" customHeight="1">
      <c r="A853" s="8" t="s">
        <v>649</v>
      </c>
      <c r="B853" s="8" t="s">
        <v>17</v>
      </c>
      <c r="C853" s="8"/>
      <c r="D853" s="8" t="s">
        <v>18</v>
      </c>
      <c r="E853" s="8"/>
      <c r="F853" s="8" t="s">
        <v>19</v>
      </c>
      <c r="G853" s="9">
        <v>43515</v>
      </c>
      <c r="H853" s="10">
        <v>43539</v>
      </c>
      <c r="I853" s="8"/>
      <c r="J853" s="9">
        <v>43573</v>
      </c>
      <c r="K853" s="11">
        <v>920</v>
      </c>
      <c r="L853" s="11">
        <v>242</v>
      </c>
      <c r="M853" s="8" t="s">
        <v>21</v>
      </c>
      <c r="N853" s="8" t="s">
        <v>21</v>
      </c>
      <c r="O853" s="8" t="s">
        <v>21</v>
      </c>
      <c r="P853" s="8" t="s">
        <v>21</v>
      </c>
      <c r="Q853" s="8" t="s">
        <v>20</v>
      </c>
    </row>
    <row r="854" spans="1:17" ht="24.95" customHeight="1">
      <c r="A854" s="4" t="s">
        <v>650</v>
      </c>
      <c r="B854" s="4" t="s">
        <v>17</v>
      </c>
      <c r="C854" s="4"/>
      <c r="D854" s="4" t="s">
        <v>39</v>
      </c>
      <c r="E854" s="4"/>
      <c r="F854" s="4" t="s">
        <v>19</v>
      </c>
      <c r="G854" s="5">
        <v>43591</v>
      </c>
      <c r="H854" s="6">
        <v>43598</v>
      </c>
      <c r="I854" s="4"/>
      <c r="J854" s="5"/>
      <c r="K854" s="7">
        <v>0</v>
      </c>
      <c r="L854" s="7">
        <v>0</v>
      </c>
      <c r="M854" s="4" t="s">
        <v>21</v>
      </c>
      <c r="N854" s="4" t="s">
        <v>21</v>
      </c>
      <c r="O854" s="4" t="s">
        <v>21</v>
      </c>
      <c r="P854" s="4" t="s">
        <v>21</v>
      </c>
      <c r="Q854" s="4" t="s">
        <v>20</v>
      </c>
    </row>
    <row r="855" spans="1:17" ht="24.95" customHeight="1">
      <c r="A855" s="8" t="s">
        <v>651</v>
      </c>
      <c r="B855" s="8" t="s">
        <v>17</v>
      </c>
      <c r="C855" s="8"/>
      <c r="D855" s="8" t="s">
        <v>18</v>
      </c>
      <c r="E855" s="8"/>
      <c r="F855" s="8" t="s">
        <v>19</v>
      </c>
      <c r="G855" s="9">
        <v>43607</v>
      </c>
      <c r="H855" s="10">
        <v>43669</v>
      </c>
      <c r="I855" s="8"/>
      <c r="J855" s="9">
        <v>43738</v>
      </c>
      <c r="K855" s="11">
        <v>6300</v>
      </c>
      <c r="L855" s="11">
        <v>6300</v>
      </c>
      <c r="M855" s="8" t="s">
        <v>21</v>
      </c>
      <c r="N855" s="8" t="s">
        <v>21</v>
      </c>
      <c r="O855" s="8" t="s">
        <v>21</v>
      </c>
      <c r="P855" s="8" t="s">
        <v>21</v>
      </c>
      <c r="Q855" s="8" t="s">
        <v>20</v>
      </c>
    </row>
    <row r="856" spans="1:17" ht="24.95" hidden="1" customHeight="1">
      <c r="A856" s="4" t="s">
        <v>652</v>
      </c>
      <c r="B856" s="4" t="s">
        <v>17</v>
      </c>
      <c r="C856" s="4" t="s">
        <v>31</v>
      </c>
      <c r="D856" s="4" t="s">
        <v>32</v>
      </c>
      <c r="E856" s="4" t="s">
        <v>67</v>
      </c>
      <c r="F856" s="4" t="s">
        <v>19</v>
      </c>
      <c r="G856" s="5">
        <v>43501</v>
      </c>
      <c r="H856" s="6">
        <v>43514</v>
      </c>
      <c r="I856" s="4" t="s">
        <v>41</v>
      </c>
      <c r="J856" s="5">
        <v>43550</v>
      </c>
      <c r="K856" s="7">
        <v>6877.2997999999998</v>
      </c>
      <c r="L856" s="7">
        <v>6710.2997999999998</v>
      </c>
      <c r="M856" s="4" t="s">
        <v>22</v>
      </c>
      <c r="N856" s="4" t="s">
        <v>21</v>
      </c>
      <c r="O856" s="4" t="s">
        <v>21</v>
      </c>
      <c r="P856" s="4" t="s">
        <v>21</v>
      </c>
      <c r="Q856" s="4" t="s">
        <v>41</v>
      </c>
    </row>
    <row r="857" spans="1:17" ht="24.95" customHeight="1">
      <c r="A857" s="8" t="s">
        <v>653</v>
      </c>
      <c r="B857" s="8" t="s">
        <v>17</v>
      </c>
      <c r="C857" s="8"/>
      <c r="D857" s="8" t="s">
        <v>32</v>
      </c>
      <c r="E857" s="8"/>
      <c r="F857" s="8" t="s">
        <v>19</v>
      </c>
      <c r="G857" s="9">
        <v>43511</v>
      </c>
      <c r="H857" s="10">
        <v>43553</v>
      </c>
      <c r="I857" s="8"/>
      <c r="J857" s="9">
        <v>43557</v>
      </c>
      <c r="K857" s="11">
        <v>1752</v>
      </c>
      <c r="L857" s="11">
        <v>1752</v>
      </c>
      <c r="M857" s="8" t="s">
        <v>21</v>
      </c>
      <c r="N857" s="8" t="s">
        <v>22</v>
      </c>
      <c r="O857" s="8" t="s">
        <v>21</v>
      </c>
      <c r="P857" s="8" t="s">
        <v>21</v>
      </c>
      <c r="Q857" s="8" t="s">
        <v>20</v>
      </c>
    </row>
    <row r="858" spans="1:17" ht="24.95" customHeight="1">
      <c r="A858" s="8" t="s">
        <v>655</v>
      </c>
      <c r="B858" s="8" t="s">
        <v>17</v>
      </c>
      <c r="C858" s="8"/>
      <c r="D858" s="8" t="s">
        <v>36</v>
      </c>
      <c r="E858" s="8"/>
      <c r="F858" s="8" t="s">
        <v>19</v>
      </c>
      <c r="G858" s="9">
        <v>43656</v>
      </c>
      <c r="H858" s="10">
        <v>43665</v>
      </c>
      <c r="I858" s="8"/>
      <c r="J858" s="9">
        <v>43690</v>
      </c>
      <c r="K858" s="11">
        <v>4752</v>
      </c>
      <c r="L858" s="11">
        <v>4752</v>
      </c>
      <c r="M858" s="8" t="s">
        <v>21</v>
      </c>
      <c r="N858" s="8" t="s">
        <v>21</v>
      </c>
      <c r="O858" s="8" t="s">
        <v>21</v>
      </c>
      <c r="P858" s="8" t="s">
        <v>21</v>
      </c>
      <c r="Q858" s="8" t="s">
        <v>20</v>
      </c>
    </row>
    <row r="859" spans="1:17" ht="24.95" customHeight="1">
      <c r="A859" s="4" t="s">
        <v>656</v>
      </c>
      <c r="B859" s="4" t="s">
        <v>17</v>
      </c>
      <c r="C859" s="4"/>
      <c r="D859" s="4" t="s">
        <v>120</v>
      </c>
      <c r="E859" s="4"/>
      <c r="F859" s="4" t="s">
        <v>19</v>
      </c>
      <c r="G859" s="5">
        <v>43607</v>
      </c>
      <c r="H859" s="6">
        <v>43614</v>
      </c>
      <c r="I859" s="4"/>
      <c r="J859" s="5">
        <v>43644</v>
      </c>
      <c r="K859" s="7">
        <v>16597</v>
      </c>
      <c r="L859" s="7">
        <v>14497</v>
      </c>
      <c r="M859" s="4" t="s">
        <v>21</v>
      </c>
      <c r="N859" s="4" t="s">
        <v>21</v>
      </c>
      <c r="O859" s="4" t="s">
        <v>21</v>
      </c>
      <c r="P859" s="4" t="s">
        <v>21</v>
      </c>
      <c r="Q859" s="4" t="s">
        <v>20</v>
      </c>
    </row>
    <row r="860" spans="1:17" ht="24.95" customHeight="1">
      <c r="A860" s="4" t="s">
        <v>260</v>
      </c>
      <c r="B860" s="4" t="s">
        <v>17</v>
      </c>
      <c r="C860" s="4"/>
      <c r="D860" s="4" t="s">
        <v>32</v>
      </c>
      <c r="E860" s="4"/>
      <c r="F860" s="4" t="s">
        <v>19</v>
      </c>
      <c r="G860" s="5">
        <v>43704</v>
      </c>
      <c r="H860" s="6">
        <v>43742</v>
      </c>
      <c r="I860" s="4"/>
      <c r="J860" s="5">
        <v>43746</v>
      </c>
      <c r="K860" s="7">
        <v>14164</v>
      </c>
      <c r="L860" s="7">
        <v>11856</v>
      </c>
      <c r="M860" s="4" t="s">
        <v>21</v>
      </c>
      <c r="N860" s="4" t="s">
        <v>21</v>
      </c>
      <c r="O860" s="4" t="s">
        <v>22</v>
      </c>
      <c r="P860" s="4" t="s">
        <v>21</v>
      </c>
      <c r="Q860" s="4" t="s">
        <v>20</v>
      </c>
    </row>
    <row r="861" spans="1:17" ht="24.95" customHeight="1">
      <c r="A861" s="8" t="s">
        <v>23</v>
      </c>
      <c r="B861" s="8" t="s">
        <v>17</v>
      </c>
      <c r="C861" s="8"/>
      <c r="D861" s="8" t="s">
        <v>18</v>
      </c>
      <c r="E861" s="8"/>
      <c r="F861" s="8" t="s">
        <v>19</v>
      </c>
      <c r="G861" s="9">
        <v>43666</v>
      </c>
      <c r="H861" s="10">
        <v>43685</v>
      </c>
      <c r="I861" s="8"/>
      <c r="J861" s="9">
        <v>43717</v>
      </c>
      <c r="K861" s="11">
        <v>0</v>
      </c>
      <c r="L861" s="11">
        <v>0</v>
      </c>
      <c r="M861" s="8" t="s">
        <v>21</v>
      </c>
      <c r="N861" s="8" t="s">
        <v>21</v>
      </c>
      <c r="O861" s="8" t="s">
        <v>21</v>
      </c>
      <c r="P861" s="8" t="s">
        <v>21</v>
      </c>
      <c r="Q861" s="8" t="s">
        <v>20</v>
      </c>
    </row>
    <row r="862" spans="1:17" ht="24.95" customHeight="1">
      <c r="A862" s="4" t="s">
        <v>658</v>
      </c>
      <c r="B862" s="4" t="s">
        <v>17</v>
      </c>
      <c r="C862" s="4"/>
      <c r="D862" s="4" t="s">
        <v>36</v>
      </c>
      <c r="E862" s="4"/>
      <c r="F862" s="4" t="s">
        <v>55</v>
      </c>
      <c r="G862" s="5">
        <v>43727</v>
      </c>
      <c r="H862" s="6">
        <v>43747</v>
      </c>
      <c r="I862" s="4"/>
      <c r="J862" s="5">
        <v>43789</v>
      </c>
      <c r="K862" s="7">
        <v>2046</v>
      </c>
      <c r="L862" s="7">
        <v>2046</v>
      </c>
      <c r="M862" s="4" t="s">
        <v>21</v>
      </c>
      <c r="N862" s="4" t="s">
        <v>21</v>
      </c>
      <c r="O862" s="4" t="s">
        <v>21</v>
      </c>
      <c r="P862" s="4" t="s">
        <v>21</v>
      </c>
      <c r="Q862" s="4" t="s">
        <v>20</v>
      </c>
    </row>
    <row r="863" spans="1:17" ht="24.95" customHeight="1">
      <c r="A863" s="8" t="s">
        <v>659</v>
      </c>
      <c r="B863" s="8" t="s">
        <v>17</v>
      </c>
      <c r="C863" s="8"/>
      <c r="D863" s="8" t="s">
        <v>32</v>
      </c>
      <c r="E863" s="8"/>
      <c r="F863" s="8" t="s">
        <v>19</v>
      </c>
      <c r="G863" s="9">
        <v>43592</v>
      </c>
      <c r="H863" s="10">
        <v>43609</v>
      </c>
      <c r="I863" s="8"/>
      <c r="J863" s="9">
        <v>43613</v>
      </c>
      <c r="K863" s="11">
        <v>636</v>
      </c>
      <c r="L863" s="11">
        <v>247</v>
      </c>
      <c r="M863" s="8" t="s">
        <v>21</v>
      </c>
      <c r="N863" s="8" t="s">
        <v>21</v>
      </c>
      <c r="O863" s="8" t="s">
        <v>21</v>
      </c>
      <c r="P863" s="8" t="s">
        <v>21</v>
      </c>
      <c r="Q863" s="8" t="s">
        <v>20</v>
      </c>
    </row>
    <row r="864" spans="1:17" ht="24.95" hidden="1" customHeight="1">
      <c r="A864" s="4" t="s">
        <v>451</v>
      </c>
      <c r="B864" s="4" t="s">
        <v>17</v>
      </c>
      <c r="C864" s="4" t="s">
        <v>231</v>
      </c>
      <c r="D864" s="4" t="s">
        <v>120</v>
      </c>
      <c r="E864" s="4" t="s">
        <v>29</v>
      </c>
      <c r="F864" s="4" t="s">
        <v>19</v>
      </c>
      <c r="G864" s="5">
        <v>43710</v>
      </c>
      <c r="H864" s="6">
        <v>43712</v>
      </c>
      <c r="I864" s="4" t="s">
        <v>41</v>
      </c>
      <c r="J864" s="5">
        <v>43782</v>
      </c>
      <c r="K864" s="7">
        <v>21772.6309</v>
      </c>
      <c r="L864" s="7">
        <v>16638.699199999999</v>
      </c>
      <c r="M864" s="4" t="s">
        <v>21</v>
      </c>
      <c r="N864" s="4" t="s">
        <v>21</v>
      </c>
      <c r="O864" s="4" t="s">
        <v>21</v>
      </c>
      <c r="P864" s="4" t="s">
        <v>21</v>
      </c>
      <c r="Q864" s="4" t="s">
        <v>41</v>
      </c>
    </row>
    <row r="865" spans="1:17" ht="24.95" customHeight="1">
      <c r="A865" s="4" t="s">
        <v>661</v>
      </c>
      <c r="B865" s="4" t="s">
        <v>17</v>
      </c>
      <c r="C865" s="4"/>
      <c r="D865" s="4" t="s">
        <v>18</v>
      </c>
      <c r="E865" s="4"/>
      <c r="F865" s="4" t="s">
        <v>19</v>
      </c>
      <c r="G865" s="5">
        <v>43532</v>
      </c>
      <c r="H865" s="6">
        <v>43578</v>
      </c>
      <c r="I865" s="4"/>
      <c r="J865" s="5"/>
      <c r="K865" s="7">
        <v>0</v>
      </c>
      <c r="L865" s="7">
        <v>0</v>
      </c>
      <c r="M865" s="4" t="s">
        <v>21</v>
      </c>
      <c r="N865" s="4" t="s">
        <v>21</v>
      </c>
      <c r="O865" s="4" t="s">
        <v>21</v>
      </c>
      <c r="P865" s="4" t="s">
        <v>21</v>
      </c>
      <c r="Q865" s="4" t="s">
        <v>20</v>
      </c>
    </row>
    <row r="866" spans="1:17" ht="24.95" customHeight="1">
      <c r="A866" s="8" t="s">
        <v>662</v>
      </c>
      <c r="B866" s="8" t="s">
        <v>17</v>
      </c>
      <c r="C866" s="8"/>
      <c r="D866" s="8" t="s">
        <v>36</v>
      </c>
      <c r="E866" s="8"/>
      <c r="F866" s="8" t="s">
        <v>19</v>
      </c>
      <c r="G866" s="9">
        <v>43518</v>
      </c>
      <c r="H866" s="10">
        <v>43522</v>
      </c>
      <c r="I866" s="8"/>
      <c r="J866" s="9">
        <v>43635</v>
      </c>
      <c r="K866" s="11">
        <v>51342.5</v>
      </c>
      <c r="L866" s="11">
        <v>35336.5</v>
      </c>
      <c r="M866" s="8" t="s">
        <v>21</v>
      </c>
      <c r="N866" s="8" t="s">
        <v>21</v>
      </c>
      <c r="O866" s="8" t="s">
        <v>21</v>
      </c>
      <c r="P866" s="8" t="s">
        <v>21</v>
      </c>
      <c r="Q866" s="8" t="s">
        <v>20</v>
      </c>
    </row>
    <row r="867" spans="1:17" ht="24.95" customHeight="1">
      <c r="A867" s="4" t="s">
        <v>663</v>
      </c>
      <c r="B867" s="4" t="s">
        <v>17</v>
      </c>
      <c r="C867" s="4"/>
      <c r="D867" s="4" t="s">
        <v>36</v>
      </c>
      <c r="E867" s="4"/>
      <c r="F867" s="4" t="s">
        <v>19</v>
      </c>
      <c r="G867" s="5">
        <v>43810</v>
      </c>
      <c r="H867" s="6">
        <v>43846</v>
      </c>
      <c r="I867" s="4"/>
      <c r="J867" s="5">
        <v>44131</v>
      </c>
      <c r="K867" s="7">
        <v>86243.5</v>
      </c>
      <c r="L867" s="7">
        <v>28936.5</v>
      </c>
      <c r="M867" s="4" t="s">
        <v>21</v>
      </c>
      <c r="N867" s="4" t="s">
        <v>21</v>
      </c>
      <c r="O867" s="4" t="s">
        <v>21</v>
      </c>
      <c r="P867" s="4" t="s">
        <v>21</v>
      </c>
      <c r="Q867" s="4" t="s">
        <v>20</v>
      </c>
    </row>
    <row r="868" spans="1:17" ht="24.95" hidden="1" customHeight="1">
      <c r="A868" s="8" t="s">
        <v>664</v>
      </c>
      <c r="B868" s="8" t="s">
        <v>17</v>
      </c>
      <c r="C868" s="8" t="s">
        <v>35</v>
      </c>
      <c r="D868" s="8" t="s">
        <v>36</v>
      </c>
      <c r="E868" s="8" t="s">
        <v>67</v>
      </c>
      <c r="F868" s="8" t="s">
        <v>19</v>
      </c>
      <c r="G868" s="9">
        <v>43720</v>
      </c>
      <c r="H868" s="10">
        <v>43724</v>
      </c>
      <c r="I868" s="8" t="s">
        <v>41</v>
      </c>
      <c r="J868" s="9">
        <v>43895</v>
      </c>
      <c r="K868" s="11">
        <v>0</v>
      </c>
      <c r="L868" s="11">
        <v>0</v>
      </c>
      <c r="M868" s="8" t="s">
        <v>21</v>
      </c>
      <c r="N868" s="8" t="s">
        <v>21</v>
      </c>
      <c r="O868" s="8" t="s">
        <v>21</v>
      </c>
      <c r="P868" s="8" t="s">
        <v>21</v>
      </c>
      <c r="Q868" s="8" t="s">
        <v>41</v>
      </c>
    </row>
    <row r="869" spans="1:17" ht="24.95" customHeight="1">
      <c r="A869" s="4" t="s">
        <v>665</v>
      </c>
      <c r="B869" s="4" t="s">
        <v>17</v>
      </c>
      <c r="C869" s="4"/>
      <c r="D869" s="4" t="s">
        <v>36</v>
      </c>
      <c r="E869" s="4"/>
      <c r="F869" s="4" t="s">
        <v>19</v>
      </c>
      <c r="G869" s="5">
        <v>43810</v>
      </c>
      <c r="H869" s="6">
        <v>43845</v>
      </c>
      <c r="I869" s="4"/>
      <c r="J869" s="5">
        <v>43928</v>
      </c>
      <c r="K869" s="7">
        <v>32766</v>
      </c>
      <c r="L869" s="7">
        <v>29959.5</v>
      </c>
      <c r="M869" s="4" t="s">
        <v>21</v>
      </c>
      <c r="N869" s="4" t="s">
        <v>21</v>
      </c>
      <c r="O869" s="4" t="s">
        <v>21</v>
      </c>
      <c r="P869" s="4" t="s">
        <v>21</v>
      </c>
      <c r="Q869" s="4" t="s">
        <v>20</v>
      </c>
    </row>
    <row r="870" spans="1:17" ht="24.95" hidden="1" customHeight="1">
      <c r="A870" s="8" t="s">
        <v>666</v>
      </c>
      <c r="B870" s="8" t="s">
        <v>17</v>
      </c>
      <c r="C870" s="8" t="s">
        <v>77</v>
      </c>
      <c r="D870" s="8" t="s">
        <v>36</v>
      </c>
      <c r="E870" s="8" t="s">
        <v>75</v>
      </c>
      <c r="F870" s="8" t="s">
        <v>19</v>
      </c>
      <c r="G870" s="9">
        <v>43616</v>
      </c>
      <c r="H870" s="10">
        <v>43628</v>
      </c>
      <c r="I870" s="8" t="s">
        <v>41</v>
      </c>
      <c r="J870" s="9">
        <v>43672</v>
      </c>
      <c r="K870" s="11">
        <v>2348</v>
      </c>
      <c r="L870" s="11">
        <v>1826</v>
      </c>
      <c r="M870" s="8" t="s">
        <v>22</v>
      </c>
      <c r="N870" s="8" t="s">
        <v>21</v>
      </c>
      <c r="O870" s="8" t="s">
        <v>21</v>
      </c>
      <c r="P870" s="8" t="s">
        <v>21</v>
      </c>
      <c r="Q870" s="8" t="s">
        <v>41</v>
      </c>
    </row>
    <row r="871" spans="1:17" ht="24.95" customHeight="1">
      <c r="A871" s="4" t="s">
        <v>508</v>
      </c>
      <c r="B871" s="4" t="s">
        <v>17</v>
      </c>
      <c r="C871" s="4"/>
      <c r="D871" s="4" t="s">
        <v>36</v>
      </c>
      <c r="E871" s="4"/>
      <c r="F871" s="4" t="s">
        <v>19</v>
      </c>
      <c r="G871" s="5">
        <v>43643</v>
      </c>
      <c r="H871" s="6">
        <v>43678</v>
      </c>
      <c r="I871" s="4"/>
      <c r="J871" s="5">
        <v>43714</v>
      </c>
      <c r="K871" s="7">
        <v>1383.90002</v>
      </c>
      <c r="L871" s="7">
        <v>1383.90002</v>
      </c>
      <c r="M871" s="4" t="s">
        <v>21</v>
      </c>
      <c r="N871" s="4" t="s">
        <v>21</v>
      </c>
      <c r="O871" s="4" t="s">
        <v>21</v>
      </c>
      <c r="P871" s="4" t="s">
        <v>21</v>
      </c>
      <c r="Q871" s="4" t="s">
        <v>20</v>
      </c>
    </row>
    <row r="872" spans="1:17" ht="24.95" customHeight="1">
      <c r="A872" s="8" t="s">
        <v>667</v>
      </c>
      <c r="B872" s="8" t="s">
        <v>17</v>
      </c>
      <c r="C872" s="8"/>
      <c r="D872" s="8" t="s">
        <v>39</v>
      </c>
      <c r="E872" s="8"/>
      <c r="F872" s="8" t="s">
        <v>19</v>
      </c>
      <c r="G872" s="9">
        <v>43570</v>
      </c>
      <c r="H872" s="10">
        <v>43588</v>
      </c>
      <c r="I872" s="8"/>
      <c r="J872" s="9">
        <v>43703</v>
      </c>
      <c r="K872" s="11">
        <v>4337</v>
      </c>
      <c r="L872" s="11">
        <v>3796.5200199999999</v>
      </c>
      <c r="M872" s="8" t="s">
        <v>21</v>
      </c>
      <c r="N872" s="8" t="s">
        <v>21</v>
      </c>
      <c r="O872" s="8" t="s">
        <v>21</v>
      </c>
      <c r="P872" s="8" t="s">
        <v>21</v>
      </c>
      <c r="Q872" s="8" t="s">
        <v>20</v>
      </c>
    </row>
    <row r="873" spans="1:17" ht="24.95" customHeight="1">
      <c r="A873" s="4" t="s">
        <v>668</v>
      </c>
      <c r="B873" s="4" t="s">
        <v>17</v>
      </c>
      <c r="C873" s="4"/>
      <c r="D873" s="4" t="s">
        <v>28</v>
      </c>
      <c r="E873" s="4"/>
      <c r="F873" s="4" t="s">
        <v>19</v>
      </c>
      <c r="G873" s="5">
        <v>43792</v>
      </c>
      <c r="H873" s="6">
        <v>43809</v>
      </c>
      <c r="I873" s="4"/>
      <c r="J873" s="5">
        <v>43916</v>
      </c>
      <c r="K873" s="7">
        <v>16642.830099999999</v>
      </c>
      <c r="L873" s="7">
        <v>15984.8398</v>
      </c>
      <c r="M873" s="4" t="s">
        <v>21</v>
      </c>
      <c r="N873" s="4" t="s">
        <v>21</v>
      </c>
      <c r="O873" s="4" t="s">
        <v>22</v>
      </c>
      <c r="P873" s="4" t="s">
        <v>21</v>
      </c>
      <c r="Q873" s="4" t="s">
        <v>20</v>
      </c>
    </row>
    <row r="874" spans="1:17" ht="24.95" customHeight="1">
      <c r="A874" s="8" t="s">
        <v>669</v>
      </c>
      <c r="B874" s="8" t="s">
        <v>17</v>
      </c>
      <c r="C874" s="8"/>
      <c r="D874" s="8" t="s">
        <v>36</v>
      </c>
      <c r="E874" s="8"/>
      <c r="F874" s="8" t="s">
        <v>19</v>
      </c>
      <c r="G874" s="9">
        <v>43650</v>
      </c>
      <c r="H874" s="10">
        <v>43706</v>
      </c>
      <c r="I874" s="8"/>
      <c r="J874" s="9">
        <v>43724</v>
      </c>
      <c r="K874" s="11">
        <v>4269.8798800000004</v>
      </c>
      <c r="L874" s="11">
        <v>4142.3901400000004</v>
      </c>
      <c r="M874" s="8" t="s">
        <v>21</v>
      </c>
      <c r="N874" s="8" t="s">
        <v>21</v>
      </c>
      <c r="O874" s="8" t="s">
        <v>21</v>
      </c>
      <c r="P874" s="8" t="s">
        <v>21</v>
      </c>
      <c r="Q874" s="8" t="s">
        <v>20</v>
      </c>
    </row>
    <row r="875" spans="1:17" ht="24.95" customHeight="1">
      <c r="A875" s="4" t="s">
        <v>638</v>
      </c>
      <c r="B875" s="4" t="s">
        <v>17</v>
      </c>
      <c r="C875" s="4"/>
      <c r="D875" s="4" t="s">
        <v>54</v>
      </c>
      <c r="E875" s="4"/>
      <c r="F875" s="4" t="s">
        <v>19</v>
      </c>
      <c r="G875" s="5">
        <v>43616</v>
      </c>
      <c r="H875" s="6">
        <v>43642</v>
      </c>
      <c r="I875" s="4"/>
      <c r="J875" s="5"/>
      <c r="K875" s="7">
        <v>0</v>
      </c>
      <c r="L875" s="7">
        <v>0</v>
      </c>
      <c r="M875" s="4" t="s">
        <v>21</v>
      </c>
      <c r="N875" s="4" t="s">
        <v>21</v>
      </c>
      <c r="O875" s="4" t="s">
        <v>21</v>
      </c>
      <c r="P875" s="4" t="s">
        <v>21</v>
      </c>
      <c r="Q875" s="4" t="s">
        <v>20</v>
      </c>
    </row>
    <row r="876" spans="1:17" ht="24.95" customHeight="1">
      <c r="A876" s="4" t="s">
        <v>671</v>
      </c>
      <c r="B876" s="4" t="s">
        <v>17</v>
      </c>
      <c r="C876" s="4"/>
      <c r="D876" s="4" t="s">
        <v>36</v>
      </c>
      <c r="E876" s="4"/>
      <c r="F876" s="4" t="s">
        <v>19</v>
      </c>
      <c r="G876" s="5">
        <v>43546</v>
      </c>
      <c r="H876" s="6">
        <v>43558</v>
      </c>
      <c r="I876" s="4"/>
      <c r="J876" s="5">
        <v>43682</v>
      </c>
      <c r="K876" s="7">
        <v>0</v>
      </c>
      <c r="L876" s="7">
        <v>0</v>
      </c>
      <c r="M876" s="4" t="s">
        <v>21</v>
      </c>
      <c r="N876" s="4" t="s">
        <v>21</v>
      </c>
      <c r="O876" s="4" t="s">
        <v>21</v>
      </c>
      <c r="P876" s="4" t="s">
        <v>21</v>
      </c>
      <c r="Q876" s="4" t="s">
        <v>20</v>
      </c>
    </row>
    <row r="877" spans="1:17" ht="24.95" customHeight="1">
      <c r="A877" s="8" t="s">
        <v>672</v>
      </c>
      <c r="B877" s="8" t="s">
        <v>17</v>
      </c>
      <c r="C877" s="8"/>
      <c r="D877" s="8" t="s">
        <v>36</v>
      </c>
      <c r="E877" s="8"/>
      <c r="F877" s="8" t="s">
        <v>19</v>
      </c>
      <c r="G877" s="9">
        <v>43817</v>
      </c>
      <c r="H877" s="10">
        <v>43857</v>
      </c>
      <c r="I877" s="8"/>
      <c r="J877" s="9">
        <v>43894</v>
      </c>
      <c r="K877" s="11">
        <v>18120.669900000001</v>
      </c>
      <c r="L877" s="11">
        <v>10298.3701</v>
      </c>
      <c r="M877" s="8" t="s">
        <v>21</v>
      </c>
      <c r="N877" s="8" t="s">
        <v>21</v>
      </c>
      <c r="O877" s="8" t="s">
        <v>21</v>
      </c>
      <c r="P877" s="8" t="s">
        <v>21</v>
      </c>
      <c r="Q877" s="8" t="s">
        <v>20</v>
      </c>
    </row>
    <row r="878" spans="1:17" ht="24.95" customHeight="1">
      <c r="A878" s="4" t="s">
        <v>673</v>
      </c>
      <c r="B878" s="4" t="s">
        <v>17</v>
      </c>
      <c r="C878" s="4"/>
      <c r="D878" s="4" t="s">
        <v>39</v>
      </c>
      <c r="E878" s="4"/>
      <c r="F878" s="4" t="s">
        <v>19</v>
      </c>
      <c r="G878" s="5">
        <v>43588</v>
      </c>
      <c r="H878" s="6">
        <v>43621</v>
      </c>
      <c r="I878" s="4"/>
      <c r="J878" s="5">
        <v>43731</v>
      </c>
      <c r="K878" s="7">
        <v>0</v>
      </c>
      <c r="L878" s="7">
        <v>4093</v>
      </c>
      <c r="M878" s="4" t="s">
        <v>21</v>
      </c>
      <c r="N878" s="4" t="s">
        <v>21</v>
      </c>
      <c r="O878" s="4" t="s">
        <v>21</v>
      </c>
      <c r="P878" s="4" t="s">
        <v>21</v>
      </c>
      <c r="Q878" s="4" t="s">
        <v>20</v>
      </c>
    </row>
    <row r="879" spans="1:17" ht="24.95" hidden="1" customHeight="1">
      <c r="A879" s="8" t="s">
        <v>451</v>
      </c>
      <c r="B879" s="8" t="s">
        <v>17</v>
      </c>
      <c r="C879" s="8" t="s">
        <v>231</v>
      </c>
      <c r="D879" s="8" t="s">
        <v>120</v>
      </c>
      <c r="E879" s="8" t="s">
        <v>29</v>
      </c>
      <c r="F879" s="8" t="s">
        <v>19</v>
      </c>
      <c r="G879" s="9">
        <v>43710</v>
      </c>
      <c r="H879" s="10">
        <v>43717</v>
      </c>
      <c r="I879" s="8" t="s">
        <v>41</v>
      </c>
      <c r="J879" s="9">
        <v>43782</v>
      </c>
      <c r="K879" s="11">
        <v>21772.6309</v>
      </c>
      <c r="L879" s="11">
        <v>16638.699199999999</v>
      </c>
      <c r="M879" s="8" t="s">
        <v>21</v>
      </c>
      <c r="N879" s="8" t="s">
        <v>21</v>
      </c>
      <c r="O879" s="8" t="s">
        <v>21</v>
      </c>
      <c r="P879" s="8" t="s">
        <v>21</v>
      </c>
      <c r="Q879" s="8" t="s">
        <v>41</v>
      </c>
    </row>
    <row r="880" spans="1:17" ht="24.95" customHeight="1">
      <c r="A880" s="4" t="s">
        <v>674</v>
      </c>
      <c r="B880" s="4" t="s">
        <v>17</v>
      </c>
      <c r="C880" s="4"/>
      <c r="D880" s="4" t="s">
        <v>81</v>
      </c>
      <c r="E880" s="4"/>
      <c r="F880" s="4" t="s">
        <v>19</v>
      </c>
      <c r="G880" s="5">
        <v>43633</v>
      </c>
      <c r="H880" s="6">
        <v>43654</v>
      </c>
      <c r="I880" s="4"/>
      <c r="J880" s="5">
        <v>43651</v>
      </c>
      <c r="K880" s="7">
        <v>5152</v>
      </c>
      <c r="L880" s="7">
        <v>4396.8798800000004</v>
      </c>
      <c r="M880" s="4" t="s">
        <v>21</v>
      </c>
      <c r="N880" s="4" t="s">
        <v>21</v>
      </c>
      <c r="O880" s="4" t="s">
        <v>22</v>
      </c>
      <c r="P880" s="4" t="s">
        <v>21</v>
      </c>
      <c r="Q880" s="4" t="s">
        <v>20</v>
      </c>
    </row>
    <row r="881" spans="1:17" ht="24.95" customHeight="1">
      <c r="A881" s="4" t="s">
        <v>675</v>
      </c>
      <c r="B881" s="4" t="s">
        <v>17</v>
      </c>
      <c r="C881" s="4"/>
      <c r="D881" s="4" t="s">
        <v>36</v>
      </c>
      <c r="E881" s="4"/>
      <c r="F881" s="4" t="s">
        <v>19</v>
      </c>
      <c r="G881" s="5">
        <v>43633</v>
      </c>
      <c r="H881" s="6">
        <v>43662</v>
      </c>
      <c r="I881" s="4"/>
      <c r="J881" s="5">
        <v>43774</v>
      </c>
      <c r="K881" s="7">
        <v>3149.5500499999998</v>
      </c>
      <c r="L881" s="7">
        <v>2521.87988</v>
      </c>
      <c r="M881" s="4" t="s">
        <v>21</v>
      </c>
      <c r="N881" s="4" t="s">
        <v>22</v>
      </c>
      <c r="O881" s="4" t="s">
        <v>21</v>
      </c>
      <c r="P881" s="4" t="s">
        <v>21</v>
      </c>
      <c r="Q881" s="4" t="s">
        <v>20</v>
      </c>
    </row>
    <row r="882" spans="1:17" ht="24.95" customHeight="1">
      <c r="A882" s="8" t="s">
        <v>676</v>
      </c>
      <c r="B882" s="8" t="s">
        <v>17</v>
      </c>
      <c r="C882" s="8"/>
      <c r="D882" s="8" t="s">
        <v>39</v>
      </c>
      <c r="E882" s="8"/>
      <c r="F882" s="8" t="s">
        <v>19</v>
      </c>
      <c r="G882" s="9">
        <v>43523</v>
      </c>
      <c r="H882" s="10">
        <v>43545</v>
      </c>
      <c r="I882" s="8"/>
      <c r="J882" s="9">
        <v>43564</v>
      </c>
      <c r="K882" s="11">
        <v>424</v>
      </c>
      <c r="L882" s="11">
        <v>275.790009</v>
      </c>
      <c r="M882" s="8" t="s">
        <v>21</v>
      </c>
      <c r="N882" s="8" t="s">
        <v>21</v>
      </c>
      <c r="O882" s="8" t="s">
        <v>21</v>
      </c>
      <c r="P882" s="8" t="s">
        <v>21</v>
      </c>
      <c r="Q882" s="8" t="s">
        <v>20</v>
      </c>
    </row>
    <row r="883" spans="1:17" ht="24.95" customHeight="1">
      <c r="A883" s="4" t="s">
        <v>247</v>
      </c>
      <c r="B883" s="4" t="s">
        <v>17</v>
      </c>
      <c r="C883" s="4"/>
      <c r="D883" s="4" t="s">
        <v>36</v>
      </c>
      <c r="E883" s="4"/>
      <c r="F883" s="4" t="s">
        <v>19</v>
      </c>
      <c r="G883" s="5">
        <v>43508</v>
      </c>
      <c r="H883" s="6">
        <v>43543</v>
      </c>
      <c r="I883" s="4"/>
      <c r="J883" s="5">
        <v>43636</v>
      </c>
      <c r="K883" s="7">
        <v>6935</v>
      </c>
      <c r="L883" s="7">
        <v>4497.3999000000003</v>
      </c>
      <c r="M883" s="4" t="s">
        <v>21</v>
      </c>
      <c r="N883" s="4" t="s">
        <v>21</v>
      </c>
      <c r="O883" s="4" t="s">
        <v>21</v>
      </c>
      <c r="P883" s="4" t="s">
        <v>21</v>
      </c>
      <c r="Q883" s="4" t="s">
        <v>20</v>
      </c>
    </row>
    <row r="884" spans="1:17" ht="24.95" customHeight="1">
      <c r="A884" s="8" t="s">
        <v>677</v>
      </c>
      <c r="B884" s="8" t="s">
        <v>17</v>
      </c>
      <c r="C884" s="8"/>
      <c r="D884" s="8" t="s">
        <v>36</v>
      </c>
      <c r="E884" s="8"/>
      <c r="F884" s="8" t="s">
        <v>19</v>
      </c>
      <c r="G884" s="9">
        <v>43703</v>
      </c>
      <c r="H884" s="10">
        <v>43706</v>
      </c>
      <c r="I884" s="8"/>
      <c r="J884" s="9">
        <v>43725</v>
      </c>
      <c r="K884" s="11">
        <v>1458</v>
      </c>
      <c r="L884" s="11">
        <v>932</v>
      </c>
      <c r="M884" s="8" t="s">
        <v>21</v>
      </c>
      <c r="N884" s="8" t="s">
        <v>22</v>
      </c>
      <c r="O884" s="8" t="s">
        <v>21</v>
      </c>
      <c r="P884" s="8" t="s">
        <v>21</v>
      </c>
      <c r="Q884" s="8" t="s">
        <v>20</v>
      </c>
    </row>
    <row r="885" spans="1:17" ht="24.95" customHeight="1">
      <c r="A885" s="4" t="s">
        <v>678</v>
      </c>
      <c r="B885" s="4" t="s">
        <v>17</v>
      </c>
      <c r="C885" s="4"/>
      <c r="D885" s="4" t="s">
        <v>28</v>
      </c>
      <c r="E885" s="4"/>
      <c r="F885" s="4" t="s">
        <v>19</v>
      </c>
      <c r="G885" s="5">
        <v>43647</v>
      </c>
      <c r="H885" s="6">
        <v>43662</v>
      </c>
      <c r="I885" s="4"/>
      <c r="J885" s="5">
        <v>43795</v>
      </c>
      <c r="K885" s="7">
        <v>1948.88</v>
      </c>
      <c r="L885" s="7">
        <v>857.10998500000005</v>
      </c>
      <c r="M885" s="4" t="s">
        <v>22</v>
      </c>
      <c r="N885" s="4" t="s">
        <v>21</v>
      </c>
      <c r="O885" s="4" t="s">
        <v>21</v>
      </c>
      <c r="P885" s="4" t="s">
        <v>21</v>
      </c>
      <c r="Q885" s="4" t="s">
        <v>20</v>
      </c>
    </row>
    <row r="886" spans="1:17" ht="24.95" customHeight="1">
      <c r="A886" s="4" t="s">
        <v>680</v>
      </c>
      <c r="B886" s="4" t="s">
        <v>17</v>
      </c>
      <c r="C886" s="4"/>
      <c r="D886" s="4" t="s">
        <v>28</v>
      </c>
      <c r="E886" s="4"/>
      <c r="F886" s="4" t="s">
        <v>19</v>
      </c>
      <c r="G886" s="5">
        <v>43683</v>
      </c>
      <c r="H886" s="6">
        <v>43714</v>
      </c>
      <c r="I886" s="4"/>
      <c r="J886" s="5">
        <v>43795</v>
      </c>
      <c r="K886" s="7">
        <v>4595</v>
      </c>
      <c r="L886" s="7">
        <v>4495</v>
      </c>
      <c r="M886" s="4" t="s">
        <v>21</v>
      </c>
      <c r="N886" s="4" t="s">
        <v>21</v>
      </c>
      <c r="O886" s="4" t="s">
        <v>22</v>
      </c>
      <c r="P886" s="4" t="s">
        <v>21</v>
      </c>
      <c r="Q886" s="4" t="s">
        <v>20</v>
      </c>
    </row>
    <row r="887" spans="1:17" ht="24.95" customHeight="1">
      <c r="A887" s="8" t="s">
        <v>350</v>
      </c>
      <c r="B887" s="8" t="s">
        <v>17</v>
      </c>
      <c r="C887" s="8"/>
      <c r="D887" s="8" t="s">
        <v>32</v>
      </c>
      <c r="E887" s="8"/>
      <c r="F887" s="8" t="s">
        <v>19</v>
      </c>
      <c r="G887" s="9">
        <v>43823</v>
      </c>
      <c r="H887" s="10">
        <v>43882</v>
      </c>
      <c r="I887" s="8"/>
      <c r="J887" s="9">
        <v>43839</v>
      </c>
      <c r="K887" s="11">
        <v>4306</v>
      </c>
      <c r="L887" s="11">
        <v>4306</v>
      </c>
      <c r="M887" s="8" t="s">
        <v>22</v>
      </c>
      <c r="N887" s="8" t="s">
        <v>21</v>
      </c>
      <c r="O887" s="8" t="s">
        <v>21</v>
      </c>
      <c r="P887" s="8" t="s">
        <v>21</v>
      </c>
      <c r="Q887" s="8" t="s">
        <v>20</v>
      </c>
    </row>
    <row r="888" spans="1:17" ht="24.95" customHeight="1">
      <c r="A888" s="4" t="s">
        <v>681</v>
      </c>
      <c r="B888" s="4" t="s">
        <v>17</v>
      </c>
      <c r="C888" s="4"/>
      <c r="D888" s="4" t="s">
        <v>36</v>
      </c>
      <c r="E888" s="4"/>
      <c r="F888" s="4" t="s">
        <v>19</v>
      </c>
      <c r="G888" s="5">
        <v>43790</v>
      </c>
      <c r="H888" s="6">
        <v>43810</v>
      </c>
      <c r="I888" s="4"/>
      <c r="J888" s="5">
        <v>43866</v>
      </c>
      <c r="K888" s="7">
        <v>0</v>
      </c>
      <c r="L888" s="7">
        <v>0</v>
      </c>
      <c r="M888" s="4" t="s">
        <v>21</v>
      </c>
      <c r="N888" s="4" t="s">
        <v>21</v>
      </c>
      <c r="O888" s="4" t="s">
        <v>21</v>
      </c>
      <c r="P888" s="4" t="s">
        <v>21</v>
      </c>
      <c r="Q888" s="4" t="s">
        <v>20</v>
      </c>
    </row>
    <row r="889" spans="1:17" ht="24.95" customHeight="1">
      <c r="A889" s="8" t="s">
        <v>682</v>
      </c>
      <c r="B889" s="8" t="s">
        <v>17</v>
      </c>
      <c r="C889" s="8"/>
      <c r="D889" s="8" t="s">
        <v>36</v>
      </c>
      <c r="E889" s="8"/>
      <c r="F889" s="8" t="s">
        <v>19</v>
      </c>
      <c r="G889" s="9">
        <v>43651</v>
      </c>
      <c r="H889" s="10">
        <v>43664</v>
      </c>
      <c r="I889" s="8"/>
      <c r="J889" s="9">
        <v>43707</v>
      </c>
      <c r="K889" s="11">
        <v>31953</v>
      </c>
      <c r="L889" s="11">
        <v>20808</v>
      </c>
      <c r="M889" s="8" t="s">
        <v>21</v>
      </c>
      <c r="N889" s="8" t="s">
        <v>21</v>
      </c>
      <c r="O889" s="8" t="s">
        <v>22</v>
      </c>
      <c r="P889" s="8" t="s">
        <v>21</v>
      </c>
      <c r="Q889" s="8" t="s">
        <v>20</v>
      </c>
    </row>
    <row r="890" spans="1:17" ht="24.95" customHeight="1">
      <c r="A890" s="4" t="s">
        <v>683</v>
      </c>
      <c r="B890" s="4" t="s">
        <v>17</v>
      </c>
      <c r="C890" s="4"/>
      <c r="D890" s="4" t="s">
        <v>36</v>
      </c>
      <c r="E890" s="4"/>
      <c r="F890" s="4" t="s">
        <v>19</v>
      </c>
      <c r="G890" s="5">
        <v>43822</v>
      </c>
      <c r="H890" s="6">
        <v>43872</v>
      </c>
      <c r="I890" s="4"/>
      <c r="J890" s="5"/>
      <c r="K890" s="7">
        <v>0</v>
      </c>
      <c r="L890" s="7">
        <v>0</v>
      </c>
      <c r="M890" s="4" t="s">
        <v>21</v>
      </c>
      <c r="N890" s="4" t="s">
        <v>21</v>
      </c>
      <c r="O890" s="4" t="s">
        <v>21</v>
      </c>
      <c r="P890" s="4" t="s">
        <v>21</v>
      </c>
      <c r="Q890" s="4" t="s">
        <v>20</v>
      </c>
    </row>
    <row r="891" spans="1:17" ht="24.95" customHeight="1">
      <c r="A891" s="8" t="s">
        <v>684</v>
      </c>
      <c r="B891" s="8" t="s">
        <v>17</v>
      </c>
      <c r="C891" s="8"/>
      <c r="D891" s="8" t="s">
        <v>39</v>
      </c>
      <c r="E891" s="8"/>
      <c r="F891" s="8" t="s">
        <v>19</v>
      </c>
      <c r="G891" s="9">
        <v>43501</v>
      </c>
      <c r="H891" s="10">
        <v>43550</v>
      </c>
      <c r="I891" s="8"/>
      <c r="J891" s="9">
        <v>43658</v>
      </c>
      <c r="K891" s="11">
        <v>6050.5</v>
      </c>
      <c r="L891" s="11">
        <v>5915.5</v>
      </c>
      <c r="M891" s="8" t="s">
        <v>22</v>
      </c>
      <c r="N891" s="8" t="s">
        <v>21</v>
      </c>
      <c r="O891" s="8" t="s">
        <v>21</v>
      </c>
      <c r="P891" s="8" t="s">
        <v>21</v>
      </c>
      <c r="Q891" s="8" t="s">
        <v>20</v>
      </c>
    </row>
    <row r="892" spans="1:17" ht="24.95" customHeight="1">
      <c r="A892" s="4" t="s">
        <v>609</v>
      </c>
      <c r="B892" s="4" t="s">
        <v>17</v>
      </c>
      <c r="C892" s="4"/>
      <c r="D892" s="4" t="s">
        <v>36</v>
      </c>
      <c r="E892" s="4"/>
      <c r="F892" s="4" t="s">
        <v>19</v>
      </c>
      <c r="G892" s="5">
        <v>43725</v>
      </c>
      <c r="H892" s="6">
        <v>43742</v>
      </c>
      <c r="I892" s="4"/>
      <c r="J892" s="5">
        <v>43840</v>
      </c>
      <c r="K892" s="7">
        <v>7192.1000999999997</v>
      </c>
      <c r="L892" s="7">
        <v>2910.1101100000001</v>
      </c>
      <c r="M892" s="4" t="s">
        <v>21</v>
      </c>
      <c r="N892" s="4" t="s">
        <v>21</v>
      </c>
      <c r="O892" s="4" t="s">
        <v>21</v>
      </c>
      <c r="P892" s="4" t="s">
        <v>21</v>
      </c>
      <c r="Q892" s="4" t="s">
        <v>20</v>
      </c>
    </row>
    <row r="893" spans="1:17" ht="24.95" customHeight="1">
      <c r="A893" s="4" t="s">
        <v>686</v>
      </c>
      <c r="B893" s="4" t="s">
        <v>17</v>
      </c>
      <c r="C893" s="4"/>
      <c r="D893" s="4" t="s">
        <v>62</v>
      </c>
      <c r="E893" s="4"/>
      <c r="F893" s="4" t="s">
        <v>19</v>
      </c>
      <c r="G893" s="5">
        <v>43714</v>
      </c>
      <c r="H893" s="6">
        <v>43735</v>
      </c>
      <c r="I893" s="4"/>
      <c r="J893" s="5">
        <v>43768</v>
      </c>
      <c r="K893" s="7">
        <v>0</v>
      </c>
      <c r="L893" s="7">
        <v>0</v>
      </c>
      <c r="M893" s="4" t="s">
        <v>21</v>
      </c>
      <c r="N893" s="4" t="s">
        <v>21</v>
      </c>
      <c r="O893" s="4" t="s">
        <v>21</v>
      </c>
      <c r="P893" s="4" t="s">
        <v>21</v>
      </c>
      <c r="Q893" s="4" t="s">
        <v>20</v>
      </c>
    </row>
    <row r="894" spans="1:17" ht="24.95" customHeight="1">
      <c r="A894" s="8" t="s">
        <v>687</v>
      </c>
      <c r="B894" s="8" t="s">
        <v>17</v>
      </c>
      <c r="C894" s="8"/>
      <c r="D894" s="8" t="s">
        <v>36</v>
      </c>
      <c r="E894" s="8"/>
      <c r="F894" s="8" t="s">
        <v>19</v>
      </c>
      <c r="G894" s="9">
        <v>43507</v>
      </c>
      <c r="H894" s="10">
        <v>43515</v>
      </c>
      <c r="I894" s="8"/>
      <c r="J894" s="9">
        <v>43524</v>
      </c>
      <c r="K894" s="11">
        <v>5210</v>
      </c>
      <c r="L894" s="11">
        <v>4960</v>
      </c>
      <c r="M894" s="8" t="s">
        <v>21</v>
      </c>
      <c r="N894" s="8" t="s">
        <v>21</v>
      </c>
      <c r="O894" s="8" t="s">
        <v>21</v>
      </c>
      <c r="P894" s="8" t="s">
        <v>21</v>
      </c>
      <c r="Q894" s="8" t="s">
        <v>20</v>
      </c>
    </row>
    <row r="895" spans="1:17" ht="24.95" customHeight="1">
      <c r="A895" s="4" t="s">
        <v>688</v>
      </c>
      <c r="B895" s="4" t="s">
        <v>17</v>
      </c>
      <c r="C895" s="4"/>
      <c r="D895" s="4" t="s">
        <v>36</v>
      </c>
      <c r="E895" s="4"/>
      <c r="F895" s="4" t="s">
        <v>19</v>
      </c>
      <c r="G895" s="5">
        <v>43746</v>
      </c>
      <c r="H895" s="6">
        <v>43755</v>
      </c>
      <c r="I895" s="4"/>
      <c r="J895" s="5">
        <v>43872</v>
      </c>
      <c r="K895" s="7">
        <v>21837.720700000002</v>
      </c>
      <c r="L895" s="7">
        <v>20073.5098</v>
      </c>
      <c r="M895" s="4" t="s">
        <v>21</v>
      </c>
      <c r="N895" s="4" t="s">
        <v>21</v>
      </c>
      <c r="O895" s="4" t="s">
        <v>21</v>
      </c>
      <c r="P895" s="4" t="s">
        <v>21</v>
      </c>
      <c r="Q895" s="4" t="s">
        <v>20</v>
      </c>
    </row>
    <row r="896" spans="1:17" ht="24.95" customHeight="1">
      <c r="A896" s="8" t="s">
        <v>689</v>
      </c>
      <c r="B896" s="8" t="s">
        <v>17</v>
      </c>
      <c r="C896" s="8"/>
      <c r="D896" s="8" t="s">
        <v>28</v>
      </c>
      <c r="E896" s="8"/>
      <c r="F896" s="8" t="s">
        <v>19</v>
      </c>
      <c r="G896" s="9">
        <v>43768</v>
      </c>
      <c r="H896" s="10">
        <v>43795</v>
      </c>
      <c r="I896" s="8"/>
      <c r="J896" s="9">
        <v>43808</v>
      </c>
      <c r="K896" s="11">
        <v>1042.7299800000001</v>
      </c>
      <c r="L896" s="11">
        <v>842.72997999999995</v>
      </c>
      <c r="M896" s="8" t="s">
        <v>22</v>
      </c>
      <c r="N896" s="8" t="s">
        <v>21</v>
      </c>
      <c r="O896" s="8" t="s">
        <v>21</v>
      </c>
      <c r="P896" s="8" t="s">
        <v>21</v>
      </c>
      <c r="Q896" s="8" t="s">
        <v>20</v>
      </c>
    </row>
    <row r="897" spans="1:17" ht="24.95" customHeight="1">
      <c r="A897" s="4" t="s">
        <v>690</v>
      </c>
      <c r="B897" s="4" t="s">
        <v>17</v>
      </c>
      <c r="C897" s="4"/>
      <c r="D897" s="4" t="s">
        <v>36</v>
      </c>
      <c r="E897" s="4"/>
      <c r="F897" s="4" t="s">
        <v>19</v>
      </c>
      <c r="G897" s="5">
        <v>43748</v>
      </c>
      <c r="H897" s="6">
        <v>43795</v>
      </c>
      <c r="I897" s="4"/>
      <c r="J897" s="5">
        <v>43826</v>
      </c>
      <c r="K897" s="7">
        <v>3577.1599099999999</v>
      </c>
      <c r="L897" s="7">
        <v>3162.7800299999999</v>
      </c>
      <c r="M897" s="4" t="s">
        <v>21</v>
      </c>
      <c r="N897" s="4" t="s">
        <v>21</v>
      </c>
      <c r="O897" s="4" t="s">
        <v>21</v>
      </c>
      <c r="P897" s="4" t="s">
        <v>21</v>
      </c>
      <c r="Q897" s="4" t="s">
        <v>20</v>
      </c>
    </row>
    <row r="898" spans="1:17" ht="24.95" customHeight="1">
      <c r="A898" s="8" t="s">
        <v>167</v>
      </c>
      <c r="B898" s="8" t="s">
        <v>17</v>
      </c>
      <c r="C898" s="8"/>
      <c r="D898" s="8" t="s">
        <v>36</v>
      </c>
      <c r="E898" s="8"/>
      <c r="F898" s="8" t="s">
        <v>19</v>
      </c>
      <c r="G898" s="9">
        <v>43572</v>
      </c>
      <c r="H898" s="10">
        <v>43605</v>
      </c>
      <c r="I898" s="8"/>
      <c r="J898" s="9">
        <v>43654</v>
      </c>
      <c r="K898" s="11">
        <v>445</v>
      </c>
      <c r="L898" s="11">
        <v>289</v>
      </c>
      <c r="M898" s="8" t="s">
        <v>21</v>
      </c>
      <c r="N898" s="8" t="s">
        <v>21</v>
      </c>
      <c r="O898" s="8" t="s">
        <v>21</v>
      </c>
      <c r="P898" s="8" t="s">
        <v>21</v>
      </c>
      <c r="Q898" s="8" t="s">
        <v>20</v>
      </c>
    </row>
    <row r="899" spans="1:17" ht="24.95" customHeight="1">
      <c r="A899" s="4" t="s">
        <v>691</v>
      </c>
      <c r="B899" s="4" t="s">
        <v>17</v>
      </c>
      <c r="C899" s="4"/>
      <c r="D899" s="4" t="s">
        <v>120</v>
      </c>
      <c r="E899" s="4"/>
      <c r="F899" s="4" t="s">
        <v>19</v>
      </c>
      <c r="G899" s="5">
        <v>43630</v>
      </c>
      <c r="H899" s="6">
        <v>43636</v>
      </c>
      <c r="I899" s="4"/>
      <c r="J899" s="5"/>
      <c r="K899" s="7">
        <v>0</v>
      </c>
      <c r="L899" s="7">
        <v>0</v>
      </c>
      <c r="M899" s="4" t="s">
        <v>21</v>
      </c>
      <c r="N899" s="4" t="s">
        <v>21</v>
      </c>
      <c r="O899" s="4" t="s">
        <v>21</v>
      </c>
      <c r="P899" s="4" t="s">
        <v>21</v>
      </c>
      <c r="Q899" s="4" t="s">
        <v>20</v>
      </c>
    </row>
    <row r="900" spans="1:17" ht="24.95" customHeight="1">
      <c r="A900" s="8" t="s">
        <v>455</v>
      </c>
      <c r="B900" s="8" t="s">
        <v>17</v>
      </c>
      <c r="C900" s="8"/>
      <c r="D900" s="8" t="s">
        <v>81</v>
      </c>
      <c r="E900" s="8"/>
      <c r="F900" s="8" t="s">
        <v>19</v>
      </c>
      <c r="G900" s="9">
        <v>43645</v>
      </c>
      <c r="H900" s="10">
        <v>43742</v>
      </c>
      <c r="I900" s="8"/>
      <c r="J900" s="9">
        <v>43799</v>
      </c>
      <c r="K900" s="11">
        <v>2292</v>
      </c>
      <c r="L900" s="11">
        <v>2155</v>
      </c>
      <c r="M900" s="8" t="s">
        <v>21</v>
      </c>
      <c r="N900" s="8" t="s">
        <v>21</v>
      </c>
      <c r="O900" s="8" t="s">
        <v>21</v>
      </c>
      <c r="P900" s="8" t="s">
        <v>21</v>
      </c>
      <c r="Q900" s="8" t="s">
        <v>20</v>
      </c>
    </row>
    <row r="901" spans="1:17" ht="24.95" customHeight="1">
      <c r="A901" s="4" t="s">
        <v>666</v>
      </c>
      <c r="B901" s="4" t="s">
        <v>17</v>
      </c>
      <c r="C901" s="4"/>
      <c r="D901" s="4" t="s">
        <v>36</v>
      </c>
      <c r="E901" s="4"/>
      <c r="F901" s="4" t="s">
        <v>19</v>
      </c>
      <c r="G901" s="5">
        <v>43616</v>
      </c>
      <c r="H901" s="6">
        <v>43669</v>
      </c>
      <c r="I901" s="4"/>
      <c r="J901" s="5">
        <v>43672</v>
      </c>
      <c r="K901" s="7">
        <v>2348</v>
      </c>
      <c r="L901" s="7">
        <v>1826</v>
      </c>
      <c r="M901" s="4" t="s">
        <v>22</v>
      </c>
      <c r="N901" s="4" t="s">
        <v>21</v>
      </c>
      <c r="O901" s="4" t="s">
        <v>21</v>
      </c>
      <c r="P901" s="4" t="s">
        <v>21</v>
      </c>
      <c r="Q901" s="4" t="s">
        <v>20</v>
      </c>
    </row>
    <row r="902" spans="1:17" ht="24.95" customHeight="1">
      <c r="A902" s="8" t="s">
        <v>692</v>
      </c>
      <c r="B902" s="8" t="s">
        <v>17</v>
      </c>
      <c r="C902" s="8"/>
      <c r="D902" s="8" t="s">
        <v>81</v>
      </c>
      <c r="E902" s="8"/>
      <c r="F902" s="8" t="s">
        <v>19</v>
      </c>
      <c r="G902" s="9">
        <v>43476</v>
      </c>
      <c r="H902" s="10">
        <v>43500</v>
      </c>
      <c r="I902" s="8"/>
      <c r="J902" s="9">
        <v>43501</v>
      </c>
      <c r="K902" s="11">
        <v>1888.7900400000001</v>
      </c>
      <c r="L902" s="11">
        <v>1545.7900400000001</v>
      </c>
      <c r="M902" s="8" t="s">
        <v>21</v>
      </c>
      <c r="N902" s="8" t="s">
        <v>21</v>
      </c>
      <c r="O902" s="8" t="s">
        <v>21</v>
      </c>
      <c r="P902" s="8" t="s">
        <v>21</v>
      </c>
      <c r="Q902" s="8" t="s">
        <v>20</v>
      </c>
    </row>
    <row r="903" spans="1:17" ht="24.95" customHeight="1">
      <c r="A903" s="4" t="s">
        <v>693</v>
      </c>
      <c r="B903" s="4" t="s">
        <v>17</v>
      </c>
      <c r="C903" s="4"/>
      <c r="D903" s="4" t="s">
        <v>36</v>
      </c>
      <c r="E903" s="4"/>
      <c r="F903" s="4" t="s">
        <v>19</v>
      </c>
      <c r="G903" s="5">
        <v>43607</v>
      </c>
      <c r="H903" s="6">
        <v>43648</v>
      </c>
      <c r="I903" s="4"/>
      <c r="J903" s="5">
        <v>43873</v>
      </c>
      <c r="K903" s="7">
        <v>0</v>
      </c>
      <c r="L903" s="7">
        <v>0</v>
      </c>
      <c r="M903" s="4" t="s">
        <v>21</v>
      </c>
      <c r="N903" s="4" t="s">
        <v>21</v>
      </c>
      <c r="O903" s="4" t="s">
        <v>21</v>
      </c>
      <c r="P903" s="4" t="s">
        <v>21</v>
      </c>
      <c r="Q903" s="4" t="s">
        <v>20</v>
      </c>
    </row>
    <row r="904" spans="1:17" ht="24.95" hidden="1" customHeight="1">
      <c r="A904" s="8" t="s">
        <v>694</v>
      </c>
      <c r="B904" s="8" t="s">
        <v>17</v>
      </c>
      <c r="C904" s="8" t="s">
        <v>31</v>
      </c>
      <c r="D904" s="8" t="s">
        <v>32</v>
      </c>
      <c r="E904" s="8" t="s">
        <v>33</v>
      </c>
      <c r="F904" s="8" t="s">
        <v>19</v>
      </c>
      <c r="G904" s="9">
        <v>43641</v>
      </c>
      <c r="H904" s="10">
        <v>43643</v>
      </c>
      <c r="I904" s="8" t="s">
        <v>41</v>
      </c>
      <c r="J904" s="9">
        <v>43648</v>
      </c>
      <c r="K904" s="11">
        <v>2956</v>
      </c>
      <c r="L904" s="11">
        <v>2783</v>
      </c>
      <c r="M904" s="8" t="s">
        <v>21</v>
      </c>
      <c r="N904" s="8" t="s">
        <v>21</v>
      </c>
      <c r="O904" s="8" t="s">
        <v>21</v>
      </c>
      <c r="P904" s="8" t="s">
        <v>21</v>
      </c>
      <c r="Q904" s="8" t="s">
        <v>41</v>
      </c>
    </row>
    <row r="905" spans="1:17" ht="24.95" customHeight="1">
      <c r="A905" s="4" t="s">
        <v>185</v>
      </c>
      <c r="B905" s="4" t="s">
        <v>17</v>
      </c>
      <c r="C905" s="4"/>
      <c r="D905" s="4" t="s">
        <v>36</v>
      </c>
      <c r="E905" s="4"/>
      <c r="F905" s="4" t="s">
        <v>19</v>
      </c>
      <c r="G905" s="5">
        <v>43627</v>
      </c>
      <c r="H905" s="6">
        <v>43683</v>
      </c>
      <c r="I905" s="4"/>
      <c r="J905" s="5">
        <v>43699</v>
      </c>
      <c r="K905" s="7">
        <v>307.23001099999999</v>
      </c>
      <c r="L905" s="7">
        <v>187.229996</v>
      </c>
      <c r="M905" s="4" t="s">
        <v>21</v>
      </c>
      <c r="N905" s="4" t="s">
        <v>21</v>
      </c>
      <c r="O905" s="4" t="s">
        <v>21</v>
      </c>
      <c r="P905" s="4" t="s">
        <v>21</v>
      </c>
      <c r="Q905" s="4" t="s">
        <v>20</v>
      </c>
    </row>
    <row r="906" spans="1:17" ht="24.95" customHeight="1">
      <c r="A906" s="8" t="s">
        <v>512</v>
      </c>
      <c r="B906" s="8" t="s">
        <v>17</v>
      </c>
      <c r="C906" s="8"/>
      <c r="D906" s="8" t="s">
        <v>36</v>
      </c>
      <c r="E906" s="8"/>
      <c r="F906" s="8" t="s">
        <v>19</v>
      </c>
      <c r="G906" s="9">
        <v>43493</v>
      </c>
      <c r="H906" s="10">
        <v>43557</v>
      </c>
      <c r="I906" s="8"/>
      <c r="J906" s="9">
        <v>43614</v>
      </c>
      <c r="K906" s="11">
        <v>10679.17</v>
      </c>
      <c r="L906" s="11">
        <v>10530.96</v>
      </c>
      <c r="M906" s="8" t="s">
        <v>21</v>
      </c>
      <c r="N906" s="8" t="s">
        <v>21</v>
      </c>
      <c r="O906" s="8" t="s">
        <v>21</v>
      </c>
      <c r="P906" s="8" t="s">
        <v>22</v>
      </c>
      <c r="Q906" s="8" t="s">
        <v>219</v>
      </c>
    </row>
    <row r="907" spans="1:17" ht="24.95" customHeight="1">
      <c r="A907" s="8" t="s">
        <v>695</v>
      </c>
      <c r="B907" s="8" t="s">
        <v>17</v>
      </c>
      <c r="C907" s="8"/>
      <c r="D907" s="8" t="s">
        <v>36</v>
      </c>
      <c r="E907" s="8"/>
      <c r="F907" s="8" t="s">
        <v>19</v>
      </c>
      <c r="G907" s="9">
        <v>43699</v>
      </c>
      <c r="H907" s="10">
        <v>43728</v>
      </c>
      <c r="I907" s="8"/>
      <c r="J907" s="9">
        <v>43878</v>
      </c>
      <c r="K907" s="11">
        <v>2595.1001000000001</v>
      </c>
      <c r="L907" s="11">
        <v>2458.1001000000001</v>
      </c>
      <c r="M907" s="8" t="s">
        <v>21</v>
      </c>
      <c r="N907" s="8" t="s">
        <v>21</v>
      </c>
      <c r="O907" s="8" t="s">
        <v>21</v>
      </c>
      <c r="P907" s="8" t="s">
        <v>21</v>
      </c>
      <c r="Q907" s="8" t="s">
        <v>20</v>
      </c>
    </row>
    <row r="908" spans="1:17" ht="24.95" customHeight="1">
      <c r="A908" s="4" t="s">
        <v>696</v>
      </c>
      <c r="B908" s="4" t="s">
        <v>17</v>
      </c>
      <c r="C908" s="4"/>
      <c r="D908" s="4" t="s">
        <v>32</v>
      </c>
      <c r="E908" s="4"/>
      <c r="F908" s="4" t="s">
        <v>19</v>
      </c>
      <c r="G908" s="5">
        <v>43524</v>
      </c>
      <c r="H908" s="6">
        <v>43545</v>
      </c>
      <c r="I908" s="4"/>
      <c r="J908" s="5">
        <v>43550</v>
      </c>
      <c r="K908" s="7">
        <v>3447.6599099999999</v>
      </c>
      <c r="L908" s="7">
        <v>3280.6599099999999</v>
      </c>
      <c r="M908" s="4" t="s">
        <v>21</v>
      </c>
      <c r="N908" s="4" t="s">
        <v>22</v>
      </c>
      <c r="O908" s="4" t="s">
        <v>21</v>
      </c>
      <c r="P908" s="4" t="s">
        <v>21</v>
      </c>
      <c r="Q908" s="4" t="s">
        <v>20</v>
      </c>
    </row>
    <row r="909" spans="1:17" ht="24.95" customHeight="1">
      <c r="A909" s="8" t="s">
        <v>697</v>
      </c>
      <c r="B909" s="8" t="s">
        <v>17</v>
      </c>
      <c r="C909" s="8"/>
      <c r="D909" s="8" t="s">
        <v>28</v>
      </c>
      <c r="E909" s="8"/>
      <c r="F909" s="8" t="s">
        <v>19</v>
      </c>
      <c r="G909" s="9">
        <v>43791</v>
      </c>
      <c r="H909" s="10">
        <v>43847</v>
      </c>
      <c r="I909" s="8"/>
      <c r="J909" s="9">
        <v>43888</v>
      </c>
      <c r="K909" s="11">
        <v>0</v>
      </c>
      <c r="L909" s="11">
        <v>0</v>
      </c>
      <c r="M909" s="8" t="s">
        <v>21</v>
      </c>
      <c r="N909" s="8" t="s">
        <v>22</v>
      </c>
      <c r="O909" s="8" t="s">
        <v>22</v>
      </c>
      <c r="P909" s="8" t="s">
        <v>21</v>
      </c>
      <c r="Q909" s="8" t="s">
        <v>20</v>
      </c>
    </row>
    <row r="910" spans="1:17" ht="24.95" customHeight="1">
      <c r="A910" s="4" t="s">
        <v>698</v>
      </c>
      <c r="B910" s="4" t="s">
        <v>17</v>
      </c>
      <c r="C910" s="4"/>
      <c r="D910" s="4" t="s">
        <v>18</v>
      </c>
      <c r="E910" s="4"/>
      <c r="F910" s="4" t="s">
        <v>19</v>
      </c>
      <c r="G910" s="5">
        <v>43761</v>
      </c>
      <c r="H910" s="6">
        <v>43775</v>
      </c>
      <c r="I910" s="4"/>
      <c r="J910" s="5">
        <v>43790</v>
      </c>
      <c r="K910" s="7">
        <v>3066.8400900000001</v>
      </c>
      <c r="L910" s="7">
        <v>1832.83997</v>
      </c>
      <c r="M910" s="4" t="s">
        <v>21</v>
      </c>
      <c r="N910" s="4" t="s">
        <v>21</v>
      </c>
      <c r="O910" s="4" t="s">
        <v>21</v>
      </c>
      <c r="P910" s="4" t="s">
        <v>21</v>
      </c>
      <c r="Q910" s="4" t="s">
        <v>20</v>
      </c>
    </row>
    <row r="911" spans="1:17" ht="24.95" customHeight="1">
      <c r="A911" s="8" t="s">
        <v>699</v>
      </c>
      <c r="B911" s="8" t="s">
        <v>17</v>
      </c>
      <c r="C911" s="8"/>
      <c r="D911" s="8" t="s">
        <v>120</v>
      </c>
      <c r="E911" s="8"/>
      <c r="F911" s="8" t="s">
        <v>19</v>
      </c>
      <c r="G911" s="9">
        <v>43644</v>
      </c>
      <c r="H911" s="10">
        <v>43657</v>
      </c>
      <c r="I911" s="8"/>
      <c r="J911" s="9">
        <v>43675</v>
      </c>
      <c r="K911" s="11">
        <v>13180.700199999999</v>
      </c>
      <c r="L911" s="11">
        <v>9550.6699200000003</v>
      </c>
      <c r="M911" s="8" t="s">
        <v>21</v>
      </c>
      <c r="N911" s="8" t="s">
        <v>21</v>
      </c>
      <c r="O911" s="8" t="s">
        <v>21</v>
      </c>
      <c r="P911" s="8" t="s">
        <v>21</v>
      </c>
      <c r="Q911" s="8" t="s">
        <v>20</v>
      </c>
    </row>
    <row r="912" spans="1:17" ht="24.95" customHeight="1">
      <c r="A912" s="4" t="s">
        <v>700</v>
      </c>
      <c r="B912" s="4" t="s">
        <v>17</v>
      </c>
      <c r="C912" s="4"/>
      <c r="D912" s="4" t="s">
        <v>36</v>
      </c>
      <c r="E912" s="4"/>
      <c r="F912" s="4" t="s">
        <v>19</v>
      </c>
      <c r="G912" s="5">
        <v>43707</v>
      </c>
      <c r="H912" s="6">
        <v>43727</v>
      </c>
      <c r="I912" s="4"/>
      <c r="J912" s="5">
        <v>43998</v>
      </c>
      <c r="K912" s="7">
        <v>2961.3998999999999</v>
      </c>
      <c r="L912" s="7">
        <v>2461.0900900000001</v>
      </c>
      <c r="M912" s="4" t="s">
        <v>21</v>
      </c>
      <c r="N912" s="4" t="s">
        <v>21</v>
      </c>
      <c r="O912" s="4" t="s">
        <v>22</v>
      </c>
      <c r="P912" s="4" t="s">
        <v>21</v>
      </c>
      <c r="Q912" s="4" t="s">
        <v>20</v>
      </c>
    </row>
    <row r="913" spans="1:17" ht="24.95" customHeight="1">
      <c r="A913" s="4" t="s">
        <v>362</v>
      </c>
      <c r="B913" s="4" t="s">
        <v>17</v>
      </c>
      <c r="C913" s="4"/>
      <c r="D913" s="4" t="s">
        <v>36</v>
      </c>
      <c r="E913" s="4"/>
      <c r="F913" s="4" t="s">
        <v>19</v>
      </c>
      <c r="G913" s="5">
        <v>43509</v>
      </c>
      <c r="H913" s="6">
        <v>43544</v>
      </c>
      <c r="I913" s="4"/>
      <c r="J913" s="5">
        <v>43809</v>
      </c>
      <c r="K913" s="7">
        <v>7106.4599600000001</v>
      </c>
      <c r="L913" s="7">
        <v>3429.4599600000001</v>
      </c>
      <c r="M913" s="4" t="s">
        <v>21</v>
      </c>
      <c r="N913" s="4" t="s">
        <v>21</v>
      </c>
      <c r="O913" s="4" t="s">
        <v>21</v>
      </c>
      <c r="P913" s="4" t="s">
        <v>21</v>
      </c>
      <c r="Q913" s="4" t="s">
        <v>20</v>
      </c>
    </row>
    <row r="914" spans="1:17" ht="24.95" customHeight="1">
      <c r="A914" s="4" t="s">
        <v>701</v>
      </c>
      <c r="B914" s="4" t="s">
        <v>17</v>
      </c>
      <c r="C914" s="4"/>
      <c r="D914" s="4" t="s">
        <v>36</v>
      </c>
      <c r="E914" s="4"/>
      <c r="F914" s="4" t="s">
        <v>19</v>
      </c>
      <c r="G914" s="5">
        <v>43598</v>
      </c>
      <c r="H914" s="6">
        <v>43650</v>
      </c>
      <c r="I914" s="4"/>
      <c r="J914" s="5">
        <v>43665</v>
      </c>
      <c r="K914" s="7">
        <v>9213.3603500000008</v>
      </c>
      <c r="L914" s="7">
        <v>5835.6801800000003</v>
      </c>
      <c r="M914" s="4" t="s">
        <v>21</v>
      </c>
      <c r="N914" s="4" t="s">
        <v>21</v>
      </c>
      <c r="O914" s="4" t="s">
        <v>21</v>
      </c>
      <c r="P914" s="4" t="s">
        <v>21</v>
      </c>
      <c r="Q914" s="4" t="s">
        <v>20</v>
      </c>
    </row>
    <row r="915" spans="1:17" ht="24.95" customHeight="1">
      <c r="A915" s="8" t="s">
        <v>274</v>
      </c>
      <c r="B915" s="8" t="s">
        <v>17</v>
      </c>
      <c r="C915" s="8"/>
      <c r="D915" s="8" t="s">
        <v>18</v>
      </c>
      <c r="E915" s="8"/>
      <c r="F915" s="8" t="s">
        <v>19</v>
      </c>
      <c r="G915" s="9">
        <v>43488</v>
      </c>
      <c r="H915" s="10">
        <v>43522</v>
      </c>
      <c r="I915" s="8"/>
      <c r="J915" s="9">
        <v>43608</v>
      </c>
      <c r="K915" s="11">
        <v>3070.3601100000001</v>
      </c>
      <c r="L915" s="11">
        <v>2336.3501000000001</v>
      </c>
      <c r="M915" s="8" t="s">
        <v>21</v>
      </c>
      <c r="N915" s="8" t="s">
        <v>21</v>
      </c>
      <c r="O915" s="8" t="s">
        <v>21</v>
      </c>
      <c r="P915" s="8" t="s">
        <v>21</v>
      </c>
      <c r="Q915" s="8" t="s">
        <v>20</v>
      </c>
    </row>
    <row r="916" spans="1:17" ht="24.95" customHeight="1">
      <c r="A916" s="4" t="s">
        <v>702</v>
      </c>
      <c r="B916" s="4" t="s">
        <v>17</v>
      </c>
      <c r="C916" s="4"/>
      <c r="D916" s="4" t="s">
        <v>32</v>
      </c>
      <c r="E916" s="4"/>
      <c r="F916" s="4" t="s">
        <v>19</v>
      </c>
      <c r="G916" s="5">
        <v>43524</v>
      </c>
      <c r="H916" s="6">
        <v>43545</v>
      </c>
      <c r="I916" s="4"/>
      <c r="J916" s="5">
        <v>43543</v>
      </c>
      <c r="K916" s="7">
        <v>2137.6101100000001</v>
      </c>
      <c r="L916" s="7">
        <v>1993.59998</v>
      </c>
      <c r="M916" s="4" t="s">
        <v>21</v>
      </c>
      <c r="N916" s="4" t="s">
        <v>21</v>
      </c>
      <c r="O916" s="4" t="s">
        <v>21</v>
      </c>
      <c r="P916" s="4" t="s">
        <v>21</v>
      </c>
      <c r="Q916" s="4" t="s">
        <v>20</v>
      </c>
    </row>
    <row r="917" spans="1:17" ht="24.95" customHeight="1">
      <c r="A917" s="8" t="s">
        <v>706</v>
      </c>
      <c r="B917" s="8" t="s">
        <v>17</v>
      </c>
      <c r="C917" s="8"/>
      <c r="D917" s="8" t="s">
        <v>32</v>
      </c>
      <c r="E917" s="8"/>
      <c r="F917" s="8" t="s">
        <v>19</v>
      </c>
      <c r="G917" s="9">
        <v>43781</v>
      </c>
      <c r="H917" s="10">
        <v>43815</v>
      </c>
      <c r="I917" s="8"/>
      <c r="J917" s="9">
        <v>43818</v>
      </c>
      <c r="K917" s="11">
        <v>2533.1599099999999</v>
      </c>
      <c r="L917" s="11">
        <v>1838.16003</v>
      </c>
      <c r="M917" s="8" t="s">
        <v>21</v>
      </c>
      <c r="N917" s="8" t="s">
        <v>21</v>
      </c>
      <c r="O917" s="8" t="s">
        <v>21</v>
      </c>
      <c r="P917" s="8" t="s">
        <v>21</v>
      </c>
      <c r="Q917" s="8" t="s">
        <v>20</v>
      </c>
    </row>
    <row r="918" spans="1:17" ht="24.95" customHeight="1">
      <c r="A918" s="4" t="s">
        <v>707</v>
      </c>
      <c r="B918" s="4" t="s">
        <v>17</v>
      </c>
      <c r="C918" s="4"/>
      <c r="D918" s="4" t="s">
        <v>36</v>
      </c>
      <c r="E918" s="4"/>
      <c r="F918" s="4" t="s">
        <v>19</v>
      </c>
      <c r="G918" s="5">
        <v>43769</v>
      </c>
      <c r="H918" s="6">
        <v>43789</v>
      </c>
      <c r="I918" s="4"/>
      <c r="J918" s="5">
        <v>43853</v>
      </c>
      <c r="K918" s="7">
        <v>15576.8496</v>
      </c>
      <c r="L918" s="7">
        <v>14549.8496</v>
      </c>
      <c r="M918" s="4" t="s">
        <v>22</v>
      </c>
      <c r="N918" s="4" t="s">
        <v>21</v>
      </c>
      <c r="O918" s="4" t="s">
        <v>21</v>
      </c>
      <c r="P918" s="4" t="s">
        <v>21</v>
      </c>
      <c r="Q918" s="4" t="s">
        <v>20</v>
      </c>
    </row>
    <row r="919" spans="1:17" ht="24.95" customHeight="1">
      <c r="A919" s="8" t="s">
        <v>708</v>
      </c>
      <c r="B919" s="8" t="s">
        <v>17</v>
      </c>
      <c r="C919" s="8"/>
      <c r="D919" s="8" t="s">
        <v>36</v>
      </c>
      <c r="E919" s="8"/>
      <c r="F919" s="8" t="s">
        <v>19</v>
      </c>
      <c r="G919" s="9">
        <v>43794</v>
      </c>
      <c r="H919" s="10">
        <v>43846</v>
      </c>
      <c r="I919" s="8"/>
      <c r="J919" s="9">
        <v>43852</v>
      </c>
      <c r="K919" s="11">
        <v>1652.93994</v>
      </c>
      <c r="L919" s="11">
        <v>1432.93994</v>
      </c>
      <c r="M919" s="8" t="s">
        <v>22</v>
      </c>
      <c r="N919" s="8" t="s">
        <v>21</v>
      </c>
      <c r="O919" s="8" t="s">
        <v>21</v>
      </c>
      <c r="P919" s="8" t="s">
        <v>21</v>
      </c>
      <c r="Q919" s="8" t="s">
        <v>20</v>
      </c>
    </row>
    <row r="920" spans="1:17" ht="24.95" customHeight="1">
      <c r="A920" s="4" t="s">
        <v>628</v>
      </c>
      <c r="B920" s="4" t="s">
        <v>17</v>
      </c>
      <c r="C920" s="4"/>
      <c r="D920" s="4" t="s">
        <v>36</v>
      </c>
      <c r="E920" s="4"/>
      <c r="F920" s="4" t="s">
        <v>19</v>
      </c>
      <c r="G920" s="5">
        <v>43566</v>
      </c>
      <c r="H920" s="6">
        <v>43621</v>
      </c>
      <c r="I920" s="4"/>
      <c r="J920" s="5">
        <v>43714</v>
      </c>
      <c r="K920" s="7">
        <v>2587.8998999999999</v>
      </c>
      <c r="L920" s="7">
        <v>2294.8998999999999</v>
      </c>
      <c r="M920" s="4" t="s">
        <v>22</v>
      </c>
      <c r="N920" s="4" t="s">
        <v>21</v>
      </c>
      <c r="O920" s="4" t="s">
        <v>21</v>
      </c>
      <c r="P920" s="4" t="s">
        <v>21</v>
      </c>
      <c r="Q920" s="4" t="s">
        <v>20</v>
      </c>
    </row>
    <row r="921" spans="1:17" ht="24.95" customHeight="1">
      <c r="A921" s="8" t="s">
        <v>709</v>
      </c>
      <c r="B921" s="8" t="s">
        <v>17</v>
      </c>
      <c r="C921" s="8"/>
      <c r="D921" s="8" t="s">
        <v>18</v>
      </c>
      <c r="E921" s="8"/>
      <c r="F921" s="8" t="s">
        <v>19</v>
      </c>
      <c r="G921" s="9">
        <v>43468</v>
      </c>
      <c r="H921" s="10">
        <v>43495</v>
      </c>
      <c r="I921" s="8"/>
      <c r="J921" s="9">
        <v>43608</v>
      </c>
      <c r="K921" s="11">
        <v>11715.7598</v>
      </c>
      <c r="L921" s="11">
        <v>9300.7597700000006</v>
      </c>
      <c r="M921" s="8" t="s">
        <v>21</v>
      </c>
      <c r="N921" s="8" t="s">
        <v>21</v>
      </c>
      <c r="O921" s="8" t="s">
        <v>21</v>
      </c>
      <c r="P921" s="8" t="s">
        <v>21</v>
      </c>
      <c r="Q921" s="8" t="s">
        <v>20</v>
      </c>
    </row>
    <row r="922" spans="1:17" ht="24.95" customHeight="1">
      <c r="A922" s="4" t="s">
        <v>710</v>
      </c>
      <c r="B922" s="4" t="s">
        <v>17</v>
      </c>
      <c r="C922" s="4"/>
      <c r="D922" s="4" t="s">
        <v>39</v>
      </c>
      <c r="E922" s="4"/>
      <c r="F922" s="4" t="s">
        <v>19</v>
      </c>
      <c r="G922" s="5">
        <v>43675</v>
      </c>
      <c r="H922" s="6">
        <v>43698</v>
      </c>
      <c r="I922" s="4"/>
      <c r="J922" s="5">
        <v>43741</v>
      </c>
      <c r="K922" s="7">
        <v>4327.5297899999996</v>
      </c>
      <c r="L922" s="7">
        <v>3960.4299299999998</v>
      </c>
      <c r="M922" s="4" t="s">
        <v>21</v>
      </c>
      <c r="N922" s="4" t="s">
        <v>22</v>
      </c>
      <c r="O922" s="4" t="s">
        <v>21</v>
      </c>
      <c r="P922" s="4" t="s">
        <v>21</v>
      </c>
      <c r="Q922" s="4" t="s">
        <v>20</v>
      </c>
    </row>
    <row r="923" spans="1:17" ht="24.95" customHeight="1">
      <c r="A923" s="8" t="s">
        <v>711</v>
      </c>
      <c r="B923" s="8" t="s">
        <v>17</v>
      </c>
      <c r="C923" s="8"/>
      <c r="D923" s="8" t="s">
        <v>18</v>
      </c>
      <c r="E923" s="8"/>
      <c r="F923" s="8" t="s">
        <v>19</v>
      </c>
      <c r="G923" s="9">
        <v>43668</v>
      </c>
      <c r="H923" s="10">
        <v>43796</v>
      </c>
      <c r="I923" s="8"/>
      <c r="J923" s="9"/>
      <c r="K923" s="11">
        <v>0</v>
      </c>
      <c r="L923" s="11">
        <v>0</v>
      </c>
      <c r="M923" s="8" t="s">
        <v>21</v>
      </c>
      <c r="N923" s="8" t="s">
        <v>21</v>
      </c>
      <c r="O923" s="8" t="s">
        <v>21</v>
      </c>
      <c r="P923" s="8" t="s">
        <v>21</v>
      </c>
      <c r="Q923" s="8" t="s">
        <v>20</v>
      </c>
    </row>
    <row r="924" spans="1:17" ht="24.95" customHeight="1">
      <c r="A924" s="4" t="s">
        <v>712</v>
      </c>
      <c r="B924" s="4" t="s">
        <v>17</v>
      </c>
      <c r="C924" s="4"/>
      <c r="D924" s="4" t="s">
        <v>28</v>
      </c>
      <c r="E924" s="4"/>
      <c r="F924" s="4" t="s">
        <v>19</v>
      </c>
      <c r="G924" s="5">
        <v>43672</v>
      </c>
      <c r="H924" s="6">
        <v>43713</v>
      </c>
      <c r="I924" s="4"/>
      <c r="J924" s="5">
        <v>43735</v>
      </c>
      <c r="K924" s="7">
        <v>2930</v>
      </c>
      <c r="L924" s="7">
        <v>978</v>
      </c>
      <c r="M924" s="4" t="s">
        <v>21</v>
      </c>
      <c r="N924" s="4" t="s">
        <v>21</v>
      </c>
      <c r="O924" s="4" t="s">
        <v>21</v>
      </c>
      <c r="P924" s="4" t="s">
        <v>21</v>
      </c>
      <c r="Q924" s="4" t="s">
        <v>20</v>
      </c>
    </row>
    <row r="925" spans="1:17" ht="24.95" customHeight="1">
      <c r="A925" s="8" t="s">
        <v>410</v>
      </c>
      <c r="B925" s="8" t="s">
        <v>17</v>
      </c>
      <c r="C925" s="8"/>
      <c r="D925" s="8" t="s">
        <v>81</v>
      </c>
      <c r="E925" s="8"/>
      <c r="F925" s="8" t="s">
        <v>19</v>
      </c>
      <c r="G925" s="9">
        <v>43649</v>
      </c>
      <c r="H925" s="10">
        <v>43691</v>
      </c>
      <c r="I925" s="8"/>
      <c r="J925" s="9">
        <v>43700</v>
      </c>
      <c r="K925" s="11">
        <v>9594.0996099999993</v>
      </c>
      <c r="L925" s="11">
        <v>8098.6000999999997</v>
      </c>
      <c r="M925" s="8" t="s">
        <v>21</v>
      </c>
      <c r="N925" s="8" t="s">
        <v>21</v>
      </c>
      <c r="O925" s="8" t="s">
        <v>21</v>
      </c>
      <c r="P925" s="8" t="s">
        <v>21</v>
      </c>
      <c r="Q925" s="8" t="s">
        <v>20</v>
      </c>
    </row>
    <row r="926" spans="1:17" ht="24.95" customHeight="1">
      <c r="A926" s="4" t="s">
        <v>713</v>
      </c>
      <c r="B926" s="4" t="s">
        <v>17</v>
      </c>
      <c r="C926" s="4"/>
      <c r="D926" s="4" t="s">
        <v>32</v>
      </c>
      <c r="E926" s="4"/>
      <c r="F926" s="4" t="s">
        <v>19</v>
      </c>
      <c r="G926" s="5">
        <v>43494</v>
      </c>
      <c r="H926" s="6">
        <v>43550</v>
      </c>
      <c r="I926" s="4"/>
      <c r="J926" s="5">
        <v>43643</v>
      </c>
      <c r="K926" s="7">
        <v>3204</v>
      </c>
      <c r="L926" s="7">
        <v>3204</v>
      </c>
      <c r="M926" s="4" t="s">
        <v>21</v>
      </c>
      <c r="N926" s="4" t="s">
        <v>21</v>
      </c>
      <c r="O926" s="4" t="s">
        <v>21</v>
      </c>
      <c r="P926" s="4" t="s">
        <v>21</v>
      </c>
      <c r="Q926" s="4" t="s">
        <v>20</v>
      </c>
    </row>
    <row r="927" spans="1:17" ht="24.95" customHeight="1">
      <c r="A927" s="8" t="s">
        <v>573</v>
      </c>
      <c r="B927" s="8" t="s">
        <v>17</v>
      </c>
      <c r="C927" s="8"/>
      <c r="D927" s="8" t="s">
        <v>18</v>
      </c>
      <c r="E927" s="8"/>
      <c r="F927" s="8" t="s">
        <v>19</v>
      </c>
      <c r="G927" s="9">
        <v>43691</v>
      </c>
      <c r="H927" s="10">
        <v>43712</v>
      </c>
      <c r="I927" s="8"/>
      <c r="J927" s="9">
        <v>43734</v>
      </c>
      <c r="K927" s="11">
        <v>3574.3898899999999</v>
      </c>
      <c r="L927" s="11">
        <v>1500.08997</v>
      </c>
      <c r="M927" s="8" t="s">
        <v>21</v>
      </c>
      <c r="N927" s="8" t="s">
        <v>21</v>
      </c>
      <c r="O927" s="8" t="s">
        <v>21</v>
      </c>
      <c r="P927" s="8" t="s">
        <v>21</v>
      </c>
      <c r="Q927" s="8" t="s">
        <v>20</v>
      </c>
    </row>
    <row r="928" spans="1:17" ht="24.95" customHeight="1">
      <c r="A928" s="4" t="s">
        <v>717</v>
      </c>
      <c r="B928" s="4" t="s">
        <v>17</v>
      </c>
      <c r="C928" s="4"/>
      <c r="D928" s="4" t="s">
        <v>32</v>
      </c>
      <c r="E928" s="4"/>
      <c r="F928" s="4" t="s">
        <v>19</v>
      </c>
      <c r="G928" s="5">
        <v>43631</v>
      </c>
      <c r="H928" s="6">
        <v>43658</v>
      </c>
      <c r="I928" s="4"/>
      <c r="J928" s="5">
        <v>43661</v>
      </c>
      <c r="K928" s="7">
        <v>2404</v>
      </c>
      <c r="L928" s="7">
        <v>2254</v>
      </c>
      <c r="M928" s="4" t="s">
        <v>21</v>
      </c>
      <c r="N928" s="4" t="s">
        <v>21</v>
      </c>
      <c r="O928" s="4" t="s">
        <v>21</v>
      </c>
      <c r="P928" s="4" t="s">
        <v>21</v>
      </c>
      <c r="Q928" s="4" t="s">
        <v>20</v>
      </c>
    </row>
    <row r="929" spans="1:17" ht="24.95" customHeight="1">
      <c r="A929" s="8" t="s">
        <v>718</v>
      </c>
      <c r="B929" s="8" t="s">
        <v>17</v>
      </c>
      <c r="C929" s="8"/>
      <c r="D929" s="8" t="s">
        <v>18</v>
      </c>
      <c r="E929" s="8"/>
      <c r="F929" s="8" t="s">
        <v>19</v>
      </c>
      <c r="G929" s="9">
        <v>43663</v>
      </c>
      <c r="H929" s="10">
        <v>43704</v>
      </c>
      <c r="I929" s="8"/>
      <c r="J929" s="9">
        <v>43732</v>
      </c>
      <c r="K929" s="11">
        <v>2167</v>
      </c>
      <c r="L929" s="11">
        <v>1108.7900400000001</v>
      </c>
      <c r="M929" s="8" t="s">
        <v>21</v>
      </c>
      <c r="N929" s="8" t="s">
        <v>21</v>
      </c>
      <c r="O929" s="8" t="s">
        <v>21</v>
      </c>
      <c r="P929" s="8" t="s">
        <v>21</v>
      </c>
      <c r="Q929" s="8" t="s">
        <v>20</v>
      </c>
    </row>
    <row r="930" spans="1:17" ht="24.95" customHeight="1">
      <c r="A930" s="4" t="s">
        <v>551</v>
      </c>
      <c r="B930" s="4" t="s">
        <v>17</v>
      </c>
      <c r="C930" s="4"/>
      <c r="D930" s="4" t="s">
        <v>36</v>
      </c>
      <c r="E930" s="4"/>
      <c r="F930" s="4" t="s">
        <v>19</v>
      </c>
      <c r="G930" s="5">
        <v>43487</v>
      </c>
      <c r="H930" s="6">
        <v>43544</v>
      </c>
      <c r="I930" s="4"/>
      <c r="J930" s="5">
        <v>43584</v>
      </c>
      <c r="K930" s="7">
        <v>18454</v>
      </c>
      <c r="L930" s="7">
        <v>17386.699199999999</v>
      </c>
      <c r="M930" s="4" t="s">
        <v>21</v>
      </c>
      <c r="N930" s="4" t="s">
        <v>21</v>
      </c>
      <c r="O930" s="4" t="s">
        <v>21</v>
      </c>
      <c r="P930" s="4" t="s">
        <v>21</v>
      </c>
      <c r="Q930" s="4" t="s">
        <v>20</v>
      </c>
    </row>
    <row r="931" spans="1:17" ht="24.95" customHeight="1">
      <c r="A931" s="8" t="s">
        <v>719</v>
      </c>
      <c r="B931" s="8" t="s">
        <v>17</v>
      </c>
      <c r="C931" s="8"/>
      <c r="D931" s="8" t="s">
        <v>39</v>
      </c>
      <c r="E931" s="8"/>
      <c r="F931" s="8" t="s">
        <v>19</v>
      </c>
      <c r="G931" s="9">
        <v>43820</v>
      </c>
      <c r="H931" s="10">
        <v>43857</v>
      </c>
      <c r="I931" s="8"/>
      <c r="J931" s="9">
        <v>43857</v>
      </c>
      <c r="K931" s="11">
        <v>7527.2997999999998</v>
      </c>
      <c r="L931" s="11">
        <v>7377.2997999999998</v>
      </c>
      <c r="M931" s="8" t="s">
        <v>21</v>
      </c>
      <c r="N931" s="8" t="s">
        <v>21</v>
      </c>
      <c r="O931" s="8" t="s">
        <v>21</v>
      </c>
      <c r="P931" s="8" t="s">
        <v>21</v>
      </c>
      <c r="Q931" s="8" t="s">
        <v>20</v>
      </c>
    </row>
    <row r="932" spans="1:17" ht="24.95" customHeight="1">
      <c r="A932" s="4" t="s">
        <v>720</v>
      </c>
      <c r="B932" s="4" t="s">
        <v>17</v>
      </c>
      <c r="C932" s="4"/>
      <c r="D932" s="4" t="s">
        <v>32</v>
      </c>
      <c r="E932" s="4"/>
      <c r="F932" s="4" t="s">
        <v>19</v>
      </c>
      <c r="G932" s="5">
        <v>43551</v>
      </c>
      <c r="H932" s="6">
        <v>43570</v>
      </c>
      <c r="I932" s="4"/>
      <c r="J932" s="5">
        <v>43608</v>
      </c>
      <c r="K932" s="7">
        <v>3358</v>
      </c>
      <c r="L932" s="7">
        <v>3185.3998999999999</v>
      </c>
      <c r="M932" s="4" t="s">
        <v>22</v>
      </c>
      <c r="N932" s="4" t="s">
        <v>21</v>
      </c>
      <c r="O932" s="4" t="s">
        <v>21</v>
      </c>
      <c r="P932" s="4" t="s">
        <v>21</v>
      </c>
      <c r="Q932" s="4" t="s">
        <v>20</v>
      </c>
    </row>
    <row r="933" spans="1:17" ht="24.95" customHeight="1">
      <c r="A933" s="8" t="s">
        <v>721</v>
      </c>
      <c r="B933" s="8" t="s">
        <v>17</v>
      </c>
      <c r="C933" s="8"/>
      <c r="D933" s="8" t="s">
        <v>39</v>
      </c>
      <c r="E933" s="8"/>
      <c r="F933" s="8" t="s">
        <v>19</v>
      </c>
      <c r="G933" s="9">
        <v>43710</v>
      </c>
      <c r="H933" s="10">
        <v>43725</v>
      </c>
      <c r="I933" s="8"/>
      <c r="J933" s="9">
        <v>43727</v>
      </c>
      <c r="K933" s="11">
        <v>874</v>
      </c>
      <c r="L933" s="11">
        <v>874</v>
      </c>
      <c r="M933" s="8" t="s">
        <v>21</v>
      </c>
      <c r="N933" s="8" t="s">
        <v>21</v>
      </c>
      <c r="O933" s="8" t="s">
        <v>21</v>
      </c>
      <c r="P933" s="8" t="s">
        <v>21</v>
      </c>
      <c r="Q933" s="8" t="s">
        <v>20</v>
      </c>
    </row>
    <row r="934" spans="1:17" ht="24.95" customHeight="1">
      <c r="A934" s="8" t="s">
        <v>288</v>
      </c>
      <c r="B934" s="8" t="s">
        <v>17</v>
      </c>
      <c r="C934" s="8"/>
      <c r="D934" s="8" t="s">
        <v>36</v>
      </c>
      <c r="E934" s="8"/>
      <c r="F934" s="8" t="s">
        <v>19</v>
      </c>
      <c r="G934" s="9">
        <v>43545</v>
      </c>
      <c r="H934" s="10">
        <v>43601</v>
      </c>
      <c r="I934" s="8"/>
      <c r="J934" s="9">
        <v>43808</v>
      </c>
      <c r="K934" s="11">
        <v>11855.53</v>
      </c>
      <c r="L934" s="11">
        <v>18389.75</v>
      </c>
      <c r="M934" s="8" t="s">
        <v>21</v>
      </c>
      <c r="N934" s="8" t="s">
        <v>21</v>
      </c>
      <c r="O934" s="8" t="s">
        <v>21</v>
      </c>
      <c r="P934" s="8" t="s">
        <v>21</v>
      </c>
      <c r="Q934" s="8" t="s">
        <v>20</v>
      </c>
    </row>
    <row r="935" spans="1:17" ht="24.95" customHeight="1">
      <c r="A935" s="8" t="s">
        <v>723</v>
      </c>
      <c r="B935" s="8" t="s">
        <v>17</v>
      </c>
      <c r="C935" s="8"/>
      <c r="D935" s="8" t="s">
        <v>28</v>
      </c>
      <c r="E935" s="8"/>
      <c r="F935" s="8" t="s">
        <v>19</v>
      </c>
      <c r="G935" s="9">
        <v>43822</v>
      </c>
      <c r="H935" s="10">
        <v>43868</v>
      </c>
      <c r="I935" s="8"/>
      <c r="J935" s="9">
        <v>43922</v>
      </c>
      <c r="K935" s="11">
        <v>1320.5300299999999</v>
      </c>
      <c r="L935" s="11">
        <v>1320.5300299999999</v>
      </c>
      <c r="M935" s="8" t="s">
        <v>21</v>
      </c>
      <c r="N935" s="8" t="s">
        <v>21</v>
      </c>
      <c r="O935" s="8" t="s">
        <v>21</v>
      </c>
      <c r="P935" s="8" t="s">
        <v>21</v>
      </c>
      <c r="Q935" s="8" t="s">
        <v>20</v>
      </c>
    </row>
    <row r="936" spans="1:17" ht="24.95" customHeight="1">
      <c r="A936" s="4" t="s">
        <v>724</v>
      </c>
      <c r="B936" s="4" t="s">
        <v>17</v>
      </c>
      <c r="C936" s="4"/>
      <c r="D936" s="4" t="s">
        <v>18</v>
      </c>
      <c r="E936" s="4"/>
      <c r="F936" s="4" t="s">
        <v>19</v>
      </c>
      <c r="G936" s="5">
        <v>43675</v>
      </c>
      <c r="H936" s="6">
        <v>43690</v>
      </c>
      <c r="I936" s="4"/>
      <c r="J936" s="5">
        <v>43703</v>
      </c>
      <c r="K936" s="7">
        <v>1935.4499499999999</v>
      </c>
      <c r="L936" s="7">
        <v>0</v>
      </c>
      <c r="M936" s="4" t="s">
        <v>21</v>
      </c>
      <c r="N936" s="4" t="s">
        <v>21</v>
      </c>
      <c r="O936" s="4" t="s">
        <v>21</v>
      </c>
      <c r="P936" s="4" t="s">
        <v>21</v>
      </c>
      <c r="Q936" s="4" t="s">
        <v>20</v>
      </c>
    </row>
    <row r="937" spans="1:17" ht="24.95" customHeight="1">
      <c r="A937" s="8" t="s">
        <v>725</v>
      </c>
      <c r="B937" s="8" t="s">
        <v>17</v>
      </c>
      <c r="C937" s="8"/>
      <c r="D937" s="8" t="s">
        <v>39</v>
      </c>
      <c r="E937" s="8"/>
      <c r="F937" s="8" t="s">
        <v>19</v>
      </c>
      <c r="G937" s="9">
        <v>43518</v>
      </c>
      <c r="H937" s="10">
        <v>43553</v>
      </c>
      <c r="I937" s="8"/>
      <c r="J937" s="9">
        <v>43560</v>
      </c>
      <c r="K937" s="11">
        <v>8162</v>
      </c>
      <c r="L937" s="11">
        <v>7721.1899400000002</v>
      </c>
      <c r="M937" s="8" t="s">
        <v>21</v>
      </c>
      <c r="N937" s="8" t="s">
        <v>21</v>
      </c>
      <c r="O937" s="8" t="s">
        <v>21</v>
      </c>
      <c r="P937" s="8" t="s">
        <v>21</v>
      </c>
      <c r="Q937" s="8" t="s">
        <v>20</v>
      </c>
    </row>
    <row r="938" spans="1:17" ht="24.95" customHeight="1">
      <c r="A938" s="4" t="s">
        <v>399</v>
      </c>
      <c r="B938" s="4" t="s">
        <v>17</v>
      </c>
      <c r="C938" s="4"/>
      <c r="D938" s="4" t="s">
        <v>36</v>
      </c>
      <c r="E938" s="4"/>
      <c r="F938" s="4" t="s">
        <v>19</v>
      </c>
      <c r="G938" s="5">
        <v>43510</v>
      </c>
      <c r="H938" s="6">
        <v>43543</v>
      </c>
      <c r="I938" s="4"/>
      <c r="J938" s="5">
        <v>43544</v>
      </c>
      <c r="K938" s="7">
        <v>13349.580099999999</v>
      </c>
      <c r="L938" s="7">
        <v>5585</v>
      </c>
      <c r="M938" s="4" t="s">
        <v>21</v>
      </c>
      <c r="N938" s="4" t="s">
        <v>22</v>
      </c>
      <c r="O938" s="4" t="s">
        <v>21</v>
      </c>
      <c r="P938" s="4" t="s">
        <v>21</v>
      </c>
      <c r="Q938" s="4" t="s">
        <v>20</v>
      </c>
    </row>
    <row r="939" spans="1:17" ht="24.95" customHeight="1">
      <c r="A939" s="8" t="s">
        <v>726</v>
      </c>
      <c r="B939" s="8" t="s">
        <v>17</v>
      </c>
      <c r="C939" s="8"/>
      <c r="D939" s="8" t="s">
        <v>36</v>
      </c>
      <c r="E939" s="8"/>
      <c r="F939" s="8" t="s">
        <v>19</v>
      </c>
      <c r="G939" s="9">
        <v>43795</v>
      </c>
      <c r="H939" s="10">
        <v>43872</v>
      </c>
      <c r="I939" s="8"/>
      <c r="J939" s="9">
        <v>43990</v>
      </c>
      <c r="K939" s="11">
        <v>17848.29</v>
      </c>
      <c r="L939" s="11">
        <v>15248.29</v>
      </c>
      <c r="M939" s="8" t="s">
        <v>21</v>
      </c>
      <c r="N939" s="8" t="s">
        <v>21</v>
      </c>
      <c r="O939" s="8" t="s">
        <v>21</v>
      </c>
      <c r="P939" s="8" t="s">
        <v>21</v>
      </c>
      <c r="Q939" s="8" t="s">
        <v>20</v>
      </c>
    </row>
    <row r="940" spans="1:17" ht="24.95" customHeight="1">
      <c r="A940" s="4" t="s">
        <v>727</v>
      </c>
      <c r="B940" s="4" t="s">
        <v>17</v>
      </c>
      <c r="C940" s="4"/>
      <c r="D940" s="4" t="s">
        <v>36</v>
      </c>
      <c r="E940" s="4"/>
      <c r="F940" s="4" t="s">
        <v>19</v>
      </c>
      <c r="G940" s="5">
        <v>43567</v>
      </c>
      <c r="H940" s="6">
        <v>43606</v>
      </c>
      <c r="I940" s="4"/>
      <c r="J940" s="5">
        <v>43612</v>
      </c>
      <c r="K940" s="7">
        <v>0</v>
      </c>
      <c r="L940" s="7">
        <v>0</v>
      </c>
      <c r="M940" s="4" t="s">
        <v>21</v>
      </c>
      <c r="N940" s="4" t="s">
        <v>21</v>
      </c>
      <c r="O940" s="4" t="s">
        <v>21</v>
      </c>
      <c r="P940" s="4" t="s">
        <v>21</v>
      </c>
      <c r="Q940" s="4" t="s">
        <v>20</v>
      </c>
    </row>
    <row r="941" spans="1:17" ht="24.95" customHeight="1">
      <c r="A941" s="4" t="s">
        <v>363</v>
      </c>
      <c r="B941" s="4" t="s">
        <v>17</v>
      </c>
      <c r="C941" s="4"/>
      <c r="D941" s="4" t="s">
        <v>36</v>
      </c>
      <c r="E941" s="4"/>
      <c r="F941" s="4" t="s">
        <v>19</v>
      </c>
      <c r="G941" s="5">
        <v>43488</v>
      </c>
      <c r="H941" s="6">
        <v>43550</v>
      </c>
      <c r="I941" s="4"/>
      <c r="J941" s="5">
        <v>43607</v>
      </c>
      <c r="K941" s="7">
        <v>3470</v>
      </c>
      <c r="L941" s="7">
        <v>3330</v>
      </c>
      <c r="M941" s="4" t="s">
        <v>21</v>
      </c>
      <c r="N941" s="4" t="s">
        <v>21</v>
      </c>
      <c r="O941" s="4" t="s">
        <v>21</v>
      </c>
      <c r="P941" s="4" t="s">
        <v>21</v>
      </c>
      <c r="Q941" s="4" t="s">
        <v>20</v>
      </c>
    </row>
    <row r="942" spans="1:17" ht="24.95" customHeight="1">
      <c r="A942" s="4" t="s">
        <v>728</v>
      </c>
      <c r="B942" s="4" t="s">
        <v>17</v>
      </c>
      <c r="C942" s="4"/>
      <c r="D942" s="4" t="s">
        <v>36</v>
      </c>
      <c r="E942" s="4"/>
      <c r="F942" s="4" t="s">
        <v>19</v>
      </c>
      <c r="G942" s="5">
        <v>43480</v>
      </c>
      <c r="H942" s="6">
        <v>43502</v>
      </c>
      <c r="I942" s="4"/>
      <c r="J942" s="5">
        <v>43642</v>
      </c>
      <c r="K942" s="7">
        <v>3129</v>
      </c>
      <c r="L942" s="7">
        <v>1820.8000500000001</v>
      </c>
      <c r="M942" s="4" t="s">
        <v>21</v>
      </c>
      <c r="N942" s="4" t="s">
        <v>21</v>
      </c>
      <c r="O942" s="4" t="s">
        <v>21</v>
      </c>
      <c r="P942" s="4" t="s">
        <v>21</v>
      </c>
      <c r="Q942" s="4" t="s">
        <v>20</v>
      </c>
    </row>
    <row r="943" spans="1:17" ht="24.95" customHeight="1">
      <c r="A943" s="8" t="s">
        <v>729</v>
      </c>
      <c r="B943" s="8" t="s">
        <v>17</v>
      </c>
      <c r="C943" s="8"/>
      <c r="D943" s="8" t="s">
        <v>39</v>
      </c>
      <c r="E943" s="8"/>
      <c r="F943" s="8" t="s">
        <v>19</v>
      </c>
      <c r="G943" s="9">
        <v>43489</v>
      </c>
      <c r="H943" s="10">
        <v>43545</v>
      </c>
      <c r="I943" s="8"/>
      <c r="J943" s="9">
        <v>43587</v>
      </c>
      <c r="K943" s="11">
        <v>8438.3896499999992</v>
      </c>
      <c r="L943" s="11">
        <v>8238.3896499999992</v>
      </c>
      <c r="M943" s="8" t="s">
        <v>22</v>
      </c>
      <c r="N943" s="8" t="s">
        <v>21</v>
      </c>
      <c r="O943" s="8" t="s">
        <v>21</v>
      </c>
      <c r="P943" s="8" t="s">
        <v>21</v>
      </c>
      <c r="Q943" s="8" t="s">
        <v>20</v>
      </c>
    </row>
    <row r="944" spans="1:17" ht="24.95" customHeight="1">
      <c r="A944" s="4" t="s">
        <v>730</v>
      </c>
      <c r="B944" s="4" t="s">
        <v>17</v>
      </c>
      <c r="C944" s="4"/>
      <c r="D944" s="4" t="s">
        <v>28</v>
      </c>
      <c r="E944" s="4"/>
      <c r="F944" s="4" t="s">
        <v>19</v>
      </c>
      <c r="G944" s="5">
        <v>43725</v>
      </c>
      <c r="H944" s="6">
        <v>43753</v>
      </c>
      <c r="I944" s="4"/>
      <c r="J944" s="5"/>
      <c r="K944" s="7">
        <v>0</v>
      </c>
      <c r="L944" s="7">
        <v>0</v>
      </c>
      <c r="M944" s="4" t="s">
        <v>21</v>
      </c>
      <c r="N944" s="4" t="s">
        <v>21</v>
      </c>
      <c r="O944" s="4" t="s">
        <v>21</v>
      </c>
      <c r="P944" s="4" t="s">
        <v>21</v>
      </c>
      <c r="Q944" s="4" t="s">
        <v>20</v>
      </c>
    </row>
    <row r="945" spans="1:17" ht="24.95" customHeight="1">
      <c r="A945" s="4" t="s">
        <v>732</v>
      </c>
      <c r="B945" s="4" t="s">
        <v>17</v>
      </c>
      <c r="C945" s="4"/>
      <c r="D945" s="4" t="s">
        <v>36</v>
      </c>
      <c r="E945" s="4"/>
      <c r="F945" s="4" t="s">
        <v>55</v>
      </c>
      <c r="G945" s="5">
        <v>43476</v>
      </c>
      <c r="H945" s="6">
        <v>43496</v>
      </c>
      <c r="I945" s="4"/>
      <c r="J945" s="5"/>
      <c r="K945" s="7">
        <v>0</v>
      </c>
      <c r="L945" s="7">
        <v>0</v>
      </c>
      <c r="M945" s="4" t="s">
        <v>21</v>
      </c>
      <c r="N945" s="4" t="s">
        <v>21</v>
      </c>
      <c r="O945" s="4" t="s">
        <v>21</v>
      </c>
      <c r="P945" s="4" t="s">
        <v>21</v>
      </c>
      <c r="Q945" s="4" t="s">
        <v>20</v>
      </c>
    </row>
    <row r="946" spans="1:17" ht="24.95" customHeight="1">
      <c r="A946" s="8" t="s">
        <v>474</v>
      </c>
      <c r="B946" s="8" t="s">
        <v>17</v>
      </c>
      <c r="C946" s="8"/>
      <c r="D946" s="8" t="s">
        <v>36</v>
      </c>
      <c r="E946" s="8"/>
      <c r="F946" s="8" t="s">
        <v>19</v>
      </c>
      <c r="G946" s="9">
        <v>43599</v>
      </c>
      <c r="H946" s="10">
        <v>43643</v>
      </c>
      <c r="I946" s="8"/>
      <c r="J946" s="9">
        <v>43665</v>
      </c>
      <c r="K946" s="11">
        <v>10896.8701</v>
      </c>
      <c r="L946" s="11">
        <v>6152.8300799999997</v>
      </c>
      <c r="M946" s="8" t="s">
        <v>21</v>
      </c>
      <c r="N946" s="8" t="s">
        <v>21</v>
      </c>
      <c r="O946" s="8" t="s">
        <v>21</v>
      </c>
      <c r="P946" s="8" t="s">
        <v>21</v>
      </c>
      <c r="Q946" s="8" t="s">
        <v>20</v>
      </c>
    </row>
    <row r="947" spans="1:17" ht="24.95" customHeight="1">
      <c r="A947" s="4" t="s">
        <v>733</v>
      </c>
      <c r="B947" s="4" t="s">
        <v>17</v>
      </c>
      <c r="C947" s="4"/>
      <c r="D947" s="4" t="s">
        <v>81</v>
      </c>
      <c r="E947" s="4"/>
      <c r="F947" s="4" t="s">
        <v>19</v>
      </c>
      <c r="G947" s="5">
        <v>43683</v>
      </c>
      <c r="H947" s="6">
        <v>43733</v>
      </c>
      <c r="I947" s="4"/>
      <c r="J947" s="5">
        <v>43726</v>
      </c>
      <c r="K947" s="7">
        <v>908.63000499999998</v>
      </c>
      <c r="L947" s="7">
        <v>908.63000499999998</v>
      </c>
      <c r="M947" s="4" t="s">
        <v>21</v>
      </c>
      <c r="N947" s="4" t="s">
        <v>21</v>
      </c>
      <c r="O947" s="4" t="s">
        <v>21</v>
      </c>
      <c r="P947" s="4" t="s">
        <v>21</v>
      </c>
      <c r="Q947" s="4" t="s">
        <v>20</v>
      </c>
    </row>
    <row r="948" spans="1:17" ht="24.95" customHeight="1">
      <c r="A948" s="8" t="s">
        <v>214</v>
      </c>
      <c r="B948" s="8" t="s">
        <v>17</v>
      </c>
      <c r="C948" s="8"/>
      <c r="D948" s="8" t="s">
        <v>54</v>
      </c>
      <c r="E948" s="8"/>
      <c r="F948" s="8" t="s">
        <v>19</v>
      </c>
      <c r="G948" s="9">
        <v>43592</v>
      </c>
      <c r="H948" s="10">
        <v>43621</v>
      </c>
      <c r="I948" s="8"/>
      <c r="J948" s="9">
        <v>43641</v>
      </c>
      <c r="K948" s="11">
        <v>2590.6999999999998</v>
      </c>
      <c r="L948" s="11">
        <v>3924.18</v>
      </c>
      <c r="M948" s="8" t="s">
        <v>21</v>
      </c>
      <c r="N948" s="8" t="s">
        <v>21</v>
      </c>
      <c r="O948" s="8" t="s">
        <v>21</v>
      </c>
      <c r="P948" s="8" t="s">
        <v>21</v>
      </c>
      <c r="Q948" s="8" t="s">
        <v>20</v>
      </c>
    </row>
    <row r="949" spans="1:17" ht="24.95" customHeight="1">
      <c r="A949" s="8" t="s">
        <v>446</v>
      </c>
      <c r="B949" s="8" t="s">
        <v>17</v>
      </c>
      <c r="C949" s="8"/>
      <c r="D949" s="8" t="s">
        <v>18</v>
      </c>
      <c r="E949" s="8"/>
      <c r="F949" s="8" t="s">
        <v>19</v>
      </c>
      <c r="G949" s="9">
        <v>43635</v>
      </c>
      <c r="H949" s="10">
        <v>43649</v>
      </c>
      <c r="I949" s="8"/>
      <c r="J949" s="9">
        <v>43844</v>
      </c>
      <c r="K949" s="11">
        <v>13113.8701</v>
      </c>
      <c r="L949" s="11">
        <v>8782.1103500000008</v>
      </c>
      <c r="M949" s="8" t="s">
        <v>21</v>
      </c>
      <c r="N949" s="8" t="s">
        <v>21</v>
      </c>
      <c r="O949" s="8" t="s">
        <v>22</v>
      </c>
      <c r="P949" s="8" t="s">
        <v>21</v>
      </c>
      <c r="Q949" s="8" t="s">
        <v>20</v>
      </c>
    </row>
    <row r="950" spans="1:17" ht="24.95" customHeight="1">
      <c r="A950" s="8" t="s">
        <v>735</v>
      </c>
      <c r="B950" s="8" t="s">
        <v>17</v>
      </c>
      <c r="C950" s="8"/>
      <c r="D950" s="8" t="s">
        <v>18</v>
      </c>
      <c r="E950" s="8"/>
      <c r="F950" s="8" t="s">
        <v>19</v>
      </c>
      <c r="G950" s="9">
        <v>43511</v>
      </c>
      <c r="H950" s="10">
        <v>43525</v>
      </c>
      <c r="I950" s="8"/>
      <c r="J950" s="9">
        <v>43608</v>
      </c>
      <c r="K950" s="11">
        <v>3512.4799800000001</v>
      </c>
      <c r="L950" s="11">
        <v>3512.4799800000001</v>
      </c>
      <c r="M950" s="8" t="s">
        <v>21</v>
      </c>
      <c r="N950" s="8" t="s">
        <v>21</v>
      </c>
      <c r="O950" s="8" t="s">
        <v>21</v>
      </c>
      <c r="P950" s="8" t="s">
        <v>21</v>
      </c>
      <c r="Q950" s="8" t="s">
        <v>20</v>
      </c>
    </row>
    <row r="951" spans="1:17" ht="24.95" customHeight="1">
      <c r="A951" s="4" t="s">
        <v>736</v>
      </c>
      <c r="B951" s="4" t="s">
        <v>17</v>
      </c>
      <c r="C951" s="4"/>
      <c r="D951" s="4" t="s">
        <v>36</v>
      </c>
      <c r="E951" s="4"/>
      <c r="F951" s="4" t="s">
        <v>19</v>
      </c>
      <c r="G951" s="5">
        <v>43672</v>
      </c>
      <c r="H951" s="6">
        <v>43684</v>
      </c>
      <c r="I951" s="4"/>
      <c r="J951" s="5">
        <v>43762</v>
      </c>
      <c r="K951" s="7">
        <v>6825.9902300000003</v>
      </c>
      <c r="L951" s="7">
        <v>2456</v>
      </c>
      <c r="M951" s="4" t="s">
        <v>22</v>
      </c>
      <c r="N951" s="4" t="s">
        <v>21</v>
      </c>
      <c r="O951" s="4" t="s">
        <v>21</v>
      </c>
      <c r="P951" s="4" t="s">
        <v>21</v>
      </c>
      <c r="Q951" s="4" t="s">
        <v>20</v>
      </c>
    </row>
    <row r="952" spans="1:17" ht="24.95" customHeight="1">
      <c r="A952" s="8" t="s">
        <v>107</v>
      </c>
      <c r="B952" s="8" t="s">
        <v>17</v>
      </c>
      <c r="C952" s="8"/>
      <c r="D952" s="8" t="s">
        <v>36</v>
      </c>
      <c r="E952" s="8"/>
      <c r="F952" s="8" t="s">
        <v>19</v>
      </c>
      <c r="G952" s="9">
        <v>43579</v>
      </c>
      <c r="H952" s="10">
        <v>43620</v>
      </c>
      <c r="I952" s="8"/>
      <c r="J952" s="9">
        <v>43671</v>
      </c>
      <c r="K952" s="11">
        <v>12601.1201</v>
      </c>
      <c r="L952" s="11">
        <v>9478</v>
      </c>
      <c r="M952" s="8" t="s">
        <v>21</v>
      </c>
      <c r="N952" s="8" t="s">
        <v>21</v>
      </c>
      <c r="O952" s="8" t="s">
        <v>21</v>
      </c>
      <c r="P952" s="8" t="s">
        <v>21</v>
      </c>
      <c r="Q952" s="8" t="s">
        <v>20</v>
      </c>
    </row>
    <row r="953" spans="1:17" ht="24.95" customHeight="1">
      <c r="A953" s="4" t="s">
        <v>737</v>
      </c>
      <c r="B953" s="4" t="s">
        <v>17</v>
      </c>
      <c r="C953" s="4"/>
      <c r="D953" s="4" t="s">
        <v>39</v>
      </c>
      <c r="E953" s="4"/>
      <c r="F953" s="4" t="s">
        <v>19</v>
      </c>
      <c r="G953" s="5">
        <v>43532</v>
      </c>
      <c r="H953" s="6">
        <v>43546</v>
      </c>
      <c r="I953" s="4"/>
      <c r="J953" s="5">
        <v>43580</v>
      </c>
      <c r="K953" s="7">
        <v>4298</v>
      </c>
      <c r="L953" s="7">
        <v>4028</v>
      </c>
      <c r="M953" s="4" t="s">
        <v>21</v>
      </c>
      <c r="N953" s="4" t="s">
        <v>21</v>
      </c>
      <c r="O953" s="4" t="s">
        <v>21</v>
      </c>
      <c r="P953" s="4" t="s">
        <v>21</v>
      </c>
      <c r="Q953" s="4" t="s">
        <v>20</v>
      </c>
    </row>
    <row r="954" spans="1:17" ht="24.95" customHeight="1">
      <c r="A954" s="8" t="s">
        <v>738</v>
      </c>
      <c r="B954" s="8" t="s">
        <v>17</v>
      </c>
      <c r="C954" s="8"/>
      <c r="D954" s="8" t="s">
        <v>32</v>
      </c>
      <c r="E954" s="8"/>
      <c r="F954" s="8" t="s">
        <v>19</v>
      </c>
      <c r="G954" s="9">
        <v>43781</v>
      </c>
      <c r="H954" s="10">
        <v>43795</v>
      </c>
      <c r="I954" s="8"/>
      <c r="J954" s="9">
        <v>43798</v>
      </c>
      <c r="K954" s="11">
        <v>1241</v>
      </c>
      <c r="L954" s="11">
        <v>1231</v>
      </c>
      <c r="M954" s="8" t="s">
        <v>21</v>
      </c>
      <c r="N954" s="8" t="s">
        <v>21</v>
      </c>
      <c r="O954" s="8" t="s">
        <v>21</v>
      </c>
      <c r="P954" s="8" t="s">
        <v>21</v>
      </c>
      <c r="Q954" s="8" t="s">
        <v>20</v>
      </c>
    </row>
    <row r="955" spans="1:17" ht="24.95" customHeight="1">
      <c r="A955" s="4" t="s">
        <v>743</v>
      </c>
      <c r="B955" s="4" t="s">
        <v>17</v>
      </c>
      <c r="C955" s="4"/>
      <c r="D955" s="4" t="s">
        <v>28</v>
      </c>
      <c r="E955" s="4"/>
      <c r="F955" s="4" t="s">
        <v>19</v>
      </c>
      <c r="G955" s="5">
        <v>43829</v>
      </c>
      <c r="H955" s="6">
        <v>43868</v>
      </c>
      <c r="I955" s="4"/>
      <c r="J955" s="5">
        <v>44006</v>
      </c>
      <c r="K955" s="7">
        <v>3904.6398899999999</v>
      </c>
      <c r="L955" s="7">
        <v>3904.6398899999999</v>
      </c>
      <c r="M955" s="4" t="s">
        <v>21</v>
      </c>
      <c r="N955" s="4" t="s">
        <v>21</v>
      </c>
      <c r="O955" s="4" t="s">
        <v>21</v>
      </c>
      <c r="P955" s="4" t="s">
        <v>21</v>
      </c>
      <c r="Q955" s="4" t="s">
        <v>20</v>
      </c>
    </row>
    <row r="956" spans="1:17" ht="24.95" hidden="1" customHeight="1">
      <c r="A956" s="8" t="s">
        <v>744</v>
      </c>
      <c r="B956" s="8" t="s">
        <v>17</v>
      </c>
      <c r="C956" s="8" t="s">
        <v>38</v>
      </c>
      <c r="D956" s="8" t="s">
        <v>39</v>
      </c>
      <c r="E956" s="8" t="s">
        <v>401</v>
      </c>
      <c r="F956" s="8" t="s">
        <v>19</v>
      </c>
      <c r="G956" s="9">
        <v>43669</v>
      </c>
      <c r="H956" s="10">
        <v>43675</v>
      </c>
      <c r="I956" s="8" t="s">
        <v>41</v>
      </c>
      <c r="J956" s="9">
        <v>43756</v>
      </c>
      <c r="K956" s="11">
        <v>25444</v>
      </c>
      <c r="L956" s="11">
        <v>25444</v>
      </c>
      <c r="M956" s="8" t="s">
        <v>21</v>
      </c>
      <c r="N956" s="8" t="s">
        <v>21</v>
      </c>
      <c r="O956" s="8" t="s">
        <v>22</v>
      </c>
      <c r="P956" s="8" t="s">
        <v>21</v>
      </c>
      <c r="Q956" s="8" t="s">
        <v>41</v>
      </c>
    </row>
    <row r="957" spans="1:17" ht="24.95" customHeight="1">
      <c r="A957" s="4" t="s">
        <v>418</v>
      </c>
      <c r="B957" s="4" t="s">
        <v>17</v>
      </c>
      <c r="C957" s="4"/>
      <c r="D957" s="4" t="s">
        <v>39</v>
      </c>
      <c r="E957" s="4"/>
      <c r="F957" s="4" t="s">
        <v>19</v>
      </c>
      <c r="G957" s="5">
        <v>43726</v>
      </c>
      <c r="H957" s="6">
        <v>43740</v>
      </c>
      <c r="I957" s="4"/>
      <c r="J957" s="5">
        <v>43838</v>
      </c>
      <c r="K957" s="7">
        <v>0</v>
      </c>
      <c r="L957" s="7">
        <v>0</v>
      </c>
      <c r="M957" s="4" t="s">
        <v>21</v>
      </c>
      <c r="N957" s="4" t="s">
        <v>21</v>
      </c>
      <c r="O957" s="4" t="s">
        <v>21</v>
      </c>
      <c r="P957" s="4" t="s">
        <v>21</v>
      </c>
      <c r="Q957" s="4" t="s">
        <v>20</v>
      </c>
    </row>
    <row r="958" spans="1:17" ht="24.95" customHeight="1">
      <c r="A958" s="8" t="s">
        <v>745</v>
      </c>
      <c r="B958" s="8" t="s">
        <v>17</v>
      </c>
      <c r="C958" s="8"/>
      <c r="D958" s="8" t="s">
        <v>32</v>
      </c>
      <c r="E958" s="8"/>
      <c r="F958" s="8" t="s">
        <v>19</v>
      </c>
      <c r="G958" s="9">
        <v>43560</v>
      </c>
      <c r="H958" s="10">
        <v>43570</v>
      </c>
      <c r="I958" s="8"/>
      <c r="J958" s="9">
        <v>43579</v>
      </c>
      <c r="K958" s="11">
        <v>0</v>
      </c>
      <c r="L958" s="11">
        <v>0</v>
      </c>
      <c r="M958" s="8" t="s">
        <v>21</v>
      </c>
      <c r="N958" s="8" t="s">
        <v>21</v>
      </c>
      <c r="O958" s="8" t="s">
        <v>21</v>
      </c>
      <c r="P958" s="8" t="s">
        <v>21</v>
      </c>
      <c r="Q958" s="8" t="s">
        <v>20</v>
      </c>
    </row>
    <row r="959" spans="1:17" ht="24.95" customHeight="1">
      <c r="A959" s="8" t="s">
        <v>746</v>
      </c>
      <c r="B959" s="8" t="s">
        <v>17</v>
      </c>
      <c r="C959" s="8"/>
      <c r="D959" s="8" t="s">
        <v>36</v>
      </c>
      <c r="E959" s="8"/>
      <c r="F959" s="8" t="s">
        <v>19</v>
      </c>
      <c r="G959" s="9">
        <v>43494</v>
      </c>
      <c r="H959" s="10">
        <v>43531</v>
      </c>
      <c r="I959" s="8"/>
      <c r="J959" s="9">
        <v>43564</v>
      </c>
      <c r="K959" s="11">
        <v>20551</v>
      </c>
      <c r="L959" s="11">
        <v>19554</v>
      </c>
      <c r="M959" s="8" t="s">
        <v>21</v>
      </c>
      <c r="N959" s="8" t="s">
        <v>21</v>
      </c>
      <c r="O959" s="8" t="s">
        <v>21</v>
      </c>
      <c r="P959" s="8" t="s">
        <v>21</v>
      </c>
      <c r="Q959" s="8" t="s">
        <v>20</v>
      </c>
    </row>
    <row r="960" spans="1:17" ht="24.95" customHeight="1">
      <c r="A960" s="4" t="s">
        <v>747</v>
      </c>
      <c r="B960" s="4" t="s">
        <v>17</v>
      </c>
      <c r="C960" s="4"/>
      <c r="D960" s="4" t="s">
        <v>28</v>
      </c>
      <c r="E960" s="4"/>
      <c r="F960" s="4" t="s">
        <v>19</v>
      </c>
      <c r="G960" s="5">
        <v>43746</v>
      </c>
      <c r="H960" s="6">
        <v>43760</v>
      </c>
      <c r="I960" s="4"/>
      <c r="J960" s="5">
        <v>43766</v>
      </c>
      <c r="K960" s="7">
        <v>2825.8000499999998</v>
      </c>
      <c r="L960" s="7">
        <v>2598.8000499999998</v>
      </c>
      <c r="M960" s="4" t="s">
        <v>21</v>
      </c>
      <c r="N960" s="4" t="s">
        <v>22</v>
      </c>
      <c r="O960" s="4" t="s">
        <v>21</v>
      </c>
      <c r="P960" s="4" t="s">
        <v>21</v>
      </c>
      <c r="Q960" s="4" t="s">
        <v>20</v>
      </c>
    </row>
    <row r="961" spans="1:17" ht="24.95" customHeight="1">
      <c r="A961" s="8" t="s">
        <v>748</v>
      </c>
      <c r="B961" s="8" t="s">
        <v>17</v>
      </c>
      <c r="C961" s="8"/>
      <c r="D961" s="8" t="s">
        <v>39</v>
      </c>
      <c r="E961" s="8"/>
      <c r="F961" s="8" t="s">
        <v>19</v>
      </c>
      <c r="G961" s="9">
        <v>43525</v>
      </c>
      <c r="H961" s="10">
        <v>43553</v>
      </c>
      <c r="I961" s="8"/>
      <c r="J961" s="9">
        <v>43558</v>
      </c>
      <c r="K961" s="11">
        <v>955</v>
      </c>
      <c r="L961" s="11">
        <v>715</v>
      </c>
      <c r="M961" s="8" t="s">
        <v>21</v>
      </c>
      <c r="N961" s="8" t="s">
        <v>22</v>
      </c>
      <c r="O961" s="8" t="s">
        <v>21</v>
      </c>
      <c r="P961" s="8" t="s">
        <v>21</v>
      </c>
      <c r="Q961" s="8" t="s">
        <v>20</v>
      </c>
    </row>
    <row r="962" spans="1:17" ht="24.95" customHeight="1">
      <c r="A962" s="4" t="s">
        <v>749</v>
      </c>
      <c r="B962" s="4" t="s">
        <v>17</v>
      </c>
      <c r="C962" s="4"/>
      <c r="D962" s="4" t="s">
        <v>18</v>
      </c>
      <c r="E962" s="4"/>
      <c r="F962" s="4" t="s">
        <v>19</v>
      </c>
      <c r="G962" s="5">
        <v>43493</v>
      </c>
      <c r="H962" s="6">
        <v>43543</v>
      </c>
      <c r="I962" s="4"/>
      <c r="J962" s="5">
        <v>43608</v>
      </c>
      <c r="K962" s="7">
        <v>3100.4499500000002</v>
      </c>
      <c r="L962" s="7">
        <v>2520.9599600000001</v>
      </c>
      <c r="M962" s="4" t="s">
        <v>21</v>
      </c>
      <c r="N962" s="4" t="s">
        <v>21</v>
      </c>
      <c r="O962" s="4" t="s">
        <v>21</v>
      </c>
      <c r="P962" s="4" t="s">
        <v>21</v>
      </c>
      <c r="Q962" s="4" t="s">
        <v>20</v>
      </c>
    </row>
    <row r="963" spans="1:17" ht="24.95" customHeight="1">
      <c r="A963" s="8" t="s">
        <v>750</v>
      </c>
      <c r="B963" s="8" t="s">
        <v>17</v>
      </c>
      <c r="C963" s="8"/>
      <c r="D963" s="8" t="s">
        <v>36</v>
      </c>
      <c r="E963" s="8"/>
      <c r="F963" s="8" t="s">
        <v>19</v>
      </c>
      <c r="G963" s="9">
        <v>43607</v>
      </c>
      <c r="H963" s="10">
        <v>43643</v>
      </c>
      <c r="I963" s="8"/>
      <c r="J963" s="9">
        <v>43664</v>
      </c>
      <c r="K963" s="11">
        <v>12646.799800000001</v>
      </c>
      <c r="L963" s="11">
        <v>5971.7997999999998</v>
      </c>
      <c r="M963" s="8" t="s">
        <v>21</v>
      </c>
      <c r="N963" s="8" t="s">
        <v>21</v>
      </c>
      <c r="O963" s="8" t="s">
        <v>21</v>
      </c>
      <c r="P963" s="8" t="s">
        <v>21</v>
      </c>
      <c r="Q963" s="8" t="s">
        <v>20</v>
      </c>
    </row>
    <row r="964" spans="1:17" ht="24.95" customHeight="1">
      <c r="A964" s="4" t="s">
        <v>751</v>
      </c>
      <c r="B964" s="4" t="s">
        <v>17</v>
      </c>
      <c r="C964" s="4"/>
      <c r="D964" s="4" t="s">
        <v>36</v>
      </c>
      <c r="E964" s="4"/>
      <c r="F964" s="4" t="s">
        <v>55</v>
      </c>
      <c r="G964" s="5">
        <v>43637</v>
      </c>
      <c r="H964" s="6">
        <v>43649</v>
      </c>
      <c r="I964" s="4"/>
      <c r="J964" s="5">
        <v>43676</v>
      </c>
      <c r="K964" s="7">
        <v>1059.07996</v>
      </c>
      <c r="L964" s="7">
        <v>0</v>
      </c>
      <c r="M964" s="4" t="s">
        <v>21</v>
      </c>
      <c r="N964" s="4" t="s">
        <v>21</v>
      </c>
      <c r="O964" s="4" t="s">
        <v>21</v>
      </c>
      <c r="P964" s="4" t="s">
        <v>21</v>
      </c>
      <c r="Q964" s="4" t="s">
        <v>20</v>
      </c>
    </row>
    <row r="965" spans="1:17" ht="24.95" customHeight="1">
      <c r="A965" s="4" t="s">
        <v>753</v>
      </c>
      <c r="B965" s="4" t="s">
        <v>17</v>
      </c>
      <c r="C965" s="4"/>
      <c r="D965" s="4" t="s">
        <v>18</v>
      </c>
      <c r="E965" s="4"/>
      <c r="F965" s="4" t="s">
        <v>19</v>
      </c>
      <c r="G965" s="5">
        <v>43494</v>
      </c>
      <c r="H965" s="6">
        <v>43539</v>
      </c>
      <c r="I965" s="4"/>
      <c r="J965" s="5">
        <v>43636</v>
      </c>
      <c r="K965" s="7">
        <v>2390</v>
      </c>
      <c r="L965" s="7">
        <v>2277.5</v>
      </c>
      <c r="M965" s="4" t="s">
        <v>21</v>
      </c>
      <c r="N965" s="4" t="s">
        <v>21</v>
      </c>
      <c r="O965" s="4" t="s">
        <v>21</v>
      </c>
      <c r="P965" s="4" t="s">
        <v>21</v>
      </c>
      <c r="Q965" s="4" t="s">
        <v>20</v>
      </c>
    </row>
    <row r="966" spans="1:17" ht="24.95" customHeight="1">
      <c r="A966" s="8" t="s">
        <v>754</v>
      </c>
      <c r="B966" s="8" t="s">
        <v>17</v>
      </c>
      <c r="C966" s="8"/>
      <c r="D966" s="8" t="s">
        <v>18</v>
      </c>
      <c r="E966" s="8"/>
      <c r="F966" s="8" t="s">
        <v>19</v>
      </c>
      <c r="G966" s="9">
        <v>43721</v>
      </c>
      <c r="H966" s="10">
        <v>43740</v>
      </c>
      <c r="I966" s="8"/>
      <c r="J966" s="9">
        <v>43761</v>
      </c>
      <c r="K966" s="11">
        <v>5336.2002000000002</v>
      </c>
      <c r="L966" s="11">
        <v>2810.1999500000002</v>
      </c>
      <c r="M966" s="8" t="s">
        <v>21</v>
      </c>
      <c r="N966" s="8" t="s">
        <v>21</v>
      </c>
      <c r="O966" s="8" t="s">
        <v>21</v>
      </c>
      <c r="P966" s="8" t="s">
        <v>21</v>
      </c>
      <c r="Q966" s="8" t="s">
        <v>20</v>
      </c>
    </row>
    <row r="967" spans="1:17" ht="24.95" hidden="1" customHeight="1">
      <c r="A967" s="8" t="s">
        <v>756</v>
      </c>
      <c r="B967" s="8" t="s">
        <v>17</v>
      </c>
      <c r="C967" s="8" t="s">
        <v>35</v>
      </c>
      <c r="D967" s="8" t="s">
        <v>36</v>
      </c>
      <c r="E967" s="8" t="s">
        <v>75</v>
      </c>
      <c r="F967" s="8" t="s">
        <v>19</v>
      </c>
      <c r="G967" s="9">
        <v>43528</v>
      </c>
      <c r="H967" s="10">
        <v>43538</v>
      </c>
      <c r="I967" s="8" t="s">
        <v>41</v>
      </c>
      <c r="J967" s="9">
        <v>43585</v>
      </c>
      <c r="K967" s="11">
        <v>2360</v>
      </c>
      <c r="L967" s="11">
        <v>1028</v>
      </c>
      <c r="M967" s="8" t="s">
        <v>21</v>
      </c>
      <c r="N967" s="8" t="s">
        <v>21</v>
      </c>
      <c r="O967" s="8" t="s">
        <v>21</v>
      </c>
      <c r="P967" s="8" t="s">
        <v>21</v>
      </c>
      <c r="Q967" s="8" t="s">
        <v>41</v>
      </c>
    </row>
    <row r="968" spans="1:17" ht="24.95" customHeight="1">
      <c r="A968" s="4" t="s">
        <v>281</v>
      </c>
      <c r="B968" s="4" t="s">
        <v>17</v>
      </c>
      <c r="C968" s="4"/>
      <c r="D968" s="4" t="s">
        <v>18</v>
      </c>
      <c r="E968" s="4"/>
      <c r="F968" s="4" t="s">
        <v>19</v>
      </c>
      <c r="G968" s="5">
        <v>43697</v>
      </c>
      <c r="H968" s="6">
        <v>43711</v>
      </c>
      <c r="I968" s="4"/>
      <c r="J968" s="5">
        <v>43747</v>
      </c>
      <c r="K968" s="7">
        <v>7735.1699200000003</v>
      </c>
      <c r="L968" s="7">
        <v>7585.1699200000003</v>
      </c>
      <c r="M968" s="4" t="s">
        <v>21</v>
      </c>
      <c r="N968" s="4" t="s">
        <v>21</v>
      </c>
      <c r="O968" s="4" t="s">
        <v>21</v>
      </c>
      <c r="P968" s="4" t="s">
        <v>21</v>
      </c>
      <c r="Q968" s="4" t="s">
        <v>20</v>
      </c>
    </row>
    <row r="969" spans="1:17" ht="24.95" customHeight="1">
      <c r="A969" s="8" t="s">
        <v>757</v>
      </c>
      <c r="B969" s="8" t="s">
        <v>17</v>
      </c>
      <c r="C969" s="8"/>
      <c r="D969" s="8" t="s">
        <v>39</v>
      </c>
      <c r="E969" s="8"/>
      <c r="F969" s="8" t="s">
        <v>19</v>
      </c>
      <c r="G969" s="9">
        <v>43607</v>
      </c>
      <c r="H969" s="10">
        <v>43642</v>
      </c>
      <c r="I969" s="8"/>
      <c r="J969" s="9">
        <v>43712</v>
      </c>
      <c r="K969" s="11">
        <v>1404</v>
      </c>
      <c r="L969" s="11">
        <v>582</v>
      </c>
      <c r="M969" s="8" t="s">
        <v>21</v>
      </c>
      <c r="N969" s="8" t="s">
        <v>21</v>
      </c>
      <c r="O969" s="8" t="s">
        <v>21</v>
      </c>
      <c r="P969" s="8" t="s">
        <v>21</v>
      </c>
      <c r="Q969" s="8" t="s">
        <v>20</v>
      </c>
    </row>
    <row r="970" spans="1:17" ht="24.95" customHeight="1">
      <c r="A970" s="4" t="s">
        <v>646</v>
      </c>
      <c r="B970" s="4" t="s">
        <v>17</v>
      </c>
      <c r="C970" s="4"/>
      <c r="D970" s="4" t="s">
        <v>28</v>
      </c>
      <c r="E970" s="4"/>
      <c r="F970" s="4" t="s">
        <v>19</v>
      </c>
      <c r="G970" s="5">
        <v>43623</v>
      </c>
      <c r="H970" s="6">
        <v>43643</v>
      </c>
      <c r="I970" s="4"/>
      <c r="J970" s="5">
        <v>43644</v>
      </c>
      <c r="K970" s="7">
        <v>19139.349600000001</v>
      </c>
      <c r="L970" s="7">
        <v>16481.349600000001</v>
      </c>
      <c r="M970" s="4" t="s">
        <v>21</v>
      </c>
      <c r="N970" s="4" t="s">
        <v>21</v>
      </c>
      <c r="O970" s="4" t="s">
        <v>21</v>
      </c>
      <c r="P970" s="4" t="s">
        <v>21</v>
      </c>
      <c r="Q970" s="4" t="s">
        <v>20</v>
      </c>
    </row>
    <row r="971" spans="1:17" ht="24.95" customHeight="1">
      <c r="A971" s="8" t="s">
        <v>470</v>
      </c>
      <c r="B971" s="8" t="s">
        <v>17</v>
      </c>
      <c r="C971" s="8"/>
      <c r="D971" s="8" t="s">
        <v>471</v>
      </c>
      <c r="E971" s="8"/>
      <c r="F971" s="8" t="s">
        <v>19</v>
      </c>
      <c r="G971" s="9">
        <v>43544</v>
      </c>
      <c r="H971" s="10">
        <v>43553</v>
      </c>
      <c r="I971" s="8"/>
      <c r="J971" s="9">
        <v>43585</v>
      </c>
      <c r="K971" s="11">
        <v>0</v>
      </c>
      <c r="L971" s="11">
        <v>0</v>
      </c>
      <c r="M971" s="8" t="s">
        <v>21</v>
      </c>
      <c r="N971" s="8" t="s">
        <v>21</v>
      </c>
      <c r="O971" s="8" t="s">
        <v>22</v>
      </c>
      <c r="P971" s="8" t="s">
        <v>21</v>
      </c>
      <c r="Q971" s="8" t="s">
        <v>20</v>
      </c>
    </row>
    <row r="972" spans="1:17" ht="24.95" customHeight="1">
      <c r="A972" s="4" t="s">
        <v>758</v>
      </c>
      <c r="B972" s="4" t="s">
        <v>17</v>
      </c>
      <c r="C972" s="4"/>
      <c r="D972" s="4" t="s">
        <v>62</v>
      </c>
      <c r="E972" s="4"/>
      <c r="F972" s="4" t="s">
        <v>19</v>
      </c>
      <c r="G972" s="5">
        <v>43696</v>
      </c>
      <c r="H972" s="6">
        <v>43746</v>
      </c>
      <c r="I972" s="4"/>
      <c r="J972" s="5">
        <v>43816</v>
      </c>
      <c r="K972" s="7">
        <v>18593</v>
      </c>
      <c r="L972" s="7">
        <v>18132.5</v>
      </c>
      <c r="M972" s="4" t="s">
        <v>21</v>
      </c>
      <c r="N972" s="4" t="s">
        <v>21</v>
      </c>
      <c r="O972" s="4" t="s">
        <v>21</v>
      </c>
      <c r="P972" s="4" t="s">
        <v>21</v>
      </c>
      <c r="Q972" s="4" t="s">
        <v>20</v>
      </c>
    </row>
    <row r="973" spans="1:17" ht="24.95" customHeight="1">
      <c r="A973" s="8" t="s">
        <v>759</v>
      </c>
      <c r="B973" s="8" t="s">
        <v>17</v>
      </c>
      <c r="C973" s="8"/>
      <c r="D973" s="8" t="s">
        <v>36</v>
      </c>
      <c r="E973" s="8"/>
      <c r="F973" s="8" t="s">
        <v>19</v>
      </c>
      <c r="G973" s="9">
        <v>43703</v>
      </c>
      <c r="H973" s="10">
        <v>43714</v>
      </c>
      <c r="I973" s="8"/>
      <c r="J973" s="9">
        <v>43902</v>
      </c>
      <c r="K973" s="11">
        <v>1296.90002</v>
      </c>
      <c r="L973" s="11">
        <v>0</v>
      </c>
      <c r="M973" s="8" t="s">
        <v>21</v>
      </c>
      <c r="N973" s="8" t="s">
        <v>21</v>
      </c>
      <c r="O973" s="8" t="s">
        <v>21</v>
      </c>
      <c r="P973" s="8" t="s">
        <v>21</v>
      </c>
      <c r="Q973" s="8" t="s">
        <v>20</v>
      </c>
    </row>
    <row r="974" spans="1:17" ht="24.95" customHeight="1">
      <c r="A974" s="4" t="s">
        <v>380</v>
      </c>
      <c r="B974" s="4" t="s">
        <v>17</v>
      </c>
      <c r="C974" s="4"/>
      <c r="D974" s="4" t="s">
        <v>36</v>
      </c>
      <c r="E974" s="4"/>
      <c r="F974" s="4" t="s">
        <v>19</v>
      </c>
      <c r="G974" s="5">
        <v>43662</v>
      </c>
      <c r="H974" s="6">
        <v>43711</v>
      </c>
      <c r="I974" s="4"/>
      <c r="J974" s="5">
        <v>43739</v>
      </c>
      <c r="K974" s="7">
        <v>2610.85</v>
      </c>
      <c r="L974" s="7">
        <v>2460.85</v>
      </c>
      <c r="M974" s="4" t="s">
        <v>21</v>
      </c>
      <c r="N974" s="4" t="s">
        <v>21</v>
      </c>
      <c r="O974" s="4" t="s">
        <v>21</v>
      </c>
      <c r="P974" s="4" t="s">
        <v>21</v>
      </c>
      <c r="Q974" s="4" t="s">
        <v>20</v>
      </c>
    </row>
    <row r="975" spans="1:17" ht="24.95" customHeight="1">
      <c r="A975" s="4" t="s">
        <v>760</v>
      </c>
      <c r="B975" s="4" t="s">
        <v>17</v>
      </c>
      <c r="C975" s="4"/>
      <c r="D975" s="4" t="s">
        <v>39</v>
      </c>
      <c r="E975" s="4"/>
      <c r="F975" s="4" t="s">
        <v>19</v>
      </c>
      <c r="G975" s="5">
        <v>43830</v>
      </c>
      <c r="H975" s="6">
        <v>43837</v>
      </c>
      <c r="I975" s="4"/>
      <c r="J975" s="5">
        <v>43921</v>
      </c>
      <c r="K975" s="7">
        <v>5856.2002000000002</v>
      </c>
      <c r="L975" s="7">
        <v>5708.2002000000002</v>
      </c>
      <c r="M975" s="4" t="s">
        <v>21</v>
      </c>
      <c r="N975" s="4" t="s">
        <v>21</v>
      </c>
      <c r="O975" s="4" t="s">
        <v>21</v>
      </c>
      <c r="P975" s="4" t="s">
        <v>21</v>
      </c>
      <c r="Q975" s="4" t="s">
        <v>20</v>
      </c>
    </row>
    <row r="976" spans="1:17" ht="24.95" customHeight="1">
      <c r="A976" s="8" t="s">
        <v>281</v>
      </c>
      <c r="B976" s="8" t="s">
        <v>17</v>
      </c>
      <c r="C976" s="8"/>
      <c r="D976" s="8" t="s">
        <v>18</v>
      </c>
      <c r="E976" s="8"/>
      <c r="F976" s="8" t="s">
        <v>19</v>
      </c>
      <c r="G976" s="9">
        <v>43697</v>
      </c>
      <c r="H976" s="10">
        <v>43711</v>
      </c>
      <c r="I976" s="8"/>
      <c r="J976" s="9">
        <v>43747</v>
      </c>
      <c r="K976" s="11">
        <v>7735.1699200000003</v>
      </c>
      <c r="L976" s="11">
        <v>7585.1699200000003</v>
      </c>
      <c r="M976" s="8" t="s">
        <v>21</v>
      </c>
      <c r="N976" s="8" t="s">
        <v>21</v>
      </c>
      <c r="O976" s="8" t="s">
        <v>21</v>
      </c>
      <c r="P976" s="8" t="s">
        <v>21</v>
      </c>
      <c r="Q976" s="8" t="s">
        <v>20</v>
      </c>
    </row>
    <row r="977" spans="1:17" ht="24.95" customHeight="1">
      <c r="A977" s="8" t="s">
        <v>761</v>
      </c>
      <c r="B977" s="8" t="s">
        <v>17</v>
      </c>
      <c r="C977" s="8"/>
      <c r="D977" s="8" t="s">
        <v>18</v>
      </c>
      <c r="E977" s="8"/>
      <c r="F977" s="8" t="s">
        <v>19</v>
      </c>
      <c r="G977" s="9">
        <v>43731</v>
      </c>
      <c r="H977" s="10">
        <v>43749</v>
      </c>
      <c r="I977" s="8"/>
      <c r="J977" s="9">
        <v>43817</v>
      </c>
      <c r="K977" s="11">
        <v>12169.809600000001</v>
      </c>
      <c r="L977" s="11">
        <v>1855.31006</v>
      </c>
      <c r="M977" s="8" t="s">
        <v>21</v>
      </c>
      <c r="N977" s="8" t="s">
        <v>21</v>
      </c>
      <c r="O977" s="8" t="s">
        <v>21</v>
      </c>
      <c r="P977" s="8" t="s">
        <v>21</v>
      </c>
      <c r="Q977" s="8" t="s">
        <v>20</v>
      </c>
    </row>
    <row r="978" spans="1:17" ht="24.95" customHeight="1">
      <c r="A978" s="4" t="s">
        <v>546</v>
      </c>
      <c r="B978" s="4" t="s">
        <v>17</v>
      </c>
      <c r="C978" s="4"/>
      <c r="D978" s="4" t="s">
        <v>28</v>
      </c>
      <c r="E978" s="4"/>
      <c r="F978" s="4" t="s">
        <v>19</v>
      </c>
      <c r="G978" s="5">
        <v>43789</v>
      </c>
      <c r="H978" s="6">
        <v>43810</v>
      </c>
      <c r="I978" s="4"/>
      <c r="J978" s="5">
        <v>43913</v>
      </c>
      <c r="K978" s="7">
        <v>2413.6001000000001</v>
      </c>
      <c r="L978" s="7">
        <v>2008.8000500000001</v>
      </c>
      <c r="M978" s="4" t="s">
        <v>21</v>
      </c>
      <c r="N978" s="4" t="s">
        <v>21</v>
      </c>
      <c r="O978" s="4" t="s">
        <v>21</v>
      </c>
      <c r="P978" s="4" t="s">
        <v>21</v>
      </c>
      <c r="Q978" s="4" t="s">
        <v>20</v>
      </c>
    </row>
    <row r="979" spans="1:17" ht="24.95" hidden="1" customHeight="1">
      <c r="A979" s="8" t="s">
        <v>762</v>
      </c>
      <c r="B979" s="8" t="s">
        <v>17</v>
      </c>
      <c r="C979" s="8" t="s">
        <v>80</v>
      </c>
      <c r="D979" s="8" t="s">
        <v>81</v>
      </c>
      <c r="E979" s="8" t="s">
        <v>40</v>
      </c>
      <c r="F979" s="8" t="s">
        <v>19</v>
      </c>
      <c r="G979" s="9">
        <v>43753</v>
      </c>
      <c r="H979" s="10">
        <v>43767</v>
      </c>
      <c r="I979" s="8" t="s">
        <v>41</v>
      </c>
      <c r="J979" s="9">
        <v>43826</v>
      </c>
      <c r="K979" s="11">
        <v>4989.6899400000002</v>
      </c>
      <c r="L979" s="11">
        <v>4789.6899400000002</v>
      </c>
      <c r="M979" s="8" t="s">
        <v>21</v>
      </c>
      <c r="N979" s="8" t="s">
        <v>21</v>
      </c>
      <c r="O979" s="8" t="s">
        <v>21</v>
      </c>
      <c r="P979" s="8" t="s">
        <v>21</v>
      </c>
      <c r="Q979" s="8" t="s">
        <v>41</v>
      </c>
    </row>
    <row r="980" spans="1:17" ht="24.95" customHeight="1">
      <c r="A980" s="4" t="s">
        <v>763</v>
      </c>
      <c r="B980" s="4" t="s">
        <v>17</v>
      </c>
      <c r="C980" s="4"/>
      <c r="D980" s="4" t="s">
        <v>32</v>
      </c>
      <c r="E980" s="4"/>
      <c r="F980" s="4" t="s">
        <v>19</v>
      </c>
      <c r="G980" s="5">
        <v>43552</v>
      </c>
      <c r="H980" s="6">
        <v>43570</v>
      </c>
      <c r="I980" s="4"/>
      <c r="J980" s="5">
        <v>43578</v>
      </c>
      <c r="K980" s="7">
        <v>2550</v>
      </c>
      <c r="L980" s="7">
        <v>2474</v>
      </c>
      <c r="M980" s="4" t="s">
        <v>21</v>
      </c>
      <c r="N980" s="4" t="s">
        <v>21</v>
      </c>
      <c r="O980" s="4" t="s">
        <v>21</v>
      </c>
      <c r="P980" s="4" t="s">
        <v>21</v>
      </c>
      <c r="Q980" s="4" t="s">
        <v>20</v>
      </c>
    </row>
    <row r="981" spans="1:17" ht="24.95" customHeight="1">
      <c r="A981" s="8" t="s">
        <v>261</v>
      </c>
      <c r="B981" s="8" t="s">
        <v>17</v>
      </c>
      <c r="C981" s="8"/>
      <c r="D981" s="8" t="s">
        <v>32</v>
      </c>
      <c r="E981" s="8"/>
      <c r="F981" s="8" t="s">
        <v>19</v>
      </c>
      <c r="G981" s="9">
        <v>43740</v>
      </c>
      <c r="H981" s="10">
        <v>43749</v>
      </c>
      <c r="I981" s="8"/>
      <c r="J981" s="9">
        <v>43763</v>
      </c>
      <c r="K981" s="11">
        <v>6013</v>
      </c>
      <c r="L981" s="11">
        <v>5191</v>
      </c>
      <c r="M981" s="8" t="s">
        <v>21</v>
      </c>
      <c r="N981" s="8" t="s">
        <v>21</v>
      </c>
      <c r="O981" s="8" t="s">
        <v>21</v>
      </c>
      <c r="P981" s="8" t="s">
        <v>21</v>
      </c>
      <c r="Q981" s="8" t="s">
        <v>20</v>
      </c>
    </row>
    <row r="982" spans="1:17" ht="24.95" customHeight="1">
      <c r="A982" s="4" t="s">
        <v>764</v>
      </c>
      <c r="B982" s="4" t="s">
        <v>17</v>
      </c>
      <c r="C982" s="4"/>
      <c r="D982" s="4" t="s">
        <v>36</v>
      </c>
      <c r="E982" s="4"/>
      <c r="F982" s="4" t="s">
        <v>19</v>
      </c>
      <c r="G982" s="5">
        <v>43504</v>
      </c>
      <c r="H982" s="6">
        <v>43510</v>
      </c>
      <c r="I982" s="4"/>
      <c r="J982" s="5">
        <v>43528</v>
      </c>
      <c r="K982" s="7">
        <v>9253</v>
      </c>
      <c r="L982" s="7">
        <v>6196</v>
      </c>
      <c r="M982" s="4" t="s">
        <v>21</v>
      </c>
      <c r="N982" s="4" t="s">
        <v>21</v>
      </c>
      <c r="O982" s="4" t="s">
        <v>21</v>
      </c>
      <c r="P982" s="4" t="s">
        <v>21</v>
      </c>
      <c r="Q982" s="4" t="s">
        <v>20</v>
      </c>
    </row>
    <row r="983" spans="1:17" ht="24.95" hidden="1" customHeight="1">
      <c r="A983" s="8" t="s">
        <v>765</v>
      </c>
      <c r="B983" s="8" t="s">
        <v>17</v>
      </c>
      <c r="C983" s="8" t="s">
        <v>38</v>
      </c>
      <c r="D983" s="8" t="s">
        <v>39</v>
      </c>
      <c r="E983" s="8" t="s">
        <v>67</v>
      </c>
      <c r="F983" s="8" t="s">
        <v>19</v>
      </c>
      <c r="G983" s="9">
        <v>43533</v>
      </c>
      <c r="H983" s="10">
        <v>43538</v>
      </c>
      <c r="I983" s="8" t="s">
        <v>41</v>
      </c>
      <c r="J983" s="9">
        <v>43564</v>
      </c>
      <c r="K983" s="11">
        <v>2894.2700199999999</v>
      </c>
      <c r="L983" s="11">
        <v>2728.2700199999999</v>
      </c>
      <c r="M983" s="8" t="s">
        <v>21</v>
      </c>
      <c r="N983" s="8" t="s">
        <v>22</v>
      </c>
      <c r="O983" s="8" t="s">
        <v>21</v>
      </c>
      <c r="P983" s="8" t="s">
        <v>21</v>
      </c>
      <c r="Q983" s="8" t="s">
        <v>41</v>
      </c>
    </row>
    <row r="984" spans="1:17" ht="24.95" customHeight="1">
      <c r="A984" s="8" t="s">
        <v>767</v>
      </c>
      <c r="B984" s="8" t="s">
        <v>17</v>
      </c>
      <c r="C984" s="8"/>
      <c r="D984" s="8" t="s">
        <v>36</v>
      </c>
      <c r="E984" s="8"/>
      <c r="F984" s="8" t="s">
        <v>19</v>
      </c>
      <c r="G984" s="9">
        <v>43768</v>
      </c>
      <c r="H984" s="10">
        <v>43788</v>
      </c>
      <c r="I984" s="8"/>
      <c r="J984" s="9">
        <v>43816</v>
      </c>
      <c r="K984" s="11">
        <v>4218.8999000000003</v>
      </c>
      <c r="L984" s="11">
        <v>2863.8998999999999</v>
      </c>
      <c r="M984" s="8" t="s">
        <v>21</v>
      </c>
      <c r="N984" s="8" t="s">
        <v>21</v>
      </c>
      <c r="O984" s="8" t="s">
        <v>21</v>
      </c>
      <c r="P984" s="8" t="s">
        <v>21</v>
      </c>
      <c r="Q984" s="8" t="s">
        <v>20</v>
      </c>
    </row>
    <row r="985" spans="1:17" ht="24.95" customHeight="1">
      <c r="A985" s="8" t="s">
        <v>769</v>
      </c>
      <c r="B985" s="8" t="s">
        <v>17</v>
      </c>
      <c r="C985" s="8"/>
      <c r="D985" s="8" t="s">
        <v>36</v>
      </c>
      <c r="E985" s="8"/>
      <c r="F985" s="8" t="s">
        <v>19</v>
      </c>
      <c r="G985" s="9">
        <v>43525</v>
      </c>
      <c r="H985" s="10">
        <v>43544</v>
      </c>
      <c r="I985" s="8"/>
      <c r="J985" s="9">
        <v>43588</v>
      </c>
      <c r="K985" s="11">
        <v>15386.700199999999</v>
      </c>
      <c r="L985" s="11">
        <v>10496.929700000001</v>
      </c>
      <c r="M985" s="8" t="s">
        <v>21</v>
      </c>
      <c r="N985" s="8" t="s">
        <v>21</v>
      </c>
      <c r="O985" s="8" t="s">
        <v>21</v>
      </c>
      <c r="P985" s="8" t="s">
        <v>21</v>
      </c>
      <c r="Q985" s="8" t="s">
        <v>20</v>
      </c>
    </row>
    <row r="986" spans="1:17" ht="24.95" customHeight="1">
      <c r="A986" s="4" t="s">
        <v>770</v>
      </c>
      <c r="B986" s="4" t="s">
        <v>17</v>
      </c>
      <c r="C986" s="4"/>
      <c r="D986" s="4" t="s">
        <v>36</v>
      </c>
      <c r="E986" s="4"/>
      <c r="F986" s="4" t="s">
        <v>19</v>
      </c>
      <c r="G986" s="5">
        <v>43469</v>
      </c>
      <c r="H986" s="6">
        <v>43509</v>
      </c>
      <c r="I986" s="4"/>
      <c r="J986" s="5">
        <v>43588</v>
      </c>
      <c r="K986" s="7">
        <v>0</v>
      </c>
      <c r="L986" s="7">
        <v>0</v>
      </c>
      <c r="M986" s="4" t="s">
        <v>21</v>
      </c>
      <c r="N986" s="4" t="s">
        <v>21</v>
      </c>
      <c r="O986" s="4" t="s">
        <v>21</v>
      </c>
      <c r="P986" s="4" t="s">
        <v>21</v>
      </c>
      <c r="Q986" s="4" t="s">
        <v>20</v>
      </c>
    </row>
    <row r="987" spans="1:17" ht="24.95" customHeight="1">
      <c r="A987" s="8" t="s">
        <v>771</v>
      </c>
      <c r="B987" s="8" t="s">
        <v>17</v>
      </c>
      <c r="C987" s="8"/>
      <c r="D987" s="8" t="s">
        <v>81</v>
      </c>
      <c r="E987" s="8"/>
      <c r="F987" s="8" t="s">
        <v>19</v>
      </c>
      <c r="G987" s="9">
        <v>43595</v>
      </c>
      <c r="H987" s="10">
        <v>43633</v>
      </c>
      <c r="I987" s="8"/>
      <c r="J987" s="9"/>
      <c r="K987" s="11">
        <v>0</v>
      </c>
      <c r="L987" s="11">
        <v>0</v>
      </c>
      <c r="M987" s="8" t="s">
        <v>21</v>
      </c>
      <c r="N987" s="8" t="s">
        <v>21</v>
      </c>
      <c r="O987" s="8" t="s">
        <v>21</v>
      </c>
      <c r="P987" s="8" t="s">
        <v>21</v>
      </c>
      <c r="Q987" s="8" t="s">
        <v>20</v>
      </c>
    </row>
    <row r="988" spans="1:17" ht="24.95" customHeight="1">
      <c r="A988" s="4" t="s">
        <v>536</v>
      </c>
      <c r="B988" s="4" t="s">
        <v>17</v>
      </c>
      <c r="C988" s="4"/>
      <c r="D988" s="4" t="s">
        <v>36</v>
      </c>
      <c r="E988" s="4"/>
      <c r="F988" s="4" t="s">
        <v>19</v>
      </c>
      <c r="G988" s="5">
        <v>43666</v>
      </c>
      <c r="H988" s="6">
        <v>43707</v>
      </c>
      <c r="I988" s="4"/>
      <c r="J988" s="5">
        <v>43714</v>
      </c>
      <c r="K988" s="7">
        <v>2046.7299800000001</v>
      </c>
      <c r="L988" s="7">
        <v>1291.75</v>
      </c>
      <c r="M988" s="4" t="s">
        <v>21</v>
      </c>
      <c r="N988" s="4" t="s">
        <v>21</v>
      </c>
      <c r="O988" s="4" t="s">
        <v>21</v>
      </c>
      <c r="P988" s="4" t="s">
        <v>21</v>
      </c>
      <c r="Q988" s="4" t="s">
        <v>20</v>
      </c>
    </row>
    <row r="989" spans="1:17" ht="24.95" customHeight="1">
      <c r="A989" s="8" t="s">
        <v>772</v>
      </c>
      <c r="B989" s="8" t="s">
        <v>17</v>
      </c>
      <c r="C989" s="8"/>
      <c r="D989" s="8" t="s">
        <v>36</v>
      </c>
      <c r="E989" s="8"/>
      <c r="F989" s="8" t="s">
        <v>19</v>
      </c>
      <c r="G989" s="9">
        <v>43706</v>
      </c>
      <c r="H989" s="10">
        <v>43719</v>
      </c>
      <c r="I989" s="8"/>
      <c r="J989" s="9">
        <v>43861</v>
      </c>
      <c r="K989" s="11">
        <v>6276.6000999999997</v>
      </c>
      <c r="L989" s="11">
        <v>6128.3901400000004</v>
      </c>
      <c r="M989" s="8" t="s">
        <v>21</v>
      </c>
      <c r="N989" s="8" t="s">
        <v>21</v>
      </c>
      <c r="O989" s="8" t="s">
        <v>21</v>
      </c>
      <c r="P989" s="8" t="s">
        <v>21</v>
      </c>
      <c r="Q989" s="8" t="s">
        <v>20</v>
      </c>
    </row>
    <row r="990" spans="1:17" ht="24.95" customHeight="1">
      <c r="A990" s="8" t="s">
        <v>774</v>
      </c>
      <c r="B990" s="8" t="s">
        <v>17</v>
      </c>
      <c r="C990" s="8"/>
      <c r="D990" s="8" t="s">
        <v>81</v>
      </c>
      <c r="E990" s="8"/>
      <c r="F990" s="8" t="s">
        <v>19</v>
      </c>
      <c r="G990" s="9">
        <v>43705</v>
      </c>
      <c r="H990" s="10">
        <v>43745</v>
      </c>
      <c r="I990" s="8"/>
      <c r="J990" s="9">
        <v>43714</v>
      </c>
      <c r="K990" s="11">
        <v>647.90002400000003</v>
      </c>
      <c r="L990" s="11">
        <v>0</v>
      </c>
      <c r="M990" s="8" t="s">
        <v>21</v>
      </c>
      <c r="N990" s="8" t="s">
        <v>21</v>
      </c>
      <c r="O990" s="8" t="s">
        <v>21</v>
      </c>
      <c r="P990" s="8" t="s">
        <v>21</v>
      </c>
      <c r="Q990" s="8" t="s">
        <v>20</v>
      </c>
    </row>
    <row r="991" spans="1:17" ht="24.95" customHeight="1">
      <c r="A991" s="4" t="s">
        <v>357</v>
      </c>
      <c r="B991" s="4" t="s">
        <v>17</v>
      </c>
      <c r="C991" s="4"/>
      <c r="D991" s="4" t="s">
        <v>18</v>
      </c>
      <c r="E991" s="4"/>
      <c r="F991" s="4" t="s">
        <v>19</v>
      </c>
      <c r="G991" s="5">
        <v>43543</v>
      </c>
      <c r="H991" s="6">
        <v>43558</v>
      </c>
      <c r="I991" s="4"/>
      <c r="J991" s="5">
        <v>43564</v>
      </c>
      <c r="K991" s="7">
        <v>3759</v>
      </c>
      <c r="L991" s="7">
        <v>2201.5500499999998</v>
      </c>
      <c r="M991" s="4" t="s">
        <v>21</v>
      </c>
      <c r="N991" s="4" t="s">
        <v>21</v>
      </c>
      <c r="O991" s="4" t="s">
        <v>21</v>
      </c>
      <c r="P991" s="4" t="s">
        <v>21</v>
      </c>
      <c r="Q991" s="4" t="s">
        <v>20</v>
      </c>
    </row>
    <row r="992" spans="1:17" ht="24.95" customHeight="1">
      <c r="A992" s="4" t="s">
        <v>618</v>
      </c>
      <c r="B992" s="4" t="s">
        <v>17</v>
      </c>
      <c r="C992" s="4"/>
      <c r="D992" s="4" t="s">
        <v>36</v>
      </c>
      <c r="E992" s="4"/>
      <c r="F992" s="4" t="s">
        <v>19</v>
      </c>
      <c r="G992" s="5">
        <v>43566</v>
      </c>
      <c r="H992" s="6">
        <v>43585</v>
      </c>
      <c r="I992" s="4"/>
      <c r="J992" s="5">
        <v>43592</v>
      </c>
      <c r="K992" s="7">
        <v>2151.3400900000001</v>
      </c>
      <c r="L992" s="7">
        <v>0</v>
      </c>
      <c r="M992" s="4" t="s">
        <v>21</v>
      </c>
      <c r="N992" s="4" t="s">
        <v>21</v>
      </c>
      <c r="O992" s="4" t="s">
        <v>21</v>
      </c>
      <c r="P992" s="4" t="s">
        <v>21</v>
      </c>
      <c r="Q992" s="4" t="s">
        <v>20</v>
      </c>
    </row>
    <row r="993" spans="1:17" ht="24.95" customHeight="1">
      <c r="A993" s="8" t="s">
        <v>775</v>
      </c>
      <c r="B993" s="8" t="s">
        <v>17</v>
      </c>
      <c r="C993" s="8"/>
      <c r="D993" s="8" t="s">
        <v>18</v>
      </c>
      <c r="E993" s="8"/>
      <c r="F993" s="8" t="s">
        <v>19</v>
      </c>
      <c r="G993" s="9">
        <v>43732</v>
      </c>
      <c r="H993" s="10">
        <v>43866</v>
      </c>
      <c r="I993" s="8"/>
      <c r="J993" s="9">
        <v>43859</v>
      </c>
      <c r="K993" s="11">
        <v>4768.9502000000002</v>
      </c>
      <c r="L993" s="11">
        <v>142.720001</v>
      </c>
      <c r="M993" s="8" t="s">
        <v>21</v>
      </c>
      <c r="N993" s="8" t="s">
        <v>21</v>
      </c>
      <c r="O993" s="8" t="s">
        <v>21</v>
      </c>
      <c r="P993" s="8" t="s">
        <v>21</v>
      </c>
      <c r="Q993" s="8" t="s">
        <v>20</v>
      </c>
    </row>
    <row r="994" spans="1:17" ht="24.95" customHeight="1">
      <c r="A994" s="4" t="s">
        <v>776</v>
      </c>
      <c r="B994" s="4" t="s">
        <v>17</v>
      </c>
      <c r="C994" s="4"/>
      <c r="D994" s="4" t="s">
        <v>32</v>
      </c>
      <c r="E994" s="4"/>
      <c r="F994" s="4" t="s">
        <v>19</v>
      </c>
      <c r="G994" s="5">
        <v>43705</v>
      </c>
      <c r="H994" s="6">
        <v>43721</v>
      </c>
      <c r="I994" s="4"/>
      <c r="J994" s="5"/>
      <c r="K994" s="7">
        <v>0</v>
      </c>
      <c r="L994" s="7">
        <v>0</v>
      </c>
      <c r="M994" s="4" t="s">
        <v>21</v>
      </c>
      <c r="N994" s="4" t="s">
        <v>21</v>
      </c>
      <c r="O994" s="4" t="s">
        <v>21</v>
      </c>
      <c r="P994" s="4" t="s">
        <v>21</v>
      </c>
      <c r="Q994" s="4" t="s">
        <v>20</v>
      </c>
    </row>
    <row r="995" spans="1:17" ht="24.95" customHeight="1">
      <c r="A995" s="8" t="s">
        <v>595</v>
      </c>
      <c r="B995" s="8" t="s">
        <v>17</v>
      </c>
      <c r="C995" s="8"/>
      <c r="D995" s="8" t="s">
        <v>39</v>
      </c>
      <c r="E995" s="8"/>
      <c r="F995" s="8" t="s">
        <v>19</v>
      </c>
      <c r="G995" s="9">
        <v>43714</v>
      </c>
      <c r="H995" s="10">
        <v>43725</v>
      </c>
      <c r="I995" s="8"/>
      <c r="J995" s="9">
        <v>43759</v>
      </c>
      <c r="K995" s="11">
        <v>0</v>
      </c>
      <c r="L995" s="11">
        <v>0</v>
      </c>
      <c r="M995" s="8" t="s">
        <v>21</v>
      </c>
      <c r="N995" s="8" t="s">
        <v>21</v>
      </c>
      <c r="O995" s="8" t="s">
        <v>21</v>
      </c>
      <c r="P995" s="8" t="s">
        <v>21</v>
      </c>
      <c r="Q995" s="8" t="s">
        <v>20</v>
      </c>
    </row>
    <row r="996" spans="1:17" ht="24.95" customHeight="1">
      <c r="A996" s="8" t="s">
        <v>479</v>
      </c>
      <c r="B996" s="8" t="s">
        <v>17</v>
      </c>
      <c r="C996" s="8"/>
      <c r="D996" s="8" t="s">
        <v>18</v>
      </c>
      <c r="E996" s="8"/>
      <c r="F996" s="8" t="s">
        <v>19</v>
      </c>
      <c r="G996" s="9">
        <v>43629</v>
      </c>
      <c r="H996" s="10">
        <v>43657</v>
      </c>
      <c r="I996" s="8"/>
      <c r="J996" s="9">
        <v>43817</v>
      </c>
      <c r="K996" s="11">
        <v>12408.320299999999</v>
      </c>
      <c r="L996" s="11">
        <v>10117.6201</v>
      </c>
      <c r="M996" s="8" t="s">
        <v>21</v>
      </c>
      <c r="N996" s="8" t="s">
        <v>21</v>
      </c>
      <c r="O996" s="8" t="s">
        <v>21</v>
      </c>
      <c r="P996" s="8" t="s">
        <v>21</v>
      </c>
      <c r="Q996" s="8" t="s">
        <v>20</v>
      </c>
    </row>
    <row r="997" spans="1:17" ht="24.95" customHeight="1">
      <c r="A997" s="4" t="s">
        <v>779</v>
      </c>
      <c r="B997" s="4" t="s">
        <v>17</v>
      </c>
      <c r="C997" s="4"/>
      <c r="D997" s="4" t="s">
        <v>28</v>
      </c>
      <c r="E997" s="4"/>
      <c r="F997" s="4" t="s">
        <v>19</v>
      </c>
      <c r="G997" s="5">
        <v>43684</v>
      </c>
      <c r="H997" s="6">
        <v>43721</v>
      </c>
      <c r="I997" s="4"/>
      <c r="J997" s="5">
        <v>43741</v>
      </c>
      <c r="K997" s="7">
        <v>1350</v>
      </c>
      <c r="L997" s="7">
        <v>930</v>
      </c>
      <c r="M997" s="4" t="s">
        <v>21</v>
      </c>
      <c r="N997" s="4" t="s">
        <v>22</v>
      </c>
      <c r="O997" s="4" t="s">
        <v>21</v>
      </c>
      <c r="P997" s="4" t="s">
        <v>21</v>
      </c>
      <c r="Q997" s="4" t="s">
        <v>20</v>
      </c>
    </row>
    <row r="998" spans="1:17" ht="24.95" customHeight="1">
      <c r="A998" s="8" t="s">
        <v>353</v>
      </c>
      <c r="B998" s="8" t="s">
        <v>17</v>
      </c>
      <c r="C998" s="8"/>
      <c r="D998" s="8" t="s">
        <v>32</v>
      </c>
      <c r="E998" s="8"/>
      <c r="F998" s="8" t="s">
        <v>19</v>
      </c>
      <c r="G998" s="9">
        <v>43467</v>
      </c>
      <c r="H998" s="10">
        <v>43469</v>
      </c>
      <c r="I998" s="8"/>
      <c r="J998" s="9">
        <v>43528</v>
      </c>
      <c r="K998" s="11">
        <v>5505</v>
      </c>
      <c r="L998" s="11">
        <v>5505</v>
      </c>
      <c r="M998" s="8" t="s">
        <v>22</v>
      </c>
      <c r="N998" s="8" t="s">
        <v>21</v>
      </c>
      <c r="O998" s="8" t="s">
        <v>21</v>
      </c>
      <c r="P998" s="8" t="s">
        <v>21</v>
      </c>
      <c r="Q998" s="8" t="s">
        <v>20</v>
      </c>
    </row>
    <row r="999" spans="1:17" ht="24.95" customHeight="1">
      <c r="A999" s="4" t="s">
        <v>780</v>
      </c>
      <c r="B999" s="4" t="s">
        <v>17</v>
      </c>
      <c r="C999" s="4"/>
      <c r="D999" s="4" t="s">
        <v>39</v>
      </c>
      <c r="E999" s="4"/>
      <c r="F999" s="4" t="s">
        <v>19</v>
      </c>
      <c r="G999" s="5">
        <v>43474</v>
      </c>
      <c r="H999" s="6">
        <v>43510</v>
      </c>
      <c r="I999" s="4"/>
      <c r="J999" s="5">
        <v>43563</v>
      </c>
      <c r="K999" s="7">
        <v>8238.7001999999993</v>
      </c>
      <c r="L999" s="7">
        <v>8238.7001999999993</v>
      </c>
      <c r="M999" s="4" t="s">
        <v>21</v>
      </c>
      <c r="N999" s="4" t="s">
        <v>21</v>
      </c>
      <c r="O999" s="4" t="s">
        <v>21</v>
      </c>
      <c r="P999" s="4" t="s">
        <v>21</v>
      </c>
      <c r="Q999" s="4" t="s">
        <v>20</v>
      </c>
    </row>
    <row r="1000" spans="1:17" ht="24.95" customHeight="1">
      <c r="A1000" s="8" t="s">
        <v>781</v>
      </c>
      <c r="B1000" s="8" t="s">
        <v>17</v>
      </c>
      <c r="C1000" s="8"/>
      <c r="D1000" s="8" t="s">
        <v>28</v>
      </c>
      <c r="E1000" s="8"/>
      <c r="F1000" s="8" t="s">
        <v>19</v>
      </c>
      <c r="G1000" s="9">
        <v>43819</v>
      </c>
      <c r="H1000" s="10">
        <v>43833</v>
      </c>
      <c r="I1000" s="8"/>
      <c r="J1000" s="9">
        <v>43900</v>
      </c>
      <c r="K1000" s="11">
        <v>5340.6201199999996</v>
      </c>
      <c r="L1000" s="11">
        <v>4864.6201199999996</v>
      </c>
      <c r="M1000" s="8" t="s">
        <v>21</v>
      </c>
      <c r="N1000" s="8" t="s">
        <v>21</v>
      </c>
      <c r="O1000" s="8" t="s">
        <v>21</v>
      </c>
      <c r="P1000" s="8" t="s">
        <v>21</v>
      </c>
      <c r="Q1000" s="8" t="s">
        <v>20</v>
      </c>
    </row>
    <row r="1001" spans="1:17" ht="24.95" customHeight="1">
      <c r="A1001" s="4" t="s">
        <v>782</v>
      </c>
      <c r="B1001" s="4" t="s">
        <v>17</v>
      </c>
      <c r="C1001" s="4"/>
      <c r="D1001" s="4" t="s">
        <v>36</v>
      </c>
      <c r="E1001" s="4"/>
      <c r="F1001" s="4" t="s">
        <v>19</v>
      </c>
      <c r="G1001" s="5">
        <v>43497</v>
      </c>
      <c r="H1001" s="6">
        <v>43522</v>
      </c>
      <c r="I1001" s="4"/>
      <c r="J1001" s="5">
        <v>43538</v>
      </c>
      <c r="K1001" s="7">
        <v>7748.13</v>
      </c>
      <c r="L1001" s="7">
        <v>6785.98</v>
      </c>
      <c r="M1001" s="4" t="s">
        <v>21</v>
      </c>
      <c r="N1001" s="4" t="s">
        <v>21</v>
      </c>
      <c r="O1001" s="4" t="s">
        <v>21</v>
      </c>
      <c r="P1001" s="4" t="s">
        <v>21</v>
      </c>
      <c r="Q1001" s="4" t="s">
        <v>20</v>
      </c>
    </row>
    <row r="1002" spans="1:17" ht="24.95" customHeight="1">
      <c r="A1002" s="8" t="s">
        <v>525</v>
      </c>
      <c r="B1002" s="8" t="s">
        <v>17</v>
      </c>
      <c r="C1002" s="8"/>
      <c r="D1002" s="8" t="s">
        <v>36</v>
      </c>
      <c r="E1002" s="8"/>
      <c r="F1002" s="8" t="s">
        <v>19</v>
      </c>
      <c r="G1002" s="9">
        <v>43482</v>
      </c>
      <c r="H1002" s="10">
        <v>43503</v>
      </c>
      <c r="I1002" s="8"/>
      <c r="J1002" s="9">
        <v>43545</v>
      </c>
      <c r="K1002" s="11">
        <v>15944</v>
      </c>
      <c r="L1002" s="11">
        <v>14340.200199999999</v>
      </c>
      <c r="M1002" s="8" t="s">
        <v>21</v>
      </c>
      <c r="N1002" s="8" t="s">
        <v>21</v>
      </c>
      <c r="O1002" s="8" t="s">
        <v>21</v>
      </c>
      <c r="P1002" s="8" t="s">
        <v>21</v>
      </c>
      <c r="Q1002" s="8" t="s">
        <v>20</v>
      </c>
    </row>
    <row r="1003" spans="1:17" ht="24.95" customHeight="1">
      <c r="A1003" s="4" t="s">
        <v>783</v>
      </c>
      <c r="B1003" s="4" t="s">
        <v>17</v>
      </c>
      <c r="C1003" s="4"/>
      <c r="D1003" s="4" t="s">
        <v>81</v>
      </c>
      <c r="E1003" s="4"/>
      <c r="F1003" s="4" t="s">
        <v>19</v>
      </c>
      <c r="G1003" s="5">
        <v>43523</v>
      </c>
      <c r="H1003" s="6">
        <v>43550</v>
      </c>
      <c r="I1003" s="4"/>
      <c r="J1003" s="5">
        <v>43628</v>
      </c>
      <c r="K1003" s="7">
        <v>0</v>
      </c>
      <c r="L1003" s="7">
        <v>10859.070299999999</v>
      </c>
      <c r="M1003" s="4" t="s">
        <v>21</v>
      </c>
      <c r="N1003" s="4" t="s">
        <v>21</v>
      </c>
      <c r="O1003" s="4" t="s">
        <v>21</v>
      </c>
      <c r="P1003" s="4" t="s">
        <v>21</v>
      </c>
      <c r="Q1003" s="4" t="s">
        <v>20</v>
      </c>
    </row>
    <row r="1004" spans="1:17" ht="24.95" customHeight="1">
      <c r="A1004" s="8" t="s">
        <v>784</v>
      </c>
      <c r="B1004" s="8" t="s">
        <v>17</v>
      </c>
      <c r="C1004" s="8"/>
      <c r="D1004" s="8" t="s">
        <v>36</v>
      </c>
      <c r="E1004" s="8"/>
      <c r="F1004" s="8" t="s">
        <v>19</v>
      </c>
      <c r="G1004" s="9">
        <v>43528</v>
      </c>
      <c r="H1004" s="10">
        <v>43544</v>
      </c>
      <c r="I1004" s="8"/>
      <c r="J1004" s="9">
        <v>43545</v>
      </c>
      <c r="K1004" s="11">
        <v>3460</v>
      </c>
      <c r="L1004" s="11">
        <v>2665.5</v>
      </c>
      <c r="M1004" s="8" t="s">
        <v>21</v>
      </c>
      <c r="N1004" s="8" t="s">
        <v>22</v>
      </c>
      <c r="O1004" s="8" t="s">
        <v>21</v>
      </c>
      <c r="P1004" s="8" t="s">
        <v>21</v>
      </c>
      <c r="Q1004" s="8" t="s">
        <v>20</v>
      </c>
    </row>
    <row r="1005" spans="1:17" ht="24.95" customHeight="1">
      <c r="A1005" s="4" t="s">
        <v>785</v>
      </c>
      <c r="B1005" s="4" t="s">
        <v>17</v>
      </c>
      <c r="C1005" s="4"/>
      <c r="D1005" s="4" t="s">
        <v>36</v>
      </c>
      <c r="E1005" s="4"/>
      <c r="F1005" s="4" t="s">
        <v>19</v>
      </c>
      <c r="G1005" s="5">
        <v>43784</v>
      </c>
      <c r="H1005" s="6">
        <v>43809</v>
      </c>
      <c r="I1005" s="4"/>
      <c r="J1005" s="5">
        <v>43930</v>
      </c>
      <c r="K1005" s="7">
        <v>12738.9902</v>
      </c>
      <c r="L1005" s="7">
        <v>12618.9902</v>
      </c>
      <c r="M1005" s="4" t="s">
        <v>21</v>
      </c>
      <c r="N1005" s="4" t="s">
        <v>21</v>
      </c>
      <c r="O1005" s="4" t="s">
        <v>21</v>
      </c>
      <c r="P1005" s="4" t="s">
        <v>21</v>
      </c>
      <c r="Q1005" s="4" t="s">
        <v>20</v>
      </c>
    </row>
    <row r="1006" spans="1:17" ht="24.95" customHeight="1">
      <c r="A1006" s="8" t="s">
        <v>786</v>
      </c>
      <c r="B1006" s="8" t="s">
        <v>17</v>
      </c>
      <c r="C1006" s="8"/>
      <c r="D1006" s="8" t="s">
        <v>32</v>
      </c>
      <c r="E1006" s="8"/>
      <c r="F1006" s="8" t="s">
        <v>19</v>
      </c>
      <c r="G1006" s="9">
        <v>43781</v>
      </c>
      <c r="H1006" s="10">
        <v>43809</v>
      </c>
      <c r="I1006" s="8"/>
      <c r="J1006" s="9">
        <v>43801</v>
      </c>
      <c r="K1006" s="11">
        <v>1483</v>
      </c>
      <c r="L1006" s="11">
        <v>1483</v>
      </c>
      <c r="M1006" s="8" t="s">
        <v>21</v>
      </c>
      <c r="N1006" s="8" t="s">
        <v>22</v>
      </c>
      <c r="O1006" s="8" t="s">
        <v>21</v>
      </c>
      <c r="P1006" s="8" t="s">
        <v>21</v>
      </c>
      <c r="Q1006" s="8" t="s">
        <v>20</v>
      </c>
    </row>
    <row r="1007" spans="1:17" ht="24.95" customHeight="1">
      <c r="A1007" s="8" t="s">
        <v>787</v>
      </c>
      <c r="B1007" s="8" t="s">
        <v>17</v>
      </c>
      <c r="C1007" s="8"/>
      <c r="D1007" s="8" t="s">
        <v>36</v>
      </c>
      <c r="E1007" s="8"/>
      <c r="F1007" s="8" t="s">
        <v>19</v>
      </c>
      <c r="G1007" s="9">
        <v>43798</v>
      </c>
      <c r="H1007" s="10">
        <v>43845</v>
      </c>
      <c r="I1007" s="8"/>
      <c r="J1007" s="9">
        <v>43881</v>
      </c>
      <c r="K1007" s="11">
        <v>2125.1999500000002</v>
      </c>
      <c r="L1007" s="11">
        <v>2125.1999500000002</v>
      </c>
      <c r="M1007" s="8" t="s">
        <v>21</v>
      </c>
      <c r="N1007" s="8" t="s">
        <v>21</v>
      </c>
      <c r="O1007" s="8" t="s">
        <v>21</v>
      </c>
      <c r="P1007" s="8" t="s">
        <v>21</v>
      </c>
      <c r="Q1007" s="8" t="s">
        <v>20</v>
      </c>
    </row>
    <row r="1008" spans="1:17" ht="24.95" customHeight="1">
      <c r="A1008" s="8" t="s">
        <v>789</v>
      </c>
      <c r="B1008" s="8" t="s">
        <v>17</v>
      </c>
      <c r="C1008" s="8"/>
      <c r="D1008" s="8" t="s">
        <v>28</v>
      </c>
      <c r="E1008" s="8"/>
      <c r="F1008" s="8" t="s">
        <v>19</v>
      </c>
      <c r="G1008" s="9">
        <v>43759</v>
      </c>
      <c r="H1008" s="10">
        <v>43774</v>
      </c>
      <c r="I1008" s="8"/>
      <c r="J1008" s="9">
        <v>43784</v>
      </c>
      <c r="K1008" s="11">
        <v>5033.2597699999997</v>
      </c>
      <c r="L1008" s="11">
        <v>3800</v>
      </c>
      <c r="M1008" s="8" t="s">
        <v>21</v>
      </c>
      <c r="N1008" s="8" t="s">
        <v>22</v>
      </c>
      <c r="O1008" s="8" t="s">
        <v>21</v>
      </c>
      <c r="P1008" s="8" t="s">
        <v>21</v>
      </c>
      <c r="Q1008" s="8" t="s">
        <v>20</v>
      </c>
    </row>
    <row r="1009" spans="1:17" ht="24.95" customHeight="1">
      <c r="A1009" s="4" t="s">
        <v>790</v>
      </c>
      <c r="B1009" s="4" t="s">
        <v>17</v>
      </c>
      <c r="C1009" s="4"/>
      <c r="D1009" s="4" t="s">
        <v>39</v>
      </c>
      <c r="E1009" s="4"/>
      <c r="F1009" s="4" t="s">
        <v>19</v>
      </c>
      <c r="G1009" s="5">
        <v>43517</v>
      </c>
      <c r="H1009" s="6">
        <v>43550</v>
      </c>
      <c r="I1009" s="4"/>
      <c r="J1009" s="5">
        <v>43572</v>
      </c>
      <c r="K1009" s="7">
        <v>3575</v>
      </c>
      <c r="L1009" s="7">
        <v>2966</v>
      </c>
      <c r="M1009" s="4" t="s">
        <v>22</v>
      </c>
      <c r="N1009" s="4" t="s">
        <v>21</v>
      </c>
      <c r="O1009" s="4" t="s">
        <v>21</v>
      </c>
      <c r="P1009" s="4" t="s">
        <v>21</v>
      </c>
      <c r="Q1009" s="4" t="s">
        <v>20</v>
      </c>
    </row>
    <row r="1010" spans="1:17" ht="24.95" customHeight="1">
      <c r="A1010" s="8" t="s">
        <v>708</v>
      </c>
      <c r="B1010" s="8" t="s">
        <v>17</v>
      </c>
      <c r="C1010" s="8"/>
      <c r="D1010" s="8" t="s">
        <v>36</v>
      </c>
      <c r="E1010" s="8"/>
      <c r="F1010" s="8" t="s">
        <v>19</v>
      </c>
      <c r="G1010" s="9">
        <v>43794</v>
      </c>
      <c r="H1010" s="10">
        <v>43832</v>
      </c>
      <c r="I1010" s="8"/>
      <c r="J1010" s="9">
        <v>43852</v>
      </c>
      <c r="K1010" s="11">
        <v>1652.93994</v>
      </c>
      <c r="L1010" s="11">
        <v>1432.93994</v>
      </c>
      <c r="M1010" s="8" t="s">
        <v>22</v>
      </c>
      <c r="N1010" s="8" t="s">
        <v>21</v>
      </c>
      <c r="O1010" s="8" t="s">
        <v>21</v>
      </c>
      <c r="P1010" s="8" t="s">
        <v>21</v>
      </c>
      <c r="Q1010" s="8" t="s">
        <v>20</v>
      </c>
    </row>
    <row r="1011" spans="1:17" ht="24.95" customHeight="1">
      <c r="A1011" s="8" t="s">
        <v>792</v>
      </c>
      <c r="B1011" s="8" t="s">
        <v>17</v>
      </c>
      <c r="C1011" s="8"/>
      <c r="D1011" s="8" t="s">
        <v>81</v>
      </c>
      <c r="E1011" s="8"/>
      <c r="F1011" s="8" t="s">
        <v>19</v>
      </c>
      <c r="G1011" s="9">
        <v>43467</v>
      </c>
      <c r="H1011" s="10">
        <v>43549</v>
      </c>
      <c r="I1011" s="8"/>
      <c r="J1011" s="9">
        <v>43550</v>
      </c>
      <c r="K1011" s="11">
        <v>2743.8501000000001</v>
      </c>
      <c r="L1011" s="11">
        <v>2578.8501000000001</v>
      </c>
      <c r="M1011" s="8" t="s">
        <v>21</v>
      </c>
      <c r="N1011" s="8" t="s">
        <v>22</v>
      </c>
      <c r="O1011" s="8" t="s">
        <v>21</v>
      </c>
      <c r="P1011" s="8" t="s">
        <v>21</v>
      </c>
      <c r="Q1011" s="8" t="s">
        <v>20</v>
      </c>
    </row>
    <row r="1012" spans="1:17" ht="24.95" customHeight="1">
      <c r="A1012" s="4" t="s">
        <v>793</v>
      </c>
      <c r="B1012" s="4" t="s">
        <v>17</v>
      </c>
      <c r="C1012" s="4"/>
      <c r="D1012" s="4" t="s">
        <v>39</v>
      </c>
      <c r="E1012" s="4"/>
      <c r="F1012" s="4" t="s">
        <v>19</v>
      </c>
      <c r="G1012" s="5">
        <v>43657</v>
      </c>
      <c r="H1012" s="6">
        <v>43686</v>
      </c>
      <c r="I1012" s="4"/>
      <c r="J1012" s="5">
        <v>43728</v>
      </c>
      <c r="K1012" s="7">
        <v>3777</v>
      </c>
      <c r="L1012" s="7">
        <v>3089.6999500000002</v>
      </c>
      <c r="M1012" s="4" t="s">
        <v>21</v>
      </c>
      <c r="N1012" s="4" t="s">
        <v>21</v>
      </c>
      <c r="O1012" s="4" t="s">
        <v>21</v>
      </c>
      <c r="P1012" s="4" t="s">
        <v>21</v>
      </c>
      <c r="Q1012" s="4" t="s">
        <v>20</v>
      </c>
    </row>
    <row r="1013" spans="1:17" ht="24.95" customHeight="1">
      <c r="A1013" s="8" t="s">
        <v>794</v>
      </c>
      <c r="B1013" s="8" t="s">
        <v>17</v>
      </c>
      <c r="C1013" s="8"/>
      <c r="D1013" s="8" t="s">
        <v>28</v>
      </c>
      <c r="E1013" s="8"/>
      <c r="F1013" s="8" t="s">
        <v>19</v>
      </c>
      <c r="G1013" s="9">
        <v>43726</v>
      </c>
      <c r="H1013" s="10">
        <v>43746</v>
      </c>
      <c r="I1013" s="8"/>
      <c r="J1013" s="9">
        <v>43767</v>
      </c>
      <c r="K1013" s="11">
        <v>7065.1201199999996</v>
      </c>
      <c r="L1013" s="11">
        <v>6374.3198199999997</v>
      </c>
      <c r="M1013" s="8" t="s">
        <v>21</v>
      </c>
      <c r="N1013" s="8" t="s">
        <v>21</v>
      </c>
      <c r="O1013" s="8" t="s">
        <v>21</v>
      </c>
      <c r="P1013" s="8" t="s">
        <v>21</v>
      </c>
      <c r="Q1013" s="8" t="s">
        <v>20</v>
      </c>
    </row>
    <row r="1014" spans="1:17" ht="24.95" customHeight="1">
      <c r="A1014" s="4" t="s">
        <v>795</v>
      </c>
      <c r="B1014" s="4" t="s">
        <v>17</v>
      </c>
      <c r="C1014" s="4"/>
      <c r="D1014" s="4" t="s">
        <v>39</v>
      </c>
      <c r="E1014" s="4"/>
      <c r="F1014" s="4" t="s">
        <v>19</v>
      </c>
      <c r="G1014" s="5">
        <v>43469</v>
      </c>
      <c r="H1014" s="6">
        <v>43481</v>
      </c>
      <c r="I1014" s="4"/>
      <c r="J1014" s="5">
        <v>43532</v>
      </c>
      <c r="K1014" s="7">
        <v>378</v>
      </c>
      <c r="L1014" s="7">
        <v>163.300003</v>
      </c>
      <c r="M1014" s="4" t="s">
        <v>21</v>
      </c>
      <c r="N1014" s="4" t="s">
        <v>21</v>
      </c>
      <c r="O1014" s="4" t="s">
        <v>21</v>
      </c>
      <c r="P1014" s="4" t="s">
        <v>21</v>
      </c>
      <c r="Q1014" s="4" t="s">
        <v>20</v>
      </c>
    </row>
    <row r="1015" spans="1:17" ht="24.95" customHeight="1">
      <c r="A1015" s="8" t="s">
        <v>796</v>
      </c>
      <c r="B1015" s="8" t="s">
        <v>17</v>
      </c>
      <c r="C1015" s="8"/>
      <c r="D1015" s="8" t="s">
        <v>120</v>
      </c>
      <c r="E1015" s="8"/>
      <c r="F1015" s="8" t="s">
        <v>19</v>
      </c>
      <c r="G1015" s="9">
        <v>43642</v>
      </c>
      <c r="H1015" s="10">
        <v>43763</v>
      </c>
      <c r="I1015" s="8"/>
      <c r="J1015" s="9">
        <v>43654</v>
      </c>
      <c r="K1015" s="11">
        <v>10025.6602</v>
      </c>
      <c r="L1015" s="11">
        <v>4770.6601600000004</v>
      </c>
      <c r="M1015" s="8" t="s">
        <v>22</v>
      </c>
      <c r="N1015" s="8" t="s">
        <v>21</v>
      </c>
      <c r="O1015" s="8" t="s">
        <v>21</v>
      </c>
      <c r="P1015" s="8" t="s">
        <v>21</v>
      </c>
      <c r="Q1015" s="8" t="s">
        <v>20</v>
      </c>
    </row>
    <row r="1016" spans="1:17" ht="24.95" customHeight="1">
      <c r="A1016" s="8" t="s">
        <v>797</v>
      </c>
      <c r="B1016" s="8" t="s">
        <v>17</v>
      </c>
      <c r="C1016" s="8"/>
      <c r="D1016" s="8" t="s">
        <v>39</v>
      </c>
      <c r="E1016" s="8"/>
      <c r="F1016" s="8" t="s">
        <v>19</v>
      </c>
      <c r="G1016" s="9">
        <v>43592</v>
      </c>
      <c r="H1016" s="10">
        <v>43628</v>
      </c>
      <c r="I1016" s="8"/>
      <c r="J1016" s="9">
        <v>43728</v>
      </c>
      <c r="K1016" s="11">
        <v>7979</v>
      </c>
      <c r="L1016" s="11">
        <v>7842</v>
      </c>
      <c r="M1016" s="8" t="s">
        <v>21</v>
      </c>
      <c r="N1016" s="8" t="s">
        <v>21</v>
      </c>
      <c r="O1016" s="8" t="s">
        <v>21</v>
      </c>
      <c r="P1016" s="8" t="s">
        <v>21</v>
      </c>
      <c r="Q1016" s="8" t="s">
        <v>20</v>
      </c>
    </row>
    <row r="1017" spans="1:17" ht="24.95" customHeight="1">
      <c r="A1017" s="8" t="s">
        <v>799</v>
      </c>
      <c r="B1017" s="8" t="s">
        <v>17</v>
      </c>
      <c r="C1017" s="8"/>
      <c r="D1017" s="8" t="s">
        <v>28</v>
      </c>
      <c r="E1017" s="8"/>
      <c r="F1017" s="8" t="s">
        <v>19</v>
      </c>
      <c r="G1017" s="9">
        <v>43749</v>
      </c>
      <c r="H1017" s="10">
        <v>43774</v>
      </c>
      <c r="I1017" s="8"/>
      <c r="J1017" s="9">
        <v>44013</v>
      </c>
      <c r="K1017" s="11">
        <v>2059.5800800000002</v>
      </c>
      <c r="L1017" s="11">
        <v>1860.07996</v>
      </c>
      <c r="M1017" s="8" t="s">
        <v>22</v>
      </c>
      <c r="N1017" s="8" t="s">
        <v>21</v>
      </c>
      <c r="O1017" s="8" t="s">
        <v>21</v>
      </c>
      <c r="P1017" s="8" t="s">
        <v>21</v>
      </c>
      <c r="Q1017" s="8" t="s">
        <v>20</v>
      </c>
    </row>
    <row r="1018" spans="1:17" ht="24.95" customHeight="1">
      <c r="A1018" s="4" t="s">
        <v>800</v>
      </c>
      <c r="B1018" s="4" t="s">
        <v>17</v>
      </c>
      <c r="C1018" s="4"/>
      <c r="D1018" s="4" t="s">
        <v>18</v>
      </c>
      <c r="E1018" s="4"/>
      <c r="F1018" s="4" t="s">
        <v>19</v>
      </c>
      <c r="G1018" s="5">
        <v>43671</v>
      </c>
      <c r="H1018" s="6">
        <v>43712</v>
      </c>
      <c r="I1018" s="4"/>
      <c r="J1018" s="5">
        <v>43734</v>
      </c>
      <c r="K1018" s="7">
        <v>9531.4296900000008</v>
      </c>
      <c r="L1018" s="7">
        <v>6745.4301800000003</v>
      </c>
      <c r="M1018" s="4" t="s">
        <v>21</v>
      </c>
      <c r="N1018" s="4" t="s">
        <v>21</v>
      </c>
      <c r="O1018" s="4" t="s">
        <v>21</v>
      </c>
      <c r="P1018" s="4" t="s">
        <v>21</v>
      </c>
      <c r="Q1018" s="4" t="s">
        <v>20</v>
      </c>
    </row>
    <row r="1019" spans="1:17" ht="24.95" customHeight="1">
      <c r="A1019" s="4" t="s">
        <v>686</v>
      </c>
      <c r="B1019" s="4" t="s">
        <v>17</v>
      </c>
      <c r="C1019" s="4"/>
      <c r="D1019" s="4" t="s">
        <v>62</v>
      </c>
      <c r="E1019" s="4"/>
      <c r="F1019" s="4" t="s">
        <v>19</v>
      </c>
      <c r="G1019" s="5">
        <v>43714</v>
      </c>
      <c r="H1019" s="6">
        <v>43754</v>
      </c>
      <c r="I1019" s="4"/>
      <c r="J1019" s="5">
        <v>43768</v>
      </c>
      <c r="K1019" s="7">
        <v>0</v>
      </c>
      <c r="L1019" s="7">
        <v>0</v>
      </c>
      <c r="M1019" s="4" t="s">
        <v>21</v>
      </c>
      <c r="N1019" s="4" t="s">
        <v>21</v>
      </c>
      <c r="O1019" s="4" t="s">
        <v>21</v>
      </c>
      <c r="P1019" s="4" t="s">
        <v>21</v>
      </c>
      <c r="Q1019" s="4" t="s">
        <v>20</v>
      </c>
    </row>
    <row r="1020" spans="1:17" ht="24.95" customHeight="1">
      <c r="A1020" s="8" t="s">
        <v>801</v>
      </c>
      <c r="B1020" s="8" t="s">
        <v>17</v>
      </c>
      <c r="C1020" s="8"/>
      <c r="D1020" s="8" t="s">
        <v>39</v>
      </c>
      <c r="E1020" s="8"/>
      <c r="F1020" s="8" t="s">
        <v>19</v>
      </c>
      <c r="G1020" s="9">
        <v>43509</v>
      </c>
      <c r="H1020" s="10">
        <v>43543</v>
      </c>
      <c r="I1020" s="8"/>
      <c r="J1020" s="9">
        <v>43585</v>
      </c>
      <c r="K1020" s="11">
        <v>11597</v>
      </c>
      <c r="L1020" s="11">
        <v>11448.79</v>
      </c>
      <c r="M1020" s="8" t="s">
        <v>21</v>
      </c>
      <c r="N1020" s="8" t="s">
        <v>21</v>
      </c>
      <c r="O1020" s="8" t="s">
        <v>21</v>
      </c>
      <c r="P1020" s="8" t="s">
        <v>21</v>
      </c>
      <c r="Q1020" s="8" t="s">
        <v>20</v>
      </c>
    </row>
    <row r="1021" spans="1:17" ht="24.95" customHeight="1">
      <c r="A1021" s="4" t="s">
        <v>802</v>
      </c>
      <c r="B1021" s="4" t="s">
        <v>17</v>
      </c>
      <c r="C1021" s="4"/>
      <c r="D1021" s="4" t="s">
        <v>36</v>
      </c>
      <c r="E1021" s="4"/>
      <c r="F1021" s="4" t="s">
        <v>19</v>
      </c>
      <c r="G1021" s="5">
        <v>43661</v>
      </c>
      <c r="H1021" s="6">
        <v>43670</v>
      </c>
      <c r="I1021" s="4"/>
      <c r="J1021" s="5">
        <v>43720</v>
      </c>
      <c r="K1021" s="7">
        <v>9092.2001999999993</v>
      </c>
      <c r="L1021" s="7">
        <v>4766.1000999999997</v>
      </c>
      <c r="M1021" s="4" t="s">
        <v>21</v>
      </c>
      <c r="N1021" s="4" t="s">
        <v>21</v>
      </c>
      <c r="O1021" s="4" t="s">
        <v>21</v>
      </c>
      <c r="P1021" s="4" t="s">
        <v>21</v>
      </c>
      <c r="Q1021" s="4" t="s">
        <v>20</v>
      </c>
    </row>
    <row r="1022" spans="1:17" ht="24.95" customHeight="1">
      <c r="A1022" s="8" t="s">
        <v>803</v>
      </c>
      <c r="B1022" s="8" t="s">
        <v>17</v>
      </c>
      <c r="C1022" s="8"/>
      <c r="D1022" s="8" t="s">
        <v>32</v>
      </c>
      <c r="E1022" s="8"/>
      <c r="F1022" s="8" t="s">
        <v>19</v>
      </c>
      <c r="G1022" s="9">
        <v>43605</v>
      </c>
      <c r="H1022" s="10">
        <v>43608</v>
      </c>
      <c r="I1022" s="8"/>
      <c r="J1022" s="9">
        <v>43619</v>
      </c>
      <c r="K1022" s="11">
        <v>1901</v>
      </c>
      <c r="L1022" s="11">
        <v>1752.7900400000001</v>
      </c>
      <c r="M1022" s="8" t="s">
        <v>21</v>
      </c>
      <c r="N1022" s="8" t="s">
        <v>21</v>
      </c>
      <c r="O1022" s="8" t="s">
        <v>21</v>
      </c>
      <c r="P1022" s="8" t="s">
        <v>21</v>
      </c>
      <c r="Q1022" s="8" t="s">
        <v>20</v>
      </c>
    </row>
    <row r="1023" spans="1:17" ht="24.95" customHeight="1">
      <c r="A1023" s="4" t="s">
        <v>804</v>
      </c>
      <c r="B1023" s="4" t="s">
        <v>17</v>
      </c>
      <c r="C1023" s="4"/>
      <c r="D1023" s="4" t="s">
        <v>39</v>
      </c>
      <c r="E1023" s="4"/>
      <c r="F1023" s="4" t="s">
        <v>55</v>
      </c>
      <c r="G1023" s="5">
        <v>43825</v>
      </c>
      <c r="H1023" s="6">
        <v>43873</v>
      </c>
      <c r="I1023" s="4"/>
      <c r="J1023" s="5">
        <v>43861</v>
      </c>
      <c r="K1023" s="7">
        <v>8193.2597700000006</v>
      </c>
      <c r="L1023" s="7">
        <v>8193.2597700000006</v>
      </c>
      <c r="M1023" s="4" t="s">
        <v>21</v>
      </c>
      <c r="N1023" s="4" t="s">
        <v>21</v>
      </c>
      <c r="O1023" s="4" t="s">
        <v>21</v>
      </c>
      <c r="P1023" s="4" t="s">
        <v>21</v>
      </c>
      <c r="Q1023" s="4" t="s">
        <v>20</v>
      </c>
    </row>
    <row r="1024" spans="1:17" ht="24.95" customHeight="1">
      <c r="A1024" s="4" t="s">
        <v>513</v>
      </c>
      <c r="B1024" s="4" t="s">
        <v>17</v>
      </c>
      <c r="C1024" s="4"/>
      <c r="D1024" s="4" t="s">
        <v>39</v>
      </c>
      <c r="E1024" s="4"/>
      <c r="F1024" s="4" t="s">
        <v>19</v>
      </c>
      <c r="G1024" s="5">
        <v>43535</v>
      </c>
      <c r="H1024" s="6">
        <v>43542</v>
      </c>
      <c r="I1024" s="4"/>
      <c r="J1024" s="5">
        <v>43655</v>
      </c>
      <c r="K1024" s="7">
        <v>11485.549800000001</v>
      </c>
      <c r="L1024" s="7">
        <v>10012.5</v>
      </c>
      <c r="M1024" s="4" t="s">
        <v>21</v>
      </c>
      <c r="N1024" s="4" t="s">
        <v>21</v>
      </c>
      <c r="O1024" s="4" t="s">
        <v>21</v>
      </c>
      <c r="P1024" s="4" t="s">
        <v>21</v>
      </c>
      <c r="Q1024" s="4" t="s">
        <v>20</v>
      </c>
    </row>
    <row r="1025" spans="1:17" ht="24.95" customHeight="1">
      <c r="A1025" s="8" t="s">
        <v>806</v>
      </c>
      <c r="B1025" s="8" t="s">
        <v>17</v>
      </c>
      <c r="C1025" s="8"/>
      <c r="D1025" s="8" t="s">
        <v>36</v>
      </c>
      <c r="E1025" s="8"/>
      <c r="F1025" s="8" t="s">
        <v>19</v>
      </c>
      <c r="G1025" s="9">
        <v>43627</v>
      </c>
      <c r="H1025" s="10">
        <v>43664</v>
      </c>
      <c r="I1025" s="8"/>
      <c r="J1025" s="9">
        <v>43677</v>
      </c>
      <c r="K1025" s="11">
        <v>8970</v>
      </c>
      <c r="L1025" s="11">
        <v>5150</v>
      </c>
      <c r="M1025" s="8" t="s">
        <v>21</v>
      </c>
      <c r="N1025" s="8" t="s">
        <v>21</v>
      </c>
      <c r="O1025" s="8" t="s">
        <v>21</v>
      </c>
      <c r="P1025" s="8" t="s">
        <v>21</v>
      </c>
      <c r="Q1025" s="8" t="s">
        <v>20</v>
      </c>
    </row>
    <row r="1026" spans="1:17" ht="24.95" customHeight="1">
      <c r="A1026" s="4" t="s">
        <v>807</v>
      </c>
      <c r="B1026" s="4" t="s">
        <v>17</v>
      </c>
      <c r="C1026" s="4"/>
      <c r="D1026" s="4" t="s">
        <v>36</v>
      </c>
      <c r="E1026" s="4"/>
      <c r="F1026" s="4" t="s">
        <v>19</v>
      </c>
      <c r="G1026" s="5">
        <v>43490</v>
      </c>
      <c r="H1026" s="6">
        <v>43503</v>
      </c>
      <c r="I1026" s="4"/>
      <c r="J1026" s="5"/>
      <c r="K1026" s="7">
        <v>0</v>
      </c>
      <c r="L1026" s="7">
        <v>0</v>
      </c>
      <c r="M1026" s="4" t="s">
        <v>21</v>
      </c>
      <c r="N1026" s="4" t="s">
        <v>21</v>
      </c>
      <c r="O1026" s="4" t="s">
        <v>21</v>
      </c>
      <c r="P1026" s="4" t="s">
        <v>21</v>
      </c>
      <c r="Q1026" s="4" t="s">
        <v>20</v>
      </c>
    </row>
    <row r="1027" spans="1:17" ht="24.95" customHeight="1">
      <c r="A1027" s="8" t="s">
        <v>808</v>
      </c>
      <c r="B1027" s="8" t="s">
        <v>17</v>
      </c>
      <c r="C1027" s="8"/>
      <c r="D1027" s="8" t="s">
        <v>39</v>
      </c>
      <c r="E1027" s="8"/>
      <c r="F1027" s="8" t="s">
        <v>19</v>
      </c>
      <c r="G1027" s="9">
        <v>43498</v>
      </c>
      <c r="H1027" s="10">
        <v>43525</v>
      </c>
      <c r="I1027" s="8"/>
      <c r="J1027" s="9">
        <v>43551</v>
      </c>
      <c r="K1027" s="11">
        <v>4061</v>
      </c>
      <c r="L1027" s="11">
        <v>3936</v>
      </c>
      <c r="M1027" s="8" t="s">
        <v>21</v>
      </c>
      <c r="N1027" s="8" t="s">
        <v>21</v>
      </c>
      <c r="O1027" s="8" t="s">
        <v>21</v>
      </c>
      <c r="P1027" s="8" t="s">
        <v>21</v>
      </c>
      <c r="Q1027" s="8" t="s">
        <v>20</v>
      </c>
    </row>
    <row r="1028" spans="1:17" ht="24.95" customHeight="1">
      <c r="A1028" s="8" t="s">
        <v>388</v>
      </c>
      <c r="B1028" s="8" t="s">
        <v>17</v>
      </c>
      <c r="C1028" s="8"/>
      <c r="D1028" s="8" t="s">
        <v>62</v>
      </c>
      <c r="E1028" s="8"/>
      <c r="F1028" s="8" t="s">
        <v>19</v>
      </c>
      <c r="G1028" s="9">
        <v>43794</v>
      </c>
      <c r="H1028" s="10">
        <v>43837</v>
      </c>
      <c r="I1028" s="8"/>
      <c r="J1028" s="9">
        <v>43816</v>
      </c>
      <c r="K1028" s="11">
        <v>5451.2299800000001</v>
      </c>
      <c r="L1028" s="11">
        <v>5451.2299800000001</v>
      </c>
      <c r="M1028" s="8" t="s">
        <v>21</v>
      </c>
      <c r="N1028" s="8" t="s">
        <v>21</v>
      </c>
      <c r="O1028" s="8" t="s">
        <v>21</v>
      </c>
      <c r="P1028" s="8" t="s">
        <v>21</v>
      </c>
      <c r="Q1028" s="8" t="s">
        <v>20</v>
      </c>
    </row>
    <row r="1029" spans="1:17" ht="24.95" customHeight="1">
      <c r="A1029" s="4" t="s">
        <v>159</v>
      </c>
      <c r="B1029" s="4" t="s">
        <v>17</v>
      </c>
      <c r="C1029" s="4"/>
      <c r="D1029" s="4" t="s">
        <v>36</v>
      </c>
      <c r="E1029" s="4"/>
      <c r="F1029" s="4" t="s">
        <v>19</v>
      </c>
      <c r="G1029" s="5">
        <v>43472</v>
      </c>
      <c r="H1029" s="6">
        <v>43518</v>
      </c>
      <c r="I1029" s="4"/>
      <c r="J1029" s="5">
        <v>43635</v>
      </c>
      <c r="K1029" s="7">
        <v>7477.3100599999998</v>
      </c>
      <c r="L1029" s="7">
        <v>7312.3100599999998</v>
      </c>
      <c r="M1029" s="4" t="s">
        <v>21</v>
      </c>
      <c r="N1029" s="4" t="s">
        <v>21</v>
      </c>
      <c r="O1029" s="4" t="s">
        <v>21</v>
      </c>
      <c r="P1029" s="4" t="s">
        <v>21</v>
      </c>
      <c r="Q1029" s="4" t="s">
        <v>20</v>
      </c>
    </row>
    <row r="1030" spans="1:17" ht="24.95" customHeight="1">
      <c r="A1030" s="4" t="s">
        <v>811</v>
      </c>
      <c r="B1030" s="4" t="s">
        <v>17</v>
      </c>
      <c r="C1030" s="4"/>
      <c r="D1030" s="4" t="s">
        <v>62</v>
      </c>
      <c r="E1030" s="4"/>
      <c r="F1030" s="4" t="s">
        <v>19</v>
      </c>
      <c r="G1030" s="5">
        <v>43565</v>
      </c>
      <c r="H1030" s="6">
        <v>43581</v>
      </c>
      <c r="I1030" s="4"/>
      <c r="J1030" s="5">
        <v>43634</v>
      </c>
      <c r="K1030" s="7">
        <v>5220.2997999999998</v>
      </c>
      <c r="L1030" s="7">
        <v>2119.87988</v>
      </c>
      <c r="M1030" s="4" t="s">
        <v>21</v>
      </c>
      <c r="N1030" s="4" t="s">
        <v>21</v>
      </c>
      <c r="O1030" s="4" t="s">
        <v>21</v>
      </c>
      <c r="P1030" s="4" t="s">
        <v>21</v>
      </c>
      <c r="Q1030" s="4" t="s">
        <v>20</v>
      </c>
    </row>
    <row r="1031" spans="1:17" ht="24.95" customHeight="1">
      <c r="A1031" s="8" t="s">
        <v>812</v>
      </c>
      <c r="B1031" s="8" t="s">
        <v>17</v>
      </c>
      <c r="C1031" s="8"/>
      <c r="D1031" s="8" t="s">
        <v>18</v>
      </c>
      <c r="E1031" s="8"/>
      <c r="F1031" s="8" t="s">
        <v>19</v>
      </c>
      <c r="G1031" s="9">
        <v>43598</v>
      </c>
      <c r="H1031" s="10">
        <v>43623</v>
      </c>
      <c r="I1031" s="8"/>
      <c r="J1031" s="9">
        <v>43661</v>
      </c>
      <c r="K1031" s="11">
        <v>6558.3198199999997</v>
      </c>
      <c r="L1031" s="11">
        <v>6158.7202100000004</v>
      </c>
      <c r="M1031" s="8" t="s">
        <v>21</v>
      </c>
      <c r="N1031" s="8" t="s">
        <v>21</v>
      </c>
      <c r="O1031" s="8" t="s">
        <v>21</v>
      </c>
      <c r="P1031" s="8" t="s">
        <v>21</v>
      </c>
      <c r="Q1031" s="8" t="s">
        <v>20</v>
      </c>
    </row>
    <row r="1032" spans="1:17" ht="24.95" customHeight="1">
      <c r="A1032" s="4" t="s">
        <v>813</v>
      </c>
      <c r="B1032" s="4" t="s">
        <v>17</v>
      </c>
      <c r="C1032" s="4"/>
      <c r="D1032" s="4" t="s">
        <v>36</v>
      </c>
      <c r="E1032" s="4"/>
      <c r="F1032" s="4" t="s">
        <v>19</v>
      </c>
      <c r="G1032" s="5">
        <v>43630</v>
      </c>
      <c r="H1032" s="6">
        <v>43655</v>
      </c>
      <c r="I1032" s="4"/>
      <c r="J1032" s="5">
        <v>43741</v>
      </c>
      <c r="K1032" s="7">
        <v>1660.7700199999999</v>
      </c>
      <c r="L1032" s="7">
        <v>1069.6400100000001</v>
      </c>
      <c r="M1032" s="4" t="s">
        <v>21</v>
      </c>
      <c r="N1032" s="4" t="s">
        <v>21</v>
      </c>
      <c r="O1032" s="4" t="s">
        <v>21</v>
      </c>
      <c r="P1032" s="4" t="s">
        <v>21</v>
      </c>
      <c r="Q1032" s="4" t="s">
        <v>20</v>
      </c>
    </row>
    <row r="1033" spans="1:17" ht="24.95" customHeight="1">
      <c r="A1033" s="8" t="s">
        <v>814</v>
      </c>
      <c r="B1033" s="8" t="s">
        <v>17</v>
      </c>
      <c r="C1033" s="8"/>
      <c r="D1033" s="8" t="s">
        <v>39</v>
      </c>
      <c r="E1033" s="8"/>
      <c r="F1033" s="8" t="s">
        <v>19</v>
      </c>
      <c r="G1033" s="9">
        <v>43514</v>
      </c>
      <c r="H1033" s="10">
        <v>43553</v>
      </c>
      <c r="I1033" s="8"/>
      <c r="J1033" s="9">
        <v>43670</v>
      </c>
      <c r="K1033" s="11">
        <v>9817.5302699999993</v>
      </c>
      <c r="L1033" s="11">
        <v>9817.5302699999993</v>
      </c>
      <c r="M1033" s="8" t="s">
        <v>21</v>
      </c>
      <c r="N1033" s="8" t="s">
        <v>22</v>
      </c>
      <c r="O1033" s="8" t="s">
        <v>21</v>
      </c>
      <c r="P1033" s="8" t="s">
        <v>21</v>
      </c>
      <c r="Q1033" s="8" t="s">
        <v>20</v>
      </c>
    </row>
    <row r="1034" spans="1:17" ht="24.95" hidden="1" customHeight="1">
      <c r="A1034" s="4" t="s">
        <v>815</v>
      </c>
      <c r="B1034" s="4" t="s">
        <v>17</v>
      </c>
      <c r="C1034" s="4" t="s">
        <v>38</v>
      </c>
      <c r="D1034" s="4" t="s">
        <v>39</v>
      </c>
      <c r="E1034" s="4" t="s">
        <v>57</v>
      </c>
      <c r="F1034" s="4" t="s">
        <v>19</v>
      </c>
      <c r="G1034" s="5">
        <v>43524</v>
      </c>
      <c r="H1034" s="6">
        <v>43532</v>
      </c>
      <c r="I1034" s="4" t="s">
        <v>41</v>
      </c>
      <c r="J1034" s="5">
        <v>43572</v>
      </c>
      <c r="K1034" s="7">
        <v>14613.5996</v>
      </c>
      <c r="L1034" s="7">
        <v>13468.799800000001</v>
      </c>
      <c r="M1034" s="4" t="s">
        <v>21</v>
      </c>
      <c r="N1034" s="4" t="s">
        <v>21</v>
      </c>
      <c r="O1034" s="4" t="s">
        <v>21</v>
      </c>
      <c r="P1034" s="4" t="s">
        <v>21</v>
      </c>
      <c r="Q1034" s="4" t="s">
        <v>41</v>
      </c>
    </row>
    <row r="1035" spans="1:17" ht="24.95" customHeight="1">
      <c r="A1035" s="8" t="s">
        <v>479</v>
      </c>
      <c r="B1035" s="8" t="s">
        <v>17</v>
      </c>
      <c r="C1035" s="8"/>
      <c r="D1035" s="8" t="s">
        <v>18</v>
      </c>
      <c r="E1035" s="8"/>
      <c r="F1035" s="8" t="s">
        <v>19</v>
      </c>
      <c r="G1035" s="9">
        <v>43629</v>
      </c>
      <c r="H1035" s="10">
        <v>43657</v>
      </c>
      <c r="I1035" s="8"/>
      <c r="J1035" s="9">
        <v>43817</v>
      </c>
      <c r="K1035" s="11">
        <v>12408.320299999999</v>
      </c>
      <c r="L1035" s="11">
        <v>10117.6201</v>
      </c>
      <c r="M1035" s="8" t="s">
        <v>21</v>
      </c>
      <c r="N1035" s="8" t="s">
        <v>21</v>
      </c>
      <c r="O1035" s="8" t="s">
        <v>21</v>
      </c>
      <c r="P1035" s="8" t="s">
        <v>21</v>
      </c>
      <c r="Q1035" s="8" t="s">
        <v>20</v>
      </c>
    </row>
    <row r="1036" spans="1:17" ht="24.95" customHeight="1">
      <c r="A1036" s="8" t="s">
        <v>816</v>
      </c>
      <c r="B1036" s="8" t="s">
        <v>17</v>
      </c>
      <c r="C1036" s="8"/>
      <c r="D1036" s="8" t="s">
        <v>36</v>
      </c>
      <c r="E1036" s="8"/>
      <c r="F1036" s="8" t="s">
        <v>19</v>
      </c>
      <c r="G1036" s="9">
        <v>43479</v>
      </c>
      <c r="H1036" s="10">
        <v>43503</v>
      </c>
      <c r="I1036" s="8"/>
      <c r="J1036" s="9"/>
      <c r="K1036" s="11">
        <v>0</v>
      </c>
      <c r="L1036" s="11">
        <v>0</v>
      </c>
      <c r="M1036" s="8" t="s">
        <v>21</v>
      </c>
      <c r="N1036" s="8" t="s">
        <v>21</v>
      </c>
      <c r="O1036" s="8" t="s">
        <v>21</v>
      </c>
      <c r="P1036" s="8" t="s">
        <v>21</v>
      </c>
      <c r="Q1036" s="8" t="s">
        <v>20</v>
      </c>
    </row>
    <row r="1037" spans="1:17" ht="24.95" customHeight="1">
      <c r="A1037" s="4" t="s">
        <v>376</v>
      </c>
      <c r="B1037" s="4" t="s">
        <v>17</v>
      </c>
      <c r="C1037" s="4"/>
      <c r="D1037" s="4" t="s">
        <v>36</v>
      </c>
      <c r="E1037" s="4"/>
      <c r="F1037" s="4" t="s">
        <v>19</v>
      </c>
      <c r="G1037" s="5">
        <v>43606</v>
      </c>
      <c r="H1037" s="6">
        <v>43641</v>
      </c>
      <c r="I1037" s="4"/>
      <c r="J1037" s="5">
        <v>43754</v>
      </c>
      <c r="K1037" s="7">
        <v>2714.6001000000001</v>
      </c>
      <c r="L1037" s="7">
        <v>698</v>
      </c>
      <c r="M1037" s="4" t="s">
        <v>21</v>
      </c>
      <c r="N1037" s="4" t="s">
        <v>21</v>
      </c>
      <c r="O1037" s="4" t="s">
        <v>21</v>
      </c>
      <c r="P1037" s="4" t="s">
        <v>21</v>
      </c>
      <c r="Q1037" s="4" t="s">
        <v>20</v>
      </c>
    </row>
    <row r="1038" spans="1:17" ht="24.95" customHeight="1">
      <c r="A1038" s="8" t="s">
        <v>817</v>
      </c>
      <c r="B1038" s="8" t="s">
        <v>17</v>
      </c>
      <c r="C1038" s="8"/>
      <c r="D1038" s="8" t="s">
        <v>36</v>
      </c>
      <c r="E1038" s="8"/>
      <c r="F1038" s="8" t="s">
        <v>19</v>
      </c>
      <c r="G1038" s="9">
        <v>43789</v>
      </c>
      <c r="H1038" s="10">
        <v>43808</v>
      </c>
      <c r="I1038" s="8"/>
      <c r="J1038" s="9">
        <v>43810</v>
      </c>
      <c r="K1038" s="11">
        <v>2767.98999</v>
      </c>
      <c r="L1038" s="11">
        <v>1640.98999</v>
      </c>
      <c r="M1038" s="8" t="s">
        <v>21</v>
      </c>
      <c r="N1038" s="8" t="s">
        <v>22</v>
      </c>
      <c r="O1038" s="8" t="s">
        <v>21</v>
      </c>
      <c r="P1038" s="8" t="s">
        <v>21</v>
      </c>
      <c r="Q1038" s="8" t="s">
        <v>20</v>
      </c>
    </row>
    <row r="1039" spans="1:17" ht="24.95" customHeight="1">
      <c r="A1039" s="4" t="s">
        <v>124</v>
      </c>
      <c r="B1039" s="4" t="s">
        <v>17</v>
      </c>
      <c r="C1039" s="4"/>
      <c r="D1039" s="4" t="s">
        <v>39</v>
      </c>
      <c r="E1039" s="4"/>
      <c r="F1039" s="4" t="s">
        <v>19</v>
      </c>
      <c r="G1039" s="5">
        <v>43516</v>
      </c>
      <c r="H1039" s="6">
        <v>43550</v>
      </c>
      <c r="I1039" s="4"/>
      <c r="J1039" s="5">
        <v>43571</v>
      </c>
      <c r="K1039" s="7">
        <v>1614.4300499999999</v>
      </c>
      <c r="L1039" s="7">
        <v>1614.4300499999999</v>
      </c>
      <c r="M1039" s="4" t="s">
        <v>21</v>
      </c>
      <c r="N1039" s="4" t="s">
        <v>22</v>
      </c>
      <c r="O1039" s="4" t="s">
        <v>21</v>
      </c>
      <c r="P1039" s="4" t="s">
        <v>21</v>
      </c>
      <c r="Q1039" s="4" t="s">
        <v>20</v>
      </c>
    </row>
    <row r="1040" spans="1:17" ht="24.95" customHeight="1">
      <c r="A1040" s="8" t="s">
        <v>515</v>
      </c>
      <c r="B1040" s="8" t="s">
        <v>17</v>
      </c>
      <c r="C1040" s="8"/>
      <c r="D1040" s="8" t="s">
        <v>32</v>
      </c>
      <c r="E1040" s="8"/>
      <c r="F1040" s="8" t="s">
        <v>19</v>
      </c>
      <c r="G1040" s="9">
        <v>43535</v>
      </c>
      <c r="H1040" s="10">
        <v>43564</v>
      </c>
      <c r="I1040" s="8"/>
      <c r="J1040" s="9">
        <v>43671</v>
      </c>
      <c r="K1040" s="11">
        <v>0</v>
      </c>
      <c r="L1040" s="11">
        <v>0</v>
      </c>
      <c r="M1040" s="8" t="s">
        <v>21</v>
      </c>
      <c r="N1040" s="8" t="s">
        <v>21</v>
      </c>
      <c r="O1040" s="8" t="s">
        <v>21</v>
      </c>
      <c r="P1040" s="8" t="s">
        <v>21</v>
      </c>
      <c r="Q1040" s="8" t="s">
        <v>20</v>
      </c>
    </row>
    <row r="1041" spans="1:17" ht="24.95" customHeight="1">
      <c r="A1041" s="4" t="s">
        <v>818</v>
      </c>
      <c r="B1041" s="4" t="s">
        <v>17</v>
      </c>
      <c r="C1041" s="4"/>
      <c r="D1041" s="4" t="s">
        <v>18</v>
      </c>
      <c r="E1041" s="4"/>
      <c r="F1041" s="4" t="s">
        <v>19</v>
      </c>
      <c r="G1041" s="5">
        <v>43585</v>
      </c>
      <c r="H1041" s="6">
        <v>43591</v>
      </c>
      <c r="I1041" s="4"/>
      <c r="J1041" s="5">
        <v>43608</v>
      </c>
      <c r="K1041" s="7">
        <v>8782</v>
      </c>
      <c r="L1041" s="7">
        <v>7970</v>
      </c>
      <c r="M1041" s="4" t="s">
        <v>21</v>
      </c>
      <c r="N1041" s="4" t="s">
        <v>21</v>
      </c>
      <c r="O1041" s="4" t="s">
        <v>21</v>
      </c>
      <c r="P1041" s="4" t="s">
        <v>21</v>
      </c>
      <c r="Q1041" s="4" t="s">
        <v>20</v>
      </c>
    </row>
    <row r="1042" spans="1:17" ht="24.95" customHeight="1">
      <c r="A1042" s="8" t="s">
        <v>819</v>
      </c>
      <c r="B1042" s="8" t="s">
        <v>17</v>
      </c>
      <c r="C1042" s="8"/>
      <c r="D1042" s="8" t="s">
        <v>36</v>
      </c>
      <c r="E1042" s="8"/>
      <c r="F1042" s="8" t="s">
        <v>19</v>
      </c>
      <c r="G1042" s="9">
        <v>43795</v>
      </c>
      <c r="H1042" s="10">
        <v>43830</v>
      </c>
      <c r="I1042" s="8"/>
      <c r="J1042" s="9">
        <v>43853</v>
      </c>
      <c r="K1042" s="11">
        <v>3115</v>
      </c>
      <c r="L1042" s="11">
        <v>2556.6001000000001</v>
      </c>
      <c r="M1042" s="8" t="s">
        <v>21</v>
      </c>
      <c r="N1042" s="8" t="s">
        <v>21</v>
      </c>
      <c r="O1042" s="8" t="s">
        <v>21</v>
      </c>
      <c r="P1042" s="8" t="s">
        <v>21</v>
      </c>
      <c r="Q1042" s="8" t="s">
        <v>20</v>
      </c>
    </row>
    <row r="1043" spans="1:17" ht="24.95" customHeight="1">
      <c r="A1043" s="4" t="s">
        <v>820</v>
      </c>
      <c r="B1043" s="4" t="s">
        <v>17</v>
      </c>
      <c r="C1043" s="4"/>
      <c r="D1043" s="4" t="s">
        <v>120</v>
      </c>
      <c r="E1043" s="4"/>
      <c r="F1043" s="4" t="s">
        <v>19</v>
      </c>
      <c r="G1043" s="5">
        <v>43573</v>
      </c>
      <c r="H1043" s="6">
        <v>43579</v>
      </c>
      <c r="I1043" s="4"/>
      <c r="J1043" s="5"/>
      <c r="K1043" s="7">
        <v>0</v>
      </c>
      <c r="L1043" s="7">
        <v>0</v>
      </c>
      <c r="M1043" s="4" t="s">
        <v>21</v>
      </c>
      <c r="N1043" s="4" t="s">
        <v>21</v>
      </c>
      <c r="O1043" s="4" t="s">
        <v>21</v>
      </c>
      <c r="P1043" s="4" t="s">
        <v>21</v>
      </c>
      <c r="Q1043" s="4" t="s">
        <v>20</v>
      </c>
    </row>
    <row r="1044" spans="1:17" ht="24.95" customHeight="1">
      <c r="A1044" s="8" t="s">
        <v>821</v>
      </c>
      <c r="B1044" s="8" t="s">
        <v>17</v>
      </c>
      <c r="C1044" s="8"/>
      <c r="D1044" s="8" t="s">
        <v>18</v>
      </c>
      <c r="E1044" s="8"/>
      <c r="F1044" s="8" t="s">
        <v>19</v>
      </c>
      <c r="G1044" s="9">
        <v>43710</v>
      </c>
      <c r="H1044" s="10">
        <v>43721</v>
      </c>
      <c r="I1044" s="8"/>
      <c r="J1044" s="9">
        <v>43755</v>
      </c>
      <c r="K1044" s="11">
        <v>12817</v>
      </c>
      <c r="L1044" s="11">
        <v>6170.3901400000004</v>
      </c>
      <c r="M1044" s="8" t="s">
        <v>21</v>
      </c>
      <c r="N1044" s="8" t="s">
        <v>21</v>
      </c>
      <c r="O1044" s="8" t="s">
        <v>21</v>
      </c>
      <c r="P1044" s="8" t="s">
        <v>21</v>
      </c>
      <c r="Q1044" s="8" t="s">
        <v>20</v>
      </c>
    </row>
    <row r="1045" spans="1:17" ht="24.95" customHeight="1">
      <c r="A1045" s="8" t="s">
        <v>822</v>
      </c>
      <c r="B1045" s="8" t="s">
        <v>17</v>
      </c>
      <c r="C1045" s="8"/>
      <c r="D1045" s="8" t="s">
        <v>120</v>
      </c>
      <c r="E1045" s="8"/>
      <c r="F1045" s="8" t="s">
        <v>19</v>
      </c>
      <c r="G1045" s="9">
        <v>43825</v>
      </c>
      <c r="H1045" s="10">
        <v>43880</v>
      </c>
      <c r="I1045" s="8"/>
      <c r="J1045" s="9">
        <v>43910</v>
      </c>
      <c r="K1045" s="11">
        <v>7490.3398399999996</v>
      </c>
      <c r="L1045" s="11">
        <v>5470.3398399999996</v>
      </c>
      <c r="M1045" s="8" t="s">
        <v>22</v>
      </c>
      <c r="N1045" s="8" t="s">
        <v>21</v>
      </c>
      <c r="O1045" s="8" t="s">
        <v>21</v>
      </c>
      <c r="P1045" s="8" t="s">
        <v>21</v>
      </c>
      <c r="Q1045" s="8" t="s">
        <v>20</v>
      </c>
    </row>
    <row r="1046" spans="1:17" ht="24.95" customHeight="1">
      <c r="A1046" s="8" t="s">
        <v>751</v>
      </c>
      <c r="B1046" s="8" t="s">
        <v>17</v>
      </c>
      <c r="C1046" s="8"/>
      <c r="D1046" s="8" t="s">
        <v>36</v>
      </c>
      <c r="E1046" s="8"/>
      <c r="F1046" s="8" t="s">
        <v>55</v>
      </c>
      <c r="G1046" s="9">
        <v>43637</v>
      </c>
      <c r="H1046" s="10">
        <v>43648</v>
      </c>
      <c r="I1046" s="8"/>
      <c r="J1046" s="9">
        <v>43676</v>
      </c>
      <c r="K1046" s="11">
        <v>1059.07996</v>
      </c>
      <c r="L1046" s="11">
        <v>0</v>
      </c>
      <c r="M1046" s="8" t="s">
        <v>21</v>
      </c>
      <c r="N1046" s="8" t="s">
        <v>21</v>
      </c>
      <c r="O1046" s="8" t="s">
        <v>21</v>
      </c>
      <c r="P1046" s="8" t="s">
        <v>21</v>
      </c>
      <c r="Q1046" s="8" t="s">
        <v>20</v>
      </c>
    </row>
    <row r="1047" spans="1:17" ht="24.95" customHeight="1">
      <c r="A1047" s="4" t="s">
        <v>440</v>
      </c>
      <c r="B1047" s="4" t="s">
        <v>17</v>
      </c>
      <c r="C1047" s="4"/>
      <c r="D1047" s="4" t="s">
        <v>18</v>
      </c>
      <c r="E1047" s="4"/>
      <c r="F1047" s="4" t="s">
        <v>19</v>
      </c>
      <c r="G1047" s="5">
        <v>43641</v>
      </c>
      <c r="H1047" s="6">
        <v>43685</v>
      </c>
      <c r="I1047" s="4"/>
      <c r="J1047" s="5">
        <v>43712</v>
      </c>
      <c r="K1047" s="7">
        <v>8804.64</v>
      </c>
      <c r="L1047" s="7">
        <v>8045.91</v>
      </c>
      <c r="M1047" s="4" t="s">
        <v>21</v>
      </c>
      <c r="N1047" s="4" t="s">
        <v>21</v>
      </c>
      <c r="O1047" s="4" t="s">
        <v>21</v>
      </c>
      <c r="P1047" s="4" t="s">
        <v>21</v>
      </c>
      <c r="Q1047" s="4" t="s">
        <v>20</v>
      </c>
    </row>
    <row r="1048" spans="1:17" ht="24.95" customHeight="1">
      <c r="A1048" s="4" t="s">
        <v>823</v>
      </c>
      <c r="B1048" s="4" t="s">
        <v>17</v>
      </c>
      <c r="C1048" s="4"/>
      <c r="D1048" s="4" t="s">
        <v>39</v>
      </c>
      <c r="E1048" s="4"/>
      <c r="F1048" s="4" t="s">
        <v>19</v>
      </c>
      <c r="G1048" s="5">
        <v>43787</v>
      </c>
      <c r="H1048" s="6">
        <v>43809</v>
      </c>
      <c r="I1048" s="4"/>
      <c r="J1048" s="5">
        <v>43879</v>
      </c>
      <c r="K1048" s="7">
        <v>2262.0100000000002</v>
      </c>
      <c r="L1048" s="7">
        <v>2113.8000000000002</v>
      </c>
      <c r="M1048" s="4" t="s">
        <v>21</v>
      </c>
      <c r="N1048" s="4" t="s">
        <v>21</v>
      </c>
      <c r="O1048" s="4" t="s">
        <v>21</v>
      </c>
      <c r="P1048" s="4" t="s">
        <v>21</v>
      </c>
      <c r="Q1048" s="4" t="s">
        <v>20</v>
      </c>
    </row>
    <row r="1049" spans="1:17" ht="24.95" customHeight="1">
      <c r="A1049" s="8" t="s">
        <v>770</v>
      </c>
      <c r="B1049" s="8" t="s">
        <v>17</v>
      </c>
      <c r="C1049" s="8"/>
      <c r="D1049" s="8" t="s">
        <v>36</v>
      </c>
      <c r="E1049" s="8"/>
      <c r="F1049" s="8" t="s">
        <v>19</v>
      </c>
      <c r="G1049" s="9">
        <v>43469</v>
      </c>
      <c r="H1049" s="10">
        <v>43501</v>
      </c>
      <c r="I1049" s="8"/>
      <c r="J1049" s="9">
        <v>43588</v>
      </c>
      <c r="K1049" s="11">
        <v>0</v>
      </c>
      <c r="L1049" s="11">
        <v>0</v>
      </c>
      <c r="M1049" s="8" t="s">
        <v>21</v>
      </c>
      <c r="N1049" s="8" t="s">
        <v>21</v>
      </c>
      <c r="O1049" s="8" t="s">
        <v>21</v>
      </c>
      <c r="P1049" s="8" t="s">
        <v>21</v>
      </c>
      <c r="Q1049" s="8" t="s">
        <v>20</v>
      </c>
    </row>
    <row r="1050" spans="1:17" ht="24.95" customHeight="1">
      <c r="A1050" s="4" t="s">
        <v>824</v>
      </c>
      <c r="B1050" s="4" t="s">
        <v>17</v>
      </c>
      <c r="C1050" s="4"/>
      <c r="D1050" s="4" t="s">
        <v>32</v>
      </c>
      <c r="E1050" s="4"/>
      <c r="F1050" s="4" t="s">
        <v>19</v>
      </c>
      <c r="G1050" s="5">
        <v>43549</v>
      </c>
      <c r="H1050" s="6">
        <v>43574</v>
      </c>
      <c r="I1050" s="4"/>
      <c r="J1050" s="5">
        <v>43591</v>
      </c>
      <c r="K1050" s="7">
        <v>2189</v>
      </c>
      <c r="L1050" s="7">
        <v>2189</v>
      </c>
      <c r="M1050" s="4" t="s">
        <v>21</v>
      </c>
      <c r="N1050" s="4" t="s">
        <v>21</v>
      </c>
      <c r="O1050" s="4" t="s">
        <v>21</v>
      </c>
      <c r="P1050" s="4" t="s">
        <v>21</v>
      </c>
      <c r="Q1050" s="4" t="s">
        <v>20</v>
      </c>
    </row>
    <row r="1051" spans="1:17" ht="24.95" customHeight="1">
      <c r="A1051" s="8" t="s">
        <v>413</v>
      </c>
      <c r="B1051" s="8" t="s">
        <v>17</v>
      </c>
      <c r="C1051" s="8"/>
      <c r="D1051" s="8" t="s">
        <v>54</v>
      </c>
      <c r="E1051" s="8"/>
      <c r="F1051" s="8" t="s">
        <v>55</v>
      </c>
      <c r="G1051" s="9">
        <v>43621</v>
      </c>
      <c r="H1051" s="10">
        <v>43647</v>
      </c>
      <c r="I1051" s="8"/>
      <c r="J1051" s="9">
        <v>43711</v>
      </c>
      <c r="K1051" s="11">
        <v>792.71002199999998</v>
      </c>
      <c r="L1051" s="11">
        <v>484.709991</v>
      </c>
      <c r="M1051" s="8" t="s">
        <v>21</v>
      </c>
      <c r="N1051" s="8" t="s">
        <v>21</v>
      </c>
      <c r="O1051" s="8" t="s">
        <v>21</v>
      </c>
      <c r="P1051" s="8" t="s">
        <v>21</v>
      </c>
      <c r="Q1051" s="8" t="s">
        <v>20</v>
      </c>
    </row>
    <row r="1052" spans="1:17" ht="24.95" customHeight="1">
      <c r="A1052" s="4" t="s">
        <v>825</v>
      </c>
      <c r="B1052" s="4" t="s">
        <v>17</v>
      </c>
      <c r="C1052" s="4"/>
      <c r="D1052" s="4" t="s">
        <v>18</v>
      </c>
      <c r="E1052" s="4"/>
      <c r="F1052" s="4" t="s">
        <v>19</v>
      </c>
      <c r="G1052" s="5">
        <v>43514</v>
      </c>
      <c r="H1052" s="6">
        <v>43538</v>
      </c>
      <c r="I1052" s="4"/>
      <c r="J1052" s="5">
        <v>43574</v>
      </c>
      <c r="K1052" s="7">
        <v>2903</v>
      </c>
      <c r="L1052" s="7">
        <v>2214</v>
      </c>
      <c r="M1052" s="4" t="s">
        <v>21</v>
      </c>
      <c r="N1052" s="4" t="s">
        <v>21</v>
      </c>
      <c r="O1052" s="4" t="s">
        <v>21</v>
      </c>
      <c r="P1052" s="4" t="s">
        <v>21</v>
      </c>
      <c r="Q1052" s="4" t="s">
        <v>20</v>
      </c>
    </row>
    <row r="1053" spans="1:17" ht="24.95" customHeight="1">
      <c r="A1053" s="8" t="s">
        <v>230</v>
      </c>
      <c r="B1053" s="8" t="s">
        <v>17</v>
      </c>
      <c r="C1053" s="8"/>
      <c r="D1053" s="8" t="s">
        <v>120</v>
      </c>
      <c r="E1053" s="8"/>
      <c r="F1053" s="8" t="s">
        <v>19</v>
      </c>
      <c r="G1053" s="9">
        <v>43705</v>
      </c>
      <c r="H1053" s="10">
        <v>43740</v>
      </c>
      <c r="I1053" s="8"/>
      <c r="J1053" s="9">
        <v>43752</v>
      </c>
      <c r="K1053" s="11">
        <v>3015.5</v>
      </c>
      <c r="L1053" s="11">
        <v>2515.5</v>
      </c>
      <c r="M1053" s="8" t="s">
        <v>21</v>
      </c>
      <c r="N1053" s="8" t="s">
        <v>21</v>
      </c>
      <c r="O1053" s="8" t="s">
        <v>21</v>
      </c>
      <c r="P1053" s="8" t="s">
        <v>21</v>
      </c>
      <c r="Q1053" s="8" t="s">
        <v>20</v>
      </c>
    </row>
    <row r="1054" spans="1:17" ht="24.95" customHeight="1">
      <c r="A1054" s="4" t="s">
        <v>816</v>
      </c>
      <c r="B1054" s="4" t="s">
        <v>17</v>
      </c>
      <c r="C1054" s="4"/>
      <c r="D1054" s="4" t="s">
        <v>36</v>
      </c>
      <c r="E1054" s="4"/>
      <c r="F1054" s="4" t="s">
        <v>19</v>
      </c>
      <c r="G1054" s="5">
        <v>43479</v>
      </c>
      <c r="H1054" s="6">
        <v>43530</v>
      </c>
      <c r="I1054" s="4"/>
      <c r="J1054" s="5"/>
      <c r="K1054" s="7">
        <v>0</v>
      </c>
      <c r="L1054" s="7">
        <v>0</v>
      </c>
      <c r="M1054" s="4" t="s">
        <v>21</v>
      </c>
      <c r="N1054" s="4" t="s">
        <v>21</v>
      </c>
      <c r="O1054" s="4" t="s">
        <v>21</v>
      </c>
      <c r="P1054" s="4" t="s">
        <v>21</v>
      </c>
      <c r="Q1054" s="4" t="s">
        <v>20</v>
      </c>
    </row>
    <row r="1055" spans="1:17" ht="24.95" customHeight="1">
      <c r="A1055" s="8" t="s">
        <v>826</v>
      </c>
      <c r="B1055" s="8" t="s">
        <v>17</v>
      </c>
      <c r="C1055" s="8"/>
      <c r="D1055" s="8" t="s">
        <v>18</v>
      </c>
      <c r="E1055" s="8"/>
      <c r="F1055" s="8" t="s">
        <v>19</v>
      </c>
      <c r="G1055" s="9">
        <v>43690</v>
      </c>
      <c r="H1055" s="10">
        <v>43712</v>
      </c>
      <c r="I1055" s="8"/>
      <c r="J1055" s="9">
        <v>43745</v>
      </c>
      <c r="K1055" s="11">
        <v>4077.9599600000001</v>
      </c>
      <c r="L1055" s="11">
        <v>2984.25</v>
      </c>
      <c r="M1055" s="8" t="s">
        <v>21</v>
      </c>
      <c r="N1055" s="8" t="s">
        <v>21</v>
      </c>
      <c r="O1055" s="8" t="s">
        <v>21</v>
      </c>
      <c r="P1055" s="8" t="s">
        <v>21</v>
      </c>
      <c r="Q1055" s="8" t="s">
        <v>20</v>
      </c>
    </row>
    <row r="1056" spans="1:17" ht="24.95" customHeight="1">
      <c r="A1056" s="8" t="s">
        <v>828</v>
      </c>
      <c r="B1056" s="8" t="s">
        <v>17</v>
      </c>
      <c r="C1056" s="8"/>
      <c r="D1056" s="8" t="s">
        <v>62</v>
      </c>
      <c r="E1056" s="8"/>
      <c r="F1056" s="8" t="s">
        <v>19</v>
      </c>
      <c r="G1056" s="9">
        <v>43594</v>
      </c>
      <c r="H1056" s="10">
        <v>43620</v>
      </c>
      <c r="I1056" s="8"/>
      <c r="J1056" s="9">
        <v>43621</v>
      </c>
      <c r="K1056" s="11">
        <v>1551.40002</v>
      </c>
      <c r="L1056" s="11">
        <v>971.40002400000003</v>
      </c>
      <c r="M1056" s="8" t="s">
        <v>21</v>
      </c>
      <c r="N1056" s="8" t="s">
        <v>21</v>
      </c>
      <c r="O1056" s="8" t="s">
        <v>21</v>
      </c>
      <c r="P1056" s="8" t="s">
        <v>21</v>
      </c>
      <c r="Q1056" s="8" t="s">
        <v>20</v>
      </c>
    </row>
    <row r="1057" spans="1:17" ht="24.95" customHeight="1">
      <c r="A1057" s="4" t="s">
        <v>829</v>
      </c>
      <c r="B1057" s="4" t="s">
        <v>17</v>
      </c>
      <c r="C1057" s="4"/>
      <c r="D1057" s="4" t="s">
        <v>28</v>
      </c>
      <c r="E1057" s="4"/>
      <c r="F1057" s="4" t="s">
        <v>19</v>
      </c>
      <c r="G1057" s="5">
        <v>43720</v>
      </c>
      <c r="H1057" s="6">
        <v>43760</v>
      </c>
      <c r="I1057" s="4"/>
      <c r="J1057" s="5">
        <v>43767</v>
      </c>
      <c r="K1057" s="7">
        <v>2870</v>
      </c>
      <c r="L1057" s="7">
        <v>2870</v>
      </c>
      <c r="M1057" s="4" t="s">
        <v>21</v>
      </c>
      <c r="N1057" s="4" t="s">
        <v>21</v>
      </c>
      <c r="O1057" s="4" t="s">
        <v>21</v>
      </c>
      <c r="P1057" s="4" t="s">
        <v>21</v>
      </c>
      <c r="Q1057" s="4" t="s">
        <v>20</v>
      </c>
    </row>
    <row r="1058" spans="1:17" ht="24.95" customHeight="1">
      <c r="A1058" s="8" t="s">
        <v>76</v>
      </c>
      <c r="B1058" s="8" t="s">
        <v>17</v>
      </c>
      <c r="C1058" s="8"/>
      <c r="D1058" s="8" t="s">
        <v>36</v>
      </c>
      <c r="E1058" s="8"/>
      <c r="F1058" s="8" t="s">
        <v>19</v>
      </c>
      <c r="G1058" s="9">
        <v>43637</v>
      </c>
      <c r="H1058" s="10">
        <v>43668</v>
      </c>
      <c r="I1058" s="8"/>
      <c r="J1058" s="9">
        <v>43697</v>
      </c>
      <c r="K1058" s="11">
        <v>10607</v>
      </c>
      <c r="L1058" s="11">
        <v>8033.8999000000003</v>
      </c>
      <c r="M1058" s="8" t="s">
        <v>21</v>
      </c>
      <c r="N1058" s="8" t="s">
        <v>21</v>
      </c>
      <c r="O1058" s="8" t="s">
        <v>21</v>
      </c>
      <c r="P1058" s="8" t="s">
        <v>21</v>
      </c>
      <c r="Q1058" s="8" t="s">
        <v>20</v>
      </c>
    </row>
    <row r="1059" spans="1:17" ht="24.95" customHeight="1">
      <c r="A1059" s="4" t="s">
        <v>519</v>
      </c>
      <c r="B1059" s="4" t="s">
        <v>17</v>
      </c>
      <c r="C1059" s="4"/>
      <c r="D1059" s="4" t="s">
        <v>18</v>
      </c>
      <c r="E1059" s="4"/>
      <c r="F1059" s="4" t="s">
        <v>19</v>
      </c>
      <c r="G1059" s="5">
        <v>43756</v>
      </c>
      <c r="H1059" s="6">
        <v>44064</v>
      </c>
      <c r="I1059" s="4"/>
      <c r="J1059" s="5">
        <v>43769</v>
      </c>
      <c r="K1059" s="7">
        <v>80000</v>
      </c>
      <c r="L1059" s="7">
        <v>80000</v>
      </c>
      <c r="M1059" s="4" t="s">
        <v>21</v>
      </c>
      <c r="N1059" s="4" t="s">
        <v>21</v>
      </c>
      <c r="O1059" s="4" t="s">
        <v>21</v>
      </c>
      <c r="P1059" s="4" t="s">
        <v>21</v>
      </c>
      <c r="Q1059" s="4" t="s">
        <v>20</v>
      </c>
    </row>
    <row r="1060" spans="1:17" ht="24.95" customHeight="1">
      <c r="A1060" s="8" t="s">
        <v>830</v>
      </c>
      <c r="B1060" s="8" t="s">
        <v>17</v>
      </c>
      <c r="C1060" s="8"/>
      <c r="D1060" s="8" t="s">
        <v>39</v>
      </c>
      <c r="E1060" s="8"/>
      <c r="F1060" s="8" t="s">
        <v>19</v>
      </c>
      <c r="G1060" s="9">
        <v>43670</v>
      </c>
      <c r="H1060" s="10">
        <v>43698</v>
      </c>
      <c r="I1060" s="8"/>
      <c r="J1060" s="9">
        <v>43963</v>
      </c>
      <c r="K1060" s="11">
        <v>1110</v>
      </c>
      <c r="L1060" s="11">
        <v>960</v>
      </c>
      <c r="M1060" s="8" t="s">
        <v>21</v>
      </c>
      <c r="N1060" s="8" t="s">
        <v>21</v>
      </c>
      <c r="O1060" s="8" t="s">
        <v>21</v>
      </c>
      <c r="P1060" s="8" t="s">
        <v>21</v>
      </c>
      <c r="Q1060" s="8" t="s">
        <v>20</v>
      </c>
    </row>
    <row r="1061" spans="1:17" ht="24.95" customHeight="1">
      <c r="A1061" s="4" t="s">
        <v>831</v>
      </c>
      <c r="B1061" s="4" t="s">
        <v>17</v>
      </c>
      <c r="C1061" s="4"/>
      <c r="D1061" s="4" t="s">
        <v>62</v>
      </c>
      <c r="E1061" s="4"/>
      <c r="F1061" s="4" t="s">
        <v>19</v>
      </c>
      <c r="G1061" s="5">
        <v>43693</v>
      </c>
      <c r="H1061" s="6">
        <v>43698</v>
      </c>
      <c r="I1061" s="4"/>
      <c r="J1061" s="5">
        <v>43888</v>
      </c>
      <c r="K1061" s="7">
        <v>1182</v>
      </c>
      <c r="L1061" s="7">
        <v>252.10000600000001</v>
      </c>
      <c r="M1061" s="4" t="s">
        <v>21</v>
      </c>
      <c r="N1061" s="4" t="s">
        <v>21</v>
      </c>
      <c r="O1061" s="4" t="s">
        <v>21</v>
      </c>
      <c r="P1061" s="4" t="s">
        <v>21</v>
      </c>
      <c r="Q1061" s="4" t="s">
        <v>20</v>
      </c>
    </row>
    <row r="1062" spans="1:17" ht="24.95" customHeight="1">
      <c r="A1062" s="8" t="s">
        <v>832</v>
      </c>
      <c r="B1062" s="8" t="s">
        <v>17</v>
      </c>
      <c r="C1062" s="8"/>
      <c r="D1062" s="8" t="s">
        <v>18</v>
      </c>
      <c r="E1062" s="8"/>
      <c r="F1062" s="8" t="s">
        <v>19</v>
      </c>
      <c r="G1062" s="9">
        <v>43523</v>
      </c>
      <c r="H1062" s="10">
        <v>43571</v>
      </c>
      <c r="I1062" s="8"/>
      <c r="J1062" s="9">
        <v>43580</v>
      </c>
      <c r="K1062" s="11">
        <v>1470.91003</v>
      </c>
      <c r="L1062" s="11">
        <v>1078.91003</v>
      </c>
      <c r="M1062" s="8" t="s">
        <v>21</v>
      </c>
      <c r="N1062" s="8" t="s">
        <v>21</v>
      </c>
      <c r="O1062" s="8" t="s">
        <v>21</v>
      </c>
      <c r="P1062" s="8" t="s">
        <v>21</v>
      </c>
      <c r="Q1062" s="8" t="s">
        <v>20</v>
      </c>
    </row>
    <row r="1063" spans="1:17" ht="24.95" customHeight="1">
      <c r="A1063" s="8" t="s">
        <v>833</v>
      </c>
      <c r="B1063" s="8" t="s">
        <v>17</v>
      </c>
      <c r="C1063" s="8"/>
      <c r="D1063" s="8" t="s">
        <v>18</v>
      </c>
      <c r="E1063" s="8"/>
      <c r="F1063" s="8" t="s">
        <v>19</v>
      </c>
      <c r="G1063" s="9">
        <v>43700</v>
      </c>
      <c r="H1063" s="10">
        <v>43712</v>
      </c>
      <c r="I1063" s="8"/>
      <c r="J1063" s="9">
        <v>43738</v>
      </c>
      <c r="K1063" s="11">
        <v>4594.9101600000004</v>
      </c>
      <c r="L1063" s="11">
        <v>1680.91003</v>
      </c>
      <c r="M1063" s="8" t="s">
        <v>21</v>
      </c>
      <c r="N1063" s="8" t="s">
        <v>21</v>
      </c>
      <c r="O1063" s="8" t="s">
        <v>21</v>
      </c>
      <c r="P1063" s="8" t="s">
        <v>21</v>
      </c>
      <c r="Q1063" s="8" t="s">
        <v>20</v>
      </c>
    </row>
    <row r="1064" spans="1:17" ht="24.95" customHeight="1">
      <c r="A1064" s="4" t="s">
        <v>834</v>
      </c>
      <c r="B1064" s="4" t="s">
        <v>17</v>
      </c>
      <c r="C1064" s="4"/>
      <c r="D1064" s="4" t="s">
        <v>32</v>
      </c>
      <c r="E1064" s="4"/>
      <c r="F1064" s="4" t="s">
        <v>19</v>
      </c>
      <c r="G1064" s="5">
        <v>43783</v>
      </c>
      <c r="H1064" s="6">
        <v>43802</v>
      </c>
      <c r="I1064" s="4"/>
      <c r="J1064" s="5">
        <v>43846</v>
      </c>
      <c r="K1064" s="7">
        <v>1337</v>
      </c>
      <c r="L1064" s="7">
        <v>1189</v>
      </c>
      <c r="M1064" s="4" t="s">
        <v>21</v>
      </c>
      <c r="N1064" s="4" t="s">
        <v>21</v>
      </c>
      <c r="O1064" s="4" t="s">
        <v>21</v>
      </c>
      <c r="P1064" s="4" t="s">
        <v>21</v>
      </c>
      <c r="Q1064" s="4" t="s">
        <v>20</v>
      </c>
    </row>
    <row r="1065" spans="1:17" ht="24.95" customHeight="1">
      <c r="A1065" s="8" t="s">
        <v>437</v>
      </c>
      <c r="B1065" s="8" t="s">
        <v>17</v>
      </c>
      <c r="C1065" s="8"/>
      <c r="D1065" s="8" t="s">
        <v>36</v>
      </c>
      <c r="E1065" s="8"/>
      <c r="F1065" s="8" t="s">
        <v>19</v>
      </c>
      <c r="G1065" s="9">
        <v>43497</v>
      </c>
      <c r="H1065" s="10">
        <v>43530</v>
      </c>
      <c r="I1065" s="8"/>
      <c r="J1065" s="9">
        <v>43605</v>
      </c>
      <c r="K1065" s="11">
        <v>12303</v>
      </c>
      <c r="L1065" s="11">
        <v>10754.0098</v>
      </c>
      <c r="M1065" s="8" t="s">
        <v>22</v>
      </c>
      <c r="N1065" s="8" t="s">
        <v>21</v>
      </c>
      <c r="O1065" s="8" t="s">
        <v>21</v>
      </c>
      <c r="P1065" s="8" t="s">
        <v>21</v>
      </c>
      <c r="Q1065" s="8" t="s">
        <v>20</v>
      </c>
    </row>
    <row r="1066" spans="1:17" ht="24.95" customHeight="1">
      <c r="A1066" s="4" t="s">
        <v>835</v>
      </c>
      <c r="B1066" s="4" t="s">
        <v>17</v>
      </c>
      <c r="C1066" s="4"/>
      <c r="D1066" s="4" t="s">
        <v>39</v>
      </c>
      <c r="E1066" s="4"/>
      <c r="F1066" s="4" t="s">
        <v>19</v>
      </c>
      <c r="G1066" s="5">
        <v>43789</v>
      </c>
      <c r="H1066" s="6">
        <v>43805</v>
      </c>
      <c r="I1066" s="4"/>
      <c r="J1066" s="5">
        <v>43854</v>
      </c>
      <c r="K1066" s="7">
        <v>4504.6601600000004</v>
      </c>
      <c r="L1066" s="7">
        <v>4504.6601600000004</v>
      </c>
      <c r="M1066" s="4" t="s">
        <v>21</v>
      </c>
      <c r="N1066" s="4" t="s">
        <v>21</v>
      </c>
      <c r="O1066" s="4" t="s">
        <v>21</v>
      </c>
      <c r="P1066" s="4" t="s">
        <v>21</v>
      </c>
      <c r="Q1066" s="4" t="s">
        <v>20</v>
      </c>
    </row>
    <row r="1067" spans="1:17" ht="24.95" customHeight="1">
      <c r="A1067" s="8" t="s">
        <v>836</v>
      </c>
      <c r="B1067" s="8" t="s">
        <v>17</v>
      </c>
      <c r="C1067" s="8"/>
      <c r="D1067" s="8" t="s">
        <v>28</v>
      </c>
      <c r="E1067" s="8"/>
      <c r="F1067" s="8" t="s">
        <v>19</v>
      </c>
      <c r="G1067" s="9">
        <v>43612</v>
      </c>
      <c r="H1067" s="10">
        <v>43759</v>
      </c>
      <c r="I1067" s="8"/>
      <c r="J1067" s="9">
        <v>43880</v>
      </c>
      <c r="K1067" s="11">
        <v>3498.5900900000001</v>
      </c>
      <c r="L1067" s="11">
        <v>3498.5900900000001</v>
      </c>
      <c r="M1067" s="8" t="s">
        <v>22</v>
      </c>
      <c r="N1067" s="8" t="s">
        <v>21</v>
      </c>
      <c r="O1067" s="8" t="s">
        <v>21</v>
      </c>
      <c r="P1067" s="8" t="s">
        <v>21</v>
      </c>
      <c r="Q1067" s="8" t="s">
        <v>20</v>
      </c>
    </row>
    <row r="1068" spans="1:17" ht="24.95" customHeight="1">
      <c r="A1068" s="4" t="s">
        <v>838</v>
      </c>
      <c r="B1068" s="4" t="s">
        <v>17</v>
      </c>
      <c r="C1068" s="4"/>
      <c r="D1068" s="4" t="s">
        <v>39</v>
      </c>
      <c r="E1068" s="4"/>
      <c r="F1068" s="4" t="s">
        <v>19</v>
      </c>
      <c r="G1068" s="5">
        <v>43473</v>
      </c>
      <c r="H1068" s="6">
        <v>43508</v>
      </c>
      <c r="I1068" s="4"/>
      <c r="J1068" s="5">
        <v>43503</v>
      </c>
      <c r="K1068" s="7">
        <v>1702</v>
      </c>
      <c r="L1068" s="7">
        <v>1702</v>
      </c>
      <c r="M1068" s="4" t="s">
        <v>21</v>
      </c>
      <c r="N1068" s="4" t="s">
        <v>21</v>
      </c>
      <c r="O1068" s="4" t="s">
        <v>21</v>
      </c>
      <c r="P1068" s="4" t="s">
        <v>21</v>
      </c>
      <c r="Q1068" s="4" t="s">
        <v>20</v>
      </c>
    </row>
    <row r="1069" spans="1:17" ht="24.95" customHeight="1">
      <c r="A1069" s="8" t="s">
        <v>839</v>
      </c>
      <c r="B1069" s="8" t="s">
        <v>17</v>
      </c>
      <c r="C1069" s="8"/>
      <c r="D1069" s="8" t="s">
        <v>32</v>
      </c>
      <c r="E1069" s="8"/>
      <c r="F1069" s="8" t="s">
        <v>19</v>
      </c>
      <c r="G1069" s="9">
        <v>43783</v>
      </c>
      <c r="H1069" s="10">
        <v>43832</v>
      </c>
      <c r="I1069" s="8"/>
      <c r="J1069" s="9">
        <v>43815</v>
      </c>
      <c r="K1069" s="11">
        <v>3467.0300299999999</v>
      </c>
      <c r="L1069" s="11">
        <v>3242.0300299999999</v>
      </c>
      <c r="M1069" s="8" t="s">
        <v>21</v>
      </c>
      <c r="N1069" s="8" t="s">
        <v>21</v>
      </c>
      <c r="O1069" s="8" t="s">
        <v>21</v>
      </c>
      <c r="P1069" s="8" t="s">
        <v>21</v>
      </c>
      <c r="Q1069" s="8" t="s">
        <v>20</v>
      </c>
    </row>
    <row r="1070" spans="1:17" ht="24.95" customHeight="1">
      <c r="A1070" s="4" t="s">
        <v>840</v>
      </c>
      <c r="B1070" s="4" t="s">
        <v>17</v>
      </c>
      <c r="C1070" s="4"/>
      <c r="D1070" s="4" t="s">
        <v>18</v>
      </c>
      <c r="E1070" s="4"/>
      <c r="F1070" s="4" t="s">
        <v>19</v>
      </c>
      <c r="G1070" s="5">
        <v>43732</v>
      </c>
      <c r="H1070" s="6">
        <v>43753</v>
      </c>
      <c r="I1070" s="4"/>
      <c r="J1070" s="5">
        <v>43790</v>
      </c>
      <c r="K1070" s="7">
        <v>4258</v>
      </c>
      <c r="L1070" s="7">
        <v>3963.1001000000001</v>
      </c>
      <c r="M1070" s="4" t="s">
        <v>21</v>
      </c>
      <c r="N1070" s="4" t="s">
        <v>21</v>
      </c>
      <c r="O1070" s="4" t="s">
        <v>21</v>
      </c>
      <c r="P1070" s="4" t="s">
        <v>21</v>
      </c>
      <c r="Q1070" s="4" t="s">
        <v>20</v>
      </c>
    </row>
    <row r="1071" spans="1:17" ht="24.95" customHeight="1">
      <c r="A1071" s="8" t="s">
        <v>841</v>
      </c>
      <c r="B1071" s="8" t="s">
        <v>17</v>
      </c>
      <c r="C1071" s="8"/>
      <c r="D1071" s="8" t="s">
        <v>36</v>
      </c>
      <c r="E1071" s="8"/>
      <c r="F1071" s="8" t="s">
        <v>19</v>
      </c>
      <c r="G1071" s="9">
        <v>43595</v>
      </c>
      <c r="H1071" s="10">
        <v>43636</v>
      </c>
      <c r="I1071" s="8"/>
      <c r="J1071" s="9">
        <v>43738</v>
      </c>
      <c r="K1071" s="11">
        <v>6334.7402300000003</v>
      </c>
      <c r="L1071" s="11">
        <v>4653.3798800000004</v>
      </c>
      <c r="M1071" s="8" t="s">
        <v>21</v>
      </c>
      <c r="N1071" s="8" t="s">
        <v>21</v>
      </c>
      <c r="O1071" s="8" t="s">
        <v>21</v>
      </c>
      <c r="P1071" s="8" t="s">
        <v>21</v>
      </c>
      <c r="Q1071" s="8" t="s">
        <v>20</v>
      </c>
    </row>
    <row r="1072" spans="1:17" ht="24.95" customHeight="1">
      <c r="A1072" s="8" t="s">
        <v>644</v>
      </c>
      <c r="B1072" s="8" t="s">
        <v>17</v>
      </c>
      <c r="C1072" s="8"/>
      <c r="D1072" s="8" t="s">
        <v>120</v>
      </c>
      <c r="E1072" s="8"/>
      <c r="F1072" s="8" t="s">
        <v>19</v>
      </c>
      <c r="G1072" s="9">
        <v>43767</v>
      </c>
      <c r="H1072" s="10">
        <v>43783</v>
      </c>
      <c r="I1072" s="8"/>
      <c r="J1072" s="9">
        <v>43901</v>
      </c>
      <c r="K1072" s="11">
        <v>5435</v>
      </c>
      <c r="L1072" s="11">
        <v>5105</v>
      </c>
      <c r="M1072" s="8" t="s">
        <v>21</v>
      </c>
      <c r="N1072" s="8" t="s">
        <v>21</v>
      </c>
      <c r="O1072" s="8" t="s">
        <v>21</v>
      </c>
      <c r="P1072" s="8" t="s">
        <v>21</v>
      </c>
      <c r="Q1072" s="8" t="s">
        <v>20</v>
      </c>
    </row>
    <row r="1073" spans="1:17" ht="24.95" hidden="1" customHeight="1">
      <c r="A1073" s="8" t="s">
        <v>842</v>
      </c>
      <c r="B1073" s="8" t="s">
        <v>17</v>
      </c>
      <c r="C1073" s="8" t="s">
        <v>110</v>
      </c>
      <c r="D1073" s="8" t="s">
        <v>36</v>
      </c>
      <c r="E1073" s="8" t="s">
        <v>29</v>
      </c>
      <c r="F1073" s="8" t="s">
        <v>19</v>
      </c>
      <c r="G1073" s="9">
        <v>43606</v>
      </c>
      <c r="H1073" s="10">
        <v>43620</v>
      </c>
      <c r="I1073" s="8" t="s">
        <v>41</v>
      </c>
      <c r="J1073" s="9">
        <v>43677</v>
      </c>
      <c r="K1073" s="11">
        <v>5796.6899400000002</v>
      </c>
      <c r="L1073" s="11">
        <v>5127.6899400000002</v>
      </c>
      <c r="M1073" s="8" t="s">
        <v>21</v>
      </c>
      <c r="N1073" s="8" t="s">
        <v>21</v>
      </c>
      <c r="O1073" s="8" t="s">
        <v>21</v>
      </c>
      <c r="P1073" s="8" t="s">
        <v>21</v>
      </c>
      <c r="Q1073" s="8" t="s">
        <v>41</v>
      </c>
    </row>
    <row r="1074" spans="1:17" ht="24.95" customHeight="1">
      <c r="A1074" s="4" t="s">
        <v>843</v>
      </c>
      <c r="B1074" s="4" t="s">
        <v>17</v>
      </c>
      <c r="C1074" s="4"/>
      <c r="D1074" s="4" t="s">
        <v>36</v>
      </c>
      <c r="E1074" s="4"/>
      <c r="F1074" s="4" t="s">
        <v>19</v>
      </c>
      <c r="G1074" s="5">
        <v>43811</v>
      </c>
      <c r="H1074" s="6">
        <v>43859</v>
      </c>
      <c r="I1074" s="4"/>
      <c r="J1074" s="5">
        <v>43864</v>
      </c>
      <c r="K1074" s="7">
        <v>5754.8598599999996</v>
      </c>
      <c r="L1074" s="7">
        <v>4683.3598599999996</v>
      </c>
      <c r="M1074" s="4" t="s">
        <v>21</v>
      </c>
      <c r="N1074" s="4" t="s">
        <v>21</v>
      </c>
      <c r="O1074" s="4" t="s">
        <v>21</v>
      </c>
      <c r="P1074" s="4" t="s">
        <v>21</v>
      </c>
      <c r="Q1074" s="4" t="s">
        <v>20</v>
      </c>
    </row>
    <row r="1075" spans="1:17" ht="24.95" customHeight="1">
      <c r="A1075" s="8" t="s">
        <v>413</v>
      </c>
      <c r="B1075" s="8" t="s">
        <v>17</v>
      </c>
      <c r="C1075" s="8"/>
      <c r="D1075" s="8" t="s">
        <v>54</v>
      </c>
      <c r="E1075" s="8"/>
      <c r="F1075" s="8" t="s">
        <v>55</v>
      </c>
      <c r="G1075" s="9">
        <v>43621</v>
      </c>
      <c r="H1075" s="10">
        <v>43628</v>
      </c>
      <c r="I1075" s="8"/>
      <c r="J1075" s="9">
        <v>43711</v>
      </c>
      <c r="K1075" s="11">
        <v>792.71002199999998</v>
      </c>
      <c r="L1075" s="11">
        <v>484.709991</v>
      </c>
      <c r="M1075" s="8" t="s">
        <v>21</v>
      </c>
      <c r="N1075" s="8" t="s">
        <v>21</v>
      </c>
      <c r="O1075" s="8" t="s">
        <v>21</v>
      </c>
      <c r="P1075" s="8" t="s">
        <v>21</v>
      </c>
      <c r="Q1075" s="8" t="s">
        <v>20</v>
      </c>
    </row>
    <row r="1076" spans="1:17" ht="24.95" hidden="1" customHeight="1">
      <c r="A1076" s="4" t="s">
        <v>844</v>
      </c>
      <c r="B1076" s="4" t="s">
        <v>17</v>
      </c>
      <c r="C1076" s="4" t="s">
        <v>118</v>
      </c>
      <c r="D1076" s="4" t="s">
        <v>36</v>
      </c>
      <c r="E1076" s="4" t="s">
        <v>40</v>
      </c>
      <c r="F1076" s="4" t="s">
        <v>19</v>
      </c>
      <c r="G1076" s="5">
        <v>43578</v>
      </c>
      <c r="H1076" s="6">
        <v>43587</v>
      </c>
      <c r="I1076" s="4" t="s">
        <v>41</v>
      </c>
      <c r="J1076" s="5">
        <v>43677</v>
      </c>
      <c r="K1076" s="7">
        <v>6969.9301800000003</v>
      </c>
      <c r="L1076" s="7">
        <v>6139.6601600000004</v>
      </c>
      <c r="M1076" s="4" t="s">
        <v>21</v>
      </c>
      <c r="N1076" s="4" t="s">
        <v>21</v>
      </c>
      <c r="O1076" s="4" t="s">
        <v>21</v>
      </c>
      <c r="P1076" s="4" t="s">
        <v>21</v>
      </c>
      <c r="Q1076" s="4" t="s">
        <v>41</v>
      </c>
    </row>
    <row r="1077" spans="1:17" ht="24.95" customHeight="1">
      <c r="A1077" s="8" t="s">
        <v>845</v>
      </c>
      <c r="B1077" s="8" t="s">
        <v>17</v>
      </c>
      <c r="C1077" s="8"/>
      <c r="D1077" s="8" t="s">
        <v>36</v>
      </c>
      <c r="E1077" s="8"/>
      <c r="F1077" s="8" t="s">
        <v>19</v>
      </c>
      <c r="G1077" s="9">
        <v>43537</v>
      </c>
      <c r="H1077" s="10">
        <v>43565</v>
      </c>
      <c r="I1077" s="8"/>
      <c r="J1077" s="9">
        <v>43658</v>
      </c>
      <c r="K1077" s="11">
        <v>10967.17</v>
      </c>
      <c r="L1077" s="11">
        <v>10967.17</v>
      </c>
      <c r="M1077" s="8" t="s">
        <v>21</v>
      </c>
      <c r="N1077" s="8" t="s">
        <v>21</v>
      </c>
      <c r="O1077" s="8" t="s">
        <v>21</v>
      </c>
      <c r="P1077" s="8" t="s">
        <v>21</v>
      </c>
      <c r="Q1077" s="8" t="s">
        <v>20</v>
      </c>
    </row>
    <row r="1078" spans="1:17" ht="24.95" customHeight="1">
      <c r="A1078" s="4" t="s">
        <v>846</v>
      </c>
      <c r="B1078" s="4" t="s">
        <v>17</v>
      </c>
      <c r="C1078" s="4"/>
      <c r="D1078" s="4" t="s">
        <v>28</v>
      </c>
      <c r="E1078" s="4"/>
      <c r="F1078" s="4" t="s">
        <v>19</v>
      </c>
      <c r="G1078" s="5">
        <v>43552</v>
      </c>
      <c r="H1078" s="6">
        <v>43566</v>
      </c>
      <c r="I1078" s="4"/>
      <c r="J1078" s="5">
        <v>43580</v>
      </c>
      <c r="K1078" s="7">
        <v>3226.6999500000002</v>
      </c>
      <c r="L1078" s="7">
        <v>2300.0200199999999</v>
      </c>
      <c r="M1078" s="4" t="s">
        <v>21</v>
      </c>
      <c r="N1078" s="4" t="s">
        <v>21</v>
      </c>
      <c r="O1078" s="4" t="s">
        <v>21</v>
      </c>
      <c r="P1078" s="4" t="s">
        <v>21</v>
      </c>
      <c r="Q1078" s="4" t="s">
        <v>20</v>
      </c>
    </row>
    <row r="1079" spans="1:17" ht="24.95" customHeight="1">
      <c r="A1079" s="8" t="s">
        <v>847</v>
      </c>
      <c r="B1079" s="8" t="s">
        <v>17</v>
      </c>
      <c r="C1079" s="8"/>
      <c r="D1079" s="8" t="s">
        <v>36</v>
      </c>
      <c r="E1079" s="8"/>
      <c r="F1079" s="8" t="s">
        <v>19</v>
      </c>
      <c r="G1079" s="9">
        <v>43558</v>
      </c>
      <c r="H1079" s="10">
        <v>43606</v>
      </c>
      <c r="I1079" s="8"/>
      <c r="J1079" s="9">
        <v>43609</v>
      </c>
      <c r="K1079" s="11">
        <v>8934.5</v>
      </c>
      <c r="L1079" s="11">
        <v>8287.5</v>
      </c>
      <c r="M1079" s="8" t="s">
        <v>21</v>
      </c>
      <c r="N1079" s="8" t="s">
        <v>21</v>
      </c>
      <c r="O1079" s="8" t="s">
        <v>21</v>
      </c>
      <c r="P1079" s="8" t="s">
        <v>21</v>
      </c>
      <c r="Q1079" s="8" t="s">
        <v>20</v>
      </c>
    </row>
    <row r="1080" spans="1:17" ht="24.95" customHeight="1">
      <c r="A1080" s="4" t="s">
        <v>848</v>
      </c>
      <c r="B1080" s="4" t="s">
        <v>17</v>
      </c>
      <c r="C1080" s="4"/>
      <c r="D1080" s="4" t="s">
        <v>39</v>
      </c>
      <c r="E1080" s="4"/>
      <c r="F1080" s="4" t="s">
        <v>19</v>
      </c>
      <c r="G1080" s="5">
        <v>43616</v>
      </c>
      <c r="H1080" s="6">
        <v>43640</v>
      </c>
      <c r="I1080" s="4"/>
      <c r="J1080" s="5">
        <v>43672</v>
      </c>
      <c r="K1080" s="7">
        <v>1240</v>
      </c>
      <c r="L1080" s="7">
        <v>1090</v>
      </c>
      <c r="M1080" s="4" t="s">
        <v>21</v>
      </c>
      <c r="N1080" s="4" t="s">
        <v>21</v>
      </c>
      <c r="O1080" s="4" t="s">
        <v>21</v>
      </c>
      <c r="P1080" s="4" t="s">
        <v>21</v>
      </c>
      <c r="Q1080" s="4" t="s">
        <v>20</v>
      </c>
    </row>
    <row r="1081" spans="1:17" ht="24.95" customHeight="1">
      <c r="A1081" s="4" t="s">
        <v>849</v>
      </c>
      <c r="B1081" s="4" t="s">
        <v>17</v>
      </c>
      <c r="C1081" s="4"/>
      <c r="D1081" s="4" t="s">
        <v>18</v>
      </c>
      <c r="E1081" s="4"/>
      <c r="F1081" s="4" t="s">
        <v>19</v>
      </c>
      <c r="G1081" s="5">
        <v>43707</v>
      </c>
      <c r="H1081" s="6">
        <v>43721</v>
      </c>
      <c r="I1081" s="4"/>
      <c r="J1081" s="5">
        <v>43916</v>
      </c>
      <c r="K1081" s="7">
        <v>16591.75</v>
      </c>
      <c r="L1081" s="7">
        <v>9950.9199200000003</v>
      </c>
      <c r="M1081" s="4" t="s">
        <v>21</v>
      </c>
      <c r="N1081" s="4" t="s">
        <v>21</v>
      </c>
      <c r="O1081" s="4" t="s">
        <v>21</v>
      </c>
      <c r="P1081" s="4" t="s">
        <v>21</v>
      </c>
      <c r="Q1081" s="4" t="s">
        <v>20</v>
      </c>
    </row>
    <row r="1082" spans="1:17" ht="24.95" customHeight="1">
      <c r="A1082" s="8" t="s">
        <v>602</v>
      </c>
      <c r="B1082" s="8" t="s">
        <v>17</v>
      </c>
      <c r="C1082" s="8"/>
      <c r="D1082" s="8" t="s">
        <v>36</v>
      </c>
      <c r="E1082" s="8"/>
      <c r="F1082" s="8" t="s">
        <v>19</v>
      </c>
      <c r="G1082" s="9">
        <v>43629</v>
      </c>
      <c r="H1082" s="10">
        <v>43658</v>
      </c>
      <c r="I1082" s="8"/>
      <c r="J1082" s="9">
        <v>43872</v>
      </c>
      <c r="K1082" s="11">
        <v>318</v>
      </c>
      <c r="L1082" s="11">
        <v>298</v>
      </c>
      <c r="M1082" s="8" t="s">
        <v>22</v>
      </c>
      <c r="N1082" s="8" t="s">
        <v>21</v>
      </c>
      <c r="O1082" s="8" t="s">
        <v>21</v>
      </c>
      <c r="P1082" s="8" t="s">
        <v>21</v>
      </c>
      <c r="Q1082" s="8" t="s">
        <v>20</v>
      </c>
    </row>
    <row r="1083" spans="1:17" ht="24.95" customHeight="1">
      <c r="A1083" s="8" t="s">
        <v>851</v>
      </c>
      <c r="B1083" s="8" t="s">
        <v>17</v>
      </c>
      <c r="C1083" s="8"/>
      <c r="D1083" s="8" t="s">
        <v>32</v>
      </c>
      <c r="E1083" s="8"/>
      <c r="F1083" s="8" t="s">
        <v>55</v>
      </c>
      <c r="G1083" s="9">
        <v>43606</v>
      </c>
      <c r="H1083" s="10">
        <v>43620</v>
      </c>
      <c r="I1083" s="8"/>
      <c r="J1083" s="9"/>
      <c r="K1083" s="11">
        <v>0</v>
      </c>
      <c r="L1083" s="11">
        <v>0</v>
      </c>
      <c r="M1083" s="8" t="s">
        <v>21</v>
      </c>
      <c r="N1083" s="8" t="s">
        <v>21</v>
      </c>
      <c r="O1083" s="8" t="s">
        <v>21</v>
      </c>
      <c r="P1083" s="8" t="s">
        <v>21</v>
      </c>
      <c r="Q1083" s="8" t="s">
        <v>20</v>
      </c>
    </row>
    <row r="1084" spans="1:17" ht="24.95" customHeight="1">
      <c r="A1084" s="4" t="s">
        <v>852</v>
      </c>
      <c r="B1084" s="4" t="s">
        <v>17</v>
      </c>
      <c r="C1084" s="4"/>
      <c r="D1084" s="4" t="s">
        <v>36</v>
      </c>
      <c r="E1084" s="4"/>
      <c r="F1084" s="4" t="s">
        <v>19</v>
      </c>
      <c r="G1084" s="5">
        <v>43494</v>
      </c>
      <c r="H1084" s="6">
        <v>43544</v>
      </c>
      <c r="I1084" s="4"/>
      <c r="J1084" s="5">
        <v>43560</v>
      </c>
      <c r="K1084" s="7">
        <v>612</v>
      </c>
      <c r="L1084" s="7">
        <v>612</v>
      </c>
      <c r="M1084" s="4" t="s">
        <v>21</v>
      </c>
      <c r="N1084" s="4" t="s">
        <v>21</v>
      </c>
      <c r="O1084" s="4" t="s">
        <v>21</v>
      </c>
      <c r="P1084" s="4" t="s">
        <v>21</v>
      </c>
      <c r="Q1084" s="4" t="s">
        <v>20</v>
      </c>
    </row>
    <row r="1085" spans="1:17" ht="24.95" customHeight="1">
      <c r="A1085" s="8" t="s">
        <v>417</v>
      </c>
      <c r="B1085" s="8" t="s">
        <v>17</v>
      </c>
      <c r="C1085" s="8"/>
      <c r="D1085" s="8" t="s">
        <v>32</v>
      </c>
      <c r="E1085" s="8"/>
      <c r="F1085" s="8" t="s">
        <v>19</v>
      </c>
      <c r="G1085" s="9">
        <v>43705</v>
      </c>
      <c r="H1085" s="10">
        <v>43732</v>
      </c>
      <c r="I1085" s="8"/>
      <c r="J1085" s="9">
        <v>43735</v>
      </c>
      <c r="K1085" s="11">
        <v>5978.1699200000003</v>
      </c>
      <c r="L1085" s="11">
        <v>5828.1699200000003</v>
      </c>
      <c r="M1085" s="8" t="s">
        <v>21</v>
      </c>
      <c r="N1085" s="8" t="s">
        <v>21</v>
      </c>
      <c r="O1085" s="8" t="s">
        <v>21</v>
      </c>
      <c r="P1085" s="8" t="s">
        <v>21</v>
      </c>
      <c r="Q1085" s="8" t="s">
        <v>20</v>
      </c>
    </row>
    <row r="1086" spans="1:17" ht="24.95" customHeight="1">
      <c r="A1086" s="4" t="s">
        <v>545</v>
      </c>
      <c r="B1086" s="4" t="s">
        <v>17</v>
      </c>
      <c r="C1086" s="4"/>
      <c r="D1086" s="4" t="s">
        <v>39</v>
      </c>
      <c r="E1086" s="4"/>
      <c r="F1086" s="4" t="s">
        <v>19</v>
      </c>
      <c r="G1086" s="5">
        <v>43801</v>
      </c>
      <c r="H1086" s="6">
        <v>43836</v>
      </c>
      <c r="I1086" s="4"/>
      <c r="J1086" s="5">
        <v>43896</v>
      </c>
      <c r="K1086" s="7">
        <v>17950</v>
      </c>
      <c r="L1086" s="7">
        <v>16868</v>
      </c>
      <c r="M1086" s="4" t="s">
        <v>21</v>
      </c>
      <c r="N1086" s="4" t="s">
        <v>21</v>
      </c>
      <c r="O1086" s="4" t="s">
        <v>21</v>
      </c>
      <c r="P1086" s="4" t="s">
        <v>21</v>
      </c>
      <c r="Q1086" s="4" t="s">
        <v>20</v>
      </c>
    </row>
    <row r="1087" spans="1:17" ht="24.95" customHeight="1">
      <c r="A1087" s="4" t="s">
        <v>853</v>
      </c>
      <c r="B1087" s="4" t="s">
        <v>17</v>
      </c>
      <c r="C1087" s="4"/>
      <c r="D1087" s="4" t="s">
        <v>32</v>
      </c>
      <c r="E1087" s="4"/>
      <c r="F1087" s="4" t="s">
        <v>19</v>
      </c>
      <c r="G1087" s="5">
        <v>43579</v>
      </c>
      <c r="H1087" s="6">
        <v>43588</v>
      </c>
      <c r="I1087" s="4"/>
      <c r="J1087" s="5">
        <v>43630</v>
      </c>
      <c r="K1087" s="7">
        <v>0</v>
      </c>
      <c r="L1087" s="7">
        <v>540.78997800000002</v>
      </c>
      <c r="M1087" s="4" t="s">
        <v>21</v>
      </c>
      <c r="N1087" s="4" t="s">
        <v>21</v>
      </c>
      <c r="O1087" s="4" t="s">
        <v>21</v>
      </c>
      <c r="P1087" s="4" t="s">
        <v>21</v>
      </c>
      <c r="Q1087" s="4" t="s">
        <v>20</v>
      </c>
    </row>
    <row r="1088" spans="1:17" ht="24.95" customHeight="1">
      <c r="A1088" s="8" t="s">
        <v>854</v>
      </c>
      <c r="B1088" s="8" t="s">
        <v>17</v>
      </c>
      <c r="C1088" s="8"/>
      <c r="D1088" s="8" t="s">
        <v>32</v>
      </c>
      <c r="E1088" s="8"/>
      <c r="F1088" s="8" t="s">
        <v>19</v>
      </c>
      <c r="G1088" s="9">
        <v>43469</v>
      </c>
      <c r="H1088" s="10">
        <v>43508</v>
      </c>
      <c r="I1088" s="8"/>
      <c r="J1088" s="9">
        <v>43514</v>
      </c>
      <c r="K1088" s="11">
        <v>1200</v>
      </c>
      <c r="L1088" s="11">
        <v>1200</v>
      </c>
      <c r="M1088" s="8" t="s">
        <v>21</v>
      </c>
      <c r="N1088" s="8" t="s">
        <v>21</v>
      </c>
      <c r="O1088" s="8" t="s">
        <v>21</v>
      </c>
      <c r="P1088" s="8" t="s">
        <v>21</v>
      </c>
      <c r="Q1088" s="8" t="s">
        <v>20</v>
      </c>
    </row>
    <row r="1089" spans="1:17" ht="24.95" customHeight="1">
      <c r="A1089" s="4" t="s">
        <v>855</v>
      </c>
      <c r="B1089" s="4" t="s">
        <v>17</v>
      </c>
      <c r="C1089" s="4"/>
      <c r="D1089" s="4" t="s">
        <v>32</v>
      </c>
      <c r="E1089" s="4"/>
      <c r="F1089" s="4" t="s">
        <v>19</v>
      </c>
      <c r="G1089" s="5">
        <v>43739</v>
      </c>
      <c r="H1089" s="6">
        <v>43753</v>
      </c>
      <c r="I1089" s="4"/>
      <c r="J1089" s="5">
        <v>43819</v>
      </c>
      <c r="K1089" s="7">
        <v>1256.59998</v>
      </c>
      <c r="L1089" s="7">
        <v>1256.59998</v>
      </c>
      <c r="M1089" s="4" t="s">
        <v>21</v>
      </c>
      <c r="N1089" s="4" t="s">
        <v>21</v>
      </c>
      <c r="O1089" s="4" t="s">
        <v>21</v>
      </c>
      <c r="P1089" s="4" t="s">
        <v>21</v>
      </c>
      <c r="Q1089" s="4" t="s">
        <v>20</v>
      </c>
    </row>
    <row r="1090" spans="1:17" ht="24.95" customHeight="1">
      <c r="A1090" s="8" t="s">
        <v>856</v>
      </c>
      <c r="B1090" s="8" t="s">
        <v>17</v>
      </c>
      <c r="C1090" s="8"/>
      <c r="D1090" s="8" t="s">
        <v>36</v>
      </c>
      <c r="E1090" s="8"/>
      <c r="F1090" s="8" t="s">
        <v>19</v>
      </c>
      <c r="G1090" s="9">
        <v>43602</v>
      </c>
      <c r="H1090" s="10">
        <v>43648</v>
      </c>
      <c r="I1090" s="8"/>
      <c r="J1090" s="9"/>
      <c r="K1090" s="11">
        <v>0</v>
      </c>
      <c r="L1090" s="11">
        <v>0</v>
      </c>
      <c r="M1090" s="8" t="s">
        <v>21</v>
      </c>
      <c r="N1090" s="8" t="s">
        <v>21</v>
      </c>
      <c r="O1090" s="8" t="s">
        <v>21</v>
      </c>
      <c r="P1090" s="8" t="s">
        <v>21</v>
      </c>
      <c r="Q1090" s="8" t="s">
        <v>20</v>
      </c>
    </row>
    <row r="1091" spans="1:17" ht="24.95" customHeight="1">
      <c r="A1091" s="4" t="s">
        <v>857</v>
      </c>
      <c r="B1091" s="4" t="s">
        <v>17</v>
      </c>
      <c r="C1091" s="4"/>
      <c r="D1091" s="4" t="s">
        <v>39</v>
      </c>
      <c r="E1091" s="4"/>
      <c r="F1091" s="4" t="s">
        <v>19</v>
      </c>
      <c r="G1091" s="5">
        <v>43530</v>
      </c>
      <c r="H1091" s="6">
        <v>43546</v>
      </c>
      <c r="I1091" s="4"/>
      <c r="J1091" s="5">
        <v>43747</v>
      </c>
      <c r="K1091" s="7">
        <v>3122</v>
      </c>
      <c r="L1091" s="7">
        <v>2754.6001000000001</v>
      </c>
      <c r="M1091" s="4" t="s">
        <v>21</v>
      </c>
      <c r="N1091" s="4" t="s">
        <v>22</v>
      </c>
      <c r="O1091" s="4" t="s">
        <v>21</v>
      </c>
      <c r="P1091" s="4" t="s">
        <v>21</v>
      </c>
      <c r="Q1091" s="4" t="s">
        <v>20</v>
      </c>
    </row>
    <row r="1092" spans="1:17" ht="24.95" customHeight="1">
      <c r="A1092" s="8" t="s">
        <v>858</v>
      </c>
      <c r="B1092" s="8" t="s">
        <v>17</v>
      </c>
      <c r="C1092" s="8"/>
      <c r="D1092" s="8" t="s">
        <v>28</v>
      </c>
      <c r="E1092" s="8"/>
      <c r="F1092" s="8" t="s">
        <v>19</v>
      </c>
      <c r="G1092" s="9">
        <v>43787</v>
      </c>
      <c r="H1092" s="10">
        <v>43810</v>
      </c>
      <c r="I1092" s="8"/>
      <c r="J1092" s="9">
        <v>43843</v>
      </c>
      <c r="K1092" s="11">
        <v>1068.68994</v>
      </c>
      <c r="L1092" s="11">
        <v>914.46002199999998</v>
      </c>
      <c r="M1092" s="8" t="s">
        <v>21</v>
      </c>
      <c r="N1092" s="8" t="s">
        <v>21</v>
      </c>
      <c r="O1092" s="8" t="s">
        <v>21</v>
      </c>
      <c r="P1092" s="8" t="s">
        <v>21</v>
      </c>
      <c r="Q1092" s="8" t="s">
        <v>20</v>
      </c>
    </row>
    <row r="1093" spans="1:17" ht="24.95" customHeight="1">
      <c r="A1093" s="8" t="s">
        <v>859</v>
      </c>
      <c r="B1093" s="8" t="s">
        <v>17</v>
      </c>
      <c r="C1093" s="8"/>
      <c r="D1093" s="8" t="s">
        <v>36</v>
      </c>
      <c r="E1093" s="8"/>
      <c r="F1093" s="8" t="s">
        <v>19</v>
      </c>
      <c r="G1093" s="9">
        <v>43467</v>
      </c>
      <c r="H1093" s="10">
        <v>43516</v>
      </c>
      <c r="I1093" s="8"/>
      <c r="J1093" s="9">
        <v>43684</v>
      </c>
      <c r="K1093" s="11">
        <v>3615</v>
      </c>
      <c r="L1093" s="11">
        <v>1813</v>
      </c>
      <c r="M1093" s="8" t="s">
        <v>21</v>
      </c>
      <c r="N1093" s="8" t="s">
        <v>21</v>
      </c>
      <c r="O1093" s="8" t="s">
        <v>21</v>
      </c>
      <c r="P1093" s="8" t="s">
        <v>21</v>
      </c>
      <c r="Q1093" s="8" t="s">
        <v>20</v>
      </c>
    </row>
    <row r="1094" spans="1:17" ht="24.95" customHeight="1">
      <c r="A1094" s="4" t="s">
        <v>860</v>
      </c>
      <c r="B1094" s="4" t="s">
        <v>17</v>
      </c>
      <c r="C1094" s="4"/>
      <c r="D1094" s="4" t="s">
        <v>36</v>
      </c>
      <c r="E1094" s="4"/>
      <c r="F1094" s="4" t="s">
        <v>19</v>
      </c>
      <c r="G1094" s="5">
        <v>43614</v>
      </c>
      <c r="H1094" s="6">
        <v>43648</v>
      </c>
      <c r="I1094" s="4"/>
      <c r="J1094" s="5">
        <v>43655</v>
      </c>
      <c r="K1094" s="7">
        <v>3492.9699700000001</v>
      </c>
      <c r="L1094" s="7">
        <v>1479.6099899999999</v>
      </c>
      <c r="M1094" s="4" t="s">
        <v>21</v>
      </c>
      <c r="N1094" s="4" t="s">
        <v>21</v>
      </c>
      <c r="O1094" s="4" t="s">
        <v>21</v>
      </c>
      <c r="P1094" s="4" t="s">
        <v>21</v>
      </c>
      <c r="Q1094" s="4" t="s">
        <v>20</v>
      </c>
    </row>
    <row r="1095" spans="1:17" ht="24.95" customHeight="1">
      <c r="A1095" s="8" t="s">
        <v>861</v>
      </c>
      <c r="B1095" s="8" t="s">
        <v>17</v>
      </c>
      <c r="C1095" s="8"/>
      <c r="D1095" s="8" t="s">
        <v>62</v>
      </c>
      <c r="E1095" s="8"/>
      <c r="F1095" s="8" t="s">
        <v>19</v>
      </c>
      <c r="G1095" s="9">
        <v>43698</v>
      </c>
      <c r="H1095" s="10">
        <v>43756</v>
      </c>
      <c r="I1095" s="8"/>
      <c r="J1095" s="9">
        <v>43740</v>
      </c>
      <c r="K1095" s="11">
        <v>0</v>
      </c>
      <c r="L1095" s="11">
        <v>0</v>
      </c>
      <c r="M1095" s="8" t="s">
        <v>21</v>
      </c>
      <c r="N1095" s="8" t="s">
        <v>21</v>
      </c>
      <c r="O1095" s="8" t="s">
        <v>21</v>
      </c>
      <c r="P1095" s="8" t="s">
        <v>21</v>
      </c>
      <c r="Q1095" s="8" t="s">
        <v>20</v>
      </c>
    </row>
    <row r="1096" spans="1:17" ht="24.95" customHeight="1">
      <c r="A1096" s="4" t="s">
        <v>245</v>
      </c>
      <c r="B1096" s="4" t="s">
        <v>17</v>
      </c>
      <c r="C1096" s="4"/>
      <c r="D1096" s="4" t="s">
        <v>36</v>
      </c>
      <c r="E1096" s="4"/>
      <c r="F1096" s="4" t="s">
        <v>19</v>
      </c>
      <c r="G1096" s="5">
        <v>43536</v>
      </c>
      <c r="H1096" s="6">
        <v>43565</v>
      </c>
      <c r="I1096" s="4"/>
      <c r="J1096" s="5">
        <v>43802</v>
      </c>
      <c r="K1096" s="7">
        <v>36622.400000000001</v>
      </c>
      <c r="L1096" s="7">
        <v>28422.400000000001</v>
      </c>
      <c r="M1096" s="4" t="s">
        <v>21</v>
      </c>
      <c r="N1096" s="4" t="s">
        <v>21</v>
      </c>
      <c r="O1096" s="4" t="s">
        <v>21</v>
      </c>
      <c r="P1096" s="4" t="s">
        <v>22</v>
      </c>
      <c r="Q1096" s="4" t="s">
        <v>20</v>
      </c>
    </row>
    <row r="1097" spans="1:17" ht="24.95" customHeight="1">
      <c r="A1097" s="4" t="s">
        <v>862</v>
      </c>
      <c r="B1097" s="4" t="s">
        <v>17</v>
      </c>
      <c r="C1097" s="4"/>
      <c r="D1097" s="4" t="s">
        <v>39</v>
      </c>
      <c r="E1097" s="4"/>
      <c r="F1097" s="4" t="s">
        <v>19</v>
      </c>
      <c r="G1097" s="5">
        <v>43558</v>
      </c>
      <c r="H1097" s="6">
        <v>43628</v>
      </c>
      <c r="I1097" s="4"/>
      <c r="J1097" s="5">
        <v>43935</v>
      </c>
      <c r="K1097" s="7">
        <v>1845</v>
      </c>
      <c r="L1097" s="7">
        <v>1708</v>
      </c>
      <c r="M1097" s="4" t="s">
        <v>21</v>
      </c>
      <c r="N1097" s="4" t="s">
        <v>21</v>
      </c>
      <c r="O1097" s="4" t="s">
        <v>21</v>
      </c>
      <c r="P1097" s="4" t="s">
        <v>21</v>
      </c>
      <c r="Q1097" s="4" t="s">
        <v>20</v>
      </c>
    </row>
    <row r="1098" spans="1:17" ht="24.95" customHeight="1">
      <c r="A1098" s="8" t="s">
        <v>863</v>
      </c>
      <c r="B1098" s="8" t="s">
        <v>17</v>
      </c>
      <c r="C1098" s="8"/>
      <c r="D1098" s="8" t="s">
        <v>18</v>
      </c>
      <c r="E1098" s="8"/>
      <c r="F1098" s="8" t="s">
        <v>19</v>
      </c>
      <c r="G1098" s="9">
        <v>43782</v>
      </c>
      <c r="H1098" s="10">
        <v>43837</v>
      </c>
      <c r="I1098" s="8"/>
      <c r="J1098" s="9"/>
      <c r="K1098" s="11">
        <v>0</v>
      </c>
      <c r="L1098" s="11">
        <v>0</v>
      </c>
      <c r="M1098" s="8" t="s">
        <v>21</v>
      </c>
      <c r="N1098" s="8" t="s">
        <v>21</v>
      </c>
      <c r="O1098" s="8" t="s">
        <v>21</v>
      </c>
      <c r="P1098" s="8" t="s">
        <v>21</v>
      </c>
      <c r="Q1098" s="8" t="s">
        <v>20</v>
      </c>
    </row>
    <row r="1099" spans="1:17" ht="24.95" customHeight="1">
      <c r="A1099" s="4" t="s">
        <v>864</v>
      </c>
      <c r="B1099" s="4" t="s">
        <v>17</v>
      </c>
      <c r="C1099" s="4"/>
      <c r="D1099" s="4" t="s">
        <v>39</v>
      </c>
      <c r="E1099" s="4"/>
      <c r="F1099" s="4" t="s">
        <v>19</v>
      </c>
      <c r="G1099" s="5">
        <v>43789</v>
      </c>
      <c r="H1099" s="6">
        <v>43802</v>
      </c>
      <c r="I1099" s="4"/>
      <c r="J1099" s="5">
        <v>43893</v>
      </c>
      <c r="K1099" s="7">
        <v>7125.7597699999997</v>
      </c>
      <c r="L1099" s="7">
        <v>6975.7597699999997</v>
      </c>
      <c r="M1099" s="4" t="s">
        <v>21</v>
      </c>
      <c r="N1099" s="4" t="s">
        <v>21</v>
      </c>
      <c r="O1099" s="4" t="s">
        <v>21</v>
      </c>
      <c r="P1099" s="4" t="s">
        <v>21</v>
      </c>
      <c r="Q1099" s="4" t="s">
        <v>20</v>
      </c>
    </row>
    <row r="1100" spans="1:17" ht="24.95" customHeight="1">
      <c r="A1100" s="8" t="s">
        <v>147</v>
      </c>
      <c r="B1100" s="8" t="s">
        <v>17</v>
      </c>
      <c r="C1100" s="8"/>
      <c r="D1100" s="8" t="s">
        <v>32</v>
      </c>
      <c r="E1100" s="8"/>
      <c r="F1100" s="8" t="s">
        <v>19</v>
      </c>
      <c r="G1100" s="9">
        <v>43642</v>
      </c>
      <c r="H1100" s="10">
        <v>43663</v>
      </c>
      <c r="I1100" s="8"/>
      <c r="J1100" s="9">
        <v>43661</v>
      </c>
      <c r="K1100" s="11">
        <v>0</v>
      </c>
      <c r="L1100" s="11">
        <v>8731.4599600000001</v>
      </c>
      <c r="M1100" s="8" t="s">
        <v>21</v>
      </c>
      <c r="N1100" s="8" t="s">
        <v>21</v>
      </c>
      <c r="O1100" s="8" t="s">
        <v>21</v>
      </c>
      <c r="P1100" s="8" t="s">
        <v>21</v>
      </c>
      <c r="Q1100" s="8" t="s">
        <v>20</v>
      </c>
    </row>
    <row r="1101" spans="1:17" ht="24.95" customHeight="1">
      <c r="A1101" s="4" t="s">
        <v>865</v>
      </c>
      <c r="B1101" s="4" t="s">
        <v>17</v>
      </c>
      <c r="C1101" s="4"/>
      <c r="D1101" s="4" t="s">
        <v>62</v>
      </c>
      <c r="E1101" s="4"/>
      <c r="F1101" s="4" t="s">
        <v>19</v>
      </c>
      <c r="G1101" s="5">
        <v>43637</v>
      </c>
      <c r="H1101" s="6">
        <v>43664</v>
      </c>
      <c r="I1101" s="4"/>
      <c r="J1101" s="5">
        <v>43788</v>
      </c>
      <c r="K1101" s="7">
        <v>0</v>
      </c>
      <c r="L1101" s="7">
        <v>0</v>
      </c>
      <c r="M1101" s="4" t="s">
        <v>21</v>
      </c>
      <c r="N1101" s="4" t="s">
        <v>21</v>
      </c>
      <c r="O1101" s="4" t="s">
        <v>21</v>
      </c>
      <c r="P1101" s="4" t="s">
        <v>21</v>
      </c>
      <c r="Q1101" s="4" t="s">
        <v>20</v>
      </c>
    </row>
    <row r="1102" spans="1:17" ht="24.95" customHeight="1">
      <c r="A1102" s="8" t="s">
        <v>866</v>
      </c>
      <c r="B1102" s="8" t="s">
        <v>17</v>
      </c>
      <c r="C1102" s="8"/>
      <c r="D1102" s="8" t="s">
        <v>36</v>
      </c>
      <c r="E1102" s="8"/>
      <c r="F1102" s="8" t="s">
        <v>19</v>
      </c>
      <c r="G1102" s="9">
        <v>43481</v>
      </c>
      <c r="H1102" s="10">
        <v>43525</v>
      </c>
      <c r="I1102" s="8"/>
      <c r="J1102" s="9">
        <v>43628</v>
      </c>
      <c r="K1102" s="11">
        <v>2371.4799800000001</v>
      </c>
      <c r="L1102" s="11">
        <v>2208.4799800000001</v>
      </c>
      <c r="M1102" s="8" t="s">
        <v>22</v>
      </c>
      <c r="N1102" s="8" t="s">
        <v>21</v>
      </c>
      <c r="O1102" s="8" t="s">
        <v>21</v>
      </c>
      <c r="P1102" s="8" t="s">
        <v>21</v>
      </c>
      <c r="Q1102" s="8" t="s">
        <v>20</v>
      </c>
    </row>
    <row r="1103" spans="1:17" ht="24.95" customHeight="1">
      <c r="A1103" s="4" t="s">
        <v>867</v>
      </c>
      <c r="B1103" s="4" t="s">
        <v>17</v>
      </c>
      <c r="C1103" s="4"/>
      <c r="D1103" s="4" t="s">
        <v>28</v>
      </c>
      <c r="E1103" s="4"/>
      <c r="F1103" s="4" t="s">
        <v>19</v>
      </c>
      <c r="G1103" s="5">
        <v>43781</v>
      </c>
      <c r="H1103" s="6">
        <v>43810</v>
      </c>
      <c r="I1103" s="4"/>
      <c r="J1103" s="5">
        <v>43888</v>
      </c>
      <c r="K1103" s="7">
        <v>3512</v>
      </c>
      <c r="L1103" s="7">
        <v>3115.5</v>
      </c>
      <c r="M1103" s="4" t="s">
        <v>22</v>
      </c>
      <c r="N1103" s="4" t="s">
        <v>21</v>
      </c>
      <c r="O1103" s="4" t="s">
        <v>21</v>
      </c>
      <c r="P1103" s="4" t="s">
        <v>21</v>
      </c>
      <c r="Q1103" s="4" t="s">
        <v>20</v>
      </c>
    </row>
    <row r="1104" spans="1:17" ht="24.95" customHeight="1">
      <c r="A1104" s="8" t="s">
        <v>868</v>
      </c>
      <c r="B1104" s="8" t="s">
        <v>17</v>
      </c>
      <c r="C1104" s="8"/>
      <c r="D1104" s="8" t="s">
        <v>36</v>
      </c>
      <c r="E1104" s="8"/>
      <c r="F1104" s="8" t="s">
        <v>19</v>
      </c>
      <c r="G1104" s="9">
        <v>43714</v>
      </c>
      <c r="H1104" s="10">
        <v>43740</v>
      </c>
      <c r="I1104" s="8"/>
      <c r="J1104" s="9">
        <v>43811</v>
      </c>
      <c r="K1104" s="11">
        <v>9744.9003900000007</v>
      </c>
      <c r="L1104" s="11">
        <v>5610.9502000000002</v>
      </c>
      <c r="M1104" s="8" t="s">
        <v>21</v>
      </c>
      <c r="N1104" s="8" t="s">
        <v>21</v>
      </c>
      <c r="O1104" s="8" t="s">
        <v>21</v>
      </c>
      <c r="P1104" s="8" t="s">
        <v>21</v>
      </c>
      <c r="Q1104" s="8" t="s">
        <v>20</v>
      </c>
    </row>
    <row r="1105" spans="1:17" ht="24.95" customHeight="1">
      <c r="A1105" s="4" t="s">
        <v>869</v>
      </c>
      <c r="B1105" s="4" t="s">
        <v>17</v>
      </c>
      <c r="C1105" s="4"/>
      <c r="D1105" s="4" t="s">
        <v>36</v>
      </c>
      <c r="E1105" s="4"/>
      <c r="F1105" s="4" t="s">
        <v>19</v>
      </c>
      <c r="G1105" s="5">
        <v>43496</v>
      </c>
      <c r="H1105" s="6">
        <v>43523</v>
      </c>
      <c r="I1105" s="4"/>
      <c r="J1105" s="5">
        <v>43525</v>
      </c>
      <c r="K1105" s="7">
        <v>4423.9902300000003</v>
      </c>
      <c r="L1105" s="7">
        <v>4276.8398399999996</v>
      </c>
      <c r="M1105" s="4" t="s">
        <v>21</v>
      </c>
      <c r="N1105" s="4" t="s">
        <v>21</v>
      </c>
      <c r="O1105" s="4" t="s">
        <v>21</v>
      </c>
      <c r="P1105" s="4" t="s">
        <v>21</v>
      </c>
      <c r="Q1105" s="4" t="s">
        <v>20</v>
      </c>
    </row>
    <row r="1106" spans="1:17" ht="24.95" customHeight="1">
      <c r="A1106" s="8" t="s">
        <v>870</v>
      </c>
      <c r="B1106" s="8" t="s">
        <v>17</v>
      </c>
      <c r="C1106" s="8"/>
      <c r="D1106" s="8" t="s">
        <v>39</v>
      </c>
      <c r="E1106" s="8"/>
      <c r="F1106" s="8" t="s">
        <v>19</v>
      </c>
      <c r="G1106" s="9">
        <v>43486</v>
      </c>
      <c r="H1106" s="10">
        <v>43525</v>
      </c>
      <c r="I1106" s="8"/>
      <c r="J1106" s="9">
        <v>43509</v>
      </c>
      <c r="K1106" s="11">
        <v>4626.5</v>
      </c>
      <c r="L1106" s="11">
        <v>3568.2900399999999</v>
      </c>
      <c r="M1106" s="8" t="s">
        <v>21</v>
      </c>
      <c r="N1106" s="8" t="s">
        <v>21</v>
      </c>
      <c r="O1106" s="8" t="s">
        <v>21</v>
      </c>
      <c r="P1106" s="8" t="s">
        <v>21</v>
      </c>
      <c r="Q1106" s="8" t="s">
        <v>20</v>
      </c>
    </row>
    <row r="1107" spans="1:17" ht="24.95" customHeight="1">
      <c r="A1107" s="4" t="s">
        <v>164</v>
      </c>
      <c r="B1107" s="4" t="s">
        <v>17</v>
      </c>
      <c r="C1107" s="4"/>
      <c r="D1107" s="4" t="s">
        <v>36</v>
      </c>
      <c r="E1107" s="4"/>
      <c r="F1107" s="4" t="s">
        <v>19</v>
      </c>
      <c r="G1107" s="5">
        <v>43504</v>
      </c>
      <c r="H1107" s="6">
        <v>43535</v>
      </c>
      <c r="I1107" s="4"/>
      <c r="J1107" s="5">
        <v>43662</v>
      </c>
      <c r="K1107" s="7">
        <v>2317.6999500000002</v>
      </c>
      <c r="L1107" s="7">
        <v>1862.1999499999999</v>
      </c>
      <c r="M1107" s="4" t="s">
        <v>21</v>
      </c>
      <c r="N1107" s="4" t="s">
        <v>21</v>
      </c>
      <c r="O1107" s="4" t="s">
        <v>21</v>
      </c>
      <c r="P1107" s="4" t="s">
        <v>21</v>
      </c>
      <c r="Q1107" s="4" t="s">
        <v>20</v>
      </c>
    </row>
    <row r="1108" spans="1:17" ht="24.95" customHeight="1">
      <c r="A1108" s="8" t="s">
        <v>871</v>
      </c>
      <c r="B1108" s="8" t="s">
        <v>17</v>
      </c>
      <c r="C1108" s="8"/>
      <c r="D1108" s="8" t="s">
        <v>32</v>
      </c>
      <c r="E1108" s="8"/>
      <c r="F1108" s="8" t="s">
        <v>55</v>
      </c>
      <c r="G1108" s="9">
        <v>43494</v>
      </c>
      <c r="H1108" s="10">
        <v>43503</v>
      </c>
      <c r="I1108" s="8"/>
      <c r="J1108" s="9">
        <v>43517</v>
      </c>
      <c r="K1108" s="11">
        <v>2748.1001000000001</v>
      </c>
      <c r="L1108" s="11">
        <v>2598.1001000000001</v>
      </c>
      <c r="M1108" s="8" t="s">
        <v>21</v>
      </c>
      <c r="N1108" s="8" t="s">
        <v>21</v>
      </c>
      <c r="O1108" s="8" t="s">
        <v>21</v>
      </c>
      <c r="P1108" s="8" t="s">
        <v>21</v>
      </c>
      <c r="Q1108" s="8" t="s">
        <v>20</v>
      </c>
    </row>
    <row r="1109" spans="1:17" ht="24.95" customHeight="1">
      <c r="A1109" s="8" t="s">
        <v>872</v>
      </c>
      <c r="B1109" s="8" t="s">
        <v>17</v>
      </c>
      <c r="C1109" s="8"/>
      <c r="D1109" s="8" t="s">
        <v>36</v>
      </c>
      <c r="E1109" s="8"/>
      <c r="F1109" s="8" t="s">
        <v>19</v>
      </c>
      <c r="G1109" s="9">
        <v>43579</v>
      </c>
      <c r="H1109" s="10">
        <v>43614</v>
      </c>
      <c r="I1109" s="8"/>
      <c r="J1109" s="9">
        <v>43662</v>
      </c>
      <c r="K1109" s="11">
        <v>36674.101600000002</v>
      </c>
      <c r="L1109" s="11">
        <v>36537.101600000002</v>
      </c>
      <c r="M1109" s="8" t="s">
        <v>21</v>
      </c>
      <c r="N1109" s="8" t="s">
        <v>21</v>
      </c>
      <c r="O1109" s="8" t="s">
        <v>21</v>
      </c>
      <c r="P1109" s="8" t="s">
        <v>21</v>
      </c>
      <c r="Q1109" s="8" t="s">
        <v>20</v>
      </c>
    </row>
    <row r="1110" spans="1:17" ht="24.95" customHeight="1">
      <c r="A1110" s="4" t="s">
        <v>873</v>
      </c>
      <c r="B1110" s="4" t="s">
        <v>17</v>
      </c>
      <c r="C1110" s="4"/>
      <c r="D1110" s="4" t="s">
        <v>32</v>
      </c>
      <c r="E1110" s="4"/>
      <c r="F1110" s="4" t="s">
        <v>19</v>
      </c>
      <c r="G1110" s="5">
        <v>43676</v>
      </c>
      <c r="H1110" s="6">
        <v>43703</v>
      </c>
      <c r="I1110" s="4"/>
      <c r="J1110" s="5">
        <v>43706</v>
      </c>
      <c r="K1110" s="7">
        <v>1372</v>
      </c>
      <c r="L1110" s="7">
        <v>1235</v>
      </c>
      <c r="M1110" s="4" t="s">
        <v>21</v>
      </c>
      <c r="N1110" s="4" t="s">
        <v>21</v>
      </c>
      <c r="O1110" s="4" t="s">
        <v>21</v>
      </c>
      <c r="P1110" s="4" t="s">
        <v>21</v>
      </c>
      <c r="Q1110" s="4" t="s">
        <v>20</v>
      </c>
    </row>
    <row r="1111" spans="1:17" ht="24.95" customHeight="1">
      <c r="A1111" s="8" t="s">
        <v>104</v>
      </c>
      <c r="B1111" s="8" t="s">
        <v>17</v>
      </c>
      <c r="C1111" s="8"/>
      <c r="D1111" s="8" t="s">
        <v>36</v>
      </c>
      <c r="E1111" s="8"/>
      <c r="F1111" s="8" t="s">
        <v>19</v>
      </c>
      <c r="G1111" s="9">
        <v>43545</v>
      </c>
      <c r="H1111" s="10">
        <v>43585</v>
      </c>
      <c r="I1111" s="8"/>
      <c r="J1111" s="9">
        <v>43594</v>
      </c>
      <c r="K1111" s="11">
        <v>5879</v>
      </c>
      <c r="L1111" s="11">
        <v>5645.4199200000003</v>
      </c>
      <c r="M1111" s="8" t="s">
        <v>21</v>
      </c>
      <c r="N1111" s="8" t="s">
        <v>21</v>
      </c>
      <c r="O1111" s="8" t="s">
        <v>21</v>
      </c>
      <c r="P1111" s="8" t="s">
        <v>21</v>
      </c>
      <c r="Q1111" s="8" t="s">
        <v>20</v>
      </c>
    </row>
    <row r="1112" spans="1:17" ht="24.95" customHeight="1">
      <c r="A1112" s="4" t="s">
        <v>875</v>
      </c>
      <c r="B1112" s="4" t="s">
        <v>17</v>
      </c>
      <c r="C1112" s="4"/>
      <c r="D1112" s="4" t="s">
        <v>32</v>
      </c>
      <c r="E1112" s="4"/>
      <c r="F1112" s="4" t="s">
        <v>19</v>
      </c>
      <c r="G1112" s="5">
        <v>43473</v>
      </c>
      <c r="H1112" s="6">
        <v>43515</v>
      </c>
      <c r="I1112" s="4"/>
      <c r="J1112" s="5">
        <v>43578</v>
      </c>
      <c r="K1112" s="7">
        <v>11406</v>
      </c>
      <c r="L1112" s="7">
        <v>11256</v>
      </c>
      <c r="M1112" s="4" t="s">
        <v>21</v>
      </c>
      <c r="N1112" s="4" t="s">
        <v>21</v>
      </c>
      <c r="O1112" s="4" t="s">
        <v>22</v>
      </c>
      <c r="P1112" s="4" t="s">
        <v>21</v>
      </c>
      <c r="Q1112" s="4" t="s">
        <v>20</v>
      </c>
    </row>
    <row r="1113" spans="1:17" ht="24.95" customHeight="1">
      <c r="A1113" s="8" t="s">
        <v>877</v>
      </c>
      <c r="B1113" s="8" t="s">
        <v>17</v>
      </c>
      <c r="C1113" s="8"/>
      <c r="D1113" s="8" t="s">
        <v>36</v>
      </c>
      <c r="E1113" s="8"/>
      <c r="F1113" s="8" t="s">
        <v>19</v>
      </c>
      <c r="G1113" s="9">
        <v>43578</v>
      </c>
      <c r="H1113" s="10">
        <v>43620</v>
      </c>
      <c r="I1113" s="8"/>
      <c r="J1113" s="9">
        <v>43675</v>
      </c>
      <c r="K1113" s="11">
        <v>9759</v>
      </c>
      <c r="L1113" s="11">
        <v>5682.7099600000001</v>
      </c>
      <c r="M1113" s="8" t="s">
        <v>21</v>
      </c>
      <c r="N1113" s="8" t="s">
        <v>21</v>
      </c>
      <c r="O1113" s="8" t="s">
        <v>21</v>
      </c>
      <c r="P1113" s="8" t="s">
        <v>21</v>
      </c>
      <c r="Q1113" s="8" t="s">
        <v>20</v>
      </c>
    </row>
    <row r="1114" spans="1:17" ht="24.95" customHeight="1">
      <c r="A1114" s="4" t="s">
        <v>878</v>
      </c>
      <c r="B1114" s="4" t="s">
        <v>17</v>
      </c>
      <c r="C1114" s="4"/>
      <c r="D1114" s="4" t="s">
        <v>39</v>
      </c>
      <c r="E1114" s="4"/>
      <c r="F1114" s="4" t="s">
        <v>19</v>
      </c>
      <c r="G1114" s="5">
        <v>43522</v>
      </c>
      <c r="H1114" s="6">
        <v>43553</v>
      </c>
      <c r="I1114" s="4"/>
      <c r="J1114" s="5">
        <v>43731</v>
      </c>
      <c r="K1114" s="7">
        <v>6807.2299800000001</v>
      </c>
      <c r="L1114" s="7">
        <v>6670.2299800000001</v>
      </c>
      <c r="M1114" s="4" t="s">
        <v>21</v>
      </c>
      <c r="N1114" s="4" t="s">
        <v>21</v>
      </c>
      <c r="O1114" s="4" t="s">
        <v>21</v>
      </c>
      <c r="P1114" s="4" t="s">
        <v>21</v>
      </c>
      <c r="Q1114" s="4" t="s">
        <v>20</v>
      </c>
    </row>
    <row r="1115" spans="1:17" ht="24.95" customHeight="1">
      <c r="A1115" s="4" t="s">
        <v>879</v>
      </c>
      <c r="B1115" s="4" t="s">
        <v>17</v>
      </c>
      <c r="C1115" s="4"/>
      <c r="D1115" s="4" t="s">
        <v>18</v>
      </c>
      <c r="E1115" s="4"/>
      <c r="F1115" s="4" t="s">
        <v>19</v>
      </c>
      <c r="G1115" s="5">
        <v>43675</v>
      </c>
      <c r="H1115" s="6">
        <v>43717</v>
      </c>
      <c r="I1115" s="4"/>
      <c r="J1115" s="5">
        <v>43740</v>
      </c>
      <c r="K1115" s="7">
        <v>4096.0200199999999</v>
      </c>
      <c r="L1115" s="7">
        <v>2088.01001</v>
      </c>
      <c r="M1115" s="4" t="s">
        <v>21</v>
      </c>
      <c r="N1115" s="4" t="s">
        <v>21</v>
      </c>
      <c r="O1115" s="4" t="s">
        <v>21</v>
      </c>
      <c r="P1115" s="4" t="s">
        <v>21</v>
      </c>
      <c r="Q1115" s="4" t="s">
        <v>20</v>
      </c>
    </row>
    <row r="1116" spans="1:17" ht="24.95" customHeight="1">
      <c r="A1116" s="8" t="s">
        <v>880</v>
      </c>
      <c r="B1116" s="8" t="s">
        <v>17</v>
      </c>
      <c r="C1116" s="8"/>
      <c r="D1116" s="8" t="s">
        <v>62</v>
      </c>
      <c r="E1116" s="8"/>
      <c r="F1116" s="8" t="s">
        <v>19</v>
      </c>
      <c r="G1116" s="9">
        <v>43633</v>
      </c>
      <c r="H1116" s="10">
        <v>43685</v>
      </c>
      <c r="I1116" s="8"/>
      <c r="J1116" s="9">
        <v>43699</v>
      </c>
      <c r="K1116" s="11">
        <v>560</v>
      </c>
      <c r="L1116" s="11">
        <v>560</v>
      </c>
      <c r="M1116" s="8" t="s">
        <v>21</v>
      </c>
      <c r="N1116" s="8" t="s">
        <v>21</v>
      </c>
      <c r="O1116" s="8" t="s">
        <v>21</v>
      </c>
      <c r="P1116" s="8" t="s">
        <v>21</v>
      </c>
      <c r="Q1116" s="8" t="s">
        <v>20</v>
      </c>
    </row>
    <row r="1117" spans="1:17" ht="24.95" customHeight="1">
      <c r="A1117" s="4" t="s">
        <v>881</v>
      </c>
      <c r="B1117" s="4" t="s">
        <v>17</v>
      </c>
      <c r="C1117" s="4"/>
      <c r="D1117" s="4" t="s">
        <v>39</v>
      </c>
      <c r="E1117" s="4"/>
      <c r="F1117" s="4" t="s">
        <v>19</v>
      </c>
      <c r="G1117" s="5">
        <v>43777</v>
      </c>
      <c r="H1117" s="6">
        <v>43784</v>
      </c>
      <c r="I1117" s="4"/>
      <c r="J1117" s="5">
        <v>44022</v>
      </c>
      <c r="K1117" s="7">
        <v>21397.11</v>
      </c>
      <c r="L1117" s="7">
        <v>21397.11</v>
      </c>
      <c r="M1117" s="4" t="s">
        <v>21</v>
      </c>
      <c r="N1117" s="4" t="s">
        <v>21</v>
      </c>
      <c r="O1117" s="4" t="s">
        <v>21</v>
      </c>
      <c r="P1117" s="4" t="s">
        <v>21</v>
      </c>
      <c r="Q1117" s="4" t="s">
        <v>20</v>
      </c>
    </row>
    <row r="1118" spans="1:17" ht="24.95" customHeight="1">
      <c r="A1118" s="4" t="s">
        <v>883</v>
      </c>
      <c r="B1118" s="4" t="s">
        <v>17</v>
      </c>
      <c r="C1118" s="4"/>
      <c r="D1118" s="4" t="s">
        <v>32</v>
      </c>
      <c r="E1118" s="4"/>
      <c r="F1118" s="4" t="s">
        <v>19</v>
      </c>
      <c r="G1118" s="5">
        <v>43634</v>
      </c>
      <c r="H1118" s="6">
        <v>43648</v>
      </c>
      <c r="I1118" s="4"/>
      <c r="J1118" s="5">
        <v>43725</v>
      </c>
      <c r="K1118" s="7">
        <v>4885</v>
      </c>
      <c r="L1118" s="7">
        <v>4885</v>
      </c>
      <c r="M1118" s="4" t="s">
        <v>21</v>
      </c>
      <c r="N1118" s="4" t="s">
        <v>21</v>
      </c>
      <c r="O1118" s="4" t="s">
        <v>22</v>
      </c>
      <c r="P1118" s="4" t="s">
        <v>21</v>
      </c>
      <c r="Q1118" s="4" t="s">
        <v>20</v>
      </c>
    </row>
    <row r="1119" spans="1:17" ht="24.95" customHeight="1">
      <c r="A1119" s="8" t="s">
        <v>884</v>
      </c>
      <c r="B1119" s="8" t="s">
        <v>17</v>
      </c>
      <c r="C1119" s="8"/>
      <c r="D1119" s="8" t="s">
        <v>18</v>
      </c>
      <c r="E1119" s="8"/>
      <c r="F1119" s="8" t="s">
        <v>55</v>
      </c>
      <c r="G1119" s="9">
        <v>43502</v>
      </c>
      <c r="H1119" s="10">
        <v>43516</v>
      </c>
      <c r="I1119" s="8"/>
      <c r="J1119" s="9">
        <v>43529</v>
      </c>
      <c r="K1119" s="11">
        <v>1478.83997</v>
      </c>
      <c r="L1119" s="11">
        <v>1378.83997</v>
      </c>
      <c r="M1119" s="8" t="s">
        <v>21</v>
      </c>
      <c r="N1119" s="8" t="s">
        <v>21</v>
      </c>
      <c r="O1119" s="8" t="s">
        <v>21</v>
      </c>
      <c r="P1119" s="8" t="s">
        <v>21</v>
      </c>
      <c r="Q1119" s="8" t="s">
        <v>20</v>
      </c>
    </row>
    <row r="1120" spans="1:17" ht="24.95" customHeight="1">
      <c r="A1120" s="4" t="s">
        <v>885</v>
      </c>
      <c r="B1120" s="4" t="s">
        <v>17</v>
      </c>
      <c r="C1120" s="4"/>
      <c r="D1120" s="4" t="s">
        <v>36</v>
      </c>
      <c r="E1120" s="4"/>
      <c r="F1120" s="4" t="s">
        <v>19</v>
      </c>
      <c r="G1120" s="5">
        <v>43614</v>
      </c>
      <c r="H1120" s="6">
        <v>43662</v>
      </c>
      <c r="I1120" s="4"/>
      <c r="J1120" s="5">
        <v>43669</v>
      </c>
      <c r="K1120" s="7">
        <v>1307.8800000000001</v>
      </c>
      <c r="L1120" s="7">
        <v>1038.3599899999999</v>
      </c>
      <c r="M1120" s="4" t="s">
        <v>21</v>
      </c>
      <c r="N1120" s="4" t="s">
        <v>22</v>
      </c>
      <c r="O1120" s="4" t="s">
        <v>21</v>
      </c>
      <c r="P1120" s="4" t="s">
        <v>21</v>
      </c>
      <c r="Q1120" s="4" t="s">
        <v>20</v>
      </c>
    </row>
    <row r="1121" spans="1:17" ht="24.95" customHeight="1">
      <c r="A1121" s="4" t="s">
        <v>887</v>
      </c>
      <c r="B1121" s="4" t="s">
        <v>17</v>
      </c>
      <c r="C1121" s="4"/>
      <c r="D1121" s="4" t="s">
        <v>28</v>
      </c>
      <c r="E1121" s="4"/>
      <c r="F1121" s="4" t="s">
        <v>19</v>
      </c>
      <c r="G1121" s="5">
        <v>43685</v>
      </c>
      <c r="H1121" s="6">
        <v>43711</v>
      </c>
      <c r="I1121" s="4"/>
      <c r="J1121" s="5">
        <v>43747</v>
      </c>
      <c r="K1121" s="7">
        <v>4055.5500499999998</v>
      </c>
      <c r="L1121" s="7">
        <v>3176.7700199999999</v>
      </c>
      <c r="M1121" s="4" t="s">
        <v>21</v>
      </c>
      <c r="N1121" s="4" t="s">
        <v>21</v>
      </c>
      <c r="O1121" s="4" t="s">
        <v>21</v>
      </c>
      <c r="P1121" s="4" t="s">
        <v>21</v>
      </c>
      <c r="Q1121" s="4" t="s">
        <v>20</v>
      </c>
    </row>
    <row r="1122" spans="1:17" ht="24.95" hidden="1" customHeight="1">
      <c r="A1122" s="8" t="s">
        <v>888</v>
      </c>
      <c r="B1122" s="8" t="s">
        <v>17</v>
      </c>
      <c r="C1122" s="8" t="s">
        <v>38</v>
      </c>
      <c r="D1122" s="8" t="s">
        <v>39</v>
      </c>
      <c r="E1122" s="8" t="s">
        <v>206</v>
      </c>
      <c r="F1122" s="8" t="s">
        <v>19</v>
      </c>
      <c r="G1122" s="9">
        <v>43781</v>
      </c>
      <c r="H1122" s="10">
        <v>43798</v>
      </c>
      <c r="I1122" s="8" t="s">
        <v>41</v>
      </c>
      <c r="J1122" s="9">
        <v>43881</v>
      </c>
      <c r="K1122" s="11">
        <v>7390.3901400000004</v>
      </c>
      <c r="L1122" s="11">
        <v>7287.1401400000004</v>
      </c>
      <c r="M1122" s="8" t="s">
        <v>21</v>
      </c>
      <c r="N1122" s="8" t="s">
        <v>21</v>
      </c>
      <c r="O1122" s="8" t="s">
        <v>21</v>
      </c>
      <c r="P1122" s="8" t="s">
        <v>21</v>
      </c>
      <c r="Q1122" s="8" t="s">
        <v>41</v>
      </c>
    </row>
    <row r="1123" spans="1:17" ht="24.95" customHeight="1">
      <c r="A1123" s="4" t="s">
        <v>889</v>
      </c>
      <c r="B1123" s="4" t="s">
        <v>17</v>
      </c>
      <c r="C1123" s="4"/>
      <c r="D1123" s="4" t="s">
        <v>81</v>
      </c>
      <c r="E1123" s="4"/>
      <c r="F1123" s="4" t="s">
        <v>19</v>
      </c>
      <c r="G1123" s="5">
        <v>43826</v>
      </c>
      <c r="H1123" s="6">
        <v>43851</v>
      </c>
      <c r="I1123" s="4"/>
      <c r="J1123" s="5">
        <v>43909</v>
      </c>
      <c r="K1123" s="7">
        <v>4789.5297899999996</v>
      </c>
      <c r="L1123" s="7">
        <v>2604.9499500000002</v>
      </c>
      <c r="M1123" s="4" t="s">
        <v>21</v>
      </c>
      <c r="N1123" s="4" t="s">
        <v>21</v>
      </c>
      <c r="O1123" s="4" t="s">
        <v>21</v>
      </c>
      <c r="P1123" s="4" t="s">
        <v>21</v>
      </c>
      <c r="Q1123" s="4" t="s">
        <v>20</v>
      </c>
    </row>
    <row r="1124" spans="1:17" ht="24.95" customHeight="1">
      <c r="A1124" s="8" t="s">
        <v>711</v>
      </c>
      <c r="B1124" s="8" t="s">
        <v>17</v>
      </c>
      <c r="C1124" s="8"/>
      <c r="D1124" s="8" t="s">
        <v>18</v>
      </c>
      <c r="E1124" s="8"/>
      <c r="F1124" s="8" t="s">
        <v>19</v>
      </c>
      <c r="G1124" s="9">
        <v>43668</v>
      </c>
      <c r="H1124" s="10">
        <v>43784</v>
      </c>
      <c r="I1124" s="8"/>
      <c r="J1124" s="9"/>
      <c r="K1124" s="11">
        <v>0</v>
      </c>
      <c r="L1124" s="11">
        <v>0</v>
      </c>
      <c r="M1124" s="8" t="s">
        <v>21</v>
      </c>
      <c r="N1124" s="8" t="s">
        <v>21</v>
      </c>
      <c r="O1124" s="8" t="s">
        <v>21</v>
      </c>
      <c r="P1124" s="8" t="s">
        <v>21</v>
      </c>
      <c r="Q1124" s="8" t="s">
        <v>20</v>
      </c>
    </row>
    <row r="1125" spans="1:17" ht="24.95" customHeight="1">
      <c r="A1125" s="4" t="s">
        <v>554</v>
      </c>
      <c r="B1125" s="4" t="s">
        <v>17</v>
      </c>
      <c r="C1125" s="4"/>
      <c r="D1125" s="4" t="s">
        <v>39</v>
      </c>
      <c r="E1125" s="4"/>
      <c r="F1125" s="4" t="s">
        <v>19</v>
      </c>
      <c r="G1125" s="5">
        <v>43529</v>
      </c>
      <c r="H1125" s="6">
        <v>43580</v>
      </c>
      <c r="I1125" s="4"/>
      <c r="J1125" s="5">
        <v>43587</v>
      </c>
      <c r="K1125" s="7">
        <v>1198.58997</v>
      </c>
      <c r="L1125" s="7">
        <v>998.59002699999996</v>
      </c>
      <c r="M1125" s="4" t="s">
        <v>21</v>
      </c>
      <c r="N1125" s="4" t="s">
        <v>22</v>
      </c>
      <c r="O1125" s="4" t="s">
        <v>21</v>
      </c>
      <c r="P1125" s="4" t="s">
        <v>21</v>
      </c>
      <c r="Q1125" s="4" t="s">
        <v>20</v>
      </c>
    </row>
    <row r="1126" spans="1:17" ht="24.95" customHeight="1">
      <c r="A1126" s="8" t="s">
        <v>890</v>
      </c>
      <c r="B1126" s="8" t="s">
        <v>17</v>
      </c>
      <c r="C1126" s="8"/>
      <c r="D1126" s="8" t="s">
        <v>39</v>
      </c>
      <c r="E1126" s="8"/>
      <c r="F1126" s="8" t="s">
        <v>19</v>
      </c>
      <c r="G1126" s="9">
        <v>43474</v>
      </c>
      <c r="H1126" s="10">
        <v>43495</v>
      </c>
      <c r="I1126" s="8"/>
      <c r="J1126" s="9">
        <v>43670</v>
      </c>
      <c r="K1126" s="11">
        <v>9860</v>
      </c>
      <c r="L1126" s="11">
        <v>9714</v>
      </c>
      <c r="M1126" s="8" t="s">
        <v>21</v>
      </c>
      <c r="N1126" s="8" t="s">
        <v>21</v>
      </c>
      <c r="O1126" s="8" t="s">
        <v>21</v>
      </c>
      <c r="P1126" s="8" t="s">
        <v>21</v>
      </c>
      <c r="Q1126" s="8" t="s">
        <v>20</v>
      </c>
    </row>
    <row r="1127" spans="1:17" ht="24.95" customHeight="1">
      <c r="A1127" s="4" t="s">
        <v>807</v>
      </c>
      <c r="B1127" s="4" t="s">
        <v>17</v>
      </c>
      <c r="C1127" s="4"/>
      <c r="D1127" s="4" t="s">
        <v>36</v>
      </c>
      <c r="E1127" s="4"/>
      <c r="F1127" s="4" t="s">
        <v>19</v>
      </c>
      <c r="G1127" s="5">
        <v>43490</v>
      </c>
      <c r="H1127" s="6">
        <v>43529</v>
      </c>
      <c r="I1127" s="4"/>
      <c r="J1127" s="5"/>
      <c r="K1127" s="7">
        <v>0</v>
      </c>
      <c r="L1127" s="7">
        <v>0</v>
      </c>
      <c r="M1127" s="4" t="s">
        <v>21</v>
      </c>
      <c r="N1127" s="4" t="s">
        <v>21</v>
      </c>
      <c r="O1127" s="4" t="s">
        <v>21</v>
      </c>
      <c r="P1127" s="4" t="s">
        <v>21</v>
      </c>
      <c r="Q1127" s="4" t="s">
        <v>20</v>
      </c>
    </row>
    <row r="1128" spans="1:17" ht="24.95" customHeight="1">
      <c r="A1128" s="8" t="s">
        <v>891</v>
      </c>
      <c r="B1128" s="8" t="s">
        <v>17</v>
      </c>
      <c r="C1128" s="8"/>
      <c r="D1128" s="8" t="s">
        <v>39</v>
      </c>
      <c r="E1128" s="8"/>
      <c r="F1128" s="8" t="s">
        <v>19</v>
      </c>
      <c r="G1128" s="9">
        <v>43510</v>
      </c>
      <c r="H1128" s="10">
        <v>43546</v>
      </c>
      <c r="I1128" s="8"/>
      <c r="J1128" s="9">
        <v>43570</v>
      </c>
      <c r="K1128" s="11">
        <v>831.79998799999998</v>
      </c>
      <c r="L1128" s="11">
        <v>729.70001200000002</v>
      </c>
      <c r="M1128" s="8" t="s">
        <v>21</v>
      </c>
      <c r="N1128" s="8" t="s">
        <v>21</v>
      </c>
      <c r="O1128" s="8" t="s">
        <v>21</v>
      </c>
      <c r="P1128" s="8" t="s">
        <v>21</v>
      </c>
      <c r="Q1128" s="8" t="s">
        <v>20</v>
      </c>
    </row>
    <row r="1129" spans="1:17" ht="24.95" customHeight="1">
      <c r="A1129" s="4" t="s">
        <v>892</v>
      </c>
      <c r="B1129" s="4" t="s">
        <v>17</v>
      </c>
      <c r="C1129" s="4"/>
      <c r="D1129" s="4" t="s">
        <v>39</v>
      </c>
      <c r="E1129" s="4"/>
      <c r="F1129" s="4" t="s">
        <v>19</v>
      </c>
      <c r="G1129" s="5">
        <v>43683</v>
      </c>
      <c r="H1129" s="6">
        <v>43714</v>
      </c>
      <c r="I1129" s="4"/>
      <c r="J1129" s="5">
        <v>43966</v>
      </c>
      <c r="K1129" s="7">
        <v>0</v>
      </c>
      <c r="L1129" s="7">
        <v>0</v>
      </c>
      <c r="M1129" s="4" t="s">
        <v>21</v>
      </c>
      <c r="N1129" s="4" t="s">
        <v>21</v>
      </c>
      <c r="O1129" s="4" t="s">
        <v>21</v>
      </c>
      <c r="P1129" s="4" t="s">
        <v>21</v>
      </c>
      <c r="Q1129" s="4" t="s">
        <v>20</v>
      </c>
    </row>
    <row r="1130" spans="1:17" ht="24.95" customHeight="1">
      <c r="A1130" s="8" t="s">
        <v>893</v>
      </c>
      <c r="B1130" s="8" t="s">
        <v>17</v>
      </c>
      <c r="C1130" s="8"/>
      <c r="D1130" s="8" t="s">
        <v>32</v>
      </c>
      <c r="E1130" s="8"/>
      <c r="F1130" s="8" t="s">
        <v>19</v>
      </c>
      <c r="G1130" s="9">
        <v>43642</v>
      </c>
      <c r="H1130" s="10">
        <v>43655</v>
      </c>
      <c r="I1130" s="8"/>
      <c r="J1130" s="9">
        <v>43657</v>
      </c>
      <c r="K1130" s="11">
        <v>3021</v>
      </c>
      <c r="L1130" s="11">
        <v>2872.7900399999999</v>
      </c>
      <c r="M1130" s="8" t="s">
        <v>21</v>
      </c>
      <c r="N1130" s="8" t="s">
        <v>21</v>
      </c>
      <c r="O1130" s="8" t="s">
        <v>21</v>
      </c>
      <c r="P1130" s="8" t="s">
        <v>21</v>
      </c>
      <c r="Q1130" s="8" t="s">
        <v>20</v>
      </c>
    </row>
    <row r="1131" spans="1:17" ht="24.95" customHeight="1">
      <c r="A1131" s="4" t="s">
        <v>730</v>
      </c>
      <c r="B1131" s="4" t="s">
        <v>17</v>
      </c>
      <c r="C1131" s="4"/>
      <c r="D1131" s="4" t="s">
        <v>28</v>
      </c>
      <c r="E1131" s="4"/>
      <c r="F1131" s="4" t="s">
        <v>19</v>
      </c>
      <c r="G1131" s="5">
        <v>43725</v>
      </c>
      <c r="H1131" s="6">
        <v>43789</v>
      </c>
      <c r="I1131" s="4"/>
      <c r="J1131" s="5"/>
      <c r="K1131" s="7">
        <v>0</v>
      </c>
      <c r="L1131" s="7">
        <v>0</v>
      </c>
      <c r="M1131" s="4" t="s">
        <v>21</v>
      </c>
      <c r="N1131" s="4" t="s">
        <v>21</v>
      </c>
      <c r="O1131" s="4" t="s">
        <v>21</v>
      </c>
      <c r="P1131" s="4" t="s">
        <v>21</v>
      </c>
      <c r="Q1131" s="4" t="s">
        <v>20</v>
      </c>
    </row>
    <row r="1132" spans="1:17" ht="24.95" customHeight="1">
      <c r="A1132" s="4" t="s">
        <v>397</v>
      </c>
      <c r="B1132" s="4" t="s">
        <v>17</v>
      </c>
      <c r="C1132" s="4"/>
      <c r="D1132" s="4" t="s">
        <v>18</v>
      </c>
      <c r="E1132" s="4"/>
      <c r="F1132" s="4" t="s">
        <v>19</v>
      </c>
      <c r="G1132" s="5">
        <v>43483</v>
      </c>
      <c r="H1132" s="6">
        <v>43524</v>
      </c>
      <c r="I1132" s="4"/>
      <c r="J1132" s="5">
        <v>43608</v>
      </c>
      <c r="K1132" s="7">
        <v>2349.9699700000001</v>
      </c>
      <c r="L1132" s="7">
        <v>1989.26001</v>
      </c>
      <c r="M1132" s="4" t="s">
        <v>21</v>
      </c>
      <c r="N1132" s="4" t="s">
        <v>21</v>
      </c>
      <c r="O1132" s="4" t="s">
        <v>21</v>
      </c>
      <c r="P1132" s="4" t="s">
        <v>21</v>
      </c>
      <c r="Q1132" s="4" t="s">
        <v>20</v>
      </c>
    </row>
    <row r="1133" spans="1:17" ht="24.95" customHeight="1">
      <c r="A1133" s="8" t="s">
        <v>894</v>
      </c>
      <c r="B1133" s="8" t="s">
        <v>17</v>
      </c>
      <c r="C1133" s="8"/>
      <c r="D1133" s="8" t="s">
        <v>32</v>
      </c>
      <c r="E1133" s="8"/>
      <c r="F1133" s="8" t="s">
        <v>19</v>
      </c>
      <c r="G1133" s="9">
        <v>43784</v>
      </c>
      <c r="H1133" s="10">
        <v>43833</v>
      </c>
      <c r="I1133" s="8"/>
      <c r="J1133" s="9">
        <v>43804</v>
      </c>
      <c r="K1133" s="11">
        <v>608.17999299999997</v>
      </c>
      <c r="L1133" s="11">
        <v>608.17999299999997</v>
      </c>
      <c r="M1133" s="8" t="s">
        <v>21</v>
      </c>
      <c r="N1133" s="8" t="s">
        <v>21</v>
      </c>
      <c r="O1133" s="8" t="s">
        <v>21</v>
      </c>
      <c r="P1133" s="8" t="s">
        <v>21</v>
      </c>
      <c r="Q1133" s="8" t="s">
        <v>20</v>
      </c>
    </row>
    <row r="1134" spans="1:17" ht="24.95" customHeight="1">
      <c r="A1134" s="4" t="s">
        <v>895</v>
      </c>
      <c r="B1134" s="4" t="s">
        <v>17</v>
      </c>
      <c r="C1134" s="4"/>
      <c r="D1134" s="4" t="s">
        <v>18</v>
      </c>
      <c r="E1134" s="4"/>
      <c r="F1134" s="4" t="s">
        <v>19</v>
      </c>
      <c r="G1134" s="5">
        <v>43504</v>
      </c>
      <c r="H1134" s="6">
        <v>43539</v>
      </c>
      <c r="I1134" s="4"/>
      <c r="J1134" s="5">
        <v>43637</v>
      </c>
      <c r="K1134" s="7">
        <v>9659.5498000000007</v>
      </c>
      <c r="L1134" s="7">
        <v>7351.4502000000002</v>
      </c>
      <c r="M1134" s="4" t="s">
        <v>21</v>
      </c>
      <c r="N1134" s="4" t="s">
        <v>21</v>
      </c>
      <c r="O1134" s="4" t="s">
        <v>21</v>
      </c>
      <c r="P1134" s="4" t="s">
        <v>21</v>
      </c>
      <c r="Q1134" s="4" t="s">
        <v>20</v>
      </c>
    </row>
    <row r="1135" spans="1:17" ht="24.95" customHeight="1">
      <c r="A1135" s="8" t="s">
        <v>686</v>
      </c>
      <c r="B1135" s="8" t="s">
        <v>17</v>
      </c>
      <c r="C1135" s="8"/>
      <c r="D1135" s="8" t="s">
        <v>62</v>
      </c>
      <c r="E1135" s="8"/>
      <c r="F1135" s="8" t="s">
        <v>19</v>
      </c>
      <c r="G1135" s="9">
        <v>43714</v>
      </c>
      <c r="H1135" s="10">
        <v>43742</v>
      </c>
      <c r="I1135" s="8"/>
      <c r="J1135" s="9">
        <v>43768</v>
      </c>
      <c r="K1135" s="11">
        <v>0</v>
      </c>
      <c r="L1135" s="11">
        <v>0</v>
      </c>
      <c r="M1135" s="8" t="s">
        <v>21</v>
      </c>
      <c r="N1135" s="8" t="s">
        <v>21</v>
      </c>
      <c r="O1135" s="8" t="s">
        <v>21</v>
      </c>
      <c r="P1135" s="8" t="s">
        <v>21</v>
      </c>
      <c r="Q1135" s="8" t="s">
        <v>20</v>
      </c>
    </row>
    <row r="1136" spans="1:17" ht="24.95" customHeight="1">
      <c r="A1136" s="4" t="s">
        <v>896</v>
      </c>
      <c r="B1136" s="4" t="s">
        <v>17</v>
      </c>
      <c r="C1136" s="4"/>
      <c r="D1136" s="4" t="s">
        <v>81</v>
      </c>
      <c r="E1136" s="4"/>
      <c r="F1136" s="4" t="s">
        <v>19</v>
      </c>
      <c r="G1136" s="5">
        <v>43530</v>
      </c>
      <c r="H1136" s="6">
        <v>43559</v>
      </c>
      <c r="I1136" s="4"/>
      <c r="J1136" s="5">
        <v>43579</v>
      </c>
      <c r="K1136" s="7">
        <v>7056.4301800000003</v>
      </c>
      <c r="L1136" s="7">
        <v>6656.4301800000003</v>
      </c>
      <c r="M1136" s="4" t="s">
        <v>21</v>
      </c>
      <c r="N1136" s="4" t="s">
        <v>21</v>
      </c>
      <c r="O1136" s="4" t="s">
        <v>21</v>
      </c>
      <c r="P1136" s="4" t="s">
        <v>21</v>
      </c>
      <c r="Q1136" s="4" t="s">
        <v>20</v>
      </c>
    </row>
    <row r="1137" spans="1:17" ht="24.95" customHeight="1">
      <c r="A1137" s="8" t="s">
        <v>897</v>
      </c>
      <c r="B1137" s="8" t="s">
        <v>17</v>
      </c>
      <c r="C1137" s="8"/>
      <c r="D1137" s="8" t="s">
        <v>36</v>
      </c>
      <c r="E1137" s="8"/>
      <c r="F1137" s="8" t="s">
        <v>19</v>
      </c>
      <c r="G1137" s="9">
        <v>43601</v>
      </c>
      <c r="H1137" s="10">
        <v>43641</v>
      </c>
      <c r="I1137" s="8"/>
      <c r="J1137" s="9">
        <v>43657</v>
      </c>
      <c r="K1137" s="11">
        <v>2507.0800800000002</v>
      </c>
      <c r="L1137" s="11">
        <v>30</v>
      </c>
      <c r="M1137" s="8" t="s">
        <v>21</v>
      </c>
      <c r="N1137" s="8" t="s">
        <v>21</v>
      </c>
      <c r="O1137" s="8" t="s">
        <v>21</v>
      </c>
      <c r="P1137" s="8" t="s">
        <v>21</v>
      </c>
      <c r="Q1137" s="8" t="s">
        <v>20</v>
      </c>
    </row>
    <row r="1138" spans="1:17" ht="24.95" customHeight="1">
      <c r="A1138" s="4" t="s">
        <v>898</v>
      </c>
      <c r="B1138" s="4" t="s">
        <v>17</v>
      </c>
      <c r="C1138" s="4"/>
      <c r="D1138" s="4" t="s">
        <v>81</v>
      </c>
      <c r="E1138" s="4"/>
      <c r="F1138" s="4" t="s">
        <v>19</v>
      </c>
      <c r="G1138" s="5">
        <v>43816</v>
      </c>
      <c r="H1138" s="6">
        <v>43851</v>
      </c>
      <c r="I1138" s="4"/>
      <c r="J1138" s="5">
        <v>43881</v>
      </c>
      <c r="K1138" s="7">
        <v>5821.7002000000002</v>
      </c>
      <c r="L1138" s="7">
        <v>6179.8999000000003</v>
      </c>
      <c r="M1138" s="4" t="s">
        <v>21</v>
      </c>
      <c r="N1138" s="4" t="s">
        <v>22</v>
      </c>
      <c r="O1138" s="4" t="s">
        <v>21</v>
      </c>
      <c r="P1138" s="4" t="s">
        <v>21</v>
      </c>
      <c r="Q1138" s="4" t="s">
        <v>20</v>
      </c>
    </row>
    <row r="1139" spans="1:17" ht="24.95" customHeight="1">
      <c r="A1139" s="8" t="s">
        <v>802</v>
      </c>
      <c r="B1139" s="8" t="s">
        <v>17</v>
      </c>
      <c r="C1139" s="8"/>
      <c r="D1139" s="8" t="s">
        <v>36</v>
      </c>
      <c r="E1139" s="8"/>
      <c r="F1139" s="8" t="s">
        <v>19</v>
      </c>
      <c r="G1139" s="9">
        <v>43661</v>
      </c>
      <c r="H1139" s="10">
        <v>43718</v>
      </c>
      <c r="I1139" s="8"/>
      <c r="J1139" s="9">
        <v>43720</v>
      </c>
      <c r="K1139" s="11">
        <v>9092.2001999999993</v>
      </c>
      <c r="L1139" s="11">
        <v>4766.1000999999997</v>
      </c>
      <c r="M1139" s="8" t="s">
        <v>21</v>
      </c>
      <c r="N1139" s="8" t="s">
        <v>21</v>
      </c>
      <c r="O1139" s="8" t="s">
        <v>21</v>
      </c>
      <c r="P1139" s="8" t="s">
        <v>21</v>
      </c>
      <c r="Q1139" s="8" t="s">
        <v>20</v>
      </c>
    </row>
    <row r="1140" spans="1:17" ht="24.95" customHeight="1">
      <c r="A1140" s="4" t="s">
        <v>899</v>
      </c>
      <c r="B1140" s="4" t="s">
        <v>17</v>
      </c>
      <c r="C1140" s="4"/>
      <c r="D1140" s="4" t="s">
        <v>18</v>
      </c>
      <c r="E1140" s="4"/>
      <c r="F1140" s="4" t="s">
        <v>19</v>
      </c>
      <c r="G1140" s="5">
        <v>43698</v>
      </c>
      <c r="H1140" s="6">
        <v>43718</v>
      </c>
      <c r="I1140" s="4"/>
      <c r="J1140" s="5">
        <v>43749</v>
      </c>
      <c r="K1140" s="7">
        <v>13762.7402</v>
      </c>
      <c r="L1140" s="7">
        <v>7747.4902300000003</v>
      </c>
      <c r="M1140" s="4" t="s">
        <v>21</v>
      </c>
      <c r="N1140" s="4" t="s">
        <v>21</v>
      </c>
      <c r="O1140" s="4" t="s">
        <v>21</v>
      </c>
      <c r="P1140" s="4" t="s">
        <v>21</v>
      </c>
      <c r="Q1140" s="4" t="s">
        <v>20</v>
      </c>
    </row>
    <row r="1141" spans="1:17" ht="24.95" customHeight="1">
      <c r="A1141" s="8" t="s">
        <v>616</v>
      </c>
      <c r="B1141" s="8" t="s">
        <v>17</v>
      </c>
      <c r="C1141" s="8"/>
      <c r="D1141" s="8" t="s">
        <v>18</v>
      </c>
      <c r="E1141" s="8"/>
      <c r="F1141" s="8" t="s">
        <v>19</v>
      </c>
      <c r="G1141" s="9">
        <v>43766</v>
      </c>
      <c r="H1141" s="10">
        <v>43774</v>
      </c>
      <c r="I1141" s="8"/>
      <c r="J1141" s="9">
        <v>43825</v>
      </c>
      <c r="K1141" s="11">
        <v>1256.8000500000001</v>
      </c>
      <c r="L1141" s="11">
        <v>916.23999000000003</v>
      </c>
      <c r="M1141" s="8" t="s">
        <v>21</v>
      </c>
      <c r="N1141" s="8" t="s">
        <v>21</v>
      </c>
      <c r="O1141" s="8" t="s">
        <v>21</v>
      </c>
      <c r="P1141" s="8" t="s">
        <v>21</v>
      </c>
      <c r="Q1141" s="8" t="s">
        <v>20</v>
      </c>
    </row>
    <row r="1142" spans="1:17" ht="24.95" customHeight="1">
      <c r="A1142" s="4" t="s">
        <v>900</v>
      </c>
      <c r="B1142" s="4" t="s">
        <v>17</v>
      </c>
      <c r="C1142" s="4"/>
      <c r="D1142" s="4" t="s">
        <v>36</v>
      </c>
      <c r="E1142" s="4"/>
      <c r="F1142" s="4" t="s">
        <v>19</v>
      </c>
      <c r="G1142" s="5">
        <v>43620</v>
      </c>
      <c r="H1142" s="6">
        <v>43648</v>
      </c>
      <c r="I1142" s="4"/>
      <c r="J1142" s="5">
        <v>43738</v>
      </c>
      <c r="K1142" s="7">
        <v>4255.6000999999997</v>
      </c>
      <c r="L1142" s="7">
        <v>3837.6001000000001</v>
      </c>
      <c r="M1142" s="4" t="s">
        <v>21</v>
      </c>
      <c r="N1142" s="4" t="s">
        <v>22</v>
      </c>
      <c r="O1142" s="4" t="s">
        <v>21</v>
      </c>
      <c r="P1142" s="4" t="s">
        <v>21</v>
      </c>
      <c r="Q1142" s="4" t="s">
        <v>20</v>
      </c>
    </row>
    <row r="1143" spans="1:17" ht="24.95" customHeight="1">
      <c r="A1143" s="8" t="s">
        <v>316</v>
      </c>
      <c r="B1143" s="8" t="s">
        <v>17</v>
      </c>
      <c r="C1143" s="8"/>
      <c r="D1143" s="8" t="s">
        <v>36</v>
      </c>
      <c r="E1143" s="8"/>
      <c r="F1143" s="8" t="s">
        <v>19</v>
      </c>
      <c r="G1143" s="9">
        <v>43573</v>
      </c>
      <c r="H1143" s="10">
        <v>43614</v>
      </c>
      <c r="I1143" s="8"/>
      <c r="J1143" s="9">
        <v>43658</v>
      </c>
      <c r="K1143" s="11">
        <v>790</v>
      </c>
      <c r="L1143" s="11">
        <v>670</v>
      </c>
      <c r="M1143" s="8" t="s">
        <v>21</v>
      </c>
      <c r="N1143" s="8" t="s">
        <v>22</v>
      </c>
      <c r="O1143" s="8" t="s">
        <v>21</v>
      </c>
      <c r="P1143" s="8" t="s">
        <v>21</v>
      </c>
      <c r="Q1143" s="8" t="s">
        <v>20</v>
      </c>
    </row>
    <row r="1144" spans="1:17" ht="24.95" customHeight="1">
      <c r="A1144" s="4" t="s">
        <v>901</v>
      </c>
      <c r="B1144" s="4" t="s">
        <v>17</v>
      </c>
      <c r="C1144" s="4"/>
      <c r="D1144" s="4" t="s">
        <v>36</v>
      </c>
      <c r="E1144" s="4"/>
      <c r="F1144" s="4" t="s">
        <v>19</v>
      </c>
      <c r="G1144" s="5">
        <v>43804</v>
      </c>
      <c r="H1144" s="6">
        <v>43810</v>
      </c>
      <c r="I1144" s="4"/>
      <c r="J1144" s="5">
        <v>43998</v>
      </c>
      <c r="K1144" s="7">
        <v>26735.199199999999</v>
      </c>
      <c r="L1144" s="7">
        <v>8042.2002000000002</v>
      </c>
      <c r="M1144" s="4" t="s">
        <v>21</v>
      </c>
      <c r="N1144" s="4" t="s">
        <v>21</v>
      </c>
      <c r="O1144" s="4" t="s">
        <v>21</v>
      </c>
      <c r="P1144" s="4" t="s">
        <v>21</v>
      </c>
      <c r="Q1144" s="4" t="s">
        <v>20</v>
      </c>
    </row>
    <row r="1145" spans="1:17" ht="24.95" customHeight="1">
      <c r="A1145" s="8" t="s">
        <v>902</v>
      </c>
      <c r="B1145" s="8" t="s">
        <v>17</v>
      </c>
      <c r="C1145" s="8"/>
      <c r="D1145" s="8" t="s">
        <v>32</v>
      </c>
      <c r="E1145" s="8"/>
      <c r="F1145" s="8" t="s">
        <v>19</v>
      </c>
      <c r="G1145" s="9">
        <v>43663</v>
      </c>
      <c r="H1145" s="10">
        <v>43690</v>
      </c>
      <c r="I1145" s="8"/>
      <c r="J1145" s="9">
        <v>43703</v>
      </c>
      <c r="K1145" s="11">
        <v>3725</v>
      </c>
      <c r="L1145" s="11">
        <v>3575</v>
      </c>
      <c r="M1145" s="8" t="s">
        <v>21</v>
      </c>
      <c r="N1145" s="8" t="s">
        <v>21</v>
      </c>
      <c r="O1145" s="8" t="s">
        <v>21</v>
      </c>
      <c r="P1145" s="8" t="s">
        <v>21</v>
      </c>
      <c r="Q1145" s="8" t="s">
        <v>20</v>
      </c>
    </row>
    <row r="1146" spans="1:17" ht="24.95" customHeight="1">
      <c r="A1146" s="4" t="s">
        <v>903</v>
      </c>
      <c r="B1146" s="4" t="s">
        <v>17</v>
      </c>
      <c r="C1146" s="4"/>
      <c r="D1146" s="4" t="s">
        <v>36</v>
      </c>
      <c r="E1146" s="4"/>
      <c r="F1146" s="4" t="s">
        <v>19</v>
      </c>
      <c r="G1146" s="5">
        <v>43530</v>
      </c>
      <c r="H1146" s="6">
        <v>43558</v>
      </c>
      <c r="I1146" s="4"/>
      <c r="J1146" s="5">
        <v>43556</v>
      </c>
      <c r="K1146" s="7">
        <v>1330.6999499999999</v>
      </c>
      <c r="L1146" s="7">
        <v>1330.6999499999999</v>
      </c>
      <c r="M1146" s="4" t="s">
        <v>21</v>
      </c>
      <c r="N1146" s="4" t="s">
        <v>21</v>
      </c>
      <c r="O1146" s="4" t="s">
        <v>22</v>
      </c>
      <c r="P1146" s="4" t="s">
        <v>21</v>
      </c>
      <c r="Q1146" s="4" t="s">
        <v>20</v>
      </c>
    </row>
    <row r="1147" spans="1:17" ht="24.95" customHeight="1">
      <c r="A1147" s="8" t="s">
        <v>904</v>
      </c>
      <c r="B1147" s="8" t="s">
        <v>17</v>
      </c>
      <c r="C1147" s="8"/>
      <c r="D1147" s="8" t="s">
        <v>36</v>
      </c>
      <c r="E1147" s="8"/>
      <c r="F1147" s="8" t="s">
        <v>19</v>
      </c>
      <c r="G1147" s="9">
        <v>43608</v>
      </c>
      <c r="H1147" s="10">
        <v>43647</v>
      </c>
      <c r="I1147" s="8"/>
      <c r="J1147" s="9">
        <v>43704</v>
      </c>
      <c r="K1147" s="11">
        <v>3534.5600599999998</v>
      </c>
      <c r="L1147" s="11">
        <v>2439.48999</v>
      </c>
      <c r="M1147" s="8" t="s">
        <v>22</v>
      </c>
      <c r="N1147" s="8" t="s">
        <v>21</v>
      </c>
      <c r="O1147" s="8" t="s">
        <v>21</v>
      </c>
      <c r="P1147" s="8" t="s">
        <v>21</v>
      </c>
      <c r="Q1147" s="8" t="s">
        <v>20</v>
      </c>
    </row>
    <row r="1148" spans="1:17" ht="24.95" customHeight="1">
      <c r="A1148" s="4" t="s">
        <v>601</v>
      </c>
      <c r="B1148" s="4" t="s">
        <v>17</v>
      </c>
      <c r="C1148" s="4"/>
      <c r="D1148" s="4" t="s">
        <v>36</v>
      </c>
      <c r="E1148" s="4"/>
      <c r="F1148" s="4" t="s">
        <v>19</v>
      </c>
      <c r="G1148" s="5">
        <v>43508</v>
      </c>
      <c r="H1148" s="6">
        <v>43592</v>
      </c>
      <c r="I1148" s="4"/>
      <c r="J1148" s="5">
        <v>43678</v>
      </c>
      <c r="K1148" s="7">
        <v>3030.3000499999998</v>
      </c>
      <c r="L1148" s="7">
        <v>2486.1699199999998</v>
      </c>
      <c r="M1148" s="4" t="s">
        <v>21</v>
      </c>
      <c r="N1148" s="4" t="s">
        <v>21</v>
      </c>
      <c r="O1148" s="4" t="s">
        <v>21</v>
      </c>
      <c r="P1148" s="4" t="s">
        <v>21</v>
      </c>
      <c r="Q1148" s="4" t="s">
        <v>20</v>
      </c>
    </row>
    <row r="1149" spans="1:17" ht="24.95" customHeight="1">
      <c r="A1149" s="8" t="s">
        <v>905</v>
      </c>
      <c r="B1149" s="8" t="s">
        <v>17</v>
      </c>
      <c r="C1149" s="8"/>
      <c r="D1149" s="8" t="s">
        <v>36</v>
      </c>
      <c r="E1149" s="8"/>
      <c r="F1149" s="8" t="s">
        <v>19</v>
      </c>
      <c r="G1149" s="9">
        <v>43783</v>
      </c>
      <c r="H1149" s="10">
        <v>43798</v>
      </c>
      <c r="I1149" s="8"/>
      <c r="J1149" s="9">
        <v>43809</v>
      </c>
      <c r="K1149" s="11">
        <v>1659.17004</v>
      </c>
      <c r="L1149" s="11">
        <v>1569.17004</v>
      </c>
      <c r="M1149" s="8" t="s">
        <v>21</v>
      </c>
      <c r="N1149" s="8" t="s">
        <v>22</v>
      </c>
      <c r="O1149" s="8" t="s">
        <v>21</v>
      </c>
      <c r="P1149" s="8" t="s">
        <v>21</v>
      </c>
      <c r="Q1149" s="8" t="s">
        <v>20</v>
      </c>
    </row>
    <row r="1150" spans="1:17" ht="24.95" customHeight="1">
      <c r="A1150" s="4" t="s">
        <v>906</v>
      </c>
      <c r="B1150" s="4" t="s">
        <v>17</v>
      </c>
      <c r="C1150" s="4"/>
      <c r="D1150" s="4" t="s">
        <v>36</v>
      </c>
      <c r="E1150" s="4"/>
      <c r="F1150" s="4" t="s">
        <v>19</v>
      </c>
      <c r="G1150" s="5">
        <v>43595</v>
      </c>
      <c r="H1150" s="6">
        <v>43641</v>
      </c>
      <c r="I1150" s="4"/>
      <c r="J1150" s="5">
        <v>43791</v>
      </c>
      <c r="K1150" s="7">
        <v>5560</v>
      </c>
      <c r="L1150" s="7">
        <v>3273</v>
      </c>
      <c r="M1150" s="4" t="s">
        <v>21</v>
      </c>
      <c r="N1150" s="4" t="s">
        <v>21</v>
      </c>
      <c r="O1150" s="4" t="s">
        <v>21</v>
      </c>
      <c r="P1150" s="4" t="s">
        <v>21</v>
      </c>
      <c r="Q1150" s="4" t="s">
        <v>20</v>
      </c>
    </row>
    <row r="1151" spans="1:17" ht="24.95" customHeight="1">
      <c r="A1151" s="8" t="s">
        <v>131</v>
      </c>
      <c r="B1151" s="8" t="s">
        <v>17</v>
      </c>
      <c r="C1151" s="8"/>
      <c r="D1151" s="8" t="s">
        <v>18</v>
      </c>
      <c r="E1151" s="8"/>
      <c r="F1151" s="8" t="s">
        <v>19</v>
      </c>
      <c r="G1151" s="9">
        <v>43675</v>
      </c>
      <c r="H1151" s="10">
        <v>43725</v>
      </c>
      <c r="I1151" s="8"/>
      <c r="J1151" s="9">
        <v>43726</v>
      </c>
      <c r="K1151" s="11">
        <v>3048</v>
      </c>
      <c r="L1151" s="11">
        <v>3048</v>
      </c>
      <c r="M1151" s="8" t="s">
        <v>21</v>
      </c>
      <c r="N1151" s="8" t="s">
        <v>21</v>
      </c>
      <c r="O1151" s="8" t="s">
        <v>21</v>
      </c>
      <c r="P1151" s="8" t="s">
        <v>21</v>
      </c>
      <c r="Q1151" s="8" t="s">
        <v>20</v>
      </c>
    </row>
    <row r="1152" spans="1:17" ht="24.95" customHeight="1">
      <c r="A1152" s="4" t="s">
        <v>758</v>
      </c>
      <c r="B1152" s="4" t="s">
        <v>17</v>
      </c>
      <c r="C1152" s="4"/>
      <c r="D1152" s="4" t="s">
        <v>62</v>
      </c>
      <c r="E1152" s="4"/>
      <c r="F1152" s="4" t="s">
        <v>19</v>
      </c>
      <c r="G1152" s="5">
        <v>43696</v>
      </c>
      <c r="H1152" s="6">
        <v>43720</v>
      </c>
      <c r="I1152" s="4"/>
      <c r="J1152" s="5">
        <v>43816</v>
      </c>
      <c r="K1152" s="7">
        <v>18593</v>
      </c>
      <c r="L1152" s="7">
        <v>18132.5</v>
      </c>
      <c r="M1152" s="4" t="s">
        <v>21</v>
      </c>
      <c r="N1152" s="4" t="s">
        <v>21</v>
      </c>
      <c r="O1152" s="4" t="s">
        <v>21</v>
      </c>
      <c r="P1152" s="4" t="s">
        <v>21</v>
      </c>
      <c r="Q1152" s="4" t="s">
        <v>20</v>
      </c>
    </row>
    <row r="1153" spans="1:17" ht="24.95" customHeight="1">
      <c r="A1153" s="8" t="s">
        <v>288</v>
      </c>
      <c r="B1153" s="8" t="s">
        <v>17</v>
      </c>
      <c r="C1153" s="8"/>
      <c r="D1153" s="8" t="s">
        <v>36</v>
      </c>
      <c r="E1153" s="8"/>
      <c r="F1153" s="8" t="s">
        <v>19</v>
      </c>
      <c r="G1153" s="9">
        <v>43545</v>
      </c>
      <c r="H1153" s="10">
        <v>43557</v>
      </c>
      <c r="I1153" s="8"/>
      <c r="J1153" s="9">
        <v>43808</v>
      </c>
      <c r="K1153" s="11">
        <v>11855.53</v>
      </c>
      <c r="L1153" s="11">
        <v>18389.75</v>
      </c>
      <c r="M1153" s="8" t="s">
        <v>21</v>
      </c>
      <c r="N1153" s="8" t="s">
        <v>21</v>
      </c>
      <c r="O1153" s="8" t="s">
        <v>21</v>
      </c>
      <c r="P1153" s="8" t="s">
        <v>21</v>
      </c>
      <c r="Q1153" s="8" t="s">
        <v>20</v>
      </c>
    </row>
    <row r="1154" spans="1:17" ht="24.95" customHeight="1">
      <c r="A1154" s="4" t="s">
        <v>907</v>
      </c>
      <c r="B1154" s="4" t="s">
        <v>17</v>
      </c>
      <c r="C1154" s="4"/>
      <c r="D1154" s="4" t="s">
        <v>18</v>
      </c>
      <c r="E1154" s="4"/>
      <c r="F1154" s="4" t="s">
        <v>19</v>
      </c>
      <c r="G1154" s="5">
        <v>43659</v>
      </c>
      <c r="H1154" s="6">
        <v>43693</v>
      </c>
      <c r="I1154" s="4"/>
      <c r="J1154" s="5">
        <v>43759</v>
      </c>
      <c r="K1154" s="7">
        <v>6942.7402300000003</v>
      </c>
      <c r="L1154" s="7">
        <v>6692.7402300000003</v>
      </c>
      <c r="M1154" s="4" t="s">
        <v>21</v>
      </c>
      <c r="N1154" s="4" t="s">
        <v>21</v>
      </c>
      <c r="O1154" s="4" t="s">
        <v>21</v>
      </c>
      <c r="P1154" s="4" t="s">
        <v>21</v>
      </c>
      <c r="Q1154" s="4" t="s">
        <v>20</v>
      </c>
    </row>
    <row r="1155" spans="1:17" ht="24.95" customHeight="1">
      <c r="A1155" s="8" t="s">
        <v>906</v>
      </c>
      <c r="B1155" s="8" t="s">
        <v>17</v>
      </c>
      <c r="C1155" s="8"/>
      <c r="D1155" s="8" t="s">
        <v>36</v>
      </c>
      <c r="E1155" s="8"/>
      <c r="F1155" s="8" t="s">
        <v>19</v>
      </c>
      <c r="G1155" s="9">
        <v>43595</v>
      </c>
      <c r="H1155" s="10">
        <v>43641</v>
      </c>
      <c r="I1155" s="8"/>
      <c r="J1155" s="9">
        <v>43791</v>
      </c>
      <c r="K1155" s="11">
        <v>5560</v>
      </c>
      <c r="L1155" s="11">
        <v>3273</v>
      </c>
      <c r="M1155" s="8" t="s">
        <v>21</v>
      </c>
      <c r="N1155" s="8" t="s">
        <v>21</v>
      </c>
      <c r="O1155" s="8" t="s">
        <v>21</v>
      </c>
      <c r="P1155" s="8" t="s">
        <v>21</v>
      </c>
      <c r="Q1155" s="8" t="s">
        <v>20</v>
      </c>
    </row>
    <row r="1156" spans="1:17" ht="24.95" customHeight="1">
      <c r="A1156" s="4" t="s">
        <v>908</v>
      </c>
      <c r="B1156" s="4" t="s">
        <v>17</v>
      </c>
      <c r="C1156" s="4"/>
      <c r="D1156" s="4" t="s">
        <v>36</v>
      </c>
      <c r="E1156" s="4"/>
      <c r="F1156" s="4" t="s">
        <v>19</v>
      </c>
      <c r="G1156" s="5">
        <v>43662</v>
      </c>
      <c r="H1156" s="6">
        <v>43669</v>
      </c>
      <c r="I1156" s="4"/>
      <c r="J1156" s="5">
        <v>43698</v>
      </c>
      <c r="K1156" s="7">
        <v>16495</v>
      </c>
      <c r="L1156" s="7">
        <v>16059.75</v>
      </c>
      <c r="M1156" s="4" t="s">
        <v>21</v>
      </c>
      <c r="N1156" s="4" t="s">
        <v>21</v>
      </c>
      <c r="O1156" s="4" t="s">
        <v>21</v>
      </c>
      <c r="P1156" s="4" t="s">
        <v>21</v>
      </c>
      <c r="Q1156" s="4" t="s">
        <v>20</v>
      </c>
    </row>
    <row r="1157" spans="1:17" ht="24.95" customHeight="1">
      <c r="A1157" s="8" t="s">
        <v>543</v>
      </c>
      <c r="B1157" s="8" t="s">
        <v>17</v>
      </c>
      <c r="C1157" s="8"/>
      <c r="D1157" s="8" t="s">
        <v>39</v>
      </c>
      <c r="E1157" s="8"/>
      <c r="F1157" s="8" t="s">
        <v>19</v>
      </c>
      <c r="G1157" s="9">
        <v>43775</v>
      </c>
      <c r="H1157" s="10">
        <v>43795</v>
      </c>
      <c r="I1157" s="8"/>
      <c r="J1157" s="9">
        <v>43888</v>
      </c>
      <c r="K1157" s="11">
        <v>0</v>
      </c>
      <c r="L1157" s="11">
        <v>0</v>
      </c>
      <c r="M1157" s="8" t="s">
        <v>21</v>
      </c>
      <c r="N1157" s="8" t="s">
        <v>22</v>
      </c>
      <c r="O1157" s="8" t="s">
        <v>21</v>
      </c>
      <c r="P1157" s="8" t="s">
        <v>21</v>
      </c>
      <c r="Q1157" s="8" t="s">
        <v>20</v>
      </c>
    </row>
    <row r="1158" spans="1:17" ht="24.95" customHeight="1">
      <c r="A1158" s="4" t="s">
        <v>536</v>
      </c>
      <c r="B1158" s="4" t="s">
        <v>17</v>
      </c>
      <c r="C1158" s="4"/>
      <c r="D1158" s="4" t="s">
        <v>36</v>
      </c>
      <c r="E1158" s="4"/>
      <c r="F1158" s="4" t="s">
        <v>19</v>
      </c>
      <c r="G1158" s="5">
        <v>43666</v>
      </c>
      <c r="H1158" s="6">
        <v>43712</v>
      </c>
      <c r="I1158" s="4"/>
      <c r="J1158" s="5">
        <v>43714</v>
      </c>
      <c r="K1158" s="7">
        <v>2046.7299800000001</v>
      </c>
      <c r="L1158" s="7">
        <v>1291.75</v>
      </c>
      <c r="M1158" s="4" t="s">
        <v>21</v>
      </c>
      <c r="N1158" s="4" t="s">
        <v>21</v>
      </c>
      <c r="O1158" s="4" t="s">
        <v>21</v>
      </c>
      <c r="P1158" s="4" t="s">
        <v>21</v>
      </c>
      <c r="Q1158" s="4" t="s">
        <v>20</v>
      </c>
    </row>
    <row r="1159" spans="1:17" ht="24.95" customHeight="1">
      <c r="A1159" s="8" t="s">
        <v>160</v>
      </c>
      <c r="B1159" s="8" t="s">
        <v>17</v>
      </c>
      <c r="C1159" s="8"/>
      <c r="D1159" s="8" t="s">
        <v>32</v>
      </c>
      <c r="E1159" s="8"/>
      <c r="F1159" s="8" t="s">
        <v>19</v>
      </c>
      <c r="G1159" s="9">
        <v>43467</v>
      </c>
      <c r="H1159" s="10">
        <v>43501</v>
      </c>
      <c r="I1159" s="8"/>
      <c r="J1159" s="9">
        <v>43550</v>
      </c>
      <c r="K1159" s="11">
        <v>5410</v>
      </c>
      <c r="L1159" s="11">
        <v>5285</v>
      </c>
      <c r="M1159" s="8" t="s">
        <v>21</v>
      </c>
      <c r="N1159" s="8" t="s">
        <v>21</v>
      </c>
      <c r="O1159" s="8" t="s">
        <v>21</v>
      </c>
      <c r="P1159" s="8" t="s">
        <v>21</v>
      </c>
      <c r="Q1159" s="8" t="s">
        <v>20</v>
      </c>
    </row>
    <row r="1160" spans="1:17" ht="24.95" hidden="1" customHeight="1">
      <c r="A1160" s="4" t="s">
        <v>147</v>
      </c>
      <c r="B1160" s="4" t="s">
        <v>17</v>
      </c>
      <c r="C1160" s="4" t="s">
        <v>31</v>
      </c>
      <c r="D1160" s="4" t="s">
        <v>32</v>
      </c>
      <c r="E1160" s="4" t="s">
        <v>29</v>
      </c>
      <c r="F1160" s="4" t="s">
        <v>19</v>
      </c>
      <c r="G1160" s="5">
        <v>43642</v>
      </c>
      <c r="H1160" s="6">
        <v>43643</v>
      </c>
      <c r="I1160" s="4" t="s">
        <v>41</v>
      </c>
      <c r="J1160" s="5">
        <v>43661</v>
      </c>
      <c r="K1160" s="7">
        <v>0</v>
      </c>
      <c r="L1160" s="7">
        <v>8731.4599600000001</v>
      </c>
      <c r="M1160" s="4" t="s">
        <v>21</v>
      </c>
      <c r="N1160" s="4" t="s">
        <v>21</v>
      </c>
      <c r="O1160" s="4" t="s">
        <v>21</v>
      </c>
      <c r="P1160" s="4" t="s">
        <v>21</v>
      </c>
      <c r="Q1160" s="4" t="s">
        <v>41</v>
      </c>
    </row>
    <row r="1161" spans="1:17" ht="24.95" customHeight="1">
      <c r="A1161" s="8" t="s">
        <v>909</v>
      </c>
      <c r="B1161" s="8" t="s">
        <v>17</v>
      </c>
      <c r="C1161" s="8"/>
      <c r="D1161" s="8" t="s">
        <v>18</v>
      </c>
      <c r="E1161" s="8"/>
      <c r="F1161" s="8" t="s">
        <v>19</v>
      </c>
      <c r="G1161" s="9">
        <v>43683</v>
      </c>
      <c r="H1161" s="10">
        <v>43712</v>
      </c>
      <c r="I1161" s="8"/>
      <c r="J1161" s="9">
        <v>43753</v>
      </c>
      <c r="K1161" s="11">
        <v>5682.8398399999996</v>
      </c>
      <c r="L1161" s="11">
        <v>4202.8398399999996</v>
      </c>
      <c r="M1161" s="8" t="s">
        <v>21</v>
      </c>
      <c r="N1161" s="8" t="s">
        <v>21</v>
      </c>
      <c r="O1161" s="8" t="s">
        <v>21</v>
      </c>
      <c r="P1161" s="8" t="s">
        <v>21</v>
      </c>
      <c r="Q1161" s="8" t="s">
        <v>20</v>
      </c>
    </row>
    <row r="1162" spans="1:17" ht="24.95" hidden="1" customHeight="1">
      <c r="A1162" s="8" t="s">
        <v>328</v>
      </c>
      <c r="B1162" s="8" t="s">
        <v>17</v>
      </c>
      <c r="C1162" s="8" t="s">
        <v>31</v>
      </c>
      <c r="D1162" s="8" t="s">
        <v>32</v>
      </c>
      <c r="E1162" s="8" t="s">
        <v>29</v>
      </c>
      <c r="F1162" s="8" t="s">
        <v>19</v>
      </c>
      <c r="G1162" s="9">
        <v>43544</v>
      </c>
      <c r="H1162" s="10">
        <v>43551</v>
      </c>
      <c r="I1162" s="8" t="s">
        <v>41</v>
      </c>
      <c r="J1162" s="9">
        <v>43573</v>
      </c>
      <c r="K1162" s="11">
        <v>931</v>
      </c>
      <c r="L1162" s="11">
        <v>781</v>
      </c>
      <c r="M1162" s="8" t="s">
        <v>21</v>
      </c>
      <c r="N1162" s="8" t="s">
        <v>21</v>
      </c>
      <c r="O1162" s="8" t="s">
        <v>21</v>
      </c>
      <c r="P1162" s="8" t="s">
        <v>21</v>
      </c>
      <c r="Q1162" s="8" t="s">
        <v>41</v>
      </c>
    </row>
    <row r="1163" spans="1:17" ht="24.95" customHeight="1">
      <c r="A1163" s="4" t="s">
        <v>334</v>
      </c>
      <c r="B1163" s="4" t="s">
        <v>17</v>
      </c>
      <c r="C1163" s="4"/>
      <c r="D1163" s="4" t="s">
        <v>18</v>
      </c>
      <c r="E1163" s="4"/>
      <c r="F1163" s="4" t="s">
        <v>19</v>
      </c>
      <c r="G1163" s="5">
        <v>43592</v>
      </c>
      <c r="H1163" s="6">
        <v>43630</v>
      </c>
      <c r="I1163" s="4"/>
      <c r="J1163" s="5">
        <v>43664</v>
      </c>
      <c r="K1163" s="7">
        <v>959.44000200000005</v>
      </c>
      <c r="L1163" s="7">
        <v>709.14001499999995</v>
      </c>
      <c r="M1163" s="4" t="s">
        <v>21</v>
      </c>
      <c r="N1163" s="4" t="s">
        <v>21</v>
      </c>
      <c r="O1163" s="4" t="s">
        <v>21</v>
      </c>
      <c r="P1163" s="4" t="s">
        <v>21</v>
      </c>
      <c r="Q1163" s="4" t="s">
        <v>20</v>
      </c>
    </row>
    <row r="1164" spans="1:17" ht="24.95" hidden="1" customHeight="1">
      <c r="A1164" s="8" t="s">
        <v>122</v>
      </c>
      <c r="B1164" s="8" t="s">
        <v>17</v>
      </c>
      <c r="C1164" s="8" t="s">
        <v>118</v>
      </c>
      <c r="D1164" s="8" t="s">
        <v>36</v>
      </c>
      <c r="E1164" s="8" t="s">
        <v>29</v>
      </c>
      <c r="F1164" s="8" t="s">
        <v>19</v>
      </c>
      <c r="G1164" s="9">
        <v>43497</v>
      </c>
      <c r="H1164" s="10">
        <v>43502</v>
      </c>
      <c r="I1164" s="8" t="s">
        <v>41</v>
      </c>
      <c r="J1164" s="9">
        <v>43529</v>
      </c>
      <c r="K1164" s="11">
        <v>10093.9004</v>
      </c>
      <c r="L1164" s="11">
        <v>9448.9003900000007</v>
      </c>
      <c r="M1164" s="8" t="s">
        <v>21</v>
      </c>
      <c r="N1164" s="8" t="s">
        <v>22</v>
      </c>
      <c r="O1164" s="8" t="s">
        <v>21</v>
      </c>
      <c r="P1164" s="8" t="s">
        <v>21</v>
      </c>
      <c r="Q1164" s="8" t="s">
        <v>41</v>
      </c>
    </row>
    <row r="1165" spans="1:17" ht="24.95" customHeight="1">
      <c r="A1165" s="4" t="s">
        <v>363</v>
      </c>
      <c r="B1165" s="4" t="s">
        <v>17</v>
      </c>
      <c r="C1165" s="4"/>
      <c r="D1165" s="4" t="s">
        <v>36</v>
      </c>
      <c r="E1165" s="4"/>
      <c r="F1165" s="4" t="s">
        <v>19</v>
      </c>
      <c r="G1165" s="5">
        <v>43488</v>
      </c>
      <c r="H1165" s="6">
        <v>43530</v>
      </c>
      <c r="I1165" s="4"/>
      <c r="J1165" s="5">
        <v>43607</v>
      </c>
      <c r="K1165" s="7">
        <v>3470</v>
      </c>
      <c r="L1165" s="7">
        <v>3330</v>
      </c>
      <c r="M1165" s="4" t="s">
        <v>21</v>
      </c>
      <c r="N1165" s="4" t="s">
        <v>21</v>
      </c>
      <c r="O1165" s="4" t="s">
        <v>21</v>
      </c>
      <c r="P1165" s="4" t="s">
        <v>21</v>
      </c>
      <c r="Q1165" s="4" t="s">
        <v>20</v>
      </c>
    </row>
    <row r="1166" spans="1:17" ht="24.95" customHeight="1">
      <c r="A1166" s="8" t="s">
        <v>911</v>
      </c>
      <c r="B1166" s="8" t="s">
        <v>17</v>
      </c>
      <c r="C1166" s="8"/>
      <c r="D1166" s="8" t="s">
        <v>28</v>
      </c>
      <c r="E1166" s="8"/>
      <c r="F1166" s="8" t="s">
        <v>19</v>
      </c>
      <c r="G1166" s="9">
        <v>43743</v>
      </c>
      <c r="H1166" s="10">
        <v>43810</v>
      </c>
      <c r="I1166" s="8"/>
      <c r="J1166" s="9"/>
      <c r="K1166" s="11">
        <v>0</v>
      </c>
      <c r="L1166" s="11">
        <v>0</v>
      </c>
      <c r="M1166" s="8" t="s">
        <v>21</v>
      </c>
      <c r="N1166" s="8" t="s">
        <v>21</v>
      </c>
      <c r="O1166" s="8" t="s">
        <v>21</v>
      </c>
      <c r="P1166" s="8" t="s">
        <v>21</v>
      </c>
      <c r="Q1166" s="8" t="s">
        <v>20</v>
      </c>
    </row>
    <row r="1167" spans="1:17" ht="24.95" customHeight="1">
      <c r="A1167" s="4" t="s">
        <v>769</v>
      </c>
      <c r="B1167" s="4" t="s">
        <v>17</v>
      </c>
      <c r="C1167" s="4"/>
      <c r="D1167" s="4" t="s">
        <v>36</v>
      </c>
      <c r="E1167" s="4"/>
      <c r="F1167" s="4" t="s">
        <v>19</v>
      </c>
      <c r="G1167" s="5">
        <v>43525</v>
      </c>
      <c r="H1167" s="6">
        <v>43544</v>
      </c>
      <c r="I1167" s="4"/>
      <c r="J1167" s="5">
        <v>43588</v>
      </c>
      <c r="K1167" s="7">
        <v>15386.700199999999</v>
      </c>
      <c r="L1167" s="7">
        <v>10496.929700000001</v>
      </c>
      <c r="M1167" s="4" t="s">
        <v>21</v>
      </c>
      <c r="N1167" s="4" t="s">
        <v>21</v>
      </c>
      <c r="O1167" s="4" t="s">
        <v>21</v>
      </c>
      <c r="P1167" s="4" t="s">
        <v>21</v>
      </c>
      <c r="Q1167" s="4" t="s">
        <v>20</v>
      </c>
    </row>
    <row r="1168" spans="1:17" ht="24.95" customHeight="1">
      <c r="A1168" s="8" t="s">
        <v>912</v>
      </c>
      <c r="B1168" s="8" t="s">
        <v>17</v>
      </c>
      <c r="C1168" s="8"/>
      <c r="D1168" s="8" t="s">
        <v>39</v>
      </c>
      <c r="E1168" s="8"/>
      <c r="F1168" s="8" t="s">
        <v>19</v>
      </c>
      <c r="G1168" s="9">
        <v>43496</v>
      </c>
      <c r="H1168" s="10">
        <v>43545</v>
      </c>
      <c r="I1168" s="8"/>
      <c r="J1168" s="9">
        <v>43565</v>
      </c>
      <c r="K1168" s="11">
        <v>3989</v>
      </c>
      <c r="L1168" s="11">
        <v>3989</v>
      </c>
      <c r="M1168" s="8" t="s">
        <v>21</v>
      </c>
      <c r="N1168" s="8" t="s">
        <v>21</v>
      </c>
      <c r="O1168" s="8" t="s">
        <v>21</v>
      </c>
      <c r="P1168" s="8" t="s">
        <v>21</v>
      </c>
      <c r="Q1168" s="8" t="s">
        <v>20</v>
      </c>
    </row>
    <row r="1169" spans="1:17" ht="24.95" customHeight="1">
      <c r="A1169" s="4" t="s">
        <v>842</v>
      </c>
      <c r="B1169" s="4" t="s">
        <v>17</v>
      </c>
      <c r="C1169" s="4"/>
      <c r="D1169" s="4" t="s">
        <v>36</v>
      </c>
      <c r="E1169" s="4"/>
      <c r="F1169" s="4" t="s">
        <v>19</v>
      </c>
      <c r="G1169" s="5">
        <v>43606</v>
      </c>
      <c r="H1169" s="6">
        <v>43656</v>
      </c>
      <c r="I1169" s="4"/>
      <c r="J1169" s="5">
        <v>43677</v>
      </c>
      <c r="K1169" s="7">
        <v>5796.6899400000002</v>
      </c>
      <c r="L1169" s="7">
        <v>5127.6899400000002</v>
      </c>
      <c r="M1169" s="4" t="s">
        <v>21</v>
      </c>
      <c r="N1169" s="4" t="s">
        <v>21</v>
      </c>
      <c r="O1169" s="4" t="s">
        <v>21</v>
      </c>
      <c r="P1169" s="4" t="s">
        <v>21</v>
      </c>
      <c r="Q1169" s="4" t="s">
        <v>20</v>
      </c>
    </row>
    <row r="1170" spans="1:17" ht="24.95" customHeight="1">
      <c r="A1170" s="8" t="s">
        <v>386</v>
      </c>
      <c r="B1170" s="8" t="s">
        <v>17</v>
      </c>
      <c r="C1170" s="8"/>
      <c r="D1170" s="8" t="s">
        <v>36</v>
      </c>
      <c r="E1170" s="8"/>
      <c r="F1170" s="8" t="s">
        <v>19</v>
      </c>
      <c r="G1170" s="9">
        <v>43773</v>
      </c>
      <c r="H1170" s="10">
        <v>43908</v>
      </c>
      <c r="I1170" s="8"/>
      <c r="J1170" s="9">
        <v>44035</v>
      </c>
      <c r="K1170" s="11">
        <v>0</v>
      </c>
      <c r="L1170" s="11">
        <v>19981.16</v>
      </c>
      <c r="M1170" s="8" t="s">
        <v>21</v>
      </c>
      <c r="N1170" s="8" t="s">
        <v>21</v>
      </c>
      <c r="O1170" s="8" t="s">
        <v>22</v>
      </c>
      <c r="P1170" s="8" t="s">
        <v>21</v>
      </c>
      <c r="Q1170" s="8" t="s">
        <v>20</v>
      </c>
    </row>
    <row r="1171" spans="1:17" ht="24.95" customHeight="1">
      <c r="A1171" s="8" t="s">
        <v>914</v>
      </c>
      <c r="B1171" s="8" t="s">
        <v>17</v>
      </c>
      <c r="C1171" s="8"/>
      <c r="D1171" s="8" t="s">
        <v>36</v>
      </c>
      <c r="E1171" s="8"/>
      <c r="F1171" s="8" t="s">
        <v>55</v>
      </c>
      <c r="G1171" s="9">
        <v>43479</v>
      </c>
      <c r="H1171" s="10">
        <v>43495</v>
      </c>
      <c r="I1171" s="8"/>
      <c r="J1171" s="9"/>
      <c r="K1171" s="11">
        <v>0</v>
      </c>
      <c r="L1171" s="11">
        <v>0</v>
      </c>
      <c r="M1171" s="8" t="s">
        <v>21</v>
      </c>
      <c r="N1171" s="8" t="s">
        <v>21</v>
      </c>
      <c r="O1171" s="8" t="s">
        <v>21</v>
      </c>
      <c r="P1171" s="8" t="s">
        <v>21</v>
      </c>
      <c r="Q1171" s="8" t="s">
        <v>20</v>
      </c>
    </row>
    <row r="1172" spans="1:17" ht="24.95" customHeight="1">
      <c r="A1172" s="4" t="s">
        <v>16</v>
      </c>
      <c r="B1172" s="4" t="s">
        <v>17</v>
      </c>
      <c r="C1172" s="4"/>
      <c r="D1172" s="4" t="s">
        <v>18</v>
      </c>
      <c r="E1172" s="4"/>
      <c r="F1172" s="4" t="s">
        <v>19</v>
      </c>
      <c r="G1172" s="5">
        <v>43648</v>
      </c>
      <c r="H1172" s="6">
        <v>43671</v>
      </c>
      <c r="I1172" s="4"/>
      <c r="J1172" s="5">
        <v>43696</v>
      </c>
      <c r="K1172" s="7">
        <v>0</v>
      </c>
      <c r="L1172" s="7">
        <v>0</v>
      </c>
      <c r="M1172" s="4" t="s">
        <v>21</v>
      </c>
      <c r="N1172" s="4" t="s">
        <v>21</v>
      </c>
      <c r="O1172" s="4" t="s">
        <v>22</v>
      </c>
      <c r="P1172" s="4" t="s">
        <v>21</v>
      </c>
      <c r="Q1172" s="4" t="s">
        <v>20</v>
      </c>
    </row>
    <row r="1173" spans="1:17" ht="24.95" customHeight="1">
      <c r="A1173" s="8" t="s">
        <v>915</v>
      </c>
      <c r="B1173" s="8" t="s">
        <v>17</v>
      </c>
      <c r="C1173" s="8"/>
      <c r="D1173" s="8" t="s">
        <v>36</v>
      </c>
      <c r="E1173" s="8"/>
      <c r="F1173" s="8" t="s">
        <v>19</v>
      </c>
      <c r="G1173" s="9">
        <v>43496</v>
      </c>
      <c r="H1173" s="10">
        <v>43530</v>
      </c>
      <c r="I1173" s="8"/>
      <c r="J1173" s="9">
        <v>43595</v>
      </c>
      <c r="K1173" s="11">
        <v>19028.269499999999</v>
      </c>
      <c r="L1173" s="11">
        <v>19028.269499999999</v>
      </c>
      <c r="M1173" s="8" t="s">
        <v>21</v>
      </c>
      <c r="N1173" s="8" t="s">
        <v>21</v>
      </c>
      <c r="O1173" s="8" t="s">
        <v>21</v>
      </c>
      <c r="P1173" s="8" t="s">
        <v>21</v>
      </c>
      <c r="Q1173" s="8" t="s">
        <v>20</v>
      </c>
    </row>
    <row r="1174" spans="1:17" ht="24.95" customHeight="1">
      <c r="A1174" s="4" t="s">
        <v>916</v>
      </c>
      <c r="B1174" s="4" t="s">
        <v>17</v>
      </c>
      <c r="C1174" s="4"/>
      <c r="D1174" s="4" t="s">
        <v>18</v>
      </c>
      <c r="E1174" s="4"/>
      <c r="F1174" s="4" t="s">
        <v>19</v>
      </c>
      <c r="G1174" s="5">
        <v>43503</v>
      </c>
      <c r="H1174" s="6">
        <v>43574</v>
      </c>
      <c r="I1174" s="4"/>
      <c r="J1174" s="5">
        <v>43570</v>
      </c>
      <c r="K1174" s="7">
        <v>14423.2695</v>
      </c>
      <c r="L1174" s="7">
        <v>10328.3604</v>
      </c>
      <c r="M1174" s="4" t="s">
        <v>21</v>
      </c>
      <c r="N1174" s="4" t="s">
        <v>21</v>
      </c>
      <c r="O1174" s="4" t="s">
        <v>21</v>
      </c>
      <c r="P1174" s="4" t="s">
        <v>21</v>
      </c>
      <c r="Q1174" s="4" t="s">
        <v>20</v>
      </c>
    </row>
    <row r="1175" spans="1:17" ht="24.95" customHeight="1">
      <c r="A1175" s="8" t="s">
        <v>917</v>
      </c>
      <c r="B1175" s="8" t="s">
        <v>17</v>
      </c>
      <c r="C1175" s="8"/>
      <c r="D1175" s="8" t="s">
        <v>39</v>
      </c>
      <c r="E1175" s="8"/>
      <c r="F1175" s="8" t="s">
        <v>19</v>
      </c>
      <c r="G1175" s="9">
        <v>43806</v>
      </c>
      <c r="H1175" s="10">
        <v>43850</v>
      </c>
      <c r="I1175" s="8"/>
      <c r="J1175" s="9"/>
      <c r="K1175" s="11">
        <v>0</v>
      </c>
      <c r="L1175" s="11">
        <v>0</v>
      </c>
      <c r="M1175" s="8" t="s">
        <v>21</v>
      </c>
      <c r="N1175" s="8" t="s">
        <v>21</v>
      </c>
      <c r="O1175" s="8" t="s">
        <v>21</v>
      </c>
      <c r="P1175" s="8" t="s">
        <v>21</v>
      </c>
      <c r="Q1175" s="8" t="s">
        <v>20</v>
      </c>
    </row>
    <row r="1176" spans="1:17" ht="24.95" hidden="1" customHeight="1">
      <c r="A1176" s="4" t="s">
        <v>346</v>
      </c>
      <c r="B1176" s="4" t="s">
        <v>17</v>
      </c>
      <c r="C1176" s="4" t="s">
        <v>106</v>
      </c>
      <c r="D1176" s="4" t="s">
        <v>36</v>
      </c>
      <c r="E1176" s="4" t="s">
        <v>143</v>
      </c>
      <c r="F1176" s="4" t="s">
        <v>19</v>
      </c>
      <c r="G1176" s="5">
        <v>43591</v>
      </c>
      <c r="H1176" s="6">
        <v>43600</v>
      </c>
      <c r="I1176" s="4" t="s">
        <v>41</v>
      </c>
      <c r="J1176" s="5">
        <v>43676</v>
      </c>
      <c r="K1176" s="7">
        <v>15234.690399999999</v>
      </c>
      <c r="L1176" s="7">
        <v>12185.7402</v>
      </c>
      <c r="M1176" s="4" t="s">
        <v>22</v>
      </c>
      <c r="N1176" s="4" t="s">
        <v>21</v>
      </c>
      <c r="O1176" s="4" t="s">
        <v>21</v>
      </c>
      <c r="P1176" s="4" t="s">
        <v>21</v>
      </c>
      <c r="Q1176" s="4" t="s">
        <v>41</v>
      </c>
    </row>
    <row r="1177" spans="1:17" ht="24.95" customHeight="1">
      <c r="A1177" s="4" t="s">
        <v>918</v>
      </c>
      <c r="B1177" s="4" t="s">
        <v>17</v>
      </c>
      <c r="C1177" s="4"/>
      <c r="D1177" s="4" t="s">
        <v>32</v>
      </c>
      <c r="E1177" s="4"/>
      <c r="F1177" s="4" t="s">
        <v>19</v>
      </c>
      <c r="G1177" s="5">
        <v>43812</v>
      </c>
      <c r="H1177" s="6">
        <v>43854</v>
      </c>
      <c r="I1177" s="4"/>
      <c r="J1177" s="5">
        <v>43858</v>
      </c>
      <c r="K1177" s="7">
        <v>3457</v>
      </c>
      <c r="L1177" s="7">
        <v>3289</v>
      </c>
      <c r="M1177" s="4" t="s">
        <v>22</v>
      </c>
      <c r="N1177" s="4" t="s">
        <v>21</v>
      </c>
      <c r="O1177" s="4" t="s">
        <v>21</v>
      </c>
      <c r="P1177" s="4" t="s">
        <v>21</v>
      </c>
      <c r="Q1177" s="4" t="s">
        <v>20</v>
      </c>
    </row>
    <row r="1178" spans="1:17" ht="24.95" customHeight="1">
      <c r="A1178" s="8" t="s">
        <v>919</v>
      </c>
      <c r="B1178" s="8" t="s">
        <v>17</v>
      </c>
      <c r="C1178" s="8"/>
      <c r="D1178" s="8" t="s">
        <v>36</v>
      </c>
      <c r="E1178" s="8"/>
      <c r="F1178" s="8" t="s">
        <v>19</v>
      </c>
      <c r="G1178" s="9">
        <v>43665</v>
      </c>
      <c r="H1178" s="10">
        <v>43685</v>
      </c>
      <c r="I1178" s="8"/>
      <c r="J1178" s="9">
        <v>43775</v>
      </c>
      <c r="K1178" s="11">
        <v>10158.9902</v>
      </c>
      <c r="L1178" s="11">
        <v>8802.9902299999994</v>
      </c>
      <c r="M1178" s="8" t="s">
        <v>21</v>
      </c>
      <c r="N1178" s="8" t="s">
        <v>21</v>
      </c>
      <c r="O1178" s="8" t="s">
        <v>21</v>
      </c>
      <c r="P1178" s="8" t="s">
        <v>21</v>
      </c>
      <c r="Q1178" s="8" t="s">
        <v>20</v>
      </c>
    </row>
    <row r="1179" spans="1:17" ht="24.95" customHeight="1">
      <c r="A1179" s="4" t="s">
        <v>920</v>
      </c>
      <c r="B1179" s="4" t="s">
        <v>17</v>
      </c>
      <c r="C1179" s="4"/>
      <c r="D1179" s="4" t="s">
        <v>32</v>
      </c>
      <c r="E1179" s="4"/>
      <c r="F1179" s="4" t="s">
        <v>19</v>
      </c>
      <c r="G1179" s="5">
        <v>43656</v>
      </c>
      <c r="H1179" s="6">
        <v>43707</v>
      </c>
      <c r="I1179" s="4"/>
      <c r="J1179" s="5">
        <v>43733</v>
      </c>
      <c r="K1179" s="7">
        <v>5065.5400399999999</v>
      </c>
      <c r="L1179" s="7">
        <v>4775.0497999999998</v>
      </c>
      <c r="M1179" s="4" t="s">
        <v>21</v>
      </c>
      <c r="N1179" s="4" t="s">
        <v>21</v>
      </c>
      <c r="O1179" s="4" t="s">
        <v>21</v>
      </c>
      <c r="P1179" s="4" t="s">
        <v>21</v>
      </c>
      <c r="Q1179" s="4" t="s">
        <v>20</v>
      </c>
    </row>
    <row r="1180" spans="1:17" ht="24.95" customHeight="1">
      <c r="A1180" s="8" t="s">
        <v>921</v>
      </c>
      <c r="B1180" s="8" t="s">
        <v>17</v>
      </c>
      <c r="C1180" s="8"/>
      <c r="D1180" s="8" t="s">
        <v>18</v>
      </c>
      <c r="E1180" s="8"/>
      <c r="F1180" s="8" t="s">
        <v>19</v>
      </c>
      <c r="G1180" s="9">
        <v>43663</v>
      </c>
      <c r="H1180" s="10">
        <v>43704</v>
      </c>
      <c r="I1180" s="8"/>
      <c r="J1180" s="9">
        <v>43732</v>
      </c>
      <c r="K1180" s="11">
        <v>2196</v>
      </c>
      <c r="L1180" s="11">
        <v>2047.7900400000001</v>
      </c>
      <c r="M1180" s="8" t="s">
        <v>21</v>
      </c>
      <c r="N1180" s="8" t="s">
        <v>21</v>
      </c>
      <c r="O1180" s="8" t="s">
        <v>21</v>
      </c>
      <c r="P1180" s="8" t="s">
        <v>21</v>
      </c>
      <c r="Q1180" s="8" t="s">
        <v>20</v>
      </c>
    </row>
    <row r="1181" spans="1:17" ht="24.95" hidden="1" customHeight="1">
      <c r="A1181" s="4" t="s">
        <v>922</v>
      </c>
      <c r="B1181" s="4" t="s">
        <v>17</v>
      </c>
      <c r="C1181" s="4" t="s">
        <v>24</v>
      </c>
      <c r="D1181" s="4" t="s">
        <v>18</v>
      </c>
      <c r="E1181" s="4" t="s">
        <v>67</v>
      </c>
      <c r="F1181" s="4" t="s">
        <v>19</v>
      </c>
      <c r="G1181" s="5">
        <v>43664</v>
      </c>
      <c r="H1181" s="6">
        <v>43670</v>
      </c>
      <c r="I1181" s="4" t="s">
        <v>41</v>
      </c>
      <c r="J1181" s="5">
        <v>43763</v>
      </c>
      <c r="K1181" s="7">
        <v>3606</v>
      </c>
      <c r="L1181" s="7">
        <v>2012</v>
      </c>
      <c r="M1181" s="4" t="s">
        <v>21</v>
      </c>
      <c r="N1181" s="4" t="s">
        <v>21</v>
      </c>
      <c r="O1181" s="4" t="s">
        <v>21</v>
      </c>
      <c r="P1181" s="4" t="s">
        <v>21</v>
      </c>
      <c r="Q1181" s="4" t="s">
        <v>41</v>
      </c>
    </row>
    <row r="1182" spans="1:17" ht="24.95" customHeight="1">
      <c r="A1182" s="8" t="s">
        <v>923</v>
      </c>
      <c r="B1182" s="8" t="s">
        <v>17</v>
      </c>
      <c r="C1182" s="8"/>
      <c r="D1182" s="8" t="s">
        <v>36</v>
      </c>
      <c r="E1182" s="8"/>
      <c r="F1182" s="8" t="s">
        <v>19</v>
      </c>
      <c r="G1182" s="9">
        <v>43697</v>
      </c>
      <c r="H1182" s="10">
        <v>43720</v>
      </c>
      <c r="I1182" s="8"/>
      <c r="J1182" s="9">
        <v>43745</v>
      </c>
      <c r="K1182" s="11">
        <v>10021.179700000001</v>
      </c>
      <c r="L1182" s="11">
        <v>5323.1401400000004</v>
      </c>
      <c r="M1182" s="8" t="s">
        <v>21</v>
      </c>
      <c r="N1182" s="8" t="s">
        <v>21</v>
      </c>
      <c r="O1182" s="8" t="s">
        <v>21</v>
      </c>
      <c r="P1182" s="8" t="s">
        <v>21</v>
      </c>
      <c r="Q1182" s="8" t="s">
        <v>20</v>
      </c>
    </row>
    <row r="1183" spans="1:17" ht="24.95" customHeight="1">
      <c r="A1183" s="4" t="s">
        <v>926</v>
      </c>
      <c r="B1183" s="4" t="s">
        <v>17</v>
      </c>
      <c r="C1183" s="4"/>
      <c r="D1183" s="4" t="s">
        <v>81</v>
      </c>
      <c r="E1183" s="4"/>
      <c r="F1183" s="4" t="s">
        <v>19</v>
      </c>
      <c r="G1183" s="5">
        <v>43734</v>
      </c>
      <c r="H1183" s="6">
        <v>43790</v>
      </c>
      <c r="I1183" s="4"/>
      <c r="J1183" s="5">
        <v>43825</v>
      </c>
      <c r="K1183" s="7">
        <v>0</v>
      </c>
      <c r="L1183" s="7">
        <v>0</v>
      </c>
      <c r="M1183" s="4" t="s">
        <v>21</v>
      </c>
      <c r="N1183" s="4" t="s">
        <v>21</v>
      </c>
      <c r="O1183" s="4" t="s">
        <v>21</v>
      </c>
      <c r="P1183" s="4" t="s">
        <v>21</v>
      </c>
      <c r="Q1183" s="4" t="s">
        <v>20</v>
      </c>
    </row>
    <row r="1184" spans="1:17" ht="24.95" customHeight="1">
      <c r="A1184" s="8" t="s">
        <v>927</v>
      </c>
      <c r="B1184" s="8" t="s">
        <v>17</v>
      </c>
      <c r="C1184" s="8"/>
      <c r="D1184" s="8" t="s">
        <v>32</v>
      </c>
      <c r="E1184" s="8"/>
      <c r="F1184" s="8" t="s">
        <v>19</v>
      </c>
      <c r="G1184" s="9">
        <v>43474</v>
      </c>
      <c r="H1184" s="10">
        <v>43517</v>
      </c>
      <c r="I1184" s="8"/>
      <c r="J1184" s="9">
        <v>43538</v>
      </c>
      <c r="K1184" s="11">
        <v>2471</v>
      </c>
      <c r="L1184" s="11">
        <v>2231</v>
      </c>
      <c r="M1184" s="8" t="s">
        <v>21</v>
      </c>
      <c r="N1184" s="8" t="s">
        <v>21</v>
      </c>
      <c r="O1184" s="8" t="s">
        <v>21</v>
      </c>
      <c r="P1184" s="8" t="s">
        <v>21</v>
      </c>
      <c r="Q1184" s="8" t="s">
        <v>20</v>
      </c>
    </row>
    <row r="1185" spans="1:17" ht="24.95" customHeight="1">
      <c r="A1185" s="4" t="s">
        <v>928</v>
      </c>
      <c r="B1185" s="4" t="s">
        <v>17</v>
      </c>
      <c r="C1185" s="4"/>
      <c r="D1185" s="4" t="s">
        <v>39</v>
      </c>
      <c r="E1185" s="4"/>
      <c r="F1185" s="4" t="s">
        <v>19</v>
      </c>
      <c r="G1185" s="5">
        <v>43613</v>
      </c>
      <c r="H1185" s="6">
        <v>43623</v>
      </c>
      <c r="I1185" s="4"/>
      <c r="J1185" s="5"/>
      <c r="K1185" s="7">
        <v>0</v>
      </c>
      <c r="L1185" s="7">
        <v>0</v>
      </c>
      <c r="M1185" s="4" t="s">
        <v>21</v>
      </c>
      <c r="N1185" s="4" t="s">
        <v>21</v>
      </c>
      <c r="O1185" s="4" t="s">
        <v>21</v>
      </c>
      <c r="P1185" s="4" t="s">
        <v>21</v>
      </c>
      <c r="Q1185" s="4" t="s">
        <v>20</v>
      </c>
    </row>
    <row r="1186" spans="1:17" ht="24.95" customHeight="1">
      <c r="A1186" s="8" t="s">
        <v>929</v>
      </c>
      <c r="B1186" s="8" t="s">
        <v>17</v>
      </c>
      <c r="C1186" s="8"/>
      <c r="D1186" s="8" t="s">
        <v>62</v>
      </c>
      <c r="E1186" s="8"/>
      <c r="F1186" s="8" t="s">
        <v>19</v>
      </c>
      <c r="G1186" s="9">
        <v>43601</v>
      </c>
      <c r="H1186" s="10">
        <v>43612</v>
      </c>
      <c r="I1186" s="8"/>
      <c r="J1186" s="9">
        <v>43644</v>
      </c>
      <c r="K1186" s="11">
        <v>4252.5400399999999</v>
      </c>
      <c r="L1186" s="11">
        <v>4058.8200700000002</v>
      </c>
      <c r="M1186" s="8" t="s">
        <v>21</v>
      </c>
      <c r="N1186" s="8" t="s">
        <v>21</v>
      </c>
      <c r="O1186" s="8" t="s">
        <v>21</v>
      </c>
      <c r="P1186" s="8" t="s">
        <v>21</v>
      </c>
      <c r="Q1186" s="8" t="s">
        <v>20</v>
      </c>
    </row>
    <row r="1187" spans="1:17" ht="24.95" customHeight="1">
      <c r="A1187" s="4" t="s">
        <v>930</v>
      </c>
      <c r="B1187" s="4" t="s">
        <v>17</v>
      </c>
      <c r="C1187" s="4"/>
      <c r="D1187" s="4" t="s">
        <v>18</v>
      </c>
      <c r="E1187" s="4"/>
      <c r="F1187" s="4" t="s">
        <v>19</v>
      </c>
      <c r="G1187" s="5">
        <v>43475</v>
      </c>
      <c r="H1187" s="6">
        <v>43517</v>
      </c>
      <c r="I1187" s="4"/>
      <c r="J1187" s="5">
        <v>43567</v>
      </c>
      <c r="K1187" s="7">
        <v>4959</v>
      </c>
      <c r="L1187" s="7">
        <v>4498</v>
      </c>
      <c r="M1187" s="4" t="s">
        <v>21</v>
      </c>
      <c r="N1187" s="4" t="s">
        <v>21</v>
      </c>
      <c r="O1187" s="4" t="s">
        <v>21</v>
      </c>
      <c r="P1187" s="4" t="s">
        <v>21</v>
      </c>
      <c r="Q1187" s="4" t="s">
        <v>20</v>
      </c>
    </row>
    <row r="1188" spans="1:17" ht="24.95" customHeight="1">
      <c r="A1188" s="8" t="s">
        <v>931</v>
      </c>
      <c r="B1188" s="8" t="s">
        <v>17</v>
      </c>
      <c r="C1188" s="8"/>
      <c r="D1188" s="8" t="s">
        <v>32</v>
      </c>
      <c r="E1188" s="8"/>
      <c r="F1188" s="8" t="s">
        <v>19</v>
      </c>
      <c r="G1188" s="9">
        <v>43710</v>
      </c>
      <c r="H1188" s="10">
        <v>43731</v>
      </c>
      <c r="I1188" s="8"/>
      <c r="J1188" s="9">
        <v>43766</v>
      </c>
      <c r="K1188" s="11">
        <v>1659</v>
      </c>
      <c r="L1188" s="11">
        <v>1511.18994</v>
      </c>
      <c r="M1188" s="8" t="s">
        <v>21</v>
      </c>
      <c r="N1188" s="8" t="s">
        <v>21</v>
      </c>
      <c r="O1188" s="8" t="s">
        <v>21</v>
      </c>
      <c r="P1188" s="8" t="s">
        <v>21</v>
      </c>
      <c r="Q1188" s="8" t="s">
        <v>20</v>
      </c>
    </row>
    <row r="1189" spans="1:17" ht="24.95" customHeight="1">
      <c r="A1189" s="4" t="s">
        <v>912</v>
      </c>
      <c r="B1189" s="4" t="s">
        <v>17</v>
      </c>
      <c r="C1189" s="4"/>
      <c r="D1189" s="4" t="s">
        <v>39</v>
      </c>
      <c r="E1189" s="4"/>
      <c r="F1189" s="4" t="s">
        <v>19</v>
      </c>
      <c r="G1189" s="5">
        <v>43496</v>
      </c>
      <c r="H1189" s="6">
        <v>43545</v>
      </c>
      <c r="I1189" s="4"/>
      <c r="J1189" s="5">
        <v>43565</v>
      </c>
      <c r="K1189" s="7">
        <v>3989</v>
      </c>
      <c r="L1189" s="7">
        <v>3989</v>
      </c>
      <c r="M1189" s="4" t="s">
        <v>21</v>
      </c>
      <c r="N1189" s="4" t="s">
        <v>21</v>
      </c>
      <c r="O1189" s="4" t="s">
        <v>21</v>
      </c>
      <c r="P1189" s="4" t="s">
        <v>21</v>
      </c>
      <c r="Q1189" s="4" t="s">
        <v>20</v>
      </c>
    </row>
    <row r="1190" spans="1:17" ht="24.95" customHeight="1">
      <c r="A1190" s="4" t="s">
        <v>932</v>
      </c>
      <c r="B1190" s="4" t="s">
        <v>17</v>
      </c>
      <c r="C1190" s="4"/>
      <c r="D1190" s="4" t="s">
        <v>39</v>
      </c>
      <c r="E1190" s="4"/>
      <c r="F1190" s="4" t="s">
        <v>19</v>
      </c>
      <c r="G1190" s="5">
        <v>43497</v>
      </c>
      <c r="H1190" s="6">
        <v>43504</v>
      </c>
      <c r="I1190" s="4"/>
      <c r="J1190" s="5">
        <v>43585</v>
      </c>
      <c r="K1190" s="7">
        <v>8810</v>
      </c>
      <c r="L1190" s="7">
        <v>8810</v>
      </c>
      <c r="M1190" s="4" t="s">
        <v>21</v>
      </c>
      <c r="N1190" s="4" t="s">
        <v>21</v>
      </c>
      <c r="O1190" s="4" t="s">
        <v>21</v>
      </c>
      <c r="P1190" s="4" t="s">
        <v>21</v>
      </c>
      <c r="Q1190" s="4" t="s">
        <v>20</v>
      </c>
    </row>
    <row r="1191" spans="1:17" ht="24.95" customHeight="1">
      <c r="A1191" s="4" t="s">
        <v>933</v>
      </c>
      <c r="B1191" s="4" t="s">
        <v>17</v>
      </c>
      <c r="C1191" s="4"/>
      <c r="D1191" s="4" t="s">
        <v>32</v>
      </c>
      <c r="E1191" s="4"/>
      <c r="F1191" s="4" t="s">
        <v>19</v>
      </c>
      <c r="G1191" s="5">
        <v>43769</v>
      </c>
      <c r="H1191" s="6">
        <v>43781</v>
      </c>
      <c r="I1191" s="4"/>
      <c r="J1191" s="5">
        <v>43794</v>
      </c>
      <c r="K1191" s="7">
        <v>3170</v>
      </c>
      <c r="L1191" s="7">
        <v>3020</v>
      </c>
      <c r="M1191" s="4" t="s">
        <v>21</v>
      </c>
      <c r="N1191" s="4" t="s">
        <v>21</v>
      </c>
      <c r="O1191" s="4" t="s">
        <v>21</v>
      </c>
      <c r="P1191" s="4" t="s">
        <v>21</v>
      </c>
      <c r="Q1191" s="4" t="s">
        <v>20</v>
      </c>
    </row>
    <row r="1192" spans="1:17" ht="24.95" customHeight="1">
      <c r="A1192" s="8" t="s">
        <v>934</v>
      </c>
      <c r="B1192" s="8" t="s">
        <v>17</v>
      </c>
      <c r="C1192" s="8"/>
      <c r="D1192" s="8" t="s">
        <v>28</v>
      </c>
      <c r="E1192" s="8"/>
      <c r="F1192" s="8" t="s">
        <v>19</v>
      </c>
      <c r="G1192" s="9">
        <v>43789</v>
      </c>
      <c r="H1192" s="10">
        <v>43810</v>
      </c>
      <c r="I1192" s="8"/>
      <c r="J1192" s="9">
        <v>43851</v>
      </c>
      <c r="K1192" s="11">
        <v>5667.7002000000002</v>
      </c>
      <c r="L1192" s="11">
        <v>5547.7002000000002</v>
      </c>
      <c r="M1192" s="8" t="s">
        <v>21</v>
      </c>
      <c r="N1192" s="8" t="s">
        <v>21</v>
      </c>
      <c r="O1192" s="8" t="s">
        <v>21</v>
      </c>
      <c r="P1192" s="8" t="s">
        <v>21</v>
      </c>
      <c r="Q1192" s="8" t="s">
        <v>20</v>
      </c>
    </row>
    <row r="1193" spans="1:17" ht="24.95" customHeight="1">
      <c r="A1193" s="4" t="s">
        <v>207</v>
      </c>
      <c r="B1193" s="4" t="s">
        <v>17</v>
      </c>
      <c r="C1193" s="4"/>
      <c r="D1193" s="4" t="s">
        <v>36</v>
      </c>
      <c r="E1193" s="4"/>
      <c r="F1193" s="4" t="s">
        <v>19</v>
      </c>
      <c r="G1193" s="5">
        <v>43482</v>
      </c>
      <c r="H1193" s="6">
        <v>43494</v>
      </c>
      <c r="I1193" s="4"/>
      <c r="J1193" s="5">
        <v>43740</v>
      </c>
      <c r="K1193" s="7">
        <v>2891</v>
      </c>
      <c r="L1193" s="7">
        <v>1993</v>
      </c>
      <c r="M1193" s="4" t="s">
        <v>21</v>
      </c>
      <c r="N1193" s="4" t="s">
        <v>21</v>
      </c>
      <c r="O1193" s="4" t="s">
        <v>21</v>
      </c>
      <c r="P1193" s="4" t="s">
        <v>21</v>
      </c>
      <c r="Q1193" s="4" t="s">
        <v>20</v>
      </c>
    </row>
    <row r="1194" spans="1:17" ht="24.95" customHeight="1">
      <c r="A1194" s="4" t="s">
        <v>935</v>
      </c>
      <c r="B1194" s="4" t="s">
        <v>17</v>
      </c>
      <c r="C1194" s="4"/>
      <c r="D1194" s="4" t="s">
        <v>36</v>
      </c>
      <c r="E1194" s="4"/>
      <c r="F1194" s="4" t="s">
        <v>19</v>
      </c>
      <c r="G1194" s="5">
        <v>43619</v>
      </c>
      <c r="H1194" s="6">
        <v>43655</v>
      </c>
      <c r="I1194" s="4"/>
      <c r="J1194" s="5">
        <v>43662</v>
      </c>
      <c r="K1194" s="7">
        <v>1242</v>
      </c>
      <c r="L1194" s="7">
        <v>1122</v>
      </c>
      <c r="M1194" s="4" t="s">
        <v>21</v>
      </c>
      <c r="N1194" s="4" t="s">
        <v>22</v>
      </c>
      <c r="O1194" s="4" t="s">
        <v>21</v>
      </c>
      <c r="P1194" s="4" t="s">
        <v>21</v>
      </c>
      <c r="Q1194" s="4" t="s">
        <v>20</v>
      </c>
    </row>
    <row r="1195" spans="1:17" ht="24.95" customHeight="1">
      <c r="A1195" s="8" t="s">
        <v>736</v>
      </c>
      <c r="B1195" s="8" t="s">
        <v>17</v>
      </c>
      <c r="C1195" s="8"/>
      <c r="D1195" s="8" t="s">
        <v>36</v>
      </c>
      <c r="E1195" s="8"/>
      <c r="F1195" s="8" t="s">
        <v>19</v>
      </c>
      <c r="G1195" s="9">
        <v>43672</v>
      </c>
      <c r="H1195" s="10">
        <v>43684</v>
      </c>
      <c r="I1195" s="8"/>
      <c r="J1195" s="9">
        <v>43762</v>
      </c>
      <c r="K1195" s="11">
        <v>6825.9902300000003</v>
      </c>
      <c r="L1195" s="11">
        <v>2456</v>
      </c>
      <c r="M1195" s="8" t="s">
        <v>22</v>
      </c>
      <c r="N1195" s="8" t="s">
        <v>21</v>
      </c>
      <c r="O1195" s="8" t="s">
        <v>21</v>
      </c>
      <c r="P1195" s="8" t="s">
        <v>21</v>
      </c>
      <c r="Q1195" s="8" t="s">
        <v>20</v>
      </c>
    </row>
    <row r="1196" spans="1:17" ht="24.95" customHeight="1">
      <c r="A1196" s="4" t="s">
        <v>936</v>
      </c>
      <c r="B1196" s="4" t="s">
        <v>17</v>
      </c>
      <c r="C1196" s="4"/>
      <c r="D1196" s="4" t="s">
        <v>36</v>
      </c>
      <c r="E1196" s="4"/>
      <c r="F1196" s="4" t="s">
        <v>19</v>
      </c>
      <c r="G1196" s="5">
        <v>43516</v>
      </c>
      <c r="H1196" s="6">
        <v>43544</v>
      </c>
      <c r="I1196" s="4"/>
      <c r="J1196" s="5">
        <v>43556</v>
      </c>
      <c r="K1196" s="7">
        <v>1378.3000500000001</v>
      </c>
      <c r="L1196" s="7">
        <v>1241.3000500000001</v>
      </c>
      <c r="M1196" s="4" t="s">
        <v>21</v>
      </c>
      <c r="N1196" s="4" t="s">
        <v>21</v>
      </c>
      <c r="O1196" s="4" t="s">
        <v>21</v>
      </c>
      <c r="P1196" s="4" t="s">
        <v>21</v>
      </c>
      <c r="Q1196" s="4" t="s">
        <v>20</v>
      </c>
    </row>
    <row r="1197" spans="1:17" ht="24.95" customHeight="1">
      <c r="A1197" s="8" t="s">
        <v>863</v>
      </c>
      <c r="B1197" s="8" t="s">
        <v>17</v>
      </c>
      <c r="C1197" s="8"/>
      <c r="D1197" s="8" t="s">
        <v>18</v>
      </c>
      <c r="E1197" s="8"/>
      <c r="F1197" s="8" t="s">
        <v>19</v>
      </c>
      <c r="G1197" s="9">
        <v>43782</v>
      </c>
      <c r="H1197" s="10">
        <v>43795</v>
      </c>
      <c r="I1197" s="8"/>
      <c r="J1197" s="9"/>
      <c r="K1197" s="11">
        <v>0</v>
      </c>
      <c r="L1197" s="11">
        <v>0</v>
      </c>
      <c r="M1197" s="8" t="s">
        <v>21</v>
      </c>
      <c r="N1197" s="8" t="s">
        <v>21</v>
      </c>
      <c r="O1197" s="8" t="s">
        <v>21</v>
      </c>
      <c r="P1197" s="8" t="s">
        <v>21</v>
      </c>
      <c r="Q1197" s="8" t="s">
        <v>20</v>
      </c>
    </row>
    <row r="1198" spans="1:17" ht="24.95" customHeight="1">
      <c r="A1198" s="4" t="s">
        <v>937</v>
      </c>
      <c r="B1198" s="4" t="s">
        <v>17</v>
      </c>
      <c r="C1198" s="4"/>
      <c r="D1198" s="4" t="s">
        <v>39</v>
      </c>
      <c r="E1198" s="4"/>
      <c r="F1198" s="4" t="s">
        <v>19</v>
      </c>
      <c r="G1198" s="5">
        <v>43781</v>
      </c>
      <c r="H1198" s="6">
        <v>43795</v>
      </c>
      <c r="I1198" s="4"/>
      <c r="J1198" s="5">
        <v>43888</v>
      </c>
      <c r="K1198" s="7">
        <v>2936</v>
      </c>
      <c r="L1198" s="7">
        <v>2936</v>
      </c>
      <c r="M1198" s="4" t="s">
        <v>21</v>
      </c>
      <c r="N1198" s="4" t="s">
        <v>21</v>
      </c>
      <c r="O1198" s="4" t="s">
        <v>21</v>
      </c>
      <c r="P1198" s="4" t="s">
        <v>21</v>
      </c>
      <c r="Q1198" s="4" t="s">
        <v>20</v>
      </c>
    </row>
    <row r="1199" spans="1:17" ht="24.95" customHeight="1">
      <c r="A1199" s="8" t="s">
        <v>938</v>
      </c>
      <c r="B1199" s="8" t="s">
        <v>17</v>
      </c>
      <c r="C1199" s="8"/>
      <c r="D1199" s="8" t="s">
        <v>36</v>
      </c>
      <c r="E1199" s="8"/>
      <c r="F1199" s="8" t="s">
        <v>19</v>
      </c>
      <c r="G1199" s="9">
        <v>43531</v>
      </c>
      <c r="H1199" s="10">
        <v>43560</v>
      </c>
      <c r="I1199" s="8"/>
      <c r="J1199" s="9">
        <v>43644</v>
      </c>
      <c r="K1199" s="11">
        <v>10625</v>
      </c>
      <c r="L1199" s="11">
        <v>10625</v>
      </c>
      <c r="M1199" s="8" t="s">
        <v>21</v>
      </c>
      <c r="N1199" s="8" t="s">
        <v>21</v>
      </c>
      <c r="O1199" s="8" t="s">
        <v>21</v>
      </c>
      <c r="P1199" s="8" t="s">
        <v>21</v>
      </c>
      <c r="Q1199" s="8" t="s">
        <v>20</v>
      </c>
    </row>
    <row r="1200" spans="1:17" ht="24.95" customHeight="1">
      <c r="A1200" s="4" t="s">
        <v>939</v>
      </c>
      <c r="B1200" s="4" t="s">
        <v>17</v>
      </c>
      <c r="C1200" s="4"/>
      <c r="D1200" s="4" t="s">
        <v>36</v>
      </c>
      <c r="E1200" s="4"/>
      <c r="F1200" s="4" t="s">
        <v>19</v>
      </c>
      <c r="G1200" s="5">
        <v>43620</v>
      </c>
      <c r="H1200" s="6">
        <v>43656</v>
      </c>
      <c r="I1200" s="4"/>
      <c r="J1200" s="5">
        <v>43677</v>
      </c>
      <c r="K1200" s="7">
        <v>2942.8998999999999</v>
      </c>
      <c r="L1200" s="7">
        <v>2712.8998999999999</v>
      </c>
      <c r="M1200" s="4" t="s">
        <v>21</v>
      </c>
      <c r="N1200" s="4" t="s">
        <v>22</v>
      </c>
      <c r="O1200" s="4" t="s">
        <v>21</v>
      </c>
      <c r="P1200" s="4" t="s">
        <v>21</v>
      </c>
      <c r="Q1200" s="4" t="s">
        <v>20</v>
      </c>
    </row>
    <row r="1201" spans="1:17" ht="24.95" customHeight="1">
      <c r="A1201" s="4" t="s">
        <v>813</v>
      </c>
      <c r="B1201" s="4" t="s">
        <v>17</v>
      </c>
      <c r="C1201" s="4"/>
      <c r="D1201" s="4" t="s">
        <v>36</v>
      </c>
      <c r="E1201" s="4"/>
      <c r="F1201" s="4" t="s">
        <v>19</v>
      </c>
      <c r="G1201" s="5">
        <v>43630</v>
      </c>
      <c r="H1201" s="6">
        <v>43655</v>
      </c>
      <c r="I1201" s="4"/>
      <c r="J1201" s="5">
        <v>43741</v>
      </c>
      <c r="K1201" s="7">
        <v>1660.7700199999999</v>
      </c>
      <c r="L1201" s="7">
        <v>1069.6400100000001</v>
      </c>
      <c r="M1201" s="4" t="s">
        <v>21</v>
      </c>
      <c r="N1201" s="4" t="s">
        <v>21</v>
      </c>
      <c r="O1201" s="4" t="s">
        <v>21</v>
      </c>
      <c r="P1201" s="4" t="s">
        <v>21</v>
      </c>
      <c r="Q1201" s="4" t="s">
        <v>20</v>
      </c>
    </row>
    <row r="1202" spans="1:17" ht="24.95" customHeight="1">
      <c r="A1202" s="8" t="s">
        <v>940</v>
      </c>
      <c r="B1202" s="8" t="s">
        <v>17</v>
      </c>
      <c r="C1202" s="8"/>
      <c r="D1202" s="8" t="s">
        <v>36</v>
      </c>
      <c r="E1202" s="8"/>
      <c r="F1202" s="8" t="s">
        <v>19</v>
      </c>
      <c r="G1202" s="9">
        <v>43510</v>
      </c>
      <c r="H1202" s="10">
        <v>43545</v>
      </c>
      <c r="I1202" s="8"/>
      <c r="J1202" s="9"/>
      <c r="K1202" s="11">
        <v>0</v>
      </c>
      <c r="L1202" s="11">
        <v>0</v>
      </c>
      <c r="M1202" s="8" t="s">
        <v>21</v>
      </c>
      <c r="N1202" s="8" t="s">
        <v>21</v>
      </c>
      <c r="O1202" s="8" t="s">
        <v>21</v>
      </c>
      <c r="P1202" s="8" t="s">
        <v>21</v>
      </c>
      <c r="Q1202" s="8" t="s">
        <v>20</v>
      </c>
    </row>
    <row r="1203" spans="1:17" ht="24.95" customHeight="1">
      <c r="A1203" s="8" t="s">
        <v>941</v>
      </c>
      <c r="B1203" s="8" t="s">
        <v>17</v>
      </c>
      <c r="C1203" s="8"/>
      <c r="D1203" s="8" t="s">
        <v>62</v>
      </c>
      <c r="E1203" s="8"/>
      <c r="F1203" s="8" t="s">
        <v>19</v>
      </c>
      <c r="G1203" s="9">
        <v>43725</v>
      </c>
      <c r="H1203" s="10">
        <v>43754</v>
      </c>
      <c r="I1203" s="8"/>
      <c r="J1203" s="9">
        <v>43753</v>
      </c>
      <c r="K1203" s="11">
        <v>552.34002699999996</v>
      </c>
      <c r="L1203" s="11">
        <v>432.33999599999999</v>
      </c>
      <c r="M1203" s="8" t="s">
        <v>21</v>
      </c>
      <c r="N1203" s="8" t="s">
        <v>21</v>
      </c>
      <c r="O1203" s="8" t="s">
        <v>21</v>
      </c>
      <c r="P1203" s="8" t="s">
        <v>21</v>
      </c>
      <c r="Q1203" s="8" t="s">
        <v>20</v>
      </c>
    </row>
    <row r="1204" spans="1:17" ht="24.95" customHeight="1">
      <c r="A1204" s="4" t="s">
        <v>806</v>
      </c>
      <c r="B1204" s="4" t="s">
        <v>17</v>
      </c>
      <c r="C1204" s="4"/>
      <c r="D1204" s="4" t="s">
        <v>36</v>
      </c>
      <c r="E1204" s="4"/>
      <c r="F1204" s="4" t="s">
        <v>19</v>
      </c>
      <c r="G1204" s="5">
        <v>43627</v>
      </c>
      <c r="H1204" s="6">
        <v>43664</v>
      </c>
      <c r="I1204" s="4"/>
      <c r="J1204" s="5">
        <v>43677</v>
      </c>
      <c r="K1204" s="7">
        <v>8970</v>
      </c>
      <c r="L1204" s="7">
        <v>5150</v>
      </c>
      <c r="M1204" s="4" t="s">
        <v>21</v>
      </c>
      <c r="N1204" s="4" t="s">
        <v>21</v>
      </c>
      <c r="O1204" s="4" t="s">
        <v>21</v>
      </c>
      <c r="P1204" s="4" t="s">
        <v>21</v>
      </c>
      <c r="Q1204" s="4" t="s">
        <v>20</v>
      </c>
    </row>
    <row r="1205" spans="1:17" ht="24.95" customHeight="1">
      <c r="A1205" s="8" t="s">
        <v>421</v>
      </c>
      <c r="B1205" s="8" t="s">
        <v>17</v>
      </c>
      <c r="C1205" s="8"/>
      <c r="D1205" s="8" t="s">
        <v>36</v>
      </c>
      <c r="E1205" s="8"/>
      <c r="F1205" s="8" t="s">
        <v>19</v>
      </c>
      <c r="G1205" s="9">
        <v>43675</v>
      </c>
      <c r="H1205" s="10">
        <v>43700</v>
      </c>
      <c r="I1205" s="8"/>
      <c r="J1205" s="9">
        <v>43815</v>
      </c>
      <c r="K1205" s="11">
        <v>6029.5600599999998</v>
      </c>
      <c r="L1205" s="11">
        <v>4993.9599600000001</v>
      </c>
      <c r="M1205" s="8" t="s">
        <v>21</v>
      </c>
      <c r="N1205" s="8" t="s">
        <v>21</v>
      </c>
      <c r="O1205" s="8" t="s">
        <v>21</v>
      </c>
      <c r="P1205" s="8" t="s">
        <v>21</v>
      </c>
      <c r="Q1205" s="8" t="s">
        <v>20</v>
      </c>
    </row>
    <row r="1206" spans="1:17" ht="24.95" customHeight="1">
      <c r="A1206" s="4" t="s">
        <v>942</v>
      </c>
      <c r="B1206" s="4" t="s">
        <v>17</v>
      </c>
      <c r="C1206" s="4"/>
      <c r="D1206" s="4" t="s">
        <v>28</v>
      </c>
      <c r="E1206" s="4"/>
      <c r="F1206" s="4" t="s">
        <v>19</v>
      </c>
      <c r="G1206" s="5">
        <v>43734</v>
      </c>
      <c r="H1206" s="6">
        <v>43756</v>
      </c>
      <c r="I1206" s="4"/>
      <c r="J1206" s="5">
        <v>43795</v>
      </c>
      <c r="K1206" s="7">
        <v>7571.25</v>
      </c>
      <c r="L1206" s="7">
        <v>7571.25</v>
      </c>
      <c r="M1206" s="4" t="s">
        <v>21</v>
      </c>
      <c r="N1206" s="4" t="s">
        <v>21</v>
      </c>
      <c r="O1206" s="4" t="s">
        <v>21</v>
      </c>
      <c r="P1206" s="4" t="s">
        <v>21</v>
      </c>
      <c r="Q1206" s="4" t="s">
        <v>20</v>
      </c>
    </row>
    <row r="1207" spans="1:17" ht="24.95" customHeight="1">
      <c r="A1207" s="8" t="s">
        <v>943</v>
      </c>
      <c r="B1207" s="8" t="s">
        <v>17</v>
      </c>
      <c r="C1207" s="8"/>
      <c r="D1207" s="8" t="s">
        <v>32</v>
      </c>
      <c r="E1207" s="8"/>
      <c r="F1207" s="8" t="s">
        <v>19</v>
      </c>
      <c r="G1207" s="9">
        <v>43704</v>
      </c>
      <c r="H1207" s="10">
        <v>43711</v>
      </c>
      <c r="I1207" s="8"/>
      <c r="J1207" s="9">
        <v>43774</v>
      </c>
      <c r="K1207" s="11">
        <v>4092</v>
      </c>
      <c r="L1207" s="11">
        <v>3089.7900399999999</v>
      </c>
      <c r="M1207" s="8" t="s">
        <v>21</v>
      </c>
      <c r="N1207" s="8" t="s">
        <v>21</v>
      </c>
      <c r="O1207" s="8" t="s">
        <v>21</v>
      </c>
      <c r="P1207" s="8" t="s">
        <v>21</v>
      </c>
      <c r="Q1207" s="8" t="s">
        <v>20</v>
      </c>
    </row>
    <row r="1208" spans="1:17" ht="24.95" customHeight="1">
      <c r="A1208" s="4" t="s">
        <v>944</v>
      </c>
      <c r="B1208" s="4" t="s">
        <v>17</v>
      </c>
      <c r="C1208" s="4"/>
      <c r="D1208" s="4" t="s">
        <v>36</v>
      </c>
      <c r="E1208" s="4"/>
      <c r="F1208" s="4" t="s">
        <v>19</v>
      </c>
      <c r="G1208" s="5">
        <v>43479</v>
      </c>
      <c r="H1208" s="6">
        <v>43509</v>
      </c>
      <c r="I1208" s="4"/>
      <c r="J1208" s="5">
        <v>43517</v>
      </c>
      <c r="K1208" s="7">
        <v>153</v>
      </c>
      <c r="L1208" s="7">
        <v>153</v>
      </c>
      <c r="M1208" s="4" t="s">
        <v>21</v>
      </c>
      <c r="N1208" s="4" t="s">
        <v>22</v>
      </c>
      <c r="O1208" s="4" t="s">
        <v>21</v>
      </c>
      <c r="P1208" s="4" t="s">
        <v>21</v>
      </c>
      <c r="Q1208" s="4" t="s">
        <v>20</v>
      </c>
    </row>
    <row r="1209" spans="1:17" ht="24.95" customHeight="1">
      <c r="A1209" s="8" t="s">
        <v>446</v>
      </c>
      <c r="B1209" s="8" t="s">
        <v>17</v>
      </c>
      <c r="C1209" s="8"/>
      <c r="D1209" s="8" t="s">
        <v>18</v>
      </c>
      <c r="E1209" s="8"/>
      <c r="F1209" s="8" t="s">
        <v>19</v>
      </c>
      <c r="G1209" s="9">
        <v>43635</v>
      </c>
      <c r="H1209" s="10">
        <v>43649</v>
      </c>
      <c r="I1209" s="8"/>
      <c r="J1209" s="9">
        <v>43844</v>
      </c>
      <c r="K1209" s="11">
        <v>13113.8701</v>
      </c>
      <c r="L1209" s="11">
        <v>8782.1103500000008</v>
      </c>
      <c r="M1209" s="8" t="s">
        <v>21</v>
      </c>
      <c r="N1209" s="8" t="s">
        <v>21</v>
      </c>
      <c r="O1209" s="8" t="s">
        <v>22</v>
      </c>
      <c r="P1209" s="8" t="s">
        <v>21</v>
      </c>
      <c r="Q1209" s="8" t="s">
        <v>20</v>
      </c>
    </row>
    <row r="1210" spans="1:17" ht="24.95" customHeight="1">
      <c r="A1210" s="4" t="s">
        <v>945</v>
      </c>
      <c r="B1210" s="4" t="s">
        <v>17</v>
      </c>
      <c r="C1210" s="4"/>
      <c r="D1210" s="4" t="s">
        <v>36</v>
      </c>
      <c r="E1210" s="4"/>
      <c r="F1210" s="4" t="s">
        <v>19</v>
      </c>
      <c r="G1210" s="5">
        <v>43810</v>
      </c>
      <c r="H1210" s="6">
        <v>43847</v>
      </c>
      <c r="I1210" s="4"/>
      <c r="J1210" s="5">
        <v>43893</v>
      </c>
      <c r="K1210" s="7">
        <v>29305</v>
      </c>
      <c r="L1210" s="7">
        <v>17010</v>
      </c>
      <c r="M1210" s="4" t="s">
        <v>21</v>
      </c>
      <c r="N1210" s="4" t="s">
        <v>21</v>
      </c>
      <c r="O1210" s="4" t="s">
        <v>21</v>
      </c>
      <c r="P1210" s="4" t="s">
        <v>21</v>
      </c>
      <c r="Q1210" s="4" t="s">
        <v>20</v>
      </c>
    </row>
    <row r="1211" spans="1:17" ht="24.95" customHeight="1">
      <c r="A1211" s="8" t="s">
        <v>946</v>
      </c>
      <c r="B1211" s="8" t="s">
        <v>17</v>
      </c>
      <c r="C1211" s="8"/>
      <c r="D1211" s="8" t="s">
        <v>54</v>
      </c>
      <c r="E1211" s="8"/>
      <c r="F1211" s="8" t="s">
        <v>55</v>
      </c>
      <c r="G1211" s="9">
        <v>43487</v>
      </c>
      <c r="H1211" s="10">
        <v>43489</v>
      </c>
      <c r="I1211" s="8"/>
      <c r="J1211" s="9">
        <v>43490</v>
      </c>
      <c r="K1211" s="11">
        <v>4540.8398399999996</v>
      </c>
      <c r="L1211" s="11">
        <v>4396.8300799999997</v>
      </c>
      <c r="M1211" s="8" t="s">
        <v>21</v>
      </c>
      <c r="N1211" s="8" t="s">
        <v>21</v>
      </c>
      <c r="O1211" s="8" t="s">
        <v>21</v>
      </c>
      <c r="P1211" s="8" t="s">
        <v>21</v>
      </c>
      <c r="Q1211" s="8" t="s">
        <v>20</v>
      </c>
    </row>
    <row r="1212" spans="1:17" ht="24.95" customHeight="1">
      <c r="A1212" s="4" t="s">
        <v>278</v>
      </c>
      <c r="B1212" s="4" t="s">
        <v>17</v>
      </c>
      <c r="C1212" s="4"/>
      <c r="D1212" s="4" t="s">
        <v>32</v>
      </c>
      <c r="E1212" s="4"/>
      <c r="F1212" s="4" t="s">
        <v>19</v>
      </c>
      <c r="G1212" s="5">
        <v>43627</v>
      </c>
      <c r="H1212" s="6">
        <v>43637</v>
      </c>
      <c r="I1212" s="4"/>
      <c r="J1212" s="5">
        <v>43661</v>
      </c>
      <c r="K1212" s="7">
        <v>6588</v>
      </c>
      <c r="L1212" s="7">
        <v>6588</v>
      </c>
      <c r="M1212" s="4" t="s">
        <v>21</v>
      </c>
      <c r="N1212" s="4" t="s">
        <v>21</v>
      </c>
      <c r="O1212" s="4" t="s">
        <v>21</v>
      </c>
      <c r="P1212" s="4" t="s">
        <v>21</v>
      </c>
      <c r="Q1212" s="4" t="s">
        <v>20</v>
      </c>
    </row>
    <row r="1213" spans="1:17" ht="24.95" customHeight="1">
      <c r="A1213" s="4" t="s">
        <v>396</v>
      </c>
      <c r="B1213" s="4" t="s">
        <v>17</v>
      </c>
      <c r="C1213" s="4"/>
      <c r="D1213" s="4" t="s">
        <v>36</v>
      </c>
      <c r="E1213" s="4"/>
      <c r="F1213" s="4" t="s">
        <v>19</v>
      </c>
      <c r="G1213" s="5">
        <v>43472</v>
      </c>
      <c r="H1213" s="6">
        <v>43522</v>
      </c>
      <c r="I1213" s="4"/>
      <c r="J1213" s="5">
        <v>43595</v>
      </c>
      <c r="K1213" s="7">
        <v>3370</v>
      </c>
      <c r="L1213" s="7">
        <v>2904.98999</v>
      </c>
      <c r="M1213" s="4" t="s">
        <v>21</v>
      </c>
      <c r="N1213" s="4" t="s">
        <v>21</v>
      </c>
      <c r="O1213" s="4" t="s">
        <v>21</v>
      </c>
      <c r="P1213" s="4" t="s">
        <v>21</v>
      </c>
      <c r="Q1213" s="4" t="s">
        <v>20</v>
      </c>
    </row>
    <row r="1214" spans="1:17" ht="24.95" customHeight="1">
      <c r="A1214" s="4" t="s">
        <v>149</v>
      </c>
      <c r="B1214" s="4" t="s">
        <v>17</v>
      </c>
      <c r="C1214" s="4"/>
      <c r="D1214" s="4" t="s">
        <v>36</v>
      </c>
      <c r="E1214" s="4"/>
      <c r="F1214" s="4" t="s">
        <v>19</v>
      </c>
      <c r="G1214" s="5">
        <v>43539</v>
      </c>
      <c r="H1214" s="6">
        <v>43557</v>
      </c>
      <c r="I1214" s="4"/>
      <c r="J1214" s="5">
        <v>43711</v>
      </c>
      <c r="K1214" s="7">
        <v>13977.2598</v>
      </c>
      <c r="L1214" s="7">
        <v>10981.3896</v>
      </c>
      <c r="M1214" s="4" t="s">
        <v>21</v>
      </c>
      <c r="N1214" s="4" t="s">
        <v>21</v>
      </c>
      <c r="O1214" s="4" t="s">
        <v>21</v>
      </c>
      <c r="P1214" s="4" t="s">
        <v>21</v>
      </c>
      <c r="Q1214" s="4" t="s">
        <v>20</v>
      </c>
    </row>
    <row r="1215" spans="1:17" ht="24.95" customHeight="1">
      <c r="A1215" s="8" t="s">
        <v>948</v>
      </c>
      <c r="B1215" s="8" t="s">
        <v>17</v>
      </c>
      <c r="C1215" s="8"/>
      <c r="D1215" s="8" t="s">
        <v>39</v>
      </c>
      <c r="E1215" s="8"/>
      <c r="F1215" s="8" t="s">
        <v>19</v>
      </c>
      <c r="G1215" s="9">
        <v>43684</v>
      </c>
      <c r="H1215" s="10">
        <v>43700</v>
      </c>
      <c r="I1215" s="8"/>
      <c r="J1215" s="9">
        <v>43860</v>
      </c>
      <c r="K1215" s="11">
        <v>9297</v>
      </c>
      <c r="L1215" s="11">
        <v>9297</v>
      </c>
      <c r="M1215" s="8" t="s">
        <v>21</v>
      </c>
      <c r="N1215" s="8" t="s">
        <v>21</v>
      </c>
      <c r="O1215" s="8" t="s">
        <v>21</v>
      </c>
      <c r="P1215" s="8" t="s">
        <v>21</v>
      </c>
      <c r="Q1215" s="8" t="s">
        <v>20</v>
      </c>
    </row>
    <row r="1216" spans="1:17" ht="24.95" customHeight="1">
      <c r="A1216" s="4" t="s">
        <v>209</v>
      </c>
      <c r="B1216" s="4" t="s">
        <v>17</v>
      </c>
      <c r="C1216" s="4"/>
      <c r="D1216" s="4" t="s">
        <v>62</v>
      </c>
      <c r="E1216" s="4"/>
      <c r="F1216" s="4" t="s">
        <v>19</v>
      </c>
      <c r="G1216" s="5">
        <v>43529</v>
      </c>
      <c r="H1216" s="6">
        <v>43557</v>
      </c>
      <c r="I1216" s="4"/>
      <c r="J1216" s="5">
        <v>43599</v>
      </c>
      <c r="K1216" s="7">
        <v>8129.6000999999997</v>
      </c>
      <c r="L1216" s="7">
        <v>7189.1499000000003</v>
      </c>
      <c r="M1216" s="4" t="s">
        <v>21</v>
      </c>
      <c r="N1216" s="4" t="s">
        <v>21</v>
      </c>
      <c r="O1216" s="4" t="s">
        <v>21</v>
      </c>
      <c r="P1216" s="4" t="s">
        <v>21</v>
      </c>
      <c r="Q1216" s="4" t="s">
        <v>20</v>
      </c>
    </row>
    <row r="1217" spans="1:17" ht="24.95" customHeight="1">
      <c r="A1217" s="8" t="s">
        <v>619</v>
      </c>
      <c r="B1217" s="8" t="s">
        <v>17</v>
      </c>
      <c r="C1217" s="8"/>
      <c r="D1217" s="8" t="s">
        <v>62</v>
      </c>
      <c r="E1217" s="8"/>
      <c r="F1217" s="8" t="s">
        <v>19</v>
      </c>
      <c r="G1217" s="9">
        <v>43574</v>
      </c>
      <c r="H1217" s="10">
        <v>43595</v>
      </c>
      <c r="I1217" s="8"/>
      <c r="J1217" s="9">
        <v>43634</v>
      </c>
      <c r="K1217" s="11">
        <v>4115.2002000000002</v>
      </c>
      <c r="L1217" s="11">
        <v>2524.1999500000002</v>
      </c>
      <c r="M1217" s="8" t="s">
        <v>21</v>
      </c>
      <c r="N1217" s="8" t="s">
        <v>21</v>
      </c>
      <c r="O1217" s="8" t="s">
        <v>21</v>
      </c>
      <c r="P1217" s="8" t="s">
        <v>21</v>
      </c>
      <c r="Q1217" s="8" t="s">
        <v>20</v>
      </c>
    </row>
    <row r="1218" spans="1:17" ht="24.95" customHeight="1">
      <c r="A1218" s="4" t="s">
        <v>380</v>
      </c>
      <c r="B1218" s="4" t="s">
        <v>17</v>
      </c>
      <c r="C1218" s="4"/>
      <c r="D1218" s="4" t="s">
        <v>36</v>
      </c>
      <c r="E1218" s="4"/>
      <c r="F1218" s="4" t="s">
        <v>19</v>
      </c>
      <c r="G1218" s="5">
        <v>43662</v>
      </c>
      <c r="H1218" s="6">
        <v>43672</v>
      </c>
      <c r="I1218" s="4"/>
      <c r="J1218" s="5">
        <v>43739</v>
      </c>
      <c r="K1218" s="7">
        <v>2610.85</v>
      </c>
      <c r="L1218" s="7">
        <v>2460.85</v>
      </c>
      <c r="M1218" s="4" t="s">
        <v>21</v>
      </c>
      <c r="N1218" s="4" t="s">
        <v>21</v>
      </c>
      <c r="O1218" s="4" t="s">
        <v>21</v>
      </c>
      <c r="P1218" s="4" t="s">
        <v>21</v>
      </c>
      <c r="Q1218" s="4" t="s">
        <v>20</v>
      </c>
    </row>
    <row r="1219" spans="1:17" ht="24.95" customHeight="1">
      <c r="A1219" s="8" t="s">
        <v>949</v>
      </c>
      <c r="B1219" s="8" t="s">
        <v>17</v>
      </c>
      <c r="C1219" s="8"/>
      <c r="D1219" s="8" t="s">
        <v>18</v>
      </c>
      <c r="E1219" s="8"/>
      <c r="F1219" s="8" t="s">
        <v>19</v>
      </c>
      <c r="G1219" s="9">
        <v>43677</v>
      </c>
      <c r="H1219" s="10">
        <v>43685</v>
      </c>
      <c r="I1219" s="8"/>
      <c r="J1219" s="9">
        <v>43728</v>
      </c>
      <c r="K1219" s="11">
        <v>3429.3998999999999</v>
      </c>
      <c r="L1219" s="11">
        <v>1951.8599899999999</v>
      </c>
      <c r="M1219" s="8" t="s">
        <v>21</v>
      </c>
      <c r="N1219" s="8" t="s">
        <v>21</v>
      </c>
      <c r="O1219" s="8" t="s">
        <v>21</v>
      </c>
      <c r="P1219" s="8" t="s">
        <v>21</v>
      </c>
      <c r="Q1219" s="8" t="s">
        <v>20</v>
      </c>
    </row>
    <row r="1220" spans="1:17" ht="24.95" customHeight="1">
      <c r="A1220" s="4" t="s">
        <v>950</v>
      </c>
      <c r="B1220" s="4" t="s">
        <v>17</v>
      </c>
      <c r="C1220" s="4"/>
      <c r="D1220" s="4" t="s">
        <v>32</v>
      </c>
      <c r="E1220" s="4"/>
      <c r="F1220" s="4" t="s">
        <v>19</v>
      </c>
      <c r="G1220" s="5">
        <v>43801</v>
      </c>
      <c r="H1220" s="6">
        <v>43843</v>
      </c>
      <c r="I1220" s="4"/>
      <c r="J1220" s="5"/>
      <c r="K1220" s="7">
        <v>0</v>
      </c>
      <c r="L1220" s="7">
        <v>0</v>
      </c>
      <c r="M1220" s="4" t="s">
        <v>21</v>
      </c>
      <c r="N1220" s="4" t="s">
        <v>21</v>
      </c>
      <c r="O1220" s="4" t="s">
        <v>21</v>
      </c>
      <c r="P1220" s="4" t="s">
        <v>21</v>
      </c>
      <c r="Q1220" s="4" t="s">
        <v>20</v>
      </c>
    </row>
    <row r="1221" spans="1:17" ht="24.95" customHeight="1">
      <c r="A1221" s="8" t="s">
        <v>852</v>
      </c>
      <c r="B1221" s="8" t="s">
        <v>17</v>
      </c>
      <c r="C1221" s="8"/>
      <c r="D1221" s="8" t="s">
        <v>36</v>
      </c>
      <c r="E1221" s="8"/>
      <c r="F1221" s="8" t="s">
        <v>19</v>
      </c>
      <c r="G1221" s="9">
        <v>43494</v>
      </c>
      <c r="H1221" s="10">
        <v>43553</v>
      </c>
      <c r="I1221" s="8"/>
      <c r="J1221" s="9">
        <v>43560</v>
      </c>
      <c r="K1221" s="11">
        <v>612</v>
      </c>
      <c r="L1221" s="11">
        <v>612</v>
      </c>
      <c r="M1221" s="8" t="s">
        <v>21</v>
      </c>
      <c r="N1221" s="8" t="s">
        <v>21</v>
      </c>
      <c r="O1221" s="8" t="s">
        <v>21</v>
      </c>
      <c r="P1221" s="8" t="s">
        <v>21</v>
      </c>
      <c r="Q1221" s="8" t="s">
        <v>20</v>
      </c>
    </row>
    <row r="1222" spans="1:17" ht="24.95" customHeight="1">
      <c r="A1222" s="4" t="s">
        <v>920</v>
      </c>
      <c r="B1222" s="4" t="s">
        <v>17</v>
      </c>
      <c r="C1222" s="4"/>
      <c r="D1222" s="4" t="s">
        <v>32</v>
      </c>
      <c r="E1222" s="4"/>
      <c r="F1222" s="4" t="s">
        <v>19</v>
      </c>
      <c r="G1222" s="5">
        <v>43656</v>
      </c>
      <c r="H1222" s="6">
        <v>43696</v>
      </c>
      <c r="I1222" s="4"/>
      <c r="J1222" s="5">
        <v>43733</v>
      </c>
      <c r="K1222" s="7">
        <v>5065.5400399999999</v>
      </c>
      <c r="L1222" s="7">
        <v>4775.0497999999998</v>
      </c>
      <c r="M1222" s="4" t="s">
        <v>21</v>
      </c>
      <c r="N1222" s="4" t="s">
        <v>21</v>
      </c>
      <c r="O1222" s="4" t="s">
        <v>21</v>
      </c>
      <c r="P1222" s="4" t="s">
        <v>21</v>
      </c>
      <c r="Q1222" s="4" t="s">
        <v>20</v>
      </c>
    </row>
    <row r="1223" spans="1:17" ht="24.95" customHeight="1">
      <c r="A1223" s="8" t="s">
        <v>593</v>
      </c>
      <c r="B1223" s="8" t="s">
        <v>17</v>
      </c>
      <c r="C1223" s="8"/>
      <c r="D1223" s="8" t="s">
        <v>36</v>
      </c>
      <c r="E1223" s="8"/>
      <c r="F1223" s="8" t="s">
        <v>19</v>
      </c>
      <c r="G1223" s="9">
        <v>43472</v>
      </c>
      <c r="H1223" s="10">
        <v>43530</v>
      </c>
      <c r="I1223" s="8"/>
      <c r="J1223" s="9">
        <v>43594</v>
      </c>
      <c r="K1223" s="11">
        <v>31227</v>
      </c>
      <c r="L1223" s="11">
        <v>30911.599600000001</v>
      </c>
      <c r="M1223" s="8" t="s">
        <v>21</v>
      </c>
      <c r="N1223" s="8" t="s">
        <v>21</v>
      </c>
      <c r="O1223" s="8" t="s">
        <v>21</v>
      </c>
      <c r="P1223" s="8" t="s">
        <v>21</v>
      </c>
      <c r="Q1223" s="8" t="s">
        <v>20</v>
      </c>
    </row>
    <row r="1224" spans="1:17" ht="24.95" customHeight="1">
      <c r="A1224" s="4" t="s">
        <v>951</v>
      </c>
      <c r="B1224" s="4" t="s">
        <v>17</v>
      </c>
      <c r="C1224" s="4"/>
      <c r="D1224" s="4" t="s">
        <v>54</v>
      </c>
      <c r="E1224" s="4"/>
      <c r="F1224" s="4" t="s">
        <v>19</v>
      </c>
      <c r="G1224" s="5">
        <v>43752</v>
      </c>
      <c r="H1224" s="6">
        <v>43782</v>
      </c>
      <c r="I1224" s="4"/>
      <c r="J1224" s="5">
        <v>43790</v>
      </c>
      <c r="K1224" s="7">
        <v>1614</v>
      </c>
      <c r="L1224" s="7">
        <v>1234</v>
      </c>
      <c r="M1224" s="4" t="s">
        <v>21</v>
      </c>
      <c r="N1224" s="4" t="s">
        <v>21</v>
      </c>
      <c r="O1224" s="4" t="s">
        <v>21</v>
      </c>
      <c r="P1224" s="4" t="s">
        <v>21</v>
      </c>
      <c r="Q1224" s="4" t="s">
        <v>20</v>
      </c>
    </row>
    <row r="1225" spans="1:17" ht="24.95" customHeight="1">
      <c r="A1225" s="8" t="s">
        <v>952</v>
      </c>
      <c r="B1225" s="8" t="s">
        <v>17</v>
      </c>
      <c r="C1225" s="8"/>
      <c r="D1225" s="8" t="s">
        <v>39</v>
      </c>
      <c r="E1225" s="8"/>
      <c r="F1225" s="8" t="s">
        <v>19</v>
      </c>
      <c r="G1225" s="9">
        <v>43698</v>
      </c>
      <c r="H1225" s="10">
        <v>43704</v>
      </c>
      <c r="I1225" s="8"/>
      <c r="J1225" s="9">
        <v>43818</v>
      </c>
      <c r="K1225" s="11">
        <v>8620.1503900000007</v>
      </c>
      <c r="L1225" s="11">
        <v>8483.1503900000007</v>
      </c>
      <c r="M1225" s="8" t="s">
        <v>21</v>
      </c>
      <c r="N1225" s="8" t="s">
        <v>21</v>
      </c>
      <c r="O1225" s="8" t="s">
        <v>21</v>
      </c>
      <c r="P1225" s="8" t="s">
        <v>21</v>
      </c>
      <c r="Q1225" s="8" t="s">
        <v>20</v>
      </c>
    </row>
    <row r="1226" spans="1:17" ht="24.95" customHeight="1">
      <c r="A1226" s="4" t="s">
        <v>953</v>
      </c>
      <c r="B1226" s="4" t="s">
        <v>17</v>
      </c>
      <c r="C1226" s="4"/>
      <c r="D1226" s="4" t="s">
        <v>32</v>
      </c>
      <c r="E1226" s="4"/>
      <c r="F1226" s="4" t="s">
        <v>19</v>
      </c>
      <c r="G1226" s="5">
        <v>43829</v>
      </c>
      <c r="H1226" s="6">
        <v>43839</v>
      </c>
      <c r="I1226" s="4"/>
      <c r="J1226" s="5">
        <v>43868</v>
      </c>
      <c r="K1226" s="7">
        <v>5991.1801800000003</v>
      </c>
      <c r="L1226" s="7">
        <v>5356.1801800000003</v>
      </c>
      <c r="M1226" s="4" t="s">
        <v>21</v>
      </c>
      <c r="N1226" s="4" t="s">
        <v>21</v>
      </c>
      <c r="O1226" s="4" t="s">
        <v>21</v>
      </c>
      <c r="P1226" s="4" t="s">
        <v>21</v>
      </c>
      <c r="Q1226" s="4" t="s">
        <v>20</v>
      </c>
    </row>
    <row r="1227" spans="1:17" ht="24.95" customHeight="1">
      <c r="A1227" s="8" t="s">
        <v>954</v>
      </c>
      <c r="B1227" s="8" t="s">
        <v>17</v>
      </c>
      <c r="C1227" s="8"/>
      <c r="D1227" s="8" t="s">
        <v>32</v>
      </c>
      <c r="E1227" s="8"/>
      <c r="F1227" s="8" t="s">
        <v>19</v>
      </c>
      <c r="G1227" s="9">
        <v>43573</v>
      </c>
      <c r="H1227" s="10">
        <v>43623</v>
      </c>
      <c r="I1227" s="8"/>
      <c r="J1227" s="9">
        <v>43630</v>
      </c>
      <c r="K1227" s="11">
        <v>3149.3998999999999</v>
      </c>
      <c r="L1227" s="11">
        <v>2999.3998999999999</v>
      </c>
      <c r="M1227" s="8" t="s">
        <v>21</v>
      </c>
      <c r="N1227" s="8" t="s">
        <v>21</v>
      </c>
      <c r="O1227" s="8" t="s">
        <v>21</v>
      </c>
      <c r="P1227" s="8" t="s">
        <v>21</v>
      </c>
      <c r="Q1227" s="8" t="s">
        <v>20</v>
      </c>
    </row>
    <row r="1228" spans="1:17" ht="24.95" customHeight="1">
      <c r="A1228" s="4" t="s">
        <v>393</v>
      </c>
      <c r="B1228" s="4" t="s">
        <v>17</v>
      </c>
      <c r="C1228" s="4"/>
      <c r="D1228" s="4" t="s">
        <v>28</v>
      </c>
      <c r="E1228" s="4"/>
      <c r="F1228" s="4" t="s">
        <v>55</v>
      </c>
      <c r="G1228" s="5">
        <v>43497</v>
      </c>
      <c r="H1228" s="6">
        <v>43509</v>
      </c>
      <c r="I1228" s="4"/>
      <c r="J1228" s="5">
        <v>43517</v>
      </c>
      <c r="K1228" s="7">
        <v>5584.6298800000004</v>
      </c>
      <c r="L1228" s="7">
        <v>5434.6298800000004</v>
      </c>
      <c r="M1228" s="4" t="s">
        <v>21</v>
      </c>
      <c r="N1228" s="4" t="s">
        <v>21</v>
      </c>
      <c r="O1228" s="4" t="s">
        <v>21</v>
      </c>
      <c r="P1228" s="4" t="s">
        <v>21</v>
      </c>
      <c r="Q1228" s="4" t="s">
        <v>20</v>
      </c>
    </row>
    <row r="1229" spans="1:17" ht="24.95" customHeight="1">
      <c r="A1229" s="4" t="s">
        <v>147</v>
      </c>
      <c r="B1229" s="4" t="s">
        <v>17</v>
      </c>
      <c r="C1229" s="4"/>
      <c r="D1229" s="4" t="s">
        <v>32</v>
      </c>
      <c r="E1229" s="4"/>
      <c r="F1229" s="4" t="s">
        <v>19</v>
      </c>
      <c r="G1229" s="5">
        <v>43642</v>
      </c>
      <c r="H1229" s="6">
        <v>43670</v>
      </c>
      <c r="I1229" s="4"/>
      <c r="J1229" s="5">
        <v>43661</v>
      </c>
      <c r="K1229" s="7">
        <v>0</v>
      </c>
      <c r="L1229" s="7">
        <v>8731.4599600000001</v>
      </c>
      <c r="M1229" s="4" t="s">
        <v>21</v>
      </c>
      <c r="N1229" s="4" t="s">
        <v>21</v>
      </c>
      <c r="O1229" s="4" t="s">
        <v>21</v>
      </c>
      <c r="P1229" s="4" t="s">
        <v>21</v>
      </c>
      <c r="Q1229" s="4" t="s">
        <v>20</v>
      </c>
    </row>
    <row r="1230" spans="1:17" ht="24.95" customHeight="1">
      <c r="A1230" s="8" t="s">
        <v>956</v>
      </c>
      <c r="B1230" s="8" t="s">
        <v>17</v>
      </c>
      <c r="C1230" s="8"/>
      <c r="D1230" s="8" t="s">
        <v>36</v>
      </c>
      <c r="E1230" s="8"/>
      <c r="F1230" s="8" t="s">
        <v>19</v>
      </c>
      <c r="G1230" s="9">
        <v>43469</v>
      </c>
      <c r="H1230" s="10">
        <v>43528</v>
      </c>
      <c r="I1230" s="8"/>
      <c r="J1230" s="9">
        <v>43551</v>
      </c>
      <c r="K1230" s="11">
        <v>12703.4004</v>
      </c>
      <c r="L1230" s="11">
        <v>12133.580099999999</v>
      </c>
      <c r="M1230" s="8" t="s">
        <v>21</v>
      </c>
      <c r="N1230" s="8" t="s">
        <v>21</v>
      </c>
      <c r="O1230" s="8" t="s">
        <v>22</v>
      </c>
      <c r="P1230" s="8" t="s">
        <v>21</v>
      </c>
      <c r="Q1230" s="8" t="s">
        <v>20</v>
      </c>
    </row>
    <row r="1231" spans="1:17" ht="24.95" customHeight="1">
      <c r="A1231" s="4" t="s">
        <v>957</v>
      </c>
      <c r="B1231" s="4" t="s">
        <v>17</v>
      </c>
      <c r="C1231" s="4"/>
      <c r="D1231" s="4" t="s">
        <v>39</v>
      </c>
      <c r="E1231" s="4"/>
      <c r="F1231" s="4" t="s">
        <v>19</v>
      </c>
      <c r="G1231" s="5">
        <v>43579</v>
      </c>
      <c r="H1231" s="6">
        <v>43592</v>
      </c>
      <c r="I1231" s="4"/>
      <c r="J1231" s="5">
        <v>43608</v>
      </c>
      <c r="K1231" s="7">
        <v>4347</v>
      </c>
      <c r="L1231" s="7">
        <v>4179</v>
      </c>
      <c r="M1231" s="4" t="s">
        <v>21</v>
      </c>
      <c r="N1231" s="4" t="s">
        <v>22</v>
      </c>
      <c r="O1231" s="4" t="s">
        <v>21</v>
      </c>
      <c r="P1231" s="4" t="s">
        <v>21</v>
      </c>
      <c r="Q1231" s="4" t="s">
        <v>20</v>
      </c>
    </row>
    <row r="1232" spans="1:17" ht="24.95" customHeight="1">
      <c r="A1232" s="8" t="s">
        <v>958</v>
      </c>
      <c r="B1232" s="8" t="s">
        <v>17</v>
      </c>
      <c r="C1232" s="8"/>
      <c r="D1232" s="8" t="s">
        <v>36</v>
      </c>
      <c r="E1232" s="8"/>
      <c r="F1232" s="8" t="s">
        <v>19</v>
      </c>
      <c r="G1232" s="9">
        <v>43640</v>
      </c>
      <c r="H1232" s="10">
        <v>43658</v>
      </c>
      <c r="I1232" s="8"/>
      <c r="J1232" s="9">
        <v>43815</v>
      </c>
      <c r="K1232" s="11">
        <v>2823.6899400000002</v>
      </c>
      <c r="L1232" s="11">
        <v>4023.5200199999999</v>
      </c>
      <c r="M1232" s="8" t="s">
        <v>22</v>
      </c>
      <c r="N1232" s="8" t="s">
        <v>21</v>
      </c>
      <c r="O1232" s="8" t="s">
        <v>21</v>
      </c>
      <c r="P1232" s="8" t="s">
        <v>21</v>
      </c>
      <c r="Q1232" s="8" t="s">
        <v>20</v>
      </c>
    </row>
    <row r="1233" spans="1:17" ht="24.95" customHeight="1">
      <c r="A1233" s="4" t="s">
        <v>528</v>
      </c>
      <c r="B1233" s="4" t="s">
        <v>17</v>
      </c>
      <c r="C1233" s="4"/>
      <c r="D1233" s="4" t="s">
        <v>39</v>
      </c>
      <c r="E1233" s="4"/>
      <c r="F1233" s="4" t="s">
        <v>19</v>
      </c>
      <c r="G1233" s="5">
        <v>43514</v>
      </c>
      <c r="H1233" s="6">
        <v>43546</v>
      </c>
      <c r="I1233" s="4"/>
      <c r="J1233" s="5">
        <v>43636</v>
      </c>
      <c r="K1233" s="7">
        <v>7571</v>
      </c>
      <c r="L1233" s="7">
        <v>7571</v>
      </c>
      <c r="M1233" s="4" t="s">
        <v>21</v>
      </c>
      <c r="N1233" s="4" t="s">
        <v>21</v>
      </c>
      <c r="O1233" s="4" t="s">
        <v>21</v>
      </c>
      <c r="P1233" s="4" t="s">
        <v>21</v>
      </c>
      <c r="Q1233" s="4" t="s">
        <v>20</v>
      </c>
    </row>
    <row r="1234" spans="1:17" ht="24.95" customHeight="1">
      <c r="A1234" s="8" t="s">
        <v>823</v>
      </c>
      <c r="B1234" s="8" t="s">
        <v>17</v>
      </c>
      <c r="C1234" s="8"/>
      <c r="D1234" s="8" t="s">
        <v>39</v>
      </c>
      <c r="E1234" s="8"/>
      <c r="F1234" s="8" t="s">
        <v>19</v>
      </c>
      <c r="G1234" s="9">
        <v>43787</v>
      </c>
      <c r="H1234" s="10">
        <v>43803</v>
      </c>
      <c r="I1234" s="8"/>
      <c r="J1234" s="9">
        <v>43879</v>
      </c>
      <c r="K1234" s="11">
        <v>2262.0100000000002</v>
      </c>
      <c r="L1234" s="11">
        <v>2113.8000000000002</v>
      </c>
      <c r="M1234" s="8" t="s">
        <v>21</v>
      </c>
      <c r="N1234" s="8" t="s">
        <v>21</v>
      </c>
      <c r="O1234" s="8" t="s">
        <v>21</v>
      </c>
      <c r="P1234" s="8" t="s">
        <v>21</v>
      </c>
      <c r="Q1234" s="8" t="s">
        <v>20</v>
      </c>
    </row>
    <row r="1235" spans="1:17" ht="24.95" customHeight="1">
      <c r="A1235" s="4" t="s">
        <v>475</v>
      </c>
      <c r="B1235" s="4" t="s">
        <v>17</v>
      </c>
      <c r="C1235" s="4"/>
      <c r="D1235" s="4" t="s">
        <v>36</v>
      </c>
      <c r="E1235" s="4"/>
      <c r="F1235" s="4" t="s">
        <v>19</v>
      </c>
      <c r="G1235" s="5">
        <v>43612</v>
      </c>
      <c r="H1235" s="6">
        <v>43650</v>
      </c>
      <c r="I1235" s="4"/>
      <c r="J1235" s="5">
        <v>43676</v>
      </c>
      <c r="K1235" s="7">
        <v>5405</v>
      </c>
      <c r="L1235" s="7">
        <v>4816</v>
      </c>
      <c r="M1235" s="4" t="s">
        <v>21</v>
      </c>
      <c r="N1235" s="4" t="s">
        <v>21</v>
      </c>
      <c r="O1235" s="4" t="s">
        <v>21</v>
      </c>
      <c r="P1235" s="4" t="s">
        <v>21</v>
      </c>
      <c r="Q1235" s="4" t="s">
        <v>20</v>
      </c>
    </row>
    <row r="1236" spans="1:17" ht="24.95" customHeight="1">
      <c r="A1236" s="8" t="s">
        <v>961</v>
      </c>
      <c r="B1236" s="8" t="s">
        <v>17</v>
      </c>
      <c r="C1236" s="8"/>
      <c r="D1236" s="8" t="s">
        <v>36</v>
      </c>
      <c r="E1236" s="8"/>
      <c r="F1236" s="8" t="s">
        <v>19</v>
      </c>
      <c r="G1236" s="9">
        <v>43620</v>
      </c>
      <c r="H1236" s="10">
        <v>43655</v>
      </c>
      <c r="I1236" s="8"/>
      <c r="J1236" s="9">
        <v>43676</v>
      </c>
      <c r="K1236" s="11">
        <v>5773.7997999999998</v>
      </c>
      <c r="L1236" s="11">
        <v>5636.7997999999998</v>
      </c>
      <c r="M1236" s="8" t="s">
        <v>21</v>
      </c>
      <c r="N1236" s="8" t="s">
        <v>21</v>
      </c>
      <c r="O1236" s="8" t="s">
        <v>21</v>
      </c>
      <c r="P1236" s="8" t="s">
        <v>21</v>
      </c>
      <c r="Q1236" s="8" t="s">
        <v>20</v>
      </c>
    </row>
    <row r="1237" spans="1:17" ht="24.95" customHeight="1">
      <c r="A1237" s="8" t="s">
        <v>962</v>
      </c>
      <c r="B1237" s="8" t="s">
        <v>17</v>
      </c>
      <c r="C1237" s="8"/>
      <c r="D1237" s="8" t="s">
        <v>36</v>
      </c>
      <c r="E1237" s="8"/>
      <c r="F1237" s="8" t="s">
        <v>19</v>
      </c>
      <c r="G1237" s="9">
        <v>43516</v>
      </c>
      <c r="H1237" s="10">
        <v>43529</v>
      </c>
      <c r="I1237" s="8"/>
      <c r="J1237" s="9">
        <v>43718</v>
      </c>
      <c r="K1237" s="11">
        <v>5692.1201199999996</v>
      </c>
      <c r="L1237" s="11">
        <v>4230.1298800000004</v>
      </c>
      <c r="M1237" s="8" t="s">
        <v>21</v>
      </c>
      <c r="N1237" s="8" t="s">
        <v>21</v>
      </c>
      <c r="O1237" s="8" t="s">
        <v>21</v>
      </c>
      <c r="P1237" s="8" t="s">
        <v>21</v>
      </c>
      <c r="Q1237" s="8" t="s">
        <v>20</v>
      </c>
    </row>
    <row r="1238" spans="1:17" ht="24.95" customHeight="1">
      <c r="A1238" s="4" t="s">
        <v>963</v>
      </c>
      <c r="B1238" s="4" t="s">
        <v>17</v>
      </c>
      <c r="C1238" s="4"/>
      <c r="D1238" s="4" t="s">
        <v>32</v>
      </c>
      <c r="E1238" s="4"/>
      <c r="F1238" s="4" t="s">
        <v>19</v>
      </c>
      <c r="G1238" s="5">
        <v>43784</v>
      </c>
      <c r="H1238" s="6">
        <v>43809</v>
      </c>
      <c r="I1238" s="4"/>
      <c r="J1238" s="5">
        <v>43906</v>
      </c>
      <c r="K1238" s="7">
        <v>6255</v>
      </c>
      <c r="L1238" s="7">
        <v>6255</v>
      </c>
      <c r="M1238" s="4" t="s">
        <v>21</v>
      </c>
      <c r="N1238" s="4" t="s">
        <v>21</v>
      </c>
      <c r="O1238" s="4" t="s">
        <v>22</v>
      </c>
      <c r="P1238" s="4" t="s">
        <v>21</v>
      </c>
      <c r="Q1238" s="4" t="s">
        <v>20</v>
      </c>
    </row>
    <row r="1239" spans="1:17" ht="24.95" customHeight="1">
      <c r="A1239" s="8" t="s">
        <v>964</v>
      </c>
      <c r="B1239" s="8" t="s">
        <v>17</v>
      </c>
      <c r="C1239" s="8"/>
      <c r="D1239" s="8" t="s">
        <v>39</v>
      </c>
      <c r="E1239" s="8"/>
      <c r="F1239" s="8" t="s">
        <v>19</v>
      </c>
      <c r="G1239" s="9">
        <v>43767</v>
      </c>
      <c r="H1239" s="10">
        <v>43798</v>
      </c>
      <c r="I1239" s="8"/>
      <c r="J1239" s="9">
        <v>43881</v>
      </c>
      <c r="K1239" s="11">
        <v>2267</v>
      </c>
      <c r="L1239" s="11">
        <v>2094</v>
      </c>
      <c r="M1239" s="8" t="s">
        <v>21</v>
      </c>
      <c r="N1239" s="8" t="s">
        <v>21</v>
      </c>
      <c r="O1239" s="8" t="s">
        <v>21</v>
      </c>
      <c r="P1239" s="8" t="s">
        <v>21</v>
      </c>
      <c r="Q1239" s="8" t="s">
        <v>20</v>
      </c>
    </row>
    <row r="1240" spans="1:17" ht="24.95" customHeight="1">
      <c r="A1240" s="4" t="s">
        <v>965</v>
      </c>
      <c r="B1240" s="4" t="s">
        <v>17</v>
      </c>
      <c r="C1240" s="4"/>
      <c r="D1240" s="4" t="s">
        <v>36</v>
      </c>
      <c r="E1240" s="4"/>
      <c r="F1240" s="4" t="s">
        <v>19</v>
      </c>
      <c r="G1240" s="5">
        <v>43654</v>
      </c>
      <c r="H1240" s="6">
        <v>43665</v>
      </c>
      <c r="I1240" s="4"/>
      <c r="J1240" s="5">
        <v>43685</v>
      </c>
      <c r="K1240" s="7">
        <v>4492.75</v>
      </c>
      <c r="L1240" s="7">
        <v>3316.5</v>
      </c>
      <c r="M1240" s="4" t="s">
        <v>21</v>
      </c>
      <c r="N1240" s="4" t="s">
        <v>21</v>
      </c>
      <c r="O1240" s="4" t="s">
        <v>21</v>
      </c>
      <c r="P1240" s="4" t="s">
        <v>21</v>
      </c>
      <c r="Q1240" s="4" t="s">
        <v>20</v>
      </c>
    </row>
    <row r="1241" spans="1:17" ht="24.95" customHeight="1">
      <c r="A1241" s="4" t="s">
        <v>273</v>
      </c>
      <c r="B1241" s="4" t="s">
        <v>17</v>
      </c>
      <c r="C1241" s="4"/>
      <c r="D1241" s="4" t="s">
        <v>32</v>
      </c>
      <c r="E1241" s="4"/>
      <c r="F1241" s="4" t="s">
        <v>19</v>
      </c>
      <c r="G1241" s="5">
        <v>43539</v>
      </c>
      <c r="H1241" s="6">
        <v>43553</v>
      </c>
      <c r="I1241" s="4"/>
      <c r="J1241" s="5">
        <v>43578</v>
      </c>
      <c r="K1241" s="7">
        <v>2993</v>
      </c>
      <c r="L1241" s="7">
        <v>2826</v>
      </c>
      <c r="M1241" s="4" t="s">
        <v>21</v>
      </c>
      <c r="N1241" s="4" t="s">
        <v>21</v>
      </c>
      <c r="O1241" s="4" t="s">
        <v>21</v>
      </c>
      <c r="P1241" s="4" t="s">
        <v>21</v>
      </c>
      <c r="Q1241" s="4" t="s">
        <v>20</v>
      </c>
    </row>
    <row r="1242" spans="1:17" ht="24.95" customHeight="1">
      <c r="A1242" s="8" t="s">
        <v>967</v>
      </c>
      <c r="B1242" s="8" t="s">
        <v>17</v>
      </c>
      <c r="C1242" s="8"/>
      <c r="D1242" s="8" t="s">
        <v>36</v>
      </c>
      <c r="E1242" s="8"/>
      <c r="F1242" s="8" t="s">
        <v>19</v>
      </c>
      <c r="G1242" s="9">
        <v>43596</v>
      </c>
      <c r="H1242" s="10">
        <v>43636</v>
      </c>
      <c r="I1242" s="8"/>
      <c r="J1242" s="9">
        <v>43733</v>
      </c>
      <c r="K1242" s="11">
        <v>12067</v>
      </c>
      <c r="L1242" s="11">
        <v>8530.3203099999992</v>
      </c>
      <c r="M1242" s="8" t="s">
        <v>21</v>
      </c>
      <c r="N1242" s="8" t="s">
        <v>21</v>
      </c>
      <c r="O1242" s="8" t="s">
        <v>21</v>
      </c>
      <c r="P1242" s="8" t="s">
        <v>21</v>
      </c>
      <c r="Q1242" s="8" t="s">
        <v>20</v>
      </c>
    </row>
    <row r="1243" spans="1:17" ht="24.95" customHeight="1">
      <c r="A1243" s="4" t="s">
        <v>968</v>
      </c>
      <c r="B1243" s="4" t="s">
        <v>17</v>
      </c>
      <c r="C1243" s="4"/>
      <c r="D1243" s="4" t="s">
        <v>28</v>
      </c>
      <c r="E1243" s="4"/>
      <c r="F1243" s="4" t="s">
        <v>19</v>
      </c>
      <c r="G1243" s="5">
        <v>43564</v>
      </c>
      <c r="H1243" s="6">
        <v>43578</v>
      </c>
      <c r="I1243" s="4"/>
      <c r="J1243" s="5">
        <v>43595</v>
      </c>
      <c r="K1243" s="7">
        <v>12238.0303</v>
      </c>
      <c r="L1243" s="7">
        <v>7097.1098599999996</v>
      </c>
      <c r="M1243" s="4" t="s">
        <v>21</v>
      </c>
      <c r="N1243" s="4" t="s">
        <v>21</v>
      </c>
      <c r="O1243" s="4" t="s">
        <v>21</v>
      </c>
      <c r="P1243" s="4" t="s">
        <v>21</v>
      </c>
      <c r="Q1243" s="4" t="s">
        <v>20</v>
      </c>
    </row>
    <row r="1244" spans="1:17" ht="24.95" customHeight="1">
      <c r="A1244" s="8" t="s">
        <v>969</v>
      </c>
      <c r="B1244" s="8" t="s">
        <v>17</v>
      </c>
      <c r="C1244" s="8"/>
      <c r="D1244" s="8" t="s">
        <v>32</v>
      </c>
      <c r="E1244" s="8"/>
      <c r="F1244" s="8" t="s">
        <v>19</v>
      </c>
      <c r="G1244" s="9">
        <v>43819</v>
      </c>
      <c r="H1244" s="10">
        <v>43878</v>
      </c>
      <c r="I1244" s="8"/>
      <c r="J1244" s="9">
        <v>43913</v>
      </c>
      <c r="K1244" s="11">
        <v>3007.8000499999998</v>
      </c>
      <c r="L1244" s="11">
        <v>2840.8000499999998</v>
      </c>
      <c r="M1244" s="8" t="s">
        <v>21</v>
      </c>
      <c r="N1244" s="8" t="s">
        <v>21</v>
      </c>
      <c r="O1244" s="8" t="s">
        <v>21</v>
      </c>
      <c r="P1244" s="8" t="s">
        <v>21</v>
      </c>
      <c r="Q1244" s="8" t="s">
        <v>20</v>
      </c>
    </row>
    <row r="1245" spans="1:17" ht="24.95" customHeight="1">
      <c r="A1245" s="4" t="s">
        <v>970</v>
      </c>
      <c r="B1245" s="4" t="s">
        <v>17</v>
      </c>
      <c r="C1245" s="4"/>
      <c r="D1245" s="4" t="s">
        <v>36</v>
      </c>
      <c r="E1245" s="4"/>
      <c r="F1245" s="4" t="s">
        <v>55</v>
      </c>
      <c r="G1245" s="5">
        <v>43636</v>
      </c>
      <c r="H1245" s="6">
        <v>43650</v>
      </c>
      <c r="I1245" s="4"/>
      <c r="J1245" s="5">
        <v>43713</v>
      </c>
      <c r="K1245" s="7">
        <v>1139.9300499999999</v>
      </c>
      <c r="L1245" s="7">
        <v>941.22997999999995</v>
      </c>
      <c r="M1245" s="4" t="s">
        <v>21</v>
      </c>
      <c r="N1245" s="4" t="s">
        <v>21</v>
      </c>
      <c r="O1245" s="4" t="s">
        <v>21</v>
      </c>
      <c r="P1245" s="4" t="s">
        <v>21</v>
      </c>
      <c r="Q1245" s="4" t="s">
        <v>20</v>
      </c>
    </row>
    <row r="1246" spans="1:17" ht="24.95" customHeight="1">
      <c r="A1246" s="8" t="s">
        <v>971</v>
      </c>
      <c r="B1246" s="8" t="s">
        <v>17</v>
      </c>
      <c r="C1246" s="8"/>
      <c r="D1246" s="8" t="s">
        <v>28</v>
      </c>
      <c r="E1246" s="8"/>
      <c r="F1246" s="8" t="s">
        <v>19</v>
      </c>
      <c r="G1246" s="9">
        <v>43665</v>
      </c>
      <c r="H1246" s="10">
        <v>43682</v>
      </c>
      <c r="I1246" s="8"/>
      <c r="J1246" s="9">
        <v>43748</v>
      </c>
      <c r="K1246" s="11">
        <v>0</v>
      </c>
      <c r="L1246" s="11">
        <v>0</v>
      </c>
      <c r="M1246" s="8" t="s">
        <v>21</v>
      </c>
      <c r="N1246" s="8" t="s">
        <v>21</v>
      </c>
      <c r="O1246" s="8" t="s">
        <v>21</v>
      </c>
      <c r="P1246" s="8" t="s">
        <v>21</v>
      </c>
      <c r="Q1246" s="8" t="s">
        <v>20</v>
      </c>
    </row>
    <row r="1247" spans="1:17" ht="24.95" customHeight="1">
      <c r="A1247" s="4" t="s">
        <v>972</v>
      </c>
      <c r="B1247" s="4" t="s">
        <v>17</v>
      </c>
      <c r="C1247" s="4"/>
      <c r="D1247" s="4" t="s">
        <v>36</v>
      </c>
      <c r="E1247" s="4"/>
      <c r="F1247" s="4" t="s">
        <v>19</v>
      </c>
      <c r="G1247" s="5">
        <v>43802</v>
      </c>
      <c r="H1247" s="6">
        <v>43845</v>
      </c>
      <c r="I1247" s="4"/>
      <c r="J1247" s="5">
        <v>43845</v>
      </c>
      <c r="K1247" s="7">
        <v>2937.9399400000002</v>
      </c>
      <c r="L1247" s="7">
        <v>2789.7299800000001</v>
      </c>
      <c r="M1247" s="4" t="s">
        <v>21</v>
      </c>
      <c r="N1247" s="4" t="s">
        <v>21</v>
      </c>
      <c r="O1247" s="4" t="s">
        <v>21</v>
      </c>
      <c r="P1247" s="4" t="s">
        <v>21</v>
      </c>
      <c r="Q1247" s="4" t="s">
        <v>20</v>
      </c>
    </row>
    <row r="1248" spans="1:17" ht="24.95" customHeight="1">
      <c r="A1248" s="8" t="s">
        <v>383</v>
      </c>
      <c r="B1248" s="8" t="s">
        <v>17</v>
      </c>
      <c r="C1248" s="8"/>
      <c r="D1248" s="8" t="s">
        <v>36</v>
      </c>
      <c r="E1248" s="8"/>
      <c r="F1248" s="8" t="s">
        <v>19</v>
      </c>
      <c r="G1248" s="9">
        <v>43714</v>
      </c>
      <c r="H1248" s="10">
        <v>43742</v>
      </c>
      <c r="I1248" s="8"/>
      <c r="J1248" s="9">
        <v>43760</v>
      </c>
      <c r="K1248" s="11">
        <v>3966.5800800000002</v>
      </c>
      <c r="L1248" s="11">
        <v>2785.5800800000002</v>
      </c>
      <c r="M1248" s="8" t="s">
        <v>21</v>
      </c>
      <c r="N1248" s="8" t="s">
        <v>21</v>
      </c>
      <c r="O1248" s="8" t="s">
        <v>21</v>
      </c>
      <c r="P1248" s="8" t="s">
        <v>21</v>
      </c>
      <c r="Q1248" s="8" t="s">
        <v>20</v>
      </c>
    </row>
    <row r="1249" spans="1:17" ht="24.95" customHeight="1">
      <c r="A1249" s="4" t="s">
        <v>973</v>
      </c>
      <c r="B1249" s="4" t="s">
        <v>17</v>
      </c>
      <c r="C1249" s="4"/>
      <c r="D1249" s="4" t="s">
        <v>32</v>
      </c>
      <c r="E1249" s="4"/>
      <c r="F1249" s="4" t="s">
        <v>19</v>
      </c>
      <c r="G1249" s="5">
        <v>43798</v>
      </c>
      <c r="H1249" s="6">
        <v>43819</v>
      </c>
      <c r="I1249" s="4"/>
      <c r="J1249" s="5">
        <v>43902</v>
      </c>
      <c r="K1249" s="7">
        <v>0</v>
      </c>
      <c r="L1249" s="7">
        <v>0</v>
      </c>
      <c r="M1249" s="4" t="s">
        <v>21</v>
      </c>
      <c r="N1249" s="4" t="s">
        <v>21</v>
      </c>
      <c r="O1249" s="4" t="s">
        <v>21</v>
      </c>
      <c r="P1249" s="4" t="s">
        <v>21</v>
      </c>
      <c r="Q1249" s="4" t="s">
        <v>20</v>
      </c>
    </row>
    <row r="1250" spans="1:17" ht="24.95" customHeight="1">
      <c r="A1250" s="8" t="s">
        <v>974</v>
      </c>
      <c r="B1250" s="8" t="s">
        <v>17</v>
      </c>
      <c r="C1250" s="8"/>
      <c r="D1250" s="8" t="s">
        <v>62</v>
      </c>
      <c r="E1250" s="8"/>
      <c r="F1250" s="8" t="s">
        <v>19</v>
      </c>
      <c r="G1250" s="9">
        <v>43602</v>
      </c>
      <c r="H1250" s="10">
        <v>43643</v>
      </c>
      <c r="I1250" s="8"/>
      <c r="J1250" s="9">
        <v>43714</v>
      </c>
      <c r="K1250" s="11">
        <v>3777</v>
      </c>
      <c r="L1250" s="11">
        <v>1176</v>
      </c>
      <c r="M1250" s="8" t="s">
        <v>21</v>
      </c>
      <c r="N1250" s="8" t="s">
        <v>21</v>
      </c>
      <c r="O1250" s="8" t="s">
        <v>21</v>
      </c>
      <c r="P1250" s="8" t="s">
        <v>21</v>
      </c>
      <c r="Q1250" s="8" t="s">
        <v>20</v>
      </c>
    </row>
    <row r="1251" spans="1:17" ht="24.95" customHeight="1">
      <c r="A1251" s="4" t="s">
        <v>811</v>
      </c>
      <c r="B1251" s="4" t="s">
        <v>17</v>
      </c>
      <c r="C1251" s="4"/>
      <c r="D1251" s="4" t="s">
        <v>62</v>
      </c>
      <c r="E1251" s="4"/>
      <c r="F1251" s="4" t="s">
        <v>19</v>
      </c>
      <c r="G1251" s="5">
        <v>43565</v>
      </c>
      <c r="H1251" s="6">
        <v>43587</v>
      </c>
      <c r="I1251" s="4"/>
      <c r="J1251" s="5">
        <v>43634</v>
      </c>
      <c r="K1251" s="7">
        <v>5220.2997999999998</v>
      </c>
      <c r="L1251" s="7">
        <v>2119.87988</v>
      </c>
      <c r="M1251" s="4" t="s">
        <v>21</v>
      </c>
      <c r="N1251" s="4" t="s">
        <v>21</v>
      </c>
      <c r="O1251" s="4" t="s">
        <v>21</v>
      </c>
      <c r="P1251" s="4" t="s">
        <v>21</v>
      </c>
      <c r="Q1251" s="4" t="s">
        <v>20</v>
      </c>
    </row>
    <row r="1252" spans="1:17" ht="24.95" hidden="1" customHeight="1">
      <c r="A1252" s="8" t="s">
        <v>975</v>
      </c>
      <c r="B1252" s="8" t="s">
        <v>17</v>
      </c>
      <c r="C1252" s="8" t="s">
        <v>35</v>
      </c>
      <c r="D1252" s="8" t="s">
        <v>36</v>
      </c>
      <c r="E1252" s="8" t="s">
        <v>75</v>
      </c>
      <c r="F1252" s="8" t="s">
        <v>19</v>
      </c>
      <c r="G1252" s="9">
        <v>43711</v>
      </c>
      <c r="H1252" s="10">
        <v>43717</v>
      </c>
      <c r="I1252" s="8" t="s">
        <v>41</v>
      </c>
      <c r="J1252" s="9">
        <v>43836</v>
      </c>
      <c r="K1252" s="11">
        <v>14715.179700000001</v>
      </c>
      <c r="L1252" s="11">
        <v>14715.179700000001</v>
      </c>
      <c r="M1252" s="8" t="s">
        <v>21</v>
      </c>
      <c r="N1252" s="8" t="s">
        <v>21</v>
      </c>
      <c r="O1252" s="8" t="s">
        <v>21</v>
      </c>
      <c r="P1252" s="8" t="s">
        <v>21</v>
      </c>
      <c r="Q1252" s="8" t="s">
        <v>41</v>
      </c>
    </row>
    <row r="1253" spans="1:17" ht="24.95" customHeight="1">
      <c r="A1253" s="4" t="s">
        <v>976</v>
      </c>
      <c r="B1253" s="4" t="s">
        <v>17</v>
      </c>
      <c r="C1253" s="4"/>
      <c r="D1253" s="4" t="s">
        <v>62</v>
      </c>
      <c r="E1253" s="4"/>
      <c r="F1253" s="4" t="s">
        <v>19</v>
      </c>
      <c r="G1253" s="5">
        <v>43712</v>
      </c>
      <c r="H1253" s="6">
        <v>43735</v>
      </c>
      <c r="I1253" s="4"/>
      <c r="J1253" s="5">
        <v>43767</v>
      </c>
      <c r="K1253" s="7">
        <v>2787.15</v>
      </c>
      <c r="L1253" s="7">
        <v>0</v>
      </c>
      <c r="M1253" s="4" t="s">
        <v>21</v>
      </c>
      <c r="N1253" s="4" t="s">
        <v>21</v>
      </c>
      <c r="O1253" s="4" t="s">
        <v>21</v>
      </c>
      <c r="P1253" s="4" t="s">
        <v>21</v>
      </c>
      <c r="Q1253" s="4" t="s">
        <v>20</v>
      </c>
    </row>
    <row r="1254" spans="1:17" ht="24.95" customHeight="1">
      <c r="A1254" s="8" t="s">
        <v>318</v>
      </c>
      <c r="B1254" s="8" t="s">
        <v>17</v>
      </c>
      <c r="C1254" s="8"/>
      <c r="D1254" s="8" t="s">
        <v>36</v>
      </c>
      <c r="E1254" s="8"/>
      <c r="F1254" s="8" t="s">
        <v>19</v>
      </c>
      <c r="G1254" s="9">
        <v>43811</v>
      </c>
      <c r="H1254" s="10">
        <v>43857</v>
      </c>
      <c r="I1254" s="8"/>
      <c r="J1254" s="9">
        <v>43868</v>
      </c>
      <c r="K1254" s="11">
        <v>4683.1298800000004</v>
      </c>
      <c r="L1254" s="11">
        <v>4533.1298800000004</v>
      </c>
      <c r="M1254" s="8" t="s">
        <v>21</v>
      </c>
      <c r="N1254" s="8" t="s">
        <v>21</v>
      </c>
      <c r="O1254" s="8" t="s">
        <v>21</v>
      </c>
      <c r="P1254" s="8" t="s">
        <v>21</v>
      </c>
      <c r="Q1254" s="8" t="s">
        <v>20</v>
      </c>
    </row>
    <row r="1255" spans="1:17" ht="24.95" customHeight="1">
      <c r="A1255" s="4" t="s">
        <v>977</v>
      </c>
      <c r="B1255" s="4" t="s">
        <v>17</v>
      </c>
      <c r="C1255" s="4"/>
      <c r="D1255" s="4" t="s">
        <v>36</v>
      </c>
      <c r="E1255" s="4"/>
      <c r="F1255" s="4" t="s">
        <v>19</v>
      </c>
      <c r="G1255" s="5">
        <v>43769</v>
      </c>
      <c r="H1255" s="6">
        <v>44004</v>
      </c>
      <c r="I1255" s="4"/>
      <c r="J1255" s="5">
        <v>44035</v>
      </c>
      <c r="K1255" s="7">
        <v>23285.230500000001</v>
      </c>
      <c r="L1255" s="7">
        <v>2032</v>
      </c>
      <c r="M1255" s="4" t="s">
        <v>21</v>
      </c>
      <c r="N1255" s="4" t="s">
        <v>21</v>
      </c>
      <c r="O1255" s="4" t="s">
        <v>22</v>
      </c>
      <c r="P1255" s="4" t="s">
        <v>21</v>
      </c>
      <c r="Q1255" s="4" t="s">
        <v>20</v>
      </c>
    </row>
    <row r="1256" spans="1:17" ht="24.95" customHeight="1">
      <c r="A1256" s="4" t="s">
        <v>979</v>
      </c>
      <c r="B1256" s="4" t="s">
        <v>17</v>
      </c>
      <c r="C1256" s="4"/>
      <c r="D1256" s="4" t="s">
        <v>36</v>
      </c>
      <c r="E1256" s="4"/>
      <c r="F1256" s="4" t="s">
        <v>19</v>
      </c>
      <c r="G1256" s="5">
        <v>43551</v>
      </c>
      <c r="H1256" s="6">
        <v>43571</v>
      </c>
      <c r="I1256" s="4"/>
      <c r="J1256" s="5">
        <v>43606</v>
      </c>
      <c r="K1256" s="7">
        <v>695</v>
      </c>
      <c r="L1256" s="7">
        <v>525</v>
      </c>
      <c r="M1256" s="4" t="s">
        <v>21</v>
      </c>
      <c r="N1256" s="4" t="s">
        <v>22</v>
      </c>
      <c r="O1256" s="4" t="s">
        <v>21</v>
      </c>
      <c r="P1256" s="4" t="s">
        <v>21</v>
      </c>
      <c r="Q1256" s="4" t="s">
        <v>20</v>
      </c>
    </row>
    <row r="1257" spans="1:17" ht="24.95" customHeight="1">
      <c r="A1257" s="4" t="s">
        <v>980</v>
      </c>
      <c r="B1257" s="4" t="s">
        <v>17</v>
      </c>
      <c r="C1257" s="4"/>
      <c r="D1257" s="4" t="s">
        <v>18</v>
      </c>
      <c r="E1257" s="4"/>
      <c r="F1257" s="4" t="s">
        <v>19</v>
      </c>
      <c r="G1257" s="5">
        <v>43598</v>
      </c>
      <c r="H1257" s="6">
        <v>43623</v>
      </c>
      <c r="I1257" s="4"/>
      <c r="J1257" s="5">
        <v>43644</v>
      </c>
      <c r="K1257" s="7">
        <v>4016.7099600000001</v>
      </c>
      <c r="L1257" s="7">
        <v>2936.7099600000001</v>
      </c>
      <c r="M1257" s="4" t="s">
        <v>21</v>
      </c>
      <c r="N1257" s="4" t="s">
        <v>21</v>
      </c>
      <c r="O1257" s="4" t="s">
        <v>21</v>
      </c>
      <c r="P1257" s="4" t="s">
        <v>21</v>
      </c>
      <c r="Q1257" s="4" t="s">
        <v>20</v>
      </c>
    </row>
    <row r="1258" spans="1:17" ht="24.95" customHeight="1">
      <c r="A1258" s="8" t="s">
        <v>981</v>
      </c>
      <c r="B1258" s="8" t="s">
        <v>17</v>
      </c>
      <c r="C1258" s="8"/>
      <c r="D1258" s="8" t="s">
        <v>32</v>
      </c>
      <c r="E1258" s="8"/>
      <c r="F1258" s="8" t="s">
        <v>19</v>
      </c>
      <c r="G1258" s="9">
        <v>43812</v>
      </c>
      <c r="H1258" s="10">
        <v>43850</v>
      </c>
      <c r="I1258" s="8"/>
      <c r="J1258" s="9">
        <v>43907</v>
      </c>
      <c r="K1258" s="11">
        <v>1800</v>
      </c>
      <c r="L1258" s="11">
        <v>1680</v>
      </c>
      <c r="M1258" s="8" t="s">
        <v>21</v>
      </c>
      <c r="N1258" s="8" t="s">
        <v>21</v>
      </c>
      <c r="O1258" s="8" t="s">
        <v>21</v>
      </c>
      <c r="P1258" s="8" t="s">
        <v>21</v>
      </c>
      <c r="Q1258" s="8" t="s">
        <v>20</v>
      </c>
    </row>
    <row r="1259" spans="1:17" ht="24.95" customHeight="1">
      <c r="A1259" s="4" t="s">
        <v>982</v>
      </c>
      <c r="B1259" s="4" t="s">
        <v>17</v>
      </c>
      <c r="C1259" s="4"/>
      <c r="D1259" s="4" t="s">
        <v>54</v>
      </c>
      <c r="E1259" s="4"/>
      <c r="F1259" s="4" t="s">
        <v>19</v>
      </c>
      <c r="G1259" s="5">
        <v>43585</v>
      </c>
      <c r="H1259" s="6">
        <v>43598</v>
      </c>
      <c r="I1259" s="4"/>
      <c r="J1259" s="5">
        <v>43598</v>
      </c>
      <c r="K1259" s="7">
        <v>400</v>
      </c>
      <c r="L1259" s="7">
        <v>0</v>
      </c>
      <c r="M1259" s="4" t="s">
        <v>21</v>
      </c>
      <c r="N1259" s="4" t="s">
        <v>21</v>
      </c>
      <c r="O1259" s="4" t="s">
        <v>21</v>
      </c>
      <c r="P1259" s="4" t="s">
        <v>21</v>
      </c>
      <c r="Q1259" s="4" t="s">
        <v>20</v>
      </c>
    </row>
    <row r="1260" spans="1:17" ht="24.95" customHeight="1">
      <c r="A1260" s="8" t="s">
        <v>983</v>
      </c>
      <c r="B1260" s="8" t="s">
        <v>17</v>
      </c>
      <c r="C1260" s="8"/>
      <c r="D1260" s="8" t="s">
        <v>36</v>
      </c>
      <c r="E1260" s="8"/>
      <c r="F1260" s="8" t="s">
        <v>19</v>
      </c>
      <c r="G1260" s="9">
        <v>43472</v>
      </c>
      <c r="H1260" s="10">
        <v>43516</v>
      </c>
      <c r="I1260" s="8"/>
      <c r="J1260" s="9">
        <v>43523</v>
      </c>
      <c r="K1260" s="11">
        <v>0</v>
      </c>
      <c r="L1260" s="11">
        <v>0</v>
      </c>
      <c r="M1260" s="8" t="s">
        <v>21</v>
      </c>
      <c r="N1260" s="8" t="s">
        <v>21</v>
      </c>
      <c r="O1260" s="8" t="s">
        <v>21</v>
      </c>
      <c r="P1260" s="8" t="s">
        <v>21</v>
      </c>
      <c r="Q1260" s="8" t="s">
        <v>20</v>
      </c>
    </row>
    <row r="1261" spans="1:17" ht="24.95" customHeight="1">
      <c r="A1261" s="4" t="s">
        <v>174</v>
      </c>
      <c r="B1261" s="4" t="s">
        <v>17</v>
      </c>
      <c r="C1261" s="4"/>
      <c r="D1261" s="4" t="s">
        <v>36</v>
      </c>
      <c r="E1261" s="4"/>
      <c r="F1261" s="4" t="s">
        <v>19</v>
      </c>
      <c r="G1261" s="5">
        <v>43803</v>
      </c>
      <c r="H1261" s="6">
        <v>43830</v>
      </c>
      <c r="I1261" s="4"/>
      <c r="J1261" s="5">
        <v>43910</v>
      </c>
      <c r="K1261" s="7">
        <v>5618.9599600000001</v>
      </c>
      <c r="L1261" s="7">
        <v>5316.9599600000001</v>
      </c>
      <c r="M1261" s="4" t="s">
        <v>21</v>
      </c>
      <c r="N1261" s="4" t="s">
        <v>21</v>
      </c>
      <c r="O1261" s="4" t="s">
        <v>22</v>
      </c>
      <c r="P1261" s="4" t="s">
        <v>21</v>
      </c>
      <c r="Q1261" s="4" t="s">
        <v>20</v>
      </c>
    </row>
    <row r="1262" spans="1:17" ht="24.95" customHeight="1">
      <c r="A1262" s="8" t="s">
        <v>984</v>
      </c>
      <c r="B1262" s="8" t="s">
        <v>17</v>
      </c>
      <c r="C1262" s="8"/>
      <c r="D1262" s="8" t="s">
        <v>28</v>
      </c>
      <c r="E1262" s="8"/>
      <c r="F1262" s="8" t="s">
        <v>19</v>
      </c>
      <c r="G1262" s="9">
        <v>43789</v>
      </c>
      <c r="H1262" s="10">
        <v>43809</v>
      </c>
      <c r="I1262" s="8"/>
      <c r="J1262" s="9">
        <v>43819</v>
      </c>
      <c r="K1262" s="11">
        <v>1799.40002</v>
      </c>
      <c r="L1262" s="11">
        <v>1311.65002</v>
      </c>
      <c r="M1262" s="8" t="s">
        <v>22</v>
      </c>
      <c r="N1262" s="8" t="s">
        <v>21</v>
      </c>
      <c r="O1262" s="8" t="s">
        <v>21</v>
      </c>
      <c r="P1262" s="8" t="s">
        <v>21</v>
      </c>
      <c r="Q1262" s="8" t="s">
        <v>20</v>
      </c>
    </row>
    <row r="1263" spans="1:17" ht="24.95" hidden="1" customHeight="1">
      <c r="A1263" s="4" t="s">
        <v>985</v>
      </c>
      <c r="B1263" s="4" t="s">
        <v>17</v>
      </c>
      <c r="C1263" s="4" t="s">
        <v>98</v>
      </c>
      <c r="D1263" s="4" t="s">
        <v>18</v>
      </c>
      <c r="E1263" s="4" t="s">
        <v>29</v>
      </c>
      <c r="F1263" s="4" t="s">
        <v>19</v>
      </c>
      <c r="G1263" s="5">
        <v>43514</v>
      </c>
      <c r="H1263" s="6">
        <v>43529</v>
      </c>
      <c r="I1263" s="4" t="s">
        <v>41</v>
      </c>
      <c r="J1263" s="5">
        <v>43594</v>
      </c>
      <c r="K1263" s="7">
        <v>4248.2002000000002</v>
      </c>
      <c r="L1263" s="7">
        <v>3733.6999500000002</v>
      </c>
      <c r="M1263" s="4" t="s">
        <v>21</v>
      </c>
      <c r="N1263" s="4" t="s">
        <v>21</v>
      </c>
      <c r="O1263" s="4" t="s">
        <v>21</v>
      </c>
      <c r="P1263" s="4" t="s">
        <v>21</v>
      </c>
      <c r="Q1263" s="4" t="s">
        <v>41</v>
      </c>
    </row>
    <row r="1264" spans="1:17" ht="24.95" customHeight="1">
      <c r="A1264" s="8" t="s">
        <v>708</v>
      </c>
      <c r="B1264" s="8" t="s">
        <v>17</v>
      </c>
      <c r="C1264" s="8"/>
      <c r="D1264" s="8" t="s">
        <v>36</v>
      </c>
      <c r="E1264" s="8"/>
      <c r="F1264" s="8" t="s">
        <v>19</v>
      </c>
      <c r="G1264" s="9">
        <v>43794</v>
      </c>
      <c r="H1264" s="10">
        <v>43832</v>
      </c>
      <c r="I1264" s="8"/>
      <c r="J1264" s="9">
        <v>43852</v>
      </c>
      <c r="K1264" s="11">
        <v>1652.93994</v>
      </c>
      <c r="L1264" s="11">
        <v>1432.93994</v>
      </c>
      <c r="M1264" s="8" t="s">
        <v>22</v>
      </c>
      <c r="N1264" s="8" t="s">
        <v>21</v>
      </c>
      <c r="O1264" s="8" t="s">
        <v>21</v>
      </c>
      <c r="P1264" s="8" t="s">
        <v>21</v>
      </c>
      <c r="Q1264" s="8" t="s">
        <v>20</v>
      </c>
    </row>
    <row r="1265" spans="1:17" ht="24.95" hidden="1" customHeight="1">
      <c r="A1265" s="4" t="s">
        <v>122</v>
      </c>
      <c r="B1265" s="4" t="s">
        <v>17</v>
      </c>
      <c r="C1265" s="4" t="s">
        <v>118</v>
      </c>
      <c r="D1265" s="4" t="s">
        <v>36</v>
      </c>
      <c r="E1265" s="4" t="s">
        <v>29</v>
      </c>
      <c r="F1265" s="4" t="s">
        <v>19</v>
      </c>
      <c r="G1265" s="5">
        <v>43497</v>
      </c>
      <c r="H1265" s="6">
        <v>43516</v>
      </c>
      <c r="I1265" s="4" t="s">
        <v>41</v>
      </c>
      <c r="J1265" s="5">
        <v>43529</v>
      </c>
      <c r="K1265" s="7">
        <v>10093.9004</v>
      </c>
      <c r="L1265" s="7">
        <v>9448.9003900000007</v>
      </c>
      <c r="M1265" s="4" t="s">
        <v>21</v>
      </c>
      <c r="N1265" s="4" t="s">
        <v>22</v>
      </c>
      <c r="O1265" s="4" t="s">
        <v>21</v>
      </c>
      <c r="P1265" s="4" t="s">
        <v>21</v>
      </c>
      <c r="Q1265" s="4" t="s">
        <v>41</v>
      </c>
    </row>
    <row r="1266" spans="1:17" ht="24.95" customHeight="1">
      <c r="A1266" s="8" t="s">
        <v>160</v>
      </c>
      <c r="B1266" s="8" t="s">
        <v>17</v>
      </c>
      <c r="C1266" s="8"/>
      <c r="D1266" s="8" t="s">
        <v>32</v>
      </c>
      <c r="E1266" s="8"/>
      <c r="F1266" s="8" t="s">
        <v>19</v>
      </c>
      <c r="G1266" s="9">
        <v>43467</v>
      </c>
      <c r="H1266" s="10">
        <v>43504</v>
      </c>
      <c r="I1266" s="8"/>
      <c r="J1266" s="9">
        <v>43550</v>
      </c>
      <c r="K1266" s="11">
        <v>5410</v>
      </c>
      <c r="L1266" s="11">
        <v>5285</v>
      </c>
      <c r="M1266" s="8" t="s">
        <v>21</v>
      </c>
      <c r="N1266" s="8" t="s">
        <v>21</v>
      </c>
      <c r="O1266" s="8" t="s">
        <v>21</v>
      </c>
      <c r="P1266" s="8" t="s">
        <v>21</v>
      </c>
      <c r="Q1266" s="8" t="s">
        <v>20</v>
      </c>
    </row>
    <row r="1267" spans="1:17" ht="24.95" customHeight="1">
      <c r="A1267" s="4" t="s">
        <v>986</v>
      </c>
      <c r="B1267" s="4" t="s">
        <v>17</v>
      </c>
      <c r="C1267" s="4"/>
      <c r="D1267" s="4" t="s">
        <v>36</v>
      </c>
      <c r="E1267" s="4"/>
      <c r="F1267" s="4" t="s">
        <v>19</v>
      </c>
      <c r="G1267" s="5">
        <v>43542</v>
      </c>
      <c r="H1267" s="6">
        <v>43545</v>
      </c>
      <c r="I1267" s="4"/>
      <c r="J1267" s="5">
        <v>43658</v>
      </c>
      <c r="K1267" s="7">
        <v>9354</v>
      </c>
      <c r="L1267" s="7">
        <v>9219</v>
      </c>
      <c r="M1267" s="4" t="s">
        <v>21</v>
      </c>
      <c r="N1267" s="4" t="s">
        <v>21</v>
      </c>
      <c r="O1267" s="4" t="s">
        <v>21</v>
      </c>
      <c r="P1267" s="4" t="s">
        <v>21</v>
      </c>
      <c r="Q1267" s="4" t="s">
        <v>20</v>
      </c>
    </row>
    <row r="1268" spans="1:17" ht="24.95" customHeight="1">
      <c r="A1268" s="8" t="s">
        <v>987</v>
      </c>
      <c r="B1268" s="8" t="s">
        <v>17</v>
      </c>
      <c r="C1268" s="8"/>
      <c r="D1268" s="8" t="s">
        <v>36</v>
      </c>
      <c r="E1268" s="8"/>
      <c r="F1268" s="8" t="s">
        <v>19</v>
      </c>
      <c r="G1268" s="9">
        <v>43566</v>
      </c>
      <c r="H1268" s="10">
        <v>43592</v>
      </c>
      <c r="I1268" s="8"/>
      <c r="J1268" s="9">
        <v>43609</v>
      </c>
      <c r="K1268" s="11">
        <v>2271.5600599999998</v>
      </c>
      <c r="L1268" s="11">
        <v>1899.56006</v>
      </c>
      <c r="M1268" s="8" t="s">
        <v>21</v>
      </c>
      <c r="N1268" s="8" t="s">
        <v>21</v>
      </c>
      <c r="O1268" s="8" t="s">
        <v>21</v>
      </c>
      <c r="P1268" s="8" t="s">
        <v>21</v>
      </c>
      <c r="Q1268" s="8" t="s">
        <v>20</v>
      </c>
    </row>
    <row r="1269" spans="1:17" ht="24.95" customHeight="1">
      <c r="A1269" s="8" t="s">
        <v>989</v>
      </c>
      <c r="B1269" s="8" t="s">
        <v>17</v>
      </c>
      <c r="C1269" s="8"/>
      <c r="D1269" s="8" t="s">
        <v>36</v>
      </c>
      <c r="E1269" s="8"/>
      <c r="F1269" s="8" t="s">
        <v>19</v>
      </c>
      <c r="G1269" s="9">
        <v>43796</v>
      </c>
      <c r="H1269" s="10">
        <v>43803</v>
      </c>
      <c r="I1269" s="8"/>
      <c r="J1269" s="9">
        <v>43864</v>
      </c>
      <c r="K1269" s="11">
        <v>6042.3198199999997</v>
      </c>
      <c r="L1269" s="11">
        <v>5174.9101600000004</v>
      </c>
      <c r="M1269" s="8" t="s">
        <v>21</v>
      </c>
      <c r="N1269" s="8" t="s">
        <v>21</v>
      </c>
      <c r="O1269" s="8" t="s">
        <v>21</v>
      </c>
      <c r="P1269" s="8" t="s">
        <v>21</v>
      </c>
      <c r="Q1269" s="8" t="s">
        <v>20</v>
      </c>
    </row>
    <row r="1270" spans="1:17" ht="24.95" customHeight="1">
      <c r="A1270" s="4" t="s">
        <v>990</v>
      </c>
      <c r="B1270" s="4" t="s">
        <v>17</v>
      </c>
      <c r="C1270" s="4"/>
      <c r="D1270" s="4" t="s">
        <v>36</v>
      </c>
      <c r="E1270" s="4"/>
      <c r="F1270" s="4" t="s">
        <v>19</v>
      </c>
      <c r="G1270" s="5">
        <v>43482</v>
      </c>
      <c r="H1270" s="6">
        <v>43524</v>
      </c>
      <c r="I1270" s="4"/>
      <c r="J1270" s="5">
        <v>43587</v>
      </c>
      <c r="K1270" s="7">
        <v>6922.9399400000002</v>
      </c>
      <c r="L1270" s="7">
        <v>6203.9399400000002</v>
      </c>
      <c r="M1270" s="4" t="s">
        <v>21</v>
      </c>
      <c r="N1270" s="4" t="s">
        <v>21</v>
      </c>
      <c r="O1270" s="4" t="s">
        <v>21</v>
      </c>
      <c r="P1270" s="4" t="s">
        <v>21</v>
      </c>
      <c r="Q1270" s="4" t="s">
        <v>20</v>
      </c>
    </row>
    <row r="1271" spans="1:17" ht="24.95" customHeight="1">
      <c r="A1271" s="8" t="s">
        <v>991</v>
      </c>
      <c r="B1271" s="8" t="s">
        <v>17</v>
      </c>
      <c r="C1271" s="8"/>
      <c r="D1271" s="8" t="s">
        <v>28</v>
      </c>
      <c r="E1271" s="8"/>
      <c r="F1271" s="8" t="s">
        <v>19</v>
      </c>
      <c r="G1271" s="9">
        <v>43505</v>
      </c>
      <c r="H1271" s="10">
        <v>43515</v>
      </c>
      <c r="I1271" s="8"/>
      <c r="J1271" s="9">
        <v>43524</v>
      </c>
      <c r="K1271" s="11">
        <v>6174.1098599999996</v>
      </c>
      <c r="L1271" s="11">
        <v>2526.8501000000001</v>
      </c>
      <c r="M1271" s="8" t="s">
        <v>21</v>
      </c>
      <c r="N1271" s="8" t="s">
        <v>21</v>
      </c>
      <c r="O1271" s="8" t="s">
        <v>21</v>
      </c>
      <c r="P1271" s="8" t="s">
        <v>21</v>
      </c>
      <c r="Q1271" s="8" t="s">
        <v>20</v>
      </c>
    </row>
    <row r="1272" spans="1:17" ht="24.95" customHeight="1">
      <c r="A1272" s="4" t="s">
        <v>992</v>
      </c>
      <c r="B1272" s="4" t="s">
        <v>17</v>
      </c>
      <c r="C1272" s="4"/>
      <c r="D1272" s="4" t="s">
        <v>39</v>
      </c>
      <c r="E1272" s="4"/>
      <c r="F1272" s="4" t="s">
        <v>19</v>
      </c>
      <c r="G1272" s="5">
        <v>43797</v>
      </c>
      <c r="H1272" s="6">
        <v>43816</v>
      </c>
      <c r="I1272" s="4"/>
      <c r="J1272" s="5">
        <v>43881</v>
      </c>
      <c r="K1272" s="7">
        <v>3392</v>
      </c>
      <c r="L1272" s="7">
        <v>3167</v>
      </c>
      <c r="M1272" s="4" t="s">
        <v>21</v>
      </c>
      <c r="N1272" s="4" t="s">
        <v>21</v>
      </c>
      <c r="O1272" s="4" t="s">
        <v>21</v>
      </c>
      <c r="P1272" s="4" t="s">
        <v>21</v>
      </c>
      <c r="Q1272" s="4" t="s">
        <v>20</v>
      </c>
    </row>
    <row r="1273" spans="1:17" ht="24.95" customHeight="1">
      <c r="A1273" s="8" t="s">
        <v>993</v>
      </c>
      <c r="B1273" s="8" t="s">
        <v>17</v>
      </c>
      <c r="C1273" s="8"/>
      <c r="D1273" s="8" t="s">
        <v>28</v>
      </c>
      <c r="E1273" s="8"/>
      <c r="F1273" s="8" t="s">
        <v>19</v>
      </c>
      <c r="G1273" s="9">
        <v>43672</v>
      </c>
      <c r="H1273" s="10">
        <v>43711</v>
      </c>
      <c r="I1273" s="8"/>
      <c r="J1273" s="9">
        <v>43740</v>
      </c>
      <c r="K1273" s="11">
        <v>0</v>
      </c>
      <c r="L1273" s="11">
        <v>0</v>
      </c>
      <c r="M1273" s="8" t="s">
        <v>21</v>
      </c>
      <c r="N1273" s="8" t="s">
        <v>21</v>
      </c>
      <c r="O1273" s="8" t="s">
        <v>21</v>
      </c>
      <c r="P1273" s="8" t="s">
        <v>21</v>
      </c>
      <c r="Q1273" s="8" t="s">
        <v>20</v>
      </c>
    </row>
    <row r="1274" spans="1:17" ht="24.95" customHeight="1">
      <c r="A1274" s="4" t="s">
        <v>192</v>
      </c>
      <c r="B1274" s="4" t="s">
        <v>17</v>
      </c>
      <c r="C1274" s="4"/>
      <c r="D1274" s="4" t="s">
        <v>28</v>
      </c>
      <c r="E1274" s="4"/>
      <c r="F1274" s="4" t="s">
        <v>19</v>
      </c>
      <c r="G1274" s="5">
        <v>43694</v>
      </c>
      <c r="H1274" s="6">
        <v>43725</v>
      </c>
      <c r="I1274" s="4"/>
      <c r="J1274" s="5">
        <v>43892</v>
      </c>
      <c r="K1274" s="7">
        <v>41457</v>
      </c>
      <c r="L1274" s="7">
        <v>41289</v>
      </c>
      <c r="M1274" s="4" t="s">
        <v>22</v>
      </c>
      <c r="N1274" s="4" t="s">
        <v>21</v>
      </c>
      <c r="O1274" s="4" t="s">
        <v>21</v>
      </c>
      <c r="P1274" s="4" t="s">
        <v>21</v>
      </c>
      <c r="Q1274" s="4" t="s">
        <v>20</v>
      </c>
    </row>
    <row r="1275" spans="1:17" ht="24.95" customHeight="1">
      <c r="A1275" s="8" t="s">
        <v>697</v>
      </c>
      <c r="B1275" s="8" t="s">
        <v>17</v>
      </c>
      <c r="C1275" s="8"/>
      <c r="D1275" s="8" t="s">
        <v>28</v>
      </c>
      <c r="E1275" s="8"/>
      <c r="F1275" s="8" t="s">
        <v>19</v>
      </c>
      <c r="G1275" s="9">
        <v>43791</v>
      </c>
      <c r="H1275" s="10">
        <v>43847</v>
      </c>
      <c r="I1275" s="8"/>
      <c r="J1275" s="9">
        <v>43888</v>
      </c>
      <c r="K1275" s="11">
        <v>0</v>
      </c>
      <c r="L1275" s="11">
        <v>0</v>
      </c>
      <c r="M1275" s="8" t="s">
        <v>21</v>
      </c>
      <c r="N1275" s="8" t="s">
        <v>22</v>
      </c>
      <c r="O1275" s="8" t="s">
        <v>22</v>
      </c>
      <c r="P1275" s="8" t="s">
        <v>21</v>
      </c>
      <c r="Q1275" s="8" t="s">
        <v>20</v>
      </c>
    </row>
    <row r="1276" spans="1:17" ht="24.95" customHeight="1">
      <c r="A1276" s="4" t="s">
        <v>256</v>
      </c>
      <c r="B1276" s="4" t="s">
        <v>17</v>
      </c>
      <c r="C1276" s="4"/>
      <c r="D1276" s="4" t="s">
        <v>18</v>
      </c>
      <c r="E1276" s="4"/>
      <c r="F1276" s="4" t="s">
        <v>19</v>
      </c>
      <c r="G1276" s="5">
        <v>43683</v>
      </c>
      <c r="H1276" s="6">
        <v>43714</v>
      </c>
      <c r="I1276" s="4"/>
      <c r="J1276" s="5">
        <v>43759</v>
      </c>
      <c r="K1276" s="7">
        <v>7986</v>
      </c>
      <c r="L1276" s="7">
        <v>5350.7299800000001</v>
      </c>
      <c r="M1276" s="4" t="s">
        <v>21</v>
      </c>
      <c r="N1276" s="4" t="s">
        <v>21</v>
      </c>
      <c r="O1276" s="4" t="s">
        <v>21</v>
      </c>
      <c r="P1276" s="4" t="s">
        <v>21</v>
      </c>
      <c r="Q1276" s="4" t="s">
        <v>20</v>
      </c>
    </row>
    <row r="1277" spans="1:17" ht="24.95" hidden="1" customHeight="1">
      <c r="A1277" s="8" t="s">
        <v>509</v>
      </c>
      <c r="B1277" s="8" t="s">
        <v>17</v>
      </c>
      <c r="C1277" s="8" t="s">
        <v>510</v>
      </c>
      <c r="D1277" s="8" t="s">
        <v>36</v>
      </c>
      <c r="E1277" s="8" t="s">
        <v>75</v>
      </c>
      <c r="F1277" s="8" t="s">
        <v>55</v>
      </c>
      <c r="G1277" s="9">
        <v>43830</v>
      </c>
      <c r="H1277" s="10">
        <v>43859</v>
      </c>
      <c r="I1277" s="8" t="s">
        <v>41</v>
      </c>
      <c r="J1277" s="9">
        <v>44286</v>
      </c>
      <c r="K1277" s="11">
        <v>3747.19</v>
      </c>
      <c r="L1277" s="11">
        <v>3617.19</v>
      </c>
      <c r="M1277" s="8" t="s">
        <v>21</v>
      </c>
      <c r="N1277" s="8" t="s">
        <v>21</v>
      </c>
      <c r="O1277" s="8" t="s">
        <v>21</v>
      </c>
      <c r="P1277" s="8" t="s">
        <v>21</v>
      </c>
      <c r="Q1277" s="8" t="s">
        <v>41</v>
      </c>
    </row>
    <row r="1278" spans="1:17" ht="24.95" hidden="1" customHeight="1">
      <c r="A1278" s="4" t="s">
        <v>994</v>
      </c>
      <c r="B1278" s="4" t="s">
        <v>17</v>
      </c>
      <c r="C1278" s="4" t="s">
        <v>210</v>
      </c>
      <c r="D1278" s="4" t="s">
        <v>62</v>
      </c>
      <c r="E1278" s="4" t="s">
        <v>206</v>
      </c>
      <c r="F1278" s="4" t="s">
        <v>19</v>
      </c>
      <c r="G1278" s="5">
        <v>43620</v>
      </c>
      <c r="H1278" s="6">
        <v>43627</v>
      </c>
      <c r="I1278" s="4" t="s">
        <v>41</v>
      </c>
      <c r="J1278" s="5">
        <v>43752</v>
      </c>
      <c r="K1278" s="7">
        <v>13494.2197</v>
      </c>
      <c r="L1278" s="7">
        <v>12043.7803</v>
      </c>
      <c r="M1278" s="4" t="s">
        <v>21</v>
      </c>
      <c r="N1278" s="4" t="s">
        <v>21</v>
      </c>
      <c r="O1278" s="4" t="s">
        <v>21</v>
      </c>
      <c r="P1278" s="4" t="s">
        <v>21</v>
      </c>
      <c r="Q1278" s="4" t="s">
        <v>41</v>
      </c>
    </row>
    <row r="1279" spans="1:17" ht="24.95" hidden="1" customHeight="1">
      <c r="A1279" s="8" t="s">
        <v>424</v>
      </c>
      <c r="B1279" s="8" t="s">
        <v>17</v>
      </c>
      <c r="C1279" s="8" t="s">
        <v>158</v>
      </c>
      <c r="D1279" s="8" t="s">
        <v>32</v>
      </c>
      <c r="E1279" s="8" t="s">
        <v>29</v>
      </c>
      <c r="F1279" s="8" t="s">
        <v>19</v>
      </c>
      <c r="G1279" s="9">
        <v>43789</v>
      </c>
      <c r="H1279" s="10">
        <v>43796</v>
      </c>
      <c r="I1279" s="8" t="s">
        <v>41</v>
      </c>
      <c r="J1279" s="9">
        <v>44165</v>
      </c>
      <c r="K1279" s="11">
        <v>5360</v>
      </c>
      <c r="L1279" s="11">
        <v>4810</v>
      </c>
      <c r="M1279" s="8" t="s">
        <v>21</v>
      </c>
      <c r="N1279" s="8" t="s">
        <v>21</v>
      </c>
      <c r="O1279" s="8" t="s">
        <v>21</v>
      </c>
      <c r="P1279" s="8" t="s">
        <v>21</v>
      </c>
      <c r="Q1279" s="8" t="s">
        <v>41</v>
      </c>
    </row>
    <row r="1280" spans="1:17" ht="24.95" customHeight="1">
      <c r="A1280" s="4" t="s">
        <v>995</v>
      </c>
      <c r="B1280" s="4" t="s">
        <v>17</v>
      </c>
      <c r="C1280" s="4"/>
      <c r="D1280" s="4" t="s">
        <v>28</v>
      </c>
      <c r="E1280" s="4"/>
      <c r="F1280" s="4" t="s">
        <v>55</v>
      </c>
      <c r="G1280" s="5">
        <v>43775</v>
      </c>
      <c r="H1280" s="6">
        <v>43797</v>
      </c>
      <c r="I1280" s="4"/>
      <c r="J1280" s="5">
        <v>43838</v>
      </c>
      <c r="K1280" s="7">
        <v>2358.3998999999999</v>
      </c>
      <c r="L1280" s="7">
        <v>2358.3998999999999</v>
      </c>
      <c r="M1280" s="4" t="s">
        <v>21</v>
      </c>
      <c r="N1280" s="4" t="s">
        <v>21</v>
      </c>
      <c r="O1280" s="4" t="s">
        <v>22</v>
      </c>
      <c r="P1280" s="4" t="s">
        <v>21</v>
      </c>
      <c r="Q1280" s="4" t="s">
        <v>20</v>
      </c>
    </row>
    <row r="1281" spans="1:17" ht="24.95" customHeight="1">
      <c r="A1281" s="4" t="s">
        <v>996</v>
      </c>
      <c r="B1281" s="4" t="s">
        <v>17</v>
      </c>
      <c r="C1281" s="4"/>
      <c r="D1281" s="4" t="s">
        <v>39</v>
      </c>
      <c r="E1281" s="4"/>
      <c r="F1281" s="4" t="s">
        <v>19</v>
      </c>
      <c r="G1281" s="5">
        <v>43522</v>
      </c>
      <c r="H1281" s="6">
        <v>43545</v>
      </c>
      <c r="I1281" s="4"/>
      <c r="J1281" s="5">
        <v>43756</v>
      </c>
      <c r="K1281" s="7">
        <v>16657.5</v>
      </c>
      <c r="L1281" s="7">
        <v>12007.5</v>
      </c>
      <c r="M1281" s="4" t="s">
        <v>21</v>
      </c>
      <c r="N1281" s="4" t="s">
        <v>21</v>
      </c>
      <c r="O1281" s="4" t="s">
        <v>21</v>
      </c>
      <c r="P1281" s="4" t="s">
        <v>21</v>
      </c>
      <c r="Q1281" s="4" t="s">
        <v>20</v>
      </c>
    </row>
    <row r="1282" spans="1:17" ht="24.95" customHeight="1">
      <c r="A1282" s="8" t="s">
        <v>997</v>
      </c>
      <c r="B1282" s="8" t="s">
        <v>17</v>
      </c>
      <c r="C1282" s="8"/>
      <c r="D1282" s="8" t="s">
        <v>28</v>
      </c>
      <c r="E1282" s="8"/>
      <c r="F1282" s="8" t="s">
        <v>19</v>
      </c>
      <c r="G1282" s="9">
        <v>43797</v>
      </c>
      <c r="H1282" s="10">
        <v>43816</v>
      </c>
      <c r="I1282" s="8"/>
      <c r="J1282" s="9">
        <v>43908</v>
      </c>
      <c r="K1282" s="11">
        <v>2649</v>
      </c>
      <c r="L1282" s="11">
        <v>2499</v>
      </c>
      <c r="M1282" s="8" t="s">
        <v>21</v>
      </c>
      <c r="N1282" s="8" t="s">
        <v>21</v>
      </c>
      <c r="O1282" s="8" t="s">
        <v>21</v>
      </c>
      <c r="P1282" s="8" t="s">
        <v>21</v>
      </c>
      <c r="Q1282" s="8" t="s">
        <v>20</v>
      </c>
    </row>
    <row r="1283" spans="1:17" ht="24.95" customHeight="1">
      <c r="A1283" s="4" t="s">
        <v>998</v>
      </c>
      <c r="B1283" s="4" t="s">
        <v>17</v>
      </c>
      <c r="C1283" s="4"/>
      <c r="D1283" s="4" t="s">
        <v>32</v>
      </c>
      <c r="E1283" s="4"/>
      <c r="F1283" s="4" t="s">
        <v>19</v>
      </c>
      <c r="G1283" s="5">
        <v>43638</v>
      </c>
      <c r="H1283" s="6">
        <v>43655</v>
      </c>
      <c r="I1283" s="4"/>
      <c r="J1283" s="5">
        <v>43711</v>
      </c>
      <c r="K1283" s="7">
        <v>2429</v>
      </c>
      <c r="L1283" s="7">
        <v>2279</v>
      </c>
      <c r="M1283" s="4" t="s">
        <v>21</v>
      </c>
      <c r="N1283" s="4" t="s">
        <v>21</v>
      </c>
      <c r="O1283" s="4" t="s">
        <v>21</v>
      </c>
      <c r="P1283" s="4" t="s">
        <v>21</v>
      </c>
      <c r="Q1283" s="4" t="s">
        <v>20</v>
      </c>
    </row>
    <row r="1284" spans="1:17" ht="24.95" customHeight="1">
      <c r="A1284" s="8" t="s">
        <v>862</v>
      </c>
      <c r="B1284" s="8" t="s">
        <v>17</v>
      </c>
      <c r="C1284" s="8"/>
      <c r="D1284" s="8" t="s">
        <v>39</v>
      </c>
      <c r="E1284" s="8"/>
      <c r="F1284" s="8" t="s">
        <v>19</v>
      </c>
      <c r="G1284" s="9">
        <v>43558</v>
      </c>
      <c r="H1284" s="10">
        <v>43585</v>
      </c>
      <c r="I1284" s="8"/>
      <c r="J1284" s="9">
        <v>43935</v>
      </c>
      <c r="K1284" s="11">
        <v>1845</v>
      </c>
      <c r="L1284" s="11">
        <v>1708</v>
      </c>
      <c r="M1284" s="8" t="s">
        <v>21</v>
      </c>
      <c r="N1284" s="8" t="s">
        <v>21</v>
      </c>
      <c r="O1284" s="8" t="s">
        <v>21</v>
      </c>
      <c r="P1284" s="8" t="s">
        <v>21</v>
      </c>
      <c r="Q1284" s="8" t="s">
        <v>20</v>
      </c>
    </row>
    <row r="1285" spans="1:17" ht="24.95" customHeight="1">
      <c r="A1285" s="4" t="s">
        <v>56</v>
      </c>
      <c r="B1285" s="4" t="s">
        <v>17</v>
      </c>
      <c r="C1285" s="4"/>
      <c r="D1285" s="4" t="s">
        <v>39</v>
      </c>
      <c r="E1285" s="4"/>
      <c r="F1285" s="4" t="s">
        <v>19</v>
      </c>
      <c r="G1285" s="5">
        <v>43677</v>
      </c>
      <c r="H1285" s="6">
        <v>43698</v>
      </c>
      <c r="I1285" s="4"/>
      <c r="J1285" s="5">
        <v>43705</v>
      </c>
      <c r="K1285" s="7">
        <v>4664.2002000000002</v>
      </c>
      <c r="L1285" s="7">
        <v>3220.1999500000002</v>
      </c>
      <c r="M1285" s="4" t="s">
        <v>21</v>
      </c>
      <c r="N1285" s="4" t="s">
        <v>21</v>
      </c>
      <c r="O1285" s="4" t="s">
        <v>21</v>
      </c>
      <c r="P1285" s="4" t="s">
        <v>21</v>
      </c>
      <c r="Q1285" s="4" t="s">
        <v>20</v>
      </c>
    </row>
    <row r="1286" spans="1:17" ht="24.95" customHeight="1">
      <c r="A1286" s="8" t="s">
        <v>999</v>
      </c>
      <c r="B1286" s="8" t="s">
        <v>17</v>
      </c>
      <c r="C1286" s="8"/>
      <c r="D1286" s="8" t="s">
        <v>36</v>
      </c>
      <c r="E1286" s="8"/>
      <c r="F1286" s="8" t="s">
        <v>19</v>
      </c>
      <c r="G1286" s="9">
        <v>43595</v>
      </c>
      <c r="H1286" s="10">
        <v>43636</v>
      </c>
      <c r="I1286" s="8"/>
      <c r="J1286" s="9">
        <v>43739</v>
      </c>
      <c r="K1286" s="11">
        <v>9827.2304700000004</v>
      </c>
      <c r="L1286" s="11">
        <v>5353.7402300000003</v>
      </c>
      <c r="M1286" s="8" t="s">
        <v>21</v>
      </c>
      <c r="N1286" s="8" t="s">
        <v>21</v>
      </c>
      <c r="O1286" s="8" t="s">
        <v>21</v>
      </c>
      <c r="P1286" s="8" t="s">
        <v>21</v>
      </c>
      <c r="Q1286" s="8" t="s">
        <v>20</v>
      </c>
    </row>
    <row r="1287" spans="1:17" ht="24.95" customHeight="1">
      <c r="A1287" s="8" t="s">
        <v>1000</v>
      </c>
      <c r="B1287" s="8" t="s">
        <v>17</v>
      </c>
      <c r="C1287" s="8"/>
      <c r="D1287" s="8" t="s">
        <v>32</v>
      </c>
      <c r="E1287" s="8"/>
      <c r="F1287" s="8" t="s">
        <v>19</v>
      </c>
      <c r="G1287" s="9">
        <v>43545</v>
      </c>
      <c r="H1287" s="10">
        <v>43574</v>
      </c>
      <c r="I1287" s="8"/>
      <c r="J1287" s="9">
        <v>43613</v>
      </c>
      <c r="K1287" s="11">
        <v>3417</v>
      </c>
      <c r="L1287" s="11">
        <v>3190</v>
      </c>
      <c r="M1287" s="8" t="s">
        <v>21</v>
      </c>
      <c r="N1287" s="8" t="s">
        <v>21</v>
      </c>
      <c r="O1287" s="8" t="s">
        <v>21</v>
      </c>
      <c r="P1287" s="8" t="s">
        <v>21</v>
      </c>
      <c r="Q1287" s="8" t="s">
        <v>20</v>
      </c>
    </row>
    <row r="1288" spans="1:17" ht="24.95" customHeight="1">
      <c r="A1288" s="8" t="s">
        <v>1001</v>
      </c>
      <c r="B1288" s="8" t="s">
        <v>17</v>
      </c>
      <c r="C1288" s="8"/>
      <c r="D1288" s="8" t="s">
        <v>32</v>
      </c>
      <c r="E1288" s="8"/>
      <c r="F1288" s="8" t="s">
        <v>19</v>
      </c>
      <c r="G1288" s="9">
        <v>43481</v>
      </c>
      <c r="H1288" s="10">
        <v>43515</v>
      </c>
      <c r="I1288" s="8"/>
      <c r="J1288" s="9">
        <v>43580</v>
      </c>
      <c r="K1288" s="11">
        <v>7591</v>
      </c>
      <c r="L1288" s="11">
        <v>6635.7900399999999</v>
      </c>
      <c r="M1288" s="8" t="s">
        <v>21</v>
      </c>
      <c r="N1288" s="8" t="s">
        <v>21</v>
      </c>
      <c r="O1288" s="8" t="s">
        <v>21</v>
      </c>
      <c r="P1288" s="8" t="s">
        <v>21</v>
      </c>
      <c r="Q1288" s="8" t="s">
        <v>20</v>
      </c>
    </row>
    <row r="1289" spans="1:17" ht="24.95" customHeight="1">
      <c r="A1289" s="4" t="s">
        <v>260</v>
      </c>
      <c r="B1289" s="4" t="s">
        <v>17</v>
      </c>
      <c r="C1289" s="4"/>
      <c r="D1289" s="4" t="s">
        <v>32</v>
      </c>
      <c r="E1289" s="4"/>
      <c r="F1289" s="4" t="s">
        <v>19</v>
      </c>
      <c r="G1289" s="5">
        <v>43704</v>
      </c>
      <c r="H1289" s="6">
        <v>43718</v>
      </c>
      <c r="I1289" s="4"/>
      <c r="J1289" s="5">
        <v>43746</v>
      </c>
      <c r="K1289" s="7">
        <v>14164</v>
      </c>
      <c r="L1289" s="7">
        <v>11856</v>
      </c>
      <c r="M1289" s="4" t="s">
        <v>21</v>
      </c>
      <c r="N1289" s="4" t="s">
        <v>21</v>
      </c>
      <c r="O1289" s="4" t="s">
        <v>22</v>
      </c>
      <c r="P1289" s="4" t="s">
        <v>21</v>
      </c>
      <c r="Q1289" s="4" t="s">
        <v>20</v>
      </c>
    </row>
    <row r="1290" spans="1:17" ht="24.95" customHeight="1">
      <c r="A1290" s="8" t="s">
        <v>1002</v>
      </c>
      <c r="B1290" s="8" t="s">
        <v>17</v>
      </c>
      <c r="C1290" s="8"/>
      <c r="D1290" s="8" t="s">
        <v>18</v>
      </c>
      <c r="E1290" s="8"/>
      <c r="F1290" s="8" t="s">
        <v>19</v>
      </c>
      <c r="G1290" s="9">
        <v>43726</v>
      </c>
      <c r="H1290" s="10">
        <v>43740</v>
      </c>
      <c r="I1290" s="8"/>
      <c r="J1290" s="9">
        <v>43755</v>
      </c>
      <c r="K1290" s="11">
        <v>6205.2002000000002</v>
      </c>
      <c r="L1290" s="11">
        <v>3335.3601100000001</v>
      </c>
      <c r="M1290" s="8" t="s">
        <v>21</v>
      </c>
      <c r="N1290" s="8" t="s">
        <v>21</v>
      </c>
      <c r="O1290" s="8" t="s">
        <v>21</v>
      </c>
      <c r="P1290" s="8" t="s">
        <v>21</v>
      </c>
      <c r="Q1290" s="8" t="s">
        <v>20</v>
      </c>
    </row>
    <row r="1291" spans="1:17" ht="24.95" customHeight="1">
      <c r="A1291" s="4" t="s">
        <v>1003</v>
      </c>
      <c r="B1291" s="4" t="s">
        <v>17</v>
      </c>
      <c r="C1291" s="4"/>
      <c r="D1291" s="4" t="s">
        <v>36</v>
      </c>
      <c r="E1291" s="4"/>
      <c r="F1291" s="4" t="s">
        <v>19</v>
      </c>
      <c r="G1291" s="5">
        <v>43720</v>
      </c>
      <c r="H1291" s="6">
        <v>43753</v>
      </c>
      <c r="I1291" s="4"/>
      <c r="J1291" s="5">
        <v>43899</v>
      </c>
      <c r="K1291" s="7">
        <v>1953.5699500000001</v>
      </c>
      <c r="L1291" s="7">
        <v>2420.0600599999998</v>
      </c>
      <c r="M1291" s="4" t="s">
        <v>21</v>
      </c>
      <c r="N1291" s="4" t="s">
        <v>21</v>
      </c>
      <c r="O1291" s="4" t="s">
        <v>21</v>
      </c>
      <c r="P1291" s="4" t="s">
        <v>21</v>
      </c>
      <c r="Q1291" s="4" t="s">
        <v>20</v>
      </c>
    </row>
    <row r="1292" spans="1:17" ht="24.95" customHeight="1">
      <c r="A1292" s="8" t="s">
        <v>1004</v>
      </c>
      <c r="B1292" s="8" t="s">
        <v>17</v>
      </c>
      <c r="C1292" s="8"/>
      <c r="D1292" s="8" t="s">
        <v>32</v>
      </c>
      <c r="E1292" s="8"/>
      <c r="F1292" s="8" t="s">
        <v>19</v>
      </c>
      <c r="G1292" s="9">
        <v>43697</v>
      </c>
      <c r="H1292" s="10">
        <v>43700</v>
      </c>
      <c r="I1292" s="8"/>
      <c r="J1292" s="9">
        <v>43714</v>
      </c>
      <c r="K1292" s="11">
        <v>9196.9404300000006</v>
      </c>
      <c r="L1292" s="11">
        <v>9032.9404300000006</v>
      </c>
      <c r="M1292" s="8" t="s">
        <v>22</v>
      </c>
      <c r="N1292" s="8" t="s">
        <v>21</v>
      </c>
      <c r="O1292" s="8" t="s">
        <v>21</v>
      </c>
      <c r="P1292" s="8" t="s">
        <v>21</v>
      </c>
      <c r="Q1292" s="8" t="s">
        <v>20</v>
      </c>
    </row>
    <row r="1293" spans="1:17" ht="24.95" customHeight="1">
      <c r="A1293" s="4" t="s">
        <v>977</v>
      </c>
      <c r="B1293" s="4" t="s">
        <v>17</v>
      </c>
      <c r="C1293" s="4"/>
      <c r="D1293" s="4" t="s">
        <v>36</v>
      </c>
      <c r="E1293" s="4"/>
      <c r="F1293" s="4" t="s">
        <v>19</v>
      </c>
      <c r="G1293" s="5">
        <v>43769</v>
      </c>
      <c r="H1293" s="6">
        <v>43908</v>
      </c>
      <c r="I1293" s="4"/>
      <c r="J1293" s="5">
        <v>44035</v>
      </c>
      <c r="K1293" s="7">
        <v>23285.230500000001</v>
      </c>
      <c r="L1293" s="7">
        <v>2032</v>
      </c>
      <c r="M1293" s="4" t="s">
        <v>21</v>
      </c>
      <c r="N1293" s="4" t="s">
        <v>21</v>
      </c>
      <c r="O1293" s="4" t="s">
        <v>22</v>
      </c>
      <c r="P1293" s="4" t="s">
        <v>21</v>
      </c>
      <c r="Q1293" s="4" t="s">
        <v>20</v>
      </c>
    </row>
    <row r="1294" spans="1:17" ht="24.95" customHeight="1">
      <c r="A1294" s="8" t="s">
        <v>696</v>
      </c>
      <c r="B1294" s="8" t="s">
        <v>17</v>
      </c>
      <c r="C1294" s="8"/>
      <c r="D1294" s="8" t="s">
        <v>32</v>
      </c>
      <c r="E1294" s="8"/>
      <c r="F1294" s="8" t="s">
        <v>19</v>
      </c>
      <c r="G1294" s="9">
        <v>43524</v>
      </c>
      <c r="H1294" s="10">
        <v>43559</v>
      </c>
      <c r="I1294" s="8"/>
      <c r="J1294" s="9">
        <v>43550</v>
      </c>
      <c r="K1294" s="11">
        <v>3447.6599099999999</v>
      </c>
      <c r="L1294" s="11">
        <v>3280.6599099999999</v>
      </c>
      <c r="M1294" s="8" t="s">
        <v>21</v>
      </c>
      <c r="N1294" s="8" t="s">
        <v>22</v>
      </c>
      <c r="O1294" s="8" t="s">
        <v>21</v>
      </c>
      <c r="P1294" s="8" t="s">
        <v>21</v>
      </c>
      <c r="Q1294" s="8" t="s">
        <v>20</v>
      </c>
    </row>
    <row r="1295" spans="1:17" ht="24.95" customHeight="1">
      <c r="A1295" s="4" t="s">
        <v>1005</v>
      </c>
      <c r="B1295" s="4" t="s">
        <v>17</v>
      </c>
      <c r="C1295" s="4"/>
      <c r="D1295" s="4" t="s">
        <v>36</v>
      </c>
      <c r="E1295" s="4"/>
      <c r="F1295" s="4" t="s">
        <v>19</v>
      </c>
      <c r="G1295" s="5">
        <v>43794</v>
      </c>
      <c r="H1295" s="6">
        <v>43810</v>
      </c>
      <c r="I1295" s="4"/>
      <c r="J1295" s="5">
        <v>43817</v>
      </c>
      <c r="K1295" s="7">
        <v>3321.3601100000001</v>
      </c>
      <c r="L1295" s="7">
        <v>2463.3601100000001</v>
      </c>
      <c r="M1295" s="4" t="s">
        <v>21</v>
      </c>
      <c r="N1295" s="4" t="s">
        <v>21</v>
      </c>
      <c r="O1295" s="4" t="s">
        <v>21</v>
      </c>
      <c r="P1295" s="4" t="s">
        <v>21</v>
      </c>
      <c r="Q1295" s="4" t="s">
        <v>20</v>
      </c>
    </row>
    <row r="1296" spans="1:17" ht="24.95" customHeight="1">
      <c r="A1296" s="8" t="s">
        <v>1006</v>
      </c>
      <c r="B1296" s="8" t="s">
        <v>17</v>
      </c>
      <c r="C1296" s="8"/>
      <c r="D1296" s="8" t="s">
        <v>28</v>
      </c>
      <c r="E1296" s="8"/>
      <c r="F1296" s="8" t="s">
        <v>19</v>
      </c>
      <c r="G1296" s="9">
        <v>43810</v>
      </c>
      <c r="H1296" s="10">
        <v>43851</v>
      </c>
      <c r="I1296" s="8"/>
      <c r="J1296" s="9">
        <v>43872</v>
      </c>
      <c r="K1296" s="11">
        <v>8103.9702100000004</v>
      </c>
      <c r="L1296" s="11">
        <v>7837.1899400000002</v>
      </c>
      <c r="M1296" s="8" t="s">
        <v>21</v>
      </c>
      <c r="N1296" s="8" t="s">
        <v>22</v>
      </c>
      <c r="O1296" s="8" t="s">
        <v>21</v>
      </c>
      <c r="P1296" s="8" t="s">
        <v>21</v>
      </c>
      <c r="Q1296" s="8" t="s">
        <v>20</v>
      </c>
    </row>
    <row r="1297" spans="1:17" ht="24.95" customHeight="1">
      <c r="A1297" s="4" t="s">
        <v>1007</v>
      </c>
      <c r="B1297" s="4" t="s">
        <v>17</v>
      </c>
      <c r="C1297" s="4"/>
      <c r="D1297" s="4" t="s">
        <v>39</v>
      </c>
      <c r="E1297" s="4"/>
      <c r="F1297" s="4" t="s">
        <v>19</v>
      </c>
      <c r="G1297" s="5">
        <v>43656</v>
      </c>
      <c r="H1297" s="6">
        <v>43719</v>
      </c>
      <c r="I1297" s="4"/>
      <c r="J1297" s="5">
        <v>43797</v>
      </c>
      <c r="K1297" s="7">
        <v>3094</v>
      </c>
      <c r="L1297" s="7">
        <v>3094</v>
      </c>
      <c r="M1297" s="4" t="s">
        <v>21</v>
      </c>
      <c r="N1297" s="4" t="s">
        <v>21</v>
      </c>
      <c r="O1297" s="4" t="s">
        <v>21</v>
      </c>
      <c r="P1297" s="4" t="s">
        <v>21</v>
      </c>
      <c r="Q1297" s="4" t="s">
        <v>20</v>
      </c>
    </row>
    <row r="1298" spans="1:17" ht="24.95" customHeight="1">
      <c r="A1298" s="4" t="s">
        <v>1008</v>
      </c>
      <c r="B1298" s="4" t="s">
        <v>17</v>
      </c>
      <c r="C1298" s="4"/>
      <c r="D1298" s="4" t="s">
        <v>36</v>
      </c>
      <c r="E1298" s="4"/>
      <c r="F1298" s="4" t="s">
        <v>19</v>
      </c>
      <c r="G1298" s="5">
        <v>43489</v>
      </c>
      <c r="H1298" s="6">
        <v>43543</v>
      </c>
      <c r="I1298" s="4"/>
      <c r="J1298" s="5">
        <v>43685</v>
      </c>
      <c r="K1298" s="7">
        <v>12706.9004</v>
      </c>
      <c r="L1298" s="7">
        <v>8075.8999000000003</v>
      </c>
      <c r="M1298" s="4" t="s">
        <v>21</v>
      </c>
      <c r="N1298" s="4" t="s">
        <v>21</v>
      </c>
      <c r="O1298" s="4" t="s">
        <v>21</v>
      </c>
      <c r="P1298" s="4" t="s">
        <v>21</v>
      </c>
      <c r="Q1298" s="4" t="s">
        <v>20</v>
      </c>
    </row>
    <row r="1299" spans="1:17" ht="24.95" customHeight="1">
      <c r="A1299" s="8" t="s">
        <v>1009</v>
      </c>
      <c r="B1299" s="8" t="s">
        <v>17</v>
      </c>
      <c r="C1299" s="8"/>
      <c r="D1299" s="8" t="s">
        <v>32</v>
      </c>
      <c r="E1299" s="8"/>
      <c r="F1299" s="8" t="s">
        <v>19</v>
      </c>
      <c r="G1299" s="9">
        <v>43787</v>
      </c>
      <c r="H1299" s="10">
        <v>43797</v>
      </c>
      <c r="I1299" s="8"/>
      <c r="J1299" s="9">
        <v>43843</v>
      </c>
      <c r="K1299" s="11">
        <v>4277</v>
      </c>
      <c r="L1299" s="11">
        <v>4049</v>
      </c>
      <c r="M1299" s="8" t="s">
        <v>21</v>
      </c>
      <c r="N1299" s="8" t="s">
        <v>21</v>
      </c>
      <c r="O1299" s="8" t="s">
        <v>21</v>
      </c>
      <c r="P1299" s="8" t="s">
        <v>21</v>
      </c>
      <c r="Q1299" s="8" t="s">
        <v>20</v>
      </c>
    </row>
    <row r="1300" spans="1:17" ht="24.95" customHeight="1">
      <c r="A1300" s="4" t="s">
        <v>1010</v>
      </c>
      <c r="B1300" s="4" t="s">
        <v>17</v>
      </c>
      <c r="C1300" s="4"/>
      <c r="D1300" s="4" t="s">
        <v>36</v>
      </c>
      <c r="E1300" s="4"/>
      <c r="F1300" s="4" t="s">
        <v>19</v>
      </c>
      <c r="G1300" s="5">
        <v>43783</v>
      </c>
      <c r="H1300" s="6">
        <v>43875</v>
      </c>
      <c r="I1300" s="4"/>
      <c r="J1300" s="5">
        <v>43892</v>
      </c>
      <c r="K1300" s="7">
        <v>11157.72</v>
      </c>
      <c r="L1300" s="7">
        <v>8140.21</v>
      </c>
      <c r="M1300" s="4" t="s">
        <v>21</v>
      </c>
      <c r="N1300" s="4" t="s">
        <v>21</v>
      </c>
      <c r="O1300" s="4" t="s">
        <v>22</v>
      </c>
      <c r="P1300" s="4" t="s">
        <v>21</v>
      </c>
      <c r="Q1300" s="4" t="s">
        <v>20</v>
      </c>
    </row>
    <row r="1301" spans="1:17" ht="24.95" customHeight="1">
      <c r="A1301" s="4" t="s">
        <v>1012</v>
      </c>
      <c r="B1301" s="4" t="s">
        <v>17</v>
      </c>
      <c r="C1301" s="4"/>
      <c r="D1301" s="4" t="s">
        <v>18</v>
      </c>
      <c r="E1301" s="4"/>
      <c r="F1301" s="4" t="s">
        <v>19</v>
      </c>
      <c r="G1301" s="5">
        <v>43713</v>
      </c>
      <c r="H1301" s="6">
        <v>43735</v>
      </c>
      <c r="I1301" s="4"/>
      <c r="J1301" s="5">
        <v>43789</v>
      </c>
      <c r="K1301" s="7">
        <v>8240.9296900000008</v>
      </c>
      <c r="L1301" s="7">
        <v>6519.2597699999997</v>
      </c>
      <c r="M1301" s="4" t="s">
        <v>21</v>
      </c>
      <c r="N1301" s="4" t="s">
        <v>21</v>
      </c>
      <c r="O1301" s="4" t="s">
        <v>21</v>
      </c>
      <c r="P1301" s="4" t="s">
        <v>21</v>
      </c>
      <c r="Q1301" s="4" t="s">
        <v>20</v>
      </c>
    </row>
    <row r="1302" spans="1:17" ht="24.95" customHeight="1">
      <c r="A1302" s="8" t="s">
        <v>983</v>
      </c>
      <c r="B1302" s="8" t="s">
        <v>17</v>
      </c>
      <c r="C1302" s="8"/>
      <c r="D1302" s="8" t="s">
        <v>36</v>
      </c>
      <c r="E1302" s="8"/>
      <c r="F1302" s="8" t="s">
        <v>19</v>
      </c>
      <c r="G1302" s="9">
        <v>43472</v>
      </c>
      <c r="H1302" s="10">
        <v>43489</v>
      </c>
      <c r="I1302" s="8"/>
      <c r="J1302" s="9">
        <v>43523</v>
      </c>
      <c r="K1302" s="11">
        <v>0</v>
      </c>
      <c r="L1302" s="11">
        <v>0</v>
      </c>
      <c r="M1302" s="8" t="s">
        <v>21</v>
      </c>
      <c r="N1302" s="8" t="s">
        <v>21</v>
      </c>
      <c r="O1302" s="8" t="s">
        <v>21</v>
      </c>
      <c r="P1302" s="8" t="s">
        <v>21</v>
      </c>
      <c r="Q1302" s="8" t="s">
        <v>20</v>
      </c>
    </row>
    <row r="1303" spans="1:17" ht="24.95" customHeight="1">
      <c r="A1303" s="4" t="s">
        <v>262</v>
      </c>
      <c r="B1303" s="4" t="s">
        <v>17</v>
      </c>
      <c r="C1303" s="4"/>
      <c r="D1303" s="4" t="s">
        <v>36</v>
      </c>
      <c r="E1303" s="4"/>
      <c r="F1303" s="4" t="s">
        <v>19</v>
      </c>
      <c r="G1303" s="5">
        <v>43523</v>
      </c>
      <c r="H1303" s="6">
        <v>43565</v>
      </c>
      <c r="I1303" s="4"/>
      <c r="J1303" s="5">
        <v>43794</v>
      </c>
      <c r="K1303" s="7">
        <v>3702</v>
      </c>
      <c r="L1303" s="7">
        <v>2320</v>
      </c>
      <c r="M1303" s="4" t="s">
        <v>21</v>
      </c>
      <c r="N1303" s="4" t="s">
        <v>21</v>
      </c>
      <c r="O1303" s="4" t="s">
        <v>21</v>
      </c>
      <c r="P1303" s="4" t="s">
        <v>21</v>
      </c>
      <c r="Q1303" s="4" t="s">
        <v>20</v>
      </c>
    </row>
    <row r="1304" spans="1:17" ht="24.95" customHeight="1">
      <c r="A1304" s="8" t="s">
        <v>1013</v>
      </c>
      <c r="B1304" s="8" t="s">
        <v>17</v>
      </c>
      <c r="C1304" s="8"/>
      <c r="D1304" s="8" t="s">
        <v>28</v>
      </c>
      <c r="E1304" s="8"/>
      <c r="F1304" s="8" t="s">
        <v>19</v>
      </c>
      <c r="G1304" s="9">
        <v>43727</v>
      </c>
      <c r="H1304" s="10">
        <v>43746</v>
      </c>
      <c r="I1304" s="8"/>
      <c r="J1304" s="9">
        <v>43742</v>
      </c>
      <c r="K1304" s="11">
        <v>6087.8999000000003</v>
      </c>
      <c r="L1304" s="11">
        <v>5888.3999000000003</v>
      </c>
      <c r="M1304" s="8" t="s">
        <v>21</v>
      </c>
      <c r="N1304" s="8" t="s">
        <v>21</v>
      </c>
      <c r="O1304" s="8" t="s">
        <v>21</v>
      </c>
      <c r="P1304" s="8" t="s">
        <v>21</v>
      </c>
      <c r="Q1304" s="8" t="s">
        <v>20</v>
      </c>
    </row>
    <row r="1305" spans="1:17" ht="24.95" customHeight="1">
      <c r="A1305" s="4" t="s">
        <v>1014</v>
      </c>
      <c r="B1305" s="4" t="s">
        <v>17</v>
      </c>
      <c r="C1305" s="4"/>
      <c r="D1305" s="4" t="s">
        <v>39</v>
      </c>
      <c r="E1305" s="4"/>
      <c r="F1305" s="4" t="s">
        <v>19</v>
      </c>
      <c r="G1305" s="5">
        <v>43517</v>
      </c>
      <c r="H1305" s="6">
        <v>43550</v>
      </c>
      <c r="I1305" s="4"/>
      <c r="J1305" s="5">
        <v>43818</v>
      </c>
      <c r="K1305" s="7">
        <v>2755</v>
      </c>
      <c r="L1305" s="7">
        <v>2630</v>
      </c>
      <c r="M1305" s="4" t="s">
        <v>21</v>
      </c>
      <c r="N1305" s="4" t="s">
        <v>21</v>
      </c>
      <c r="O1305" s="4" t="s">
        <v>21</v>
      </c>
      <c r="P1305" s="4" t="s">
        <v>21</v>
      </c>
      <c r="Q1305" s="4" t="s">
        <v>20</v>
      </c>
    </row>
    <row r="1306" spans="1:17" ht="24.95" customHeight="1">
      <c r="A1306" s="8" t="s">
        <v>545</v>
      </c>
      <c r="B1306" s="8" t="s">
        <v>17</v>
      </c>
      <c r="C1306" s="8"/>
      <c r="D1306" s="8" t="s">
        <v>39</v>
      </c>
      <c r="E1306" s="8"/>
      <c r="F1306" s="8" t="s">
        <v>19</v>
      </c>
      <c r="G1306" s="9">
        <v>43801</v>
      </c>
      <c r="H1306" s="10">
        <v>43822</v>
      </c>
      <c r="I1306" s="8"/>
      <c r="J1306" s="9">
        <v>43896</v>
      </c>
      <c r="K1306" s="11">
        <v>17950</v>
      </c>
      <c r="L1306" s="11">
        <v>16868</v>
      </c>
      <c r="M1306" s="8" t="s">
        <v>21</v>
      </c>
      <c r="N1306" s="8" t="s">
        <v>21</v>
      </c>
      <c r="O1306" s="8" t="s">
        <v>21</v>
      </c>
      <c r="P1306" s="8" t="s">
        <v>21</v>
      </c>
      <c r="Q1306" s="8" t="s">
        <v>20</v>
      </c>
    </row>
    <row r="1307" spans="1:17" ht="24.95" customHeight="1">
      <c r="A1307" s="8" t="s">
        <v>1015</v>
      </c>
      <c r="B1307" s="8" t="s">
        <v>17</v>
      </c>
      <c r="C1307" s="8"/>
      <c r="D1307" s="8" t="s">
        <v>18</v>
      </c>
      <c r="E1307" s="8"/>
      <c r="F1307" s="8" t="s">
        <v>19</v>
      </c>
      <c r="G1307" s="9">
        <v>43670</v>
      </c>
      <c r="H1307" s="10">
        <v>43685</v>
      </c>
      <c r="I1307" s="8"/>
      <c r="J1307" s="9">
        <v>43748</v>
      </c>
      <c r="K1307" s="11">
        <v>6527.7900399999999</v>
      </c>
      <c r="L1307" s="11">
        <v>3458.9699700000001</v>
      </c>
      <c r="M1307" s="8" t="s">
        <v>21</v>
      </c>
      <c r="N1307" s="8" t="s">
        <v>21</v>
      </c>
      <c r="O1307" s="8" t="s">
        <v>21</v>
      </c>
      <c r="P1307" s="8" t="s">
        <v>21</v>
      </c>
      <c r="Q1307" s="8" t="s">
        <v>20</v>
      </c>
    </row>
    <row r="1308" spans="1:17" ht="24.95" customHeight="1">
      <c r="A1308" s="4" t="s">
        <v>1016</v>
      </c>
      <c r="B1308" s="4" t="s">
        <v>17</v>
      </c>
      <c r="C1308" s="4"/>
      <c r="D1308" s="4" t="s">
        <v>36</v>
      </c>
      <c r="E1308" s="4"/>
      <c r="F1308" s="4" t="s">
        <v>19</v>
      </c>
      <c r="G1308" s="5">
        <v>43769</v>
      </c>
      <c r="H1308" s="6">
        <v>43788</v>
      </c>
      <c r="I1308" s="4"/>
      <c r="J1308" s="5">
        <v>43894</v>
      </c>
      <c r="K1308" s="7">
        <v>5607.1000999999997</v>
      </c>
      <c r="L1308" s="7">
        <v>4898.1000999999997</v>
      </c>
      <c r="M1308" s="4" t="s">
        <v>21</v>
      </c>
      <c r="N1308" s="4" t="s">
        <v>21</v>
      </c>
      <c r="O1308" s="4" t="s">
        <v>21</v>
      </c>
      <c r="P1308" s="4" t="s">
        <v>21</v>
      </c>
      <c r="Q1308" s="4" t="s">
        <v>20</v>
      </c>
    </row>
    <row r="1309" spans="1:17" ht="24.95" customHeight="1">
      <c r="A1309" s="8" t="s">
        <v>676</v>
      </c>
      <c r="B1309" s="8" t="s">
        <v>17</v>
      </c>
      <c r="C1309" s="8"/>
      <c r="D1309" s="8" t="s">
        <v>39</v>
      </c>
      <c r="E1309" s="8"/>
      <c r="F1309" s="8" t="s">
        <v>19</v>
      </c>
      <c r="G1309" s="9">
        <v>43523</v>
      </c>
      <c r="H1309" s="10">
        <v>43545</v>
      </c>
      <c r="I1309" s="8"/>
      <c r="J1309" s="9">
        <v>43564</v>
      </c>
      <c r="K1309" s="11">
        <v>424</v>
      </c>
      <c r="L1309" s="11">
        <v>275.790009</v>
      </c>
      <c r="M1309" s="8" t="s">
        <v>21</v>
      </c>
      <c r="N1309" s="8" t="s">
        <v>21</v>
      </c>
      <c r="O1309" s="8" t="s">
        <v>21</v>
      </c>
      <c r="P1309" s="8" t="s">
        <v>21</v>
      </c>
      <c r="Q1309" s="8" t="s">
        <v>20</v>
      </c>
    </row>
    <row r="1310" spans="1:17" ht="24.95" customHeight="1">
      <c r="A1310" s="4" t="s">
        <v>572</v>
      </c>
      <c r="B1310" s="4" t="s">
        <v>17</v>
      </c>
      <c r="C1310" s="4"/>
      <c r="D1310" s="4" t="s">
        <v>18</v>
      </c>
      <c r="E1310" s="4"/>
      <c r="F1310" s="4" t="s">
        <v>19</v>
      </c>
      <c r="G1310" s="5">
        <v>43640</v>
      </c>
      <c r="H1310" s="6">
        <v>43648</v>
      </c>
      <c r="I1310" s="4"/>
      <c r="J1310" s="5">
        <v>43759</v>
      </c>
      <c r="K1310" s="7">
        <v>6000.4101600000004</v>
      </c>
      <c r="L1310" s="7">
        <v>2339.2199700000001</v>
      </c>
      <c r="M1310" s="4" t="s">
        <v>21</v>
      </c>
      <c r="N1310" s="4" t="s">
        <v>21</v>
      </c>
      <c r="O1310" s="4" t="s">
        <v>21</v>
      </c>
      <c r="P1310" s="4" t="s">
        <v>21</v>
      </c>
      <c r="Q1310" s="4" t="s">
        <v>20</v>
      </c>
    </row>
    <row r="1311" spans="1:17" ht="24.95" customHeight="1">
      <c r="A1311" s="8" t="s">
        <v>942</v>
      </c>
      <c r="B1311" s="8" t="s">
        <v>17</v>
      </c>
      <c r="C1311" s="8"/>
      <c r="D1311" s="8" t="s">
        <v>28</v>
      </c>
      <c r="E1311" s="8"/>
      <c r="F1311" s="8" t="s">
        <v>19</v>
      </c>
      <c r="G1311" s="9">
        <v>43734</v>
      </c>
      <c r="H1311" s="10">
        <v>43763</v>
      </c>
      <c r="I1311" s="8"/>
      <c r="J1311" s="9">
        <v>43795</v>
      </c>
      <c r="K1311" s="11">
        <v>7571.25</v>
      </c>
      <c r="L1311" s="11">
        <v>7571.25</v>
      </c>
      <c r="M1311" s="8" t="s">
        <v>21</v>
      </c>
      <c r="N1311" s="8" t="s">
        <v>21</v>
      </c>
      <c r="O1311" s="8" t="s">
        <v>21</v>
      </c>
      <c r="P1311" s="8" t="s">
        <v>21</v>
      </c>
      <c r="Q1311" s="8" t="s">
        <v>20</v>
      </c>
    </row>
    <row r="1312" spans="1:17" ht="24.95" customHeight="1">
      <c r="A1312" s="4" t="s">
        <v>783</v>
      </c>
      <c r="B1312" s="4" t="s">
        <v>17</v>
      </c>
      <c r="C1312" s="4"/>
      <c r="D1312" s="4" t="s">
        <v>81</v>
      </c>
      <c r="E1312" s="4"/>
      <c r="F1312" s="4" t="s">
        <v>19</v>
      </c>
      <c r="G1312" s="5">
        <v>43523</v>
      </c>
      <c r="H1312" s="6">
        <v>43591</v>
      </c>
      <c r="I1312" s="4"/>
      <c r="J1312" s="5">
        <v>43628</v>
      </c>
      <c r="K1312" s="7">
        <v>0</v>
      </c>
      <c r="L1312" s="7">
        <v>10859.070299999999</v>
      </c>
      <c r="M1312" s="4" t="s">
        <v>21</v>
      </c>
      <c r="N1312" s="4" t="s">
        <v>21</v>
      </c>
      <c r="O1312" s="4" t="s">
        <v>21</v>
      </c>
      <c r="P1312" s="4" t="s">
        <v>21</v>
      </c>
      <c r="Q1312" s="4" t="s">
        <v>20</v>
      </c>
    </row>
    <row r="1313" spans="1:17" ht="24.95" customHeight="1">
      <c r="A1313" s="8" t="s">
        <v>162</v>
      </c>
      <c r="B1313" s="8" t="s">
        <v>17</v>
      </c>
      <c r="C1313" s="8"/>
      <c r="D1313" s="8" t="s">
        <v>18</v>
      </c>
      <c r="E1313" s="8"/>
      <c r="F1313" s="8" t="s">
        <v>19</v>
      </c>
      <c r="G1313" s="9">
        <v>43482</v>
      </c>
      <c r="H1313" s="10">
        <v>43522</v>
      </c>
      <c r="I1313" s="8"/>
      <c r="J1313" s="9">
        <v>43619</v>
      </c>
      <c r="K1313" s="11">
        <v>15887.8701</v>
      </c>
      <c r="L1313" s="11">
        <v>12403.669900000001</v>
      </c>
      <c r="M1313" s="8" t="s">
        <v>21</v>
      </c>
      <c r="N1313" s="8" t="s">
        <v>21</v>
      </c>
      <c r="O1313" s="8" t="s">
        <v>21</v>
      </c>
      <c r="P1313" s="8" t="s">
        <v>21</v>
      </c>
      <c r="Q1313" s="8" t="s">
        <v>20</v>
      </c>
    </row>
    <row r="1314" spans="1:17" ht="24.95" customHeight="1">
      <c r="A1314" s="8" t="s">
        <v>1017</v>
      </c>
      <c r="B1314" s="8" t="s">
        <v>17</v>
      </c>
      <c r="C1314" s="8"/>
      <c r="D1314" s="8" t="s">
        <v>36</v>
      </c>
      <c r="E1314" s="8"/>
      <c r="F1314" s="8" t="s">
        <v>19</v>
      </c>
      <c r="G1314" s="9">
        <v>43573</v>
      </c>
      <c r="H1314" s="10">
        <v>43579</v>
      </c>
      <c r="I1314" s="8"/>
      <c r="J1314" s="9">
        <v>43641</v>
      </c>
      <c r="K1314" s="11">
        <v>21773.099600000001</v>
      </c>
      <c r="L1314" s="11">
        <v>19005</v>
      </c>
      <c r="M1314" s="8" t="s">
        <v>21</v>
      </c>
      <c r="N1314" s="8" t="s">
        <v>21</v>
      </c>
      <c r="O1314" s="8" t="s">
        <v>21</v>
      </c>
      <c r="P1314" s="8" t="s">
        <v>21</v>
      </c>
      <c r="Q1314" s="8" t="s">
        <v>20</v>
      </c>
    </row>
    <row r="1315" spans="1:17" ht="24.95" customHeight="1">
      <c r="A1315" s="4" t="s">
        <v>418</v>
      </c>
      <c r="B1315" s="4" t="s">
        <v>17</v>
      </c>
      <c r="C1315" s="4"/>
      <c r="D1315" s="4" t="s">
        <v>39</v>
      </c>
      <c r="E1315" s="4"/>
      <c r="F1315" s="4" t="s">
        <v>19</v>
      </c>
      <c r="G1315" s="5">
        <v>43726</v>
      </c>
      <c r="H1315" s="6">
        <v>43749</v>
      </c>
      <c r="I1315" s="4"/>
      <c r="J1315" s="5">
        <v>43838</v>
      </c>
      <c r="K1315" s="7">
        <v>0</v>
      </c>
      <c r="L1315" s="7">
        <v>0</v>
      </c>
      <c r="M1315" s="4" t="s">
        <v>21</v>
      </c>
      <c r="N1315" s="4" t="s">
        <v>21</v>
      </c>
      <c r="O1315" s="4" t="s">
        <v>21</v>
      </c>
      <c r="P1315" s="4" t="s">
        <v>21</v>
      </c>
      <c r="Q1315" s="4" t="s">
        <v>20</v>
      </c>
    </row>
    <row r="1316" spans="1:17" ht="24.95" customHeight="1">
      <c r="A1316" s="4" t="s">
        <v>1019</v>
      </c>
      <c r="B1316" s="4" t="s">
        <v>17</v>
      </c>
      <c r="C1316" s="4"/>
      <c r="D1316" s="4" t="s">
        <v>36</v>
      </c>
      <c r="E1316" s="4"/>
      <c r="F1316" s="4" t="s">
        <v>19</v>
      </c>
      <c r="G1316" s="5">
        <v>43470</v>
      </c>
      <c r="H1316" s="6">
        <v>43495</v>
      </c>
      <c r="I1316" s="4"/>
      <c r="J1316" s="5">
        <v>43515</v>
      </c>
      <c r="K1316" s="7">
        <v>11610.330099999999</v>
      </c>
      <c r="L1316" s="7">
        <v>7771.3300799999997</v>
      </c>
      <c r="M1316" s="4" t="s">
        <v>21</v>
      </c>
      <c r="N1316" s="4" t="s">
        <v>21</v>
      </c>
      <c r="O1316" s="4" t="s">
        <v>22</v>
      </c>
      <c r="P1316" s="4" t="s">
        <v>21</v>
      </c>
      <c r="Q1316" s="4" t="s">
        <v>20</v>
      </c>
    </row>
    <row r="1317" spans="1:17" ht="24.95" customHeight="1">
      <c r="A1317" s="8" t="s">
        <v>1020</v>
      </c>
      <c r="B1317" s="8" t="s">
        <v>17</v>
      </c>
      <c r="C1317" s="8"/>
      <c r="D1317" s="8" t="s">
        <v>36</v>
      </c>
      <c r="E1317" s="8"/>
      <c r="F1317" s="8" t="s">
        <v>19</v>
      </c>
      <c r="G1317" s="9">
        <v>43476</v>
      </c>
      <c r="H1317" s="10">
        <v>43503</v>
      </c>
      <c r="I1317" s="8"/>
      <c r="J1317" s="9">
        <v>43551</v>
      </c>
      <c r="K1317" s="11">
        <v>1260</v>
      </c>
      <c r="L1317" s="11">
        <v>1196</v>
      </c>
      <c r="M1317" s="8" t="s">
        <v>21</v>
      </c>
      <c r="N1317" s="8" t="s">
        <v>21</v>
      </c>
      <c r="O1317" s="8" t="s">
        <v>21</v>
      </c>
      <c r="P1317" s="8" t="s">
        <v>21</v>
      </c>
      <c r="Q1317" s="8" t="s">
        <v>20</v>
      </c>
    </row>
    <row r="1318" spans="1:17" ht="24.95" customHeight="1">
      <c r="A1318" s="4" t="s">
        <v>1021</v>
      </c>
      <c r="B1318" s="4" t="s">
        <v>17</v>
      </c>
      <c r="C1318" s="4"/>
      <c r="D1318" s="4" t="s">
        <v>36</v>
      </c>
      <c r="E1318" s="4"/>
      <c r="F1318" s="4" t="s">
        <v>19</v>
      </c>
      <c r="G1318" s="5">
        <v>43628</v>
      </c>
      <c r="H1318" s="6">
        <v>43669</v>
      </c>
      <c r="I1318" s="4"/>
      <c r="J1318" s="5">
        <v>43720</v>
      </c>
      <c r="K1318" s="7">
        <v>6380.7202100000004</v>
      </c>
      <c r="L1318" s="7">
        <v>4558.4502000000002</v>
      </c>
      <c r="M1318" s="4" t="s">
        <v>21</v>
      </c>
      <c r="N1318" s="4" t="s">
        <v>21</v>
      </c>
      <c r="O1318" s="4" t="s">
        <v>21</v>
      </c>
      <c r="P1318" s="4" t="s">
        <v>21</v>
      </c>
      <c r="Q1318" s="4" t="s">
        <v>20</v>
      </c>
    </row>
    <row r="1319" spans="1:17" ht="24.95" customHeight="1">
      <c r="A1319" s="8" t="s">
        <v>1022</v>
      </c>
      <c r="B1319" s="8" t="s">
        <v>17</v>
      </c>
      <c r="C1319" s="8"/>
      <c r="D1319" s="8" t="s">
        <v>18</v>
      </c>
      <c r="E1319" s="8"/>
      <c r="F1319" s="8" t="s">
        <v>19</v>
      </c>
      <c r="G1319" s="9">
        <v>43475</v>
      </c>
      <c r="H1319" s="10">
        <v>43522</v>
      </c>
      <c r="I1319" s="8"/>
      <c r="J1319" s="9">
        <v>43599</v>
      </c>
      <c r="K1319" s="11">
        <v>5293.7997999999998</v>
      </c>
      <c r="L1319" s="11">
        <v>3652.8000499999998</v>
      </c>
      <c r="M1319" s="8" t="s">
        <v>21</v>
      </c>
      <c r="N1319" s="8" t="s">
        <v>21</v>
      </c>
      <c r="O1319" s="8" t="s">
        <v>21</v>
      </c>
      <c r="P1319" s="8" t="s">
        <v>21</v>
      </c>
      <c r="Q1319" s="8" t="s">
        <v>20</v>
      </c>
    </row>
    <row r="1320" spans="1:17" ht="24.95" customHeight="1">
      <c r="A1320" s="4" t="s">
        <v>1023</v>
      </c>
      <c r="B1320" s="4" t="s">
        <v>17</v>
      </c>
      <c r="C1320" s="4"/>
      <c r="D1320" s="4" t="s">
        <v>39</v>
      </c>
      <c r="E1320" s="4"/>
      <c r="F1320" s="4" t="s">
        <v>19</v>
      </c>
      <c r="G1320" s="5">
        <v>43805</v>
      </c>
      <c r="H1320" s="6">
        <v>43833</v>
      </c>
      <c r="I1320" s="4"/>
      <c r="J1320" s="5">
        <v>43966</v>
      </c>
      <c r="K1320" s="7">
        <v>5241.8999000000003</v>
      </c>
      <c r="L1320" s="7">
        <v>5093.6899400000002</v>
      </c>
      <c r="M1320" s="4" t="s">
        <v>21</v>
      </c>
      <c r="N1320" s="4" t="s">
        <v>21</v>
      </c>
      <c r="O1320" s="4" t="s">
        <v>21</v>
      </c>
      <c r="P1320" s="4" t="s">
        <v>21</v>
      </c>
      <c r="Q1320" s="4" t="s">
        <v>20</v>
      </c>
    </row>
    <row r="1321" spans="1:17" ht="24.95" customHeight="1">
      <c r="A1321" s="4" t="s">
        <v>1024</v>
      </c>
      <c r="B1321" s="4" t="s">
        <v>17</v>
      </c>
      <c r="C1321" s="4"/>
      <c r="D1321" s="4" t="s">
        <v>36</v>
      </c>
      <c r="E1321" s="4"/>
      <c r="F1321" s="4" t="s">
        <v>19</v>
      </c>
      <c r="G1321" s="5">
        <v>43763</v>
      </c>
      <c r="H1321" s="6">
        <v>43797</v>
      </c>
      <c r="I1321" s="4"/>
      <c r="J1321" s="5">
        <v>43805</v>
      </c>
      <c r="K1321" s="7">
        <v>7911.2002000000002</v>
      </c>
      <c r="L1321" s="7">
        <v>7120.0800799999997</v>
      </c>
      <c r="M1321" s="4" t="s">
        <v>21</v>
      </c>
      <c r="N1321" s="4" t="s">
        <v>21</v>
      </c>
      <c r="O1321" s="4" t="s">
        <v>21</v>
      </c>
      <c r="P1321" s="4" t="s">
        <v>21</v>
      </c>
      <c r="Q1321" s="4" t="s">
        <v>20</v>
      </c>
    </row>
    <row r="1322" spans="1:17" ht="24.95" customHeight="1">
      <c r="A1322" s="8" t="s">
        <v>1025</v>
      </c>
      <c r="B1322" s="8" t="s">
        <v>17</v>
      </c>
      <c r="C1322" s="8"/>
      <c r="D1322" s="8" t="s">
        <v>39</v>
      </c>
      <c r="E1322" s="8"/>
      <c r="F1322" s="8" t="s">
        <v>55</v>
      </c>
      <c r="G1322" s="9">
        <v>43666</v>
      </c>
      <c r="H1322" s="10">
        <v>43686</v>
      </c>
      <c r="I1322" s="8"/>
      <c r="J1322" s="9">
        <v>43684</v>
      </c>
      <c r="K1322" s="11">
        <v>1672.06006</v>
      </c>
      <c r="L1322" s="11">
        <v>1672.06006</v>
      </c>
      <c r="M1322" s="8" t="s">
        <v>21</v>
      </c>
      <c r="N1322" s="8" t="s">
        <v>21</v>
      </c>
      <c r="O1322" s="8" t="s">
        <v>21</v>
      </c>
      <c r="P1322" s="8" t="s">
        <v>21</v>
      </c>
      <c r="Q1322" s="8" t="s">
        <v>20</v>
      </c>
    </row>
    <row r="1323" spans="1:17" ht="24.95" customHeight="1">
      <c r="A1323" s="4" t="s">
        <v>125</v>
      </c>
      <c r="B1323" s="4" t="s">
        <v>17</v>
      </c>
      <c r="C1323" s="4"/>
      <c r="D1323" s="4" t="s">
        <v>18</v>
      </c>
      <c r="E1323" s="4"/>
      <c r="F1323" s="4" t="s">
        <v>55</v>
      </c>
      <c r="G1323" s="5">
        <v>43550</v>
      </c>
      <c r="H1323" s="6">
        <v>43559</v>
      </c>
      <c r="I1323" s="4"/>
      <c r="J1323" s="5">
        <v>43558</v>
      </c>
      <c r="K1323" s="7">
        <v>360</v>
      </c>
      <c r="L1323" s="7">
        <v>135</v>
      </c>
      <c r="M1323" s="4" t="s">
        <v>21</v>
      </c>
      <c r="N1323" s="4" t="s">
        <v>21</v>
      </c>
      <c r="O1323" s="4" t="s">
        <v>21</v>
      </c>
      <c r="P1323" s="4" t="s">
        <v>21</v>
      </c>
      <c r="Q1323" s="4" t="s">
        <v>20</v>
      </c>
    </row>
    <row r="1324" spans="1:17" ht="24.95" customHeight="1">
      <c r="A1324" s="8" t="s">
        <v>388</v>
      </c>
      <c r="B1324" s="8" t="s">
        <v>17</v>
      </c>
      <c r="C1324" s="8"/>
      <c r="D1324" s="8" t="s">
        <v>62</v>
      </c>
      <c r="E1324" s="8"/>
      <c r="F1324" s="8" t="s">
        <v>19</v>
      </c>
      <c r="G1324" s="9">
        <v>43794</v>
      </c>
      <c r="H1324" s="10">
        <v>43837</v>
      </c>
      <c r="I1324" s="8"/>
      <c r="J1324" s="9">
        <v>43816</v>
      </c>
      <c r="K1324" s="11">
        <v>5451.2299800000001</v>
      </c>
      <c r="L1324" s="11">
        <v>5451.2299800000001</v>
      </c>
      <c r="M1324" s="8" t="s">
        <v>21</v>
      </c>
      <c r="N1324" s="8" t="s">
        <v>21</v>
      </c>
      <c r="O1324" s="8" t="s">
        <v>21</v>
      </c>
      <c r="P1324" s="8" t="s">
        <v>21</v>
      </c>
      <c r="Q1324" s="8" t="s">
        <v>20</v>
      </c>
    </row>
    <row r="1325" spans="1:17" ht="24.95" customHeight="1">
      <c r="A1325" s="4" t="s">
        <v>123</v>
      </c>
      <c r="B1325" s="4" t="s">
        <v>17</v>
      </c>
      <c r="C1325" s="4"/>
      <c r="D1325" s="4" t="s">
        <v>39</v>
      </c>
      <c r="E1325" s="4"/>
      <c r="F1325" s="4" t="s">
        <v>19</v>
      </c>
      <c r="G1325" s="5">
        <v>43551</v>
      </c>
      <c r="H1325" s="6">
        <v>43594</v>
      </c>
      <c r="I1325" s="4"/>
      <c r="J1325" s="5">
        <v>43672</v>
      </c>
      <c r="K1325" s="7">
        <v>3954</v>
      </c>
      <c r="L1325" s="7">
        <v>3804</v>
      </c>
      <c r="M1325" s="4" t="s">
        <v>21</v>
      </c>
      <c r="N1325" s="4" t="s">
        <v>21</v>
      </c>
      <c r="O1325" s="4" t="s">
        <v>21</v>
      </c>
      <c r="P1325" s="4" t="s">
        <v>21</v>
      </c>
      <c r="Q1325" s="4" t="s">
        <v>20</v>
      </c>
    </row>
    <row r="1326" spans="1:17" ht="24.95" customHeight="1">
      <c r="A1326" s="8" t="s">
        <v>1026</v>
      </c>
      <c r="B1326" s="8" t="s">
        <v>17</v>
      </c>
      <c r="C1326" s="8"/>
      <c r="D1326" s="8" t="s">
        <v>28</v>
      </c>
      <c r="E1326" s="8"/>
      <c r="F1326" s="8" t="s">
        <v>19</v>
      </c>
      <c r="G1326" s="9">
        <v>43777</v>
      </c>
      <c r="H1326" s="10">
        <v>43797</v>
      </c>
      <c r="I1326" s="8"/>
      <c r="J1326" s="9">
        <v>43845</v>
      </c>
      <c r="K1326" s="11">
        <v>0</v>
      </c>
      <c r="L1326" s="11">
        <v>6123.75</v>
      </c>
      <c r="M1326" s="8" t="s">
        <v>21</v>
      </c>
      <c r="N1326" s="8" t="s">
        <v>21</v>
      </c>
      <c r="O1326" s="8" t="s">
        <v>22</v>
      </c>
      <c r="P1326" s="8" t="s">
        <v>21</v>
      </c>
      <c r="Q1326" s="8" t="s">
        <v>20</v>
      </c>
    </row>
    <row r="1327" spans="1:17" ht="24.95" hidden="1" customHeight="1">
      <c r="A1327" s="4" t="s">
        <v>60</v>
      </c>
      <c r="B1327" s="4" t="s">
        <v>17</v>
      </c>
      <c r="C1327" s="4" t="s">
        <v>61</v>
      </c>
      <c r="D1327" s="4" t="s">
        <v>62</v>
      </c>
      <c r="E1327" s="4" t="s">
        <v>63</v>
      </c>
      <c r="F1327" s="4" t="s">
        <v>19</v>
      </c>
      <c r="G1327" s="5">
        <v>43759</v>
      </c>
      <c r="H1327" s="6">
        <v>43769</v>
      </c>
      <c r="I1327" s="4" t="s">
        <v>41</v>
      </c>
      <c r="J1327" s="5">
        <v>43798</v>
      </c>
      <c r="K1327" s="7">
        <v>1312.1800499999999</v>
      </c>
      <c r="L1327" s="7">
        <v>909.919983</v>
      </c>
      <c r="M1327" s="4" t="s">
        <v>21</v>
      </c>
      <c r="N1327" s="4" t="s">
        <v>21</v>
      </c>
      <c r="O1327" s="4" t="s">
        <v>21</v>
      </c>
      <c r="P1327" s="4" t="s">
        <v>21</v>
      </c>
      <c r="Q1327" s="4" t="s">
        <v>41</v>
      </c>
    </row>
    <row r="1328" spans="1:17" ht="24.95" customHeight="1">
      <c r="A1328" s="8" t="s">
        <v>989</v>
      </c>
      <c r="B1328" s="8" t="s">
        <v>17</v>
      </c>
      <c r="C1328" s="8"/>
      <c r="D1328" s="8" t="s">
        <v>36</v>
      </c>
      <c r="E1328" s="8"/>
      <c r="F1328" s="8" t="s">
        <v>19</v>
      </c>
      <c r="G1328" s="9">
        <v>43796</v>
      </c>
      <c r="H1328" s="10">
        <v>43809</v>
      </c>
      <c r="I1328" s="8"/>
      <c r="J1328" s="9">
        <v>43864</v>
      </c>
      <c r="K1328" s="11">
        <v>6042.3198199999997</v>
      </c>
      <c r="L1328" s="11">
        <v>5174.9101600000004</v>
      </c>
      <c r="M1328" s="8" t="s">
        <v>21</v>
      </c>
      <c r="N1328" s="8" t="s">
        <v>21</v>
      </c>
      <c r="O1328" s="8" t="s">
        <v>21</v>
      </c>
      <c r="P1328" s="8" t="s">
        <v>21</v>
      </c>
      <c r="Q1328" s="8" t="s">
        <v>20</v>
      </c>
    </row>
    <row r="1329" spans="1:17" ht="24.95" customHeight="1">
      <c r="A1329" s="4" t="s">
        <v>1027</v>
      </c>
      <c r="B1329" s="4" t="s">
        <v>17</v>
      </c>
      <c r="C1329" s="4"/>
      <c r="D1329" s="4" t="s">
        <v>32</v>
      </c>
      <c r="E1329" s="4"/>
      <c r="F1329" s="4" t="s">
        <v>19</v>
      </c>
      <c r="G1329" s="5">
        <v>43522</v>
      </c>
      <c r="H1329" s="6">
        <v>43545</v>
      </c>
      <c r="I1329" s="4"/>
      <c r="J1329" s="5">
        <v>43563</v>
      </c>
      <c r="K1329" s="7">
        <v>2763</v>
      </c>
      <c r="L1329" s="7">
        <v>2596</v>
      </c>
      <c r="M1329" s="4" t="s">
        <v>22</v>
      </c>
      <c r="N1329" s="4" t="s">
        <v>21</v>
      </c>
      <c r="O1329" s="4" t="s">
        <v>21</v>
      </c>
      <c r="P1329" s="4" t="s">
        <v>21</v>
      </c>
      <c r="Q1329" s="4" t="s">
        <v>20</v>
      </c>
    </row>
    <row r="1330" spans="1:17" ht="24.95" customHeight="1">
      <c r="A1330" s="8" t="s">
        <v>883</v>
      </c>
      <c r="B1330" s="8" t="s">
        <v>17</v>
      </c>
      <c r="C1330" s="8"/>
      <c r="D1330" s="8" t="s">
        <v>32</v>
      </c>
      <c r="E1330" s="8"/>
      <c r="F1330" s="8" t="s">
        <v>19</v>
      </c>
      <c r="G1330" s="9">
        <v>43634</v>
      </c>
      <c r="H1330" s="10">
        <v>43648</v>
      </c>
      <c r="I1330" s="8"/>
      <c r="J1330" s="9">
        <v>43725</v>
      </c>
      <c r="K1330" s="11">
        <v>4885</v>
      </c>
      <c r="L1330" s="11">
        <v>4885</v>
      </c>
      <c r="M1330" s="8" t="s">
        <v>21</v>
      </c>
      <c r="N1330" s="8" t="s">
        <v>21</v>
      </c>
      <c r="O1330" s="8" t="s">
        <v>22</v>
      </c>
      <c r="P1330" s="8" t="s">
        <v>21</v>
      </c>
      <c r="Q1330" s="8" t="s">
        <v>20</v>
      </c>
    </row>
    <row r="1331" spans="1:17" ht="24.95" hidden="1" customHeight="1">
      <c r="A1331" s="4" t="s">
        <v>122</v>
      </c>
      <c r="B1331" s="4" t="s">
        <v>17</v>
      </c>
      <c r="C1331" s="4" t="s">
        <v>118</v>
      </c>
      <c r="D1331" s="4" t="s">
        <v>36</v>
      </c>
      <c r="E1331" s="4" t="s">
        <v>29</v>
      </c>
      <c r="F1331" s="4" t="s">
        <v>19</v>
      </c>
      <c r="G1331" s="5">
        <v>43497</v>
      </c>
      <c r="H1331" s="6">
        <v>43523</v>
      </c>
      <c r="I1331" s="4" t="s">
        <v>41</v>
      </c>
      <c r="J1331" s="5">
        <v>43529</v>
      </c>
      <c r="K1331" s="7">
        <v>10093.9004</v>
      </c>
      <c r="L1331" s="7">
        <v>9448.9003900000007</v>
      </c>
      <c r="M1331" s="4" t="s">
        <v>21</v>
      </c>
      <c r="N1331" s="4" t="s">
        <v>22</v>
      </c>
      <c r="O1331" s="4" t="s">
        <v>21</v>
      </c>
      <c r="P1331" s="4" t="s">
        <v>21</v>
      </c>
      <c r="Q1331" s="4" t="s">
        <v>41</v>
      </c>
    </row>
    <row r="1332" spans="1:17" ht="24.95" customHeight="1">
      <c r="A1332" s="8" t="s">
        <v>811</v>
      </c>
      <c r="B1332" s="8" t="s">
        <v>17</v>
      </c>
      <c r="C1332" s="8"/>
      <c r="D1332" s="8" t="s">
        <v>62</v>
      </c>
      <c r="E1332" s="8"/>
      <c r="F1332" s="8" t="s">
        <v>19</v>
      </c>
      <c r="G1332" s="9">
        <v>43565</v>
      </c>
      <c r="H1332" s="10">
        <v>43595</v>
      </c>
      <c r="I1332" s="8"/>
      <c r="J1332" s="9">
        <v>43634</v>
      </c>
      <c r="K1332" s="11">
        <v>5220.2997999999998</v>
      </c>
      <c r="L1332" s="11">
        <v>2119.87988</v>
      </c>
      <c r="M1332" s="8" t="s">
        <v>21</v>
      </c>
      <c r="N1332" s="8" t="s">
        <v>21</v>
      </c>
      <c r="O1332" s="8" t="s">
        <v>21</v>
      </c>
      <c r="P1332" s="8" t="s">
        <v>21</v>
      </c>
      <c r="Q1332" s="8" t="s">
        <v>20</v>
      </c>
    </row>
    <row r="1333" spans="1:17" ht="24.95" customHeight="1">
      <c r="A1333" s="4" t="s">
        <v>1028</v>
      </c>
      <c r="B1333" s="4" t="s">
        <v>17</v>
      </c>
      <c r="C1333" s="4"/>
      <c r="D1333" s="4" t="s">
        <v>32</v>
      </c>
      <c r="E1333" s="4"/>
      <c r="F1333" s="4" t="s">
        <v>19</v>
      </c>
      <c r="G1333" s="5">
        <v>43503</v>
      </c>
      <c r="H1333" s="6">
        <v>43539</v>
      </c>
      <c r="I1333" s="4"/>
      <c r="J1333" s="5">
        <v>43559</v>
      </c>
      <c r="K1333" s="7">
        <v>2960</v>
      </c>
      <c r="L1333" s="7">
        <v>2840</v>
      </c>
      <c r="M1333" s="4" t="s">
        <v>21</v>
      </c>
      <c r="N1333" s="4" t="s">
        <v>21</v>
      </c>
      <c r="O1333" s="4" t="s">
        <v>21</v>
      </c>
      <c r="P1333" s="4" t="s">
        <v>21</v>
      </c>
      <c r="Q1333" s="4" t="s">
        <v>20</v>
      </c>
    </row>
    <row r="1334" spans="1:17" ht="24.95" customHeight="1">
      <c r="A1334" s="8" t="s">
        <v>281</v>
      </c>
      <c r="B1334" s="8" t="s">
        <v>17</v>
      </c>
      <c r="C1334" s="8"/>
      <c r="D1334" s="8" t="s">
        <v>18</v>
      </c>
      <c r="E1334" s="8"/>
      <c r="F1334" s="8" t="s">
        <v>19</v>
      </c>
      <c r="G1334" s="9">
        <v>43697</v>
      </c>
      <c r="H1334" s="10">
        <v>43718</v>
      </c>
      <c r="I1334" s="8"/>
      <c r="J1334" s="9">
        <v>43747</v>
      </c>
      <c r="K1334" s="11">
        <v>7735.1699200000003</v>
      </c>
      <c r="L1334" s="11">
        <v>7585.1699200000003</v>
      </c>
      <c r="M1334" s="8" t="s">
        <v>21</v>
      </c>
      <c r="N1334" s="8" t="s">
        <v>21</v>
      </c>
      <c r="O1334" s="8" t="s">
        <v>21</v>
      </c>
      <c r="P1334" s="8" t="s">
        <v>21</v>
      </c>
      <c r="Q1334" s="8" t="s">
        <v>20</v>
      </c>
    </row>
    <row r="1335" spans="1:17" ht="24.95" customHeight="1">
      <c r="A1335" s="4" t="s">
        <v>302</v>
      </c>
      <c r="B1335" s="4" t="s">
        <v>17</v>
      </c>
      <c r="C1335" s="4"/>
      <c r="D1335" s="4" t="s">
        <v>39</v>
      </c>
      <c r="E1335" s="4"/>
      <c r="F1335" s="4" t="s">
        <v>19</v>
      </c>
      <c r="G1335" s="5">
        <v>43591</v>
      </c>
      <c r="H1335" s="6">
        <v>43621</v>
      </c>
      <c r="I1335" s="4"/>
      <c r="J1335" s="5">
        <v>43643</v>
      </c>
      <c r="K1335" s="7">
        <v>628.76000999999997</v>
      </c>
      <c r="L1335" s="7">
        <v>619.76000999999997</v>
      </c>
      <c r="M1335" s="4" t="s">
        <v>21</v>
      </c>
      <c r="N1335" s="4" t="s">
        <v>21</v>
      </c>
      <c r="O1335" s="4" t="s">
        <v>21</v>
      </c>
      <c r="P1335" s="4" t="s">
        <v>21</v>
      </c>
      <c r="Q1335" s="4" t="s">
        <v>20</v>
      </c>
    </row>
    <row r="1336" spans="1:17" ht="24.95" customHeight="1">
      <c r="A1336" s="8" t="s">
        <v>179</v>
      </c>
      <c r="B1336" s="8" t="s">
        <v>17</v>
      </c>
      <c r="C1336" s="8"/>
      <c r="D1336" s="8" t="s">
        <v>39</v>
      </c>
      <c r="E1336" s="8"/>
      <c r="F1336" s="8" t="s">
        <v>19</v>
      </c>
      <c r="G1336" s="9">
        <v>43481</v>
      </c>
      <c r="H1336" s="10">
        <v>43507</v>
      </c>
      <c r="I1336" s="8"/>
      <c r="J1336" s="9">
        <v>43536</v>
      </c>
      <c r="K1336" s="11">
        <v>2510</v>
      </c>
      <c r="L1336" s="11">
        <v>1426</v>
      </c>
      <c r="M1336" s="8" t="s">
        <v>21</v>
      </c>
      <c r="N1336" s="8" t="s">
        <v>21</v>
      </c>
      <c r="O1336" s="8" t="s">
        <v>21</v>
      </c>
      <c r="P1336" s="8" t="s">
        <v>21</v>
      </c>
      <c r="Q1336" s="8" t="s">
        <v>20</v>
      </c>
    </row>
    <row r="1337" spans="1:17" ht="24.95" customHeight="1">
      <c r="A1337" s="4" t="s">
        <v>1029</v>
      </c>
      <c r="B1337" s="4" t="s">
        <v>17</v>
      </c>
      <c r="C1337" s="4"/>
      <c r="D1337" s="4" t="s">
        <v>36</v>
      </c>
      <c r="E1337" s="4"/>
      <c r="F1337" s="4" t="s">
        <v>19</v>
      </c>
      <c r="G1337" s="5">
        <v>43523</v>
      </c>
      <c r="H1337" s="6">
        <v>43545</v>
      </c>
      <c r="I1337" s="4"/>
      <c r="J1337" s="5">
        <v>43559</v>
      </c>
      <c r="K1337" s="7">
        <v>30145.74</v>
      </c>
      <c r="L1337" s="7">
        <v>29704.84</v>
      </c>
      <c r="M1337" s="4" t="s">
        <v>21</v>
      </c>
      <c r="N1337" s="4" t="s">
        <v>21</v>
      </c>
      <c r="O1337" s="4" t="s">
        <v>21</v>
      </c>
      <c r="P1337" s="4" t="s">
        <v>21</v>
      </c>
      <c r="Q1337" s="4" t="s">
        <v>20</v>
      </c>
    </row>
    <row r="1338" spans="1:17" ht="24.95" customHeight="1">
      <c r="A1338" s="8" t="s">
        <v>1030</v>
      </c>
      <c r="B1338" s="8" t="s">
        <v>17</v>
      </c>
      <c r="C1338" s="8"/>
      <c r="D1338" s="8" t="s">
        <v>39</v>
      </c>
      <c r="E1338" s="8"/>
      <c r="F1338" s="8" t="s">
        <v>19</v>
      </c>
      <c r="G1338" s="9">
        <v>43511</v>
      </c>
      <c r="H1338" s="10">
        <v>43546</v>
      </c>
      <c r="I1338" s="8"/>
      <c r="J1338" s="9">
        <v>43552</v>
      </c>
      <c r="K1338" s="11">
        <v>11805.4004</v>
      </c>
      <c r="L1338" s="11">
        <v>11805.4004</v>
      </c>
      <c r="M1338" s="8" t="s">
        <v>21</v>
      </c>
      <c r="N1338" s="8" t="s">
        <v>21</v>
      </c>
      <c r="O1338" s="8" t="s">
        <v>21</v>
      </c>
      <c r="P1338" s="8" t="s">
        <v>21</v>
      </c>
      <c r="Q1338" s="8" t="s">
        <v>20</v>
      </c>
    </row>
    <row r="1339" spans="1:17" ht="24.95" customHeight="1">
      <c r="A1339" s="4" t="s">
        <v>1031</v>
      </c>
      <c r="B1339" s="4" t="s">
        <v>17</v>
      </c>
      <c r="C1339" s="4"/>
      <c r="D1339" s="4" t="s">
        <v>28</v>
      </c>
      <c r="E1339" s="4"/>
      <c r="F1339" s="4" t="s">
        <v>55</v>
      </c>
      <c r="G1339" s="5">
        <v>43729</v>
      </c>
      <c r="H1339" s="6">
        <v>43746</v>
      </c>
      <c r="I1339" s="4"/>
      <c r="J1339" s="5">
        <v>43741</v>
      </c>
      <c r="K1339" s="7">
        <v>6134.7002000000002</v>
      </c>
      <c r="L1339" s="7">
        <v>6134.7002000000002</v>
      </c>
      <c r="M1339" s="4" t="s">
        <v>21</v>
      </c>
      <c r="N1339" s="4" t="s">
        <v>22</v>
      </c>
      <c r="O1339" s="4" t="s">
        <v>21</v>
      </c>
      <c r="P1339" s="4" t="s">
        <v>21</v>
      </c>
      <c r="Q1339" s="4" t="s">
        <v>20</v>
      </c>
    </row>
    <row r="1340" spans="1:17" ht="24.95" customHeight="1">
      <c r="A1340" s="8" t="s">
        <v>528</v>
      </c>
      <c r="B1340" s="8" t="s">
        <v>17</v>
      </c>
      <c r="C1340" s="8"/>
      <c r="D1340" s="8" t="s">
        <v>39</v>
      </c>
      <c r="E1340" s="8"/>
      <c r="F1340" s="8" t="s">
        <v>19</v>
      </c>
      <c r="G1340" s="9">
        <v>43514</v>
      </c>
      <c r="H1340" s="10">
        <v>43546</v>
      </c>
      <c r="I1340" s="8"/>
      <c r="J1340" s="9">
        <v>43636</v>
      </c>
      <c r="K1340" s="11">
        <v>7571</v>
      </c>
      <c r="L1340" s="11">
        <v>7571</v>
      </c>
      <c r="M1340" s="8" t="s">
        <v>21</v>
      </c>
      <c r="N1340" s="8" t="s">
        <v>21</v>
      </c>
      <c r="O1340" s="8" t="s">
        <v>21</v>
      </c>
      <c r="P1340" s="8" t="s">
        <v>21</v>
      </c>
      <c r="Q1340" s="8" t="s">
        <v>20</v>
      </c>
    </row>
    <row r="1341" spans="1:17" ht="24.95" customHeight="1">
      <c r="A1341" s="4" t="s">
        <v>185</v>
      </c>
      <c r="B1341" s="4" t="s">
        <v>17</v>
      </c>
      <c r="C1341" s="4"/>
      <c r="D1341" s="4" t="s">
        <v>36</v>
      </c>
      <c r="E1341" s="4"/>
      <c r="F1341" s="4" t="s">
        <v>19</v>
      </c>
      <c r="G1341" s="5">
        <v>43627</v>
      </c>
      <c r="H1341" s="6">
        <v>43699</v>
      </c>
      <c r="I1341" s="4"/>
      <c r="J1341" s="5">
        <v>43699</v>
      </c>
      <c r="K1341" s="7">
        <v>307.23001099999999</v>
      </c>
      <c r="L1341" s="7">
        <v>187.229996</v>
      </c>
      <c r="M1341" s="4" t="s">
        <v>21</v>
      </c>
      <c r="N1341" s="4" t="s">
        <v>21</v>
      </c>
      <c r="O1341" s="4" t="s">
        <v>21</v>
      </c>
      <c r="P1341" s="4" t="s">
        <v>21</v>
      </c>
      <c r="Q1341" s="4" t="s">
        <v>20</v>
      </c>
    </row>
    <row r="1342" spans="1:17" ht="24.95" hidden="1" customHeight="1">
      <c r="A1342" s="8" t="s">
        <v>1032</v>
      </c>
      <c r="B1342" s="8" t="s">
        <v>17</v>
      </c>
      <c r="C1342" s="8" t="s">
        <v>714</v>
      </c>
      <c r="D1342" s="8" t="s">
        <v>32</v>
      </c>
      <c r="E1342" s="8" t="s">
        <v>29</v>
      </c>
      <c r="F1342" s="8" t="s">
        <v>19</v>
      </c>
      <c r="G1342" s="9">
        <v>43755</v>
      </c>
      <c r="H1342" s="10">
        <v>43759</v>
      </c>
      <c r="I1342" s="8" t="s">
        <v>41</v>
      </c>
      <c r="J1342" s="9">
        <v>43763</v>
      </c>
      <c r="K1342" s="11">
        <v>3354</v>
      </c>
      <c r="L1342" s="11">
        <v>3204</v>
      </c>
      <c r="M1342" s="8" t="s">
        <v>21</v>
      </c>
      <c r="N1342" s="8" t="s">
        <v>21</v>
      </c>
      <c r="O1342" s="8" t="s">
        <v>21</v>
      </c>
      <c r="P1342" s="8" t="s">
        <v>21</v>
      </c>
      <c r="Q1342" s="8" t="s">
        <v>41</v>
      </c>
    </row>
    <row r="1343" spans="1:17" ht="24.95" customHeight="1">
      <c r="A1343" s="4" t="s">
        <v>1033</v>
      </c>
      <c r="B1343" s="4" t="s">
        <v>17</v>
      </c>
      <c r="C1343" s="4"/>
      <c r="D1343" s="4" t="s">
        <v>62</v>
      </c>
      <c r="E1343" s="4"/>
      <c r="F1343" s="4" t="s">
        <v>19</v>
      </c>
      <c r="G1343" s="5">
        <v>43663</v>
      </c>
      <c r="H1343" s="6">
        <v>43706</v>
      </c>
      <c r="I1343" s="4"/>
      <c r="J1343" s="5">
        <v>43769</v>
      </c>
      <c r="K1343" s="7">
        <v>4158.3100599999998</v>
      </c>
      <c r="L1343" s="7">
        <v>3558.3100599999998</v>
      </c>
      <c r="M1343" s="4" t="s">
        <v>21</v>
      </c>
      <c r="N1343" s="4" t="s">
        <v>21</v>
      </c>
      <c r="O1343" s="4" t="s">
        <v>21</v>
      </c>
      <c r="P1343" s="4" t="s">
        <v>21</v>
      </c>
      <c r="Q1343" s="4" t="s">
        <v>20</v>
      </c>
    </row>
    <row r="1344" spans="1:17" ht="24.95" customHeight="1">
      <c r="A1344" s="8" t="s">
        <v>1034</v>
      </c>
      <c r="B1344" s="8" t="s">
        <v>17</v>
      </c>
      <c r="C1344" s="8"/>
      <c r="D1344" s="8" t="s">
        <v>36</v>
      </c>
      <c r="E1344" s="8"/>
      <c r="F1344" s="8" t="s">
        <v>19</v>
      </c>
      <c r="G1344" s="9">
        <v>43677</v>
      </c>
      <c r="H1344" s="10">
        <v>43699</v>
      </c>
      <c r="I1344" s="8"/>
      <c r="J1344" s="9">
        <v>43754</v>
      </c>
      <c r="K1344" s="11">
        <v>3020</v>
      </c>
      <c r="L1344" s="11">
        <v>2358.5</v>
      </c>
      <c r="M1344" s="8" t="s">
        <v>21</v>
      </c>
      <c r="N1344" s="8" t="s">
        <v>21</v>
      </c>
      <c r="O1344" s="8" t="s">
        <v>21</v>
      </c>
      <c r="P1344" s="8" t="s">
        <v>21</v>
      </c>
      <c r="Q1344" s="8" t="s">
        <v>20</v>
      </c>
    </row>
    <row r="1345" spans="1:17" ht="24.95" customHeight="1">
      <c r="A1345" s="8" t="s">
        <v>377</v>
      </c>
      <c r="B1345" s="8" t="s">
        <v>17</v>
      </c>
      <c r="C1345" s="8"/>
      <c r="D1345" s="8" t="s">
        <v>62</v>
      </c>
      <c r="E1345" s="8"/>
      <c r="F1345" s="8" t="s">
        <v>19</v>
      </c>
      <c r="G1345" s="9">
        <v>43651</v>
      </c>
      <c r="H1345" s="10">
        <v>43663</v>
      </c>
      <c r="I1345" s="8"/>
      <c r="J1345" s="9">
        <v>43762</v>
      </c>
      <c r="K1345" s="11">
        <v>231</v>
      </c>
      <c r="L1345" s="11">
        <v>92.800003099999998</v>
      </c>
      <c r="M1345" s="8" t="s">
        <v>21</v>
      </c>
      <c r="N1345" s="8" t="s">
        <v>21</v>
      </c>
      <c r="O1345" s="8" t="s">
        <v>21</v>
      </c>
      <c r="P1345" s="8" t="s">
        <v>21</v>
      </c>
      <c r="Q1345" s="8" t="s">
        <v>20</v>
      </c>
    </row>
    <row r="1346" spans="1:17" ht="24.95" customHeight="1">
      <c r="A1346" s="4" t="s">
        <v>1035</v>
      </c>
      <c r="B1346" s="4" t="s">
        <v>17</v>
      </c>
      <c r="C1346" s="4"/>
      <c r="D1346" s="4" t="s">
        <v>36</v>
      </c>
      <c r="E1346" s="4"/>
      <c r="F1346" s="4" t="s">
        <v>19</v>
      </c>
      <c r="G1346" s="5">
        <v>43628</v>
      </c>
      <c r="H1346" s="6">
        <v>43656</v>
      </c>
      <c r="I1346" s="4"/>
      <c r="J1346" s="5">
        <v>43665</v>
      </c>
      <c r="K1346" s="7">
        <v>1181.5</v>
      </c>
      <c r="L1346" s="7">
        <v>561.5</v>
      </c>
      <c r="M1346" s="4" t="s">
        <v>21</v>
      </c>
      <c r="N1346" s="4" t="s">
        <v>22</v>
      </c>
      <c r="O1346" s="4" t="s">
        <v>21</v>
      </c>
      <c r="P1346" s="4" t="s">
        <v>21</v>
      </c>
      <c r="Q1346" s="4" t="s">
        <v>20</v>
      </c>
    </row>
    <row r="1347" spans="1:17" ht="24.95" customHeight="1">
      <c r="A1347" s="8" t="s">
        <v>686</v>
      </c>
      <c r="B1347" s="8" t="s">
        <v>17</v>
      </c>
      <c r="C1347" s="8"/>
      <c r="D1347" s="8" t="s">
        <v>62</v>
      </c>
      <c r="E1347" s="8"/>
      <c r="F1347" s="8" t="s">
        <v>19</v>
      </c>
      <c r="G1347" s="9">
        <v>43714</v>
      </c>
      <c r="H1347" s="10">
        <v>43735</v>
      </c>
      <c r="I1347" s="8"/>
      <c r="J1347" s="9">
        <v>43768</v>
      </c>
      <c r="K1347" s="11">
        <v>0</v>
      </c>
      <c r="L1347" s="11">
        <v>0</v>
      </c>
      <c r="M1347" s="8" t="s">
        <v>21</v>
      </c>
      <c r="N1347" s="8" t="s">
        <v>21</v>
      </c>
      <c r="O1347" s="8" t="s">
        <v>21</v>
      </c>
      <c r="P1347" s="8" t="s">
        <v>21</v>
      </c>
      <c r="Q1347" s="8" t="s">
        <v>20</v>
      </c>
    </row>
    <row r="1348" spans="1:17" ht="24.95" customHeight="1">
      <c r="A1348" s="4" t="s">
        <v>921</v>
      </c>
      <c r="B1348" s="4" t="s">
        <v>17</v>
      </c>
      <c r="C1348" s="4"/>
      <c r="D1348" s="4" t="s">
        <v>18</v>
      </c>
      <c r="E1348" s="4"/>
      <c r="F1348" s="4" t="s">
        <v>19</v>
      </c>
      <c r="G1348" s="5">
        <v>43663</v>
      </c>
      <c r="H1348" s="6">
        <v>43704</v>
      </c>
      <c r="I1348" s="4"/>
      <c r="J1348" s="5">
        <v>43732</v>
      </c>
      <c r="K1348" s="7">
        <v>2196</v>
      </c>
      <c r="L1348" s="7">
        <v>2047.7900400000001</v>
      </c>
      <c r="M1348" s="4" t="s">
        <v>21</v>
      </c>
      <c r="N1348" s="4" t="s">
        <v>21</v>
      </c>
      <c r="O1348" s="4" t="s">
        <v>21</v>
      </c>
      <c r="P1348" s="4" t="s">
        <v>21</v>
      </c>
      <c r="Q1348" s="4" t="s">
        <v>20</v>
      </c>
    </row>
    <row r="1349" spans="1:17" ht="24.95" customHeight="1">
      <c r="A1349" s="4" t="s">
        <v>1037</v>
      </c>
      <c r="B1349" s="4" t="s">
        <v>17</v>
      </c>
      <c r="C1349" s="4"/>
      <c r="D1349" s="4" t="s">
        <v>36</v>
      </c>
      <c r="E1349" s="4"/>
      <c r="F1349" s="4" t="s">
        <v>19</v>
      </c>
      <c r="G1349" s="5">
        <v>43756</v>
      </c>
      <c r="H1349" s="6">
        <v>43837</v>
      </c>
      <c r="I1349" s="4"/>
      <c r="J1349" s="5">
        <v>43882</v>
      </c>
      <c r="K1349" s="7">
        <v>2138</v>
      </c>
      <c r="L1349" s="7">
        <v>857.63000499999998</v>
      </c>
      <c r="M1349" s="4" t="s">
        <v>21</v>
      </c>
      <c r="N1349" s="4" t="s">
        <v>21</v>
      </c>
      <c r="O1349" s="4" t="s">
        <v>21</v>
      </c>
      <c r="P1349" s="4" t="s">
        <v>21</v>
      </c>
      <c r="Q1349" s="4" t="s">
        <v>20</v>
      </c>
    </row>
    <row r="1350" spans="1:17" ht="24.95" customHeight="1">
      <c r="A1350" s="8" t="s">
        <v>566</v>
      </c>
      <c r="B1350" s="8" t="s">
        <v>17</v>
      </c>
      <c r="C1350" s="8"/>
      <c r="D1350" s="8" t="s">
        <v>36</v>
      </c>
      <c r="E1350" s="8"/>
      <c r="F1350" s="8" t="s">
        <v>19</v>
      </c>
      <c r="G1350" s="9">
        <v>43652</v>
      </c>
      <c r="H1350" s="10">
        <v>43686</v>
      </c>
      <c r="I1350" s="8"/>
      <c r="J1350" s="9">
        <v>43717</v>
      </c>
      <c r="K1350" s="11">
        <v>1385.1999499999999</v>
      </c>
      <c r="L1350" s="11">
        <v>1310.1999499999999</v>
      </c>
      <c r="M1350" s="8" t="s">
        <v>22</v>
      </c>
      <c r="N1350" s="8" t="s">
        <v>21</v>
      </c>
      <c r="O1350" s="8" t="s">
        <v>21</v>
      </c>
      <c r="P1350" s="8" t="s">
        <v>21</v>
      </c>
      <c r="Q1350" s="8" t="s">
        <v>20</v>
      </c>
    </row>
    <row r="1351" spans="1:17" ht="24.95" customHeight="1">
      <c r="A1351" s="8" t="s">
        <v>198</v>
      </c>
      <c r="B1351" s="8" t="s">
        <v>17</v>
      </c>
      <c r="C1351" s="8"/>
      <c r="D1351" s="8" t="s">
        <v>36</v>
      </c>
      <c r="E1351" s="8"/>
      <c r="F1351" s="8" t="s">
        <v>55</v>
      </c>
      <c r="G1351" s="9">
        <v>43801</v>
      </c>
      <c r="H1351" s="10">
        <v>43839</v>
      </c>
      <c r="I1351" s="8"/>
      <c r="J1351" s="9">
        <v>43866</v>
      </c>
      <c r="K1351" s="11">
        <v>716.09997599999997</v>
      </c>
      <c r="L1351" s="11">
        <v>596.09997599999997</v>
      </c>
      <c r="M1351" s="8" t="s">
        <v>21</v>
      </c>
      <c r="N1351" s="8" t="s">
        <v>21</v>
      </c>
      <c r="O1351" s="8" t="s">
        <v>21</v>
      </c>
      <c r="P1351" s="8" t="s">
        <v>21</v>
      </c>
      <c r="Q1351" s="8" t="s">
        <v>20</v>
      </c>
    </row>
    <row r="1352" spans="1:17" ht="24.95" customHeight="1">
      <c r="A1352" s="4" t="s">
        <v>711</v>
      </c>
      <c r="B1352" s="4" t="s">
        <v>17</v>
      </c>
      <c r="C1352" s="4"/>
      <c r="D1352" s="4" t="s">
        <v>18</v>
      </c>
      <c r="E1352" s="4"/>
      <c r="F1352" s="4" t="s">
        <v>19</v>
      </c>
      <c r="G1352" s="5">
        <v>43668</v>
      </c>
      <c r="H1352" s="6">
        <v>43788</v>
      </c>
      <c r="I1352" s="4"/>
      <c r="J1352" s="5"/>
      <c r="K1352" s="7">
        <v>0</v>
      </c>
      <c r="L1352" s="7">
        <v>0</v>
      </c>
      <c r="M1352" s="4" t="s">
        <v>21</v>
      </c>
      <c r="N1352" s="4" t="s">
        <v>21</v>
      </c>
      <c r="O1352" s="4" t="s">
        <v>21</v>
      </c>
      <c r="P1352" s="4" t="s">
        <v>21</v>
      </c>
      <c r="Q1352" s="4" t="s">
        <v>20</v>
      </c>
    </row>
    <row r="1353" spans="1:17" ht="24.95" hidden="1" customHeight="1">
      <c r="A1353" s="4" t="s">
        <v>1010</v>
      </c>
      <c r="B1353" s="4" t="s">
        <v>17</v>
      </c>
      <c r="C1353" s="4" t="s">
        <v>35</v>
      </c>
      <c r="D1353" s="4" t="s">
        <v>36</v>
      </c>
      <c r="E1353" s="4" t="s">
        <v>46</v>
      </c>
      <c r="F1353" s="4" t="s">
        <v>19</v>
      </c>
      <c r="G1353" s="5">
        <v>43783</v>
      </c>
      <c r="H1353" s="6">
        <v>43788</v>
      </c>
      <c r="I1353" s="4" t="s">
        <v>41</v>
      </c>
      <c r="J1353" s="5">
        <v>43892</v>
      </c>
      <c r="K1353" s="7">
        <v>11157.72</v>
      </c>
      <c r="L1353" s="7">
        <v>8140.21</v>
      </c>
      <c r="M1353" s="4" t="s">
        <v>21</v>
      </c>
      <c r="N1353" s="4" t="s">
        <v>21</v>
      </c>
      <c r="O1353" s="4" t="s">
        <v>22</v>
      </c>
      <c r="P1353" s="4" t="s">
        <v>21</v>
      </c>
      <c r="Q1353" s="4" t="s">
        <v>41</v>
      </c>
    </row>
    <row r="1354" spans="1:17" ht="24.95" hidden="1" customHeight="1">
      <c r="A1354" s="8" t="s">
        <v>915</v>
      </c>
      <c r="B1354" s="8" t="s">
        <v>17</v>
      </c>
      <c r="C1354" s="8" t="s">
        <v>106</v>
      </c>
      <c r="D1354" s="8" t="s">
        <v>36</v>
      </c>
      <c r="E1354" s="8" t="s">
        <v>29</v>
      </c>
      <c r="F1354" s="8" t="s">
        <v>19</v>
      </c>
      <c r="G1354" s="9">
        <v>43496</v>
      </c>
      <c r="H1354" s="10">
        <v>43510</v>
      </c>
      <c r="I1354" s="8" t="s">
        <v>41</v>
      </c>
      <c r="J1354" s="9">
        <v>43595</v>
      </c>
      <c r="K1354" s="11">
        <v>19028.269499999999</v>
      </c>
      <c r="L1354" s="11">
        <v>19028.269499999999</v>
      </c>
      <c r="M1354" s="8" t="s">
        <v>21</v>
      </c>
      <c r="N1354" s="8" t="s">
        <v>21</v>
      </c>
      <c r="O1354" s="8" t="s">
        <v>21</v>
      </c>
      <c r="P1354" s="8" t="s">
        <v>21</v>
      </c>
      <c r="Q1354" s="8" t="s">
        <v>41</v>
      </c>
    </row>
    <row r="1355" spans="1:17" ht="24.95" customHeight="1">
      <c r="A1355" s="8" t="s">
        <v>1039</v>
      </c>
      <c r="B1355" s="8" t="s">
        <v>17</v>
      </c>
      <c r="C1355" s="8"/>
      <c r="D1355" s="8" t="s">
        <v>36</v>
      </c>
      <c r="E1355" s="8"/>
      <c r="F1355" s="8" t="s">
        <v>19</v>
      </c>
      <c r="G1355" s="9">
        <v>43536</v>
      </c>
      <c r="H1355" s="10">
        <v>43570</v>
      </c>
      <c r="I1355" s="8"/>
      <c r="J1355" s="9">
        <v>43573</v>
      </c>
      <c r="K1355" s="11">
        <v>12958.200199999999</v>
      </c>
      <c r="L1355" s="11">
        <v>10597.700199999999</v>
      </c>
      <c r="M1355" s="8" t="s">
        <v>21</v>
      </c>
      <c r="N1355" s="8" t="s">
        <v>21</v>
      </c>
      <c r="O1355" s="8" t="s">
        <v>21</v>
      </c>
      <c r="P1355" s="8" t="s">
        <v>21</v>
      </c>
      <c r="Q1355" s="8" t="s">
        <v>20</v>
      </c>
    </row>
    <row r="1356" spans="1:17" ht="24.95" customHeight="1">
      <c r="A1356" s="4" t="s">
        <v>1040</v>
      </c>
      <c r="B1356" s="4" t="s">
        <v>17</v>
      </c>
      <c r="C1356" s="4"/>
      <c r="D1356" s="4" t="s">
        <v>18</v>
      </c>
      <c r="E1356" s="4"/>
      <c r="F1356" s="4" t="s">
        <v>19</v>
      </c>
      <c r="G1356" s="5">
        <v>43521</v>
      </c>
      <c r="H1356" s="6">
        <v>43543</v>
      </c>
      <c r="I1356" s="4"/>
      <c r="J1356" s="5">
        <v>43556</v>
      </c>
      <c r="K1356" s="7">
        <v>8232.6298800000004</v>
      </c>
      <c r="L1356" s="7">
        <v>0</v>
      </c>
      <c r="M1356" s="4" t="s">
        <v>21</v>
      </c>
      <c r="N1356" s="4" t="s">
        <v>21</v>
      </c>
      <c r="O1356" s="4" t="s">
        <v>21</v>
      </c>
      <c r="P1356" s="4" t="s">
        <v>21</v>
      </c>
      <c r="Q1356" s="4" t="s">
        <v>20</v>
      </c>
    </row>
    <row r="1357" spans="1:17" ht="24.95" customHeight="1">
      <c r="A1357" s="8" t="s">
        <v>1041</v>
      </c>
      <c r="B1357" s="8" t="s">
        <v>17</v>
      </c>
      <c r="C1357" s="8"/>
      <c r="D1357" s="8" t="s">
        <v>28</v>
      </c>
      <c r="E1357" s="8"/>
      <c r="F1357" s="8" t="s">
        <v>19</v>
      </c>
      <c r="G1357" s="9">
        <v>43789</v>
      </c>
      <c r="H1357" s="10">
        <v>43803</v>
      </c>
      <c r="I1357" s="8"/>
      <c r="J1357" s="9">
        <v>43811</v>
      </c>
      <c r="K1357" s="11">
        <v>7529.9101600000004</v>
      </c>
      <c r="L1357" s="11">
        <v>7352.9101600000004</v>
      </c>
      <c r="M1357" s="8" t="s">
        <v>21</v>
      </c>
      <c r="N1357" s="8" t="s">
        <v>21</v>
      </c>
      <c r="O1357" s="8" t="s">
        <v>21</v>
      </c>
      <c r="P1357" s="8" t="s">
        <v>21</v>
      </c>
      <c r="Q1357" s="8" t="s">
        <v>20</v>
      </c>
    </row>
    <row r="1358" spans="1:17" ht="24.95" customHeight="1">
      <c r="A1358" s="4" t="s">
        <v>1042</v>
      </c>
      <c r="B1358" s="4" t="s">
        <v>17</v>
      </c>
      <c r="C1358" s="4"/>
      <c r="D1358" s="4" t="s">
        <v>36</v>
      </c>
      <c r="E1358" s="4"/>
      <c r="F1358" s="4" t="s">
        <v>19</v>
      </c>
      <c r="G1358" s="5">
        <v>43483</v>
      </c>
      <c r="H1358" s="6">
        <v>43514</v>
      </c>
      <c r="I1358" s="4"/>
      <c r="J1358" s="5">
        <v>43525</v>
      </c>
      <c r="K1358" s="7">
        <v>1704.16003</v>
      </c>
      <c r="L1358" s="7">
        <v>627.15997300000004</v>
      </c>
      <c r="M1358" s="4" t="s">
        <v>21</v>
      </c>
      <c r="N1358" s="4" t="s">
        <v>22</v>
      </c>
      <c r="O1358" s="4" t="s">
        <v>21</v>
      </c>
      <c r="P1358" s="4" t="s">
        <v>21</v>
      </c>
      <c r="Q1358" s="4" t="s">
        <v>20</v>
      </c>
    </row>
    <row r="1359" spans="1:17" ht="24.95" customHeight="1">
      <c r="A1359" s="8" t="s">
        <v>712</v>
      </c>
      <c r="B1359" s="8" t="s">
        <v>17</v>
      </c>
      <c r="C1359" s="8"/>
      <c r="D1359" s="8" t="s">
        <v>28</v>
      </c>
      <c r="E1359" s="8"/>
      <c r="F1359" s="8" t="s">
        <v>19</v>
      </c>
      <c r="G1359" s="9">
        <v>43672</v>
      </c>
      <c r="H1359" s="10">
        <v>43711</v>
      </c>
      <c r="I1359" s="8"/>
      <c r="J1359" s="9">
        <v>43735</v>
      </c>
      <c r="K1359" s="11">
        <v>2930</v>
      </c>
      <c r="L1359" s="11">
        <v>978</v>
      </c>
      <c r="M1359" s="8" t="s">
        <v>21</v>
      </c>
      <c r="N1359" s="8" t="s">
        <v>21</v>
      </c>
      <c r="O1359" s="8" t="s">
        <v>21</v>
      </c>
      <c r="P1359" s="8" t="s">
        <v>21</v>
      </c>
      <c r="Q1359" s="8" t="s">
        <v>20</v>
      </c>
    </row>
    <row r="1360" spans="1:17" ht="24.95" hidden="1" customHeight="1">
      <c r="A1360" s="4" t="s">
        <v>848</v>
      </c>
      <c r="B1360" s="4" t="s">
        <v>17</v>
      </c>
      <c r="C1360" s="4" t="s">
        <v>38</v>
      </c>
      <c r="D1360" s="4" t="s">
        <v>39</v>
      </c>
      <c r="E1360" s="4" t="s">
        <v>29</v>
      </c>
      <c r="F1360" s="4" t="s">
        <v>19</v>
      </c>
      <c r="G1360" s="5">
        <v>43616</v>
      </c>
      <c r="H1360" s="6">
        <v>43629</v>
      </c>
      <c r="I1360" s="4" t="s">
        <v>41</v>
      </c>
      <c r="J1360" s="5">
        <v>43672</v>
      </c>
      <c r="K1360" s="7">
        <v>1240</v>
      </c>
      <c r="L1360" s="7">
        <v>1090</v>
      </c>
      <c r="M1360" s="4" t="s">
        <v>21</v>
      </c>
      <c r="N1360" s="4" t="s">
        <v>21</v>
      </c>
      <c r="O1360" s="4" t="s">
        <v>21</v>
      </c>
      <c r="P1360" s="4" t="s">
        <v>21</v>
      </c>
      <c r="Q1360" s="4" t="s">
        <v>41</v>
      </c>
    </row>
    <row r="1361" spans="1:17" ht="24.95" customHeight="1">
      <c r="A1361" s="8" t="s">
        <v>1043</v>
      </c>
      <c r="B1361" s="8" t="s">
        <v>17</v>
      </c>
      <c r="C1361" s="8"/>
      <c r="D1361" s="8" t="s">
        <v>36</v>
      </c>
      <c r="E1361" s="8"/>
      <c r="F1361" s="8" t="s">
        <v>19</v>
      </c>
      <c r="G1361" s="9">
        <v>43747</v>
      </c>
      <c r="H1361" s="10">
        <v>43777</v>
      </c>
      <c r="I1361" s="8"/>
      <c r="J1361" s="9">
        <v>43837</v>
      </c>
      <c r="K1361" s="11">
        <v>4084.8998999999999</v>
      </c>
      <c r="L1361" s="11">
        <v>4060.8998999999999</v>
      </c>
      <c r="M1361" s="8" t="s">
        <v>21</v>
      </c>
      <c r="N1361" s="8" t="s">
        <v>21</v>
      </c>
      <c r="O1361" s="8" t="s">
        <v>21</v>
      </c>
      <c r="P1361" s="8" t="s">
        <v>21</v>
      </c>
      <c r="Q1361" s="8" t="s">
        <v>20</v>
      </c>
    </row>
    <row r="1362" spans="1:17" ht="24.95" customHeight="1">
      <c r="A1362" s="4" t="s">
        <v>1044</v>
      </c>
      <c r="B1362" s="4" t="s">
        <v>17</v>
      </c>
      <c r="C1362" s="4"/>
      <c r="D1362" s="4" t="s">
        <v>32</v>
      </c>
      <c r="E1362" s="4"/>
      <c r="F1362" s="4" t="s">
        <v>19</v>
      </c>
      <c r="G1362" s="5">
        <v>43788</v>
      </c>
      <c r="H1362" s="6">
        <v>43812</v>
      </c>
      <c r="I1362" s="4"/>
      <c r="J1362" s="5">
        <v>43816</v>
      </c>
      <c r="K1362" s="7">
        <v>2221.5700700000002</v>
      </c>
      <c r="L1362" s="7">
        <v>0</v>
      </c>
      <c r="M1362" s="4" t="s">
        <v>21</v>
      </c>
      <c r="N1362" s="4" t="s">
        <v>21</v>
      </c>
      <c r="O1362" s="4" t="s">
        <v>21</v>
      </c>
      <c r="P1362" s="4" t="s">
        <v>21</v>
      </c>
      <c r="Q1362" s="4" t="s">
        <v>219</v>
      </c>
    </row>
    <row r="1363" spans="1:17" ht="24.95" customHeight="1">
      <c r="A1363" s="8" t="s">
        <v>1010</v>
      </c>
      <c r="B1363" s="8" t="s">
        <v>17</v>
      </c>
      <c r="C1363" s="8"/>
      <c r="D1363" s="8" t="s">
        <v>36</v>
      </c>
      <c r="E1363" s="8"/>
      <c r="F1363" s="8" t="s">
        <v>19</v>
      </c>
      <c r="G1363" s="9">
        <v>43783</v>
      </c>
      <c r="H1363" s="10">
        <v>43830</v>
      </c>
      <c r="I1363" s="8"/>
      <c r="J1363" s="9">
        <v>43892</v>
      </c>
      <c r="K1363" s="11">
        <v>11157.72</v>
      </c>
      <c r="L1363" s="11">
        <v>8140.21</v>
      </c>
      <c r="M1363" s="8" t="s">
        <v>21</v>
      </c>
      <c r="N1363" s="8" t="s">
        <v>21</v>
      </c>
      <c r="O1363" s="8" t="s">
        <v>22</v>
      </c>
      <c r="P1363" s="8" t="s">
        <v>21</v>
      </c>
      <c r="Q1363" s="8" t="s">
        <v>20</v>
      </c>
    </row>
    <row r="1364" spans="1:17" ht="24.95" customHeight="1">
      <c r="A1364" s="4" t="s">
        <v>1045</v>
      </c>
      <c r="B1364" s="4" t="s">
        <v>17</v>
      </c>
      <c r="C1364" s="4"/>
      <c r="D1364" s="4" t="s">
        <v>62</v>
      </c>
      <c r="E1364" s="4"/>
      <c r="F1364" s="4" t="s">
        <v>19</v>
      </c>
      <c r="G1364" s="5">
        <v>43672</v>
      </c>
      <c r="H1364" s="6">
        <v>43703</v>
      </c>
      <c r="I1364" s="4"/>
      <c r="J1364" s="5">
        <v>43873</v>
      </c>
      <c r="K1364" s="7">
        <v>0</v>
      </c>
      <c r="L1364" s="7">
        <v>0</v>
      </c>
      <c r="M1364" s="4" t="s">
        <v>21</v>
      </c>
      <c r="N1364" s="4" t="s">
        <v>21</v>
      </c>
      <c r="O1364" s="4" t="s">
        <v>21</v>
      </c>
      <c r="P1364" s="4" t="s">
        <v>21</v>
      </c>
      <c r="Q1364" s="4" t="s">
        <v>20</v>
      </c>
    </row>
    <row r="1365" spans="1:17" ht="24.95" customHeight="1">
      <c r="A1365" s="8" t="s">
        <v>1046</v>
      </c>
      <c r="B1365" s="8" t="s">
        <v>17</v>
      </c>
      <c r="C1365" s="8"/>
      <c r="D1365" s="8" t="s">
        <v>120</v>
      </c>
      <c r="E1365" s="8"/>
      <c r="F1365" s="8" t="s">
        <v>19</v>
      </c>
      <c r="G1365" s="9">
        <v>43823</v>
      </c>
      <c r="H1365" s="10">
        <v>43850</v>
      </c>
      <c r="I1365" s="8"/>
      <c r="J1365" s="9">
        <v>43861</v>
      </c>
      <c r="K1365" s="11">
        <v>13468.6104</v>
      </c>
      <c r="L1365" s="11">
        <v>13331.5996</v>
      </c>
      <c r="M1365" s="8" t="s">
        <v>21</v>
      </c>
      <c r="N1365" s="8" t="s">
        <v>21</v>
      </c>
      <c r="O1365" s="8" t="s">
        <v>21</v>
      </c>
      <c r="P1365" s="8" t="s">
        <v>21</v>
      </c>
      <c r="Q1365" s="8" t="s">
        <v>20</v>
      </c>
    </row>
    <row r="1366" spans="1:17" ht="24.95" customHeight="1">
      <c r="A1366" s="4" t="s">
        <v>400</v>
      </c>
      <c r="B1366" s="4" t="s">
        <v>17</v>
      </c>
      <c r="C1366" s="4"/>
      <c r="D1366" s="4" t="s">
        <v>32</v>
      </c>
      <c r="E1366" s="4"/>
      <c r="F1366" s="4" t="s">
        <v>19</v>
      </c>
      <c r="G1366" s="5">
        <v>43544</v>
      </c>
      <c r="H1366" s="6">
        <v>43560</v>
      </c>
      <c r="I1366" s="4"/>
      <c r="J1366" s="5">
        <v>43574</v>
      </c>
      <c r="K1366" s="7">
        <v>8215</v>
      </c>
      <c r="L1366" s="7">
        <v>8041.75</v>
      </c>
      <c r="M1366" s="4" t="s">
        <v>21</v>
      </c>
      <c r="N1366" s="4" t="s">
        <v>21</v>
      </c>
      <c r="O1366" s="4" t="s">
        <v>22</v>
      </c>
      <c r="P1366" s="4" t="s">
        <v>21</v>
      </c>
      <c r="Q1366" s="4" t="s">
        <v>20</v>
      </c>
    </row>
    <row r="1367" spans="1:17" ht="24.95" customHeight="1">
      <c r="A1367" s="8" t="s">
        <v>1047</v>
      </c>
      <c r="B1367" s="8" t="s">
        <v>17</v>
      </c>
      <c r="C1367" s="8"/>
      <c r="D1367" s="8" t="s">
        <v>120</v>
      </c>
      <c r="E1367" s="8"/>
      <c r="F1367" s="8" t="s">
        <v>19</v>
      </c>
      <c r="G1367" s="9">
        <v>43731</v>
      </c>
      <c r="H1367" s="10">
        <v>43734</v>
      </c>
      <c r="I1367" s="8"/>
      <c r="J1367" s="9">
        <v>43752</v>
      </c>
      <c r="K1367" s="11">
        <v>1178</v>
      </c>
      <c r="L1367" s="11">
        <v>1178</v>
      </c>
      <c r="M1367" s="8" t="s">
        <v>21</v>
      </c>
      <c r="N1367" s="8" t="s">
        <v>22</v>
      </c>
      <c r="O1367" s="8" t="s">
        <v>21</v>
      </c>
      <c r="P1367" s="8" t="s">
        <v>21</v>
      </c>
      <c r="Q1367" s="8" t="s">
        <v>20</v>
      </c>
    </row>
    <row r="1368" spans="1:17" ht="24.95" customHeight="1">
      <c r="A1368" s="4" t="s">
        <v>346</v>
      </c>
      <c r="B1368" s="4" t="s">
        <v>17</v>
      </c>
      <c r="C1368" s="4"/>
      <c r="D1368" s="4" t="s">
        <v>36</v>
      </c>
      <c r="E1368" s="4"/>
      <c r="F1368" s="4" t="s">
        <v>19</v>
      </c>
      <c r="G1368" s="5">
        <v>43591</v>
      </c>
      <c r="H1368" s="6">
        <v>43622</v>
      </c>
      <c r="I1368" s="4"/>
      <c r="J1368" s="5">
        <v>43676</v>
      </c>
      <c r="K1368" s="7">
        <v>15234.690399999999</v>
      </c>
      <c r="L1368" s="7">
        <v>12185.7402</v>
      </c>
      <c r="M1368" s="4" t="s">
        <v>22</v>
      </c>
      <c r="N1368" s="4" t="s">
        <v>21</v>
      </c>
      <c r="O1368" s="4" t="s">
        <v>21</v>
      </c>
      <c r="P1368" s="4" t="s">
        <v>21</v>
      </c>
      <c r="Q1368" s="4" t="s">
        <v>20</v>
      </c>
    </row>
    <row r="1369" spans="1:17" ht="24.95" customHeight="1">
      <c r="A1369" s="8" t="s">
        <v>382</v>
      </c>
      <c r="B1369" s="8" t="s">
        <v>17</v>
      </c>
      <c r="C1369" s="8"/>
      <c r="D1369" s="8" t="s">
        <v>18</v>
      </c>
      <c r="E1369" s="8"/>
      <c r="F1369" s="8" t="s">
        <v>19</v>
      </c>
      <c r="G1369" s="9">
        <v>43773</v>
      </c>
      <c r="H1369" s="10">
        <v>43784</v>
      </c>
      <c r="I1369" s="8"/>
      <c r="J1369" s="9">
        <v>43876</v>
      </c>
      <c r="K1369" s="11">
        <v>4322.5400399999999</v>
      </c>
      <c r="L1369" s="11">
        <v>4174.3300799999997</v>
      </c>
      <c r="M1369" s="8" t="s">
        <v>21</v>
      </c>
      <c r="N1369" s="8" t="s">
        <v>21</v>
      </c>
      <c r="O1369" s="8" t="s">
        <v>21</v>
      </c>
      <c r="P1369" s="8" t="s">
        <v>21</v>
      </c>
      <c r="Q1369" s="8" t="s">
        <v>20</v>
      </c>
    </row>
    <row r="1370" spans="1:17" ht="24.95" customHeight="1">
      <c r="A1370" s="4" t="s">
        <v>1048</v>
      </c>
      <c r="B1370" s="4" t="s">
        <v>17</v>
      </c>
      <c r="C1370" s="4"/>
      <c r="D1370" s="4" t="s">
        <v>81</v>
      </c>
      <c r="E1370" s="4"/>
      <c r="F1370" s="4" t="s">
        <v>19</v>
      </c>
      <c r="G1370" s="5">
        <v>43567</v>
      </c>
      <c r="H1370" s="6">
        <v>43608</v>
      </c>
      <c r="I1370" s="4"/>
      <c r="J1370" s="5"/>
      <c r="K1370" s="7">
        <v>0</v>
      </c>
      <c r="L1370" s="7">
        <v>0</v>
      </c>
      <c r="M1370" s="4" t="s">
        <v>21</v>
      </c>
      <c r="N1370" s="4" t="s">
        <v>21</v>
      </c>
      <c r="O1370" s="4" t="s">
        <v>21</v>
      </c>
      <c r="P1370" s="4" t="s">
        <v>21</v>
      </c>
      <c r="Q1370" s="4" t="s">
        <v>20</v>
      </c>
    </row>
    <row r="1371" spans="1:17" ht="24.95" customHeight="1">
      <c r="A1371" s="8" t="s">
        <v>1049</v>
      </c>
      <c r="B1371" s="8" t="s">
        <v>17</v>
      </c>
      <c r="C1371" s="8"/>
      <c r="D1371" s="8" t="s">
        <v>28</v>
      </c>
      <c r="E1371" s="8"/>
      <c r="F1371" s="8" t="s">
        <v>19</v>
      </c>
      <c r="G1371" s="9">
        <v>43735</v>
      </c>
      <c r="H1371" s="10">
        <v>43747</v>
      </c>
      <c r="I1371" s="8"/>
      <c r="J1371" s="9">
        <v>43794</v>
      </c>
      <c r="K1371" s="11">
        <v>4734.6000000000004</v>
      </c>
      <c r="L1371" s="11">
        <v>4233.6000000000004</v>
      </c>
      <c r="M1371" s="8" t="s">
        <v>21</v>
      </c>
      <c r="N1371" s="8" t="s">
        <v>21</v>
      </c>
      <c r="O1371" s="8" t="s">
        <v>21</v>
      </c>
      <c r="P1371" s="8" t="s">
        <v>21</v>
      </c>
      <c r="Q1371" s="8" t="s">
        <v>20</v>
      </c>
    </row>
    <row r="1372" spans="1:17" ht="24.95" customHeight="1">
      <c r="A1372" s="4" t="s">
        <v>1050</v>
      </c>
      <c r="B1372" s="4" t="s">
        <v>17</v>
      </c>
      <c r="C1372" s="4"/>
      <c r="D1372" s="4" t="s">
        <v>81</v>
      </c>
      <c r="E1372" s="4"/>
      <c r="F1372" s="4" t="s">
        <v>19</v>
      </c>
      <c r="G1372" s="5">
        <v>43767</v>
      </c>
      <c r="H1372" s="6">
        <v>43789</v>
      </c>
      <c r="I1372" s="4"/>
      <c r="J1372" s="5">
        <v>43777</v>
      </c>
      <c r="K1372" s="7">
        <v>3579</v>
      </c>
      <c r="L1372" s="7">
        <v>1674</v>
      </c>
      <c r="M1372" s="4" t="s">
        <v>21</v>
      </c>
      <c r="N1372" s="4" t="s">
        <v>22</v>
      </c>
      <c r="O1372" s="4" t="s">
        <v>21</v>
      </c>
      <c r="P1372" s="4" t="s">
        <v>21</v>
      </c>
      <c r="Q1372" s="4" t="s">
        <v>20</v>
      </c>
    </row>
    <row r="1373" spans="1:17" ht="24.95" customHeight="1">
      <c r="A1373" s="8" t="s">
        <v>651</v>
      </c>
      <c r="B1373" s="8" t="s">
        <v>17</v>
      </c>
      <c r="C1373" s="8"/>
      <c r="D1373" s="8" t="s">
        <v>18</v>
      </c>
      <c r="E1373" s="8"/>
      <c r="F1373" s="8" t="s">
        <v>19</v>
      </c>
      <c r="G1373" s="9">
        <v>43607</v>
      </c>
      <c r="H1373" s="10">
        <v>43641</v>
      </c>
      <c r="I1373" s="8"/>
      <c r="J1373" s="9">
        <v>43738</v>
      </c>
      <c r="K1373" s="11">
        <v>6300</v>
      </c>
      <c r="L1373" s="11">
        <v>6300</v>
      </c>
      <c r="M1373" s="8" t="s">
        <v>21</v>
      </c>
      <c r="N1373" s="8" t="s">
        <v>21</v>
      </c>
      <c r="O1373" s="8" t="s">
        <v>21</v>
      </c>
      <c r="P1373" s="8" t="s">
        <v>21</v>
      </c>
      <c r="Q1373" s="8" t="s">
        <v>20</v>
      </c>
    </row>
    <row r="1374" spans="1:17" ht="24.95" customHeight="1">
      <c r="A1374" s="4" t="s">
        <v>1051</v>
      </c>
      <c r="B1374" s="4" t="s">
        <v>17</v>
      </c>
      <c r="C1374" s="4"/>
      <c r="D1374" s="4" t="s">
        <v>28</v>
      </c>
      <c r="E1374" s="4"/>
      <c r="F1374" s="4" t="s">
        <v>19</v>
      </c>
      <c r="G1374" s="5">
        <v>43699</v>
      </c>
      <c r="H1374" s="6">
        <v>43735</v>
      </c>
      <c r="I1374" s="4"/>
      <c r="J1374" s="5">
        <v>43727</v>
      </c>
      <c r="K1374" s="7">
        <v>846.78997800000002</v>
      </c>
      <c r="L1374" s="7">
        <v>403.19000199999999</v>
      </c>
      <c r="M1374" s="4" t="s">
        <v>21</v>
      </c>
      <c r="N1374" s="4" t="s">
        <v>21</v>
      </c>
      <c r="O1374" s="4" t="s">
        <v>21</v>
      </c>
      <c r="P1374" s="4" t="s">
        <v>21</v>
      </c>
      <c r="Q1374" s="4" t="s">
        <v>20</v>
      </c>
    </row>
    <row r="1375" spans="1:17" ht="24.95" hidden="1" customHeight="1">
      <c r="A1375" s="8" t="s">
        <v>1052</v>
      </c>
      <c r="B1375" s="8" t="s">
        <v>17</v>
      </c>
      <c r="C1375" s="8" t="s">
        <v>35</v>
      </c>
      <c r="D1375" s="8" t="s">
        <v>36</v>
      </c>
      <c r="E1375" s="8" t="s">
        <v>29</v>
      </c>
      <c r="F1375" s="8" t="s">
        <v>19</v>
      </c>
      <c r="G1375" s="9">
        <v>43515</v>
      </c>
      <c r="H1375" s="10">
        <v>43524</v>
      </c>
      <c r="I1375" s="8" t="s">
        <v>41</v>
      </c>
      <c r="J1375" s="9">
        <v>43598</v>
      </c>
      <c r="K1375" s="11">
        <v>12623.2803</v>
      </c>
      <c r="L1375" s="11">
        <v>12173.309600000001</v>
      </c>
      <c r="M1375" s="8" t="s">
        <v>21</v>
      </c>
      <c r="N1375" s="8" t="s">
        <v>21</v>
      </c>
      <c r="O1375" s="8" t="s">
        <v>22</v>
      </c>
      <c r="P1375" s="8" t="s">
        <v>21</v>
      </c>
      <c r="Q1375" s="8" t="s">
        <v>41</v>
      </c>
    </row>
    <row r="1376" spans="1:17" ht="24.95" customHeight="1">
      <c r="A1376" s="4" t="s">
        <v>1053</v>
      </c>
      <c r="B1376" s="4" t="s">
        <v>17</v>
      </c>
      <c r="C1376" s="4"/>
      <c r="D1376" s="4" t="s">
        <v>36</v>
      </c>
      <c r="E1376" s="4"/>
      <c r="F1376" s="4" t="s">
        <v>19</v>
      </c>
      <c r="G1376" s="5">
        <v>43480</v>
      </c>
      <c r="H1376" s="6">
        <v>43495</v>
      </c>
      <c r="I1376" s="4"/>
      <c r="J1376" s="5">
        <v>43581</v>
      </c>
      <c r="K1376" s="7">
        <v>52426.968800000002</v>
      </c>
      <c r="L1376" s="7">
        <v>30898.970700000002</v>
      </c>
      <c r="M1376" s="4" t="s">
        <v>21</v>
      </c>
      <c r="N1376" s="4" t="s">
        <v>21</v>
      </c>
      <c r="O1376" s="4" t="s">
        <v>21</v>
      </c>
      <c r="P1376" s="4" t="s">
        <v>21</v>
      </c>
      <c r="Q1376" s="4" t="s">
        <v>20</v>
      </c>
    </row>
    <row r="1377" spans="1:17" ht="24.95" customHeight="1">
      <c r="A1377" s="8" t="s">
        <v>892</v>
      </c>
      <c r="B1377" s="8" t="s">
        <v>17</v>
      </c>
      <c r="C1377" s="8"/>
      <c r="D1377" s="8" t="s">
        <v>39</v>
      </c>
      <c r="E1377" s="8"/>
      <c r="F1377" s="8" t="s">
        <v>19</v>
      </c>
      <c r="G1377" s="9">
        <v>43683</v>
      </c>
      <c r="H1377" s="10">
        <v>43698</v>
      </c>
      <c r="I1377" s="8"/>
      <c r="J1377" s="9">
        <v>43966</v>
      </c>
      <c r="K1377" s="11">
        <v>0</v>
      </c>
      <c r="L1377" s="11">
        <v>0</v>
      </c>
      <c r="M1377" s="8" t="s">
        <v>21</v>
      </c>
      <c r="N1377" s="8" t="s">
        <v>21</v>
      </c>
      <c r="O1377" s="8" t="s">
        <v>21</v>
      </c>
      <c r="P1377" s="8" t="s">
        <v>21</v>
      </c>
      <c r="Q1377" s="8" t="s">
        <v>20</v>
      </c>
    </row>
    <row r="1378" spans="1:17" ht="24.95" customHeight="1">
      <c r="A1378" s="8" t="s">
        <v>976</v>
      </c>
      <c r="B1378" s="8" t="s">
        <v>17</v>
      </c>
      <c r="C1378" s="8"/>
      <c r="D1378" s="8" t="s">
        <v>62</v>
      </c>
      <c r="E1378" s="8"/>
      <c r="F1378" s="8" t="s">
        <v>19</v>
      </c>
      <c r="G1378" s="9">
        <v>43712</v>
      </c>
      <c r="H1378" s="10">
        <v>43731</v>
      </c>
      <c r="I1378" s="8"/>
      <c r="J1378" s="9">
        <v>43767</v>
      </c>
      <c r="K1378" s="11">
        <v>2787.15</v>
      </c>
      <c r="L1378" s="11">
        <v>0</v>
      </c>
      <c r="M1378" s="8" t="s">
        <v>21</v>
      </c>
      <c r="N1378" s="8" t="s">
        <v>21</v>
      </c>
      <c r="O1378" s="8" t="s">
        <v>21</v>
      </c>
      <c r="P1378" s="8" t="s">
        <v>21</v>
      </c>
      <c r="Q1378" s="8" t="s">
        <v>20</v>
      </c>
    </row>
    <row r="1379" spans="1:17" ht="24.95" customHeight="1">
      <c r="A1379" s="4" t="s">
        <v>257</v>
      </c>
      <c r="B1379" s="4" t="s">
        <v>17</v>
      </c>
      <c r="C1379" s="4"/>
      <c r="D1379" s="4" t="s">
        <v>32</v>
      </c>
      <c r="E1379" s="4"/>
      <c r="F1379" s="4" t="s">
        <v>19</v>
      </c>
      <c r="G1379" s="5">
        <v>43690</v>
      </c>
      <c r="H1379" s="6">
        <v>43700</v>
      </c>
      <c r="I1379" s="4"/>
      <c r="J1379" s="5">
        <v>43721</v>
      </c>
      <c r="K1379" s="7">
        <v>898</v>
      </c>
      <c r="L1379" s="7">
        <v>680.61999500000002</v>
      </c>
      <c r="M1379" s="4" t="s">
        <v>21</v>
      </c>
      <c r="N1379" s="4" t="s">
        <v>21</v>
      </c>
      <c r="O1379" s="4" t="s">
        <v>21</v>
      </c>
      <c r="P1379" s="4" t="s">
        <v>21</v>
      </c>
      <c r="Q1379" s="4" t="s">
        <v>20</v>
      </c>
    </row>
    <row r="1380" spans="1:17" ht="24.95" customHeight="1">
      <c r="A1380" s="8" t="s">
        <v>1055</v>
      </c>
      <c r="B1380" s="8" t="s">
        <v>17</v>
      </c>
      <c r="C1380" s="8"/>
      <c r="D1380" s="8" t="s">
        <v>36</v>
      </c>
      <c r="E1380" s="8"/>
      <c r="F1380" s="8" t="s">
        <v>55</v>
      </c>
      <c r="G1380" s="9">
        <v>43749</v>
      </c>
      <c r="H1380" s="10">
        <v>43768</v>
      </c>
      <c r="I1380" s="8"/>
      <c r="J1380" s="9">
        <v>43794</v>
      </c>
      <c r="K1380" s="11">
        <v>2810.0600599999998</v>
      </c>
      <c r="L1380" s="11">
        <v>0</v>
      </c>
      <c r="M1380" s="8" t="s">
        <v>21</v>
      </c>
      <c r="N1380" s="8" t="s">
        <v>21</v>
      </c>
      <c r="O1380" s="8" t="s">
        <v>21</v>
      </c>
      <c r="P1380" s="8" t="s">
        <v>21</v>
      </c>
      <c r="Q1380" s="8" t="s">
        <v>20</v>
      </c>
    </row>
    <row r="1381" spans="1:17" ht="24.95" hidden="1" customHeight="1">
      <c r="A1381" s="4" t="s">
        <v>249</v>
      </c>
      <c r="B1381" s="4" t="s">
        <v>17</v>
      </c>
      <c r="C1381" s="4" t="s">
        <v>118</v>
      </c>
      <c r="D1381" s="4" t="s">
        <v>36</v>
      </c>
      <c r="E1381" s="4" t="s">
        <v>29</v>
      </c>
      <c r="F1381" s="4" t="s">
        <v>19</v>
      </c>
      <c r="G1381" s="5">
        <v>43558</v>
      </c>
      <c r="H1381" s="6">
        <v>43564</v>
      </c>
      <c r="I1381" s="4" t="s">
        <v>41</v>
      </c>
      <c r="J1381" s="5">
        <v>43605</v>
      </c>
      <c r="K1381" s="7">
        <v>5092.6000999999997</v>
      </c>
      <c r="L1381" s="7">
        <v>3283.6001000000001</v>
      </c>
      <c r="M1381" s="4" t="s">
        <v>21</v>
      </c>
      <c r="N1381" s="4" t="s">
        <v>21</v>
      </c>
      <c r="O1381" s="4" t="s">
        <v>21</v>
      </c>
      <c r="P1381" s="4" t="s">
        <v>21</v>
      </c>
      <c r="Q1381" s="4" t="s">
        <v>41</v>
      </c>
    </row>
    <row r="1382" spans="1:17" ht="24.95" customHeight="1">
      <c r="A1382" s="8" t="s">
        <v>922</v>
      </c>
      <c r="B1382" s="8" t="s">
        <v>17</v>
      </c>
      <c r="C1382" s="8"/>
      <c r="D1382" s="8" t="s">
        <v>18</v>
      </c>
      <c r="E1382" s="8"/>
      <c r="F1382" s="8" t="s">
        <v>19</v>
      </c>
      <c r="G1382" s="9">
        <v>43664</v>
      </c>
      <c r="H1382" s="10">
        <v>43718</v>
      </c>
      <c r="I1382" s="8"/>
      <c r="J1382" s="9">
        <v>43763</v>
      </c>
      <c r="K1382" s="11">
        <v>3606</v>
      </c>
      <c r="L1382" s="11">
        <v>2012</v>
      </c>
      <c r="M1382" s="8" t="s">
        <v>21</v>
      </c>
      <c r="N1382" s="8" t="s">
        <v>21</v>
      </c>
      <c r="O1382" s="8" t="s">
        <v>21</v>
      </c>
      <c r="P1382" s="8" t="s">
        <v>21</v>
      </c>
      <c r="Q1382" s="8" t="s">
        <v>20</v>
      </c>
    </row>
    <row r="1383" spans="1:17" ht="24.95" hidden="1" customHeight="1">
      <c r="A1383" s="4" t="s">
        <v>145</v>
      </c>
      <c r="B1383" s="4" t="s">
        <v>17</v>
      </c>
      <c r="C1383" s="4" t="s">
        <v>80</v>
      </c>
      <c r="D1383" s="4" t="s">
        <v>81</v>
      </c>
      <c r="E1383" s="4" t="s">
        <v>67</v>
      </c>
      <c r="F1383" s="4" t="s">
        <v>19</v>
      </c>
      <c r="G1383" s="5">
        <v>43829</v>
      </c>
      <c r="H1383" s="6">
        <v>43836</v>
      </c>
      <c r="I1383" s="4" t="s">
        <v>41</v>
      </c>
      <c r="J1383" s="5">
        <v>43888</v>
      </c>
      <c r="K1383" s="7">
        <v>2556.5</v>
      </c>
      <c r="L1383" s="7">
        <v>907.29998799999998</v>
      </c>
      <c r="M1383" s="4" t="s">
        <v>21</v>
      </c>
      <c r="N1383" s="4" t="s">
        <v>21</v>
      </c>
      <c r="O1383" s="4" t="s">
        <v>21</v>
      </c>
      <c r="P1383" s="4" t="s">
        <v>21</v>
      </c>
      <c r="Q1383" s="4" t="s">
        <v>41</v>
      </c>
    </row>
    <row r="1384" spans="1:17" ht="24.95" customHeight="1">
      <c r="A1384" s="8" t="s">
        <v>587</v>
      </c>
      <c r="B1384" s="8" t="s">
        <v>17</v>
      </c>
      <c r="C1384" s="8"/>
      <c r="D1384" s="8" t="s">
        <v>81</v>
      </c>
      <c r="E1384" s="8"/>
      <c r="F1384" s="8" t="s">
        <v>19</v>
      </c>
      <c r="G1384" s="9">
        <v>43594</v>
      </c>
      <c r="H1384" s="10">
        <v>43633</v>
      </c>
      <c r="I1384" s="8"/>
      <c r="J1384" s="9">
        <v>43642</v>
      </c>
      <c r="K1384" s="11">
        <v>5567.3598599999996</v>
      </c>
      <c r="L1384" s="11">
        <v>5447.3598599999996</v>
      </c>
      <c r="M1384" s="8" t="s">
        <v>21</v>
      </c>
      <c r="N1384" s="8" t="s">
        <v>22</v>
      </c>
      <c r="O1384" s="8" t="s">
        <v>21</v>
      </c>
      <c r="P1384" s="8" t="s">
        <v>21</v>
      </c>
      <c r="Q1384" s="8" t="s">
        <v>20</v>
      </c>
    </row>
    <row r="1385" spans="1:17" ht="24.95" customHeight="1">
      <c r="A1385" s="4" t="s">
        <v>790</v>
      </c>
      <c r="B1385" s="4" t="s">
        <v>17</v>
      </c>
      <c r="C1385" s="4"/>
      <c r="D1385" s="4" t="s">
        <v>39</v>
      </c>
      <c r="E1385" s="4"/>
      <c r="F1385" s="4" t="s">
        <v>19</v>
      </c>
      <c r="G1385" s="5">
        <v>43517</v>
      </c>
      <c r="H1385" s="6">
        <v>43550</v>
      </c>
      <c r="I1385" s="4"/>
      <c r="J1385" s="5">
        <v>43572</v>
      </c>
      <c r="K1385" s="7">
        <v>3575</v>
      </c>
      <c r="L1385" s="7">
        <v>2966</v>
      </c>
      <c r="M1385" s="4" t="s">
        <v>22</v>
      </c>
      <c r="N1385" s="4" t="s">
        <v>21</v>
      </c>
      <c r="O1385" s="4" t="s">
        <v>21</v>
      </c>
      <c r="P1385" s="4" t="s">
        <v>21</v>
      </c>
      <c r="Q1385" s="4" t="s">
        <v>20</v>
      </c>
    </row>
    <row r="1386" spans="1:17" ht="24.95" customHeight="1">
      <c r="A1386" s="8" t="s">
        <v>1056</v>
      </c>
      <c r="B1386" s="8" t="s">
        <v>17</v>
      </c>
      <c r="C1386" s="8"/>
      <c r="D1386" s="8" t="s">
        <v>120</v>
      </c>
      <c r="E1386" s="8"/>
      <c r="F1386" s="8" t="s">
        <v>19</v>
      </c>
      <c r="G1386" s="9">
        <v>43738</v>
      </c>
      <c r="H1386" s="10">
        <v>43753</v>
      </c>
      <c r="I1386" s="8"/>
      <c r="J1386" s="9">
        <v>43782</v>
      </c>
      <c r="K1386" s="11">
        <v>767.88000499999998</v>
      </c>
      <c r="L1386" s="11">
        <v>469.89999399999999</v>
      </c>
      <c r="M1386" s="8" t="s">
        <v>21</v>
      </c>
      <c r="N1386" s="8" t="s">
        <v>22</v>
      </c>
      <c r="O1386" s="8" t="s">
        <v>21</v>
      </c>
      <c r="P1386" s="8" t="s">
        <v>21</v>
      </c>
      <c r="Q1386" s="8" t="s">
        <v>20</v>
      </c>
    </row>
    <row r="1387" spans="1:17" ht="24.95" customHeight="1">
      <c r="A1387" s="4" t="s">
        <v>618</v>
      </c>
      <c r="B1387" s="4" t="s">
        <v>17</v>
      </c>
      <c r="C1387" s="4"/>
      <c r="D1387" s="4" t="s">
        <v>36</v>
      </c>
      <c r="E1387" s="4"/>
      <c r="F1387" s="4" t="s">
        <v>19</v>
      </c>
      <c r="G1387" s="5">
        <v>43566</v>
      </c>
      <c r="H1387" s="6">
        <v>43620</v>
      </c>
      <c r="I1387" s="4"/>
      <c r="J1387" s="5">
        <v>43592</v>
      </c>
      <c r="K1387" s="7">
        <v>2151.3400900000001</v>
      </c>
      <c r="L1387" s="7">
        <v>0</v>
      </c>
      <c r="M1387" s="4" t="s">
        <v>21</v>
      </c>
      <c r="N1387" s="4" t="s">
        <v>21</v>
      </c>
      <c r="O1387" s="4" t="s">
        <v>21</v>
      </c>
      <c r="P1387" s="4" t="s">
        <v>21</v>
      </c>
      <c r="Q1387" s="4" t="s">
        <v>20</v>
      </c>
    </row>
    <row r="1388" spans="1:17" ht="24.95" customHeight="1">
      <c r="A1388" s="8" t="s">
        <v>1057</v>
      </c>
      <c r="B1388" s="8" t="s">
        <v>17</v>
      </c>
      <c r="C1388" s="8"/>
      <c r="D1388" s="8" t="s">
        <v>36</v>
      </c>
      <c r="E1388" s="8"/>
      <c r="F1388" s="8" t="s">
        <v>19</v>
      </c>
      <c r="G1388" s="9">
        <v>43508</v>
      </c>
      <c r="H1388" s="10">
        <v>43535</v>
      </c>
      <c r="I1388" s="8"/>
      <c r="J1388" s="9">
        <v>43684</v>
      </c>
      <c r="K1388" s="11">
        <v>15541.0303</v>
      </c>
      <c r="L1388" s="11">
        <v>14972.2197</v>
      </c>
      <c r="M1388" s="8" t="s">
        <v>21</v>
      </c>
      <c r="N1388" s="8" t="s">
        <v>21</v>
      </c>
      <c r="O1388" s="8" t="s">
        <v>21</v>
      </c>
      <c r="P1388" s="8" t="s">
        <v>21</v>
      </c>
      <c r="Q1388" s="8" t="s">
        <v>20</v>
      </c>
    </row>
    <row r="1389" spans="1:17" ht="24.95" customHeight="1">
      <c r="A1389" s="4" t="s">
        <v>695</v>
      </c>
      <c r="B1389" s="4" t="s">
        <v>17</v>
      </c>
      <c r="C1389" s="4"/>
      <c r="D1389" s="4" t="s">
        <v>36</v>
      </c>
      <c r="E1389" s="4"/>
      <c r="F1389" s="4" t="s">
        <v>19</v>
      </c>
      <c r="G1389" s="5">
        <v>43699</v>
      </c>
      <c r="H1389" s="6">
        <v>43742</v>
      </c>
      <c r="I1389" s="4"/>
      <c r="J1389" s="5">
        <v>43878</v>
      </c>
      <c r="K1389" s="7">
        <v>2595.1001000000001</v>
      </c>
      <c r="L1389" s="7">
        <v>2458.1001000000001</v>
      </c>
      <c r="M1389" s="4" t="s">
        <v>21</v>
      </c>
      <c r="N1389" s="4" t="s">
        <v>21</v>
      </c>
      <c r="O1389" s="4" t="s">
        <v>21</v>
      </c>
      <c r="P1389" s="4" t="s">
        <v>21</v>
      </c>
      <c r="Q1389" s="4" t="s">
        <v>20</v>
      </c>
    </row>
    <row r="1390" spans="1:17" ht="24.95" customHeight="1">
      <c r="A1390" s="4" t="s">
        <v>1058</v>
      </c>
      <c r="B1390" s="4" t="s">
        <v>17</v>
      </c>
      <c r="C1390" s="4"/>
      <c r="D1390" s="4" t="s">
        <v>36</v>
      </c>
      <c r="E1390" s="4"/>
      <c r="F1390" s="4" t="s">
        <v>19</v>
      </c>
      <c r="G1390" s="5">
        <v>43556</v>
      </c>
      <c r="H1390" s="6">
        <v>43606</v>
      </c>
      <c r="I1390" s="4"/>
      <c r="J1390" s="5"/>
      <c r="K1390" s="7">
        <v>0</v>
      </c>
      <c r="L1390" s="7">
        <v>0</v>
      </c>
      <c r="M1390" s="4" t="s">
        <v>21</v>
      </c>
      <c r="N1390" s="4" t="s">
        <v>21</v>
      </c>
      <c r="O1390" s="4" t="s">
        <v>21</v>
      </c>
      <c r="P1390" s="4" t="s">
        <v>21</v>
      </c>
      <c r="Q1390" s="4" t="s">
        <v>20</v>
      </c>
    </row>
    <row r="1391" spans="1:17" ht="24.95" customHeight="1">
      <c r="A1391" s="8" t="s">
        <v>595</v>
      </c>
      <c r="B1391" s="8" t="s">
        <v>17</v>
      </c>
      <c r="C1391" s="8"/>
      <c r="D1391" s="8" t="s">
        <v>39</v>
      </c>
      <c r="E1391" s="8"/>
      <c r="F1391" s="8" t="s">
        <v>19</v>
      </c>
      <c r="G1391" s="9">
        <v>43714</v>
      </c>
      <c r="H1391" s="10">
        <v>43735</v>
      </c>
      <c r="I1391" s="8"/>
      <c r="J1391" s="9">
        <v>43759</v>
      </c>
      <c r="K1391" s="11">
        <v>0</v>
      </c>
      <c r="L1391" s="11">
        <v>0</v>
      </c>
      <c r="M1391" s="8" t="s">
        <v>21</v>
      </c>
      <c r="N1391" s="8" t="s">
        <v>21</v>
      </c>
      <c r="O1391" s="8" t="s">
        <v>21</v>
      </c>
      <c r="P1391" s="8" t="s">
        <v>21</v>
      </c>
      <c r="Q1391" s="8" t="s">
        <v>20</v>
      </c>
    </row>
    <row r="1392" spans="1:17" ht="24.95" customHeight="1">
      <c r="A1392" s="4" t="s">
        <v>1059</v>
      </c>
      <c r="B1392" s="4" t="s">
        <v>17</v>
      </c>
      <c r="C1392" s="4"/>
      <c r="D1392" s="4" t="s">
        <v>39</v>
      </c>
      <c r="E1392" s="4"/>
      <c r="F1392" s="4" t="s">
        <v>19</v>
      </c>
      <c r="G1392" s="5">
        <v>43544</v>
      </c>
      <c r="H1392" s="6">
        <v>43551</v>
      </c>
      <c r="I1392" s="4"/>
      <c r="J1392" s="5">
        <v>43588</v>
      </c>
      <c r="K1392" s="7">
        <v>4802.6499000000003</v>
      </c>
      <c r="L1392" s="7">
        <v>3903</v>
      </c>
      <c r="M1392" s="4" t="s">
        <v>21</v>
      </c>
      <c r="N1392" s="4" t="s">
        <v>21</v>
      </c>
      <c r="O1392" s="4" t="s">
        <v>21</v>
      </c>
      <c r="P1392" s="4" t="s">
        <v>21</v>
      </c>
      <c r="Q1392" s="4" t="s">
        <v>20</v>
      </c>
    </row>
    <row r="1393" spans="1:17" ht="24.95" customHeight="1">
      <c r="A1393" s="8" t="s">
        <v>711</v>
      </c>
      <c r="B1393" s="8" t="s">
        <v>17</v>
      </c>
      <c r="C1393" s="8"/>
      <c r="D1393" s="8" t="s">
        <v>18</v>
      </c>
      <c r="E1393" s="8"/>
      <c r="F1393" s="8" t="s">
        <v>19</v>
      </c>
      <c r="G1393" s="9">
        <v>43668</v>
      </c>
      <c r="H1393" s="10">
        <v>43671</v>
      </c>
      <c r="I1393" s="8"/>
      <c r="J1393" s="9"/>
      <c r="K1393" s="11">
        <v>0</v>
      </c>
      <c r="L1393" s="11">
        <v>0</v>
      </c>
      <c r="M1393" s="8" t="s">
        <v>21</v>
      </c>
      <c r="N1393" s="8" t="s">
        <v>21</v>
      </c>
      <c r="O1393" s="8" t="s">
        <v>21</v>
      </c>
      <c r="P1393" s="8" t="s">
        <v>21</v>
      </c>
      <c r="Q1393" s="8" t="s">
        <v>20</v>
      </c>
    </row>
    <row r="1394" spans="1:17" ht="24.95" customHeight="1">
      <c r="A1394" s="4" t="s">
        <v>1060</v>
      </c>
      <c r="B1394" s="4" t="s">
        <v>17</v>
      </c>
      <c r="C1394" s="4"/>
      <c r="D1394" s="4" t="s">
        <v>18</v>
      </c>
      <c r="E1394" s="4"/>
      <c r="F1394" s="4" t="s">
        <v>19</v>
      </c>
      <c r="G1394" s="5">
        <v>43741</v>
      </c>
      <c r="H1394" s="6">
        <v>43746</v>
      </c>
      <c r="I1394" s="4"/>
      <c r="J1394" s="5">
        <v>43796</v>
      </c>
      <c r="K1394" s="7">
        <v>2567.1999500000002</v>
      </c>
      <c r="L1394" s="7">
        <v>1570.6999499999999</v>
      </c>
      <c r="M1394" s="4" t="s">
        <v>21</v>
      </c>
      <c r="N1394" s="4" t="s">
        <v>21</v>
      </c>
      <c r="O1394" s="4" t="s">
        <v>21</v>
      </c>
      <c r="P1394" s="4" t="s">
        <v>21</v>
      </c>
      <c r="Q1394" s="4" t="s">
        <v>20</v>
      </c>
    </row>
    <row r="1395" spans="1:17" ht="24.95" customHeight="1">
      <c r="A1395" s="4" t="s">
        <v>1061</v>
      </c>
      <c r="B1395" s="4" t="s">
        <v>17</v>
      </c>
      <c r="C1395" s="4"/>
      <c r="D1395" s="4" t="s">
        <v>36</v>
      </c>
      <c r="E1395" s="4"/>
      <c r="F1395" s="4" t="s">
        <v>19</v>
      </c>
      <c r="G1395" s="5">
        <v>43633</v>
      </c>
      <c r="H1395" s="6">
        <v>43643</v>
      </c>
      <c r="I1395" s="4"/>
      <c r="J1395" s="5">
        <v>43661</v>
      </c>
      <c r="K1395" s="7">
        <v>2408.5400399999999</v>
      </c>
      <c r="L1395" s="7">
        <v>2235.5400399999999</v>
      </c>
      <c r="M1395" s="4" t="s">
        <v>21</v>
      </c>
      <c r="N1395" s="4" t="s">
        <v>21</v>
      </c>
      <c r="O1395" s="4" t="s">
        <v>21</v>
      </c>
      <c r="P1395" s="4" t="s">
        <v>21</v>
      </c>
      <c r="Q1395" s="4" t="s">
        <v>20</v>
      </c>
    </row>
    <row r="1396" spans="1:17" ht="24.95" customHeight="1">
      <c r="A1396" s="8" t="s">
        <v>1062</v>
      </c>
      <c r="B1396" s="8" t="s">
        <v>17</v>
      </c>
      <c r="C1396" s="8"/>
      <c r="D1396" s="8" t="s">
        <v>28</v>
      </c>
      <c r="E1396" s="8"/>
      <c r="F1396" s="8" t="s">
        <v>19</v>
      </c>
      <c r="G1396" s="9">
        <v>43480</v>
      </c>
      <c r="H1396" s="10">
        <v>43518</v>
      </c>
      <c r="I1396" s="8"/>
      <c r="J1396" s="9">
        <v>44006</v>
      </c>
      <c r="K1396" s="11">
        <v>806.47997999999995</v>
      </c>
      <c r="L1396" s="11">
        <v>435.82000699999998</v>
      </c>
      <c r="M1396" s="8" t="s">
        <v>21</v>
      </c>
      <c r="N1396" s="8" t="s">
        <v>21</v>
      </c>
      <c r="O1396" s="8" t="s">
        <v>21</v>
      </c>
      <c r="P1396" s="8" t="s">
        <v>21</v>
      </c>
      <c r="Q1396" s="8" t="s">
        <v>20</v>
      </c>
    </row>
    <row r="1397" spans="1:17" ht="24.95" customHeight="1">
      <c r="A1397" s="4" t="s">
        <v>1063</v>
      </c>
      <c r="B1397" s="4" t="s">
        <v>17</v>
      </c>
      <c r="C1397" s="4"/>
      <c r="D1397" s="4" t="s">
        <v>18</v>
      </c>
      <c r="E1397" s="4"/>
      <c r="F1397" s="4" t="s">
        <v>19</v>
      </c>
      <c r="G1397" s="5">
        <v>43713</v>
      </c>
      <c r="H1397" s="6">
        <v>43725</v>
      </c>
      <c r="I1397" s="4"/>
      <c r="J1397" s="5">
        <v>43858</v>
      </c>
      <c r="K1397" s="7">
        <v>17235.22</v>
      </c>
      <c r="L1397" s="7">
        <v>15427.06</v>
      </c>
      <c r="M1397" s="4" t="s">
        <v>21</v>
      </c>
      <c r="N1397" s="4" t="s">
        <v>21</v>
      </c>
      <c r="O1397" s="4" t="s">
        <v>21</v>
      </c>
      <c r="P1397" s="4" t="s">
        <v>21</v>
      </c>
      <c r="Q1397" s="4" t="s">
        <v>20</v>
      </c>
    </row>
    <row r="1398" spans="1:17" ht="24.95" customHeight="1">
      <c r="A1398" s="8" t="s">
        <v>708</v>
      </c>
      <c r="B1398" s="8" t="s">
        <v>17</v>
      </c>
      <c r="C1398" s="8"/>
      <c r="D1398" s="8" t="s">
        <v>36</v>
      </c>
      <c r="E1398" s="8"/>
      <c r="F1398" s="8" t="s">
        <v>19</v>
      </c>
      <c r="G1398" s="9">
        <v>43794</v>
      </c>
      <c r="H1398" s="10">
        <v>43846</v>
      </c>
      <c r="I1398" s="8"/>
      <c r="J1398" s="9">
        <v>43852</v>
      </c>
      <c r="K1398" s="11">
        <v>1652.93994</v>
      </c>
      <c r="L1398" s="11">
        <v>1432.93994</v>
      </c>
      <c r="M1398" s="8" t="s">
        <v>22</v>
      </c>
      <c r="N1398" s="8" t="s">
        <v>21</v>
      </c>
      <c r="O1398" s="8" t="s">
        <v>21</v>
      </c>
      <c r="P1398" s="8" t="s">
        <v>21</v>
      </c>
      <c r="Q1398" s="8" t="s">
        <v>20</v>
      </c>
    </row>
    <row r="1399" spans="1:17" ht="24.95" customHeight="1">
      <c r="A1399" s="4" t="s">
        <v>1064</v>
      </c>
      <c r="B1399" s="4" t="s">
        <v>17</v>
      </c>
      <c r="C1399" s="4"/>
      <c r="D1399" s="4" t="s">
        <v>18</v>
      </c>
      <c r="E1399" s="4"/>
      <c r="F1399" s="4" t="s">
        <v>19</v>
      </c>
      <c r="G1399" s="5">
        <v>43482</v>
      </c>
      <c r="H1399" s="6">
        <v>43509</v>
      </c>
      <c r="I1399" s="4"/>
      <c r="J1399" s="5">
        <v>43608</v>
      </c>
      <c r="K1399" s="7">
        <v>1579.59998</v>
      </c>
      <c r="L1399" s="7">
        <v>1127.59998</v>
      </c>
      <c r="M1399" s="4" t="s">
        <v>21</v>
      </c>
      <c r="N1399" s="4" t="s">
        <v>21</v>
      </c>
      <c r="O1399" s="4" t="s">
        <v>22</v>
      </c>
      <c r="P1399" s="4" t="s">
        <v>21</v>
      </c>
      <c r="Q1399" s="4" t="s">
        <v>20</v>
      </c>
    </row>
    <row r="1400" spans="1:17" ht="24.95" customHeight="1">
      <c r="A1400" s="8" t="s">
        <v>1065</v>
      </c>
      <c r="B1400" s="8" t="s">
        <v>17</v>
      </c>
      <c r="C1400" s="8"/>
      <c r="D1400" s="8" t="s">
        <v>36</v>
      </c>
      <c r="E1400" s="8"/>
      <c r="F1400" s="8" t="s">
        <v>19</v>
      </c>
      <c r="G1400" s="9">
        <v>43619</v>
      </c>
      <c r="H1400" s="10">
        <v>43648</v>
      </c>
      <c r="I1400" s="8"/>
      <c r="J1400" s="9">
        <v>43655</v>
      </c>
      <c r="K1400" s="11">
        <v>1084.59998</v>
      </c>
      <c r="L1400" s="11">
        <v>1084.59998</v>
      </c>
      <c r="M1400" s="8" t="s">
        <v>22</v>
      </c>
      <c r="N1400" s="8" t="s">
        <v>21</v>
      </c>
      <c r="O1400" s="8" t="s">
        <v>21</v>
      </c>
      <c r="P1400" s="8" t="s">
        <v>21</v>
      </c>
      <c r="Q1400" s="8" t="s">
        <v>20</v>
      </c>
    </row>
    <row r="1401" spans="1:17" ht="24.95" customHeight="1">
      <c r="A1401" s="4" t="s">
        <v>792</v>
      </c>
      <c r="B1401" s="4" t="s">
        <v>17</v>
      </c>
      <c r="C1401" s="4"/>
      <c r="D1401" s="4" t="s">
        <v>81</v>
      </c>
      <c r="E1401" s="4"/>
      <c r="F1401" s="4" t="s">
        <v>19</v>
      </c>
      <c r="G1401" s="5">
        <v>43467</v>
      </c>
      <c r="H1401" s="6">
        <v>43514</v>
      </c>
      <c r="I1401" s="4"/>
      <c r="J1401" s="5">
        <v>43550</v>
      </c>
      <c r="K1401" s="7">
        <v>2743.8501000000001</v>
      </c>
      <c r="L1401" s="7">
        <v>2578.8501000000001</v>
      </c>
      <c r="M1401" s="4" t="s">
        <v>21</v>
      </c>
      <c r="N1401" s="4" t="s">
        <v>22</v>
      </c>
      <c r="O1401" s="4" t="s">
        <v>21</v>
      </c>
      <c r="P1401" s="4" t="s">
        <v>21</v>
      </c>
      <c r="Q1401" s="4" t="s">
        <v>20</v>
      </c>
    </row>
    <row r="1402" spans="1:17" ht="24.95" customHeight="1">
      <c r="A1402" s="8" t="s">
        <v>1066</v>
      </c>
      <c r="B1402" s="8" t="s">
        <v>17</v>
      </c>
      <c r="C1402" s="8"/>
      <c r="D1402" s="8" t="s">
        <v>18</v>
      </c>
      <c r="E1402" s="8"/>
      <c r="F1402" s="8" t="s">
        <v>19</v>
      </c>
      <c r="G1402" s="9">
        <v>43523</v>
      </c>
      <c r="H1402" s="10">
        <v>43560</v>
      </c>
      <c r="I1402" s="8"/>
      <c r="J1402" s="9">
        <v>43620</v>
      </c>
      <c r="K1402" s="11">
        <v>12815</v>
      </c>
      <c r="L1402" s="11">
        <v>8796.7001999999993</v>
      </c>
      <c r="M1402" s="8" t="s">
        <v>21</v>
      </c>
      <c r="N1402" s="8" t="s">
        <v>21</v>
      </c>
      <c r="O1402" s="8" t="s">
        <v>21</v>
      </c>
      <c r="P1402" s="8" t="s">
        <v>21</v>
      </c>
      <c r="Q1402" s="8" t="s">
        <v>20</v>
      </c>
    </row>
    <row r="1403" spans="1:17" ht="24.95" customHeight="1">
      <c r="A1403" s="4" t="s">
        <v>829</v>
      </c>
      <c r="B1403" s="4" t="s">
        <v>17</v>
      </c>
      <c r="C1403" s="4"/>
      <c r="D1403" s="4" t="s">
        <v>28</v>
      </c>
      <c r="E1403" s="4"/>
      <c r="F1403" s="4" t="s">
        <v>19</v>
      </c>
      <c r="G1403" s="5">
        <v>43720</v>
      </c>
      <c r="H1403" s="6">
        <v>43749</v>
      </c>
      <c r="I1403" s="4"/>
      <c r="J1403" s="5">
        <v>43767</v>
      </c>
      <c r="K1403" s="7">
        <v>2870</v>
      </c>
      <c r="L1403" s="7">
        <v>2870</v>
      </c>
      <c r="M1403" s="4" t="s">
        <v>21</v>
      </c>
      <c r="N1403" s="4" t="s">
        <v>21</v>
      </c>
      <c r="O1403" s="4" t="s">
        <v>21</v>
      </c>
      <c r="P1403" s="4" t="s">
        <v>21</v>
      </c>
      <c r="Q1403" s="4" t="s">
        <v>20</v>
      </c>
    </row>
    <row r="1404" spans="1:17" ht="24.95" customHeight="1">
      <c r="A1404" s="8" t="s">
        <v>646</v>
      </c>
      <c r="B1404" s="8" t="s">
        <v>17</v>
      </c>
      <c r="C1404" s="8"/>
      <c r="D1404" s="8" t="s">
        <v>28</v>
      </c>
      <c r="E1404" s="8"/>
      <c r="F1404" s="8" t="s">
        <v>19</v>
      </c>
      <c r="G1404" s="9">
        <v>43623</v>
      </c>
      <c r="H1404" s="10">
        <v>43643</v>
      </c>
      <c r="I1404" s="8"/>
      <c r="J1404" s="9">
        <v>43644</v>
      </c>
      <c r="K1404" s="11">
        <v>19139.349600000001</v>
      </c>
      <c r="L1404" s="11">
        <v>16481.349600000001</v>
      </c>
      <c r="M1404" s="8" t="s">
        <v>21</v>
      </c>
      <c r="N1404" s="8" t="s">
        <v>21</v>
      </c>
      <c r="O1404" s="8" t="s">
        <v>21</v>
      </c>
      <c r="P1404" s="8" t="s">
        <v>21</v>
      </c>
      <c r="Q1404" s="8" t="s">
        <v>20</v>
      </c>
    </row>
    <row r="1405" spans="1:17" ht="24.95" customHeight="1">
      <c r="A1405" s="4" t="s">
        <v>533</v>
      </c>
      <c r="B1405" s="4" t="s">
        <v>17</v>
      </c>
      <c r="C1405" s="4"/>
      <c r="D1405" s="4" t="s">
        <v>39</v>
      </c>
      <c r="E1405" s="4"/>
      <c r="F1405" s="4" t="s">
        <v>19</v>
      </c>
      <c r="G1405" s="5">
        <v>43640</v>
      </c>
      <c r="H1405" s="6">
        <v>43650</v>
      </c>
      <c r="I1405" s="4"/>
      <c r="J1405" s="5">
        <v>43803</v>
      </c>
      <c r="K1405" s="7">
        <v>3892.8998999999999</v>
      </c>
      <c r="L1405" s="7">
        <v>3757.8998999999999</v>
      </c>
      <c r="M1405" s="4" t="s">
        <v>21</v>
      </c>
      <c r="N1405" s="4" t="s">
        <v>22</v>
      </c>
      <c r="O1405" s="4" t="s">
        <v>21</v>
      </c>
      <c r="P1405" s="4" t="s">
        <v>21</v>
      </c>
      <c r="Q1405" s="4" t="s">
        <v>20</v>
      </c>
    </row>
    <row r="1406" spans="1:17" ht="24.95" customHeight="1">
      <c r="A1406" s="8" t="s">
        <v>1067</v>
      </c>
      <c r="B1406" s="8" t="s">
        <v>17</v>
      </c>
      <c r="C1406" s="8"/>
      <c r="D1406" s="8" t="s">
        <v>39</v>
      </c>
      <c r="E1406" s="8"/>
      <c r="F1406" s="8" t="s">
        <v>19</v>
      </c>
      <c r="G1406" s="9">
        <v>43651</v>
      </c>
      <c r="H1406" s="10">
        <v>43686</v>
      </c>
      <c r="I1406" s="8"/>
      <c r="J1406" s="9">
        <v>43881</v>
      </c>
      <c r="K1406" s="11">
        <v>1379</v>
      </c>
      <c r="L1406" s="11">
        <v>1159.6999499999999</v>
      </c>
      <c r="M1406" s="8" t="s">
        <v>21</v>
      </c>
      <c r="N1406" s="8" t="s">
        <v>21</v>
      </c>
      <c r="O1406" s="8" t="s">
        <v>21</v>
      </c>
      <c r="P1406" s="8" t="s">
        <v>21</v>
      </c>
      <c r="Q1406" s="8" t="s">
        <v>20</v>
      </c>
    </row>
    <row r="1407" spans="1:17" ht="24.95" hidden="1" customHeight="1">
      <c r="A1407" s="4" t="s">
        <v>1068</v>
      </c>
      <c r="B1407" s="4" t="s">
        <v>17</v>
      </c>
      <c r="C1407" s="4" t="s">
        <v>80</v>
      </c>
      <c r="D1407" s="4" t="s">
        <v>81</v>
      </c>
      <c r="E1407" s="4" t="s">
        <v>75</v>
      </c>
      <c r="F1407" s="4" t="s">
        <v>19</v>
      </c>
      <c r="G1407" s="5">
        <v>43467</v>
      </c>
      <c r="H1407" s="6">
        <v>43472</v>
      </c>
      <c r="I1407" s="4" t="s">
        <v>41</v>
      </c>
      <c r="J1407" s="5">
        <v>43507</v>
      </c>
      <c r="K1407" s="7">
        <v>4408</v>
      </c>
      <c r="L1407" s="7">
        <v>4278</v>
      </c>
      <c r="M1407" s="4" t="s">
        <v>22</v>
      </c>
      <c r="N1407" s="4" t="s">
        <v>21</v>
      </c>
      <c r="O1407" s="4" t="s">
        <v>21</v>
      </c>
      <c r="P1407" s="4" t="s">
        <v>21</v>
      </c>
      <c r="Q1407" s="4" t="s">
        <v>41</v>
      </c>
    </row>
    <row r="1408" spans="1:17" ht="24.95" customHeight="1">
      <c r="A1408" s="8" t="s">
        <v>1069</v>
      </c>
      <c r="B1408" s="8" t="s">
        <v>17</v>
      </c>
      <c r="C1408" s="8"/>
      <c r="D1408" s="8" t="s">
        <v>36</v>
      </c>
      <c r="E1408" s="8"/>
      <c r="F1408" s="8" t="s">
        <v>19</v>
      </c>
      <c r="G1408" s="9">
        <v>43756</v>
      </c>
      <c r="H1408" s="10">
        <v>43774</v>
      </c>
      <c r="I1408" s="8"/>
      <c r="J1408" s="9">
        <v>43795</v>
      </c>
      <c r="K1408" s="11">
        <v>9224</v>
      </c>
      <c r="L1408" s="11">
        <v>9074</v>
      </c>
      <c r="M1408" s="8" t="s">
        <v>21</v>
      </c>
      <c r="N1408" s="8" t="s">
        <v>21</v>
      </c>
      <c r="O1408" s="8" t="s">
        <v>22</v>
      </c>
      <c r="P1408" s="8" t="s">
        <v>21</v>
      </c>
      <c r="Q1408" s="8" t="s">
        <v>20</v>
      </c>
    </row>
    <row r="1409" spans="1:17" ht="24.95" hidden="1" customHeight="1">
      <c r="A1409" s="4" t="s">
        <v>794</v>
      </c>
      <c r="B1409" s="4" t="s">
        <v>17</v>
      </c>
      <c r="C1409" s="4" t="s">
        <v>27</v>
      </c>
      <c r="D1409" s="4" t="s">
        <v>28</v>
      </c>
      <c r="E1409" s="4" t="s">
        <v>29</v>
      </c>
      <c r="F1409" s="4" t="s">
        <v>19</v>
      </c>
      <c r="G1409" s="5">
        <v>43726</v>
      </c>
      <c r="H1409" s="6">
        <v>43728</v>
      </c>
      <c r="I1409" s="4" t="s">
        <v>41</v>
      </c>
      <c r="J1409" s="5">
        <v>43767</v>
      </c>
      <c r="K1409" s="7">
        <v>7065.1201199999996</v>
      </c>
      <c r="L1409" s="7">
        <v>6374.3198199999997</v>
      </c>
      <c r="M1409" s="4" t="s">
        <v>21</v>
      </c>
      <c r="N1409" s="4" t="s">
        <v>21</v>
      </c>
      <c r="O1409" s="4" t="s">
        <v>21</v>
      </c>
      <c r="P1409" s="4" t="s">
        <v>21</v>
      </c>
      <c r="Q1409" s="4" t="s">
        <v>41</v>
      </c>
    </row>
    <row r="1410" spans="1:17" ht="24.95" customHeight="1">
      <c r="A1410" s="8" t="s">
        <v>1070</v>
      </c>
      <c r="B1410" s="8" t="s">
        <v>17</v>
      </c>
      <c r="C1410" s="8"/>
      <c r="D1410" s="8" t="s">
        <v>36</v>
      </c>
      <c r="E1410" s="8"/>
      <c r="F1410" s="8" t="s">
        <v>19</v>
      </c>
      <c r="G1410" s="9">
        <v>43493</v>
      </c>
      <c r="H1410" s="10">
        <v>43546</v>
      </c>
      <c r="I1410" s="8"/>
      <c r="J1410" s="9">
        <v>43539</v>
      </c>
      <c r="K1410" s="11">
        <v>3750</v>
      </c>
      <c r="L1410" s="11">
        <v>2630</v>
      </c>
      <c r="M1410" s="8" t="s">
        <v>21</v>
      </c>
      <c r="N1410" s="8" t="s">
        <v>21</v>
      </c>
      <c r="O1410" s="8" t="s">
        <v>21</v>
      </c>
      <c r="P1410" s="8" t="s">
        <v>21</v>
      </c>
      <c r="Q1410" s="8" t="s">
        <v>20</v>
      </c>
    </row>
    <row r="1411" spans="1:17" ht="24.95" customHeight="1">
      <c r="A1411" s="4" t="s">
        <v>976</v>
      </c>
      <c r="B1411" s="4" t="s">
        <v>17</v>
      </c>
      <c r="C1411" s="4"/>
      <c r="D1411" s="4" t="s">
        <v>62</v>
      </c>
      <c r="E1411" s="4"/>
      <c r="F1411" s="4" t="s">
        <v>19</v>
      </c>
      <c r="G1411" s="5">
        <v>43712</v>
      </c>
      <c r="H1411" s="6">
        <v>43735</v>
      </c>
      <c r="I1411" s="4"/>
      <c r="J1411" s="5">
        <v>43767</v>
      </c>
      <c r="K1411" s="7">
        <v>2787.15</v>
      </c>
      <c r="L1411" s="7">
        <v>0</v>
      </c>
      <c r="M1411" s="4" t="s">
        <v>21</v>
      </c>
      <c r="N1411" s="4" t="s">
        <v>21</v>
      </c>
      <c r="O1411" s="4" t="s">
        <v>21</v>
      </c>
      <c r="P1411" s="4" t="s">
        <v>21</v>
      </c>
      <c r="Q1411" s="4" t="s">
        <v>20</v>
      </c>
    </row>
    <row r="1412" spans="1:17" ht="24.95" customHeight="1">
      <c r="A1412" s="8" t="s">
        <v>216</v>
      </c>
      <c r="B1412" s="8" t="s">
        <v>17</v>
      </c>
      <c r="C1412" s="8"/>
      <c r="D1412" s="8" t="s">
        <v>36</v>
      </c>
      <c r="E1412" s="8"/>
      <c r="F1412" s="8" t="s">
        <v>19</v>
      </c>
      <c r="G1412" s="9">
        <v>43602</v>
      </c>
      <c r="H1412" s="10">
        <v>43636</v>
      </c>
      <c r="I1412" s="8"/>
      <c r="J1412" s="9">
        <v>43794</v>
      </c>
      <c r="K1412" s="11">
        <v>6930.5</v>
      </c>
      <c r="L1412" s="11">
        <v>3848.5</v>
      </c>
      <c r="M1412" s="8" t="s">
        <v>21</v>
      </c>
      <c r="N1412" s="8" t="s">
        <v>21</v>
      </c>
      <c r="O1412" s="8" t="s">
        <v>21</v>
      </c>
      <c r="P1412" s="8" t="s">
        <v>21</v>
      </c>
      <c r="Q1412" s="8" t="s">
        <v>20</v>
      </c>
    </row>
    <row r="1413" spans="1:17" ht="24.95" customHeight="1">
      <c r="A1413" s="4" t="s">
        <v>669</v>
      </c>
      <c r="B1413" s="4" t="s">
        <v>17</v>
      </c>
      <c r="C1413" s="4"/>
      <c r="D1413" s="4" t="s">
        <v>36</v>
      </c>
      <c r="E1413" s="4"/>
      <c r="F1413" s="4" t="s">
        <v>19</v>
      </c>
      <c r="G1413" s="5">
        <v>43650</v>
      </c>
      <c r="H1413" s="6">
        <v>43664</v>
      </c>
      <c r="I1413" s="4"/>
      <c r="J1413" s="5">
        <v>43724</v>
      </c>
      <c r="K1413" s="7">
        <v>4269.8798800000004</v>
      </c>
      <c r="L1413" s="7">
        <v>4142.3901400000004</v>
      </c>
      <c r="M1413" s="4" t="s">
        <v>21</v>
      </c>
      <c r="N1413" s="4" t="s">
        <v>21</v>
      </c>
      <c r="O1413" s="4" t="s">
        <v>21</v>
      </c>
      <c r="P1413" s="4" t="s">
        <v>21</v>
      </c>
      <c r="Q1413" s="4" t="s">
        <v>20</v>
      </c>
    </row>
    <row r="1414" spans="1:17" ht="24.95" customHeight="1">
      <c r="A1414" s="8" t="s">
        <v>825</v>
      </c>
      <c r="B1414" s="8" t="s">
        <v>17</v>
      </c>
      <c r="C1414" s="8"/>
      <c r="D1414" s="8" t="s">
        <v>18</v>
      </c>
      <c r="E1414" s="8"/>
      <c r="F1414" s="8" t="s">
        <v>19</v>
      </c>
      <c r="G1414" s="9">
        <v>43514</v>
      </c>
      <c r="H1414" s="10">
        <v>43542</v>
      </c>
      <c r="I1414" s="8"/>
      <c r="J1414" s="9">
        <v>43574</v>
      </c>
      <c r="K1414" s="11">
        <v>2903</v>
      </c>
      <c r="L1414" s="11">
        <v>2214</v>
      </c>
      <c r="M1414" s="8" t="s">
        <v>21</v>
      </c>
      <c r="N1414" s="8" t="s">
        <v>21</v>
      </c>
      <c r="O1414" s="8" t="s">
        <v>21</v>
      </c>
      <c r="P1414" s="8" t="s">
        <v>21</v>
      </c>
      <c r="Q1414" s="8" t="s">
        <v>20</v>
      </c>
    </row>
    <row r="1415" spans="1:17" ht="24.95" customHeight="1">
      <c r="A1415" s="4" t="s">
        <v>288</v>
      </c>
      <c r="B1415" s="4" t="s">
        <v>17</v>
      </c>
      <c r="C1415" s="4"/>
      <c r="D1415" s="4" t="s">
        <v>36</v>
      </c>
      <c r="E1415" s="4"/>
      <c r="F1415" s="4" t="s">
        <v>19</v>
      </c>
      <c r="G1415" s="5">
        <v>43545</v>
      </c>
      <c r="H1415" s="6">
        <v>43570</v>
      </c>
      <c r="I1415" s="4"/>
      <c r="J1415" s="5">
        <v>43808</v>
      </c>
      <c r="K1415" s="7">
        <v>11855.53</v>
      </c>
      <c r="L1415" s="7">
        <v>18389.75</v>
      </c>
      <c r="M1415" s="4" t="s">
        <v>21</v>
      </c>
      <c r="N1415" s="4" t="s">
        <v>21</v>
      </c>
      <c r="O1415" s="4" t="s">
        <v>21</v>
      </c>
      <c r="P1415" s="4" t="s">
        <v>21</v>
      </c>
      <c r="Q1415" s="4" t="s">
        <v>20</v>
      </c>
    </row>
    <row r="1416" spans="1:17" ht="24.95" hidden="1" customHeight="1">
      <c r="A1416" s="8" t="s">
        <v>1071</v>
      </c>
      <c r="B1416" s="8" t="s">
        <v>17</v>
      </c>
      <c r="C1416" s="8" t="s">
        <v>731</v>
      </c>
      <c r="D1416" s="8" t="s">
        <v>18</v>
      </c>
      <c r="E1416" s="8" t="s">
        <v>57</v>
      </c>
      <c r="F1416" s="8" t="s">
        <v>19</v>
      </c>
      <c r="G1416" s="9">
        <v>43773</v>
      </c>
      <c r="H1416" s="10">
        <v>44111</v>
      </c>
      <c r="I1416" s="8" t="s">
        <v>41</v>
      </c>
      <c r="J1416" s="9"/>
      <c r="K1416" s="11">
        <v>0</v>
      </c>
      <c r="L1416" s="11">
        <v>0</v>
      </c>
      <c r="M1416" s="8" t="s">
        <v>21</v>
      </c>
      <c r="N1416" s="8" t="s">
        <v>22</v>
      </c>
      <c r="O1416" s="8" t="s">
        <v>21</v>
      </c>
      <c r="P1416" s="8" t="s">
        <v>21</v>
      </c>
      <c r="Q1416" s="8" t="s">
        <v>41</v>
      </c>
    </row>
    <row r="1417" spans="1:17" ht="24.95" customHeight="1">
      <c r="A1417" s="4" t="s">
        <v>1072</v>
      </c>
      <c r="B1417" s="4" t="s">
        <v>17</v>
      </c>
      <c r="C1417" s="4"/>
      <c r="D1417" s="4" t="s">
        <v>32</v>
      </c>
      <c r="E1417" s="4"/>
      <c r="F1417" s="4" t="s">
        <v>19</v>
      </c>
      <c r="G1417" s="5">
        <v>43596</v>
      </c>
      <c r="H1417" s="6">
        <v>43620</v>
      </c>
      <c r="I1417" s="4"/>
      <c r="J1417" s="5">
        <v>43634</v>
      </c>
      <c r="K1417" s="7">
        <v>1931.7800299999999</v>
      </c>
      <c r="L1417" s="7">
        <v>1794.7800299999999</v>
      </c>
      <c r="M1417" s="4" t="s">
        <v>21</v>
      </c>
      <c r="N1417" s="4" t="s">
        <v>21</v>
      </c>
      <c r="O1417" s="4" t="s">
        <v>21</v>
      </c>
      <c r="P1417" s="4" t="s">
        <v>21</v>
      </c>
      <c r="Q1417" s="4" t="s">
        <v>20</v>
      </c>
    </row>
    <row r="1418" spans="1:17" ht="24.95" customHeight="1">
      <c r="A1418" s="8" t="s">
        <v>811</v>
      </c>
      <c r="B1418" s="8" t="s">
        <v>17</v>
      </c>
      <c r="C1418" s="8"/>
      <c r="D1418" s="8" t="s">
        <v>62</v>
      </c>
      <c r="E1418" s="8"/>
      <c r="F1418" s="8" t="s">
        <v>19</v>
      </c>
      <c r="G1418" s="9">
        <v>43565</v>
      </c>
      <c r="H1418" s="10">
        <v>43587</v>
      </c>
      <c r="I1418" s="8"/>
      <c r="J1418" s="9">
        <v>43634</v>
      </c>
      <c r="K1418" s="11">
        <v>5220.2997999999998</v>
      </c>
      <c r="L1418" s="11">
        <v>2119.87988</v>
      </c>
      <c r="M1418" s="8" t="s">
        <v>21</v>
      </c>
      <c r="N1418" s="8" t="s">
        <v>21</v>
      </c>
      <c r="O1418" s="8" t="s">
        <v>21</v>
      </c>
      <c r="P1418" s="8" t="s">
        <v>21</v>
      </c>
      <c r="Q1418" s="8" t="s">
        <v>20</v>
      </c>
    </row>
    <row r="1419" spans="1:17" ht="24.95" customHeight="1">
      <c r="A1419" s="4" t="s">
        <v>1074</v>
      </c>
      <c r="B1419" s="4" t="s">
        <v>17</v>
      </c>
      <c r="C1419" s="4"/>
      <c r="D1419" s="4" t="s">
        <v>81</v>
      </c>
      <c r="E1419" s="4"/>
      <c r="F1419" s="4" t="s">
        <v>19</v>
      </c>
      <c r="G1419" s="5">
        <v>43602</v>
      </c>
      <c r="H1419" s="6">
        <v>43629</v>
      </c>
      <c r="I1419" s="4"/>
      <c r="J1419" s="5">
        <v>43668</v>
      </c>
      <c r="K1419" s="7">
        <v>6298</v>
      </c>
      <c r="L1419" s="7">
        <v>5013</v>
      </c>
      <c r="M1419" s="4" t="s">
        <v>21</v>
      </c>
      <c r="N1419" s="4" t="s">
        <v>21</v>
      </c>
      <c r="O1419" s="4" t="s">
        <v>21</v>
      </c>
      <c r="P1419" s="4" t="s">
        <v>21</v>
      </c>
      <c r="Q1419" s="4" t="s">
        <v>20</v>
      </c>
    </row>
    <row r="1420" spans="1:17" ht="24.95" hidden="1" customHeight="1">
      <c r="A1420" s="8" t="s">
        <v>1075</v>
      </c>
      <c r="B1420" s="8" t="s">
        <v>17</v>
      </c>
      <c r="C1420" s="8" t="s">
        <v>118</v>
      </c>
      <c r="D1420" s="8" t="s">
        <v>36</v>
      </c>
      <c r="E1420" s="8" t="s">
        <v>29</v>
      </c>
      <c r="F1420" s="8" t="s">
        <v>19</v>
      </c>
      <c r="G1420" s="9">
        <v>43500</v>
      </c>
      <c r="H1420" s="10">
        <v>43509</v>
      </c>
      <c r="I1420" s="8" t="s">
        <v>41</v>
      </c>
      <c r="J1420" s="9">
        <v>43552</v>
      </c>
      <c r="K1420" s="11">
        <v>14333.0996</v>
      </c>
      <c r="L1420" s="11">
        <v>10586.0996</v>
      </c>
      <c r="M1420" s="8" t="s">
        <v>21</v>
      </c>
      <c r="N1420" s="8" t="s">
        <v>21</v>
      </c>
      <c r="O1420" s="8" t="s">
        <v>21</v>
      </c>
      <c r="P1420" s="8" t="s">
        <v>21</v>
      </c>
      <c r="Q1420" s="8" t="s">
        <v>41</v>
      </c>
    </row>
    <row r="1421" spans="1:17" ht="24.95" customHeight="1">
      <c r="A1421" s="4" t="s">
        <v>225</v>
      </c>
      <c r="B1421" s="4" t="s">
        <v>17</v>
      </c>
      <c r="C1421" s="4"/>
      <c r="D1421" s="4" t="s">
        <v>18</v>
      </c>
      <c r="E1421" s="4"/>
      <c r="F1421" s="4" t="s">
        <v>19</v>
      </c>
      <c r="G1421" s="5">
        <v>43705</v>
      </c>
      <c r="H1421" s="6">
        <v>43712</v>
      </c>
      <c r="I1421" s="4"/>
      <c r="J1421" s="5">
        <v>43727</v>
      </c>
      <c r="K1421" s="7">
        <v>3292.8000499999998</v>
      </c>
      <c r="L1421" s="7">
        <v>1865.8000500000001</v>
      </c>
      <c r="M1421" s="4" t="s">
        <v>21</v>
      </c>
      <c r="N1421" s="4" t="s">
        <v>21</v>
      </c>
      <c r="O1421" s="4" t="s">
        <v>21</v>
      </c>
      <c r="P1421" s="4" t="s">
        <v>21</v>
      </c>
      <c r="Q1421" s="4" t="s">
        <v>20</v>
      </c>
    </row>
    <row r="1422" spans="1:17" ht="24.95" customHeight="1">
      <c r="A1422" s="8" t="s">
        <v>1076</v>
      </c>
      <c r="B1422" s="8" t="s">
        <v>17</v>
      </c>
      <c r="C1422" s="8"/>
      <c r="D1422" s="8" t="s">
        <v>32</v>
      </c>
      <c r="E1422" s="8"/>
      <c r="F1422" s="8" t="s">
        <v>19</v>
      </c>
      <c r="G1422" s="9">
        <v>43649</v>
      </c>
      <c r="H1422" s="10">
        <v>43700</v>
      </c>
      <c r="I1422" s="8"/>
      <c r="J1422" s="9">
        <v>43741</v>
      </c>
      <c r="K1422" s="11">
        <v>1915</v>
      </c>
      <c r="L1422" s="11">
        <v>1468.7299800000001</v>
      </c>
      <c r="M1422" s="8" t="s">
        <v>21</v>
      </c>
      <c r="N1422" s="8" t="s">
        <v>21</v>
      </c>
      <c r="O1422" s="8" t="s">
        <v>21</v>
      </c>
      <c r="P1422" s="8" t="s">
        <v>21</v>
      </c>
      <c r="Q1422" s="8" t="s">
        <v>219</v>
      </c>
    </row>
    <row r="1423" spans="1:17" ht="24.95" customHeight="1">
      <c r="A1423" s="4" t="s">
        <v>185</v>
      </c>
      <c r="B1423" s="4" t="s">
        <v>17</v>
      </c>
      <c r="C1423" s="4"/>
      <c r="D1423" s="4" t="s">
        <v>36</v>
      </c>
      <c r="E1423" s="4"/>
      <c r="F1423" s="4" t="s">
        <v>19</v>
      </c>
      <c r="G1423" s="5">
        <v>43627</v>
      </c>
      <c r="H1423" s="6">
        <v>43683</v>
      </c>
      <c r="I1423" s="4"/>
      <c r="J1423" s="5">
        <v>43699</v>
      </c>
      <c r="K1423" s="7">
        <v>307.23001099999999</v>
      </c>
      <c r="L1423" s="7">
        <v>187.229996</v>
      </c>
      <c r="M1423" s="4" t="s">
        <v>21</v>
      </c>
      <c r="N1423" s="4" t="s">
        <v>21</v>
      </c>
      <c r="O1423" s="4" t="s">
        <v>21</v>
      </c>
      <c r="P1423" s="4" t="s">
        <v>21</v>
      </c>
      <c r="Q1423" s="4" t="s">
        <v>20</v>
      </c>
    </row>
    <row r="1424" spans="1:17" ht="24.95" customHeight="1">
      <c r="A1424" s="8" t="s">
        <v>1077</v>
      </c>
      <c r="B1424" s="8" t="s">
        <v>17</v>
      </c>
      <c r="C1424" s="8"/>
      <c r="D1424" s="8" t="s">
        <v>36</v>
      </c>
      <c r="E1424" s="8"/>
      <c r="F1424" s="8" t="s">
        <v>19</v>
      </c>
      <c r="G1424" s="9">
        <v>43796</v>
      </c>
      <c r="H1424" s="10">
        <v>43817</v>
      </c>
      <c r="I1424" s="8"/>
      <c r="J1424" s="9">
        <v>43865</v>
      </c>
      <c r="K1424" s="11">
        <v>19421.039100000002</v>
      </c>
      <c r="L1424" s="11">
        <v>11671.04</v>
      </c>
      <c r="M1424" s="8" t="s">
        <v>21</v>
      </c>
      <c r="N1424" s="8" t="s">
        <v>21</v>
      </c>
      <c r="O1424" s="8" t="s">
        <v>21</v>
      </c>
      <c r="P1424" s="8" t="s">
        <v>21</v>
      </c>
      <c r="Q1424" s="8" t="s">
        <v>20</v>
      </c>
    </row>
    <row r="1425" spans="1:17" ht="24.95" customHeight="1">
      <c r="A1425" s="8" t="s">
        <v>1079</v>
      </c>
      <c r="B1425" s="8" t="s">
        <v>17</v>
      </c>
      <c r="C1425" s="8"/>
      <c r="D1425" s="8" t="s">
        <v>36</v>
      </c>
      <c r="E1425" s="8"/>
      <c r="F1425" s="8" t="s">
        <v>19</v>
      </c>
      <c r="G1425" s="9">
        <v>43542</v>
      </c>
      <c r="H1425" s="10">
        <v>43621</v>
      </c>
      <c r="I1425" s="8"/>
      <c r="J1425" s="9">
        <v>43657</v>
      </c>
      <c r="K1425" s="11">
        <v>6127.2700199999999</v>
      </c>
      <c r="L1425" s="11">
        <v>5992.2700199999999</v>
      </c>
      <c r="M1425" s="8" t="s">
        <v>21</v>
      </c>
      <c r="N1425" s="8" t="s">
        <v>21</v>
      </c>
      <c r="O1425" s="8" t="s">
        <v>21</v>
      </c>
      <c r="P1425" s="8" t="s">
        <v>21</v>
      </c>
      <c r="Q1425" s="8" t="s">
        <v>20</v>
      </c>
    </row>
    <row r="1426" spans="1:17" ht="24.95" hidden="1" customHeight="1">
      <c r="A1426" s="4" t="s">
        <v>1080</v>
      </c>
      <c r="B1426" s="4" t="s">
        <v>17</v>
      </c>
      <c r="C1426" s="4" t="s">
        <v>118</v>
      </c>
      <c r="D1426" s="4" t="s">
        <v>36</v>
      </c>
      <c r="E1426" s="4" t="s">
        <v>206</v>
      </c>
      <c r="F1426" s="4" t="s">
        <v>19</v>
      </c>
      <c r="G1426" s="5">
        <v>43613</v>
      </c>
      <c r="H1426" s="6">
        <v>43620</v>
      </c>
      <c r="I1426" s="4" t="s">
        <v>41</v>
      </c>
      <c r="J1426" s="5">
        <v>43629</v>
      </c>
      <c r="K1426" s="7">
        <v>20090.800800000001</v>
      </c>
      <c r="L1426" s="7">
        <v>14351.419900000001</v>
      </c>
      <c r="M1426" s="4" t="s">
        <v>21</v>
      </c>
      <c r="N1426" s="4" t="s">
        <v>21</v>
      </c>
      <c r="O1426" s="4" t="s">
        <v>21</v>
      </c>
      <c r="P1426" s="4" t="s">
        <v>21</v>
      </c>
      <c r="Q1426" s="4" t="s">
        <v>41</v>
      </c>
    </row>
    <row r="1427" spans="1:17" ht="24.95" customHeight="1">
      <c r="A1427" s="8" t="s">
        <v>1081</v>
      </c>
      <c r="B1427" s="8" t="s">
        <v>17</v>
      </c>
      <c r="C1427" s="8"/>
      <c r="D1427" s="8" t="s">
        <v>28</v>
      </c>
      <c r="E1427" s="8"/>
      <c r="F1427" s="8" t="s">
        <v>19</v>
      </c>
      <c r="G1427" s="9">
        <v>43787</v>
      </c>
      <c r="H1427" s="10">
        <v>43805</v>
      </c>
      <c r="I1427" s="8"/>
      <c r="J1427" s="9">
        <v>44007</v>
      </c>
      <c r="K1427" s="11">
        <v>6456.6899400000002</v>
      </c>
      <c r="L1427" s="11">
        <v>6219.1201199999996</v>
      </c>
      <c r="M1427" s="8" t="s">
        <v>21</v>
      </c>
      <c r="N1427" s="8" t="s">
        <v>21</v>
      </c>
      <c r="O1427" s="8" t="s">
        <v>21</v>
      </c>
      <c r="P1427" s="8" t="s">
        <v>21</v>
      </c>
      <c r="Q1427" s="8" t="s">
        <v>20</v>
      </c>
    </row>
    <row r="1428" spans="1:17" ht="24.95" customHeight="1">
      <c r="A1428" s="4" t="s">
        <v>430</v>
      </c>
      <c r="B1428" s="4" t="s">
        <v>17</v>
      </c>
      <c r="C1428" s="4"/>
      <c r="D1428" s="4" t="s">
        <v>32</v>
      </c>
      <c r="E1428" s="4"/>
      <c r="F1428" s="4" t="s">
        <v>19</v>
      </c>
      <c r="G1428" s="5">
        <v>43467</v>
      </c>
      <c r="H1428" s="6">
        <v>43508</v>
      </c>
      <c r="I1428" s="4"/>
      <c r="J1428" s="5">
        <v>43518</v>
      </c>
      <c r="K1428" s="7">
        <v>3021</v>
      </c>
      <c r="L1428" s="7">
        <v>797</v>
      </c>
      <c r="M1428" s="4" t="s">
        <v>21</v>
      </c>
      <c r="N1428" s="4" t="s">
        <v>21</v>
      </c>
      <c r="O1428" s="4" t="s">
        <v>21</v>
      </c>
      <c r="P1428" s="4" t="s">
        <v>21</v>
      </c>
      <c r="Q1428" s="4" t="s">
        <v>20</v>
      </c>
    </row>
    <row r="1429" spans="1:17" ht="24.95" customHeight="1">
      <c r="A1429" s="8" t="s">
        <v>362</v>
      </c>
      <c r="B1429" s="8" t="s">
        <v>17</v>
      </c>
      <c r="C1429" s="8"/>
      <c r="D1429" s="8" t="s">
        <v>36</v>
      </c>
      <c r="E1429" s="8"/>
      <c r="F1429" s="8" t="s">
        <v>19</v>
      </c>
      <c r="G1429" s="9">
        <v>43509</v>
      </c>
      <c r="H1429" s="10">
        <v>43538</v>
      </c>
      <c r="I1429" s="8"/>
      <c r="J1429" s="9">
        <v>43809</v>
      </c>
      <c r="K1429" s="11">
        <v>7106.4599600000001</v>
      </c>
      <c r="L1429" s="11">
        <v>3429.4599600000001</v>
      </c>
      <c r="M1429" s="8" t="s">
        <v>21</v>
      </c>
      <c r="N1429" s="8" t="s">
        <v>21</v>
      </c>
      <c r="O1429" s="8" t="s">
        <v>21</v>
      </c>
      <c r="P1429" s="8" t="s">
        <v>21</v>
      </c>
      <c r="Q1429" s="8" t="s">
        <v>20</v>
      </c>
    </row>
    <row r="1430" spans="1:17" ht="24.95" customHeight="1">
      <c r="A1430" s="4" t="s">
        <v>423</v>
      </c>
      <c r="B1430" s="4" t="s">
        <v>17</v>
      </c>
      <c r="C1430" s="4"/>
      <c r="D1430" s="4" t="s">
        <v>36</v>
      </c>
      <c r="E1430" s="4"/>
      <c r="F1430" s="4" t="s">
        <v>19</v>
      </c>
      <c r="G1430" s="5">
        <v>43749</v>
      </c>
      <c r="H1430" s="6">
        <v>43777</v>
      </c>
      <c r="I1430" s="4"/>
      <c r="J1430" s="5">
        <v>43893</v>
      </c>
      <c r="K1430" s="7">
        <v>3470.1999500000002</v>
      </c>
      <c r="L1430" s="7">
        <v>3303.1999500000002</v>
      </c>
      <c r="M1430" s="4" t="s">
        <v>21</v>
      </c>
      <c r="N1430" s="4" t="s">
        <v>21</v>
      </c>
      <c r="O1430" s="4" t="s">
        <v>21</v>
      </c>
      <c r="P1430" s="4" t="s">
        <v>21</v>
      </c>
      <c r="Q1430" s="4" t="s">
        <v>20</v>
      </c>
    </row>
    <row r="1431" spans="1:17" ht="24.95" customHeight="1">
      <c r="A1431" s="8" t="s">
        <v>449</v>
      </c>
      <c r="B1431" s="8" t="s">
        <v>17</v>
      </c>
      <c r="C1431" s="8"/>
      <c r="D1431" s="8" t="s">
        <v>36</v>
      </c>
      <c r="E1431" s="8"/>
      <c r="F1431" s="8" t="s">
        <v>19</v>
      </c>
      <c r="G1431" s="9">
        <v>43720</v>
      </c>
      <c r="H1431" s="10">
        <v>43747</v>
      </c>
      <c r="I1431" s="8"/>
      <c r="J1431" s="9">
        <v>43789</v>
      </c>
      <c r="K1431" s="11">
        <v>2315.98</v>
      </c>
      <c r="L1431" s="11">
        <v>1331.39</v>
      </c>
      <c r="M1431" s="8" t="s">
        <v>21</v>
      </c>
      <c r="N1431" s="8" t="s">
        <v>21</v>
      </c>
      <c r="O1431" s="8" t="s">
        <v>21</v>
      </c>
      <c r="P1431" s="8" t="s">
        <v>21</v>
      </c>
      <c r="Q1431" s="8" t="s">
        <v>20</v>
      </c>
    </row>
    <row r="1432" spans="1:17" ht="24.95" customHeight="1">
      <c r="A1432" s="8" t="s">
        <v>1082</v>
      </c>
      <c r="B1432" s="8" t="s">
        <v>17</v>
      </c>
      <c r="C1432" s="8"/>
      <c r="D1432" s="8" t="s">
        <v>36</v>
      </c>
      <c r="E1432" s="8"/>
      <c r="F1432" s="8" t="s">
        <v>19</v>
      </c>
      <c r="G1432" s="9">
        <v>43538</v>
      </c>
      <c r="H1432" s="10">
        <v>43557</v>
      </c>
      <c r="I1432" s="8"/>
      <c r="J1432" s="9">
        <v>43658</v>
      </c>
      <c r="K1432" s="11">
        <v>1870</v>
      </c>
      <c r="L1432" s="11">
        <v>641</v>
      </c>
      <c r="M1432" s="8" t="s">
        <v>22</v>
      </c>
      <c r="N1432" s="8" t="s">
        <v>21</v>
      </c>
      <c r="O1432" s="8" t="s">
        <v>21</v>
      </c>
      <c r="P1432" s="8" t="s">
        <v>21</v>
      </c>
      <c r="Q1432" s="8" t="s">
        <v>20</v>
      </c>
    </row>
    <row r="1433" spans="1:17" ht="24.95" customHeight="1">
      <c r="A1433" s="4" t="s">
        <v>1083</v>
      </c>
      <c r="B1433" s="4" t="s">
        <v>17</v>
      </c>
      <c r="C1433" s="4"/>
      <c r="D1433" s="4" t="s">
        <v>36</v>
      </c>
      <c r="E1433" s="4"/>
      <c r="F1433" s="4" t="s">
        <v>55</v>
      </c>
      <c r="G1433" s="5">
        <v>43472</v>
      </c>
      <c r="H1433" s="6">
        <v>43481</v>
      </c>
      <c r="I1433" s="4"/>
      <c r="J1433" s="5">
        <v>43500</v>
      </c>
      <c r="K1433" s="7">
        <v>224.45</v>
      </c>
      <c r="L1433" s="7">
        <v>101</v>
      </c>
      <c r="M1433" s="4" t="s">
        <v>21</v>
      </c>
      <c r="N1433" s="4" t="s">
        <v>21</v>
      </c>
      <c r="O1433" s="4" t="s">
        <v>21</v>
      </c>
      <c r="P1433" s="4" t="s">
        <v>21</v>
      </c>
      <c r="Q1433" s="4" t="s">
        <v>20</v>
      </c>
    </row>
    <row r="1434" spans="1:17" ht="24.95" customHeight="1">
      <c r="A1434" s="4" t="s">
        <v>1084</v>
      </c>
      <c r="B1434" s="4" t="s">
        <v>17</v>
      </c>
      <c r="C1434" s="4"/>
      <c r="D1434" s="4" t="s">
        <v>36</v>
      </c>
      <c r="E1434" s="4"/>
      <c r="F1434" s="4" t="s">
        <v>19</v>
      </c>
      <c r="G1434" s="5">
        <v>43582</v>
      </c>
      <c r="H1434" s="6">
        <v>43606</v>
      </c>
      <c r="I1434" s="4"/>
      <c r="J1434" s="5">
        <v>43609</v>
      </c>
      <c r="K1434" s="7">
        <v>2289.1999500000002</v>
      </c>
      <c r="L1434" s="7">
        <v>1543.67004</v>
      </c>
      <c r="M1434" s="4" t="s">
        <v>21</v>
      </c>
      <c r="N1434" s="4" t="s">
        <v>21</v>
      </c>
      <c r="O1434" s="4" t="s">
        <v>21</v>
      </c>
      <c r="P1434" s="4" t="s">
        <v>21</v>
      </c>
      <c r="Q1434" s="4" t="s">
        <v>20</v>
      </c>
    </row>
    <row r="1435" spans="1:17" ht="24.95" customHeight="1">
      <c r="A1435" s="4" t="s">
        <v>1085</v>
      </c>
      <c r="B1435" s="4" t="s">
        <v>17</v>
      </c>
      <c r="C1435" s="4"/>
      <c r="D1435" s="4" t="s">
        <v>32</v>
      </c>
      <c r="E1435" s="4"/>
      <c r="F1435" s="4" t="s">
        <v>19</v>
      </c>
      <c r="G1435" s="5">
        <v>43670</v>
      </c>
      <c r="H1435" s="6">
        <v>43696</v>
      </c>
      <c r="I1435" s="4"/>
      <c r="J1435" s="5">
        <v>43714</v>
      </c>
      <c r="K1435" s="7">
        <v>18628</v>
      </c>
      <c r="L1435" s="7">
        <v>18261.839800000002</v>
      </c>
      <c r="M1435" s="4" t="s">
        <v>21</v>
      </c>
      <c r="N1435" s="4" t="s">
        <v>21</v>
      </c>
      <c r="O1435" s="4" t="s">
        <v>21</v>
      </c>
      <c r="P1435" s="4" t="s">
        <v>21</v>
      </c>
      <c r="Q1435" s="4" t="s">
        <v>20</v>
      </c>
    </row>
    <row r="1436" spans="1:17" ht="24.95" customHeight="1">
      <c r="A1436" s="8" t="s">
        <v>1086</v>
      </c>
      <c r="B1436" s="8" t="s">
        <v>17</v>
      </c>
      <c r="C1436" s="8"/>
      <c r="D1436" s="8" t="s">
        <v>54</v>
      </c>
      <c r="E1436" s="8"/>
      <c r="F1436" s="8" t="s">
        <v>19</v>
      </c>
      <c r="G1436" s="9">
        <v>43826</v>
      </c>
      <c r="H1436" s="10">
        <v>43867</v>
      </c>
      <c r="I1436" s="8"/>
      <c r="J1436" s="9"/>
      <c r="K1436" s="11">
        <v>0</v>
      </c>
      <c r="L1436" s="11">
        <v>0</v>
      </c>
      <c r="M1436" s="8" t="s">
        <v>21</v>
      </c>
      <c r="N1436" s="8" t="s">
        <v>21</v>
      </c>
      <c r="O1436" s="8" t="s">
        <v>21</v>
      </c>
      <c r="P1436" s="8" t="s">
        <v>21</v>
      </c>
      <c r="Q1436" s="8" t="s">
        <v>20</v>
      </c>
    </row>
    <row r="1437" spans="1:17" ht="24.95" customHeight="1">
      <c r="A1437" s="4" t="s">
        <v>422</v>
      </c>
      <c r="B1437" s="4" t="s">
        <v>17</v>
      </c>
      <c r="C1437" s="4"/>
      <c r="D1437" s="4" t="s">
        <v>32</v>
      </c>
      <c r="E1437" s="4"/>
      <c r="F1437" s="4" t="s">
        <v>19</v>
      </c>
      <c r="G1437" s="5">
        <v>43781</v>
      </c>
      <c r="H1437" s="6">
        <v>43809</v>
      </c>
      <c r="I1437" s="4"/>
      <c r="J1437" s="5">
        <v>43810</v>
      </c>
      <c r="K1437" s="7">
        <v>2442.2900399999999</v>
      </c>
      <c r="L1437" s="7">
        <v>2275.2900399999999</v>
      </c>
      <c r="M1437" s="4" t="s">
        <v>21</v>
      </c>
      <c r="N1437" s="4" t="s">
        <v>22</v>
      </c>
      <c r="O1437" s="4" t="s">
        <v>21</v>
      </c>
      <c r="P1437" s="4" t="s">
        <v>21</v>
      </c>
      <c r="Q1437" s="4" t="s">
        <v>20</v>
      </c>
    </row>
    <row r="1438" spans="1:17" ht="24.95" customHeight="1">
      <c r="A1438" s="8" t="s">
        <v>951</v>
      </c>
      <c r="B1438" s="8" t="s">
        <v>17</v>
      </c>
      <c r="C1438" s="8"/>
      <c r="D1438" s="8" t="s">
        <v>54</v>
      </c>
      <c r="E1438" s="8"/>
      <c r="F1438" s="8" t="s">
        <v>19</v>
      </c>
      <c r="G1438" s="9">
        <v>43752</v>
      </c>
      <c r="H1438" s="10">
        <v>43769</v>
      </c>
      <c r="I1438" s="8"/>
      <c r="J1438" s="9">
        <v>43790</v>
      </c>
      <c r="K1438" s="11">
        <v>1614</v>
      </c>
      <c r="L1438" s="11">
        <v>1234</v>
      </c>
      <c r="M1438" s="8" t="s">
        <v>21</v>
      </c>
      <c r="N1438" s="8" t="s">
        <v>21</v>
      </c>
      <c r="O1438" s="8" t="s">
        <v>21</v>
      </c>
      <c r="P1438" s="8" t="s">
        <v>21</v>
      </c>
      <c r="Q1438" s="8" t="s">
        <v>20</v>
      </c>
    </row>
    <row r="1439" spans="1:17" ht="24.95" customHeight="1">
      <c r="A1439" s="4" t="s">
        <v>775</v>
      </c>
      <c r="B1439" s="4" t="s">
        <v>17</v>
      </c>
      <c r="C1439" s="4"/>
      <c r="D1439" s="4" t="s">
        <v>18</v>
      </c>
      <c r="E1439" s="4"/>
      <c r="F1439" s="4" t="s">
        <v>19</v>
      </c>
      <c r="G1439" s="5">
        <v>43732</v>
      </c>
      <c r="H1439" s="6">
        <v>43971</v>
      </c>
      <c r="I1439" s="4"/>
      <c r="J1439" s="5">
        <v>43859</v>
      </c>
      <c r="K1439" s="7">
        <v>4768.9502000000002</v>
      </c>
      <c r="L1439" s="7">
        <v>142.720001</v>
      </c>
      <c r="M1439" s="4" t="s">
        <v>21</v>
      </c>
      <c r="N1439" s="4" t="s">
        <v>21</v>
      </c>
      <c r="O1439" s="4" t="s">
        <v>21</v>
      </c>
      <c r="P1439" s="4" t="s">
        <v>21</v>
      </c>
      <c r="Q1439" s="4" t="s">
        <v>20</v>
      </c>
    </row>
    <row r="1440" spans="1:17" ht="24.95" customHeight="1">
      <c r="A1440" s="8" t="s">
        <v>1087</v>
      </c>
      <c r="B1440" s="8" t="s">
        <v>17</v>
      </c>
      <c r="C1440" s="8"/>
      <c r="D1440" s="8" t="s">
        <v>36</v>
      </c>
      <c r="E1440" s="8"/>
      <c r="F1440" s="8" t="s">
        <v>55</v>
      </c>
      <c r="G1440" s="9">
        <v>43474</v>
      </c>
      <c r="H1440" s="10">
        <v>43496</v>
      </c>
      <c r="I1440" s="8"/>
      <c r="J1440" s="9">
        <v>43501</v>
      </c>
      <c r="K1440" s="11">
        <v>1364.93994</v>
      </c>
      <c r="L1440" s="11">
        <v>1364.93994</v>
      </c>
      <c r="M1440" s="8" t="s">
        <v>21</v>
      </c>
      <c r="N1440" s="8" t="s">
        <v>21</v>
      </c>
      <c r="O1440" s="8" t="s">
        <v>21</v>
      </c>
      <c r="P1440" s="8" t="s">
        <v>21</v>
      </c>
      <c r="Q1440" s="8" t="s">
        <v>20</v>
      </c>
    </row>
    <row r="1441" spans="1:17" ht="24.95" customHeight="1">
      <c r="A1441" s="8" t="s">
        <v>1088</v>
      </c>
      <c r="B1441" s="8" t="s">
        <v>17</v>
      </c>
      <c r="C1441" s="8"/>
      <c r="D1441" s="8" t="s">
        <v>36</v>
      </c>
      <c r="E1441" s="8"/>
      <c r="F1441" s="8" t="s">
        <v>19</v>
      </c>
      <c r="G1441" s="9">
        <v>43610</v>
      </c>
      <c r="H1441" s="10">
        <v>43656</v>
      </c>
      <c r="I1441" s="8"/>
      <c r="J1441" s="9">
        <v>43733</v>
      </c>
      <c r="K1441" s="11">
        <v>9891.7998000000007</v>
      </c>
      <c r="L1441" s="11">
        <v>8847.7998000000007</v>
      </c>
      <c r="M1441" s="8" t="s">
        <v>21</v>
      </c>
      <c r="N1441" s="8" t="s">
        <v>21</v>
      </c>
      <c r="O1441" s="8" t="s">
        <v>21</v>
      </c>
      <c r="P1441" s="8" t="s">
        <v>21</v>
      </c>
      <c r="Q1441" s="8" t="s">
        <v>20</v>
      </c>
    </row>
    <row r="1442" spans="1:17" ht="24.95" customHeight="1">
      <c r="A1442" s="4" t="s">
        <v>1089</v>
      </c>
      <c r="B1442" s="4" t="s">
        <v>17</v>
      </c>
      <c r="C1442" s="4"/>
      <c r="D1442" s="4" t="s">
        <v>18</v>
      </c>
      <c r="E1442" s="4"/>
      <c r="F1442" s="4" t="s">
        <v>19</v>
      </c>
      <c r="G1442" s="5">
        <v>43643</v>
      </c>
      <c r="H1442" s="6">
        <v>43650</v>
      </c>
      <c r="I1442" s="4"/>
      <c r="J1442" s="5">
        <v>43676</v>
      </c>
      <c r="K1442" s="7">
        <v>1601.92004</v>
      </c>
      <c r="L1442" s="7">
        <v>1401.92004</v>
      </c>
      <c r="M1442" s="4" t="s">
        <v>21</v>
      </c>
      <c r="N1442" s="4" t="s">
        <v>22</v>
      </c>
      <c r="O1442" s="4" t="s">
        <v>21</v>
      </c>
      <c r="P1442" s="4" t="s">
        <v>21</v>
      </c>
      <c r="Q1442" s="4" t="s">
        <v>20</v>
      </c>
    </row>
    <row r="1443" spans="1:17" ht="24.95" customHeight="1">
      <c r="A1443" s="8" t="s">
        <v>1090</v>
      </c>
      <c r="B1443" s="8" t="s">
        <v>17</v>
      </c>
      <c r="C1443" s="8"/>
      <c r="D1443" s="8" t="s">
        <v>120</v>
      </c>
      <c r="E1443" s="8"/>
      <c r="F1443" s="8" t="s">
        <v>19</v>
      </c>
      <c r="G1443" s="9">
        <v>43517</v>
      </c>
      <c r="H1443" s="10">
        <v>43529</v>
      </c>
      <c r="I1443" s="8"/>
      <c r="J1443" s="9">
        <v>43550</v>
      </c>
      <c r="K1443" s="11">
        <v>3952.1101100000001</v>
      </c>
      <c r="L1443" s="11">
        <v>3832.1101100000001</v>
      </c>
      <c r="M1443" s="8" t="s">
        <v>21</v>
      </c>
      <c r="N1443" s="8" t="s">
        <v>21</v>
      </c>
      <c r="O1443" s="8" t="s">
        <v>21</v>
      </c>
      <c r="P1443" s="8" t="s">
        <v>21</v>
      </c>
      <c r="Q1443" s="8" t="s">
        <v>20</v>
      </c>
    </row>
    <row r="1444" spans="1:17" ht="24.95" customHeight="1">
      <c r="A1444" s="4" t="s">
        <v>1091</v>
      </c>
      <c r="B1444" s="4" t="s">
        <v>17</v>
      </c>
      <c r="C1444" s="4"/>
      <c r="D1444" s="4" t="s">
        <v>39</v>
      </c>
      <c r="E1444" s="4"/>
      <c r="F1444" s="4" t="s">
        <v>19</v>
      </c>
      <c r="G1444" s="5">
        <v>43656</v>
      </c>
      <c r="H1444" s="6">
        <v>43686</v>
      </c>
      <c r="I1444" s="4"/>
      <c r="J1444" s="5">
        <v>43851</v>
      </c>
      <c r="K1444" s="7">
        <v>7924</v>
      </c>
      <c r="L1444" s="7">
        <v>5721.6</v>
      </c>
      <c r="M1444" s="4" t="s">
        <v>21</v>
      </c>
      <c r="N1444" s="4" t="s">
        <v>21</v>
      </c>
      <c r="O1444" s="4" t="s">
        <v>21</v>
      </c>
      <c r="P1444" s="4" t="s">
        <v>21</v>
      </c>
      <c r="Q1444" s="4" t="s">
        <v>20</v>
      </c>
    </row>
    <row r="1445" spans="1:17" ht="24.95" customHeight="1">
      <c r="A1445" s="8" t="s">
        <v>534</v>
      </c>
      <c r="B1445" s="8" t="s">
        <v>17</v>
      </c>
      <c r="C1445" s="8"/>
      <c r="D1445" s="8" t="s">
        <v>36</v>
      </c>
      <c r="E1445" s="8"/>
      <c r="F1445" s="8" t="s">
        <v>19</v>
      </c>
      <c r="G1445" s="9">
        <v>43600</v>
      </c>
      <c r="H1445" s="10">
        <v>43648</v>
      </c>
      <c r="I1445" s="8"/>
      <c r="J1445" s="9">
        <v>43669</v>
      </c>
      <c r="K1445" s="11">
        <v>5694.2202100000004</v>
      </c>
      <c r="L1445" s="11">
        <v>3979.2299800000001</v>
      </c>
      <c r="M1445" s="8" t="s">
        <v>22</v>
      </c>
      <c r="N1445" s="8" t="s">
        <v>21</v>
      </c>
      <c r="O1445" s="8" t="s">
        <v>21</v>
      </c>
      <c r="P1445" s="8" t="s">
        <v>21</v>
      </c>
      <c r="Q1445" s="8" t="s">
        <v>20</v>
      </c>
    </row>
    <row r="1446" spans="1:17" ht="24.95" customHeight="1">
      <c r="A1446" s="4" t="s">
        <v>1092</v>
      </c>
      <c r="B1446" s="4" t="s">
        <v>17</v>
      </c>
      <c r="C1446" s="4"/>
      <c r="D1446" s="4" t="s">
        <v>36</v>
      </c>
      <c r="E1446" s="4"/>
      <c r="F1446" s="4" t="s">
        <v>19</v>
      </c>
      <c r="G1446" s="5">
        <v>43477</v>
      </c>
      <c r="H1446" s="6">
        <v>43507</v>
      </c>
      <c r="I1446" s="4"/>
      <c r="J1446" s="5">
        <v>43523</v>
      </c>
      <c r="K1446" s="7">
        <v>1821.7800299999999</v>
      </c>
      <c r="L1446" s="7">
        <v>1786.7900400000001</v>
      </c>
      <c r="M1446" s="4" t="s">
        <v>22</v>
      </c>
      <c r="N1446" s="4" t="s">
        <v>21</v>
      </c>
      <c r="O1446" s="4" t="s">
        <v>21</v>
      </c>
      <c r="P1446" s="4" t="s">
        <v>21</v>
      </c>
      <c r="Q1446" s="4" t="s">
        <v>20</v>
      </c>
    </row>
    <row r="1447" spans="1:17" ht="24.95" customHeight="1">
      <c r="A1447" s="4" t="s">
        <v>1093</v>
      </c>
      <c r="B1447" s="4" t="s">
        <v>17</v>
      </c>
      <c r="C1447" s="4"/>
      <c r="D1447" s="4" t="s">
        <v>36</v>
      </c>
      <c r="E1447" s="4"/>
      <c r="F1447" s="4" t="s">
        <v>19</v>
      </c>
      <c r="G1447" s="5">
        <v>43699</v>
      </c>
      <c r="H1447" s="6">
        <v>43714</v>
      </c>
      <c r="I1447" s="4"/>
      <c r="J1447" s="5">
        <v>43787</v>
      </c>
      <c r="K1447" s="7">
        <v>3239.5300299999999</v>
      </c>
      <c r="L1447" s="7">
        <v>1521.6099899999999</v>
      </c>
      <c r="M1447" s="4" t="s">
        <v>21</v>
      </c>
      <c r="N1447" s="4" t="s">
        <v>21</v>
      </c>
      <c r="O1447" s="4" t="s">
        <v>21</v>
      </c>
      <c r="P1447" s="4" t="s">
        <v>21</v>
      </c>
      <c r="Q1447" s="4" t="s">
        <v>20</v>
      </c>
    </row>
    <row r="1448" spans="1:17" ht="24.95" customHeight="1">
      <c r="A1448" s="8" t="s">
        <v>1094</v>
      </c>
      <c r="B1448" s="8" t="s">
        <v>17</v>
      </c>
      <c r="C1448" s="8"/>
      <c r="D1448" s="8" t="s">
        <v>36</v>
      </c>
      <c r="E1448" s="8"/>
      <c r="F1448" s="8" t="s">
        <v>19</v>
      </c>
      <c r="G1448" s="9">
        <v>43538</v>
      </c>
      <c r="H1448" s="10">
        <v>43565</v>
      </c>
      <c r="I1448" s="8"/>
      <c r="J1448" s="9">
        <v>43678</v>
      </c>
      <c r="K1448" s="11">
        <v>4860.1000999999997</v>
      </c>
      <c r="L1448" s="11">
        <v>3724.6599099999999</v>
      </c>
      <c r="M1448" s="8" t="s">
        <v>21</v>
      </c>
      <c r="N1448" s="8" t="s">
        <v>21</v>
      </c>
      <c r="O1448" s="8" t="s">
        <v>21</v>
      </c>
      <c r="P1448" s="8" t="s">
        <v>21</v>
      </c>
      <c r="Q1448" s="8" t="s">
        <v>20</v>
      </c>
    </row>
    <row r="1449" spans="1:17" ht="24.95" customHeight="1">
      <c r="A1449" s="4" t="s">
        <v>948</v>
      </c>
      <c r="B1449" s="4" t="s">
        <v>17</v>
      </c>
      <c r="C1449" s="4"/>
      <c r="D1449" s="4" t="s">
        <v>39</v>
      </c>
      <c r="E1449" s="4"/>
      <c r="F1449" s="4" t="s">
        <v>19</v>
      </c>
      <c r="G1449" s="5">
        <v>43684</v>
      </c>
      <c r="H1449" s="6">
        <v>43705</v>
      </c>
      <c r="I1449" s="4"/>
      <c r="J1449" s="5">
        <v>43860</v>
      </c>
      <c r="K1449" s="7">
        <v>9297</v>
      </c>
      <c r="L1449" s="7">
        <v>9297</v>
      </c>
      <c r="M1449" s="4" t="s">
        <v>21</v>
      </c>
      <c r="N1449" s="4" t="s">
        <v>21</v>
      </c>
      <c r="O1449" s="4" t="s">
        <v>21</v>
      </c>
      <c r="P1449" s="4" t="s">
        <v>21</v>
      </c>
      <c r="Q1449" s="4" t="s">
        <v>20</v>
      </c>
    </row>
    <row r="1450" spans="1:17" ht="24.95" customHeight="1">
      <c r="A1450" s="8" t="s">
        <v>1095</v>
      </c>
      <c r="B1450" s="8" t="s">
        <v>17</v>
      </c>
      <c r="C1450" s="8"/>
      <c r="D1450" s="8" t="s">
        <v>39</v>
      </c>
      <c r="E1450" s="8"/>
      <c r="F1450" s="8" t="s">
        <v>19</v>
      </c>
      <c r="G1450" s="9">
        <v>43592</v>
      </c>
      <c r="H1450" s="10">
        <v>43612</v>
      </c>
      <c r="I1450" s="8"/>
      <c r="J1450" s="9">
        <v>43711</v>
      </c>
      <c r="K1450" s="11">
        <v>1661.82996</v>
      </c>
      <c r="L1450" s="11">
        <v>1661.82996</v>
      </c>
      <c r="M1450" s="8" t="s">
        <v>21</v>
      </c>
      <c r="N1450" s="8" t="s">
        <v>21</v>
      </c>
      <c r="O1450" s="8" t="s">
        <v>21</v>
      </c>
      <c r="P1450" s="8" t="s">
        <v>21</v>
      </c>
      <c r="Q1450" s="8" t="s">
        <v>20</v>
      </c>
    </row>
    <row r="1451" spans="1:17" ht="24.95" customHeight="1">
      <c r="A1451" s="4" t="s">
        <v>262</v>
      </c>
      <c r="B1451" s="4" t="s">
        <v>17</v>
      </c>
      <c r="C1451" s="4"/>
      <c r="D1451" s="4" t="s">
        <v>36</v>
      </c>
      <c r="E1451" s="4"/>
      <c r="F1451" s="4" t="s">
        <v>19</v>
      </c>
      <c r="G1451" s="5">
        <v>43523</v>
      </c>
      <c r="H1451" s="6">
        <v>43544</v>
      </c>
      <c r="I1451" s="4"/>
      <c r="J1451" s="5">
        <v>43794</v>
      </c>
      <c r="K1451" s="7">
        <v>3702</v>
      </c>
      <c r="L1451" s="7">
        <v>2320</v>
      </c>
      <c r="M1451" s="4" t="s">
        <v>21</v>
      </c>
      <c r="N1451" s="4" t="s">
        <v>21</v>
      </c>
      <c r="O1451" s="4" t="s">
        <v>21</v>
      </c>
      <c r="P1451" s="4" t="s">
        <v>21</v>
      </c>
      <c r="Q1451" s="4" t="s">
        <v>20</v>
      </c>
    </row>
    <row r="1452" spans="1:17" ht="24.95" customHeight="1">
      <c r="A1452" s="8" t="s">
        <v>298</v>
      </c>
      <c r="B1452" s="8" t="s">
        <v>17</v>
      </c>
      <c r="C1452" s="8"/>
      <c r="D1452" s="8" t="s">
        <v>28</v>
      </c>
      <c r="E1452" s="8"/>
      <c r="F1452" s="8" t="s">
        <v>19</v>
      </c>
      <c r="G1452" s="9">
        <v>43778</v>
      </c>
      <c r="H1452" s="10">
        <v>43810</v>
      </c>
      <c r="I1452" s="8"/>
      <c r="J1452" s="9">
        <v>43852</v>
      </c>
      <c r="K1452" s="11">
        <v>3838.6999500000002</v>
      </c>
      <c r="L1452" s="11">
        <v>3583.6999500000002</v>
      </c>
      <c r="M1452" s="8" t="s">
        <v>21</v>
      </c>
      <c r="N1452" s="8" t="s">
        <v>21</v>
      </c>
      <c r="O1452" s="8" t="s">
        <v>21</v>
      </c>
      <c r="P1452" s="8" t="s">
        <v>21</v>
      </c>
      <c r="Q1452" s="8" t="s">
        <v>20</v>
      </c>
    </row>
    <row r="1453" spans="1:17" ht="24.95" customHeight="1">
      <c r="A1453" s="8" t="s">
        <v>1096</v>
      </c>
      <c r="B1453" s="8" t="s">
        <v>17</v>
      </c>
      <c r="C1453" s="8"/>
      <c r="D1453" s="8" t="s">
        <v>36</v>
      </c>
      <c r="E1453" s="8"/>
      <c r="F1453" s="8" t="s">
        <v>19</v>
      </c>
      <c r="G1453" s="9">
        <v>43567</v>
      </c>
      <c r="H1453" s="10">
        <v>43606</v>
      </c>
      <c r="I1453" s="8"/>
      <c r="J1453" s="9">
        <v>43616</v>
      </c>
      <c r="K1453" s="11">
        <v>5800</v>
      </c>
      <c r="L1453" s="11">
        <v>1624</v>
      </c>
      <c r="M1453" s="8" t="s">
        <v>21</v>
      </c>
      <c r="N1453" s="8" t="s">
        <v>21</v>
      </c>
      <c r="O1453" s="8" t="s">
        <v>21</v>
      </c>
      <c r="P1453" s="8" t="s">
        <v>21</v>
      </c>
      <c r="Q1453" s="8" t="s">
        <v>20</v>
      </c>
    </row>
    <row r="1454" spans="1:17" ht="24.95" customHeight="1">
      <c r="A1454" s="8" t="s">
        <v>1097</v>
      </c>
      <c r="B1454" s="8" t="s">
        <v>17</v>
      </c>
      <c r="C1454" s="8"/>
      <c r="D1454" s="8" t="s">
        <v>36</v>
      </c>
      <c r="E1454" s="8"/>
      <c r="F1454" s="8" t="s">
        <v>19</v>
      </c>
      <c r="G1454" s="9">
        <v>43621</v>
      </c>
      <c r="H1454" s="10">
        <v>43664</v>
      </c>
      <c r="I1454" s="8"/>
      <c r="J1454" s="9">
        <v>43672</v>
      </c>
      <c r="K1454" s="11">
        <v>2114.6599099999999</v>
      </c>
      <c r="L1454" s="11">
        <v>1964.66003</v>
      </c>
      <c r="M1454" s="8" t="s">
        <v>21</v>
      </c>
      <c r="N1454" s="8" t="s">
        <v>21</v>
      </c>
      <c r="O1454" s="8" t="s">
        <v>21</v>
      </c>
      <c r="P1454" s="8" t="s">
        <v>22</v>
      </c>
      <c r="Q1454" s="8" t="s">
        <v>20</v>
      </c>
    </row>
    <row r="1455" spans="1:17" ht="24.95" customHeight="1">
      <c r="A1455" s="4" t="s">
        <v>1098</v>
      </c>
      <c r="B1455" s="4" t="s">
        <v>17</v>
      </c>
      <c r="C1455" s="4"/>
      <c r="D1455" s="4" t="s">
        <v>28</v>
      </c>
      <c r="E1455" s="4"/>
      <c r="F1455" s="4" t="s">
        <v>19</v>
      </c>
      <c r="G1455" s="5">
        <v>43619</v>
      </c>
      <c r="H1455" s="6">
        <v>43635</v>
      </c>
      <c r="I1455" s="4"/>
      <c r="J1455" s="5">
        <v>43699</v>
      </c>
      <c r="K1455" s="7">
        <v>7251</v>
      </c>
      <c r="L1455" s="7">
        <v>7102</v>
      </c>
      <c r="M1455" s="4" t="s">
        <v>21</v>
      </c>
      <c r="N1455" s="4" t="s">
        <v>21</v>
      </c>
      <c r="O1455" s="4" t="s">
        <v>21</v>
      </c>
      <c r="P1455" s="4" t="s">
        <v>21</v>
      </c>
      <c r="Q1455" s="4" t="s">
        <v>20</v>
      </c>
    </row>
    <row r="1456" spans="1:17" ht="24.95" hidden="1" customHeight="1">
      <c r="A1456" s="8" t="s">
        <v>645</v>
      </c>
      <c r="B1456" s="8" t="s">
        <v>17</v>
      </c>
      <c r="C1456" s="8" t="s">
        <v>27</v>
      </c>
      <c r="D1456" s="8" t="s">
        <v>28</v>
      </c>
      <c r="E1456" s="8" t="s">
        <v>29</v>
      </c>
      <c r="F1456" s="8" t="s">
        <v>19</v>
      </c>
      <c r="G1456" s="9">
        <v>43720</v>
      </c>
      <c r="H1456" s="10">
        <v>43728</v>
      </c>
      <c r="I1456" s="8" t="s">
        <v>41</v>
      </c>
      <c r="J1456" s="9">
        <v>43749</v>
      </c>
      <c r="K1456" s="11">
        <v>6183.2099600000001</v>
      </c>
      <c r="L1456" s="11">
        <v>5418.1098599999996</v>
      </c>
      <c r="M1456" s="8" t="s">
        <v>21</v>
      </c>
      <c r="N1456" s="8" t="s">
        <v>21</v>
      </c>
      <c r="O1456" s="8" t="s">
        <v>21</v>
      </c>
      <c r="P1456" s="8" t="s">
        <v>21</v>
      </c>
      <c r="Q1456" s="8" t="s">
        <v>41</v>
      </c>
    </row>
    <row r="1457" spans="1:17" ht="24.95" customHeight="1">
      <c r="A1457" s="4" t="s">
        <v>458</v>
      </c>
      <c r="B1457" s="4" t="s">
        <v>17</v>
      </c>
      <c r="C1457" s="4"/>
      <c r="D1457" s="4" t="s">
        <v>36</v>
      </c>
      <c r="E1457" s="4"/>
      <c r="F1457" s="4" t="s">
        <v>19</v>
      </c>
      <c r="G1457" s="5">
        <v>43705</v>
      </c>
      <c r="H1457" s="6">
        <v>43712</v>
      </c>
      <c r="I1457" s="4"/>
      <c r="J1457" s="5">
        <v>43794</v>
      </c>
      <c r="K1457" s="7">
        <v>13786.799800000001</v>
      </c>
      <c r="L1457" s="7">
        <v>11418.799800000001</v>
      </c>
      <c r="M1457" s="4" t="s">
        <v>21</v>
      </c>
      <c r="N1457" s="4" t="s">
        <v>21</v>
      </c>
      <c r="O1457" s="4" t="s">
        <v>21</v>
      </c>
      <c r="P1457" s="4" t="s">
        <v>21</v>
      </c>
      <c r="Q1457" s="4" t="s">
        <v>20</v>
      </c>
    </row>
    <row r="1458" spans="1:17" ht="24.95" customHeight="1">
      <c r="A1458" s="4" t="s">
        <v>108</v>
      </c>
      <c r="B1458" s="4" t="s">
        <v>17</v>
      </c>
      <c r="C1458" s="4"/>
      <c r="D1458" s="4" t="s">
        <v>39</v>
      </c>
      <c r="E1458" s="4"/>
      <c r="F1458" s="4" t="s">
        <v>19</v>
      </c>
      <c r="G1458" s="5">
        <v>43613</v>
      </c>
      <c r="H1458" s="6">
        <v>43686</v>
      </c>
      <c r="I1458" s="4"/>
      <c r="J1458" s="5">
        <v>43742</v>
      </c>
      <c r="K1458" s="7">
        <v>0</v>
      </c>
      <c r="L1458" s="7">
        <v>9736.7900399999999</v>
      </c>
      <c r="M1458" s="4" t="s">
        <v>21</v>
      </c>
      <c r="N1458" s="4" t="s">
        <v>22</v>
      </c>
      <c r="O1458" s="4" t="s">
        <v>21</v>
      </c>
      <c r="P1458" s="4" t="s">
        <v>21</v>
      </c>
      <c r="Q1458" s="4" t="s">
        <v>20</v>
      </c>
    </row>
    <row r="1459" spans="1:17" ht="24.95" customHeight="1">
      <c r="A1459" s="8" t="s">
        <v>1099</v>
      </c>
      <c r="B1459" s="8" t="s">
        <v>17</v>
      </c>
      <c r="C1459" s="8"/>
      <c r="D1459" s="8" t="s">
        <v>81</v>
      </c>
      <c r="E1459" s="8"/>
      <c r="F1459" s="8" t="s">
        <v>19</v>
      </c>
      <c r="G1459" s="9">
        <v>43656</v>
      </c>
      <c r="H1459" s="10">
        <v>43696</v>
      </c>
      <c r="I1459" s="8"/>
      <c r="J1459" s="9">
        <v>43700</v>
      </c>
      <c r="K1459" s="11">
        <v>6803.7997999999998</v>
      </c>
      <c r="L1459" s="11">
        <v>3284.8000499999998</v>
      </c>
      <c r="M1459" s="8" t="s">
        <v>21</v>
      </c>
      <c r="N1459" s="8" t="s">
        <v>22</v>
      </c>
      <c r="O1459" s="8" t="s">
        <v>21</v>
      </c>
      <c r="P1459" s="8" t="s">
        <v>21</v>
      </c>
      <c r="Q1459" s="8" t="s">
        <v>20</v>
      </c>
    </row>
    <row r="1460" spans="1:17" ht="24.95" customHeight="1">
      <c r="A1460" s="8" t="s">
        <v>1100</v>
      </c>
      <c r="B1460" s="8" t="s">
        <v>17</v>
      </c>
      <c r="C1460" s="8"/>
      <c r="D1460" s="8" t="s">
        <v>36</v>
      </c>
      <c r="E1460" s="8"/>
      <c r="F1460" s="8" t="s">
        <v>19</v>
      </c>
      <c r="G1460" s="9">
        <v>43606</v>
      </c>
      <c r="H1460" s="10">
        <v>43643</v>
      </c>
      <c r="I1460" s="8"/>
      <c r="J1460" s="9">
        <v>43882</v>
      </c>
      <c r="K1460" s="11">
        <v>3754.8998999999999</v>
      </c>
      <c r="L1460" s="11">
        <v>3118.8998999999999</v>
      </c>
      <c r="M1460" s="8" t="s">
        <v>21</v>
      </c>
      <c r="N1460" s="8" t="s">
        <v>22</v>
      </c>
      <c r="O1460" s="8" t="s">
        <v>21</v>
      </c>
      <c r="P1460" s="8" t="s">
        <v>21</v>
      </c>
      <c r="Q1460" s="8" t="s">
        <v>20</v>
      </c>
    </row>
    <row r="1461" spans="1:17" ht="24.95" customHeight="1">
      <c r="A1461" s="4" t="s">
        <v>1101</v>
      </c>
      <c r="B1461" s="4" t="s">
        <v>17</v>
      </c>
      <c r="C1461" s="4"/>
      <c r="D1461" s="4" t="s">
        <v>39</v>
      </c>
      <c r="E1461" s="4"/>
      <c r="F1461" s="4" t="s">
        <v>19</v>
      </c>
      <c r="G1461" s="5">
        <v>43475</v>
      </c>
      <c r="H1461" s="6">
        <v>43507</v>
      </c>
      <c r="I1461" s="4"/>
      <c r="J1461" s="5">
        <v>43524</v>
      </c>
      <c r="K1461" s="7">
        <v>1988</v>
      </c>
      <c r="L1461" s="7">
        <v>1815</v>
      </c>
      <c r="M1461" s="4" t="s">
        <v>21</v>
      </c>
      <c r="N1461" s="4" t="s">
        <v>21</v>
      </c>
      <c r="O1461" s="4" t="s">
        <v>21</v>
      </c>
      <c r="P1461" s="4" t="s">
        <v>21</v>
      </c>
      <c r="Q1461" s="4" t="s">
        <v>20</v>
      </c>
    </row>
    <row r="1462" spans="1:17" ht="24.95" hidden="1" customHeight="1">
      <c r="A1462" s="8" t="s">
        <v>985</v>
      </c>
      <c r="B1462" s="8" t="s">
        <v>17</v>
      </c>
      <c r="C1462" s="8" t="s">
        <v>98</v>
      </c>
      <c r="D1462" s="8" t="s">
        <v>18</v>
      </c>
      <c r="E1462" s="8" t="s">
        <v>29</v>
      </c>
      <c r="F1462" s="8" t="s">
        <v>19</v>
      </c>
      <c r="G1462" s="9">
        <v>43514</v>
      </c>
      <c r="H1462" s="10">
        <v>43524</v>
      </c>
      <c r="I1462" s="8" t="s">
        <v>41</v>
      </c>
      <c r="J1462" s="9">
        <v>43594</v>
      </c>
      <c r="K1462" s="11">
        <v>4248.2002000000002</v>
      </c>
      <c r="L1462" s="11">
        <v>3733.6999500000002</v>
      </c>
      <c r="M1462" s="8" t="s">
        <v>21</v>
      </c>
      <c r="N1462" s="8" t="s">
        <v>21</v>
      </c>
      <c r="O1462" s="8" t="s">
        <v>21</v>
      </c>
      <c r="P1462" s="8" t="s">
        <v>21</v>
      </c>
      <c r="Q1462" s="8" t="s">
        <v>41</v>
      </c>
    </row>
    <row r="1463" spans="1:17" ht="24.95" customHeight="1">
      <c r="A1463" s="4" t="s">
        <v>1102</v>
      </c>
      <c r="B1463" s="4" t="s">
        <v>17</v>
      </c>
      <c r="C1463" s="4"/>
      <c r="D1463" s="4" t="s">
        <v>32</v>
      </c>
      <c r="E1463" s="4"/>
      <c r="F1463" s="4" t="s">
        <v>55</v>
      </c>
      <c r="G1463" s="5">
        <v>43703</v>
      </c>
      <c r="H1463" s="6">
        <v>43731</v>
      </c>
      <c r="I1463" s="4"/>
      <c r="J1463" s="5">
        <v>43733</v>
      </c>
      <c r="K1463" s="7">
        <v>2285.1398899999999</v>
      </c>
      <c r="L1463" s="7">
        <v>0</v>
      </c>
      <c r="M1463" s="4" t="s">
        <v>21</v>
      </c>
      <c r="N1463" s="4" t="s">
        <v>21</v>
      </c>
      <c r="O1463" s="4" t="s">
        <v>21</v>
      </c>
      <c r="P1463" s="4" t="s">
        <v>21</v>
      </c>
      <c r="Q1463" s="4" t="s">
        <v>20</v>
      </c>
    </row>
    <row r="1464" spans="1:17" ht="24.95" customHeight="1">
      <c r="A1464" s="8" t="s">
        <v>954</v>
      </c>
      <c r="B1464" s="8" t="s">
        <v>17</v>
      </c>
      <c r="C1464" s="8"/>
      <c r="D1464" s="8" t="s">
        <v>32</v>
      </c>
      <c r="E1464" s="8"/>
      <c r="F1464" s="8" t="s">
        <v>19</v>
      </c>
      <c r="G1464" s="9">
        <v>43573</v>
      </c>
      <c r="H1464" s="10">
        <v>43599</v>
      </c>
      <c r="I1464" s="8"/>
      <c r="J1464" s="9">
        <v>43630</v>
      </c>
      <c r="K1464" s="11">
        <v>3149.3998999999999</v>
      </c>
      <c r="L1464" s="11">
        <v>2999.3998999999999</v>
      </c>
      <c r="M1464" s="8" t="s">
        <v>21</v>
      </c>
      <c r="N1464" s="8" t="s">
        <v>21</v>
      </c>
      <c r="O1464" s="8" t="s">
        <v>21</v>
      </c>
      <c r="P1464" s="8" t="s">
        <v>21</v>
      </c>
      <c r="Q1464" s="8" t="s">
        <v>20</v>
      </c>
    </row>
    <row r="1465" spans="1:17" ht="24.95" customHeight="1">
      <c r="A1465" s="8" t="s">
        <v>1104</v>
      </c>
      <c r="B1465" s="8" t="s">
        <v>17</v>
      </c>
      <c r="C1465" s="8"/>
      <c r="D1465" s="8" t="s">
        <v>36</v>
      </c>
      <c r="E1465" s="8"/>
      <c r="F1465" s="8" t="s">
        <v>19</v>
      </c>
      <c r="G1465" s="9">
        <v>43552</v>
      </c>
      <c r="H1465" s="10">
        <v>43579</v>
      </c>
      <c r="I1465" s="8"/>
      <c r="J1465" s="9">
        <v>43843</v>
      </c>
      <c r="K1465" s="11">
        <v>20188.070299999999</v>
      </c>
      <c r="L1465" s="11">
        <v>6113.0698199999997</v>
      </c>
      <c r="M1465" s="8" t="s">
        <v>21</v>
      </c>
      <c r="N1465" s="8" t="s">
        <v>21</v>
      </c>
      <c r="O1465" s="8" t="s">
        <v>21</v>
      </c>
      <c r="P1465" s="8" t="s">
        <v>21</v>
      </c>
      <c r="Q1465" s="8" t="s">
        <v>20</v>
      </c>
    </row>
    <row r="1466" spans="1:17" ht="24.95" customHeight="1">
      <c r="A1466" s="4" t="s">
        <v>1105</v>
      </c>
      <c r="B1466" s="4" t="s">
        <v>17</v>
      </c>
      <c r="C1466" s="4"/>
      <c r="D1466" s="4" t="s">
        <v>39</v>
      </c>
      <c r="E1466" s="4"/>
      <c r="F1466" s="4" t="s">
        <v>19</v>
      </c>
      <c r="G1466" s="5">
        <v>43500</v>
      </c>
      <c r="H1466" s="6">
        <v>43536</v>
      </c>
      <c r="I1466" s="4"/>
      <c r="J1466" s="5">
        <v>43545</v>
      </c>
      <c r="K1466" s="7">
        <v>3101.6001000000001</v>
      </c>
      <c r="L1466" s="7">
        <v>2953.3898899999999</v>
      </c>
      <c r="M1466" s="4" t="s">
        <v>21</v>
      </c>
      <c r="N1466" s="4" t="s">
        <v>21</v>
      </c>
      <c r="O1466" s="4" t="s">
        <v>21</v>
      </c>
      <c r="P1466" s="4" t="s">
        <v>21</v>
      </c>
      <c r="Q1466" s="4" t="s">
        <v>20</v>
      </c>
    </row>
    <row r="1467" spans="1:17" ht="24.95" customHeight="1">
      <c r="A1467" s="8" t="s">
        <v>1106</v>
      </c>
      <c r="B1467" s="8" t="s">
        <v>17</v>
      </c>
      <c r="C1467" s="8"/>
      <c r="D1467" s="8" t="s">
        <v>36</v>
      </c>
      <c r="E1467" s="8"/>
      <c r="F1467" s="8" t="s">
        <v>19</v>
      </c>
      <c r="G1467" s="9">
        <v>43769</v>
      </c>
      <c r="H1467" s="10">
        <v>43802</v>
      </c>
      <c r="I1467" s="8"/>
      <c r="J1467" s="9">
        <v>43817</v>
      </c>
      <c r="K1467" s="11">
        <v>2028.9699700000001</v>
      </c>
      <c r="L1467" s="11">
        <v>2028.9699700000001</v>
      </c>
      <c r="M1467" s="8" t="s">
        <v>21</v>
      </c>
      <c r="N1467" s="8" t="s">
        <v>21</v>
      </c>
      <c r="O1467" s="8" t="s">
        <v>21</v>
      </c>
      <c r="P1467" s="8" t="s">
        <v>22</v>
      </c>
      <c r="Q1467" s="8" t="s">
        <v>20</v>
      </c>
    </row>
    <row r="1468" spans="1:17" ht="24.95" hidden="1" customHeight="1">
      <c r="A1468" s="8" t="s">
        <v>1107</v>
      </c>
      <c r="B1468" s="8" t="s">
        <v>17</v>
      </c>
      <c r="C1468" s="8" t="s">
        <v>80</v>
      </c>
      <c r="D1468" s="8" t="s">
        <v>81</v>
      </c>
      <c r="E1468" s="8" t="s">
        <v>29</v>
      </c>
      <c r="F1468" s="8" t="s">
        <v>19</v>
      </c>
      <c r="G1468" s="9">
        <v>43500</v>
      </c>
      <c r="H1468" s="10">
        <v>43502</v>
      </c>
      <c r="I1468" s="8" t="s">
        <v>41</v>
      </c>
      <c r="J1468" s="9">
        <v>43529</v>
      </c>
      <c r="K1468" s="11">
        <v>15000</v>
      </c>
      <c r="L1468" s="11">
        <v>12777</v>
      </c>
      <c r="M1468" s="8" t="s">
        <v>21</v>
      </c>
      <c r="N1468" s="8" t="s">
        <v>21</v>
      </c>
      <c r="O1468" s="8" t="s">
        <v>21</v>
      </c>
      <c r="P1468" s="8" t="s">
        <v>21</v>
      </c>
      <c r="Q1468" s="8" t="s">
        <v>41</v>
      </c>
    </row>
    <row r="1469" spans="1:17" ht="24.95" customHeight="1">
      <c r="A1469" s="4" t="s">
        <v>1108</v>
      </c>
      <c r="B1469" s="4" t="s">
        <v>17</v>
      </c>
      <c r="C1469" s="4"/>
      <c r="D1469" s="4" t="s">
        <v>32</v>
      </c>
      <c r="E1469" s="4"/>
      <c r="F1469" s="4" t="s">
        <v>55</v>
      </c>
      <c r="G1469" s="5">
        <v>43773</v>
      </c>
      <c r="H1469" s="6">
        <v>43791</v>
      </c>
      <c r="I1469" s="4"/>
      <c r="J1469" s="5">
        <v>43783</v>
      </c>
      <c r="K1469" s="7">
        <v>3009.8000499999998</v>
      </c>
      <c r="L1469" s="7">
        <v>2784.8000499999998</v>
      </c>
      <c r="M1469" s="4" t="s">
        <v>21</v>
      </c>
      <c r="N1469" s="4" t="s">
        <v>22</v>
      </c>
      <c r="O1469" s="4" t="s">
        <v>21</v>
      </c>
      <c r="P1469" s="4" t="s">
        <v>21</v>
      </c>
      <c r="Q1469" s="4" t="s">
        <v>20</v>
      </c>
    </row>
    <row r="1470" spans="1:17" ht="24.95" customHeight="1">
      <c r="A1470" s="8" t="s">
        <v>904</v>
      </c>
      <c r="B1470" s="8" t="s">
        <v>17</v>
      </c>
      <c r="C1470" s="8"/>
      <c r="D1470" s="8" t="s">
        <v>36</v>
      </c>
      <c r="E1470" s="8"/>
      <c r="F1470" s="8" t="s">
        <v>19</v>
      </c>
      <c r="G1470" s="9">
        <v>43608</v>
      </c>
      <c r="H1470" s="10">
        <v>43647</v>
      </c>
      <c r="I1470" s="8"/>
      <c r="J1470" s="9">
        <v>43704</v>
      </c>
      <c r="K1470" s="11">
        <v>3534.5600599999998</v>
      </c>
      <c r="L1470" s="11">
        <v>2439.48999</v>
      </c>
      <c r="M1470" s="8" t="s">
        <v>22</v>
      </c>
      <c r="N1470" s="8" t="s">
        <v>21</v>
      </c>
      <c r="O1470" s="8" t="s">
        <v>21</v>
      </c>
      <c r="P1470" s="8" t="s">
        <v>21</v>
      </c>
      <c r="Q1470" s="8" t="s">
        <v>20</v>
      </c>
    </row>
    <row r="1471" spans="1:17" ht="24.95" customHeight="1">
      <c r="A1471" s="4" t="s">
        <v>1109</v>
      </c>
      <c r="B1471" s="4" t="s">
        <v>17</v>
      </c>
      <c r="C1471" s="4"/>
      <c r="D1471" s="4" t="s">
        <v>36</v>
      </c>
      <c r="E1471" s="4"/>
      <c r="F1471" s="4" t="s">
        <v>55</v>
      </c>
      <c r="G1471" s="5">
        <v>43473</v>
      </c>
      <c r="H1471" s="6">
        <v>43488</v>
      </c>
      <c r="I1471" s="4"/>
      <c r="J1471" s="5">
        <v>43536</v>
      </c>
      <c r="K1471" s="7">
        <v>2176.8998999999999</v>
      </c>
      <c r="L1471" s="7">
        <v>2028.68994</v>
      </c>
      <c r="M1471" s="4" t="s">
        <v>21</v>
      </c>
      <c r="N1471" s="4" t="s">
        <v>21</v>
      </c>
      <c r="O1471" s="4" t="s">
        <v>21</v>
      </c>
      <c r="P1471" s="4" t="s">
        <v>21</v>
      </c>
      <c r="Q1471" s="4" t="s">
        <v>20</v>
      </c>
    </row>
    <row r="1472" spans="1:17" ht="24.95" customHeight="1">
      <c r="A1472" s="4" t="s">
        <v>1110</v>
      </c>
      <c r="B1472" s="4" t="s">
        <v>17</v>
      </c>
      <c r="C1472" s="4"/>
      <c r="D1472" s="4" t="s">
        <v>28</v>
      </c>
      <c r="E1472" s="4"/>
      <c r="F1472" s="4" t="s">
        <v>19</v>
      </c>
      <c r="G1472" s="5">
        <v>43540</v>
      </c>
      <c r="H1472" s="6">
        <v>43578</v>
      </c>
      <c r="I1472" s="4"/>
      <c r="J1472" s="5">
        <v>43578</v>
      </c>
      <c r="K1472" s="7">
        <v>6539.2002000000002</v>
      </c>
      <c r="L1472" s="7">
        <v>6389.2997999999998</v>
      </c>
      <c r="M1472" s="4" t="s">
        <v>21</v>
      </c>
      <c r="N1472" s="4" t="s">
        <v>21</v>
      </c>
      <c r="O1472" s="4" t="s">
        <v>21</v>
      </c>
      <c r="P1472" s="4" t="s">
        <v>21</v>
      </c>
      <c r="Q1472" s="4" t="s">
        <v>20</v>
      </c>
    </row>
    <row r="1473" spans="1:17" ht="24.95" customHeight="1">
      <c r="A1473" s="8" t="s">
        <v>979</v>
      </c>
      <c r="B1473" s="8" t="s">
        <v>17</v>
      </c>
      <c r="C1473" s="8"/>
      <c r="D1473" s="8" t="s">
        <v>36</v>
      </c>
      <c r="E1473" s="8"/>
      <c r="F1473" s="8" t="s">
        <v>19</v>
      </c>
      <c r="G1473" s="9">
        <v>43551</v>
      </c>
      <c r="H1473" s="10">
        <v>43606</v>
      </c>
      <c r="I1473" s="8"/>
      <c r="J1473" s="9">
        <v>43606</v>
      </c>
      <c r="K1473" s="11">
        <v>695</v>
      </c>
      <c r="L1473" s="11">
        <v>525</v>
      </c>
      <c r="M1473" s="8" t="s">
        <v>21</v>
      </c>
      <c r="N1473" s="8" t="s">
        <v>22</v>
      </c>
      <c r="O1473" s="8" t="s">
        <v>21</v>
      </c>
      <c r="P1473" s="8" t="s">
        <v>21</v>
      </c>
      <c r="Q1473" s="8" t="s">
        <v>20</v>
      </c>
    </row>
    <row r="1474" spans="1:17" ht="24.95" customHeight="1">
      <c r="A1474" s="4" t="s">
        <v>1111</v>
      </c>
      <c r="B1474" s="4" t="s">
        <v>17</v>
      </c>
      <c r="C1474" s="4"/>
      <c r="D1474" s="4" t="s">
        <v>62</v>
      </c>
      <c r="E1474" s="4"/>
      <c r="F1474" s="4" t="s">
        <v>19</v>
      </c>
      <c r="G1474" s="5">
        <v>43572</v>
      </c>
      <c r="H1474" s="6">
        <v>43579</v>
      </c>
      <c r="I1474" s="4"/>
      <c r="J1474" s="5">
        <v>43619</v>
      </c>
      <c r="K1474" s="7">
        <v>3314.93</v>
      </c>
      <c r="L1474" s="7">
        <v>3314.93</v>
      </c>
      <c r="M1474" s="4" t="s">
        <v>21</v>
      </c>
      <c r="N1474" s="4" t="s">
        <v>21</v>
      </c>
      <c r="O1474" s="4" t="s">
        <v>21</v>
      </c>
      <c r="P1474" s="4" t="s">
        <v>21</v>
      </c>
      <c r="Q1474" s="4" t="s">
        <v>20</v>
      </c>
    </row>
    <row r="1475" spans="1:17" ht="24.95" customHeight="1">
      <c r="A1475" s="8" t="s">
        <v>334</v>
      </c>
      <c r="B1475" s="8" t="s">
        <v>17</v>
      </c>
      <c r="C1475" s="8"/>
      <c r="D1475" s="8" t="s">
        <v>18</v>
      </c>
      <c r="E1475" s="8"/>
      <c r="F1475" s="8" t="s">
        <v>19</v>
      </c>
      <c r="G1475" s="9">
        <v>43592</v>
      </c>
      <c r="H1475" s="10">
        <v>43623</v>
      </c>
      <c r="I1475" s="8"/>
      <c r="J1475" s="9">
        <v>43664</v>
      </c>
      <c r="K1475" s="11">
        <v>959.44000200000005</v>
      </c>
      <c r="L1475" s="11">
        <v>709.14001499999995</v>
      </c>
      <c r="M1475" s="8" t="s">
        <v>21</v>
      </c>
      <c r="N1475" s="8" t="s">
        <v>21</v>
      </c>
      <c r="O1475" s="8" t="s">
        <v>21</v>
      </c>
      <c r="P1475" s="8" t="s">
        <v>21</v>
      </c>
      <c r="Q1475" s="8" t="s">
        <v>20</v>
      </c>
    </row>
    <row r="1476" spans="1:17" ht="24.95" customHeight="1">
      <c r="A1476" s="4" t="s">
        <v>1112</v>
      </c>
      <c r="B1476" s="4" t="s">
        <v>17</v>
      </c>
      <c r="C1476" s="4"/>
      <c r="D1476" s="4" t="s">
        <v>36</v>
      </c>
      <c r="E1476" s="4"/>
      <c r="F1476" s="4" t="s">
        <v>19</v>
      </c>
      <c r="G1476" s="5">
        <v>43482</v>
      </c>
      <c r="H1476" s="6">
        <v>43510</v>
      </c>
      <c r="I1476" s="4"/>
      <c r="J1476" s="5">
        <v>43609</v>
      </c>
      <c r="K1476" s="7">
        <v>19370</v>
      </c>
      <c r="L1476" s="7">
        <v>12457</v>
      </c>
      <c r="M1476" s="4" t="s">
        <v>21</v>
      </c>
      <c r="N1476" s="4" t="s">
        <v>21</v>
      </c>
      <c r="O1476" s="4" t="s">
        <v>21</v>
      </c>
      <c r="P1476" s="4" t="s">
        <v>21</v>
      </c>
      <c r="Q1476" s="4" t="s">
        <v>20</v>
      </c>
    </row>
    <row r="1477" spans="1:17" ht="24.95" customHeight="1">
      <c r="A1477" s="8" t="s">
        <v>365</v>
      </c>
      <c r="B1477" s="8" t="s">
        <v>17</v>
      </c>
      <c r="C1477" s="8"/>
      <c r="D1477" s="8" t="s">
        <v>36</v>
      </c>
      <c r="E1477" s="8"/>
      <c r="F1477" s="8" t="s">
        <v>19</v>
      </c>
      <c r="G1477" s="9">
        <v>43503</v>
      </c>
      <c r="H1477" s="10">
        <v>43530</v>
      </c>
      <c r="I1477" s="8"/>
      <c r="J1477" s="9">
        <v>43538</v>
      </c>
      <c r="K1477" s="11">
        <v>880.54998799999998</v>
      </c>
      <c r="L1477" s="11">
        <v>716.54998799999998</v>
      </c>
      <c r="M1477" s="8" t="s">
        <v>21</v>
      </c>
      <c r="N1477" s="8" t="s">
        <v>21</v>
      </c>
      <c r="O1477" s="8" t="s">
        <v>21</v>
      </c>
      <c r="P1477" s="8" t="s">
        <v>21</v>
      </c>
      <c r="Q1477" s="8" t="s">
        <v>20</v>
      </c>
    </row>
    <row r="1478" spans="1:17" ht="24.95" customHeight="1">
      <c r="A1478" s="4" t="s">
        <v>1113</v>
      </c>
      <c r="B1478" s="4" t="s">
        <v>17</v>
      </c>
      <c r="C1478" s="4"/>
      <c r="D1478" s="4" t="s">
        <v>36</v>
      </c>
      <c r="E1478" s="4"/>
      <c r="F1478" s="4" t="s">
        <v>19</v>
      </c>
      <c r="G1478" s="5">
        <v>43493</v>
      </c>
      <c r="H1478" s="6">
        <v>43545</v>
      </c>
      <c r="I1478" s="4"/>
      <c r="J1478" s="5"/>
      <c r="K1478" s="7">
        <v>100</v>
      </c>
      <c r="L1478" s="7">
        <v>0</v>
      </c>
      <c r="M1478" s="4" t="s">
        <v>21</v>
      </c>
      <c r="N1478" s="4" t="s">
        <v>21</v>
      </c>
      <c r="O1478" s="4" t="s">
        <v>21</v>
      </c>
      <c r="P1478" s="4" t="s">
        <v>21</v>
      </c>
      <c r="Q1478" s="4" t="s">
        <v>20</v>
      </c>
    </row>
    <row r="1479" spans="1:17" ht="24.95" customHeight="1">
      <c r="A1479" s="8" t="s">
        <v>1114</v>
      </c>
      <c r="B1479" s="8" t="s">
        <v>17</v>
      </c>
      <c r="C1479" s="8"/>
      <c r="D1479" s="8" t="s">
        <v>36</v>
      </c>
      <c r="E1479" s="8"/>
      <c r="F1479" s="8" t="s">
        <v>19</v>
      </c>
      <c r="G1479" s="9">
        <v>43572</v>
      </c>
      <c r="H1479" s="10">
        <v>43614</v>
      </c>
      <c r="I1479" s="8"/>
      <c r="J1479" s="9">
        <v>43664</v>
      </c>
      <c r="K1479" s="11">
        <v>12164.4697</v>
      </c>
      <c r="L1479" s="11">
        <v>8440.8701199999996</v>
      </c>
      <c r="M1479" s="8" t="s">
        <v>21</v>
      </c>
      <c r="N1479" s="8" t="s">
        <v>21</v>
      </c>
      <c r="O1479" s="8" t="s">
        <v>21</v>
      </c>
      <c r="P1479" s="8" t="s">
        <v>21</v>
      </c>
      <c r="Q1479" s="8" t="s">
        <v>20</v>
      </c>
    </row>
    <row r="1480" spans="1:17" ht="24.95" customHeight="1">
      <c r="A1480" s="4" t="s">
        <v>667</v>
      </c>
      <c r="B1480" s="4" t="s">
        <v>17</v>
      </c>
      <c r="C1480" s="4"/>
      <c r="D1480" s="4" t="s">
        <v>39</v>
      </c>
      <c r="E1480" s="4"/>
      <c r="F1480" s="4" t="s">
        <v>19</v>
      </c>
      <c r="G1480" s="5">
        <v>43570</v>
      </c>
      <c r="H1480" s="6">
        <v>43588</v>
      </c>
      <c r="I1480" s="4"/>
      <c r="J1480" s="5">
        <v>43703</v>
      </c>
      <c r="K1480" s="7">
        <v>4337</v>
      </c>
      <c r="L1480" s="7">
        <v>3796.5200199999999</v>
      </c>
      <c r="M1480" s="4" t="s">
        <v>21</v>
      </c>
      <c r="N1480" s="4" t="s">
        <v>21</v>
      </c>
      <c r="O1480" s="4" t="s">
        <v>21</v>
      </c>
      <c r="P1480" s="4" t="s">
        <v>21</v>
      </c>
      <c r="Q1480" s="4" t="s">
        <v>20</v>
      </c>
    </row>
    <row r="1481" spans="1:17" ht="24.95" customHeight="1">
      <c r="A1481" s="8" t="s">
        <v>325</v>
      </c>
      <c r="B1481" s="8" t="s">
        <v>17</v>
      </c>
      <c r="C1481" s="8"/>
      <c r="D1481" s="8" t="s">
        <v>32</v>
      </c>
      <c r="E1481" s="8"/>
      <c r="F1481" s="8" t="s">
        <v>19</v>
      </c>
      <c r="G1481" s="9">
        <v>43532</v>
      </c>
      <c r="H1481" s="10">
        <v>43545</v>
      </c>
      <c r="I1481" s="8"/>
      <c r="J1481" s="9">
        <v>43567</v>
      </c>
      <c r="K1481" s="11">
        <v>5199</v>
      </c>
      <c r="L1481" s="11">
        <v>5026</v>
      </c>
      <c r="M1481" s="8" t="s">
        <v>21</v>
      </c>
      <c r="N1481" s="8" t="s">
        <v>21</v>
      </c>
      <c r="O1481" s="8" t="s">
        <v>21</v>
      </c>
      <c r="P1481" s="8" t="s">
        <v>21</v>
      </c>
      <c r="Q1481" s="8" t="s">
        <v>20</v>
      </c>
    </row>
    <row r="1482" spans="1:17" ht="24.95" customHeight="1">
      <c r="A1482" s="4" t="s">
        <v>359</v>
      </c>
      <c r="B1482" s="4" t="s">
        <v>17</v>
      </c>
      <c r="C1482" s="4"/>
      <c r="D1482" s="4" t="s">
        <v>54</v>
      </c>
      <c r="E1482" s="4"/>
      <c r="F1482" s="4" t="s">
        <v>19</v>
      </c>
      <c r="G1482" s="5">
        <v>43489</v>
      </c>
      <c r="H1482" s="6">
        <v>43494</v>
      </c>
      <c r="I1482" s="4"/>
      <c r="J1482" s="5">
        <v>43530</v>
      </c>
      <c r="K1482" s="7">
        <v>5456</v>
      </c>
      <c r="L1482" s="7">
        <v>5306</v>
      </c>
      <c r="M1482" s="4" t="s">
        <v>21</v>
      </c>
      <c r="N1482" s="4" t="s">
        <v>21</v>
      </c>
      <c r="O1482" s="4" t="s">
        <v>21</v>
      </c>
      <c r="P1482" s="4" t="s">
        <v>21</v>
      </c>
      <c r="Q1482" s="4" t="s">
        <v>20</v>
      </c>
    </row>
    <row r="1483" spans="1:17" ht="24.95" customHeight="1">
      <c r="A1483" s="8" t="s">
        <v>340</v>
      </c>
      <c r="B1483" s="8" t="s">
        <v>17</v>
      </c>
      <c r="C1483" s="8"/>
      <c r="D1483" s="8" t="s">
        <v>36</v>
      </c>
      <c r="E1483" s="8"/>
      <c r="F1483" s="8" t="s">
        <v>19</v>
      </c>
      <c r="G1483" s="9">
        <v>43679</v>
      </c>
      <c r="H1483" s="10">
        <v>43714</v>
      </c>
      <c r="I1483" s="8"/>
      <c r="J1483" s="9">
        <v>43721</v>
      </c>
      <c r="K1483" s="11">
        <v>4119.2797899999996</v>
      </c>
      <c r="L1483" s="11">
        <v>3462.9799800000001</v>
      </c>
      <c r="M1483" s="8" t="s">
        <v>21</v>
      </c>
      <c r="N1483" s="8" t="s">
        <v>21</v>
      </c>
      <c r="O1483" s="8" t="s">
        <v>21</v>
      </c>
      <c r="P1483" s="8" t="s">
        <v>21</v>
      </c>
      <c r="Q1483" s="8" t="s">
        <v>20</v>
      </c>
    </row>
    <row r="1484" spans="1:17" ht="24.95" customHeight="1">
      <c r="A1484" s="4" t="s">
        <v>1115</v>
      </c>
      <c r="B1484" s="4" t="s">
        <v>17</v>
      </c>
      <c r="C1484" s="4"/>
      <c r="D1484" s="4" t="s">
        <v>32</v>
      </c>
      <c r="E1484" s="4"/>
      <c r="F1484" s="4" t="s">
        <v>19</v>
      </c>
      <c r="G1484" s="5">
        <v>43486</v>
      </c>
      <c r="H1484" s="6">
        <v>43532</v>
      </c>
      <c r="I1484" s="4"/>
      <c r="J1484" s="5">
        <v>43539</v>
      </c>
      <c r="K1484" s="7">
        <v>6112</v>
      </c>
      <c r="L1484" s="7">
        <v>5992</v>
      </c>
      <c r="M1484" s="4" t="s">
        <v>21</v>
      </c>
      <c r="N1484" s="4" t="s">
        <v>21</v>
      </c>
      <c r="O1484" s="4" t="s">
        <v>21</v>
      </c>
      <c r="P1484" s="4" t="s">
        <v>21</v>
      </c>
      <c r="Q1484" s="4" t="s">
        <v>20</v>
      </c>
    </row>
    <row r="1485" spans="1:17" ht="24.95" customHeight="1">
      <c r="A1485" s="8" t="s">
        <v>1116</v>
      </c>
      <c r="B1485" s="8" t="s">
        <v>17</v>
      </c>
      <c r="C1485" s="8"/>
      <c r="D1485" s="8" t="s">
        <v>28</v>
      </c>
      <c r="E1485" s="8"/>
      <c r="F1485" s="8" t="s">
        <v>19</v>
      </c>
      <c r="G1485" s="9">
        <v>43502</v>
      </c>
      <c r="H1485" s="10">
        <v>43528</v>
      </c>
      <c r="I1485" s="8"/>
      <c r="J1485" s="9">
        <v>43530</v>
      </c>
      <c r="K1485" s="11">
        <v>2635.3998999999999</v>
      </c>
      <c r="L1485" s="11">
        <v>2635.3998999999999</v>
      </c>
      <c r="M1485" s="8" t="s">
        <v>21</v>
      </c>
      <c r="N1485" s="8" t="s">
        <v>21</v>
      </c>
      <c r="O1485" s="8" t="s">
        <v>21</v>
      </c>
      <c r="P1485" s="8" t="s">
        <v>21</v>
      </c>
      <c r="Q1485" s="8" t="s">
        <v>20</v>
      </c>
    </row>
    <row r="1486" spans="1:17" ht="24.95" customHeight="1">
      <c r="A1486" s="4" t="s">
        <v>1117</v>
      </c>
      <c r="B1486" s="4" t="s">
        <v>17</v>
      </c>
      <c r="C1486" s="4"/>
      <c r="D1486" s="4" t="s">
        <v>62</v>
      </c>
      <c r="E1486" s="4"/>
      <c r="F1486" s="4" t="s">
        <v>19</v>
      </c>
      <c r="G1486" s="5">
        <v>43697</v>
      </c>
      <c r="H1486" s="6">
        <v>43753</v>
      </c>
      <c r="I1486" s="4"/>
      <c r="J1486" s="5">
        <v>43731</v>
      </c>
      <c r="K1486" s="7">
        <v>1389</v>
      </c>
      <c r="L1486" s="7">
        <v>450</v>
      </c>
      <c r="M1486" s="4" t="s">
        <v>21</v>
      </c>
      <c r="N1486" s="4" t="s">
        <v>21</v>
      </c>
      <c r="O1486" s="4" t="s">
        <v>21</v>
      </c>
      <c r="P1486" s="4" t="s">
        <v>21</v>
      </c>
      <c r="Q1486" s="4" t="s">
        <v>20</v>
      </c>
    </row>
    <row r="1487" spans="1:17" ht="24.95" customHeight="1">
      <c r="A1487" s="8" t="s">
        <v>1118</v>
      </c>
      <c r="B1487" s="8" t="s">
        <v>17</v>
      </c>
      <c r="C1487" s="8"/>
      <c r="D1487" s="8" t="s">
        <v>36</v>
      </c>
      <c r="E1487" s="8"/>
      <c r="F1487" s="8" t="s">
        <v>19</v>
      </c>
      <c r="G1487" s="9">
        <v>43525</v>
      </c>
      <c r="H1487" s="10">
        <v>43557</v>
      </c>
      <c r="I1487" s="8"/>
      <c r="J1487" s="9">
        <v>43585</v>
      </c>
      <c r="K1487" s="11">
        <v>866</v>
      </c>
      <c r="L1487" s="11">
        <v>648.75</v>
      </c>
      <c r="M1487" s="8" t="s">
        <v>21</v>
      </c>
      <c r="N1487" s="8" t="s">
        <v>21</v>
      </c>
      <c r="O1487" s="8" t="s">
        <v>21</v>
      </c>
      <c r="P1487" s="8" t="s">
        <v>21</v>
      </c>
      <c r="Q1487" s="8" t="s">
        <v>20</v>
      </c>
    </row>
    <row r="1488" spans="1:17" ht="24.95" customHeight="1">
      <c r="A1488" s="4" t="s">
        <v>1119</v>
      </c>
      <c r="B1488" s="4" t="s">
        <v>17</v>
      </c>
      <c r="C1488" s="4"/>
      <c r="D1488" s="4" t="s">
        <v>28</v>
      </c>
      <c r="E1488" s="4"/>
      <c r="F1488" s="4" t="s">
        <v>19</v>
      </c>
      <c r="G1488" s="5">
        <v>43781</v>
      </c>
      <c r="H1488" s="6">
        <v>43838</v>
      </c>
      <c r="I1488" s="4"/>
      <c r="J1488" s="5">
        <v>43795</v>
      </c>
      <c r="K1488" s="7">
        <v>20595</v>
      </c>
      <c r="L1488" s="7">
        <v>8000</v>
      </c>
      <c r="M1488" s="4" t="s">
        <v>21</v>
      </c>
      <c r="N1488" s="4" t="s">
        <v>21</v>
      </c>
      <c r="O1488" s="4" t="s">
        <v>21</v>
      </c>
      <c r="P1488" s="4" t="s">
        <v>21</v>
      </c>
      <c r="Q1488" s="4" t="s">
        <v>20</v>
      </c>
    </row>
    <row r="1489" spans="1:17" ht="24.95" customHeight="1">
      <c r="A1489" s="8" t="s">
        <v>496</v>
      </c>
      <c r="B1489" s="8" t="s">
        <v>17</v>
      </c>
      <c r="C1489" s="8"/>
      <c r="D1489" s="8" t="s">
        <v>32</v>
      </c>
      <c r="E1489" s="8"/>
      <c r="F1489" s="8" t="s">
        <v>19</v>
      </c>
      <c r="G1489" s="9">
        <v>43545</v>
      </c>
      <c r="H1489" s="10">
        <v>43556</v>
      </c>
      <c r="I1489" s="8"/>
      <c r="J1489" s="9">
        <v>43579</v>
      </c>
      <c r="K1489" s="11">
        <v>3994.8000499999998</v>
      </c>
      <c r="L1489" s="11">
        <v>3109</v>
      </c>
      <c r="M1489" s="8" t="s">
        <v>21</v>
      </c>
      <c r="N1489" s="8" t="s">
        <v>21</v>
      </c>
      <c r="O1489" s="8" t="s">
        <v>21</v>
      </c>
      <c r="P1489" s="8" t="s">
        <v>21</v>
      </c>
      <c r="Q1489" s="8" t="s">
        <v>20</v>
      </c>
    </row>
    <row r="1490" spans="1:17" ht="24.95" customHeight="1">
      <c r="A1490" s="4" t="s">
        <v>1120</v>
      </c>
      <c r="B1490" s="4" t="s">
        <v>17</v>
      </c>
      <c r="C1490" s="4"/>
      <c r="D1490" s="4" t="s">
        <v>36</v>
      </c>
      <c r="E1490" s="4"/>
      <c r="F1490" s="4" t="s">
        <v>19</v>
      </c>
      <c r="G1490" s="5">
        <v>43803</v>
      </c>
      <c r="H1490" s="6">
        <v>43810</v>
      </c>
      <c r="I1490" s="4"/>
      <c r="J1490" s="5">
        <v>43871</v>
      </c>
      <c r="K1490" s="7">
        <v>44410.710899999998</v>
      </c>
      <c r="L1490" s="7">
        <v>44410.710899999998</v>
      </c>
      <c r="M1490" s="4" t="s">
        <v>21</v>
      </c>
      <c r="N1490" s="4" t="s">
        <v>21</v>
      </c>
      <c r="O1490" s="4" t="s">
        <v>21</v>
      </c>
      <c r="P1490" s="4" t="s">
        <v>21</v>
      </c>
      <c r="Q1490" s="4" t="s">
        <v>20</v>
      </c>
    </row>
    <row r="1491" spans="1:17" ht="24.95" customHeight="1">
      <c r="A1491" s="8" t="s">
        <v>1121</v>
      </c>
      <c r="B1491" s="8" t="s">
        <v>17</v>
      </c>
      <c r="C1491" s="8"/>
      <c r="D1491" s="8" t="s">
        <v>32</v>
      </c>
      <c r="E1491" s="8"/>
      <c r="F1491" s="8" t="s">
        <v>19</v>
      </c>
      <c r="G1491" s="9">
        <v>43588</v>
      </c>
      <c r="H1491" s="10">
        <v>43609</v>
      </c>
      <c r="I1491" s="8"/>
      <c r="J1491" s="9">
        <v>43620</v>
      </c>
      <c r="K1491" s="11">
        <v>4862</v>
      </c>
      <c r="L1491" s="11">
        <v>4369</v>
      </c>
      <c r="M1491" s="8" t="s">
        <v>21</v>
      </c>
      <c r="N1491" s="8" t="s">
        <v>21</v>
      </c>
      <c r="O1491" s="8" t="s">
        <v>21</v>
      </c>
      <c r="P1491" s="8" t="s">
        <v>21</v>
      </c>
      <c r="Q1491" s="8" t="s">
        <v>20</v>
      </c>
    </row>
    <row r="1492" spans="1:17" ht="24.95" customHeight="1">
      <c r="A1492" s="4" t="s">
        <v>1122</v>
      </c>
      <c r="B1492" s="4" t="s">
        <v>17</v>
      </c>
      <c r="C1492" s="4"/>
      <c r="D1492" s="4" t="s">
        <v>32</v>
      </c>
      <c r="E1492" s="4"/>
      <c r="F1492" s="4" t="s">
        <v>55</v>
      </c>
      <c r="G1492" s="5">
        <v>43566</v>
      </c>
      <c r="H1492" s="6">
        <v>43571</v>
      </c>
      <c r="I1492" s="4"/>
      <c r="J1492" s="5">
        <v>43584</v>
      </c>
      <c r="K1492" s="7">
        <v>4211.3798800000004</v>
      </c>
      <c r="L1492" s="7">
        <v>4211.3798800000004</v>
      </c>
      <c r="M1492" s="4" t="s">
        <v>21</v>
      </c>
      <c r="N1492" s="4" t="s">
        <v>21</v>
      </c>
      <c r="O1492" s="4" t="s">
        <v>21</v>
      </c>
      <c r="P1492" s="4" t="s">
        <v>21</v>
      </c>
      <c r="Q1492" s="4" t="s">
        <v>20</v>
      </c>
    </row>
    <row r="1493" spans="1:17" ht="24.95" hidden="1" customHeight="1">
      <c r="A1493" s="8" t="s">
        <v>1123</v>
      </c>
      <c r="B1493" s="8" t="s">
        <v>17</v>
      </c>
      <c r="C1493" s="8" t="s">
        <v>118</v>
      </c>
      <c r="D1493" s="8" t="s">
        <v>36</v>
      </c>
      <c r="E1493" s="8" t="s">
        <v>29</v>
      </c>
      <c r="F1493" s="8" t="s">
        <v>19</v>
      </c>
      <c r="G1493" s="9">
        <v>43515</v>
      </c>
      <c r="H1493" s="10">
        <v>43531</v>
      </c>
      <c r="I1493" s="8" t="s">
        <v>41</v>
      </c>
      <c r="J1493" s="9">
        <v>43565</v>
      </c>
      <c r="K1493" s="11">
        <v>8021</v>
      </c>
      <c r="L1493" s="11">
        <v>3052.8601100000001</v>
      </c>
      <c r="M1493" s="8" t="s">
        <v>21</v>
      </c>
      <c r="N1493" s="8" t="s">
        <v>21</v>
      </c>
      <c r="O1493" s="8" t="s">
        <v>21</v>
      </c>
      <c r="P1493" s="8" t="s">
        <v>21</v>
      </c>
      <c r="Q1493" s="8" t="s">
        <v>41</v>
      </c>
    </row>
    <row r="1494" spans="1:17" ht="24.95" customHeight="1">
      <c r="A1494" s="4" t="s">
        <v>1124</v>
      </c>
      <c r="B1494" s="4" t="s">
        <v>17</v>
      </c>
      <c r="C1494" s="4"/>
      <c r="D1494" s="4" t="s">
        <v>36</v>
      </c>
      <c r="E1494" s="4"/>
      <c r="F1494" s="4" t="s">
        <v>19</v>
      </c>
      <c r="G1494" s="5">
        <v>43480</v>
      </c>
      <c r="H1494" s="6">
        <v>43502</v>
      </c>
      <c r="I1494" s="4"/>
      <c r="J1494" s="5">
        <v>43535</v>
      </c>
      <c r="K1494" s="7">
        <v>1778.92004</v>
      </c>
      <c r="L1494" s="7">
        <v>1533.92004</v>
      </c>
      <c r="M1494" s="4" t="s">
        <v>21</v>
      </c>
      <c r="N1494" s="4" t="s">
        <v>22</v>
      </c>
      <c r="O1494" s="4" t="s">
        <v>21</v>
      </c>
      <c r="P1494" s="4" t="s">
        <v>21</v>
      </c>
      <c r="Q1494" s="4" t="s">
        <v>20</v>
      </c>
    </row>
    <row r="1495" spans="1:17" ht="24.95" customHeight="1">
      <c r="A1495" s="8" t="s">
        <v>1125</v>
      </c>
      <c r="B1495" s="8" t="s">
        <v>17</v>
      </c>
      <c r="C1495" s="8"/>
      <c r="D1495" s="8" t="s">
        <v>32</v>
      </c>
      <c r="E1495" s="8"/>
      <c r="F1495" s="8" t="s">
        <v>19</v>
      </c>
      <c r="G1495" s="9">
        <v>43717</v>
      </c>
      <c r="H1495" s="10">
        <v>43746</v>
      </c>
      <c r="I1495" s="8"/>
      <c r="J1495" s="9">
        <v>43774</v>
      </c>
      <c r="K1495" s="11">
        <v>2180</v>
      </c>
      <c r="L1495" s="11">
        <v>2180</v>
      </c>
      <c r="M1495" s="8" t="s">
        <v>22</v>
      </c>
      <c r="N1495" s="8" t="s">
        <v>21</v>
      </c>
      <c r="O1495" s="8" t="s">
        <v>21</v>
      </c>
      <c r="P1495" s="8" t="s">
        <v>21</v>
      </c>
      <c r="Q1495" s="8" t="s">
        <v>20</v>
      </c>
    </row>
    <row r="1496" spans="1:17" ht="24.95" customHeight="1">
      <c r="A1496" s="4" t="s">
        <v>1126</v>
      </c>
      <c r="B1496" s="4" t="s">
        <v>17</v>
      </c>
      <c r="C1496" s="4"/>
      <c r="D1496" s="4" t="s">
        <v>120</v>
      </c>
      <c r="E1496" s="4"/>
      <c r="F1496" s="4" t="s">
        <v>19</v>
      </c>
      <c r="G1496" s="5">
        <v>43796</v>
      </c>
      <c r="H1496" s="6">
        <v>43839</v>
      </c>
      <c r="I1496" s="4"/>
      <c r="J1496" s="5">
        <v>43839</v>
      </c>
      <c r="K1496" s="7">
        <v>4199</v>
      </c>
      <c r="L1496" s="7">
        <v>4199</v>
      </c>
      <c r="M1496" s="4" t="s">
        <v>21</v>
      </c>
      <c r="N1496" s="4" t="s">
        <v>22</v>
      </c>
      <c r="O1496" s="4" t="s">
        <v>21</v>
      </c>
      <c r="P1496" s="4" t="s">
        <v>21</v>
      </c>
      <c r="Q1496" s="4" t="s">
        <v>20</v>
      </c>
    </row>
    <row r="1497" spans="1:17" ht="24.95" customHeight="1">
      <c r="A1497" s="8" t="s">
        <v>1127</v>
      </c>
      <c r="B1497" s="8" t="s">
        <v>17</v>
      </c>
      <c r="C1497" s="8"/>
      <c r="D1497" s="8" t="s">
        <v>36</v>
      </c>
      <c r="E1497" s="8"/>
      <c r="F1497" s="8" t="s">
        <v>19</v>
      </c>
      <c r="G1497" s="9">
        <v>43501</v>
      </c>
      <c r="H1497" s="10">
        <v>43514</v>
      </c>
      <c r="I1497" s="8"/>
      <c r="J1497" s="9">
        <v>43571</v>
      </c>
      <c r="K1497" s="11">
        <v>15120.7197</v>
      </c>
      <c r="L1497" s="11">
        <v>13302.700199999999</v>
      </c>
      <c r="M1497" s="8" t="s">
        <v>21</v>
      </c>
      <c r="N1497" s="8" t="s">
        <v>21</v>
      </c>
      <c r="O1497" s="8" t="s">
        <v>22</v>
      </c>
      <c r="P1497" s="8" t="s">
        <v>21</v>
      </c>
      <c r="Q1497" s="8" t="s">
        <v>20</v>
      </c>
    </row>
    <row r="1498" spans="1:17" ht="24.95" customHeight="1">
      <c r="A1498" s="4" t="s">
        <v>917</v>
      </c>
      <c r="B1498" s="4" t="s">
        <v>17</v>
      </c>
      <c r="C1498" s="4"/>
      <c r="D1498" s="4" t="s">
        <v>39</v>
      </c>
      <c r="E1498" s="4"/>
      <c r="F1498" s="4" t="s">
        <v>19</v>
      </c>
      <c r="G1498" s="5">
        <v>43806</v>
      </c>
      <c r="H1498" s="6">
        <v>43833</v>
      </c>
      <c r="I1498" s="4"/>
      <c r="J1498" s="5"/>
      <c r="K1498" s="7">
        <v>0</v>
      </c>
      <c r="L1498" s="7">
        <v>0</v>
      </c>
      <c r="M1498" s="4" t="s">
        <v>21</v>
      </c>
      <c r="N1498" s="4" t="s">
        <v>21</v>
      </c>
      <c r="O1498" s="4" t="s">
        <v>21</v>
      </c>
      <c r="P1498" s="4" t="s">
        <v>21</v>
      </c>
      <c r="Q1498" s="4" t="s">
        <v>20</v>
      </c>
    </row>
    <row r="1499" spans="1:17" ht="24.95" customHeight="1">
      <c r="A1499" s="4" t="s">
        <v>494</v>
      </c>
      <c r="B1499" s="4" t="s">
        <v>17</v>
      </c>
      <c r="C1499" s="4"/>
      <c r="D1499" s="4" t="s">
        <v>36</v>
      </c>
      <c r="E1499" s="4"/>
      <c r="F1499" s="4" t="s">
        <v>19</v>
      </c>
      <c r="G1499" s="5">
        <v>43752</v>
      </c>
      <c r="H1499" s="6">
        <v>43860</v>
      </c>
      <c r="I1499" s="4"/>
      <c r="J1499" s="5">
        <v>43756</v>
      </c>
      <c r="K1499" s="7">
        <v>7093.4799800000001</v>
      </c>
      <c r="L1499" s="7">
        <v>7093.4799800000001</v>
      </c>
      <c r="M1499" s="4" t="s">
        <v>21</v>
      </c>
      <c r="N1499" s="4" t="s">
        <v>21</v>
      </c>
      <c r="O1499" s="4" t="s">
        <v>21</v>
      </c>
      <c r="P1499" s="4" t="s">
        <v>21</v>
      </c>
      <c r="Q1499" s="4" t="s">
        <v>20</v>
      </c>
    </row>
    <row r="1500" spans="1:17" ht="24.95" customHeight="1">
      <c r="A1500" s="8" t="s">
        <v>479</v>
      </c>
      <c r="B1500" s="8" t="s">
        <v>17</v>
      </c>
      <c r="C1500" s="8"/>
      <c r="D1500" s="8" t="s">
        <v>18</v>
      </c>
      <c r="E1500" s="8"/>
      <c r="F1500" s="8" t="s">
        <v>19</v>
      </c>
      <c r="G1500" s="9">
        <v>43629</v>
      </c>
      <c r="H1500" s="10">
        <v>43654</v>
      </c>
      <c r="I1500" s="8"/>
      <c r="J1500" s="9">
        <v>43817</v>
      </c>
      <c r="K1500" s="11">
        <v>12408.320299999999</v>
      </c>
      <c r="L1500" s="11">
        <v>10117.6201</v>
      </c>
      <c r="M1500" s="8" t="s">
        <v>21</v>
      </c>
      <c r="N1500" s="8" t="s">
        <v>21</v>
      </c>
      <c r="O1500" s="8" t="s">
        <v>21</v>
      </c>
      <c r="P1500" s="8" t="s">
        <v>21</v>
      </c>
      <c r="Q1500" s="8" t="s">
        <v>20</v>
      </c>
    </row>
    <row r="1501" spans="1:17" ht="24.95" customHeight="1">
      <c r="A1501" s="4" t="s">
        <v>691</v>
      </c>
      <c r="B1501" s="4" t="s">
        <v>17</v>
      </c>
      <c r="C1501" s="4"/>
      <c r="D1501" s="4" t="s">
        <v>120</v>
      </c>
      <c r="E1501" s="4"/>
      <c r="F1501" s="4" t="s">
        <v>19</v>
      </c>
      <c r="G1501" s="5">
        <v>43630</v>
      </c>
      <c r="H1501" s="6">
        <v>43649</v>
      </c>
      <c r="I1501" s="4"/>
      <c r="J1501" s="5"/>
      <c r="K1501" s="7">
        <v>0</v>
      </c>
      <c r="L1501" s="7">
        <v>0</v>
      </c>
      <c r="M1501" s="4" t="s">
        <v>21</v>
      </c>
      <c r="N1501" s="4" t="s">
        <v>21</v>
      </c>
      <c r="O1501" s="4" t="s">
        <v>21</v>
      </c>
      <c r="P1501" s="4" t="s">
        <v>21</v>
      </c>
      <c r="Q1501" s="4" t="s">
        <v>20</v>
      </c>
    </row>
    <row r="1502" spans="1:17" ht="24.95" customHeight="1">
      <c r="A1502" s="8" t="s">
        <v>1128</v>
      </c>
      <c r="B1502" s="8" t="s">
        <v>17</v>
      </c>
      <c r="C1502" s="8"/>
      <c r="D1502" s="8" t="s">
        <v>39</v>
      </c>
      <c r="E1502" s="8"/>
      <c r="F1502" s="8" t="s">
        <v>19</v>
      </c>
      <c r="G1502" s="9">
        <v>43739</v>
      </c>
      <c r="H1502" s="10">
        <v>43745</v>
      </c>
      <c r="I1502" s="8"/>
      <c r="J1502" s="9">
        <v>43878</v>
      </c>
      <c r="K1502" s="11">
        <v>7728.3398399999996</v>
      </c>
      <c r="L1502" s="11">
        <v>7728.3398399999996</v>
      </c>
      <c r="M1502" s="8" t="s">
        <v>21</v>
      </c>
      <c r="N1502" s="8" t="s">
        <v>21</v>
      </c>
      <c r="O1502" s="8" t="s">
        <v>21</v>
      </c>
      <c r="P1502" s="8" t="s">
        <v>21</v>
      </c>
      <c r="Q1502" s="8" t="s">
        <v>20</v>
      </c>
    </row>
    <row r="1503" spans="1:17" ht="24.95" customHeight="1">
      <c r="A1503" s="4" t="s">
        <v>1087</v>
      </c>
      <c r="B1503" s="4" t="s">
        <v>17</v>
      </c>
      <c r="C1503" s="4"/>
      <c r="D1503" s="4" t="s">
        <v>36</v>
      </c>
      <c r="E1503" s="4"/>
      <c r="F1503" s="4" t="s">
        <v>55</v>
      </c>
      <c r="G1503" s="5">
        <v>43474</v>
      </c>
      <c r="H1503" s="6">
        <v>43493</v>
      </c>
      <c r="I1503" s="4"/>
      <c r="J1503" s="5">
        <v>43501</v>
      </c>
      <c r="K1503" s="7">
        <v>1364.93994</v>
      </c>
      <c r="L1503" s="7">
        <v>1364.93994</v>
      </c>
      <c r="M1503" s="4" t="s">
        <v>21</v>
      </c>
      <c r="N1503" s="4" t="s">
        <v>21</v>
      </c>
      <c r="O1503" s="4" t="s">
        <v>21</v>
      </c>
      <c r="P1503" s="4" t="s">
        <v>21</v>
      </c>
      <c r="Q1503" s="4" t="s">
        <v>20</v>
      </c>
    </row>
    <row r="1504" spans="1:17" ht="24.95" customHeight="1">
      <c r="A1504" s="8" t="s">
        <v>864</v>
      </c>
      <c r="B1504" s="8" t="s">
        <v>17</v>
      </c>
      <c r="C1504" s="8"/>
      <c r="D1504" s="8" t="s">
        <v>39</v>
      </c>
      <c r="E1504" s="8"/>
      <c r="F1504" s="8" t="s">
        <v>19</v>
      </c>
      <c r="G1504" s="9">
        <v>43789</v>
      </c>
      <c r="H1504" s="10">
        <v>43837</v>
      </c>
      <c r="I1504" s="8"/>
      <c r="J1504" s="9">
        <v>43893</v>
      </c>
      <c r="K1504" s="11">
        <v>7125.7597699999997</v>
      </c>
      <c r="L1504" s="11">
        <v>6975.7597699999997</v>
      </c>
      <c r="M1504" s="8" t="s">
        <v>21</v>
      </c>
      <c r="N1504" s="8" t="s">
        <v>21</v>
      </c>
      <c r="O1504" s="8" t="s">
        <v>21</v>
      </c>
      <c r="P1504" s="8" t="s">
        <v>21</v>
      </c>
      <c r="Q1504" s="8" t="s">
        <v>20</v>
      </c>
    </row>
    <row r="1505" spans="1:17" ht="24.95" customHeight="1">
      <c r="A1505" s="4" t="s">
        <v>458</v>
      </c>
      <c r="B1505" s="4" t="s">
        <v>17</v>
      </c>
      <c r="C1505" s="4"/>
      <c r="D1505" s="4" t="s">
        <v>36</v>
      </c>
      <c r="E1505" s="4"/>
      <c r="F1505" s="4" t="s">
        <v>19</v>
      </c>
      <c r="G1505" s="5">
        <v>43705</v>
      </c>
      <c r="H1505" s="6">
        <v>43714</v>
      </c>
      <c r="I1505" s="4"/>
      <c r="J1505" s="5">
        <v>43794</v>
      </c>
      <c r="K1505" s="7">
        <v>13786.799800000001</v>
      </c>
      <c r="L1505" s="7">
        <v>11418.799800000001</v>
      </c>
      <c r="M1505" s="4" t="s">
        <v>21</v>
      </c>
      <c r="N1505" s="4" t="s">
        <v>21</v>
      </c>
      <c r="O1505" s="4" t="s">
        <v>21</v>
      </c>
      <c r="P1505" s="4" t="s">
        <v>21</v>
      </c>
      <c r="Q1505" s="4" t="s">
        <v>20</v>
      </c>
    </row>
    <row r="1506" spans="1:17" ht="24.95" customHeight="1">
      <c r="A1506" s="4" t="s">
        <v>251</v>
      </c>
      <c r="B1506" s="4" t="s">
        <v>17</v>
      </c>
      <c r="C1506" s="4"/>
      <c r="D1506" s="4" t="s">
        <v>18</v>
      </c>
      <c r="E1506" s="4"/>
      <c r="F1506" s="4" t="s">
        <v>19</v>
      </c>
      <c r="G1506" s="5">
        <v>43652</v>
      </c>
      <c r="H1506" s="6">
        <v>43682</v>
      </c>
      <c r="I1506" s="4"/>
      <c r="J1506" s="5">
        <v>43676</v>
      </c>
      <c r="K1506" s="7">
        <v>1884.93994</v>
      </c>
      <c r="L1506" s="7">
        <v>1884.93994</v>
      </c>
      <c r="M1506" s="4" t="s">
        <v>21</v>
      </c>
      <c r="N1506" s="4" t="s">
        <v>21</v>
      </c>
      <c r="O1506" s="4" t="s">
        <v>21</v>
      </c>
      <c r="P1506" s="4" t="s">
        <v>21</v>
      </c>
      <c r="Q1506" s="4" t="s">
        <v>20</v>
      </c>
    </row>
    <row r="1507" spans="1:17" ht="24.95" hidden="1" customHeight="1">
      <c r="A1507" s="8" t="s">
        <v>1129</v>
      </c>
      <c r="B1507" s="8" t="s">
        <v>17</v>
      </c>
      <c r="C1507" s="8" t="s">
        <v>31</v>
      </c>
      <c r="D1507" s="8" t="s">
        <v>32</v>
      </c>
      <c r="E1507" s="8" t="s">
        <v>67</v>
      </c>
      <c r="F1507" s="8" t="s">
        <v>19</v>
      </c>
      <c r="G1507" s="9">
        <v>43579</v>
      </c>
      <c r="H1507" s="10">
        <v>43585</v>
      </c>
      <c r="I1507" s="8" t="s">
        <v>41</v>
      </c>
      <c r="J1507" s="9">
        <v>43602</v>
      </c>
      <c r="K1507" s="11">
        <v>2307.5600599999998</v>
      </c>
      <c r="L1507" s="11">
        <v>837.580017</v>
      </c>
      <c r="M1507" s="8" t="s">
        <v>21</v>
      </c>
      <c r="N1507" s="8" t="s">
        <v>21</v>
      </c>
      <c r="O1507" s="8" t="s">
        <v>21</v>
      </c>
      <c r="P1507" s="8" t="s">
        <v>21</v>
      </c>
      <c r="Q1507" s="8" t="s">
        <v>41</v>
      </c>
    </row>
    <row r="1508" spans="1:17" ht="24.95" customHeight="1">
      <c r="A1508" s="8" t="s">
        <v>1130</v>
      </c>
      <c r="B1508" s="8" t="s">
        <v>17</v>
      </c>
      <c r="C1508" s="8"/>
      <c r="D1508" s="8" t="s">
        <v>36</v>
      </c>
      <c r="E1508" s="8"/>
      <c r="F1508" s="8" t="s">
        <v>55</v>
      </c>
      <c r="G1508" s="9">
        <v>43804</v>
      </c>
      <c r="H1508" s="10">
        <v>43838</v>
      </c>
      <c r="I1508" s="8"/>
      <c r="J1508" s="9">
        <v>43888</v>
      </c>
      <c r="K1508" s="11">
        <v>18667.8809</v>
      </c>
      <c r="L1508" s="11">
        <v>18498.8809</v>
      </c>
      <c r="M1508" s="8" t="s">
        <v>21</v>
      </c>
      <c r="N1508" s="8" t="s">
        <v>21</v>
      </c>
      <c r="O1508" s="8" t="s">
        <v>21</v>
      </c>
      <c r="P1508" s="8" t="s">
        <v>21</v>
      </c>
      <c r="Q1508" s="8" t="s">
        <v>20</v>
      </c>
    </row>
    <row r="1509" spans="1:17" ht="24.95" customHeight="1">
      <c r="A1509" s="4" t="s">
        <v>1131</v>
      </c>
      <c r="B1509" s="4" t="s">
        <v>17</v>
      </c>
      <c r="C1509" s="4"/>
      <c r="D1509" s="4" t="s">
        <v>36</v>
      </c>
      <c r="E1509" s="4"/>
      <c r="F1509" s="4" t="s">
        <v>19</v>
      </c>
      <c r="G1509" s="5">
        <v>43694</v>
      </c>
      <c r="H1509" s="6">
        <v>43721</v>
      </c>
      <c r="I1509" s="4"/>
      <c r="J1509" s="5">
        <v>43788</v>
      </c>
      <c r="K1509" s="7">
        <v>22187.980500000001</v>
      </c>
      <c r="L1509" s="7">
        <v>21033.5</v>
      </c>
      <c r="M1509" s="4" t="s">
        <v>21</v>
      </c>
      <c r="N1509" s="4" t="s">
        <v>21</v>
      </c>
      <c r="O1509" s="4" t="s">
        <v>21</v>
      </c>
      <c r="P1509" s="4" t="s">
        <v>21</v>
      </c>
      <c r="Q1509" s="4" t="s">
        <v>20</v>
      </c>
    </row>
    <row r="1510" spans="1:17" ht="24.95" customHeight="1">
      <c r="A1510" s="8" t="s">
        <v>1132</v>
      </c>
      <c r="B1510" s="8" t="s">
        <v>17</v>
      </c>
      <c r="C1510" s="8"/>
      <c r="D1510" s="8" t="s">
        <v>18</v>
      </c>
      <c r="E1510" s="8"/>
      <c r="F1510" s="8" t="s">
        <v>55</v>
      </c>
      <c r="G1510" s="9">
        <v>43512</v>
      </c>
      <c r="H1510" s="10">
        <v>43557</v>
      </c>
      <c r="I1510" s="8"/>
      <c r="J1510" s="9">
        <v>43543</v>
      </c>
      <c r="K1510" s="11">
        <v>5288.8198199999997</v>
      </c>
      <c r="L1510" s="11">
        <v>5138.8198199999997</v>
      </c>
      <c r="M1510" s="8" t="s">
        <v>21</v>
      </c>
      <c r="N1510" s="8" t="s">
        <v>21</v>
      </c>
      <c r="O1510" s="8" t="s">
        <v>21</v>
      </c>
      <c r="P1510" s="8" t="s">
        <v>21</v>
      </c>
      <c r="Q1510" s="8" t="s">
        <v>20</v>
      </c>
    </row>
    <row r="1511" spans="1:17" ht="24.95" customHeight="1">
      <c r="A1511" s="4" t="s">
        <v>205</v>
      </c>
      <c r="B1511" s="4" t="s">
        <v>17</v>
      </c>
      <c r="C1511" s="4"/>
      <c r="D1511" s="4" t="s">
        <v>36</v>
      </c>
      <c r="E1511" s="4"/>
      <c r="F1511" s="4" t="s">
        <v>19</v>
      </c>
      <c r="G1511" s="5">
        <v>43479</v>
      </c>
      <c r="H1511" s="6">
        <v>43543</v>
      </c>
      <c r="I1511" s="4"/>
      <c r="J1511" s="5">
        <v>43587</v>
      </c>
      <c r="K1511" s="7">
        <v>6375.5</v>
      </c>
      <c r="L1511" s="7">
        <v>5915.9702100000004</v>
      </c>
      <c r="M1511" s="4" t="s">
        <v>21</v>
      </c>
      <c r="N1511" s="4" t="s">
        <v>21</v>
      </c>
      <c r="O1511" s="4" t="s">
        <v>21</v>
      </c>
      <c r="P1511" s="4" t="s">
        <v>21</v>
      </c>
      <c r="Q1511" s="4" t="s">
        <v>20</v>
      </c>
    </row>
    <row r="1512" spans="1:17" ht="24.95" hidden="1" customHeight="1">
      <c r="A1512" s="8" t="s">
        <v>611</v>
      </c>
      <c r="B1512" s="8" t="s">
        <v>17</v>
      </c>
      <c r="C1512" s="8" t="s">
        <v>38</v>
      </c>
      <c r="D1512" s="8" t="s">
        <v>39</v>
      </c>
      <c r="E1512" s="8" t="s">
        <v>401</v>
      </c>
      <c r="F1512" s="8" t="s">
        <v>19</v>
      </c>
      <c r="G1512" s="9">
        <v>43756</v>
      </c>
      <c r="H1512" s="10">
        <v>43761</v>
      </c>
      <c r="I1512" s="8" t="s">
        <v>41</v>
      </c>
      <c r="J1512" s="9">
        <v>43832</v>
      </c>
      <c r="K1512" s="11">
        <v>11256.950199999999</v>
      </c>
      <c r="L1512" s="11">
        <v>7558.1000999999997</v>
      </c>
      <c r="M1512" s="8" t="s">
        <v>21</v>
      </c>
      <c r="N1512" s="8" t="s">
        <v>21</v>
      </c>
      <c r="O1512" s="8" t="s">
        <v>22</v>
      </c>
      <c r="P1512" s="8" t="s">
        <v>21</v>
      </c>
      <c r="Q1512" s="8" t="s">
        <v>41</v>
      </c>
    </row>
    <row r="1513" spans="1:17" ht="24.95" customHeight="1">
      <c r="A1513" s="4" t="s">
        <v>760</v>
      </c>
      <c r="B1513" s="4" t="s">
        <v>17</v>
      </c>
      <c r="C1513" s="4"/>
      <c r="D1513" s="4" t="s">
        <v>39</v>
      </c>
      <c r="E1513" s="4"/>
      <c r="F1513" s="4" t="s">
        <v>19</v>
      </c>
      <c r="G1513" s="5">
        <v>43830</v>
      </c>
      <c r="H1513" s="6">
        <v>43866</v>
      </c>
      <c r="I1513" s="4"/>
      <c r="J1513" s="5">
        <v>43921</v>
      </c>
      <c r="K1513" s="7">
        <v>5856.2002000000002</v>
      </c>
      <c r="L1513" s="7">
        <v>5708.2002000000002</v>
      </c>
      <c r="M1513" s="4" t="s">
        <v>21</v>
      </c>
      <c r="N1513" s="4" t="s">
        <v>21</v>
      </c>
      <c r="O1513" s="4" t="s">
        <v>21</v>
      </c>
      <c r="P1513" s="4" t="s">
        <v>21</v>
      </c>
      <c r="Q1513" s="4" t="s">
        <v>20</v>
      </c>
    </row>
    <row r="1514" spans="1:17" ht="24.95" customHeight="1">
      <c r="A1514" s="8" t="s">
        <v>588</v>
      </c>
      <c r="B1514" s="8" t="s">
        <v>17</v>
      </c>
      <c r="C1514" s="8"/>
      <c r="D1514" s="8" t="s">
        <v>39</v>
      </c>
      <c r="E1514" s="8"/>
      <c r="F1514" s="8" t="s">
        <v>19</v>
      </c>
      <c r="G1514" s="9">
        <v>43686</v>
      </c>
      <c r="H1514" s="10">
        <v>43719</v>
      </c>
      <c r="I1514" s="8"/>
      <c r="J1514" s="9">
        <v>43721</v>
      </c>
      <c r="K1514" s="11">
        <v>1384</v>
      </c>
      <c r="L1514" s="11">
        <v>1384</v>
      </c>
      <c r="M1514" s="8" t="s">
        <v>21</v>
      </c>
      <c r="N1514" s="8" t="s">
        <v>22</v>
      </c>
      <c r="O1514" s="8" t="s">
        <v>21</v>
      </c>
      <c r="P1514" s="8" t="s">
        <v>21</v>
      </c>
      <c r="Q1514" s="8" t="s">
        <v>20</v>
      </c>
    </row>
    <row r="1515" spans="1:17" ht="24.95" customHeight="1">
      <c r="A1515" s="4" t="s">
        <v>1133</v>
      </c>
      <c r="B1515" s="4" t="s">
        <v>17</v>
      </c>
      <c r="C1515" s="4"/>
      <c r="D1515" s="4" t="s">
        <v>81</v>
      </c>
      <c r="E1515" s="4"/>
      <c r="F1515" s="4" t="s">
        <v>19</v>
      </c>
      <c r="G1515" s="5">
        <v>43696</v>
      </c>
      <c r="H1515" s="6">
        <v>43745</v>
      </c>
      <c r="I1515" s="4"/>
      <c r="J1515" s="5">
        <v>43763</v>
      </c>
      <c r="K1515" s="7">
        <v>8284</v>
      </c>
      <c r="L1515" s="7">
        <v>8117</v>
      </c>
      <c r="M1515" s="4" t="s">
        <v>22</v>
      </c>
      <c r="N1515" s="4" t="s">
        <v>21</v>
      </c>
      <c r="O1515" s="4" t="s">
        <v>21</v>
      </c>
      <c r="P1515" s="4" t="s">
        <v>21</v>
      </c>
      <c r="Q1515" s="4" t="s">
        <v>20</v>
      </c>
    </row>
    <row r="1516" spans="1:17" ht="24.95" customHeight="1">
      <c r="A1516" s="4" t="s">
        <v>1098</v>
      </c>
      <c r="B1516" s="4" t="s">
        <v>17</v>
      </c>
      <c r="C1516" s="4"/>
      <c r="D1516" s="4" t="s">
        <v>28</v>
      </c>
      <c r="E1516" s="4"/>
      <c r="F1516" s="4" t="s">
        <v>19</v>
      </c>
      <c r="G1516" s="5">
        <v>43619</v>
      </c>
      <c r="H1516" s="6">
        <v>43637</v>
      </c>
      <c r="I1516" s="4"/>
      <c r="J1516" s="5">
        <v>43699</v>
      </c>
      <c r="K1516" s="7">
        <v>7251</v>
      </c>
      <c r="L1516" s="7">
        <v>7102</v>
      </c>
      <c r="M1516" s="4" t="s">
        <v>21</v>
      </c>
      <c r="N1516" s="4" t="s">
        <v>21</v>
      </c>
      <c r="O1516" s="4" t="s">
        <v>21</v>
      </c>
      <c r="P1516" s="4" t="s">
        <v>21</v>
      </c>
      <c r="Q1516" s="4" t="s">
        <v>20</v>
      </c>
    </row>
    <row r="1517" spans="1:17" ht="24.95" customHeight="1">
      <c r="A1517" s="8" t="s">
        <v>1134</v>
      </c>
      <c r="B1517" s="8" t="s">
        <v>17</v>
      </c>
      <c r="C1517" s="8"/>
      <c r="D1517" s="8" t="s">
        <v>36</v>
      </c>
      <c r="E1517" s="8"/>
      <c r="F1517" s="8" t="s">
        <v>19</v>
      </c>
      <c r="G1517" s="9">
        <v>43559</v>
      </c>
      <c r="H1517" s="10">
        <v>43607</v>
      </c>
      <c r="I1517" s="8"/>
      <c r="J1517" s="9">
        <v>43647</v>
      </c>
      <c r="K1517" s="11">
        <v>9386.0996099999993</v>
      </c>
      <c r="L1517" s="11">
        <v>9286.0996099999993</v>
      </c>
      <c r="M1517" s="8" t="s">
        <v>21</v>
      </c>
      <c r="N1517" s="8" t="s">
        <v>21</v>
      </c>
      <c r="O1517" s="8" t="s">
        <v>21</v>
      </c>
      <c r="P1517" s="8" t="s">
        <v>21</v>
      </c>
      <c r="Q1517" s="8" t="s">
        <v>20</v>
      </c>
    </row>
    <row r="1518" spans="1:17" ht="24.95" customHeight="1">
      <c r="A1518" s="4" t="s">
        <v>1135</v>
      </c>
      <c r="B1518" s="4" t="s">
        <v>17</v>
      </c>
      <c r="C1518" s="4"/>
      <c r="D1518" s="4" t="s">
        <v>36</v>
      </c>
      <c r="E1518" s="4"/>
      <c r="F1518" s="4" t="s">
        <v>19</v>
      </c>
      <c r="G1518" s="5">
        <v>43500</v>
      </c>
      <c r="H1518" s="6">
        <v>43530</v>
      </c>
      <c r="I1518" s="4"/>
      <c r="J1518" s="5">
        <v>43551</v>
      </c>
      <c r="K1518" s="7">
        <v>7428.2700199999999</v>
      </c>
      <c r="L1518" s="7">
        <v>3751.0300299999999</v>
      </c>
      <c r="M1518" s="4" t="s">
        <v>21</v>
      </c>
      <c r="N1518" s="4" t="s">
        <v>21</v>
      </c>
      <c r="O1518" s="4" t="s">
        <v>21</v>
      </c>
      <c r="P1518" s="4" t="s">
        <v>21</v>
      </c>
      <c r="Q1518" s="4" t="s">
        <v>20</v>
      </c>
    </row>
    <row r="1519" spans="1:17" ht="24.95" customHeight="1">
      <c r="A1519" s="8" t="s">
        <v>1136</v>
      </c>
      <c r="B1519" s="8" t="s">
        <v>17</v>
      </c>
      <c r="C1519" s="8"/>
      <c r="D1519" s="8" t="s">
        <v>36</v>
      </c>
      <c r="E1519" s="8"/>
      <c r="F1519" s="8" t="s">
        <v>19</v>
      </c>
      <c r="G1519" s="9">
        <v>43796</v>
      </c>
      <c r="H1519" s="10">
        <v>43840</v>
      </c>
      <c r="I1519" s="8"/>
      <c r="J1519" s="9"/>
      <c r="K1519" s="11">
        <v>0</v>
      </c>
      <c r="L1519" s="11">
        <v>0</v>
      </c>
      <c r="M1519" s="8" t="s">
        <v>21</v>
      </c>
      <c r="N1519" s="8" t="s">
        <v>21</v>
      </c>
      <c r="O1519" s="8" t="s">
        <v>21</v>
      </c>
      <c r="P1519" s="8" t="s">
        <v>21</v>
      </c>
      <c r="Q1519" s="8" t="s">
        <v>20</v>
      </c>
    </row>
    <row r="1520" spans="1:17" ht="24.95" customHeight="1">
      <c r="A1520" s="4" t="s">
        <v>1137</v>
      </c>
      <c r="B1520" s="4" t="s">
        <v>17</v>
      </c>
      <c r="C1520" s="4"/>
      <c r="D1520" s="4" t="s">
        <v>18</v>
      </c>
      <c r="E1520" s="4"/>
      <c r="F1520" s="4" t="s">
        <v>19</v>
      </c>
      <c r="G1520" s="5">
        <v>43642</v>
      </c>
      <c r="H1520" s="6">
        <v>43662</v>
      </c>
      <c r="I1520" s="4"/>
      <c r="J1520" s="5">
        <v>43762</v>
      </c>
      <c r="K1520" s="7">
        <v>3240</v>
      </c>
      <c r="L1520" s="7">
        <v>2135</v>
      </c>
      <c r="M1520" s="4" t="s">
        <v>21</v>
      </c>
      <c r="N1520" s="4" t="s">
        <v>21</v>
      </c>
      <c r="O1520" s="4" t="s">
        <v>21</v>
      </c>
      <c r="P1520" s="4" t="s">
        <v>22</v>
      </c>
      <c r="Q1520" s="4" t="s">
        <v>20</v>
      </c>
    </row>
    <row r="1521" spans="1:17" ht="24.95" customHeight="1">
      <c r="A1521" s="4" t="s">
        <v>1138</v>
      </c>
      <c r="B1521" s="4" t="s">
        <v>17</v>
      </c>
      <c r="C1521" s="4"/>
      <c r="D1521" s="4" t="s">
        <v>81</v>
      </c>
      <c r="E1521" s="4"/>
      <c r="F1521" s="4" t="s">
        <v>19</v>
      </c>
      <c r="G1521" s="5">
        <v>43500</v>
      </c>
      <c r="H1521" s="6">
        <v>43542</v>
      </c>
      <c r="I1521" s="4"/>
      <c r="J1521" s="5">
        <v>43550</v>
      </c>
      <c r="K1521" s="7">
        <v>8667.9501999999993</v>
      </c>
      <c r="L1521" s="7">
        <v>8517.9501999999993</v>
      </c>
      <c r="M1521" s="4" t="s">
        <v>21</v>
      </c>
      <c r="N1521" s="4" t="s">
        <v>21</v>
      </c>
      <c r="O1521" s="4" t="s">
        <v>21</v>
      </c>
      <c r="P1521" s="4" t="s">
        <v>21</v>
      </c>
      <c r="Q1521" s="4" t="s">
        <v>20</v>
      </c>
    </row>
    <row r="1522" spans="1:17" ht="24.95" customHeight="1">
      <c r="A1522" s="8" t="s">
        <v>735</v>
      </c>
      <c r="B1522" s="8" t="s">
        <v>17</v>
      </c>
      <c r="C1522" s="8"/>
      <c r="D1522" s="8" t="s">
        <v>18</v>
      </c>
      <c r="E1522" s="8"/>
      <c r="F1522" s="8" t="s">
        <v>19</v>
      </c>
      <c r="G1522" s="9">
        <v>43511</v>
      </c>
      <c r="H1522" s="10">
        <v>43525</v>
      </c>
      <c r="I1522" s="8"/>
      <c r="J1522" s="9">
        <v>43608</v>
      </c>
      <c r="K1522" s="11">
        <v>3512.4799800000001</v>
      </c>
      <c r="L1522" s="11">
        <v>3512.4799800000001</v>
      </c>
      <c r="M1522" s="8" t="s">
        <v>21</v>
      </c>
      <c r="N1522" s="8" t="s">
        <v>21</v>
      </c>
      <c r="O1522" s="8" t="s">
        <v>21</v>
      </c>
      <c r="P1522" s="8" t="s">
        <v>21</v>
      </c>
      <c r="Q1522" s="8" t="s">
        <v>20</v>
      </c>
    </row>
    <row r="1523" spans="1:17" ht="24.95" customHeight="1">
      <c r="A1523" s="8" t="s">
        <v>1139</v>
      </c>
      <c r="B1523" s="8" t="s">
        <v>17</v>
      </c>
      <c r="C1523" s="8"/>
      <c r="D1523" s="8" t="s">
        <v>18</v>
      </c>
      <c r="E1523" s="8"/>
      <c r="F1523" s="8" t="s">
        <v>55</v>
      </c>
      <c r="G1523" s="9">
        <v>43542</v>
      </c>
      <c r="H1523" s="10">
        <v>43551</v>
      </c>
      <c r="I1523" s="8"/>
      <c r="J1523" s="9">
        <v>43553</v>
      </c>
      <c r="K1523" s="11">
        <v>0</v>
      </c>
      <c r="L1523" s="11">
        <v>0</v>
      </c>
      <c r="M1523" s="8" t="s">
        <v>21</v>
      </c>
      <c r="N1523" s="8" t="s">
        <v>21</v>
      </c>
      <c r="O1523" s="8" t="s">
        <v>21</v>
      </c>
      <c r="P1523" s="8" t="s">
        <v>21</v>
      </c>
      <c r="Q1523" s="8" t="s">
        <v>20</v>
      </c>
    </row>
    <row r="1524" spans="1:17" ht="24.95" customHeight="1">
      <c r="A1524" s="4" t="s">
        <v>684</v>
      </c>
      <c r="B1524" s="4" t="s">
        <v>17</v>
      </c>
      <c r="C1524" s="4"/>
      <c r="D1524" s="4" t="s">
        <v>39</v>
      </c>
      <c r="E1524" s="4"/>
      <c r="F1524" s="4" t="s">
        <v>19</v>
      </c>
      <c r="G1524" s="5">
        <v>43501</v>
      </c>
      <c r="H1524" s="6">
        <v>43550</v>
      </c>
      <c r="I1524" s="4"/>
      <c r="J1524" s="5">
        <v>43658</v>
      </c>
      <c r="K1524" s="7">
        <v>6050.5</v>
      </c>
      <c r="L1524" s="7">
        <v>5915.5</v>
      </c>
      <c r="M1524" s="4" t="s">
        <v>22</v>
      </c>
      <c r="N1524" s="4" t="s">
        <v>21</v>
      </c>
      <c r="O1524" s="4" t="s">
        <v>21</v>
      </c>
      <c r="P1524" s="4" t="s">
        <v>21</v>
      </c>
      <c r="Q1524" s="4" t="s">
        <v>20</v>
      </c>
    </row>
    <row r="1525" spans="1:17" ht="24.95" customHeight="1">
      <c r="A1525" s="4" t="s">
        <v>1140</v>
      </c>
      <c r="B1525" s="4" t="s">
        <v>17</v>
      </c>
      <c r="C1525" s="4"/>
      <c r="D1525" s="4" t="s">
        <v>36</v>
      </c>
      <c r="E1525" s="4"/>
      <c r="F1525" s="4" t="s">
        <v>55</v>
      </c>
      <c r="G1525" s="5">
        <v>43699</v>
      </c>
      <c r="H1525" s="6">
        <v>43710</v>
      </c>
      <c r="I1525" s="4"/>
      <c r="J1525" s="5">
        <v>43711</v>
      </c>
      <c r="K1525" s="7">
        <v>3062</v>
      </c>
      <c r="L1525" s="7">
        <v>3062</v>
      </c>
      <c r="M1525" s="4" t="s">
        <v>21</v>
      </c>
      <c r="N1525" s="4" t="s">
        <v>21</v>
      </c>
      <c r="O1525" s="4" t="s">
        <v>21</v>
      </c>
      <c r="P1525" s="4" t="s">
        <v>21</v>
      </c>
      <c r="Q1525" s="4" t="s">
        <v>20</v>
      </c>
    </row>
    <row r="1526" spans="1:17" ht="24.95" customHeight="1">
      <c r="A1526" s="8" t="s">
        <v>780</v>
      </c>
      <c r="B1526" s="8" t="s">
        <v>17</v>
      </c>
      <c r="C1526" s="8"/>
      <c r="D1526" s="8" t="s">
        <v>39</v>
      </c>
      <c r="E1526" s="8"/>
      <c r="F1526" s="8" t="s">
        <v>19</v>
      </c>
      <c r="G1526" s="9">
        <v>43474</v>
      </c>
      <c r="H1526" s="10">
        <v>43500</v>
      </c>
      <c r="I1526" s="8"/>
      <c r="J1526" s="9">
        <v>43563</v>
      </c>
      <c r="K1526" s="11">
        <v>8238.7001999999993</v>
      </c>
      <c r="L1526" s="11">
        <v>8238.7001999999993</v>
      </c>
      <c r="M1526" s="8" t="s">
        <v>21</v>
      </c>
      <c r="N1526" s="8" t="s">
        <v>21</v>
      </c>
      <c r="O1526" s="8" t="s">
        <v>21</v>
      </c>
      <c r="P1526" s="8" t="s">
        <v>21</v>
      </c>
      <c r="Q1526" s="8" t="s">
        <v>20</v>
      </c>
    </row>
    <row r="1527" spans="1:17" ht="24.95" customHeight="1">
      <c r="A1527" s="4" t="s">
        <v>593</v>
      </c>
      <c r="B1527" s="4" t="s">
        <v>17</v>
      </c>
      <c r="C1527" s="4"/>
      <c r="D1527" s="4" t="s">
        <v>36</v>
      </c>
      <c r="E1527" s="4"/>
      <c r="F1527" s="4" t="s">
        <v>19</v>
      </c>
      <c r="G1527" s="5">
        <v>43472</v>
      </c>
      <c r="H1527" s="6">
        <v>43536</v>
      </c>
      <c r="I1527" s="4"/>
      <c r="J1527" s="5">
        <v>43594</v>
      </c>
      <c r="K1527" s="7">
        <v>31227</v>
      </c>
      <c r="L1527" s="7">
        <v>30911.599600000001</v>
      </c>
      <c r="M1527" s="4" t="s">
        <v>21</v>
      </c>
      <c r="N1527" s="4" t="s">
        <v>21</v>
      </c>
      <c r="O1527" s="4" t="s">
        <v>21</v>
      </c>
      <c r="P1527" s="4" t="s">
        <v>21</v>
      </c>
      <c r="Q1527" s="4" t="s">
        <v>20</v>
      </c>
    </row>
    <row r="1528" spans="1:17" ht="24.95" customHeight="1">
      <c r="A1528" s="8" t="s">
        <v>1141</v>
      </c>
      <c r="B1528" s="8" t="s">
        <v>17</v>
      </c>
      <c r="C1528" s="8"/>
      <c r="D1528" s="8" t="s">
        <v>36</v>
      </c>
      <c r="E1528" s="8"/>
      <c r="F1528" s="8" t="s">
        <v>19</v>
      </c>
      <c r="G1528" s="9">
        <v>43504</v>
      </c>
      <c r="H1528" s="10">
        <v>43531</v>
      </c>
      <c r="I1528" s="8"/>
      <c r="J1528" s="9">
        <v>43598</v>
      </c>
      <c r="K1528" s="11">
        <v>15816.62</v>
      </c>
      <c r="L1528" s="11">
        <v>12238.48</v>
      </c>
      <c r="M1528" s="8" t="s">
        <v>21</v>
      </c>
      <c r="N1528" s="8" t="s">
        <v>21</v>
      </c>
      <c r="O1528" s="8" t="s">
        <v>21</v>
      </c>
      <c r="P1528" s="8" t="s">
        <v>21</v>
      </c>
      <c r="Q1528" s="8" t="s">
        <v>20</v>
      </c>
    </row>
    <row r="1529" spans="1:17" ht="24.95" hidden="1" customHeight="1">
      <c r="A1529" s="4" t="s">
        <v>1142</v>
      </c>
      <c r="B1529" s="4" t="s">
        <v>17</v>
      </c>
      <c r="C1529" s="4" t="s">
        <v>38</v>
      </c>
      <c r="D1529" s="4" t="s">
        <v>39</v>
      </c>
      <c r="E1529" s="4" t="s">
        <v>67</v>
      </c>
      <c r="F1529" s="4" t="s">
        <v>19</v>
      </c>
      <c r="G1529" s="5">
        <v>43567</v>
      </c>
      <c r="H1529" s="6">
        <v>43578</v>
      </c>
      <c r="I1529" s="4" t="s">
        <v>41</v>
      </c>
      <c r="J1529" s="5">
        <v>43598</v>
      </c>
      <c r="K1529" s="7">
        <v>2789</v>
      </c>
      <c r="L1529" s="7">
        <v>2623</v>
      </c>
      <c r="M1529" s="4" t="s">
        <v>21</v>
      </c>
      <c r="N1529" s="4" t="s">
        <v>22</v>
      </c>
      <c r="O1529" s="4" t="s">
        <v>21</v>
      </c>
      <c r="P1529" s="4" t="s">
        <v>21</v>
      </c>
      <c r="Q1529" s="4" t="s">
        <v>41</v>
      </c>
    </row>
    <row r="1530" spans="1:17" ht="24.95" customHeight="1">
      <c r="A1530" s="8" t="s">
        <v>803</v>
      </c>
      <c r="B1530" s="8" t="s">
        <v>17</v>
      </c>
      <c r="C1530" s="8"/>
      <c r="D1530" s="8" t="s">
        <v>32</v>
      </c>
      <c r="E1530" s="8"/>
      <c r="F1530" s="8" t="s">
        <v>19</v>
      </c>
      <c r="G1530" s="9">
        <v>43605</v>
      </c>
      <c r="H1530" s="10">
        <v>43608</v>
      </c>
      <c r="I1530" s="8"/>
      <c r="J1530" s="9">
        <v>43619</v>
      </c>
      <c r="K1530" s="11">
        <v>1901</v>
      </c>
      <c r="L1530" s="11">
        <v>1752.7900400000001</v>
      </c>
      <c r="M1530" s="8" t="s">
        <v>21</v>
      </c>
      <c r="N1530" s="8" t="s">
        <v>21</v>
      </c>
      <c r="O1530" s="8" t="s">
        <v>21</v>
      </c>
      <c r="P1530" s="8" t="s">
        <v>21</v>
      </c>
      <c r="Q1530" s="8" t="s">
        <v>20</v>
      </c>
    </row>
    <row r="1531" spans="1:17" ht="24.95" customHeight="1">
      <c r="A1531" s="4" t="s">
        <v>1143</v>
      </c>
      <c r="B1531" s="4" t="s">
        <v>17</v>
      </c>
      <c r="C1531" s="4"/>
      <c r="D1531" s="4" t="s">
        <v>32</v>
      </c>
      <c r="E1531" s="4"/>
      <c r="F1531" s="4" t="s">
        <v>19</v>
      </c>
      <c r="G1531" s="5">
        <v>43623</v>
      </c>
      <c r="H1531" s="6">
        <v>43637</v>
      </c>
      <c r="I1531" s="4"/>
      <c r="J1531" s="5">
        <v>43643</v>
      </c>
      <c r="K1531" s="7">
        <v>1855</v>
      </c>
      <c r="L1531" s="7">
        <v>1855</v>
      </c>
      <c r="M1531" s="4" t="s">
        <v>21</v>
      </c>
      <c r="N1531" s="4" t="s">
        <v>21</v>
      </c>
      <c r="O1531" s="4" t="s">
        <v>21</v>
      </c>
      <c r="P1531" s="4" t="s">
        <v>21</v>
      </c>
      <c r="Q1531" s="4" t="s">
        <v>20</v>
      </c>
    </row>
    <row r="1532" spans="1:17" ht="24.95" customHeight="1">
      <c r="A1532" s="8" t="s">
        <v>1144</v>
      </c>
      <c r="B1532" s="8" t="s">
        <v>17</v>
      </c>
      <c r="C1532" s="8"/>
      <c r="D1532" s="8" t="s">
        <v>39</v>
      </c>
      <c r="E1532" s="8"/>
      <c r="F1532" s="8" t="s">
        <v>19</v>
      </c>
      <c r="G1532" s="9">
        <v>43607</v>
      </c>
      <c r="H1532" s="10">
        <v>43633</v>
      </c>
      <c r="I1532" s="8"/>
      <c r="J1532" s="9">
        <v>43726</v>
      </c>
      <c r="K1532" s="11">
        <v>4096.8598599999996</v>
      </c>
      <c r="L1532" s="11">
        <v>3686.9499500000002</v>
      </c>
      <c r="M1532" s="8" t="s">
        <v>21</v>
      </c>
      <c r="N1532" s="8" t="s">
        <v>21</v>
      </c>
      <c r="O1532" s="8" t="s">
        <v>21</v>
      </c>
      <c r="P1532" s="8" t="s">
        <v>21</v>
      </c>
      <c r="Q1532" s="8" t="s">
        <v>20</v>
      </c>
    </row>
    <row r="1533" spans="1:17" ht="24.95" customHeight="1">
      <c r="A1533" s="8" t="s">
        <v>1146</v>
      </c>
      <c r="B1533" s="8" t="s">
        <v>17</v>
      </c>
      <c r="C1533" s="8"/>
      <c r="D1533" s="8" t="s">
        <v>36</v>
      </c>
      <c r="E1533" s="8"/>
      <c r="F1533" s="8" t="s">
        <v>19</v>
      </c>
      <c r="G1533" s="9">
        <v>43663</v>
      </c>
      <c r="H1533" s="10">
        <v>43700</v>
      </c>
      <c r="I1533" s="8"/>
      <c r="J1533" s="9">
        <v>43712</v>
      </c>
      <c r="K1533" s="11">
        <v>527.69000200000005</v>
      </c>
      <c r="L1533" s="11">
        <v>379.48001099999999</v>
      </c>
      <c r="M1533" s="8" t="s">
        <v>22</v>
      </c>
      <c r="N1533" s="8" t="s">
        <v>21</v>
      </c>
      <c r="O1533" s="8" t="s">
        <v>21</v>
      </c>
      <c r="P1533" s="8" t="s">
        <v>21</v>
      </c>
      <c r="Q1533" s="8" t="s">
        <v>20</v>
      </c>
    </row>
    <row r="1534" spans="1:17" ht="24.95" customHeight="1">
      <c r="A1534" s="4" t="s">
        <v>1147</v>
      </c>
      <c r="B1534" s="4" t="s">
        <v>17</v>
      </c>
      <c r="C1534" s="4"/>
      <c r="D1534" s="4" t="s">
        <v>32</v>
      </c>
      <c r="E1534" s="4"/>
      <c r="F1534" s="4" t="s">
        <v>19</v>
      </c>
      <c r="G1534" s="5">
        <v>43684</v>
      </c>
      <c r="H1534" s="6">
        <v>43700</v>
      </c>
      <c r="I1534" s="4"/>
      <c r="J1534" s="5">
        <v>43700</v>
      </c>
      <c r="K1534" s="7">
        <v>0</v>
      </c>
      <c r="L1534" s="7">
        <v>0</v>
      </c>
      <c r="M1534" s="4" t="s">
        <v>21</v>
      </c>
      <c r="N1534" s="4" t="s">
        <v>21</v>
      </c>
      <c r="O1534" s="4" t="s">
        <v>21</v>
      </c>
      <c r="P1534" s="4" t="s">
        <v>21</v>
      </c>
      <c r="Q1534" s="4" t="s">
        <v>20</v>
      </c>
    </row>
    <row r="1535" spans="1:17" ht="24.95" customHeight="1">
      <c r="A1535" s="8" t="s">
        <v>1148</v>
      </c>
      <c r="B1535" s="8" t="s">
        <v>17</v>
      </c>
      <c r="C1535" s="8"/>
      <c r="D1535" s="8" t="s">
        <v>81</v>
      </c>
      <c r="E1535" s="8"/>
      <c r="F1535" s="8" t="s">
        <v>19</v>
      </c>
      <c r="G1535" s="9">
        <v>43614</v>
      </c>
      <c r="H1535" s="10">
        <v>43637</v>
      </c>
      <c r="I1535" s="8"/>
      <c r="J1535" s="9">
        <v>43668</v>
      </c>
      <c r="K1535" s="11">
        <v>2788.87988</v>
      </c>
      <c r="L1535" s="11">
        <v>2428.37988</v>
      </c>
      <c r="M1535" s="8" t="s">
        <v>21</v>
      </c>
      <c r="N1535" s="8" t="s">
        <v>22</v>
      </c>
      <c r="O1535" s="8" t="s">
        <v>21</v>
      </c>
      <c r="P1535" s="8" t="s">
        <v>21</v>
      </c>
      <c r="Q1535" s="8" t="s">
        <v>20</v>
      </c>
    </row>
    <row r="1536" spans="1:17" ht="24.95" customHeight="1">
      <c r="A1536" s="4" t="s">
        <v>645</v>
      </c>
      <c r="B1536" s="4" t="s">
        <v>17</v>
      </c>
      <c r="C1536" s="4"/>
      <c r="D1536" s="4" t="s">
        <v>28</v>
      </c>
      <c r="E1536" s="4"/>
      <c r="F1536" s="4" t="s">
        <v>19</v>
      </c>
      <c r="G1536" s="5">
        <v>43720</v>
      </c>
      <c r="H1536" s="6">
        <v>43747</v>
      </c>
      <c r="I1536" s="4"/>
      <c r="J1536" s="5">
        <v>43749</v>
      </c>
      <c r="K1536" s="7">
        <v>6183.2099600000001</v>
      </c>
      <c r="L1536" s="7">
        <v>5418.1098599999996</v>
      </c>
      <c r="M1536" s="4" t="s">
        <v>21</v>
      </c>
      <c r="N1536" s="4" t="s">
        <v>21</v>
      </c>
      <c r="O1536" s="4" t="s">
        <v>21</v>
      </c>
      <c r="P1536" s="4" t="s">
        <v>21</v>
      </c>
      <c r="Q1536" s="4" t="s">
        <v>20</v>
      </c>
    </row>
    <row r="1537" spans="1:17" ht="24.95" customHeight="1">
      <c r="A1537" s="8" t="s">
        <v>1149</v>
      </c>
      <c r="B1537" s="8" t="s">
        <v>17</v>
      </c>
      <c r="C1537" s="8"/>
      <c r="D1537" s="8" t="s">
        <v>28</v>
      </c>
      <c r="E1537" s="8"/>
      <c r="F1537" s="8" t="s">
        <v>19</v>
      </c>
      <c r="G1537" s="9">
        <v>43789</v>
      </c>
      <c r="H1537" s="10">
        <v>43805</v>
      </c>
      <c r="I1537" s="8"/>
      <c r="J1537" s="9">
        <v>43882</v>
      </c>
      <c r="K1537" s="11">
        <v>6893.0898399999996</v>
      </c>
      <c r="L1537" s="11">
        <v>5272.9399400000002</v>
      </c>
      <c r="M1537" s="8" t="s">
        <v>21</v>
      </c>
      <c r="N1537" s="8" t="s">
        <v>21</v>
      </c>
      <c r="O1537" s="8" t="s">
        <v>21</v>
      </c>
      <c r="P1537" s="8" t="s">
        <v>21</v>
      </c>
      <c r="Q1537" s="8" t="s">
        <v>20</v>
      </c>
    </row>
    <row r="1538" spans="1:17" ht="24.95" customHeight="1">
      <c r="A1538" s="4" t="s">
        <v>1150</v>
      </c>
      <c r="B1538" s="4" t="s">
        <v>17</v>
      </c>
      <c r="C1538" s="4"/>
      <c r="D1538" s="4" t="s">
        <v>36</v>
      </c>
      <c r="E1538" s="4"/>
      <c r="F1538" s="4" t="s">
        <v>19</v>
      </c>
      <c r="G1538" s="5">
        <v>43796</v>
      </c>
      <c r="H1538" s="6">
        <v>43833</v>
      </c>
      <c r="I1538" s="4"/>
      <c r="J1538" s="5">
        <v>44074</v>
      </c>
      <c r="K1538" s="7">
        <v>37812.06</v>
      </c>
      <c r="L1538" s="7">
        <v>32175.17</v>
      </c>
      <c r="M1538" s="4" t="s">
        <v>21</v>
      </c>
      <c r="N1538" s="4" t="s">
        <v>21</v>
      </c>
      <c r="O1538" s="4" t="s">
        <v>21</v>
      </c>
      <c r="P1538" s="4" t="s">
        <v>21</v>
      </c>
      <c r="Q1538" s="4" t="s">
        <v>20</v>
      </c>
    </row>
    <row r="1539" spans="1:17" ht="24.95" customHeight="1">
      <c r="A1539" s="8" t="s">
        <v>115</v>
      </c>
      <c r="B1539" s="8" t="s">
        <v>17</v>
      </c>
      <c r="C1539" s="8"/>
      <c r="D1539" s="8" t="s">
        <v>81</v>
      </c>
      <c r="E1539" s="8"/>
      <c r="F1539" s="8" t="s">
        <v>19</v>
      </c>
      <c r="G1539" s="9">
        <v>43803</v>
      </c>
      <c r="H1539" s="10">
        <v>43886</v>
      </c>
      <c r="I1539" s="8"/>
      <c r="J1539" s="9">
        <v>43924</v>
      </c>
      <c r="K1539" s="11">
        <v>7752.8701199999996</v>
      </c>
      <c r="L1539" s="11">
        <v>0</v>
      </c>
      <c r="M1539" s="8" t="s">
        <v>21</v>
      </c>
      <c r="N1539" s="8" t="s">
        <v>21</v>
      </c>
      <c r="O1539" s="8" t="s">
        <v>21</v>
      </c>
      <c r="P1539" s="8" t="s">
        <v>21</v>
      </c>
      <c r="Q1539" s="8" t="s">
        <v>20</v>
      </c>
    </row>
    <row r="1540" spans="1:17" ht="24.95" customHeight="1">
      <c r="A1540" s="4" t="s">
        <v>997</v>
      </c>
      <c r="B1540" s="4" t="s">
        <v>17</v>
      </c>
      <c r="C1540" s="4"/>
      <c r="D1540" s="4" t="s">
        <v>28</v>
      </c>
      <c r="E1540" s="4"/>
      <c r="F1540" s="4" t="s">
        <v>19</v>
      </c>
      <c r="G1540" s="5">
        <v>43797</v>
      </c>
      <c r="H1540" s="6">
        <v>43833</v>
      </c>
      <c r="I1540" s="4"/>
      <c r="J1540" s="5">
        <v>43908</v>
      </c>
      <c r="K1540" s="7">
        <v>2649</v>
      </c>
      <c r="L1540" s="7">
        <v>2499</v>
      </c>
      <c r="M1540" s="4" t="s">
        <v>21</v>
      </c>
      <c r="N1540" s="4" t="s">
        <v>21</v>
      </c>
      <c r="O1540" s="4" t="s">
        <v>21</v>
      </c>
      <c r="P1540" s="4" t="s">
        <v>21</v>
      </c>
      <c r="Q1540" s="4" t="s">
        <v>20</v>
      </c>
    </row>
    <row r="1541" spans="1:17" ht="24.95" customHeight="1">
      <c r="A1541" s="4" t="s">
        <v>969</v>
      </c>
      <c r="B1541" s="4" t="s">
        <v>17</v>
      </c>
      <c r="C1541" s="4"/>
      <c r="D1541" s="4" t="s">
        <v>32</v>
      </c>
      <c r="E1541" s="4"/>
      <c r="F1541" s="4" t="s">
        <v>19</v>
      </c>
      <c r="G1541" s="5">
        <v>43819</v>
      </c>
      <c r="H1541" s="6">
        <v>43879</v>
      </c>
      <c r="I1541" s="4"/>
      <c r="J1541" s="5">
        <v>43913</v>
      </c>
      <c r="K1541" s="7">
        <v>3007.8000499999998</v>
      </c>
      <c r="L1541" s="7">
        <v>2840.8000499999998</v>
      </c>
      <c r="M1541" s="4" t="s">
        <v>21</v>
      </c>
      <c r="N1541" s="4" t="s">
        <v>21</v>
      </c>
      <c r="O1541" s="4" t="s">
        <v>21</v>
      </c>
      <c r="P1541" s="4" t="s">
        <v>21</v>
      </c>
      <c r="Q1541" s="4" t="s">
        <v>20</v>
      </c>
    </row>
    <row r="1542" spans="1:17" ht="24.95" customHeight="1">
      <c r="A1542" s="8" t="s">
        <v>1072</v>
      </c>
      <c r="B1542" s="8" t="s">
        <v>17</v>
      </c>
      <c r="C1542" s="8"/>
      <c r="D1542" s="8" t="s">
        <v>32</v>
      </c>
      <c r="E1542" s="8"/>
      <c r="F1542" s="8" t="s">
        <v>19</v>
      </c>
      <c r="G1542" s="9">
        <v>43596</v>
      </c>
      <c r="H1542" s="10">
        <v>43621</v>
      </c>
      <c r="I1542" s="8"/>
      <c r="J1542" s="9">
        <v>43634</v>
      </c>
      <c r="K1542" s="11">
        <v>1931.7800299999999</v>
      </c>
      <c r="L1542" s="11">
        <v>1794.7800299999999</v>
      </c>
      <c r="M1542" s="8" t="s">
        <v>21</v>
      </c>
      <c r="N1542" s="8" t="s">
        <v>21</v>
      </c>
      <c r="O1542" s="8" t="s">
        <v>21</v>
      </c>
      <c r="P1542" s="8" t="s">
        <v>21</v>
      </c>
      <c r="Q1542" s="8" t="s">
        <v>20</v>
      </c>
    </row>
    <row r="1543" spans="1:17" ht="24.95" customHeight="1">
      <c r="A1543" s="4" t="s">
        <v>1152</v>
      </c>
      <c r="B1543" s="4" t="s">
        <v>17</v>
      </c>
      <c r="C1543" s="4"/>
      <c r="D1543" s="4" t="s">
        <v>18</v>
      </c>
      <c r="E1543" s="4"/>
      <c r="F1543" s="4" t="s">
        <v>55</v>
      </c>
      <c r="G1543" s="5">
        <v>43509</v>
      </c>
      <c r="H1543" s="6">
        <v>43516</v>
      </c>
      <c r="I1543" s="4"/>
      <c r="J1543" s="5">
        <v>43522</v>
      </c>
      <c r="K1543" s="7">
        <v>7433.2700199999999</v>
      </c>
      <c r="L1543" s="7">
        <v>7433.2700199999999</v>
      </c>
      <c r="M1543" s="4" t="s">
        <v>21</v>
      </c>
      <c r="N1543" s="4" t="s">
        <v>21</v>
      </c>
      <c r="O1543" s="4" t="s">
        <v>21</v>
      </c>
      <c r="P1543" s="4" t="s">
        <v>21</v>
      </c>
      <c r="Q1543" s="4" t="s">
        <v>20</v>
      </c>
    </row>
    <row r="1544" spans="1:17" ht="24.95" customHeight="1">
      <c r="A1544" s="8" t="s">
        <v>1153</v>
      </c>
      <c r="B1544" s="8" t="s">
        <v>17</v>
      </c>
      <c r="C1544" s="8"/>
      <c r="D1544" s="8" t="s">
        <v>39</v>
      </c>
      <c r="E1544" s="8"/>
      <c r="F1544" s="8" t="s">
        <v>19</v>
      </c>
      <c r="G1544" s="9">
        <v>43474</v>
      </c>
      <c r="H1544" s="10">
        <v>43497</v>
      </c>
      <c r="I1544" s="8"/>
      <c r="J1544" s="9">
        <v>43559</v>
      </c>
      <c r="K1544" s="11">
        <v>4801.8901400000004</v>
      </c>
      <c r="L1544" s="11">
        <v>4651.8901400000004</v>
      </c>
      <c r="M1544" s="8" t="s">
        <v>21</v>
      </c>
      <c r="N1544" s="8" t="s">
        <v>21</v>
      </c>
      <c r="O1544" s="8" t="s">
        <v>21</v>
      </c>
      <c r="P1544" s="8" t="s">
        <v>21</v>
      </c>
      <c r="Q1544" s="8" t="s">
        <v>20</v>
      </c>
    </row>
    <row r="1545" spans="1:17" ht="24.95" customHeight="1">
      <c r="A1545" s="4" t="s">
        <v>1156</v>
      </c>
      <c r="B1545" s="4" t="s">
        <v>17</v>
      </c>
      <c r="C1545" s="4"/>
      <c r="D1545" s="4" t="s">
        <v>81</v>
      </c>
      <c r="E1545" s="4"/>
      <c r="F1545" s="4" t="s">
        <v>19</v>
      </c>
      <c r="G1545" s="5">
        <v>43470</v>
      </c>
      <c r="H1545" s="6">
        <v>43507</v>
      </c>
      <c r="I1545" s="4"/>
      <c r="J1545" s="5">
        <v>43507</v>
      </c>
      <c r="K1545" s="7">
        <v>3729</v>
      </c>
      <c r="L1545" s="7">
        <v>3729</v>
      </c>
      <c r="M1545" s="4" t="s">
        <v>21</v>
      </c>
      <c r="N1545" s="4" t="s">
        <v>21</v>
      </c>
      <c r="O1545" s="4" t="s">
        <v>21</v>
      </c>
      <c r="P1545" s="4" t="s">
        <v>21</v>
      </c>
      <c r="Q1545" s="4" t="s">
        <v>20</v>
      </c>
    </row>
    <row r="1546" spans="1:17" ht="24.95" customHeight="1">
      <c r="A1546" s="8" t="s">
        <v>1157</v>
      </c>
      <c r="B1546" s="8" t="s">
        <v>17</v>
      </c>
      <c r="C1546" s="8"/>
      <c r="D1546" s="8" t="s">
        <v>39</v>
      </c>
      <c r="E1546" s="8"/>
      <c r="F1546" s="8" t="s">
        <v>19</v>
      </c>
      <c r="G1546" s="9">
        <v>43487</v>
      </c>
      <c r="H1546" s="10">
        <v>43508</v>
      </c>
      <c r="I1546" s="8"/>
      <c r="J1546" s="9">
        <v>43536</v>
      </c>
      <c r="K1546" s="11">
        <v>9706.5996099999993</v>
      </c>
      <c r="L1546" s="11">
        <v>9706.5996099999993</v>
      </c>
      <c r="M1546" s="8" t="s">
        <v>21</v>
      </c>
      <c r="N1546" s="8" t="s">
        <v>21</v>
      </c>
      <c r="O1546" s="8" t="s">
        <v>21</v>
      </c>
      <c r="P1546" s="8" t="s">
        <v>21</v>
      </c>
      <c r="Q1546" s="8" t="s">
        <v>20</v>
      </c>
    </row>
    <row r="1547" spans="1:17" ht="24.95" customHeight="1">
      <c r="A1547" s="4" t="s">
        <v>1158</v>
      </c>
      <c r="B1547" s="4" t="s">
        <v>17</v>
      </c>
      <c r="C1547" s="4"/>
      <c r="D1547" s="4" t="s">
        <v>36</v>
      </c>
      <c r="E1547" s="4"/>
      <c r="F1547" s="4" t="s">
        <v>19</v>
      </c>
      <c r="G1547" s="5">
        <v>43477</v>
      </c>
      <c r="H1547" s="6">
        <v>43496</v>
      </c>
      <c r="I1547" s="4"/>
      <c r="J1547" s="5">
        <v>43535</v>
      </c>
      <c r="K1547" s="7">
        <v>2061.01001</v>
      </c>
      <c r="L1547" s="7">
        <v>1981.7099599999999</v>
      </c>
      <c r="M1547" s="4" t="s">
        <v>22</v>
      </c>
      <c r="N1547" s="4" t="s">
        <v>21</v>
      </c>
      <c r="O1547" s="4" t="s">
        <v>21</v>
      </c>
      <c r="P1547" s="4" t="s">
        <v>21</v>
      </c>
      <c r="Q1547" s="4" t="s">
        <v>20</v>
      </c>
    </row>
    <row r="1548" spans="1:17" ht="24.95" customHeight="1">
      <c r="A1548" s="8" t="s">
        <v>1159</v>
      </c>
      <c r="B1548" s="8" t="s">
        <v>17</v>
      </c>
      <c r="C1548" s="8"/>
      <c r="D1548" s="8" t="s">
        <v>39</v>
      </c>
      <c r="E1548" s="8"/>
      <c r="F1548" s="8" t="s">
        <v>19</v>
      </c>
      <c r="G1548" s="9">
        <v>43544</v>
      </c>
      <c r="H1548" s="10">
        <v>43581</v>
      </c>
      <c r="I1548" s="8"/>
      <c r="J1548" s="9">
        <v>43587</v>
      </c>
      <c r="K1548" s="11">
        <v>7081</v>
      </c>
      <c r="L1548" s="11">
        <v>6915</v>
      </c>
      <c r="M1548" s="8" t="s">
        <v>21</v>
      </c>
      <c r="N1548" s="8" t="s">
        <v>22</v>
      </c>
      <c r="O1548" s="8" t="s">
        <v>21</v>
      </c>
      <c r="P1548" s="8" t="s">
        <v>21</v>
      </c>
      <c r="Q1548" s="8" t="s">
        <v>20</v>
      </c>
    </row>
    <row r="1549" spans="1:17" ht="24.95" customHeight="1">
      <c r="A1549" s="4" t="s">
        <v>1160</v>
      </c>
      <c r="B1549" s="4" t="s">
        <v>17</v>
      </c>
      <c r="C1549" s="4"/>
      <c r="D1549" s="4" t="s">
        <v>39</v>
      </c>
      <c r="E1549" s="4"/>
      <c r="F1549" s="4" t="s">
        <v>19</v>
      </c>
      <c r="G1549" s="5">
        <v>43505</v>
      </c>
      <c r="H1549" s="6">
        <v>43528</v>
      </c>
      <c r="I1549" s="4"/>
      <c r="J1549" s="5">
        <v>43571</v>
      </c>
      <c r="K1549" s="7">
        <v>1778.8000500000001</v>
      </c>
      <c r="L1549" s="7">
        <v>1473.8000500000001</v>
      </c>
      <c r="M1549" s="4" t="s">
        <v>21</v>
      </c>
      <c r="N1549" s="4" t="s">
        <v>21</v>
      </c>
      <c r="O1549" s="4" t="s">
        <v>21</v>
      </c>
      <c r="P1549" s="4" t="s">
        <v>21</v>
      </c>
      <c r="Q1549" s="4" t="s">
        <v>20</v>
      </c>
    </row>
    <row r="1550" spans="1:17" ht="24.95" customHeight="1">
      <c r="A1550" s="4" t="s">
        <v>1161</v>
      </c>
      <c r="B1550" s="4" t="s">
        <v>17</v>
      </c>
      <c r="C1550" s="4"/>
      <c r="D1550" s="4" t="s">
        <v>39</v>
      </c>
      <c r="E1550" s="4"/>
      <c r="F1550" s="4" t="s">
        <v>19</v>
      </c>
      <c r="G1550" s="5">
        <v>43503</v>
      </c>
      <c r="H1550" s="6">
        <v>43507</v>
      </c>
      <c r="I1550" s="4"/>
      <c r="J1550" s="5">
        <v>43585</v>
      </c>
      <c r="K1550" s="7">
        <v>3480</v>
      </c>
      <c r="L1550" s="7">
        <v>3480</v>
      </c>
      <c r="M1550" s="4" t="s">
        <v>21</v>
      </c>
      <c r="N1550" s="4" t="s">
        <v>21</v>
      </c>
      <c r="O1550" s="4" t="s">
        <v>21</v>
      </c>
      <c r="P1550" s="4" t="s">
        <v>21</v>
      </c>
      <c r="Q1550" s="4" t="s">
        <v>20</v>
      </c>
    </row>
    <row r="1551" spans="1:17" ht="24.95" customHeight="1">
      <c r="A1551" s="8" t="s">
        <v>512</v>
      </c>
      <c r="B1551" s="8" t="s">
        <v>17</v>
      </c>
      <c r="C1551" s="8"/>
      <c r="D1551" s="8" t="s">
        <v>36</v>
      </c>
      <c r="E1551" s="8"/>
      <c r="F1551" s="8" t="s">
        <v>19</v>
      </c>
      <c r="G1551" s="9">
        <v>43493</v>
      </c>
      <c r="H1551" s="10">
        <v>43567</v>
      </c>
      <c r="I1551" s="8"/>
      <c r="J1551" s="9">
        <v>43614</v>
      </c>
      <c r="K1551" s="11">
        <v>10679.17</v>
      </c>
      <c r="L1551" s="11">
        <v>10530.96</v>
      </c>
      <c r="M1551" s="8" t="s">
        <v>21</v>
      </c>
      <c r="N1551" s="8" t="s">
        <v>21</v>
      </c>
      <c r="O1551" s="8" t="s">
        <v>21</v>
      </c>
      <c r="P1551" s="8" t="s">
        <v>22</v>
      </c>
      <c r="Q1551" s="8" t="s">
        <v>219</v>
      </c>
    </row>
    <row r="1552" spans="1:17" ht="24.95" customHeight="1">
      <c r="A1552" s="4" t="s">
        <v>1162</v>
      </c>
      <c r="B1552" s="4" t="s">
        <v>17</v>
      </c>
      <c r="C1552" s="4"/>
      <c r="D1552" s="4" t="s">
        <v>36</v>
      </c>
      <c r="E1552" s="4"/>
      <c r="F1552" s="4" t="s">
        <v>19</v>
      </c>
      <c r="G1552" s="5">
        <v>43500</v>
      </c>
      <c r="H1552" s="6">
        <v>43530</v>
      </c>
      <c r="I1552" s="4"/>
      <c r="J1552" s="5">
        <v>43571</v>
      </c>
      <c r="K1552" s="7">
        <v>2900</v>
      </c>
      <c r="L1552" s="7">
        <v>2900</v>
      </c>
      <c r="M1552" s="4" t="s">
        <v>21</v>
      </c>
      <c r="N1552" s="4" t="s">
        <v>21</v>
      </c>
      <c r="O1552" s="4" t="s">
        <v>21</v>
      </c>
      <c r="P1552" s="4" t="s">
        <v>21</v>
      </c>
      <c r="Q1552" s="4" t="s">
        <v>20</v>
      </c>
    </row>
    <row r="1553" spans="1:17" ht="24.95" customHeight="1">
      <c r="A1553" s="8" t="s">
        <v>1027</v>
      </c>
      <c r="B1553" s="8" t="s">
        <v>17</v>
      </c>
      <c r="C1553" s="8"/>
      <c r="D1553" s="8" t="s">
        <v>32</v>
      </c>
      <c r="E1553" s="8"/>
      <c r="F1553" s="8" t="s">
        <v>19</v>
      </c>
      <c r="G1553" s="9">
        <v>43522</v>
      </c>
      <c r="H1553" s="10">
        <v>43545</v>
      </c>
      <c r="I1553" s="8"/>
      <c r="J1553" s="9">
        <v>43563</v>
      </c>
      <c r="K1553" s="11">
        <v>2763</v>
      </c>
      <c r="L1553" s="11">
        <v>2596</v>
      </c>
      <c r="M1553" s="8" t="s">
        <v>22</v>
      </c>
      <c r="N1553" s="8" t="s">
        <v>21</v>
      </c>
      <c r="O1553" s="8" t="s">
        <v>21</v>
      </c>
      <c r="P1553" s="8" t="s">
        <v>21</v>
      </c>
      <c r="Q1553" s="8" t="s">
        <v>20</v>
      </c>
    </row>
    <row r="1554" spans="1:17" ht="24.95" customHeight="1">
      <c r="A1554" s="4" t="s">
        <v>790</v>
      </c>
      <c r="B1554" s="4" t="s">
        <v>17</v>
      </c>
      <c r="C1554" s="4"/>
      <c r="D1554" s="4" t="s">
        <v>39</v>
      </c>
      <c r="E1554" s="4"/>
      <c r="F1554" s="4" t="s">
        <v>19</v>
      </c>
      <c r="G1554" s="5">
        <v>43517</v>
      </c>
      <c r="H1554" s="6">
        <v>43550</v>
      </c>
      <c r="I1554" s="4"/>
      <c r="J1554" s="5">
        <v>43572</v>
      </c>
      <c r="K1554" s="7">
        <v>3575</v>
      </c>
      <c r="L1554" s="7">
        <v>2966</v>
      </c>
      <c r="M1554" s="4" t="s">
        <v>22</v>
      </c>
      <c r="N1554" s="4" t="s">
        <v>21</v>
      </c>
      <c r="O1554" s="4" t="s">
        <v>21</v>
      </c>
      <c r="P1554" s="4" t="s">
        <v>21</v>
      </c>
      <c r="Q1554" s="4" t="s">
        <v>20</v>
      </c>
    </row>
    <row r="1555" spans="1:17" ht="24.95" customHeight="1">
      <c r="A1555" s="8" t="s">
        <v>1031</v>
      </c>
      <c r="B1555" s="8" t="s">
        <v>17</v>
      </c>
      <c r="C1555" s="8"/>
      <c r="D1555" s="8" t="s">
        <v>28</v>
      </c>
      <c r="E1555" s="8"/>
      <c r="F1555" s="8" t="s">
        <v>55</v>
      </c>
      <c r="G1555" s="9">
        <v>43729</v>
      </c>
      <c r="H1555" s="10">
        <v>43740</v>
      </c>
      <c r="I1555" s="8"/>
      <c r="J1555" s="9">
        <v>43741</v>
      </c>
      <c r="K1555" s="11">
        <v>6134.7002000000002</v>
      </c>
      <c r="L1555" s="11">
        <v>6134.7002000000002</v>
      </c>
      <c r="M1555" s="8" t="s">
        <v>21</v>
      </c>
      <c r="N1555" s="8" t="s">
        <v>22</v>
      </c>
      <c r="O1555" s="8" t="s">
        <v>21</v>
      </c>
      <c r="P1555" s="8" t="s">
        <v>21</v>
      </c>
      <c r="Q1555" s="8" t="s">
        <v>20</v>
      </c>
    </row>
    <row r="1556" spans="1:17" ht="24.95" customHeight="1">
      <c r="A1556" s="4" t="s">
        <v>642</v>
      </c>
      <c r="B1556" s="4" t="s">
        <v>17</v>
      </c>
      <c r="C1556" s="4"/>
      <c r="D1556" s="4" t="s">
        <v>32</v>
      </c>
      <c r="E1556" s="4"/>
      <c r="F1556" s="4" t="s">
        <v>19</v>
      </c>
      <c r="G1556" s="5">
        <v>43563</v>
      </c>
      <c r="H1556" s="6">
        <v>43602</v>
      </c>
      <c r="I1556" s="4"/>
      <c r="J1556" s="5">
        <v>43606</v>
      </c>
      <c r="K1556" s="7">
        <v>1090</v>
      </c>
      <c r="L1556" s="7">
        <v>917</v>
      </c>
      <c r="M1556" s="4" t="s">
        <v>21</v>
      </c>
      <c r="N1556" s="4" t="s">
        <v>22</v>
      </c>
      <c r="O1556" s="4" t="s">
        <v>21</v>
      </c>
      <c r="P1556" s="4" t="s">
        <v>21</v>
      </c>
      <c r="Q1556" s="4" t="s">
        <v>20</v>
      </c>
    </row>
    <row r="1557" spans="1:17" ht="24.95" customHeight="1">
      <c r="A1557" s="8" t="s">
        <v>1163</v>
      </c>
      <c r="B1557" s="8" t="s">
        <v>17</v>
      </c>
      <c r="C1557" s="8"/>
      <c r="D1557" s="8" t="s">
        <v>36</v>
      </c>
      <c r="E1557" s="8"/>
      <c r="F1557" s="8" t="s">
        <v>19</v>
      </c>
      <c r="G1557" s="9">
        <v>43578</v>
      </c>
      <c r="H1557" s="10">
        <v>43623</v>
      </c>
      <c r="I1557" s="8"/>
      <c r="J1557" s="9">
        <v>43630</v>
      </c>
      <c r="K1557" s="11">
        <v>1087.92004</v>
      </c>
      <c r="L1557" s="11">
        <v>539.919983</v>
      </c>
      <c r="M1557" s="8" t="s">
        <v>21</v>
      </c>
      <c r="N1557" s="8" t="s">
        <v>22</v>
      </c>
      <c r="O1557" s="8" t="s">
        <v>21</v>
      </c>
      <c r="P1557" s="8" t="s">
        <v>21</v>
      </c>
      <c r="Q1557" s="8" t="s">
        <v>20</v>
      </c>
    </row>
    <row r="1558" spans="1:17" ht="24.95" customHeight="1">
      <c r="A1558" s="4" t="s">
        <v>1164</v>
      </c>
      <c r="B1558" s="4" t="s">
        <v>17</v>
      </c>
      <c r="C1558" s="4"/>
      <c r="D1558" s="4" t="s">
        <v>28</v>
      </c>
      <c r="E1558" s="4"/>
      <c r="F1558" s="4" t="s">
        <v>19</v>
      </c>
      <c r="G1558" s="5">
        <v>43668</v>
      </c>
      <c r="H1558" s="6">
        <v>43675</v>
      </c>
      <c r="I1558" s="4"/>
      <c r="J1558" s="5"/>
      <c r="K1558" s="7">
        <v>0</v>
      </c>
      <c r="L1558" s="7">
        <v>0</v>
      </c>
      <c r="M1558" s="4" t="s">
        <v>21</v>
      </c>
      <c r="N1558" s="4" t="s">
        <v>21</v>
      </c>
      <c r="O1558" s="4" t="s">
        <v>21</v>
      </c>
      <c r="P1558" s="4" t="s">
        <v>21</v>
      </c>
      <c r="Q1558" s="4" t="s">
        <v>20</v>
      </c>
    </row>
    <row r="1559" spans="1:17" ht="24.95" customHeight="1">
      <c r="A1559" s="8" t="s">
        <v>1165</v>
      </c>
      <c r="B1559" s="8" t="s">
        <v>17</v>
      </c>
      <c r="C1559" s="8"/>
      <c r="D1559" s="8" t="s">
        <v>32</v>
      </c>
      <c r="E1559" s="8"/>
      <c r="F1559" s="8" t="s">
        <v>19</v>
      </c>
      <c r="G1559" s="9">
        <v>43526</v>
      </c>
      <c r="H1559" s="10">
        <v>43549</v>
      </c>
      <c r="I1559" s="8"/>
      <c r="J1559" s="9">
        <v>43633</v>
      </c>
      <c r="K1559" s="11">
        <v>1867.8000500000001</v>
      </c>
      <c r="L1559" s="11">
        <v>1409</v>
      </c>
      <c r="M1559" s="8" t="s">
        <v>21</v>
      </c>
      <c r="N1559" s="8" t="s">
        <v>21</v>
      </c>
      <c r="O1559" s="8" t="s">
        <v>21</v>
      </c>
      <c r="P1559" s="8" t="s">
        <v>22</v>
      </c>
      <c r="Q1559" s="8" t="s">
        <v>219</v>
      </c>
    </row>
    <row r="1560" spans="1:17" ht="24.95" customHeight="1">
      <c r="A1560" s="4" t="s">
        <v>1166</v>
      </c>
      <c r="B1560" s="4" t="s">
        <v>17</v>
      </c>
      <c r="C1560" s="4"/>
      <c r="D1560" s="4" t="s">
        <v>39</v>
      </c>
      <c r="E1560" s="4"/>
      <c r="F1560" s="4" t="s">
        <v>19</v>
      </c>
      <c r="G1560" s="5">
        <v>43488</v>
      </c>
      <c r="H1560" s="6">
        <v>43525</v>
      </c>
      <c r="I1560" s="4"/>
      <c r="J1560" s="5">
        <v>43888</v>
      </c>
      <c r="K1560" s="7">
        <v>250</v>
      </c>
      <c r="L1560" s="7">
        <v>50</v>
      </c>
      <c r="M1560" s="4" t="s">
        <v>21</v>
      </c>
      <c r="N1560" s="4" t="s">
        <v>21</v>
      </c>
      <c r="O1560" s="4" t="s">
        <v>21</v>
      </c>
      <c r="P1560" s="4" t="s">
        <v>21</v>
      </c>
      <c r="Q1560" s="4" t="s">
        <v>20</v>
      </c>
    </row>
    <row r="1561" spans="1:17" ht="24.95" customHeight="1">
      <c r="A1561" s="8" t="s">
        <v>844</v>
      </c>
      <c r="B1561" s="8" t="s">
        <v>17</v>
      </c>
      <c r="C1561" s="8"/>
      <c r="D1561" s="8" t="s">
        <v>36</v>
      </c>
      <c r="E1561" s="8"/>
      <c r="F1561" s="8" t="s">
        <v>19</v>
      </c>
      <c r="G1561" s="9">
        <v>43578</v>
      </c>
      <c r="H1561" s="10">
        <v>43622</v>
      </c>
      <c r="I1561" s="8"/>
      <c r="J1561" s="9">
        <v>43677</v>
      </c>
      <c r="K1561" s="11">
        <v>6969.9301800000003</v>
      </c>
      <c r="L1561" s="11">
        <v>6139.6601600000004</v>
      </c>
      <c r="M1561" s="8" t="s">
        <v>21</v>
      </c>
      <c r="N1561" s="8" t="s">
        <v>21</v>
      </c>
      <c r="O1561" s="8" t="s">
        <v>21</v>
      </c>
      <c r="P1561" s="8" t="s">
        <v>21</v>
      </c>
      <c r="Q1561" s="8" t="s">
        <v>20</v>
      </c>
    </row>
    <row r="1562" spans="1:17" ht="24.95" customHeight="1">
      <c r="A1562" s="4" t="s">
        <v>1167</v>
      </c>
      <c r="B1562" s="4" t="s">
        <v>17</v>
      </c>
      <c r="C1562" s="4"/>
      <c r="D1562" s="4" t="s">
        <v>54</v>
      </c>
      <c r="E1562" s="4"/>
      <c r="F1562" s="4" t="s">
        <v>55</v>
      </c>
      <c r="G1562" s="5">
        <v>43627</v>
      </c>
      <c r="H1562" s="6">
        <v>43635</v>
      </c>
      <c r="I1562" s="4"/>
      <c r="J1562" s="5">
        <v>43636</v>
      </c>
      <c r="K1562" s="7">
        <v>2200</v>
      </c>
      <c r="L1562" s="7">
        <v>2050</v>
      </c>
      <c r="M1562" s="4" t="s">
        <v>21</v>
      </c>
      <c r="N1562" s="4" t="s">
        <v>21</v>
      </c>
      <c r="O1562" s="4" t="s">
        <v>21</v>
      </c>
      <c r="P1562" s="4" t="s">
        <v>21</v>
      </c>
      <c r="Q1562" s="4" t="s">
        <v>20</v>
      </c>
    </row>
    <row r="1563" spans="1:17" ht="24.95" customHeight="1">
      <c r="A1563" s="8" t="s">
        <v>1168</v>
      </c>
      <c r="B1563" s="8" t="s">
        <v>17</v>
      </c>
      <c r="C1563" s="8"/>
      <c r="D1563" s="8" t="s">
        <v>36</v>
      </c>
      <c r="E1563" s="8"/>
      <c r="F1563" s="8" t="s">
        <v>19</v>
      </c>
      <c r="G1563" s="9">
        <v>43599</v>
      </c>
      <c r="H1563" s="10">
        <v>43629</v>
      </c>
      <c r="I1563" s="8"/>
      <c r="J1563" s="9">
        <v>43672</v>
      </c>
      <c r="K1563" s="11">
        <v>2728</v>
      </c>
      <c r="L1563" s="11">
        <v>2046</v>
      </c>
      <c r="M1563" s="8" t="s">
        <v>21</v>
      </c>
      <c r="N1563" s="8" t="s">
        <v>21</v>
      </c>
      <c r="O1563" s="8" t="s">
        <v>21</v>
      </c>
      <c r="P1563" s="8" t="s">
        <v>21</v>
      </c>
      <c r="Q1563" s="8" t="s">
        <v>20</v>
      </c>
    </row>
    <row r="1564" spans="1:17" ht="24.95" customHeight="1">
      <c r="A1564" s="4" t="s">
        <v>877</v>
      </c>
      <c r="B1564" s="4" t="s">
        <v>17</v>
      </c>
      <c r="C1564" s="4"/>
      <c r="D1564" s="4" t="s">
        <v>36</v>
      </c>
      <c r="E1564" s="4"/>
      <c r="F1564" s="4" t="s">
        <v>19</v>
      </c>
      <c r="G1564" s="5">
        <v>43578</v>
      </c>
      <c r="H1564" s="6">
        <v>43620</v>
      </c>
      <c r="I1564" s="4"/>
      <c r="J1564" s="5">
        <v>43675</v>
      </c>
      <c r="K1564" s="7">
        <v>9759</v>
      </c>
      <c r="L1564" s="7">
        <v>5682.7099600000001</v>
      </c>
      <c r="M1564" s="4" t="s">
        <v>21</v>
      </c>
      <c r="N1564" s="4" t="s">
        <v>21</v>
      </c>
      <c r="O1564" s="4" t="s">
        <v>21</v>
      </c>
      <c r="P1564" s="4" t="s">
        <v>21</v>
      </c>
      <c r="Q1564" s="4" t="s">
        <v>20</v>
      </c>
    </row>
    <row r="1565" spans="1:17" ht="24.95" customHeight="1">
      <c r="A1565" s="8" t="s">
        <v>878</v>
      </c>
      <c r="B1565" s="8" t="s">
        <v>17</v>
      </c>
      <c r="C1565" s="8"/>
      <c r="D1565" s="8" t="s">
        <v>39</v>
      </c>
      <c r="E1565" s="8"/>
      <c r="F1565" s="8" t="s">
        <v>19</v>
      </c>
      <c r="G1565" s="9">
        <v>43522</v>
      </c>
      <c r="H1565" s="10">
        <v>43553</v>
      </c>
      <c r="I1565" s="8"/>
      <c r="J1565" s="9">
        <v>43731</v>
      </c>
      <c r="K1565" s="11">
        <v>6807.2299800000001</v>
      </c>
      <c r="L1565" s="11">
        <v>6670.2299800000001</v>
      </c>
      <c r="M1565" s="8" t="s">
        <v>21</v>
      </c>
      <c r="N1565" s="8" t="s">
        <v>21</v>
      </c>
      <c r="O1565" s="8" t="s">
        <v>21</v>
      </c>
      <c r="P1565" s="8" t="s">
        <v>21</v>
      </c>
      <c r="Q1565" s="8" t="s">
        <v>20</v>
      </c>
    </row>
    <row r="1566" spans="1:17" ht="24.95" customHeight="1">
      <c r="A1566" s="4" t="s">
        <v>1091</v>
      </c>
      <c r="B1566" s="4" t="s">
        <v>17</v>
      </c>
      <c r="C1566" s="4"/>
      <c r="D1566" s="4" t="s">
        <v>39</v>
      </c>
      <c r="E1566" s="4"/>
      <c r="F1566" s="4" t="s">
        <v>19</v>
      </c>
      <c r="G1566" s="5">
        <v>43656</v>
      </c>
      <c r="H1566" s="6">
        <v>43697</v>
      </c>
      <c r="I1566" s="4"/>
      <c r="J1566" s="5">
        <v>43851</v>
      </c>
      <c r="K1566" s="7">
        <v>7924</v>
      </c>
      <c r="L1566" s="7">
        <v>5721.6</v>
      </c>
      <c r="M1566" s="4" t="s">
        <v>21</v>
      </c>
      <c r="N1566" s="4" t="s">
        <v>21</v>
      </c>
      <c r="O1566" s="4" t="s">
        <v>21</v>
      </c>
      <c r="P1566" s="4" t="s">
        <v>21</v>
      </c>
      <c r="Q1566" s="4" t="s">
        <v>20</v>
      </c>
    </row>
    <row r="1567" spans="1:17" ht="24.95" customHeight="1">
      <c r="A1567" s="8" t="s">
        <v>1169</v>
      </c>
      <c r="B1567" s="8" t="s">
        <v>17</v>
      </c>
      <c r="C1567" s="8"/>
      <c r="D1567" s="8" t="s">
        <v>39</v>
      </c>
      <c r="E1567" s="8"/>
      <c r="F1567" s="8" t="s">
        <v>19</v>
      </c>
      <c r="G1567" s="9">
        <v>43578</v>
      </c>
      <c r="H1567" s="10">
        <v>43598</v>
      </c>
      <c r="I1567" s="8"/>
      <c r="J1567" s="9">
        <v>43738</v>
      </c>
      <c r="K1567" s="11">
        <v>12860</v>
      </c>
      <c r="L1567" s="11">
        <v>12215</v>
      </c>
      <c r="M1567" s="8" t="s">
        <v>21</v>
      </c>
      <c r="N1567" s="8" t="s">
        <v>21</v>
      </c>
      <c r="O1567" s="8" t="s">
        <v>21</v>
      </c>
      <c r="P1567" s="8" t="s">
        <v>21</v>
      </c>
      <c r="Q1567" s="8" t="s">
        <v>20</v>
      </c>
    </row>
    <row r="1568" spans="1:17" ht="24.95" customHeight="1">
      <c r="A1568" s="8" t="s">
        <v>1171</v>
      </c>
      <c r="B1568" s="8" t="s">
        <v>17</v>
      </c>
      <c r="C1568" s="8"/>
      <c r="D1568" s="8" t="s">
        <v>32</v>
      </c>
      <c r="E1568" s="8"/>
      <c r="F1568" s="8" t="s">
        <v>55</v>
      </c>
      <c r="G1568" s="9">
        <v>43684</v>
      </c>
      <c r="H1568" s="10">
        <v>43696</v>
      </c>
      <c r="I1568" s="8"/>
      <c r="J1568" s="9">
        <v>43698</v>
      </c>
      <c r="K1568" s="11">
        <v>1512.5</v>
      </c>
      <c r="L1568" s="11">
        <v>1362.5</v>
      </c>
      <c r="M1568" s="8" t="s">
        <v>21</v>
      </c>
      <c r="N1568" s="8" t="s">
        <v>21</v>
      </c>
      <c r="O1568" s="8" t="s">
        <v>21</v>
      </c>
      <c r="P1568" s="8" t="s">
        <v>21</v>
      </c>
      <c r="Q1568" s="8" t="s">
        <v>20</v>
      </c>
    </row>
    <row r="1569" spans="1:17" ht="24.95" customHeight="1">
      <c r="A1569" s="4" t="s">
        <v>1172</v>
      </c>
      <c r="B1569" s="4" t="s">
        <v>17</v>
      </c>
      <c r="C1569" s="4"/>
      <c r="D1569" s="4" t="s">
        <v>54</v>
      </c>
      <c r="E1569" s="4"/>
      <c r="F1569" s="4" t="s">
        <v>55</v>
      </c>
      <c r="G1569" s="5">
        <v>43665</v>
      </c>
      <c r="H1569" s="6">
        <v>43690</v>
      </c>
      <c r="I1569" s="4"/>
      <c r="J1569" s="5">
        <v>43740</v>
      </c>
      <c r="K1569" s="7">
        <v>5147.0297899999996</v>
      </c>
      <c r="L1569" s="7">
        <v>1651.09998</v>
      </c>
      <c r="M1569" s="4" t="s">
        <v>21</v>
      </c>
      <c r="N1569" s="4" t="s">
        <v>21</v>
      </c>
      <c r="O1569" s="4" t="s">
        <v>21</v>
      </c>
      <c r="P1569" s="4" t="s">
        <v>21</v>
      </c>
      <c r="Q1569" s="4" t="s">
        <v>20</v>
      </c>
    </row>
    <row r="1570" spans="1:17" ht="24.95" customHeight="1">
      <c r="A1570" s="8" t="s">
        <v>948</v>
      </c>
      <c r="B1570" s="8" t="s">
        <v>17</v>
      </c>
      <c r="C1570" s="8"/>
      <c r="D1570" s="8" t="s">
        <v>39</v>
      </c>
      <c r="E1570" s="8"/>
      <c r="F1570" s="8" t="s">
        <v>19</v>
      </c>
      <c r="G1570" s="9">
        <v>43684</v>
      </c>
      <c r="H1570" s="10">
        <v>43726</v>
      </c>
      <c r="I1570" s="8"/>
      <c r="J1570" s="9">
        <v>43860</v>
      </c>
      <c r="K1570" s="11">
        <v>9297</v>
      </c>
      <c r="L1570" s="11">
        <v>9297</v>
      </c>
      <c r="M1570" s="8" t="s">
        <v>21</v>
      </c>
      <c r="N1570" s="8" t="s">
        <v>21</v>
      </c>
      <c r="O1570" s="8" t="s">
        <v>21</v>
      </c>
      <c r="P1570" s="8" t="s">
        <v>21</v>
      </c>
      <c r="Q1570" s="8" t="s">
        <v>20</v>
      </c>
    </row>
    <row r="1571" spans="1:17" ht="24.95" customHeight="1">
      <c r="A1571" s="4" t="s">
        <v>1173</v>
      </c>
      <c r="B1571" s="4" t="s">
        <v>17</v>
      </c>
      <c r="C1571" s="4"/>
      <c r="D1571" s="4" t="s">
        <v>32</v>
      </c>
      <c r="E1571" s="4"/>
      <c r="F1571" s="4" t="s">
        <v>19</v>
      </c>
      <c r="G1571" s="5">
        <v>43697</v>
      </c>
      <c r="H1571" s="6">
        <v>43714</v>
      </c>
      <c r="I1571" s="4"/>
      <c r="J1571" s="5">
        <v>43726</v>
      </c>
      <c r="K1571" s="7">
        <v>3467.9499500000002</v>
      </c>
      <c r="L1571" s="7">
        <v>3394.1498999999999</v>
      </c>
      <c r="M1571" s="4" t="s">
        <v>21</v>
      </c>
      <c r="N1571" s="4" t="s">
        <v>21</v>
      </c>
      <c r="O1571" s="4" t="s">
        <v>21</v>
      </c>
      <c r="P1571" s="4" t="s">
        <v>21</v>
      </c>
      <c r="Q1571" s="4" t="s">
        <v>20</v>
      </c>
    </row>
    <row r="1572" spans="1:17" ht="24.95" customHeight="1">
      <c r="A1572" s="8" t="s">
        <v>1174</v>
      </c>
      <c r="B1572" s="8" t="s">
        <v>17</v>
      </c>
      <c r="C1572" s="8"/>
      <c r="D1572" s="8" t="s">
        <v>32</v>
      </c>
      <c r="E1572" s="8"/>
      <c r="F1572" s="8" t="s">
        <v>19</v>
      </c>
      <c r="G1572" s="9">
        <v>43677</v>
      </c>
      <c r="H1572" s="10">
        <v>43703</v>
      </c>
      <c r="I1572" s="8"/>
      <c r="J1572" s="9">
        <v>43714</v>
      </c>
      <c r="K1572" s="11">
        <v>4570</v>
      </c>
      <c r="L1572" s="11">
        <v>4197</v>
      </c>
      <c r="M1572" s="8" t="s">
        <v>21</v>
      </c>
      <c r="N1572" s="8" t="s">
        <v>21</v>
      </c>
      <c r="O1572" s="8" t="s">
        <v>22</v>
      </c>
      <c r="P1572" s="8" t="s">
        <v>21</v>
      </c>
      <c r="Q1572" s="8" t="s">
        <v>20</v>
      </c>
    </row>
    <row r="1573" spans="1:17" ht="24.95" customHeight="1">
      <c r="A1573" s="4" t="s">
        <v>1175</v>
      </c>
      <c r="B1573" s="4" t="s">
        <v>17</v>
      </c>
      <c r="C1573" s="4"/>
      <c r="D1573" s="4" t="s">
        <v>81</v>
      </c>
      <c r="E1573" s="4"/>
      <c r="F1573" s="4" t="s">
        <v>19</v>
      </c>
      <c r="G1573" s="5">
        <v>43718</v>
      </c>
      <c r="H1573" s="6">
        <v>43745</v>
      </c>
      <c r="I1573" s="4"/>
      <c r="J1573" s="5">
        <v>43761</v>
      </c>
      <c r="K1573" s="7">
        <v>24085.3691</v>
      </c>
      <c r="L1573" s="7">
        <v>18689.3691</v>
      </c>
      <c r="M1573" s="4" t="s">
        <v>21</v>
      </c>
      <c r="N1573" s="4" t="s">
        <v>21</v>
      </c>
      <c r="O1573" s="4" t="s">
        <v>21</v>
      </c>
      <c r="P1573" s="4" t="s">
        <v>21</v>
      </c>
      <c r="Q1573" s="4" t="s">
        <v>20</v>
      </c>
    </row>
    <row r="1574" spans="1:17" ht="24.95" customHeight="1">
      <c r="A1574" s="8" t="s">
        <v>1176</v>
      </c>
      <c r="B1574" s="8" t="s">
        <v>17</v>
      </c>
      <c r="C1574" s="8"/>
      <c r="D1574" s="8" t="s">
        <v>28</v>
      </c>
      <c r="E1574" s="8"/>
      <c r="F1574" s="8" t="s">
        <v>19</v>
      </c>
      <c r="G1574" s="9">
        <v>43724</v>
      </c>
      <c r="H1574" s="10">
        <v>43733</v>
      </c>
      <c r="I1574" s="8"/>
      <c r="J1574" s="9">
        <v>43746</v>
      </c>
      <c r="K1574" s="11">
        <v>3777.4299299999998</v>
      </c>
      <c r="L1574" s="11">
        <v>2276.75</v>
      </c>
      <c r="M1574" s="8" t="s">
        <v>21</v>
      </c>
      <c r="N1574" s="8" t="s">
        <v>21</v>
      </c>
      <c r="O1574" s="8" t="s">
        <v>21</v>
      </c>
      <c r="P1574" s="8" t="s">
        <v>21</v>
      </c>
      <c r="Q1574" s="8" t="s">
        <v>20</v>
      </c>
    </row>
    <row r="1575" spans="1:17" ht="24.95" customHeight="1">
      <c r="A1575" s="4" t="s">
        <v>1177</v>
      </c>
      <c r="B1575" s="4" t="s">
        <v>17</v>
      </c>
      <c r="C1575" s="4"/>
      <c r="D1575" s="4" t="s">
        <v>39</v>
      </c>
      <c r="E1575" s="4"/>
      <c r="F1575" s="4" t="s">
        <v>19</v>
      </c>
      <c r="G1575" s="5">
        <v>43734</v>
      </c>
      <c r="H1575" s="6">
        <v>43742</v>
      </c>
      <c r="I1575" s="4"/>
      <c r="J1575" s="5">
        <v>43762</v>
      </c>
      <c r="K1575" s="7">
        <v>1200</v>
      </c>
      <c r="L1575" s="7">
        <v>1033</v>
      </c>
      <c r="M1575" s="4" t="s">
        <v>21</v>
      </c>
      <c r="N1575" s="4" t="s">
        <v>22</v>
      </c>
      <c r="O1575" s="4" t="s">
        <v>21</v>
      </c>
      <c r="P1575" s="4" t="s">
        <v>21</v>
      </c>
      <c r="Q1575" s="4" t="s">
        <v>20</v>
      </c>
    </row>
    <row r="1576" spans="1:17" ht="24.95" customHeight="1">
      <c r="A1576" s="8" t="s">
        <v>834</v>
      </c>
      <c r="B1576" s="8" t="s">
        <v>17</v>
      </c>
      <c r="C1576" s="8"/>
      <c r="D1576" s="8" t="s">
        <v>32</v>
      </c>
      <c r="E1576" s="8"/>
      <c r="F1576" s="8" t="s">
        <v>19</v>
      </c>
      <c r="G1576" s="9">
        <v>43783</v>
      </c>
      <c r="H1576" s="10">
        <v>43843</v>
      </c>
      <c r="I1576" s="8"/>
      <c r="J1576" s="9">
        <v>43846</v>
      </c>
      <c r="K1576" s="11">
        <v>1337</v>
      </c>
      <c r="L1576" s="11">
        <v>1189</v>
      </c>
      <c r="M1576" s="8" t="s">
        <v>21</v>
      </c>
      <c r="N1576" s="8" t="s">
        <v>21</v>
      </c>
      <c r="O1576" s="8" t="s">
        <v>21</v>
      </c>
      <c r="P1576" s="8" t="s">
        <v>21</v>
      </c>
      <c r="Q1576" s="8" t="s">
        <v>20</v>
      </c>
    </row>
    <row r="1577" spans="1:17" ht="24.95" customHeight="1">
      <c r="A1577" s="4" t="s">
        <v>1178</v>
      </c>
      <c r="B1577" s="4" t="s">
        <v>17</v>
      </c>
      <c r="C1577" s="4"/>
      <c r="D1577" s="4" t="s">
        <v>62</v>
      </c>
      <c r="E1577" s="4"/>
      <c r="F1577" s="4" t="s">
        <v>19</v>
      </c>
      <c r="G1577" s="5">
        <v>43748</v>
      </c>
      <c r="H1577" s="6">
        <v>43763</v>
      </c>
      <c r="I1577" s="4"/>
      <c r="J1577" s="5">
        <v>43769</v>
      </c>
      <c r="K1577" s="7">
        <v>6477.6601600000004</v>
      </c>
      <c r="L1577" s="7">
        <v>6477.6601600000004</v>
      </c>
      <c r="M1577" s="4" t="s">
        <v>21</v>
      </c>
      <c r="N1577" s="4" t="s">
        <v>21</v>
      </c>
      <c r="O1577" s="4" t="s">
        <v>21</v>
      </c>
      <c r="P1577" s="4" t="s">
        <v>21</v>
      </c>
      <c r="Q1577" s="4" t="s">
        <v>20</v>
      </c>
    </row>
    <row r="1578" spans="1:17" ht="24.95" customHeight="1">
      <c r="A1578" s="8" t="s">
        <v>1179</v>
      </c>
      <c r="B1578" s="8" t="s">
        <v>17</v>
      </c>
      <c r="C1578" s="8"/>
      <c r="D1578" s="8" t="s">
        <v>28</v>
      </c>
      <c r="E1578" s="8"/>
      <c r="F1578" s="8" t="s">
        <v>19</v>
      </c>
      <c r="G1578" s="9">
        <v>43782</v>
      </c>
      <c r="H1578" s="10">
        <v>43819</v>
      </c>
      <c r="I1578" s="8"/>
      <c r="J1578" s="9">
        <v>43861</v>
      </c>
      <c r="K1578" s="11">
        <v>0</v>
      </c>
      <c r="L1578" s="11">
        <v>5741.8901400000004</v>
      </c>
      <c r="M1578" s="8" t="s">
        <v>21</v>
      </c>
      <c r="N1578" s="8" t="s">
        <v>21</v>
      </c>
      <c r="O1578" s="8" t="s">
        <v>21</v>
      </c>
      <c r="P1578" s="8" t="s">
        <v>21</v>
      </c>
      <c r="Q1578" s="8" t="s">
        <v>20</v>
      </c>
    </row>
    <row r="1579" spans="1:17" ht="24.95" customHeight="1">
      <c r="A1579" s="4" t="s">
        <v>905</v>
      </c>
      <c r="B1579" s="4" t="s">
        <v>17</v>
      </c>
      <c r="C1579" s="4"/>
      <c r="D1579" s="4" t="s">
        <v>36</v>
      </c>
      <c r="E1579" s="4"/>
      <c r="F1579" s="4" t="s">
        <v>19</v>
      </c>
      <c r="G1579" s="5">
        <v>43783</v>
      </c>
      <c r="H1579" s="6">
        <v>43808</v>
      </c>
      <c r="I1579" s="4"/>
      <c r="J1579" s="5">
        <v>43809</v>
      </c>
      <c r="K1579" s="7">
        <v>1659.17004</v>
      </c>
      <c r="L1579" s="7">
        <v>1569.17004</v>
      </c>
      <c r="M1579" s="4" t="s">
        <v>21</v>
      </c>
      <c r="N1579" s="4" t="s">
        <v>22</v>
      </c>
      <c r="O1579" s="4" t="s">
        <v>21</v>
      </c>
      <c r="P1579" s="4" t="s">
        <v>21</v>
      </c>
      <c r="Q1579" s="4" t="s">
        <v>20</v>
      </c>
    </row>
    <row r="1580" spans="1:17" ht="24.95" customHeight="1">
      <c r="A1580" s="8" t="s">
        <v>1180</v>
      </c>
      <c r="B1580" s="8" t="s">
        <v>17</v>
      </c>
      <c r="C1580" s="8"/>
      <c r="D1580" s="8" t="s">
        <v>36</v>
      </c>
      <c r="E1580" s="8"/>
      <c r="F1580" s="8" t="s">
        <v>19</v>
      </c>
      <c r="G1580" s="9">
        <v>43683</v>
      </c>
      <c r="H1580" s="10">
        <v>43705</v>
      </c>
      <c r="I1580" s="8"/>
      <c r="J1580" s="9">
        <v>43846</v>
      </c>
      <c r="K1580" s="11">
        <v>70704.171900000001</v>
      </c>
      <c r="L1580" s="11">
        <v>52094.218800000002</v>
      </c>
      <c r="M1580" s="8" t="s">
        <v>22</v>
      </c>
      <c r="N1580" s="8" t="s">
        <v>21</v>
      </c>
      <c r="O1580" s="8" t="s">
        <v>21</v>
      </c>
      <c r="P1580" s="8" t="s">
        <v>21</v>
      </c>
      <c r="Q1580" s="8" t="s">
        <v>20</v>
      </c>
    </row>
    <row r="1581" spans="1:17" ht="24.95" customHeight="1">
      <c r="A1581" s="4" t="s">
        <v>1181</v>
      </c>
      <c r="B1581" s="4" t="s">
        <v>17</v>
      </c>
      <c r="C1581" s="4"/>
      <c r="D1581" s="4" t="s">
        <v>36</v>
      </c>
      <c r="E1581" s="4"/>
      <c r="F1581" s="4" t="s">
        <v>19</v>
      </c>
      <c r="G1581" s="5">
        <v>43761</v>
      </c>
      <c r="H1581" s="6">
        <v>43769</v>
      </c>
      <c r="I1581" s="4"/>
      <c r="J1581" s="5">
        <v>43878</v>
      </c>
      <c r="K1581" s="7">
        <v>9680.1601599999995</v>
      </c>
      <c r="L1581" s="7">
        <v>7018.5400399999999</v>
      </c>
      <c r="M1581" s="4" t="s">
        <v>21</v>
      </c>
      <c r="N1581" s="4" t="s">
        <v>21</v>
      </c>
      <c r="O1581" s="4" t="s">
        <v>22</v>
      </c>
      <c r="P1581" s="4" t="s">
        <v>21</v>
      </c>
      <c r="Q1581" s="4" t="s">
        <v>20</v>
      </c>
    </row>
    <row r="1582" spans="1:17" ht="24.95" customHeight="1">
      <c r="A1582" s="8" t="s">
        <v>1182</v>
      </c>
      <c r="B1582" s="8" t="s">
        <v>17</v>
      </c>
      <c r="C1582" s="8"/>
      <c r="D1582" s="8" t="s">
        <v>39</v>
      </c>
      <c r="E1582" s="8"/>
      <c r="F1582" s="8" t="s">
        <v>19</v>
      </c>
      <c r="G1582" s="9">
        <v>43805</v>
      </c>
      <c r="H1582" s="10">
        <v>43829</v>
      </c>
      <c r="I1582" s="8"/>
      <c r="J1582" s="9">
        <v>43840</v>
      </c>
      <c r="K1582" s="11">
        <v>4584.2597699999997</v>
      </c>
      <c r="L1582" s="11">
        <v>4434.2597699999997</v>
      </c>
      <c r="M1582" s="8" t="s">
        <v>21</v>
      </c>
      <c r="N1582" s="8" t="s">
        <v>21</v>
      </c>
      <c r="O1582" s="8" t="s">
        <v>21</v>
      </c>
      <c r="P1582" s="8" t="s">
        <v>21</v>
      </c>
      <c r="Q1582" s="8" t="s">
        <v>20</v>
      </c>
    </row>
    <row r="1583" spans="1:17" ht="24.95" customHeight="1">
      <c r="A1583" s="8" t="s">
        <v>1183</v>
      </c>
      <c r="B1583" s="8" t="s">
        <v>17</v>
      </c>
      <c r="C1583" s="8"/>
      <c r="D1583" s="8" t="s">
        <v>36</v>
      </c>
      <c r="E1583" s="8"/>
      <c r="F1583" s="8" t="s">
        <v>19</v>
      </c>
      <c r="G1583" s="9">
        <v>43474</v>
      </c>
      <c r="H1583" s="10">
        <v>43496</v>
      </c>
      <c r="I1583" s="8"/>
      <c r="J1583" s="9">
        <v>43572</v>
      </c>
      <c r="K1583" s="11">
        <v>8160.1801800000003</v>
      </c>
      <c r="L1583" s="11">
        <v>8010.1801800000003</v>
      </c>
      <c r="M1583" s="8" t="s">
        <v>21</v>
      </c>
      <c r="N1583" s="8" t="s">
        <v>21</v>
      </c>
      <c r="O1583" s="8" t="s">
        <v>21</v>
      </c>
      <c r="P1583" s="8" t="s">
        <v>21</v>
      </c>
      <c r="Q1583" s="8" t="s">
        <v>20</v>
      </c>
    </row>
    <row r="1584" spans="1:17" ht="24.95" customHeight="1">
      <c r="A1584" s="4" t="s">
        <v>1184</v>
      </c>
      <c r="B1584" s="4" t="s">
        <v>17</v>
      </c>
      <c r="C1584" s="4"/>
      <c r="D1584" s="4" t="s">
        <v>36</v>
      </c>
      <c r="E1584" s="4"/>
      <c r="F1584" s="4" t="s">
        <v>19</v>
      </c>
      <c r="G1584" s="5">
        <v>43487</v>
      </c>
      <c r="H1584" s="6">
        <v>43523</v>
      </c>
      <c r="I1584" s="4"/>
      <c r="J1584" s="5">
        <v>43659</v>
      </c>
      <c r="K1584" s="7">
        <v>13216</v>
      </c>
      <c r="L1584" s="7">
        <v>13081</v>
      </c>
      <c r="M1584" s="4" t="s">
        <v>22</v>
      </c>
      <c r="N1584" s="4" t="s">
        <v>21</v>
      </c>
      <c r="O1584" s="4" t="s">
        <v>21</v>
      </c>
      <c r="P1584" s="4" t="s">
        <v>21</v>
      </c>
      <c r="Q1584" s="4" t="s">
        <v>20</v>
      </c>
    </row>
    <row r="1585" spans="1:17" ht="24.95" customHeight="1">
      <c r="A1585" s="8" t="s">
        <v>1134</v>
      </c>
      <c r="B1585" s="8" t="s">
        <v>17</v>
      </c>
      <c r="C1585" s="8"/>
      <c r="D1585" s="8" t="s">
        <v>36</v>
      </c>
      <c r="E1585" s="8"/>
      <c r="F1585" s="8" t="s">
        <v>19</v>
      </c>
      <c r="G1585" s="9">
        <v>43559</v>
      </c>
      <c r="H1585" s="10">
        <v>43571</v>
      </c>
      <c r="I1585" s="8"/>
      <c r="J1585" s="9">
        <v>43647</v>
      </c>
      <c r="K1585" s="11">
        <v>9386.0996099999993</v>
      </c>
      <c r="L1585" s="11">
        <v>9286.0996099999993</v>
      </c>
      <c r="M1585" s="8" t="s">
        <v>21</v>
      </c>
      <c r="N1585" s="8" t="s">
        <v>21</v>
      </c>
      <c r="O1585" s="8" t="s">
        <v>21</v>
      </c>
      <c r="P1585" s="8" t="s">
        <v>21</v>
      </c>
      <c r="Q1585" s="8" t="s">
        <v>20</v>
      </c>
    </row>
    <row r="1586" spans="1:17" ht="24.95" customHeight="1">
      <c r="A1586" s="4" t="s">
        <v>1004</v>
      </c>
      <c r="B1586" s="4" t="s">
        <v>17</v>
      </c>
      <c r="C1586" s="4"/>
      <c r="D1586" s="4" t="s">
        <v>32</v>
      </c>
      <c r="E1586" s="4"/>
      <c r="F1586" s="4" t="s">
        <v>19</v>
      </c>
      <c r="G1586" s="5">
        <v>43697</v>
      </c>
      <c r="H1586" s="6">
        <v>43704</v>
      </c>
      <c r="I1586" s="4"/>
      <c r="J1586" s="5">
        <v>43714</v>
      </c>
      <c r="K1586" s="7">
        <v>9196.9404300000006</v>
      </c>
      <c r="L1586" s="7">
        <v>9032.9404300000006</v>
      </c>
      <c r="M1586" s="4" t="s">
        <v>22</v>
      </c>
      <c r="N1586" s="4" t="s">
        <v>21</v>
      </c>
      <c r="O1586" s="4" t="s">
        <v>21</v>
      </c>
      <c r="P1586" s="4" t="s">
        <v>21</v>
      </c>
      <c r="Q1586" s="4" t="s">
        <v>20</v>
      </c>
    </row>
    <row r="1587" spans="1:17" ht="24.95" customHeight="1">
      <c r="A1587" s="8" t="s">
        <v>1185</v>
      </c>
      <c r="B1587" s="8" t="s">
        <v>17</v>
      </c>
      <c r="C1587" s="8"/>
      <c r="D1587" s="8" t="s">
        <v>36</v>
      </c>
      <c r="E1587" s="8"/>
      <c r="F1587" s="8" t="s">
        <v>19</v>
      </c>
      <c r="G1587" s="9">
        <v>43712</v>
      </c>
      <c r="H1587" s="10">
        <v>43742</v>
      </c>
      <c r="I1587" s="8"/>
      <c r="J1587" s="9">
        <v>43742</v>
      </c>
      <c r="K1587" s="11">
        <v>3187.51001</v>
      </c>
      <c r="L1587" s="11">
        <v>1382.37</v>
      </c>
      <c r="M1587" s="8" t="s">
        <v>21</v>
      </c>
      <c r="N1587" s="8" t="s">
        <v>22</v>
      </c>
      <c r="O1587" s="8" t="s">
        <v>21</v>
      </c>
      <c r="P1587" s="8" t="s">
        <v>21</v>
      </c>
      <c r="Q1587" s="8" t="s">
        <v>20</v>
      </c>
    </row>
    <row r="1588" spans="1:17" ht="24.95" customHeight="1">
      <c r="A1588" s="4" t="s">
        <v>1186</v>
      </c>
      <c r="B1588" s="4" t="s">
        <v>17</v>
      </c>
      <c r="C1588" s="4"/>
      <c r="D1588" s="4" t="s">
        <v>36</v>
      </c>
      <c r="E1588" s="4"/>
      <c r="F1588" s="4" t="s">
        <v>19</v>
      </c>
      <c r="G1588" s="5">
        <v>43682</v>
      </c>
      <c r="H1588" s="6">
        <v>43704</v>
      </c>
      <c r="I1588" s="4"/>
      <c r="J1588" s="5">
        <v>43711</v>
      </c>
      <c r="K1588" s="7">
        <v>1674.2900400000001</v>
      </c>
      <c r="L1588" s="7">
        <v>1285.48999</v>
      </c>
      <c r="M1588" s="4" t="s">
        <v>21</v>
      </c>
      <c r="N1588" s="4" t="s">
        <v>21</v>
      </c>
      <c r="O1588" s="4" t="s">
        <v>21</v>
      </c>
      <c r="P1588" s="4" t="s">
        <v>21</v>
      </c>
      <c r="Q1588" s="4" t="s">
        <v>20</v>
      </c>
    </row>
    <row r="1589" spans="1:17" ht="24.95" customHeight="1">
      <c r="A1589" s="8" t="s">
        <v>1187</v>
      </c>
      <c r="B1589" s="8" t="s">
        <v>17</v>
      </c>
      <c r="C1589" s="8"/>
      <c r="D1589" s="8" t="s">
        <v>54</v>
      </c>
      <c r="E1589" s="8"/>
      <c r="F1589" s="8" t="s">
        <v>55</v>
      </c>
      <c r="G1589" s="9">
        <v>43493</v>
      </c>
      <c r="H1589" s="10">
        <v>43503</v>
      </c>
      <c r="I1589" s="8"/>
      <c r="J1589" s="9">
        <v>43507</v>
      </c>
      <c r="K1589" s="11">
        <v>3402.5</v>
      </c>
      <c r="L1589" s="11">
        <v>3402.5</v>
      </c>
      <c r="M1589" s="8" t="s">
        <v>21</v>
      </c>
      <c r="N1589" s="8" t="s">
        <v>21</v>
      </c>
      <c r="O1589" s="8" t="s">
        <v>21</v>
      </c>
      <c r="P1589" s="8" t="s">
        <v>21</v>
      </c>
      <c r="Q1589" s="8" t="s">
        <v>20</v>
      </c>
    </row>
    <row r="1590" spans="1:17" ht="24.95" customHeight="1">
      <c r="A1590" s="4" t="s">
        <v>1188</v>
      </c>
      <c r="B1590" s="4" t="s">
        <v>17</v>
      </c>
      <c r="C1590" s="4"/>
      <c r="D1590" s="4" t="s">
        <v>39</v>
      </c>
      <c r="E1590" s="4"/>
      <c r="F1590" s="4" t="s">
        <v>19</v>
      </c>
      <c r="G1590" s="5">
        <v>43515</v>
      </c>
      <c r="H1590" s="6">
        <v>43525</v>
      </c>
      <c r="I1590" s="4"/>
      <c r="J1590" s="5">
        <v>43591</v>
      </c>
      <c r="K1590" s="7">
        <v>13292.5</v>
      </c>
      <c r="L1590" s="7">
        <v>13125.5</v>
      </c>
      <c r="M1590" s="4" t="s">
        <v>21</v>
      </c>
      <c r="N1590" s="4" t="s">
        <v>22</v>
      </c>
      <c r="O1590" s="4" t="s">
        <v>21</v>
      </c>
      <c r="P1590" s="4" t="s">
        <v>21</v>
      </c>
      <c r="Q1590" s="4" t="s">
        <v>20</v>
      </c>
    </row>
    <row r="1591" spans="1:17" ht="24.95" customHeight="1">
      <c r="A1591" s="8" t="s">
        <v>1189</v>
      </c>
      <c r="B1591" s="8" t="s">
        <v>17</v>
      </c>
      <c r="C1591" s="8"/>
      <c r="D1591" s="8" t="s">
        <v>18</v>
      </c>
      <c r="E1591" s="8"/>
      <c r="F1591" s="8" t="s">
        <v>19</v>
      </c>
      <c r="G1591" s="9">
        <v>43524</v>
      </c>
      <c r="H1591" s="10">
        <v>43560</v>
      </c>
      <c r="I1591" s="8"/>
      <c r="J1591" s="9">
        <v>43614</v>
      </c>
      <c r="K1591" s="11">
        <v>3733.8000499999998</v>
      </c>
      <c r="L1591" s="11">
        <v>2987.8000499999998</v>
      </c>
      <c r="M1591" s="8" t="s">
        <v>21</v>
      </c>
      <c r="N1591" s="8" t="s">
        <v>21</v>
      </c>
      <c r="O1591" s="8" t="s">
        <v>21</v>
      </c>
      <c r="P1591" s="8" t="s">
        <v>21</v>
      </c>
      <c r="Q1591" s="8" t="s">
        <v>20</v>
      </c>
    </row>
    <row r="1592" spans="1:17" ht="24.95" customHeight="1">
      <c r="A1592" s="4" t="s">
        <v>1190</v>
      </c>
      <c r="B1592" s="4" t="s">
        <v>17</v>
      </c>
      <c r="C1592" s="4"/>
      <c r="D1592" s="4" t="s">
        <v>39</v>
      </c>
      <c r="E1592" s="4"/>
      <c r="F1592" s="4" t="s">
        <v>19</v>
      </c>
      <c r="G1592" s="5">
        <v>43644</v>
      </c>
      <c r="H1592" s="6">
        <v>43658</v>
      </c>
      <c r="I1592" s="4"/>
      <c r="J1592" s="5">
        <v>43734</v>
      </c>
      <c r="K1592" s="7">
        <v>2301</v>
      </c>
      <c r="L1592" s="7">
        <v>2181</v>
      </c>
      <c r="M1592" s="4" t="s">
        <v>21</v>
      </c>
      <c r="N1592" s="4" t="s">
        <v>21</v>
      </c>
      <c r="O1592" s="4" t="s">
        <v>21</v>
      </c>
      <c r="P1592" s="4" t="s">
        <v>21</v>
      </c>
      <c r="Q1592" s="4" t="s">
        <v>20</v>
      </c>
    </row>
    <row r="1593" spans="1:17" ht="24.95" customHeight="1">
      <c r="A1593" s="8" t="s">
        <v>1191</v>
      </c>
      <c r="B1593" s="8" t="s">
        <v>17</v>
      </c>
      <c r="C1593" s="8"/>
      <c r="D1593" s="8" t="s">
        <v>81</v>
      </c>
      <c r="E1593" s="8"/>
      <c r="F1593" s="8" t="s">
        <v>19</v>
      </c>
      <c r="G1593" s="9">
        <v>43640</v>
      </c>
      <c r="H1593" s="10">
        <v>43651</v>
      </c>
      <c r="I1593" s="8"/>
      <c r="J1593" s="9">
        <v>43654</v>
      </c>
      <c r="K1593" s="11">
        <v>1980</v>
      </c>
      <c r="L1593" s="11">
        <v>0</v>
      </c>
      <c r="M1593" s="8" t="s">
        <v>21</v>
      </c>
      <c r="N1593" s="8" t="s">
        <v>22</v>
      </c>
      <c r="O1593" s="8" t="s">
        <v>21</v>
      </c>
      <c r="P1593" s="8" t="s">
        <v>21</v>
      </c>
      <c r="Q1593" s="8" t="s">
        <v>20</v>
      </c>
    </row>
    <row r="1594" spans="1:17" ht="24.95" customHeight="1">
      <c r="A1594" s="4" t="s">
        <v>1023</v>
      </c>
      <c r="B1594" s="4" t="s">
        <v>17</v>
      </c>
      <c r="C1594" s="4"/>
      <c r="D1594" s="4" t="s">
        <v>39</v>
      </c>
      <c r="E1594" s="4"/>
      <c r="F1594" s="4" t="s">
        <v>19</v>
      </c>
      <c r="G1594" s="5">
        <v>43805</v>
      </c>
      <c r="H1594" s="6">
        <v>43833</v>
      </c>
      <c r="I1594" s="4"/>
      <c r="J1594" s="5">
        <v>43966</v>
      </c>
      <c r="K1594" s="7">
        <v>5241.8999000000003</v>
      </c>
      <c r="L1594" s="7">
        <v>5093.6899400000002</v>
      </c>
      <c r="M1594" s="4" t="s">
        <v>21</v>
      </c>
      <c r="N1594" s="4" t="s">
        <v>21</v>
      </c>
      <c r="O1594" s="4" t="s">
        <v>21</v>
      </c>
      <c r="P1594" s="4" t="s">
        <v>21</v>
      </c>
      <c r="Q1594" s="4" t="s">
        <v>20</v>
      </c>
    </row>
    <row r="1595" spans="1:17" ht="24.95" customHeight="1">
      <c r="A1595" s="8" t="s">
        <v>1192</v>
      </c>
      <c r="B1595" s="8" t="s">
        <v>17</v>
      </c>
      <c r="C1595" s="8"/>
      <c r="D1595" s="8" t="s">
        <v>39</v>
      </c>
      <c r="E1595" s="8"/>
      <c r="F1595" s="8" t="s">
        <v>19</v>
      </c>
      <c r="G1595" s="9">
        <v>43584</v>
      </c>
      <c r="H1595" s="10">
        <v>43614</v>
      </c>
      <c r="I1595" s="8"/>
      <c r="J1595" s="9">
        <v>43654</v>
      </c>
      <c r="K1595" s="11">
        <v>9098.8798800000004</v>
      </c>
      <c r="L1595" s="11">
        <v>8249.2597700000006</v>
      </c>
      <c r="M1595" s="8" t="s">
        <v>21</v>
      </c>
      <c r="N1595" s="8" t="s">
        <v>21</v>
      </c>
      <c r="O1595" s="8" t="s">
        <v>21</v>
      </c>
      <c r="P1595" s="8" t="s">
        <v>21</v>
      </c>
      <c r="Q1595" s="8" t="s">
        <v>20</v>
      </c>
    </row>
    <row r="1596" spans="1:17" ht="24.95" customHeight="1">
      <c r="A1596" s="4" t="s">
        <v>1193</v>
      </c>
      <c r="B1596" s="4" t="s">
        <v>17</v>
      </c>
      <c r="C1596" s="4"/>
      <c r="D1596" s="4" t="s">
        <v>39</v>
      </c>
      <c r="E1596" s="4"/>
      <c r="F1596" s="4" t="s">
        <v>19</v>
      </c>
      <c r="G1596" s="5">
        <v>43538</v>
      </c>
      <c r="H1596" s="6">
        <v>43551</v>
      </c>
      <c r="I1596" s="4"/>
      <c r="J1596" s="5">
        <v>43713</v>
      </c>
      <c r="K1596" s="7">
        <v>3574</v>
      </c>
      <c r="L1596" s="7">
        <v>3437</v>
      </c>
      <c r="M1596" s="4" t="s">
        <v>21</v>
      </c>
      <c r="N1596" s="4" t="s">
        <v>21</v>
      </c>
      <c r="O1596" s="4" t="s">
        <v>21</v>
      </c>
      <c r="P1596" s="4" t="s">
        <v>21</v>
      </c>
      <c r="Q1596" s="4" t="s">
        <v>20</v>
      </c>
    </row>
    <row r="1597" spans="1:17" ht="24.95" customHeight="1">
      <c r="A1597" s="8" t="s">
        <v>1194</v>
      </c>
      <c r="B1597" s="8" t="s">
        <v>17</v>
      </c>
      <c r="C1597" s="8"/>
      <c r="D1597" s="8" t="s">
        <v>32</v>
      </c>
      <c r="E1597" s="8"/>
      <c r="F1597" s="8" t="s">
        <v>19</v>
      </c>
      <c r="G1597" s="9">
        <v>43608</v>
      </c>
      <c r="H1597" s="10">
        <v>43620</v>
      </c>
      <c r="I1597" s="8"/>
      <c r="J1597" s="9">
        <v>43633</v>
      </c>
      <c r="K1597" s="11">
        <v>1842</v>
      </c>
      <c r="L1597" s="11">
        <v>529</v>
      </c>
      <c r="M1597" s="8" t="s">
        <v>21</v>
      </c>
      <c r="N1597" s="8" t="s">
        <v>21</v>
      </c>
      <c r="O1597" s="8" t="s">
        <v>21</v>
      </c>
      <c r="P1597" s="8" t="s">
        <v>21</v>
      </c>
      <c r="Q1597" s="8" t="s">
        <v>20</v>
      </c>
    </row>
    <row r="1598" spans="1:17" ht="24.95" customHeight="1">
      <c r="A1598" s="4" t="s">
        <v>1074</v>
      </c>
      <c r="B1598" s="4" t="s">
        <v>17</v>
      </c>
      <c r="C1598" s="4"/>
      <c r="D1598" s="4" t="s">
        <v>81</v>
      </c>
      <c r="E1598" s="4"/>
      <c r="F1598" s="4" t="s">
        <v>19</v>
      </c>
      <c r="G1598" s="5">
        <v>43602</v>
      </c>
      <c r="H1598" s="6">
        <v>43920</v>
      </c>
      <c r="I1598" s="4"/>
      <c r="J1598" s="5">
        <v>43668</v>
      </c>
      <c r="K1598" s="7">
        <v>6298</v>
      </c>
      <c r="L1598" s="7">
        <v>5013</v>
      </c>
      <c r="M1598" s="4" t="s">
        <v>21</v>
      </c>
      <c r="N1598" s="4" t="s">
        <v>21</v>
      </c>
      <c r="O1598" s="4" t="s">
        <v>21</v>
      </c>
      <c r="P1598" s="4" t="s">
        <v>21</v>
      </c>
      <c r="Q1598" s="4" t="s">
        <v>20</v>
      </c>
    </row>
    <row r="1599" spans="1:17" ht="24.95" customHeight="1">
      <c r="A1599" s="8" t="s">
        <v>1195</v>
      </c>
      <c r="B1599" s="8" t="s">
        <v>17</v>
      </c>
      <c r="C1599" s="8"/>
      <c r="D1599" s="8" t="s">
        <v>18</v>
      </c>
      <c r="E1599" s="8"/>
      <c r="F1599" s="8" t="s">
        <v>19</v>
      </c>
      <c r="G1599" s="9">
        <v>43717</v>
      </c>
      <c r="H1599" s="10">
        <v>43726</v>
      </c>
      <c r="I1599" s="8"/>
      <c r="J1599" s="9">
        <v>43741</v>
      </c>
      <c r="K1599" s="11">
        <v>3668.5</v>
      </c>
      <c r="L1599" s="11">
        <v>3520.2900399999999</v>
      </c>
      <c r="M1599" s="8" t="s">
        <v>21</v>
      </c>
      <c r="N1599" s="8" t="s">
        <v>21</v>
      </c>
      <c r="O1599" s="8" t="s">
        <v>21</v>
      </c>
      <c r="P1599" s="8" t="s">
        <v>21</v>
      </c>
      <c r="Q1599" s="8" t="s">
        <v>20</v>
      </c>
    </row>
    <row r="1600" spans="1:17" ht="24.95" customHeight="1">
      <c r="A1600" s="4" t="s">
        <v>1196</v>
      </c>
      <c r="B1600" s="4" t="s">
        <v>17</v>
      </c>
      <c r="C1600" s="4"/>
      <c r="D1600" s="4" t="s">
        <v>81</v>
      </c>
      <c r="E1600" s="4"/>
      <c r="F1600" s="4" t="s">
        <v>19</v>
      </c>
      <c r="G1600" s="5">
        <v>43546</v>
      </c>
      <c r="H1600" s="6">
        <v>43563</v>
      </c>
      <c r="I1600" s="4"/>
      <c r="J1600" s="5">
        <v>43570</v>
      </c>
      <c r="K1600" s="7">
        <v>2448.5</v>
      </c>
      <c r="L1600" s="7">
        <v>671.47997999999995</v>
      </c>
      <c r="M1600" s="4" t="s">
        <v>21</v>
      </c>
      <c r="N1600" s="4" t="s">
        <v>21</v>
      </c>
      <c r="O1600" s="4" t="s">
        <v>22</v>
      </c>
      <c r="P1600" s="4" t="s">
        <v>21</v>
      </c>
      <c r="Q1600" s="4" t="s">
        <v>20</v>
      </c>
    </row>
    <row r="1601" spans="1:17" ht="24.95" customHeight="1">
      <c r="A1601" s="8" t="s">
        <v>1197</v>
      </c>
      <c r="B1601" s="8" t="s">
        <v>17</v>
      </c>
      <c r="C1601" s="8"/>
      <c r="D1601" s="8" t="s">
        <v>18</v>
      </c>
      <c r="E1601" s="8"/>
      <c r="F1601" s="8" t="s">
        <v>19</v>
      </c>
      <c r="G1601" s="9">
        <v>43776</v>
      </c>
      <c r="H1601" s="10">
        <v>43789</v>
      </c>
      <c r="I1601" s="8"/>
      <c r="J1601" s="9">
        <v>43875</v>
      </c>
      <c r="K1601" s="11">
        <v>4793.1899400000002</v>
      </c>
      <c r="L1601" s="11">
        <v>4369.5800799999997</v>
      </c>
      <c r="M1601" s="8" t="s">
        <v>21</v>
      </c>
      <c r="N1601" s="8" t="s">
        <v>21</v>
      </c>
      <c r="O1601" s="8" t="s">
        <v>21</v>
      </c>
      <c r="P1601" s="8" t="s">
        <v>21</v>
      </c>
      <c r="Q1601" s="8" t="s">
        <v>20</v>
      </c>
    </row>
    <row r="1602" spans="1:17" ht="24.95" customHeight="1">
      <c r="A1602" s="4" t="s">
        <v>1198</v>
      </c>
      <c r="B1602" s="4" t="s">
        <v>17</v>
      </c>
      <c r="C1602" s="4"/>
      <c r="D1602" s="4" t="s">
        <v>81</v>
      </c>
      <c r="E1602" s="4"/>
      <c r="F1602" s="4" t="s">
        <v>19</v>
      </c>
      <c r="G1602" s="5">
        <v>43776</v>
      </c>
      <c r="H1602" s="6">
        <v>43902</v>
      </c>
      <c r="I1602" s="4"/>
      <c r="J1602" s="5">
        <v>43910</v>
      </c>
      <c r="K1602" s="7">
        <v>42000</v>
      </c>
      <c r="L1602" s="7">
        <v>41900</v>
      </c>
      <c r="M1602" s="4" t="s">
        <v>21</v>
      </c>
      <c r="N1602" s="4" t="s">
        <v>21</v>
      </c>
      <c r="O1602" s="4" t="s">
        <v>21</v>
      </c>
      <c r="P1602" s="4" t="s">
        <v>21</v>
      </c>
      <c r="Q1602" s="4" t="s">
        <v>20</v>
      </c>
    </row>
    <row r="1603" spans="1:17" ht="24.95" customHeight="1">
      <c r="A1603" s="8" t="s">
        <v>1199</v>
      </c>
      <c r="B1603" s="8" t="s">
        <v>17</v>
      </c>
      <c r="C1603" s="8"/>
      <c r="D1603" s="8" t="s">
        <v>32</v>
      </c>
      <c r="E1603" s="8"/>
      <c r="F1603" s="8" t="s">
        <v>19</v>
      </c>
      <c r="G1603" s="9">
        <v>43781</v>
      </c>
      <c r="H1603" s="10">
        <v>43802</v>
      </c>
      <c r="I1603" s="8"/>
      <c r="J1603" s="9">
        <v>43809</v>
      </c>
      <c r="K1603" s="11">
        <v>1990</v>
      </c>
      <c r="L1603" s="11">
        <v>1813</v>
      </c>
      <c r="M1603" s="8" t="s">
        <v>22</v>
      </c>
      <c r="N1603" s="8" t="s">
        <v>21</v>
      </c>
      <c r="O1603" s="8" t="s">
        <v>21</v>
      </c>
      <c r="P1603" s="8" t="s">
        <v>21</v>
      </c>
      <c r="Q1603" s="8" t="s">
        <v>20</v>
      </c>
    </row>
    <row r="1604" spans="1:17" ht="24.95" customHeight="1">
      <c r="A1604" s="4" t="s">
        <v>1200</v>
      </c>
      <c r="B1604" s="4" t="s">
        <v>17</v>
      </c>
      <c r="C1604" s="4"/>
      <c r="D1604" s="4" t="s">
        <v>28</v>
      </c>
      <c r="E1604" s="4"/>
      <c r="F1604" s="4" t="s">
        <v>19</v>
      </c>
      <c r="G1604" s="5">
        <v>43804</v>
      </c>
      <c r="H1604" s="6">
        <v>43816</v>
      </c>
      <c r="I1604" s="4"/>
      <c r="J1604" s="5">
        <v>43914</v>
      </c>
      <c r="K1604" s="7">
        <v>1136.7900400000001</v>
      </c>
      <c r="L1604" s="7">
        <v>957.09002699999996</v>
      </c>
      <c r="M1604" s="4" t="s">
        <v>21</v>
      </c>
      <c r="N1604" s="4" t="s">
        <v>21</v>
      </c>
      <c r="O1604" s="4" t="s">
        <v>22</v>
      </c>
      <c r="P1604" s="4" t="s">
        <v>21</v>
      </c>
      <c r="Q1604" s="4" t="s">
        <v>20</v>
      </c>
    </row>
    <row r="1605" spans="1:17" ht="24.95" customHeight="1">
      <c r="A1605" s="8" t="s">
        <v>890</v>
      </c>
      <c r="B1605" s="8" t="s">
        <v>17</v>
      </c>
      <c r="C1605" s="8"/>
      <c r="D1605" s="8" t="s">
        <v>39</v>
      </c>
      <c r="E1605" s="8"/>
      <c r="F1605" s="8" t="s">
        <v>19</v>
      </c>
      <c r="G1605" s="9">
        <v>43474</v>
      </c>
      <c r="H1605" s="10">
        <v>43495</v>
      </c>
      <c r="I1605" s="8"/>
      <c r="J1605" s="9">
        <v>43670</v>
      </c>
      <c r="K1605" s="11">
        <v>9860</v>
      </c>
      <c r="L1605" s="11">
        <v>9714</v>
      </c>
      <c r="M1605" s="8" t="s">
        <v>21</v>
      </c>
      <c r="N1605" s="8" t="s">
        <v>21</v>
      </c>
      <c r="O1605" s="8" t="s">
        <v>21</v>
      </c>
      <c r="P1605" s="8" t="s">
        <v>21</v>
      </c>
      <c r="Q1605" s="8" t="s">
        <v>20</v>
      </c>
    </row>
    <row r="1606" spans="1:17" ht="24.95" customHeight="1">
      <c r="A1606" s="4" t="s">
        <v>1201</v>
      </c>
      <c r="B1606" s="4" t="s">
        <v>17</v>
      </c>
      <c r="C1606" s="4"/>
      <c r="D1606" s="4" t="s">
        <v>32</v>
      </c>
      <c r="E1606" s="4"/>
      <c r="F1606" s="4" t="s">
        <v>19</v>
      </c>
      <c r="G1606" s="5">
        <v>43493</v>
      </c>
      <c r="H1606" s="6">
        <v>43511</v>
      </c>
      <c r="I1606" s="4"/>
      <c r="J1606" s="5">
        <v>43531</v>
      </c>
      <c r="K1606" s="7">
        <v>3808</v>
      </c>
      <c r="L1606" s="7">
        <v>3474</v>
      </c>
      <c r="M1606" s="4" t="s">
        <v>22</v>
      </c>
      <c r="N1606" s="4" t="s">
        <v>21</v>
      </c>
      <c r="O1606" s="4" t="s">
        <v>21</v>
      </c>
      <c r="P1606" s="4" t="s">
        <v>21</v>
      </c>
      <c r="Q1606" s="4" t="s">
        <v>20</v>
      </c>
    </row>
    <row r="1607" spans="1:17" ht="24.95" customHeight="1">
      <c r="A1607" s="8" t="s">
        <v>1202</v>
      </c>
      <c r="B1607" s="8" t="s">
        <v>17</v>
      </c>
      <c r="C1607" s="8"/>
      <c r="D1607" s="8" t="s">
        <v>39</v>
      </c>
      <c r="E1607" s="8"/>
      <c r="F1607" s="8" t="s">
        <v>19</v>
      </c>
      <c r="G1607" s="9">
        <v>43544</v>
      </c>
      <c r="H1607" s="10">
        <v>43556</v>
      </c>
      <c r="I1607" s="8"/>
      <c r="J1607" s="9">
        <v>43558</v>
      </c>
      <c r="K1607" s="11">
        <v>700</v>
      </c>
      <c r="L1607" s="11">
        <v>580</v>
      </c>
      <c r="M1607" s="8" t="s">
        <v>21</v>
      </c>
      <c r="N1607" s="8" t="s">
        <v>22</v>
      </c>
      <c r="O1607" s="8" t="s">
        <v>21</v>
      </c>
      <c r="P1607" s="8" t="s">
        <v>21</v>
      </c>
      <c r="Q1607" s="8" t="s">
        <v>20</v>
      </c>
    </row>
    <row r="1608" spans="1:17" ht="24.95" customHeight="1">
      <c r="A1608" s="8" t="s">
        <v>601</v>
      </c>
      <c r="B1608" s="8" t="s">
        <v>17</v>
      </c>
      <c r="C1608" s="8"/>
      <c r="D1608" s="8" t="s">
        <v>36</v>
      </c>
      <c r="E1608" s="8"/>
      <c r="F1608" s="8" t="s">
        <v>19</v>
      </c>
      <c r="G1608" s="9">
        <v>43508</v>
      </c>
      <c r="H1608" s="10">
        <v>43592</v>
      </c>
      <c r="I1608" s="8"/>
      <c r="J1608" s="9">
        <v>43678</v>
      </c>
      <c r="K1608" s="11">
        <v>3030.3000499999998</v>
      </c>
      <c r="L1608" s="11">
        <v>2486.1699199999998</v>
      </c>
      <c r="M1608" s="8" t="s">
        <v>21</v>
      </c>
      <c r="N1608" s="8" t="s">
        <v>21</v>
      </c>
      <c r="O1608" s="8" t="s">
        <v>21</v>
      </c>
      <c r="P1608" s="8" t="s">
        <v>21</v>
      </c>
      <c r="Q1608" s="8" t="s">
        <v>20</v>
      </c>
    </row>
    <row r="1609" spans="1:17" ht="24.95" customHeight="1">
      <c r="A1609" s="4" t="s">
        <v>1204</v>
      </c>
      <c r="B1609" s="4" t="s">
        <v>17</v>
      </c>
      <c r="C1609" s="4"/>
      <c r="D1609" s="4" t="s">
        <v>36</v>
      </c>
      <c r="E1609" s="4"/>
      <c r="F1609" s="4" t="s">
        <v>19</v>
      </c>
      <c r="G1609" s="5">
        <v>43546</v>
      </c>
      <c r="H1609" s="6">
        <v>43566</v>
      </c>
      <c r="I1609" s="4"/>
      <c r="J1609" s="5">
        <v>43657</v>
      </c>
      <c r="K1609" s="7">
        <v>17355.820299999999</v>
      </c>
      <c r="L1609" s="7">
        <v>13165.440399999999</v>
      </c>
      <c r="M1609" s="4" t="s">
        <v>21</v>
      </c>
      <c r="N1609" s="4" t="s">
        <v>21</v>
      </c>
      <c r="O1609" s="4" t="s">
        <v>22</v>
      </c>
      <c r="P1609" s="4" t="s">
        <v>21</v>
      </c>
      <c r="Q1609" s="4" t="s">
        <v>20</v>
      </c>
    </row>
    <row r="1610" spans="1:17" ht="24.95" customHeight="1">
      <c r="A1610" s="8" t="s">
        <v>1205</v>
      </c>
      <c r="B1610" s="8" t="s">
        <v>17</v>
      </c>
      <c r="C1610" s="8"/>
      <c r="D1610" s="8" t="s">
        <v>36</v>
      </c>
      <c r="E1610" s="8"/>
      <c r="F1610" s="8" t="s">
        <v>19</v>
      </c>
      <c r="G1610" s="9">
        <v>43542</v>
      </c>
      <c r="H1610" s="10">
        <v>43558</v>
      </c>
      <c r="I1610" s="8"/>
      <c r="J1610" s="9">
        <v>43588</v>
      </c>
      <c r="K1610" s="11">
        <v>9890.6601599999995</v>
      </c>
      <c r="L1610" s="11">
        <v>9409.5703099999992</v>
      </c>
      <c r="M1610" s="8" t="s">
        <v>21</v>
      </c>
      <c r="N1610" s="8" t="s">
        <v>21</v>
      </c>
      <c r="O1610" s="8" t="s">
        <v>21</v>
      </c>
      <c r="P1610" s="8" t="s">
        <v>21</v>
      </c>
      <c r="Q1610" s="8" t="s">
        <v>20</v>
      </c>
    </row>
    <row r="1611" spans="1:17" ht="24.95" customHeight="1">
      <c r="A1611" s="4" t="s">
        <v>1206</v>
      </c>
      <c r="B1611" s="4" t="s">
        <v>17</v>
      </c>
      <c r="C1611" s="4"/>
      <c r="D1611" s="4" t="s">
        <v>32</v>
      </c>
      <c r="E1611" s="4"/>
      <c r="F1611" s="4" t="s">
        <v>19</v>
      </c>
      <c r="G1611" s="5">
        <v>43545</v>
      </c>
      <c r="H1611" s="6">
        <v>43567</v>
      </c>
      <c r="I1611" s="4"/>
      <c r="J1611" s="5">
        <v>43601</v>
      </c>
      <c r="K1611" s="7">
        <v>6145.7002000000002</v>
      </c>
      <c r="L1611" s="7">
        <v>5980.7002000000002</v>
      </c>
      <c r="M1611" s="4" t="s">
        <v>21</v>
      </c>
      <c r="N1611" s="4" t="s">
        <v>21</v>
      </c>
      <c r="O1611" s="4" t="s">
        <v>22</v>
      </c>
      <c r="P1611" s="4" t="s">
        <v>21</v>
      </c>
      <c r="Q1611" s="4" t="s">
        <v>20</v>
      </c>
    </row>
    <row r="1612" spans="1:17" ht="24.95" customHeight="1">
      <c r="A1612" s="8" t="s">
        <v>1207</v>
      </c>
      <c r="B1612" s="8" t="s">
        <v>17</v>
      </c>
      <c r="C1612" s="8"/>
      <c r="D1612" s="8" t="s">
        <v>39</v>
      </c>
      <c r="E1612" s="8"/>
      <c r="F1612" s="8" t="s">
        <v>19</v>
      </c>
      <c r="G1612" s="9">
        <v>43600</v>
      </c>
      <c r="H1612" s="10">
        <v>43640</v>
      </c>
      <c r="I1612" s="8"/>
      <c r="J1612" s="9">
        <v>43696</v>
      </c>
      <c r="K1612" s="11">
        <v>1650</v>
      </c>
      <c r="L1612" s="11">
        <v>1505.98999</v>
      </c>
      <c r="M1612" s="8" t="s">
        <v>21</v>
      </c>
      <c r="N1612" s="8" t="s">
        <v>21</v>
      </c>
      <c r="O1612" s="8" t="s">
        <v>21</v>
      </c>
      <c r="P1612" s="8" t="s">
        <v>21</v>
      </c>
      <c r="Q1612" s="8" t="s">
        <v>20</v>
      </c>
    </row>
    <row r="1613" spans="1:17" ht="24.95" customHeight="1">
      <c r="A1613" s="4" t="s">
        <v>1208</v>
      </c>
      <c r="B1613" s="4" t="s">
        <v>17</v>
      </c>
      <c r="C1613" s="4"/>
      <c r="D1613" s="4" t="s">
        <v>471</v>
      </c>
      <c r="E1613" s="4"/>
      <c r="F1613" s="4" t="s">
        <v>19</v>
      </c>
      <c r="G1613" s="5">
        <v>43602</v>
      </c>
      <c r="H1613" s="6">
        <v>43606</v>
      </c>
      <c r="I1613" s="4"/>
      <c r="J1613" s="5">
        <v>43607</v>
      </c>
      <c r="K1613" s="7">
        <v>10835.0996</v>
      </c>
      <c r="L1613" s="7">
        <v>10662.0996</v>
      </c>
      <c r="M1613" s="4" t="s">
        <v>21</v>
      </c>
      <c r="N1613" s="4" t="s">
        <v>21</v>
      </c>
      <c r="O1613" s="4" t="s">
        <v>21</v>
      </c>
      <c r="P1613" s="4" t="s">
        <v>21</v>
      </c>
      <c r="Q1613" s="4" t="s">
        <v>20</v>
      </c>
    </row>
    <row r="1614" spans="1:17" ht="24.95" customHeight="1">
      <c r="A1614" s="8" t="s">
        <v>1209</v>
      </c>
      <c r="B1614" s="8" t="s">
        <v>17</v>
      </c>
      <c r="C1614" s="8"/>
      <c r="D1614" s="8" t="s">
        <v>81</v>
      </c>
      <c r="E1614" s="8"/>
      <c r="F1614" s="8" t="s">
        <v>19</v>
      </c>
      <c r="G1614" s="9">
        <v>43596</v>
      </c>
      <c r="H1614" s="10">
        <v>43619</v>
      </c>
      <c r="I1614" s="8"/>
      <c r="J1614" s="9">
        <v>43620</v>
      </c>
      <c r="K1614" s="11">
        <v>640</v>
      </c>
      <c r="L1614" s="11">
        <v>413</v>
      </c>
      <c r="M1614" s="8" t="s">
        <v>21</v>
      </c>
      <c r="N1614" s="8" t="s">
        <v>22</v>
      </c>
      <c r="O1614" s="8" t="s">
        <v>21</v>
      </c>
      <c r="P1614" s="8" t="s">
        <v>21</v>
      </c>
      <c r="Q1614" s="8" t="s">
        <v>20</v>
      </c>
    </row>
    <row r="1615" spans="1:17" ht="24.95" customHeight="1">
      <c r="A1615" s="4" t="s">
        <v>587</v>
      </c>
      <c r="B1615" s="4" t="s">
        <v>17</v>
      </c>
      <c r="C1615" s="4"/>
      <c r="D1615" s="4" t="s">
        <v>81</v>
      </c>
      <c r="E1615" s="4"/>
      <c r="F1615" s="4" t="s">
        <v>19</v>
      </c>
      <c r="G1615" s="5">
        <v>43594</v>
      </c>
      <c r="H1615" s="6">
        <v>43642</v>
      </c>
      <c r="I1615" s="4"/>
      <c r="J1615" s="5">
        <v>43642</v>
      </c>
      <c r="K1615" s="7">
        <v>5567.3598599999996</v>
      </c>
      <c r="L1615" s="7">
        <v>5447.3598599999996</v>
      </c>
      <c r="M1615" s="4" t="s">
        <v>21</v>
      </c>
      <c r="N1615" s="4" t="s">
        <v>22</v>
      </c>
      <c r="O1615" s="4" t="s">
        <v>21</v>
      </c>
      <c r="P1615" s="4" t="s">
        <v>21</v>
      </c>
      <c r="Q1615" s="4" t="s">
        <v>20</v>
      </c>
    </row>
    <row r="1616" spans="1:17" ht="24.95" customHeight="1">
      <c r="A1616" s="8" t="s">
        <v>1210</v>
      </c>
      <c r="B1616" s="8" t="s">
        <v>17</v>
      </c>
      <c r="C1616" s="8"/>
      <c r="D1616" s="8" t="s">
        <v>39</v>
      </c>
      <c r="E1616" s="8"/>
      <c r="F1616" s="8" t="s">
        <v>55</v>
      </c>
      <c r="G1616" s="9">
        <v>43595</v>
      </c>
      <c r="H1616" s="10">
        <v>43612</v>
      </c>
      <c r="I1616" s="8"/>
      <c r="J1616" s="9">
        <v>43654</v>
      </c>
      <c r="K1616" s="11">
        <v>3784.5900900000001</v>
      </c>
      <c r="L1616" s="11">
        <v>3636.37988</v>
      </c>
      <c r="M1616" s="8" t="s">
        <v>21</v>
      </c>
      <c r="N1616" s="8" t="s">
        <v>21</v>
      </c>
      <c r="O1616" s="8" t="s">
        <v>21</v>
      </c>
      <c r="P1616" s="8" t="s">
        <v>21</v>
      </c>
      <c r="Q1616" s="8" t="s">
        <v>20</v>
      </c>
    </row>
    <row r="1617" spans="1:17" ht="24.95" customHeight="1">
      <c r="A1617" s="4" t="s">
        <v>1211</v>
      </c>
      <c r="B1617" s="4" t="s">
        <v>17</v>
      </c>
      <c r="C1617" s="4"/>
      <c r="D1617" s="4" t="s">
        <v>36</v>
      </c>
      <c r="E1617" s="4"/>
      <c r="F1617" s="4" t="s">
        <v>19</v>
      </c>
      <c r="G1617" s="5">
        <v>43678</v>
      </c>
      <c r="H1617" s="6">
        <v>43705</v>
      </c>
      <c r="I1617" s="4"/>
      <c r="J1617" s="5">
        <v>43707</v>
      </c>
      <c r="K1617" s="7">
        <v>504.58999599999999</v>
      </c>
      <c r="L1617" s="7">
        <v>384.58999599999999</v>
      </c>
      <c r="M1617" s="4" t="s">
        <v>21</v>
      </c>
      <c r="N1617" s="4" t="s">
        <v>21</v>
      </c>
      <c r="O1617" s="4" t="s">
        <v>21</v>
      </c>
      <c r="P1617" s="4" t="s">
        <v>21</v>
      </c>
      <c r="Q1617" s="4" t="s">
        <v>20</v>
      </c>
    </row>
    <row r="1618" spans="1:17" ht="24.95" customHeight="1">
      <c r="A1618" s="8" t="s">
        <v>1212</v>
      </c>
      <c r="B1618" s="8" t="s">
        <v>17</v>
      </c>
      <c r="C1618" s="8"/>
      <c r="D1618" s="8" t="s">
        <v>36</v>
      </c>
      <c r="E1618" s="8"/>
      <c r="F1618" s="8" t="s">
        <v>19</v>
      </c>
      <c r="G1618" s="9">
        <v>43679</v>
      </c>
      <c r="H1618" s="10">
        <v>43704</v>
      </c>
      <c r="I1618" s="8"/>
      <c r="J1618" s="9">
        <v>43714</v>
      </c>
      <c r="K1618" s="11">
        <v>7825.8598599999996</v>
      </c>
      <c r="L1618" s="11">
        <v>4293.8598599999996</v>
      </c>
      <c r="M1618" s="8" t="s">
        <v>21</v>
      </c>
      <c r="N1618" s="8" t="s">
        <v>21</v>
      </c>
      <c r="O1618" s="8" t="s">
        <v>21</v>
      </c>
      <c r="P1618" s="8" t="s">
        <v>21</v>
      </c>
      <c r="Q1618" s="8" t="s">
        <v>20</v>
      </c>
    </row>
    <row r="1619" spans="1:17" ht="24.95" customHeight="1">
      <c r="A1619" s="4" t="s">
        <v>1213</v>
      </c>
      <c r="B1619" s="4" t="s">
        <v>17</v>
      </c>
      <c r="C1619" s="4"/>
      <c r="D1619" s="4" t="s">
        <v>36</v>
      </c>
      <c r="E1619" s="4"/>
      <c r="F1619" s="4" t="s">
        <v>19</v>
      </c>
      <c r="G1619" s="5">
        <v>43689</v>
      </c>
      <c r="H1619" s="6">
        <v>43718</v>
      </c>
      <c r="I1619" s="4"/>
      <c r="J1619" s="5">
        <v>43724</v>
      </c>
      <c r="K1619" s="7">
        <v>4784.4902300000003</v>
      </c>
      <c r="L1619" s="7">
        <v>3409.5</v>
      </c>
      <c r="M1619" s="4" t="s">
        <v>22</v>
      </c>
      <c r="N1619" s="4" t="s">
        <v>22</v>
      </c>
      <c r="O1619" s="4" t="s">
        <v>21</v>
      </c>
      <c r="P1619" s="4" t="s">
        <v>21</v>
      </c>
      <c r="Q1619" s="4" t="s">
        <v>20</v>
      </c>
    </row>
    <row r="1620" spans="1:17" ht="24.95" customHeight="1">
      <c r="A1620" s="8" t="s">
        <v>675</v>
      </c>
      <c r="B1620" s="8" t="s">
        <v>17</v>
      </c>
      <c r="C1620" s="8"/>
      <c r="D1620" s="8" t="s">
        <v>36</v>
      </c>
      <c r="E1620" s="8"/>
      <c r="F1620" s="8" t="s">
        <v>19</v>
      </c>
      <c r="G1620" s="9">
        <v>43633</v>
      </c>
      <c r="H1620" s="10">
        <v>43662</v>
      </c>
      <c r="I1620" s="8"/>
      <c r="J1620" s="9">
        <v>43774</v>
      </c>
      <c r="K1620" s="11">
        <v>3149.5500499999998</v>
      </c>
      <c r="L1620" s="11">
        <v>2521.87988</v>
      </c>
      <c r="M1620" s="8" t="s">
        <v>21</v>
      </c>
      <c r="N1620" s="8" t="s">
        <v>22</v>
      </c>
      <c r="O1620" s="8" t="s">
        <v>21</v>
      </c>
      <c r="P1620" s="8" t="s">
        <v>21</v>
      </c>
      <c r="Q1620" s="8" t="s">
        <v>20</v>
      </c>
    </row>
    <row r="1621" spans="1:17" ht="24.95" customHeight="1">
      <c r="A1621" s="4" t="s">
        <v>1214</v>
      </c>
      <c r="B1621" s="4" t="s">
        <v>17</v>
      </c>
      <c r="C1621" s="4"/>
      <c r="D1621" s="4" t="s">
        <v>36</v>
      </c>
      <c r="E1621" s="4"/>
      <c r="F1621" s="4" t="s">
        <v>19</v>
      </c>
      <c r="G1621" s="5">
        <v>43703</v>
      </c>
      <c r="H1621" s="6">
        <v>43705</v>
      </c>
      <c r="I1621" s="4"/>
      <c r="J1621" s="5">
        <v>43714</v>
      </c>
      <c r="K1621" s="7">
        <v>1501.2700199999999</v>
      </c>
      <c r="L1621" s="7">
        <v>1204.01001</v>
      </c>
      <c r="M1621" s="4" t="s">
        <v>21</v>
      </c>
      <c r="N1621" s="4" t="s">
        <v>21</v>
      </c>
      <c r="O1621" s="4" t="s">
        <v>21</v>
      </c>
      <c r="P1621" s="4" t="s">
        <v>21</v>
      </c>
      <c r="Q1621" s="4" t="s">
        <v>20</v>
      </c>
    </row>
    <row r="1622" spans="1:17" ht="24.95" customHeight="1">
      <c r="A1622" s="8" t="s">
        <v>907</v>
      </c>
      <c r="B1622" s="8" t="s">
        <v>17</v>
      </c>
      <c r="C1622" s="8"/>
      <c r="D1622" s="8" t="s">
        <v>18</v>
      </c>
      <c r="E1622" s="8"/>
      <c r="F1622" s="8" t="s">
        <v>19</v>
      </c>
      <c r="G1622" s="9">
        <v>43659</v>
      </c>
      <c r="H1622" s="10">
        <v>43693</v>
      </c>
      <c r="I1622" s="8"/>
      <c r="J1622" s="9">
        <v>43759</v>
      </c>
      <c r="K1622" s="11">
        <v>6942.7402300000003</v>
      </c>
      <c r="L1622" s="11">
        <v>6692.7402300000003</v>
      </c>
      <c r="M1622" s="8" t="s">
        <v>21</v>
      </c>
      <c r="N1622" s="8" t="s">
        <v>21</v>
      </c>
      <c r="O1622" s="8" t="s">
        <v>21</v>
      </c>
      <c r="P1622" s="8" t="s">
        <v>21</v>
      </c>
      <c r="Q1622" s="8" t="s">
        <v>20</v>
      </c>
    </row>
    <row r="1623" spans="1:17" ht="24.95" customHeight="1">
      <c r="A1623" s="4" t="s">
        <v>1215</v>
      </c>
      <c r="B1623" s="4" t="s">
        <v>17</v>
      </c>
      <c r="C1623" s="4"/>
      <c r="D1623" s="4" t="s">
        <v>120</v>
      </c>
      <c r="E1623" s="4"/>
      <c r="F1623" s="4" t="s">
        <v>19</v>
      </c>
      <c r="G1623" s="5">
        <v>43703</v>
      </c>
      <c r="H1623" s="6">
        <v>43718</v>
      </c>
      <c r="I1623" s="4"/>
      <c r="J1623" s="5">
        <v>43731</v>
      </c>
      <c r="K1623" s="7">
        <v>14816.7598</v>
      </c>
      <c r="L1623" s="7">
        <v>14649.7598</v>
      </c>
      <c r="M1623" s="4" t="s">
        <v>21</v>
      </c>
      <c r="N1623" s="4" t="s">
        <v>21</v>
      </c>
      <c r="O1623" s="4" t="s">
        <v>21</v>
      </c>
      <c r="P1623" s="4" t="s">
        <v>21</v>
      </c>
      <c r="Q1623" s="4" t="s">
        <v>20</v>
      </c>
    </row>
    <row r="1624" spans="1:17" ht="24.95" customHeight="1">
      <c r="A1624" s="8" t="s">
        <v>1216</v>
      </c>
      <c r="B1624" s="8" t="s">
        <v>17</v>
      </c>
      <c r="C1624" s="8"/>
      <c r="D1624" s="8" t="s">
        <v>39</v>
      </c>
      <c r="E1624" s="8"/>
      <c r="F1624" s="8" t="s">
        <v>19</v>
      </c>
      <c r="G1624" s="9">
        <v>43726</v>
      </c>
      <c r="H1624" s="10">
        <v>43731</v>
      </c>
      <c r="I1624" s="8"/>
      <c r="J1624" s="9">
        <v>43734</v>
      </c>
      <c r="K1624" s="11">
        <v>1450</v>
      </c>
      <c r="L1624" s="11">
        <v>1232.6199999999999</v>
      </c>
      <c r="M1624" s="8" t="s">
        <v>21</v>
      </c>
      <c r="N1624" s="8" t="s">
        <v>21</v>
      </c>
      <c r="O1624" s="8" t="s">
        <v>21</v>
      </c>
      <c r="P1624" s="8" t="s">
        <v>21</v>
      </c>
      <c r="Q1624" s="8" t="s">
        <v>20</v>
      </c>
    </row>
    <row r="1625" spans="1:17" ht="24.95" customHeight="1">
      <c r="A1625" s="4" t="s">
        <v>1055</v>
      </c>
      <c r="B1625" s="4" t="s">
        <v>17</v>
      </c>
      <c r="C1625" s="4"/>
      <c r="D1625" s="4" t="s">
        <v>36</v>
      </c>
      <c r="E1625" s="4"/>
      <c r="F1625" s="4" t="s">
        <v>55</v>
      </c>
      <c r="G1625" s="5">
        <v>43749</v>
      </c>
      <c r="H1625" s="6">
        <v>43791</v>
      </c>
      <c r="I1625" s="4"/>
      <c r="J1625" s="5">
        <v>43794</v>
      </c>
      <c r="K1625" s="7">
        <v>2810.0600599999998</v>
      </c>
      <c r="L1625" s="7">
        <v>0</v>
      </c>
      <c r="M1625" s="4" t="s">
        <v>21</v>
      </c>
      <c r="N1625" s="4" t="s">
        <v>21</v>
      </c>
      <c r="O1625" s="4" t="s">
        <v>21</v>
      </c>
      <c r="P1625" s="4" t="s">
        <v>21</v>
      </c>
      <c r="Q1625" s="4" t="s">
        <v>20</v>
      </c>
    </row>
    <row r="1626" spans="1:17" ht="24.95" customHeight="1">
      <c r="A1626" s="8" t="s">
        <v>1217</v>
      </c>
      <c r="B1626" s="8" t="s">
        <v>17</v>
      </c>
      <c r="C1626" s="8"/>
      <c r="D1626" s="8" t="s">
        <v>36</v>
      </c>
      <c r="E1626" s="8"/>
      <c r="F1626" s="8" t="s">
        <v>19</v>
      </c>
      <c r="G1626" s="9">
        <v>43742</v>
      </c>
      <c r="H1626" s="10">
        <v>43747</v>
      </c>
      <c r="I1626" s="8"/>
      <c r="J1626" s="9">
        <v>43774</v>
      </c>
      <c r="K1626" s="11">
        <v>6443.1899400000002</v>
      </c>
      <c r="L1626" s="11">
        <v>3668.3898899999999</v>
      </c>
      <c r="M1626" s="8" t="s">
        <v>21</v>
      </c>
      <c r="N1626" s="8" t="s">
        <v>21</v>
      </c>
      <c r="O1626" s="8" t="s">
        <v>21</v>
      </c>
      <c r="P1626" s="8" t="s">
        <v>21</v>
      </c>
      <c r="Q1626" s="8" t="s">
        <v>20</v>
      </c>
    </row>
    <row r="1627" spans="1:17" ht="24.95" customHeight="1">
      <c r="A1627" s="4" t="s">
        <v>1218</v>
      </c>
      <c r="B1627" s="4" t="s">
        <v>17</v>
      </c>
      <c r="C1627" s="4"/>
      <c r="D1627" s="4" t="s">
        <v>18</v>
      </c>
      <c r="E1627" s="4"/>
      <c r="F1627" s="4" t="s">
        <v>19</v>
      </c>
      <c r="G1627" s="5">
        <v>43768</v>
      </c>
      <c r="H1627" s="6">
        <v>43788</v>
      </c>
      <c r="I1627" s="4"/>
      <c r="J1627" s="5">
        <v>43920</v>
      </c>
      <c r="K1627" s="7">
        <v>0</v>
      </c>
      <c r="L1627" s="7">
        <v>0</v>
      </c>
      <c r="M1627" s="4" t="s">
        <v>21</v>
      </c>
      <c r="N1627" s="4" t="s">
        <v>21</v>
      </c>
      <c r="O1627" s="4" t="s">
        <v>21</v>
      </c>
      <c r="P1627" s="4" t="s">
        <v>21</v>
      </c>
      <c r="Q1627" s="4" t="s">
        <v>20</v>
      </c>
    </row>
    <row r="1628" spans="1:17" ht="24.95" customHeight="1">
      <c r="A1628" s="8" t="s">
        <v>1219</v>
      </c>
      <c r="B1628" s="8" t="s">
        <v>17</v>
      </c>
      <c r="C1628" s="8"/>
      <c r="D1628" s="8" t="s">
        <v>62</v>
      </c>
      <c r="E1628" s="8"/>
      <c r="F1628" s="8" t="s">
        <v>19</v>
      </c>
      <c r="G1628" s="9">
        <v>43789</v>
      </c>
      <c r="H1628" s="10">
        <v>43812</v>
      </c>
      <c r="I1628" s="8"/>
      <c r="J1628" s="9">
        <v>43815</v>
      </c>
      <c r="K1628" s="11">
        <v>7700</v>
      </c>
      <c r="L1628" s="11">
        <v>7404</v>
      </c>
      <c r="M1628" s="8" t="s">
        <v>21</v>
      </c>
      <c r="N1628" s="8" t="s">
        <v>21</v>
      </c>
      <c r="O1628" s="8" t="s">
        <v>21</v>
      </c>
      <c r="P1628" s="8" t="s">
        <v>21</v>
      </c>
      <c r="Q1628" s="8" t="s">
        <v>20</v>
      </c>
    </row>
    <row r="1629" spans="1:17" ht="24.95" customHeight="1">
      <c r="A1629" s="4" t="s">
        <v>1220</v>
      </c>
      <c r="B1629" s="4" t="s">
        <v>17</v>
      </c>
      <c r="C1629" s="4"/>
      <c r="D1629" s="4" t="s">
        <v>36</v>
      </c>
      <c r="E1629" s="4"/>
      <c r="F1629" s="4" t="s">
        <v>19</v>
      </c>
      <c r="G1629" s="5">
        <v>43776</v>
      </c>
      <c r="H1629" s="6">
        <v>43798</v>
      </c>
      <c r="I1629" s="4"/>
      <c r="J1629" s="5">
        <v>43886</v>
      </c>
      <c r="K1629" s="7">
        <v>27005.970700000002</v>
      </c>
      <c r="L1629" s="7">
        <v>21509.0098</v>
      </c>
      <c r="M1629" s="4" t="s">
        <v>21</v>
      </c>
      <c r="N1629" s="4" t="s">
        <v>21</v>
      </c>
      <c r="O1629" s="4" t="s">
        <v>21</v>
      </c>
      <c r="P1629" s="4" t="s">
        <v>21</v>
      </c>
      <c r="Q1629" s="4" t="s">
        <v>20</v>
      </c>
    </row>
    <row r="1630" spans="1:17" ht="24.95" customHeight="1">
      <c r="A1630" s="4" t="s">
        <v>644</v>
      </c>
      <c r="B1630" s="4" t="s">
        <v>17</v>
      </c>
      <c r="C1630" s="4"/>
      <c r="D1630" s="4" t="s">
        <v>120</v>
      </c>
      <c r="E1630" s="4"/>
      <c r="F1630" s="4" t="s">
        <v>19</v>
      </c>
      <c r="G1630" s="5">
        <v>43767</v>
      </c>
      <c r="H1630" s="6">
        <v>43895</v>
      </c>
      <c r="I1630" s="4"/>
      <c r="J1630" s="5">
        <v>43901</v>
      </c>
      <c r="K1630" s="7">
        <v>5435</v>
      </c>
      <c r="L1630" s="7">
        <v>5105</v>
      </c>
      <c r="M1630" s="4" t="s">
        <v>21</v>
      </c>
      <c r="N1630" s="4" t="s">
        <v>21</v>
      </c>
      <c r="O1630" s="4" t="s">
        <v>21</v>
      </c>
      <c r="P1630" s="4" t="s">
        <v>21</v>
      </c>
      <c r="Q1630" s="4" t="s">
        <v>20</v>
      </c>
    </row>
    <row r="1631" spans="1:17" ht="24.95" customHeight="1">
      <c r="A1631" s="8" t="s">
        <v>1221</v>
      </c>
      <c r="B1631" s="8" t="s">
        <v>17</v>
      </c>
      <c r="C1631" s="8"/>
      <c r="D1631" s="8" t="s">
        <v>39</v>
      </c>
      <c r="E1631" s="8"/>
      <c r="F1631" s="8" t="s">
        <v>19</v>
      </c>
      <c r="G1631" s="9">
        <v>43827</v>
      </c>
      <c r="H1631" s="10">
        <v>43850</v>
      </c>
      <c r="I1631" s="8"/>
      <c r="J1631" s="9">
        <v>43879</v>
      </c>
      <c r="K1631" s="11">
        <v>765</v>
      </c>
      <c r="L1631" s="11">
        <v>615</v>
      </c>
      <c r="M1631" s="8" t="s">
        <v>21</v>
      </c>
      <c r="N1631" s="8" t="s">
        <v>21</v>
      </c>
      <c r="O1631" s="8" t="s">
        <v>21</v>
      </c>
      <c r="P1631" s="8" t="s">
        <v>21</v>
      </c>
      <c r="Q1631" s="8" t="s">
        <v>20</v>
      </c>
    </row>
    <row r="1632" spans="1:17" ht="24.95" customHeight="1">
      <c r="A1632" s="4" t="s">
        <v>1222</v>
      </c>
      <c r="B1632" s="4" t="s">
        <v>17</v>
      </c>
      <c r="C1632" s="4"/>
      <c r="D1632" s="4" t="s">
        <v>36</v>
      </c>
      <c r="E1632" s="4"/>
      <c r="F1632" s="4" t="s">
        <v>19</v>
      </c>
      <c r="G1632" s="5">
        <v>43812</v>
      </c>
      <c r="H1632" s="6">
        <v>43858</v>
      </c>
      <c r="I1632" s="4"/>
      <c r="J1632" s="5">
        <v>43901</v>
      </c>
      <c r="K1632" s="7">
        <v>9930</v>
      </c>
      <c r="L1632" s="7">
        <v>5462.7997999999998</v>
      </c>
      <c r="M1632" s="4" t="s">
        <v>21</v>
      </c>
      <c r="N1632" s="4" t="s">
        <v>21</v>
      </c>
      <c r="O1632" s="4" t="s">
        <v>21</v>
      </c>
      <c r="P1632" s="4" t="s">
        <v>21</v>
      </c>
      <c r="Q1632" s="4" t="s">
        <v>20</v>
      </c>
    </row>
    <row r="1633" spans="1:17" ht="24.95" customHeight="1">
      <c r="A1633" s="8" t="s">
        <v>1223</v>
      </c>
      <c r="B1633" s="8" t="s">
        <v>17</v>
      </c>
      <c r="C1633" s="8"/>
      <c r="D1633" s="8" t="s">
        <v>32</v>
      </c>
      <c r="E1633" s="8"/>
      <c r="F1633" s="8" t="s">
        <v>19</v>
      </c>
      <c r="G1633" s="9">
        <v>43475</v>
      </c>
      <c r="H1633" s="10">
        <v>43511</v>
      </c>
      <c r="I1633" s="8"/>
      <c r="J1633" s="9">
        <v>43543</v>
      </c>
      <c r="K1633" s="11">
        <v>5327</v>
      </c>
      <c r="L1633" s="11">
        <v>5164.7900399999999</v>
      </c>
      <c r="M1633" s="8" t="s">
        <v>21</v>
      </c>
      <c r="N1633" s="8" t="s">
        <v>21</v>
      </c>
      <c r="O1633" s="8" t="s">
        <v>21</v>
      </c>
      <c r="P1633" s="8" t="s">
        <v>21</v>
      </c>
      <c r="Q1633" s="8" t="s">
        <v>20</v>
      </c>
    </row>
    <row r="1634" spans="1:17" ht="24.95" customHeight="1">
      <c r="A1634" s="4" t="s">
        <v>915</v>
      </c>
      <c r="B1634" s="4" t="s">
        <v>17</v>
      </c>
      <c r="C1634" s="4"/>
      <c r="D1634" s="4" t="s">
        <v>36</v>
      </c>
      <c r="E1634" s="4"/>
      <c r="F1634" s="4" t="s">
        <v>19</v>
      </c>
      <c r="G1634" s="5">
        <v>43496</v>
      </c>
      <c r="H1634" s="6">
        <v>43530</v>
      </c>
      <c r="I1634" s="4"/>
      <c r="J1634" s="5">
        <v>43595</v>
      </c>
      <c r="K1634" s="7">
        <v>19028.269499999999</v>
      </c>
      <c r="L1634" s="7">
        <v>19028.269499999999</v>
      </c>
      <c r="M1634" s="4" t="s">
        <v>21</v>
      </c>
      <c r="N1634" s="4" t="s">
        <v>21</v>
      </c>
      <c r="O1634" s="4" t="s">
        <v>21</v>
      </c>
      <c r="P1634" s="4" t="s">
        <v>21</v>
      </c>
      <c r="Q1634" s="4" t="s">
        <v>20</v>
      </c>
    </row>
    <row r="1635" spans="1:17" ht="24.95" customHeight="1">
      <c r="A1635" s="8" t="s">
        <v>1110</v>
      </c>
      <c r="B1635" s="8" t="s">
        <v>17</v>
      </c>
      <c r="C1635" s="8"/>
      <c r="D1635" s="8" t="s">
        <v>28</v>
      </c>
      <c r="E1635" s="8"/>
      <c r="F1635" s="8" t="s">
        <v>19</v>
      </c>
      <c r="G1635" s="9">
        <v>43540</v>
      </c>
      <c r="H1635" s="10">
        <v>43573</v>
      </c>
      <c r="I1635" s="8"/>
      <c r="J1635" s="9">
        <v>43578</v>
      </c>
      <c r="K1635" s="11">
        <v>6539.2002000000002</v>
      </c>
      <c r="L1635" s="11">
        <v>6389.2997999999998</v>
      </c>
      <c r="M1635" s="8" t="s">
        <v>21</v>
      </c>
      <c r="N1635" s="8" t="s">
        <v>21</v>
      </c>
      <c r="O1635" s="8" t="s">
        <v>21</v>
      </c>
      <c r="P1635" s="8" t="s">
        <v>21</v>
      </c>
      <c r="Q1635" s="8" t="s">
        <v>20</v>
      </c>
    </row>
    <row r="1636" spans="1:17" ht="24.95" customHeight="1">
      <c r="A1636" s="4" t="s">
        <v>1224</v>
      </c>
      <c r="B1636" s="4" t="s">
        <v>17</v>
      </c>
      <c r="C1636" s="4"/>
      <c r="D1636" s="4" t="s">
        <v>36</v>
      </c>
      <c r="E1636" s="4"/>
      <c r="F1636" s="4" t="s">
        <v>19</v>
      </c>
      <c r="G1636" s="5">
        <v>43495</v>
      </c>
      <c r="H1636" s="6">
        <v>43522</v>
      </c>
      <c r="I1636" s="4"/>
      <c r="J1636" s="5">
        <v>43571</v>
      </c>
      <c r="K1636" s="7">
        <v>3056.4399400000002</v>
      </c>
      <c r="L1636" s="7">
        <v>2667.4399400000002</v>
      </c>
      <c r="M1636" s="4" t="s">
        <v>21</v>
      </c>
      <c r="N1636" s="4" t="s">
        <v>21</v>
      </c>
      <c r="O1636" s="4" t="s">
        <v>21</v>
      </c>
      <c r="P1636" s="4" t="s">
        <v>21</v>
      </c>
      <c r="Q1636" s="4" t="s">
        <v>20</v>
      </c>
    </row>
    <row r="1637" spans="1:17" ht="24.95" customHeight="1">
      <c r="A1637" s="8" t="s">
        <v>653</v>
      </c>
      <c r="B1637" s="8" t="s">
        <v>17</v>
      </c>
      <c r="C1637" s="8"/>
      <c r="D1637" s="8" t="s">
        <v>32</v>
      </c>
      <c r="E1637" s="8"/>
      <c r="F1637" s="8" t="s">
        <v>19</v>
      </c>
      <c r="G1637" s="9">
        <v>43511</v>
      </c>
      <c r="H1637" s="10">
        <v>43553</v>
      </c>
      <c r="I1637" s="8"/>
      <c r="J1637" s="9">
        <v>43557</v>
      </c>
      <c r="K1637" s="11">
        <v>1752</v>
      </c>
      <c r="L1637" s="11">
        <v>1752</v>
      </c>
      <c r="M1637" s="8" t="s">
        <v>21</v>
      </c>
      <c r="N1637" s="8" t="s">
        <v>22</v>
      </c>
      <c r="O1637" s="8" t="s">
        <v>21</v>
      </c>
      <c r="P1637" s="8" t="s">
        <v>21</v>
      </c>
      <c r="Q1637" s="8" t="s">
        <v>20</v>
      </c>
    </row>
    <row r="1638" spans="1:17" ht="24.95" customHeight="1">
      <c r="A1638" s="4" t="s">
        <v>1225</v>
      </c>
      <c r="B1638" s="4" t="s">
        <v>17</v>
      </c>
      <c r="C1638" s="4"/>
      <c r="D1638" s="4" t="s">
        <v>36</v>
      </c>
      <c r="E1638" s="4"/>
      <c r="F1638" s="4" t="s">
        <v>19</v>
      </c>
      <c r="G1638" s="5">
        <v>43663</v>
      </c>
      <c r="H1638" s="6">
        <v>43699</v>
      </c>
      <c r="I1638" s="4"/>
      <c r="J1638" s="5">
        <v>43721</v>
      </c>
      <c r="K1638" s="7">
        <v>824</v>
      </c>
      <c r="L1638" s="7">
        <v>543</v>
      </c>
      <c r="M1638" s="4" t="s">
        <v>21</v>
      </c>
      <c r="N1638" s="4" t="s">
        <v>21</v>
      </c>
      <c r="O1638" s="4" t="s">
        <v>21</v>
      </c>
      <c r="P1638" s="4" t="s">
        <v>21</v>
      </c>
      <c r="Q1638" s="4" t="s">
        <v>20</v>
      </c>
    </row>
    <row r="1639" spans="1:17" ht="24.95" customHeight="1">
      <c r="A1639" s="8" t="s">
        <v>1226</v>
      </c>
      <c r="B1639" s="8" t="s">
        <v>17</v>
      </c>
      <c r="C1639" s="8"/>
      <c r="D1639" s="8" t="s">
        <v>62</v>
      </c>
      <c r="E1639" s="8"/>
      <c r="F1639" s="8" t="s">
        <v>19</v>
      </c>
      <c r="G1639" s="9">
        <v>43649</v>
      </c>
      <c r="H1639" s="10">
        <v>43672</v>
      </c>
      <c r="I1639" s="8"/>
      <c r="J1639" s="9">
        <v>43728</v>
      </c>
      <c r="K1639" s="11">
        <v>4756.6699200000003</v>
      </c>
      <c r="L1639" s="11">
        <v>2577.5600599999998</v>
      </c>
      <c r="M1639" s="8" t="s">
        <v>21</v>
      </c>
      <c r="N1639" s="8" t="s">
        <v>21</v>
      </c>
      <c r="O1639" s="8" t="s">
        <v>21</v>
      </c>
      <c r="P1639" s="8" t="s">
        <v>21</v>
      </c>
      <c r="Q1639" s="8" t="s">
        <v>20</v>
      </c>
    </row>
    <row r="1640" spans="1:17" ht="24.95" customHeight="1">
      <c r="A1640" s="4" t="s">
        <v>979</v>
      </c>
      <c r="B1640" s="4" t="s">
        <v>17</v>
      </c>
      <c r="C1640" s="4"/>
      <c r="D1640" s="4" t="s">
        <v>36</v>
      </c>
      <c r="E1640" s="4"/>
      <c r="F1640" s="4" t="s">
        <v>19</v>
      </c>
      <c r="G1640" s="5">
        <v>43551</v>
      </c>
      <c r="H1640" s="6">
        <v>43606</v>
      </c>
      <c r="I1640" s="4"/>
      <c r="J1640" s="5">
        <v>43606</v>
      </c>
      <c r="K1640" s="7">
        <v>695</v>
      </c>
      <c r="L1640" s="7">
        <v>525</v>
      </c>
      <c r="M1640" s="4" t="s">
        <v>21</v>
      </c>
      <c r="N1640" s="4" t="s">
        <v>22</v>
      </c>
      <c r="O1640" s="4" t="s">
        <v>21</v>
      </c>
      <c r="P1640" s="4" t="s">
        <v>21</v>
      </c>
      <c r="Q1640" s="4" t="s">
        <v>20</v>
      </c>
    </row>
    <row r="1641" spans="1:17" ht="24.95" hidden="1" customHeight="1">
      <c r="A1641" s="8" t="s">
        <v>1227</v>
      </c>
      <c r="B1641" s="8" t="s">
        <v>17</v>
      </c>
      <c r="C1641" s="8" t="s">
        <v>38</v>
      </c>
      <c r="D1641" s="8" t="s">
        <v>39</v>
      </c>
      <c r="E1641" s="8" t="s">
        <v>67</v>
      </c>
      <c r="F1641" s="8" t="s">
        <v>19</v>
      </c>
      <c r="G1641" s="9">
        <v>43629</v>
      </c>
      <c r="H1641" s="10">
        <v>43634</v>
      </c>
      <c r="I1641" s="8" t="s">
        <v>41</v>
      </c>
      <c r="J1641" s="9">
        <v>43840</v>
      </c>
      <c r="K1641" s="11">
        <v>3992.6001000000001</v>
      </c>
      <c r="L1641" s="11">
        <v>3825.6001000000001</v>
      </c>
      <c r="M1641" s="8" t="s">
        <v>21</v>
      </c>
      <c r="N1641" s="8" t="s">
        <v>21</v>
      </c>
      <c r="O1641" s="8" t="s">
        <v>21</v>
      </c>
      <c r="P1641" s="8" t="s">
        <v>21</v>
      </c>
      <c r="Q1641" s="8" t="s">
        <v>41</v>
      </c>
    </row>
    <row r="1642" spans="1:17" ht="24.95" customHeight="1">
      <c r="A1642" s="4" t="s">
        <v>1228</v>
      </c>
      <c r="B1642" s="4" t="s">
        <v>17</v>
      </c>
      <c r="C1642" s="4"/>
      <c r="D1642" s="4" t="s">
        <v>39</v>
      </c>
      <c r="E1642" s="4"/>
      <c r="F1642" s="4" t="s">
        <v>19</v>
      </c>
      <c r="G1642" s="5">
        <v>43551</v>
      </c>
      <c r="H1642" s="6">
        <v>43558</v>
      </c>
      <c r="I1642" s="4"/>
      <c r="J1642" s="5">
        <v>43746</v>
      </c>
      <c r="K1642" s="7">
        <v>2068.0600599999998</v>
      </c>
      <c r="L1642" s="7">
        <v>1918.06006</v>
      </c>
      <c r="M1642" s="4" t="s">
        <v>21</v>
      </c>
      <c r="N1642" s="4" t="s">
        <v>21</v>
      </c>
      <c r="O1642" s="4" t="s">
        <v>21</v>
      </c>
      <c r="P1642" s="4" t="s">
        <v>21</v>
      </c>
      <c r="Q1642" s="4" t="s">
        <v>20</v>
      </c>
    </row>
    <row r="1643" spans="1:17" ht="24.95" customHeight="1">
      <c r="A1643" s="8" t="s">
        <v>1229</v>
      </c>
      <c r="B1643" s="8" t="s">
        <v>17</v>
      </c>
      <c r="C1643" s="8"/>
      <c r="D1643" s="8" t="s">
        <v>32</v>
      </c>
      <c r="E1643" s="8"/>
      <c r="F1643" s="8" t="s">
        <v>19</v>
      </c>
      <c r="G1643" s="9">
        <v>43616</v>
      </c>
      <c r="H1643" s="10">
        <v>43623</v>
      </c>
      <c r="I1643" s="8"/>
      <c r="J1643" s="9">
        <v>43627</v>
      </c>
      <c r="K1643" s="11">
        <v>1170</v>
      </c>
      <c r="L1643" s="11">
        <v>997</v>
      </c>
      <c r="M1643" s="8" t="s">
        <v>22</v>
      </c>
      <c r="N1643" s="8" t="s">
        <v>21</v>
      </c>
      <c r="O1643" s="8" t="s">
        <v>21</v>
      </c>
      <c r="P1643" s="8" t="s">
        <v>21</v>
      </c>
      <c r="Q1643" s="8" t="s">
        <v>20</v>
      </c>
    </row>
    <row r="1644" spans="1:17" ht="24.95" customHeight="1">
      <c r="A1644" s="4" t="s">
        <v>1230</v>
      </c>
      <c r="B1644" s="4" t="s">
        <v>17</v>
      </c>
      <c r="C1644" s="4"/>
      <c r="D1644" s="4" t="s">
        <v>32</v>
      </c>
      <c r="E1644" s="4"/>
      <c r="F1644" s="4" t="s">
        <v>19</v>
      </c>
      <c r="G1644" s="5">
        <v>43719</v>
      </c>
      <c r="H1644" s="6">
        <v>43721</v>
      </c>
      <c r="I1644" s="4"/>
      <c r="J1644" s="5">
        <v>43727</v>
      </c>
      <c r="K1644" s="7">
        <v>2401.8000499999998</v>
      </c>
      <c r="L1644" s="7">
        <v>0</v>
      </c>
      <c r="M1644" s="4" t="s">
        <v>21</v>
      </c>
      <c r="N1644" s="4" t="s">
        <v>21</v>
      </c>
      <c r="O1644" s="4" t="s">
        <v>21</v>
      </c>
      <c r="P1644" s="4" t="s">
        <v>21</v>
      </c>
      <c r="Q1644" s="4" t="s">
        <v>20</v>
      </c>
    </row>
    <row r="1645" spans="1:17" ht="24.95" customHeight="1">
      <c r="A1645" s="8" t="s">
        <v>1231</v>
      </c>
      <c r="B1645" s="8" t="s">
        <v>17</v>
      </c>
      <c r="C1645" s="8"/>
      <c r="D1645" s="8" t="s">
        <v>36</v>
      </c>
      <c r="E1645" s="8"/>
      <c r="F1645" s="8" t="s">
        <v>19</v>
      </c>
      <c r="G1645" s="9">
        <v>43616</v>
      </c>
      <c r="H1645" s="10">
        <v>43643</v>
      </c>
      <c r="I1645" s="8"/>
      <c r="J1645" s="9">
        <v>43749</v>
      </c>
      <c r="K1645" s="11">
        <v>48071.859400000001</v>
      </c>
      <c r="L1645" s="11">
        <v>26525.859400000001</v>
      </c>
      <c r="M1645" s="8" t="s">
        <v>21</v>
      </c>
      <c r="N1645" s="8" t="s">
        <v>21</v>
      </c>
      <c r="O1645" s="8" t="s">
        <v>21</v>
      </c>
      <c r="P1645" s="8" t="s">
        <v>21</v>
      </c>
      <c r="Q1645" s="8" t="s">
        <v>20</v>
      </c>
    </row>
    <row r="1646" spans="1:17" ht="24.95" customHeight="1">
      <c r="A1646" s="4" t="s">
        <v>1232</v>
      </c>
      <c r="B1646" s="4" t="s">
        <v>17</v>
      </c>
      <c r="C1646" s="4"/>
      <c r="D1646" s="4" t="s">
        <v>39</v>
      </c>
      <c r="E1646" s="4"/>
      <c r="F1646" s="4" t="s">
        <v>55</v>
      </c>
      <c r="G1646" s="5">
        <v>43635</v>
      </c>
      <c r="H1646" s="6">
        <v>43656</v>
      </c>
      <c r="I1646" s="4"/>
      <c r="J1646" s="5">
        <v>43712</v>
      </c>
      <c r="K1646" s="7">
        <v>1500</v>
      </c>
      <c r="L1646" s="7">
        <v>1351.7900400000001</v>
      </c>
      <c r="M1646" s="4" t="s">
        <v>21</v>
      </c>
      <c r="N1646" s="4" t="s">
        <v>21</v>
      </c>
      <c r="O1646" s="4" t="s">
        <v>21</v>
      </c>
      <c r="P1646" s="4" t="s">
        <v>21</v>
      </c>
      <c r="Q1646" s="4" t="s">
        <v>20</v>
      </c>
    </row>
    <row r="1647" spans="1:17" ht="24.95" customHeight="1">
      <c r="A1647" s="8" t="s">
        <v>1233</v>
      </c>
      <c r="B1647" s="8" t="s">
        <v>17</v>
      </c>
      <c r="C1647" s="8"/>
      <c r="D1647" s="8" t="s">
        <v>36</v>
      </c>
      <c r="E1647" s="8"/>
      <c r="F1647" s="8" t="s">
        <v>19</v>
      </c>
      <c r="G1647" s="9">
        <v>43628</v>
      </c>
      <c r="H1647" s="10">
        <v>43649</v>
      </c>
      <c r="I1647" s="8"/>
      <c r="J1647" s="9">
        <v>43735</v>
      </c>
      <c r="K1647" s="11">
        <v>5288.2099600000001</v>
      </c>
      <c r="L1647" s="11">
        <v>4568.2202100000004</v>
      </c>
      <c r="M1647" s="8" t="s">
        <v>21</v>
      </c>
      <c r="N1647" s="8" t="s">
        <v>21</v>
      </c>
      <c r="O1647" s="8" t="s">
        <v>21</v>
      </c>
      <c r="P1647" s="8" t="s">
        <v>21</v>
      </c>
      <c r="Q1647" s="8" t="s">
        <v>20</v>
      </c>
    </row>
    <row r="1648" spans="1:17" ht="24.95" customHeight="1">
      <c r="A1648" s="4" t="s">
        <v>1234</v>
      </c>
      <c r="B1648" s="4" t="s">
        <v>17</v>
      </c>
      <c r="C1648" s="4"/>
      <c r="D1648" s="4" t="s">
        <v>81</v>
      </c>
      <c r="E1648" s="4"/>
      <c r="F1648" s="4" t="s">
        <v>19</v>
      </c>
      <c r="G1648" s="5">
        <v>43654</v>
      </c>
      <c r="H1648" s="6">
        <v>43696</v>
      </c>
      <c r="I1648" s="4"/>
      <c r="J1648" s="5">
        <v>43698</v>
      </c>
      <c r="K1648" s="7">
        <v>6690</v>
      </c>
      <c r="L1648" s="7">
        <v>5280</v>
      </c>
      <c r="M1648" s="4" t="s">
        <v>21</v>
      </c>
      <c r="N1648" s="4" t="s">
        <v>22</v>
      </c>
      <c r="O1648" s="4" t="s">
        <v>21</v>
      </c>
      <c r="P1648" s="4" t="s">
        <v>21</v>
      </c>
      <c r="Q1648" s="4" t="s">
        <v>20</v>
      </c>
    </row>
    <row r="1649" spans="1:17" ht="24.95" customHeight="1">
      <c r="A1649" s="4" t="s">
        <v>971</v>
      </c>
      <c r="B1649" s="4" t="s">
        <v>17</v>
      </c>
      <c r="C1649" s="4"/>
      <c r="D1649" s="4" t="s">
        <v>28</v>
      </c>
      <c r="E1649" s="4"/>
      <c r="F1649" s="4" t="s">
        <v>19</v>
      </c>
      <c r="G1649" s="5">
        <v>43665</v>
      </c>
      <c r="H1649" s="6">
        <v>43714</v>
      </c>
      <c r="I1649" s="4"/>
      <c r="J1649" s="5">
        <v>43748</v>
      </c>
      <c r="K1649" s="7">
        <v>0</v>
      </c>
      <c r="L1649" s="7">
        <v>0</v>
      </c>
      <c r="M1649" s="4" t="s">
        <v>21</v>
      </c>
      <c r="N1649" s="4" t="s">
        <v>21</v>
      </c>
      <c r="O1649" s="4" t="s">
        <v>21</v>
      </c>
      <c r="P1649" s="4" t="s">
        <v>21</v>
      </c>
      <c r="Q1649" s="4" t="s">
        <v>20</v>
      </c>
    </row>
    <row r="1650" spans="1:17" ht="24.95" customHeight="1">
      <c r="A1650" s="8" t="s">
        <v>1236</v>
      </c>
      <c r="B1650" s="8" t="s">
        <v>17</v>
      </c>
      <c r="C1650" s="8"/>
      <c r="D1650" s="8" t="s">
        <v>39</v>
      </c>
      <c r="E1650" s="8"/>
      <c r="F1650" s="8" t="s">
        <v>19</v>
      </c>
      <c r="G1650" s="9">
        <v>43683</v>
      </c>
      <c r="H1650" s="10">
        <v>43700</v>
      </c>
      <c r="I1650" s="8"/>
      <c r="J1650" s="9">
        <v>43949</v>
      </c>
      <c r="K1650" s="11">
        <v>2543</v>
      </c>
      <c r="L1650" s="11">
        <v>769</v>
      </c>
      <c r="M1650" s="8" t="s">
        <v>21</v>
      </c>
      <c r="N1650" s="8" t="s">
        <v>21</v>
      </c>
      <c r="O1650" s="8" t="s">
        <v>21</v>
      </c>
      <c r="P1650" s="8" t="s">
        <v>21</v>
      </c>
      <c r="Q1650" s="8" t="s">
        <v>20</v>
      </c>
    </row>
    <row r="1651" spans="1:17" ht="24.95" customHeight="1">
      <c r="A1651" s="4" t="s">
        <v>1237</v>
      </c>
      <c r="B1651" s="4" t="s">
        <v>17</v>
      </c>
      <c r="C1651" s="4"/>
      <c r="D1651" s="4" t="s">
        <v>36</v>
      </c>
      <c r="E1651" s="4"/>
      <c r="F1651" s="4" t="s">
        <v>19</v>
      </c>
      <c r="G1651" s="5">
        <v>43670</v>
      </c>
      <c r="H1651" s="6">
        <v>43712</v>
      </c>
      <c r="I1651" s="4"/>
      <c r="J1651" s="5">
        <v>43713</v>
      </c>
      <c r="K1651" s="7">
        <v>9426.8398400000005</v>
      </c>
      <c r="L1651" s="7">
        <v>8431.5400399999999</v>
      </c>
      <c r="M1651" s="4" t="s">
        <v>21</v>
      </c>
      <c r="N1651" s="4" t="s">
        <v>21</v>
      </c>
      <c r="O1651" s="4" t="s">
        <v>21</v>
      </c>
      <c r="P1651" s="4" t="s">
        <v>21</v>
      </c>
      <c r="Q1651" s="4" t="s">
        <v>20</v>
      </c>
    </row>
    <row r="1652" spans="1:17" ht="24.95" customHeight="1">
      <c r="A1652" s="8" t="s">
        <v>1076</v>
      </c>
      <c r="B1652" s="8" t="s">
        <v>17</v>
      </c>
      <c r="C1652" s="8"/>
      <c r="D1652" s="8" t="s">
        <v>32</v>
      </c>
      <c r="E1652" s="8"/>
      <c r="F1652" s="8" t="s">
        <v>19</v>
      </c>
      <c r="G1652" s="9">
        <v>43649</v>
      </c>
      <c r="H1652" s="10">
        <v>43704</v>
      </c>
      <c r="I1652" s="8"/>
      <c r="J1652" s="9">
        <v>43741</v>
      </c>
      <c r="K1652" s="11">
        <v>1915</v>
      </c>
      <c r="L1652" s="11">
        <v>1468.7299800000001</v>
      </c>
      <c r="M1652" s="8" t="s">
        <v>21</v>
      </c>
      <c r="N1652" s="8" t="s">
        <v>21</v>
      </c>
      <c r="O1652" s="8" t="s">
        <v>21</v>
      </c>
      <c r="P1652" s="8" t="s">
        <v>21</v>
      </c>
      <c r="Q1652" s="8" t="s">
        <v>219</v>
      </c>
    </row>
    <row r="1653" spans="1:17" ht="24.95" customHeight="1">
      <c r="A1653" s="4" t="s">
        <v>1148</v>
      </c>
      <c r="B1653" s="4" t="s">
        <v>17</v>
      </c>
      <c r="C1653" s="4"/>
      <c r="D1653" s="4" t="s">
        <v>81</v>
      </c>
      <c r="E1653" s="4"/>
      <c r="F1653" s="4" t="s">
        <v>19</v>
      </c>
      <c r="G1653" s="5">
        <v>43614</v>
      </c>
      <c r="H1653" s="6">
        <v>43663</v>
      </c>
      <c r="I1653" s="4"/>
      <c r="J1653" s="5">
        <v>43668</v>
      </c>
      <c r="K1653" s="7">
        <v>2788.87988</v>
      </c>
      <c r="L1653" s="7">
        <v>2428.37988</v>
      </c>
      <c r="M1653" s="4" t="s">
        <v>21</v>
      </c>
      <c r="N1653" s="4" t="s">
        <v>22</v>
      </c>
      <c r="O1653" s="4" t="s">
        <v>21</v>
      </c>
      <c r="P1653" s="4" t="s">
        <v>21</v>
      </c>
      <c r="Q1653" s="4" t="s">
        <v>20</v>
      </c>
    </row>
    <row r="1654" spans="1:17" ht="24.95" customHeight="1">
      <c r="A1654" s="8" t="s">
        <v>1238</v>
      </c>
      <c r="B1654" s="8" t="s">
        <v>17</v>
      </c>
      <c r="C1654" s="8"/>
      <c r="D1654" s="8" t="s">
        <v>28</v>
      </c>
      <c r="E1654" s="8"/>
      <c r="F1654" s="8" t="s">
        <v>19</v>
      </c>
      <c r="G1654" s="9">
        <v>43657</v>
      </c>
      <c r="H1654" s="10">
        <v>43727</v>
      </c>
      <c r="I1654" s="8"/>
      <c r="J1654" s="9">
        <v>43738</v>
      </c>
      <c r="K1654" s="11">
        <v>4646</v>
      </c>
      <c r="L1654" s="11">
        <v>4037</v>
      </c>
      <c r="M1654" s="8" t="s">
        <v>21</v>
      </c>
      <c r="N1654" s="8" t="s">
        <v>21</v>
      </c>
      <c r="O1654" s="8" t="s">
        <v>21</v>
      </c>
      <c r="P1654" s="8" t="s">
        <v>21</v>
      </c>
      <c r="Q1654" s="8" t="s">
        <v>20</v>
      </c>
    </row>
    <row r="1655" spans="1:17" ht="24.95" customHeight="1">
      <c r="A1655" s="8" t="s">
        <v>952</v>
      </c>
      <c r="B1655" s="8" t="s">
        <v>17</v>
      </c>
      <c r="C1655" s="8"/>
      <c r="D1655" s="8" t="s">
        <v>39</v>
      </c>
      <c r="E1655" s="8"/>
      <c r="F1655" s="8" t="s">
        <v>19</v>
      </c>
      <c r="G1655" s="9">
        <v>43698</v>
      </c>
      <c r="H1655" s="10">
        <v>43705</v>
      </c>
      <c r="I1655" s="8"/>
      <c r="J1655" s="9">
        <v>43818</v>
      </c>
      <c r="K1655" s="11">
        <v>8620.1503900000007</v>
      </c>
      <c r="L1655" s="11">
        <v>8483.1503900000007</v>
      </c>
      <c r="M1655" s="8" t="s">
        <v>21</v>
      </c>
      <c r="N1655" s="8" t="s">
        <v>21</v>
      </c>
      <c r="O1655" s="8" t="s">
        <v>21</v>
      </c>
      <c r="P1655" s="8" t="s">
        <v>21</v>
      </c>
      <c r="Q1655" s="8" t="s">
        <v>20</v>
      </c>
    </row>
    <row r="1656" spans="1:17" ht="24.95" customHeight="1">
      <c r="A1656" s="4" t="s">
        <v>1239</v>
      </c>
      <c r="B1656" s="4" t="s">
        <v>17</v>
      </c>
      <c r="C1656" s="4"/>
      <c r="D1656" s="4" t="s">
        <v>39</v>
      </c>
      <c r="E1656" s="4"/>
      <c r="F1656" s="4" t="s">
        <v>19</v>
      </c>
      <c r="G1656" s="5">
        <v>43676</v>
      </c>
      <c r="H1656" s="6">
        <v>43696</v>
      </c>
      <c r="I1656" s="4"/>
      <c r="J1656" s="5">
        <v>43787</v>
      </c>
      <c r="K1656" s="7">
        <v>0</v>
      </c>
      <c r="L1656" s="7">
        <v>21914</v>
      </c>
      <c r="M1656" s="4" t="s">
        <v>21</v>
      </c>
      <c r="N1656" s="4" t="s">
        <v>21</v>
      </c>
      <c r="O1656" s="4" t="s">
        <v>21</v>
      </c>
      <c r="P1656" s="4" t="s">
        <v>21</v>
      </c>
      <c r="Q1656" s="4" t="s">
        <v>20</v>
      </c>
    </row>
    <row r="1657" spans="1:17" ht="24.95" customHeight="1">
      <c r="A1657" s="8" t="s">
        <v>1240</v>
      </c>
      <c r="B1657" s="8" t="s">
        <v>17</v>
      </c>
      <c r="C1657" s="8"/>
      <c r="D1657" s="8" t="s">
        <v>81</v>
      </c>
      <c r="E1657" s="8"/>
      <c r="F1657" s="8" t="s">
        <v>19</v>
      </c>
      <c r="G1657" s="9">
        <v>43704</v>
      </c>
      <c r="H1657" s="10">
        <v>43733</v>
      </c>
      <c r="I1657" s="8"/>
      <c r="J1657" s="9">
        <v>43733</v>
      </c>
      <c r="K1657" s="11">
        <v>4855.0200199999999</v>
      </c>
      <c r="L1657" s="11">
        <v>4705.0200199999999</v>
      </c>
      <c r="M1657" s="8" t="s">
        <v>21</v>
      </c>
      <c r="N1657" s="8" t="s">
        <v>21</v>
      </c>
      <c r="O1657" s="8" t="s">
        <v>21</v>
      </c>
      <c r="P1657" s="8" t="s">
        <v>21</v>
      </c>
      <c r="Q1657" s="8" t="s">
        <v>20</v>
      </c>
    </row>
    <row r="1658" spans="1:17" ht="24.95" customHeight="1">
      <c r="A1658" s="4" t="s">
        <v>1241</v>
      </c>
      <c r="B1658" s="4" t="s">
        <v>17</v>
      </c>
      <c r="C1658" s="4"/>
      <c r="D1658" s="4" t="s">
        <v>28</v>
      </c>
      <c r="E1658" s="4"/>
      <c r="F1658" s="4" t="s">
        <v>55</v>
      </c>
      <c r="G1658" s="5">
        <v>43734</v>
      </c>
      <c r="H1658" s="6">
        <v>43747</v>
      </c>
      <c r="I1658" s="4"/>
      <c r="J1658" s="5">
        <v>43752</v>
      </c>
      <c r="K1658" s="7">
        <v>594</v>
      </c>
      <c r="L1658" s="7">
        <v>457</v>
      </c>
      <c r="M1658" s="4" t="s">
        <v>21</v>
      </c>
      <c r="N1658" s="4" t="s">
        <v>22</v>
      </c>
      <c r="O1658" s="4" t="s">
        <v>21</v>
      </c>
      <c r="P1658" s="4" t="s">
        <v>21</v>
      </c>
      <c r="Q1658" s="4" t="s">
        <v>20</v>
      </c>
    </row>
    <row r="1659" spans="1:17" ht="24.95" customHeight="1">
      <c r="A1659" s="8" t="s">
        <v>1242</v>
      </c>
      <c r="B1659" s="8" t="s">
        <v>17</v>
      </c>
      <c r="C1659" s="8"/>
      <c r="D1659" s="8" t="s">
        <v>39</v>
      </c>
      <c r="E1659" s="8"/>
      <c r="F1659" s="8" t="s">
        <v>19</v>
      </c>
      <c r="G1659" s="9">
        <v>43752</v>
      </c>
      <c r="H1659" s="10">
        <v>43763</v>
      </c>
      <c r="I1659" s="8"/>
      <c r="J1659" s="9">
        <v>43881</v>
      </c>
      <c r="K1659" s="11">
        <v>821</v>
      </c>
      <c r="L1659" s="11">
        <v>701</v>
      </c>
      <c r="M1659" s="8" t="s">
        <v>21</v>
      </c>
      <c r="N1659" s="8" t="s">
        <v>21</v>
      </c>
      <c r="O1659" s="8" t="s">
        <v>21</v>
      </c>
      <c r="P1659" s="8" t="s">
        <v>21</v>
      </c>
      <c r="Q1659" s="8" t="s">
        <v>20</v>
      </c>
    </row>
    <row r="1660" spans="1:17" ht="24.95" customHeight="1">
      <c r="A1660" s="4" t="s">
        <v>1243</v>
      </c>
      <c r="B1660" s="4" t="s">
        <v>17</v>
      </c>
      <c r="C1660" s="4"/>
      <c r="D1660" s="4" t="s">
        <v>32</v>
      </c>
      <c r="E1660" s="4"/>
      <c r="F1660" s="4" t="s">
        <v>19</v>
      </c>
      <c r="G1660" s="5">
        <v>43595</v>
      </c>
      <c r="H1660" s="6">
        <v>43599</v>
      </c>
      <c r="I1660" s="4"/>
      <c r="J1660" s="5">
        <v>43781</v>
      </c>
      <c r="K1660" s="7">
        <v>2133</v>
      </c>
      <c r="L1660" s="7">
        <v>2133</v>
      </c>
      <c r="M1660" s="4" t="s">
        <v>21</v>
      </c>
      <c r="N1660" s="4" t="s">
        <v>21</v>
      </c>
      <c r="O1660" s="4" t="s">
        <v>21</v>
      </c>
      <c r="P1660" s="4" t="s">
        <v>21</v>
      </c>
      <c r="Q1660" s="4" t="s">
        <v>20</v>
      </c>
    </row>
    <row r="1661" spans="1:17" ht="24.95" customHeight="1">
      <c r="A1661" s="8" t="s">
        <v>1244</v>
      </c>
      <c r="B1661" s="8" t="s">
        <v>17</v>
      </c>
      <c r="C1661" s="8"/>
      <c r="D1661" s="8" t="s">
        <v>28</v>
      </c>
      <c r="E1661" s="8"/>
      <c r="F1661" s="8" t="s">
        <v>19</v>
      </c>
      <c r="G1661" s="9">
        <v>43755</v>
      </c>
      <c r="H1661" s="10">
        <v>43767</v>
      </c>
      <c r="I1661" s="8"/>
      <c r="J1661" s="9">
        <v>43914</v>
      </c>
      <c r="K1661" s="11">
        <v>4942.1098599999996</v>
      </c>
      <c r="L1661" s="11">
        <v>4420.2700199999999</v>
      </c>
      <c r="M1661" s="8" t="s">
        <v>22</v>
      </c>
      <c r="N1661" s="8" t="s">
        <v>21</v>
      </c>
      <c r="O1661" s="8" t="s">
        <v>21</v>
      </c>
      <c r="P1661" s="8" t="s">
        <v>21</v>
      </c>
      <c r="Q1661" s="8" t="s">
        <v>20</v>
      </c>
    </row>
    <row r="1662" spans="1:17" ht="24.95" customHeight="1">
      <c r="A1662" s="4" t="s">
        <v>1245</v>
      </c>
      <c r="B1662" s="4" t="s">
        <v>17</v>
      </c>
      <c r="C1662" s="4"/>
      <c r="D1662" s="4" t="s">
        <v>32</v>
      </c>
      <c r="E1662" s="4"/>
      <c r="F1662" s="4" t="s">
        <v>19</v>
      </c>
      <c r="G1662" s="5">
        <v>43747</v>
      </c>
      <c r="H1662" s="6">
        <v>43760</v>
      </c>
      <c r="I1662" s="4"/>
      <c r="J1662" s="5">
        <v>43791</v>
      </c>
      <c r="K1662" s="7">
        <v>13442</v>
      </c>
      <c r="L1662" s="7">
        <v>7852.5</v>
      </c>
      <c r="M1662" s="4" t="s">
        <v>21</v>
      </c>
      <c r="N1662" s="4" t="s">
        <v>21</v>
      </c>
      <c r="O1662" s="4" t="s">
        <v>21</v>
      </c>
      <c r="P1662" s="4" t="s">
        <v>21</v>
      </c>
      <c r="Q1662" s="4" t="s">
        <v>20</v>
      </c>
    </row>
    <row r="1663" spans="1:17" ht="24.95" customHeight="1">
      <c r="A1663" s="8" t="s">
        <v>1246</v>
      </c>
      <c r="B1663" s="8" t="s">
        <v>17</v>
      </c>
      <c r="C1663" s="8"/>
      <c r="D1663" s="8" t="s">
        <v>28</v>
      </c>
      <c r="E1663" s="8"/>
      <c r="F1663" s="8" t="s">
        <v>55</v>
      </c>
      <c r="G1663" s="9">
        <v>43774</v>
      </c>
      <c r="H1663" s="10">
        <v>43798</v>
      </c>
      <c r="I1663" s="8"/>
      <c r="J1663" s="9">
        <v>43802</v>
      </c>
      <c r="K1663" s="11">
        <v>3380.2199700000001</v>
      </c>
      <c r="L1663" s="11">
        <v>3250.2199700000001</v>
      </c>
      <c r="M1663" s="8" t="s">
        <v>21</v>
      </c>
      <c r="N1663" s="8" t="s">
        <v>21</v>
      </c>
      <c r="O1663" s="8" t="s">
        <v>21</v>
      </c>
      <c r="P1663" s="8" t="s">
        <v>21</v>
      </c>
      <c r="Q1663" s="8" t="s">
        <v>20</v>
      </c>
    </row>
    <row r="1664" spans="1:17" ht="24.95" customHeight="1">
      <c r="A1664" s="4" t="s">
        <v>1247</v>
      </c>
      <c r="B1664" s="4" t="s">
        <v>17</v>
      </c>
      <c r="C1664" s="4"/>
      <c r="D1664" s="4" t="s">
        <v>36</v>
      </c>
      <c r="E1664" s="4"/>
      <c r="F1664" s="4" t="s">
        <v>19</v>
      </c>
      <c r="G1664" s="5">
        <v>43741</v>
      </c>
      <c r="H1664" s="6">
        <v>43767</v>
      </c>
      <c r="I1664" s="4"/>
      <c r="J1664" s="5">
        <v>43794</v>
      </c>
      <c r="K1664" s="7">
        <v>9092.3496099999993</v>
      </c>
      <c r="L1664" s="7">
        <v>6265.8598599999996</v>
      </c>
      <c r="M1664" s="4" t="s">
        <v>21</v>
      </c>
      <c r="N1664" s="4" t="s">
        <v>21</v>
      </c>
      <c r="O1664" s="4" t="s">
        <v>21</v>
      </c>
      <c r="P1664" s="4" t="s">
        <v>21</v>
      </c>
      <c r="Q1664" s="4" t="s">
        <v>20</v>
      </c>
    </row>
    <row r="1665" spans="1:17" ht="24.95" customHeight="1">
      <c r="A1665" s="8" t="s">
        <v>1248</v>
      </c>
      <c r="B1665" s="8" t="s">
        <v>17</v>
      </c>
      <c r="C1665" s="8"/>
      <c r="D1665" s="8" t="s">
        <v>62</v>
      </c>
      <c r="E1665" s="8"/>
      <c r="F1665" s="8" t="s">
        <v>19</v>
      </c>
      <c r="G1665" s="9">
        <v>43732</v>
      </c>
      <c r="H1665" s="10">
        <v>43787</v>
      </c>
      <c r="I1665" s="8"/>
      <c r="J1665" s="9">
        <v>43861</v>
      </c>
      <c r="K1665" s="11">
        <v>3850</v>
      </c>
      <c r="L1665" s="11">
        <v>3850</v>
      </c>
      <c r="M1665" s="8" t="s">
        <v>21</v>
      </c>
      <c r="N1665" s="8" t="s">
        <v>21</v>
      </c>
      <c r="O1665" s="8" t="s">
        <v>21</v>
      </c>
      <c r="P1665" s="8" t="s">
        <v>21</v>
      </c>
      <c r="Q1665" s="8" t="s">
        <v>20</v>
      </c>
    </row>
    <row r="1666" spans="1:17" ht="24.95" customHeight="1">
      <c r="A1666" s="4" t="s">
        <v>1249</v>
      </c>
      <c r="B1666" s="4" t="s">
        <v>17</v>
      </c>
      <c r="C1666" s="4"/>
      <c r="D1666" s="4" t="s">
        <v>36</v>
      </c>
      <c r="E1666" s="4"/>
      <c r="F1666" s="4" t="s">
        <v>19</v>
      </c>
      <c r="G1666" s="5">
        <v>43816</v>
      </c>
      <c r="H1666" s="6">
        <v>43852</v>
      </c>
      <c r="I1666" s="4"/>
      <c r="J1666" s="5">
        <v>43936</v>
      </c>
      <c r="K1666" s="7">
        <v>32296.6309</v>
      </c>
      <c r="L1666" s="7">
        <v>32146.6309</v>
      </c>
      <c r="M1666" s="4" t="s">
        <v>21</v>
      </c>
      <c r="N1666" s="4" t="s">
        <v>21</v>
      </c>
      <c r="O1666" s="4" t="s">
        <v>21</v>
      </c>
      <c r="P1666" s="4" t="s">
        <v>21</v>
      </c>
      <c r="Q1666" s="4" t="s">
        <v>20</v>
      </c>
    </row>
    <row r="1667" spans="1:17" ht="24.95" customHeight="1">
      <c r="A1667" s="8" t="s">
        <v>1251</v>
      </c>
      <c r="B1667" s="8" t="s">
        <v>17</v>
      </c>
      <c r="C1667" s="8"/>
      <c r="D1667" s="8" t="s">
        <v>36</v>
      </c>
      <c r="E1667" s="8"/>
      <c r="F1667" s="8" t="s">
        <v>19</v>
      </c>
      <c r="G1667" s="9">
        <v>43516</v>
      </c>
      <c r="H1667" s="10">
        <v>43544</v>
      </c>
      <c r="I1667" s="8"/>
      <c r="J1667" s="9">
        <v>43571</v>
      </c>
      <c r="K1667" s="11">
        <v>5877</v>
      </c>
      <c r="L1667" s="11">
        <v>2614.0300299999999</v>
      </c>
      <c r="M1667" s="8" t="s">
        <v>21</v>
      </c>
      <c r="N1667" s="8" t="s">
        <v>21</v>
      </c>
      <c r="O1667" s="8" t="s">
        <v>21</v>
      </c>
      <c r="P1667" s="8" t="s">
        <v>21</v>
      </c>
      <c r="Q1667" s="8" t="s">
        <v>20</v>
      </c>
    </row>
    <row r="1668" spans="1:17" ht="24.95" customHeight="1">
      <c r="A1668" s="4" t="s">
        <v>1252</v>
      </c>
      <c r="B1668" s="4" t="s">
        <v>17</v>
      </c>
      <c r="C1668" s="4"/>
      <c r="D1668" s="4" t="s">
        <v>18</v>
      </c>
      <c r="E1668" s="4"/>
      <c r="F1668" s="4" t="s">
        <v>19</v>
      </c>
      <c r="G1668" s="5">
        <v>43508</v>
      </c>
      <c r="H1668" s="6">
        <v>43560</v>
      </c>
      <c r="I1668" s="4"/>
      <c r="J1668" s="5">
        <v>43608</v>
      </c>
      <c r="K1668" s="7">
        <v>3413</v>
      </c>
      <c r="L1668" s="7">
        <v>2875.3998999999999</v>
      </c>
      <c r="M1668" s="4" t="s">
        <v>21</v>
      </c>
      <c r="N1668" s="4" t="s">
        <v>21</v>
      </c>
      <c r="O1668" s="4" t="s">
        <v>21</v>
      </c>
      <c r="P1668" s="4" t="s">
        <v>22</v>
      </c>
      <c r="Q1668" s="4" t="s">
        <v>20</v>
      </c>
    </row>
    <row r="1669" spans="1:17" ht="24.95" customHeight="1">
      <c r="A1669" s="8" t="s">
        <v>1253</v>
      </c>
      <c r="B1669" s="8" t="s">
        <v>17</v>
      </c>
      <c r="C1669" s="8"/>
      <c r="D1669" s="8" t="s">
        <v>28</v>
      </c>
      <c r="E1669" s="8"/>
      <c r="F1669" s="8" t="s">
        <v>19</v>
      </c>
      <c r="G1669" s="9">
        <v>43551</v>
      </c>
      <c r="H1669" s="10">
        <v>43565</v>
      </c>
      <c r="I1669" s="8"/>
      <c r="J1669" s="9">
        <v>43567</v>
      </c>
      <c r="K1669" s="11">
        <v>2346.1699199999998</v>
      </c>
      <c r="L1669" s="11">
        <v>2060.0200199999999</v>
      </c>
      <c r="M1669" s="8" t="s">
        <v>21</v>
      </c>
      <c r="N1669" s="8" t="s">
        <v>21</v>
      </c>
      <c r="O1669" s="8" t="s">
        <v>21</v>
      </c>
      <c r="P1669" s="8" t="s">
        <v>21</v>
      </c>
      <c r="Q1669" s="8" t="s">
        <v>20</v>
      </c>
    </row>
    <row r="1670" spans="1:17" ht="24.95" customHeight="1">
      <c r="A1670" s="4" t="s">
        <v>1254</v>
      </c>
      <c r="B1670" s="4" t="s">
        <v>17</v>
      </c>
      <c r="C1670" s="4"/>
      <c r="D1670" s="4" t="s">
        <v>39</v>
      </c>
      <c r="E1670" s="4"/>
      <c r="F1670" s="4" t="s">
        <v>19</v>
      </c>
      <c r="G1670" s="5">
        <v>43609</v>
      </c>
      <c r="H1670" s="6">
        <v>43637</v>
      </c>
      <c r="I1670" s="4"/>
      <c r="J1670" s="5">
        <v>43642</v>
      </c>
      <c r="K1670" s="7">
        <v>510</v>
      </c>
      <c r="L1670" s="7">
        <v>285</v>
      </c>
      <c r="M1670" s="4" t="s">
        <v>21</v>
      </c>
      <c r="N1670" s="4" t="s">
        <v>21</v>
      </c>
      <c r="O1670" s="4" t="s">
        <v>21</v>
      </c>
      <c r="P1670" s="4" t="s">
        <v>21</v>
      </c>
      <c r="Q1670" s="4" t="s">
        <v>20</v>
      </c>
    </row>
    <row r="1671" spans="1:17" ht="24.95" customHeight="1">
      <c r="A1671" s="8" t="s">
        <v>857</v>
      </c>
      <c r="B1671" s="8" t="s">
        <v>17</v>
      </c>
      <c r="C1671" s="8"/>
      <c r="D1671" s="8" t="s">
        <v>39</v>
      </c>
      <c r="E1671" s="8"/>
      <c r="F1671" s="8" t="s">
        <v>19</v>
      </c>
      <c r="G1671" s="9">
        <v>43530</v>
      </c>
      <c r="H1671" s="10">
        <v>43546</v>
      </c>
      <c r="I1671" s="8"/>
      <c r="J1671" s="9">
        <v>43747</v>
      </c>
      <c r="K1671" s="11">
        <v>3122</v>
      </c>
      <c r="L1671" s="11">
        <v>2754.6001000000001</v>
      </c>
      <c r="M1671" s="8" t="s">
        <v>21</v>
      </c>
      <c r="N1671" s="8" t="s">
        <v>22</v>
      </c>
      <c r="O1671" s="8" t="s">
        <v>21</v>
      </c>
      <c r="P1671" s="8" t="s">
        <v>21</v>
      </c>
      <c r="Q1671" s="8" t="s">
        <v>20</v>
      </c>
    </row>
    <row r="1672" spans="1:17" ht="24.95" customHeight="1">
      <c r="A1672" s="4" t="s">
        <v>1035</v>
      </c>
      <c r="B1672" s="4" t="s">
        <v>17</v>
      </c>
      <c r="C1672" s="4"/>
      <c r="D1672" s="4" t="s">
        <v>36</v>
      </c>
      <c r="E1672" s="4"/>
      <c r="F1672" s="4" t="s">
        <v>19</v>
      </c>
      <c r="G1672" s="5">
        <v>43628</v>
      </c>
      <c r="H1672" s="6">
        <v>43656</v>
      </c>
      <c r="I1672" s="4"/>
      <c r="J1672" s="5">
        <v>43665</v>
      </c>
      <c r="K1672" s="7">
        <v>1181.5</v>
      </c>
      <c r="L1672" s="7">
        <v>561.5</v>
      </c>
      <c r="M1672" s="4" t="s">
        <v>21</v>
      </c>
      <c r="N1672" s="4" t="s">
        <v>22</v>
      </c>
      <c r="O1672" s="4" t="s">
        <v>21</v>
      </c>
      <c r="P1672" s="4" t="s">
        <v>21</v>
      </c>
      <c r="Q1672" s="4" t="s">
        <v>20</v>
      </c>
    </row>
    <row r="1673" spans="1:17" ht="24.95" customHeight="1">
      <c r="A1673" s="8" t="s">
        <v>1255</v>
      </c>
      <c r="B1673" s="8" t="s">
        <v>17</v>
      </c>
      <c r="C1673" s="8"/>
      <c r="D1673" s="8" t="s">
        <v>36</v>
      </c>
      <c r="E1673" s="8"/>
      <c r="F1673" s="8" t="s">
        <v>19</v>
      </c>
      <c r="G1673" s="9">
        <v>43619</v>
      </c>
      <c r="H1673" s="10">
        <v>43642</v>
      </c>
      <c r="I1673" s="8"/>
      <c r="J1673" s="9">
        <v>43775</v>
      </c>
      <c r="K1673" s="11">
        <v>10304.940399999999</v>
      </c>
      <c r="L1673" s="11">
        <v>7326.9399400000002</v>
      </c>
      <c r="M1673" s="8" t="s">
        <v>21</v>
      </c>
      <c r="N1673" s="8" t="s">
        <v>21</v>
      </c>
      <c r="O1673" s="8" t="s">
        <v>21</v>
      </c>
      <c r="P1673" s="8" t="s">
        <v>21</v>
      </c>
      <c r="Q1673" s="8" t="s">
        <v>20</v>
      </c>
    </row>
    <row r="1674" spans="1:17" ht="24.95" customHeight="1">
      <c r="A1674" s="8" t="s">
        <v>596</v>
      </c>
      <c r="B1674" s="8" t="s">
        <v>17</v>
      </c>
      <c r="C1674" s="8"/>
      <c r="D1674" s="8" t="s">
        <v>81</v>
      </c>
      <c r="E1674" s="8"/>
      <c r="F1674" s="8" t="s">
        <v>55</v>
      </c>
      <c r="G1674" s="9">
        <v>43655</v>
      </c>
      <c r="H1674" s="10">
        <v>43664</v>
      </c>
      <c r="I1674" s="8"/>
      <c r="J1674" s="9">
        <v>43670</v>
      </c>
      <c r="K1674" s="11">
        <v>540</v>
      </c>
      <c r="L1674" s="11">
        <v>405</v>
      </c>
      <c r="M1674" s="8" t="s">
        <v>21</v>
      </c>
      <c r="N1674" s="8" t="s">
        <v>21</v>
      </c>
      <c r="O1674" s="8" t="s">
        <v>21</v>
      </c>
      <c r="P1674" s="8" t="s">
        <v>21</v>
      </c>
      <c r="Q1674" s="8" t="s">
        <v>20</v>
      </c>
    </row>
    <row r="1675" spans="1:17" ht="24.95" customHeight="1">
      <c r="A1675" s="4" t="s">
        <v>711</v>
      </c>
      <c r="B1675" s="4" t="s">
        <v>17</v>
      </c>
      <c r="C1675" s="4"/>
      <c r="D1675" s="4" t="s">
        <v>18</v>
      </c>
      <c r="E1675" s="4"/>
      <c r="F1675" s="4" t="s">
        <v>19</v>
      </c>
      <c r="G1675" s="5">
        <v>43668</v>
      </c>
      <c r="H1675" s="6">
        <v>43671</v>
      </c>
      <c r="I1675" s="4"/>
      <c r="J1675" s="5"/>
      <c r="K1675" s="7">
        <v>0</v>
      </c>
      <c r="L1675" s="7">
        <v>0</v>
      </c>
      <c r="M1675" s="4" t="s">
        <v>21</v>
      </c>
      <c r="N1675" s="4" t="s">
        <v>21</v>
      </c>
      <c r="O1675" s="4" t="s">
        <v>21</v>
      </c>
      <c r="P1675" s="4" t="s">
        <v>21</v>
      </c>
      <c r="Q1675" s="4" t="s">
        <v>20</v>
      </c>
    </row>
    <row r="1676" spans="1:17" ht="24.95" customHeight="1">
      <c r="A1676" s="8" t="s">
        <v>1007</v>
      </c>
      <c r="B1676" s="8" t="s">
        <v>17</v>
      </c>
      <c r="C1676" s="8"/>
      <c r="D1676" s="8" t="s">
        <v>39</v>
      </c>
      <c r="E1676" s="8"/>
      <c r="F1676" s="8" t="s">
        <v>19</v>
      </c>
      <c r="G1676" s="9">
        <v>43656</v>
      </c>
      <c r="H1676" s="10">
        <v>43752</v>
      </c>
      <c r="I1676" s="8"/>
      <c r="J1676" s="9">
        <v>43797</v>
      </c>
      <c r="K1676" s="11">
        <v>3094</v>
      </c>
      <c r="L1676" s="11">
        <v>3094</v>
      </c>
      <c r="M1676" s="8" t="s">
        <v>21</v>
      </c>
      <c r="N1676" s="8" t="s">
        <v>21</v>
      </c>
      <c r="O1676" s="8" t="s">
        <v>21</v>
      </c>
      <c r="P1676" s="8" t="s">
        <v>21</v>
      </c>
      <c r="Q1676" s="8" t="s">
        <v>20</v>
      </c>
    </row>
    <row r="1677" spans="1:17" ht="24.95" customHeight="1">
      <c r="A1677" s="4" t="s">
        <v>1257</v>
      </c>
      <c r="B1677" s="4" t="s">
        <v>17</v>
      </c>
      <c r="C1677" s="4"/>
      <c r="D1677" s="4" t="s">
        <v>36</v>
      </c>
      <c r="E1677" s="4"/>
      <c r="F1677" s="4" t="s">
        <v>19</v>
      </c>
      <c r="G1677" s="5">
        <v>43704</v>
      </c>
      <c r="H1677" s="6">
        <v>43719</v>
      </c>
      <c r="I1677" s="4"/>
      <c r="J1677" s="5">
        <v>43726</v>
      </c>
      <c r="K1677" s="7">
        <v>6400.9502000000002</v>
      </c>
      <c r="L1677" s="7">
        <v>4915.3598599999996</v>
      </c>
      <c r="M1677" s="4" t="s">
        <v>21</v>
      </c>
      <c r="N1677" s="4" t="s">
        <v>21</v>
      </c>
      <c r="O1677" s="4" t="s">
        <v>21</v>
      </c>
      <c r="P1677" s="4" t="s">
        <v>21</v>
      </c>
      <c r="Q1677" s="4" t="s">
        <v>20</v>
      </c>
    </row>
    <row r="1678" spans="1:17" ht="24.95" customHeight="1">
      <c r="A1678" s="4" t="s">
        <v>1258</v>
      </c>
      <c r="B1678" s="4" t="s">
        <v>17</v>
      </c>
      <c r="C1678" s="4"/>
      <c r="D1678" s="4" t="s">
        <v>36</v>
      </c>
      <c r="E1678" s="4"/>
      <c r="F1678" s="4" t="s">
        <v>19</v>
      </c>
      <c r="G1678" s="5">
        <v>43712</v>
      </c>
      <c r="H1678" s="6">
        <v>43734</v>
      </c>
      <c r="I1678" s="4"/>
      <c r="J1678" s="5">
        <v>43830</v>
      </c>
      <c r="K1678" s="7">
        <v>3362.8100599999998</v>
      </c>
      <c r="L1678" s="7">
        <v>2048.12012</v>
      </c>
      <c r="M1678" s="4" t="s">
        <v>21</v>
      </c>
      <c r="N1678" s="4" t="s">
        <v>21</v>
      </c>
      <c r="O1678" s="4" t="s">
        <v>21</v>
      </c>
      <c r="P1678" s="4" t="s">
        <v>21</v>
      </c>
      <c r="Q1678" s="4" t="s">
        <v>20</v>
      </c>
    </row>
    <row r="1679" spans="1:17" ht="24.95" customHeight="1">
      <c r="A1679" s="8" t="s">
        <v>1259</v>
      </c>
      <c r="B1679" s="8" t="s">
        <v>17</v>
      </c>
      <c r="C1679" s="8"/>
      <c r="D1679" s="8" t="s">
        <v>32</v>
      </c>
      <c r="E1679" s="8"/>
      <c r="F1679" s="8" t="s">
        <v>19</v>
      </c>
      <c r="G1679" s="9">
        <v>43718</v>
      </c>
      <c r="H1679" s="10">
        <v>43725</v>
      </c>
      <c r="I1679" s="8"/>
      <c r="J1679" s="9">
        <v>43774</v>
      </c>
      <c r="K1679" s="11">
        <v>6017</v>
      </c>
      <c r="L1679" s="11">
        <v>5887</v>
      </c>
      <c r="M1679" s="8" t="s">
        <v>21</v>
      </c>
      <c r="N1679" s="8" t="s">
        <v>21</v>
      </c>
      <c r="O1679" s="8" t="s">
        <v>21</v>
      </c>
      <c r="P1679" s="8" t="s">
        <v>21</v>
      </c>
      <c r="Q1679" s="8" t="s">
        <v>20</v>
      </c>
    </row>
    <row r="1680" spans="1:17" ht="24.95" customHeight="1">
      <c r="A1680" s="4" t="s">
        <v>1260</v>
      </c>
      <c r="B1680" s="4" t="s">
        <v>17</v>
      </c>
      <c r="C1680" s="4"/>
      <c r="D1680" s="4" t="s">
        <v>36</v>
      </c>
      <c r="E1680" s="4"/>
      <c r="F1680" s="4" t="s">
        <v>19</v>
      </c>
      <c r="G1680" s="5">
        <v>43725</v>
      </c>
      <c r="H1680" s="6">
        <v>43740</v>
      </c>
      <c r="I1680" s="4"/>
      <c r="J1680" s="5">
        <v>43895</v>
      </c>
      <c r="K1680" s="7">
        <v>0</v>
      </c>
      <c r="L1680" s="7">
        <v>0</v>
      </c>
      <c r="M1680" s="4" t="s">
        <v>21</v>
      </c>
      <c r="N1680" s="4" t="s">
        <v>21</v>
      </c>
      <c r="O1680" s="4" t="s">
        <v>22</v>
      </c>
      <c r="P1680" s="4" t="s">
        <v>21</v>
      </c>
      <c r="Q1680" s="4" t="s">
        <v>20</v>
      </c>
    </row>
    <row r="1681" spans="1:17" ht="24.95" customHeight="1">
      <c r="A1681" s="8" t="s">
        <v>1261</v>
      </c>
      <c r="B1681" s="8" t="s">
        <v>17</v>
      </c>
      <c r="C1681" s="8"/>
      <c r="D1681" s="8" t="s">
        <v>36</v>
      </c>
      <c r="E1681" s="8"/>
      <c r="F1681" s="8" t="s">
        <v>19</v>
      </c>
      <c r="G1681" s="9">
        <v>43762</v>
      </c>
      <c r="H1681" s="10">
        <v>43784</v>
      </c>
      <c r="I1681" s="8"/>
      <c r="J1681" s="9">
        <v>43788</v>
      </c>
      <c r="K1681" s="11">
        <v>1379.8900100000001</v>
      </c>
      <c r="L1681" s="11">
        <v>1229.8900100000001</v>
      </c>
      <c r="M1681" s="8" t="s">
        <v>21</v>
      </c>
      <c r="N1681" s="8" t="s">
        <v>21</v>
      </c>
      <c r="O1681" s="8" t="s">
        <v>21</v>
      </c>
      <c r="P1681" s="8" t="s">
        <v>21</v>
      </c>
      <c r="Q1681" s="8" t="s">
        <v>20</v>
      </c>
    </row>
    <row r="1682" spans="1:17" ht="24.95" customHeight="1">
      <c r="A1682" s="4" t="s">
        <v>1262</v>
      </c>
      <c r="B1682" s="4" t="s">
        <v>17</v>
      </c>
      <c r="C1682" s="4"/>
      <c r="D1682" s="4" t="s">
        <v>36</v>
      </c>
      <c r="E1682" s="4"/>
      <c r="F1682" s="4" t="s">
        <v>19</v>
      </c>
      <c r="G1682" s="5">
        <v>43752</v>
      </c>
      <c r="H1682" s="6">
        <v>43775</v>
      </c>
      <c r="I1682" s="4"/>
      <c r="J1682" s="5">
        <v>43782</v>
      </c>
      <c r="K1682" s="7">
        <v>796.46002199999998</v>
      </c>
      <c r="L1682" s="7">
        <v>596.65997300000004</v>
      </c>
      <c r="M1682" s="4" t="s">
        <v>21</v>
      </c>
      <c r="N1682" s="4" t="s">
        <v>21</v>
      </c>
      <c r="O1682" s="4" t="s">
        <v>21</v>
      </c>
      <c r="P1682" s="4" t="s">
        <v>21</v>
      </c>
      <c r="Q1682" s="4" t="s">
        <v>20</v>
      </c>
    </row>
    <row r="1683" spans="1:17" ht="24.95" customHeight="1">
      <c r="A1683" s="8" t="s">
        <v>1106</v>
      </c>
      <c r="B1683" s="8" t="s">
        <v>17</v>
      </c>
      <c r="C1683" s="8"/>
      <c r="D1683" s="8" t="s">
        <v>36</v>
      </c>
      <c r="E1683" s="8"/>
      <c r="F1683" s="8" t="s">
        <v>19</v>
      </c>
      <c r="G1683" s="9">
        <v>43769</v>
      </c>
      <c r="H1683" s="10">
        <v>43784</v>
      </c>
      <c r="I1683" s="8"/>
      <c r="J1683" s="9">
        <v>43817</v>
      </c>
      <c r="K1683" s="11">
        <v>2028.9699700000001</v>
      </c>
      <c r="L1683" s="11">
        <v>2028.9699700000001</v>
      </c>
      <c r="M1683" s="8" t="s">
        <v>21</v>
      </c>
      <c r="N1683" s="8" t="s">
        <v>21</v>
      </c>
      <c r="O1683" s="8" t="s">
        <v>21</v>
      </c>
      <c r="P1683" s="8" t="s">
        <v>22</v>
      </c>
      <c r="Q1683" s="8" t="s">
        <v>20</v>
      </c>
    </row>
    <row r="1684" spans="1:17" ht="24.95" customHeight="1">
      <c r="A1684" s="4" t="s">
        <v>1016</v>
      </c>
      <c r="B1684" s="4" t="s">
        <v>17</v>
      </c>
      <c r="C1684" s="4"/>
      <c r="D1684" s="4" t="s">
        <v>36</v>
      </c>
      <c r="E1684" s="4"/>
      <c r="F1684" s="4" t="s">
        <v>19</v>
      </c>
      <c r="G1684" s="5">
        <v>43769</v>
      </c>
      <c r="H1684" s="6">
        <v>43816</v>
      </c>
      <c r="I1684" s="4"/>
      <c r="J1684" s="5">
        <v>43894</v>
      </c>
      <c r="K1684" s="7">
        <v>5607.1000999999997</v>
      </c>
      <c r="L1684" s="7">
        <v>4898.1000999999997</v>
      </c>
      <c r="M1684" s="4" t="s">
        <v>21</v>
      </c>
      <c r="N1684" s="4" t="s">
        <v>21</v>
      </c>
      <c r="O1684" s="4" t="s">
        <v>21</v>
      </c>
      <c r="P1684" s="4" t="s">
        <v>21</v>
      </c>
      <c r="Q1684" s="4" t="s">
        <v>20</v>
      </c>
    </row>
    <row r="1685" spans="1:17" ht="24.95" customHeight="1">
      <c r="A1685" s="8" t="s">
        <v>1263</v>
      </c>
      <c r="B1685" s="8" t="s">
        <v>17</v>
      </c>
      <c r="C1685" s="8"/>
      <c r="D1685" s="8" t="s">
        <v>39</v>
      </c>
      <c r="E1685" s="8"/>
      <c r="F1685" s="8" t="s">
        <v>19</v>
      </c>
      <c r="G1685" s="9">
        <v>43790</v>
      </c>
      <c r="H1685" s="10">
        <v>43810</v>
      </c>
      <c r="I1685" s="8"/>
      <c r="J1685" s="9">
        <v>43923</v>
      </c>
      <c r="K1685" s="11">
        <v>5065.7099600000001</v>
      </c>
      <c r="L1685" s="11">
        <v>5063.7099600000001</v>
      </c>
      <c r="M1685" s="8" t="s">
        <v>21</v>
      </c>
      <c r="N1685" s="8" t="s">
        <v>21</v>
      </c>
      <c r="O1685" s="8" t="s">
        <v>21</v>
      </c>
      <c r="P1685" s="8" t="s">
        <v>21</v>
      </c>
      <c r="Q1685" s="8" t="s">
        <v>20</v>
      </c>
    </row>
    <row r="1686" spans="1:17" ht="24.95" customHeight="1">
      <c r="A1686" s="4" t="s">
        <v>973</v>
      </c>
      <c r="B1686" s="4" t="s">
        <v>17</v>
      </c>
      <c r="C1686" s="4"/>
      <c r="D1686" s="4" t="s">
        <v>32</v>
      </c>
      <c r="E1686" s="4"/>
      <c r="F1686" s="4" t="s">
        <v>19</v>
      </c>
      <c r="G1686" s="5">
        <v>43798</v>
      </c>
      <c r="H1686" s="6">
        <v>43832</v>
      </c>
      <c r="I1686" s="4"/>
      <c r="J1686" s="5">
        <v>43902</v>
      </c>
      <c r="K1686" s="7">
        <v>0</v>
      </c>
      <c r="L1686" s="7">
        <v>0</v>
      </c>
      <c r="M1686" s="4" t="s">
        <v>21</v>
      </c>
      <c r="N1686" s="4" t="s">
        <v>21</v>
      </c>
      <c r="O1686" s="4" t="s">
        <v>21</v>
      </c>
      <c r="P1686" s="4" t="s">
        <v>21</v>
      </c>
      <c r="Q1686" s="4" t="s">
        <v>20</v>
      </c>
    </row>
    <row r="1687" spans="1:17" ht="24.95" customHeight="1">
      <c r="A1687" s="8" t="s">
        <v>1264</v>
      </c>
      <c r="B1687" s="8" t="s">
        <v>17</v>
      </c>
      <c r="C1687" s="8"/>
      <c r="D1687" s="8" t="s">
        <v>36</v>
      </c>
      <c r="E1687" s="8"/>
      <c r="F1687" s="8" t="s">
        <v>19</v>
      </c>
      <c r="G1687" s="9">
        <v>43808</v>
      </c>
      <c r="H1687" s="10">
        <v>43838</v>
      </c>
      <c r="I1687" s="8"/>
      <c r="J1687" s="9">
        <v>43895</v>
      </c>
      <c r="K1687" s="11">
        <v>5248.0898399999996</v>
      </c>
      <c r="L1687" s="11">
        <v>3510.0900900000001</v>
      </c>
      <c r="M1687" s="8" t="s">
        <v>21</v>
      </c>
      <c r="N1687" s="8" t="s">
        <v>21</v>
      </c>
      <c r="O1687" s="8" t="s">
        <v>21</v>
      </c>
      <c r="P1687" s="8" t="s">
        <v>21</v>
      </c>
      <c r="Q1687" s="8" t="s">
        <v>20</v>
      </c>
    </row>
    <row r="1688" spans="1:17" ht="24.95" customHeight="1">
      <c r="A1688" s="4" t="s">
        <v>604</v>
      </c>
      <c r="B1688" s="4" t="s">
        <v>17</v>
      </c>
      <c r="C1688" s="4"/>
      <c r="D1688" s="4" t="s">
        <v>36</v>
      </c>
      <c r="E1688" s="4"/>
      <c r="F1688" s="4" t="s">
        <v>19</v>
      </c>
      <c r="G1688" s="5">
        <v>43717</v>
      </c>
      <c r="H1688" s="6">
        <v>43740</v>
      </c>
      <c r="I1688" s="4"/>
      <c r="J1688" s="5">
        <v>43804</v>
      </c>
      <c r="K1688" s="7">
        <v>12364.35</v>
      </c>
      <c r="L1688" s="7">
        <v>7679.04</v>
      </c>
      <c r="M1688" s="4" t="s">
        <v>21</v>
      </c>
      <c r="N1688" s="4" t="s">
        <v>21</v>
      </c>
      <c r="O1688" s="4" t="s">
        <v>21</v>
      </c>
      <c r="P1688" s="4" t="s">
        <v>22</v>
      </c>
      <c r="Q1688" s="4" t="s">
        <v>20</v>
      </c>
    </row>
    <row r="1689" spans="1:17" ht="24.95" customHeight="1">
      <c r="A1689" s="8" t="s">
        <v>1265</v>
      </c>
      <c r="B1689" s="8" t="s">
        <v>17</v>
      </c>
      <c r="C1689" s="8"/>
      <c r="D1689" s="8" t="s">
        <v>36</v>
      </c>
      <c r="E1689" s="8"/>
      <c r="F1689" s="8" t="s">
        <v>19</v>
      </c>
      <c r="G1689" s="9">
        <v>43797</v>
      </c>
      <c r="H1689" s="10">
        <v>43838</v>
      </c>
      <c r="I1689" s="8"/>
      <c r="J1689" s="9">
        <v>43894</v>
      </c>
      <c r="K1689" s="11">
        <v>5127.1098599999996</v>
      </c>
      <c r="L1689" s="11">
        <v>4303.9599600000001</v>
      </c>
      <c r="M1689" s="8" t="s">
        <v>22</v>
      </c>
      <c r="N1689" s="8" t="s">
        <v>21</v>
      </c>
      <c r="O1689" s="8" t="s">
        <v>21</v>
      </c>
      <c r="P1689" s="8" t="s">
        <v>21</v>
      </c>
      <c r="Q1689" s="8" t="s">
        <v>20</v>
      </c>
    </row>
    <row r="1690" spans="1:17" ht="24.95" customHeight="1">
      <c r="A1690" s="4" t="s">
        <v>858</v>
      </c>
      <c r="B1690" s="4" t="s">
        <v>17</v>
      </c>
      <c r="C1690" s="4"/>
      <c r="D1690" s="4" t="s">
        <v>28</v>
      </c>
      <c r="E1690" s="4"/>
      <c r="F1690" s="4" t="s">
        <v>19</v>
      </c>
      <c r="G1690" s="5">
        <v>43787</v>
      </c>
      <c r="H1690" s="6">
        <v>43838</v>
      </c>
      <c r="I1690" s="4"/>
      <c r="J1690" s="5">
        <v>43843</v>
      </c>
      <c r="K1690" s="7">
        <v>1068.68994</v>
      </c>
      <c r="L1690" s="7">
        <v>914.46002199999998</v>
      </c>
      <c r="M1690" s="4" t="s">
        <v>21</v>
      </c>
      <c r="N1690" s="4" t="s">
        <v>21</v>
      </c>
      <c r="O1690" s="4" t="s">
        <v>21</v>
      </c>
      <c r="P1690" s="4" t="s">
        <v>21</v>
      </c>
      <c r="Q1690" s="4" t="s">
        <v>20</v>
      </c>
    </row>
    <row r="1691" spans="1:17" ht="24.95" customHeight="1">
      <c r="A1691" s="8" t="s">
        <v>1266</v>
      </c>
      <c r="B1691" s="8" t="s">
        <v>17</v>
      </c>
      <c r="C1691" s="8"/>
      <c r="D1691" s="8" t="s">
        <v>36</v>
      </c>
      <c r="E1691" s="8"/>
      <c r="F1691" s="8" t="s">
        <v>19</v>
      </c>
      <c r="G1691" s="9">
        <v>43818</v>
      </c>
      <c r="H1691" s="10">
        <v>43844</v>
      </c>
      <c r="I1691" s="8"/>
      <c r="J1691" s="9">
        <v>43845</v>
      </c>
      <c r="K1691" s="11">
        <v>2850.4799800000001</v>
      </c>
      <c r="L1691" s="11">
        <v>2718.4799800000001</v>
      </c>
      <c r="M1691" s="8" t="s">
        <v>21</v>
      </c>
      <c r="N1691" s="8" t="s">
        <v>21</v>
      </c>
      <c r="O1691" s="8" t="s">
        <v>21</v>
      </c>
      <c r="P1691" s="8" t="s">
        <v>21</v>
      </c>
      <c r="Q1691" s="8" t="s">
        <v>20</v>
      </c>
    </row>
    <row r="1692" spans="1:17" ht="24.95" customHeight="1">
      <c r="A1692" s="4" t="s">
        <v>1267</v>
      </c>
      <c r="B1692" s="4" t="s">
        <v>17</v>
      </c>
      <c r="C1692" s="4"/>
      <c r="D1692" s="4" t="s">
        <v>36</v>
      </c>
      <c r="E1692" s="4"/>
      <c r="F1692" s="4" t="s">
        <v>19</v>
      </c>
      <c r="G1692" s="5">
        <v>43819</v>
      </c>
      <c r="H1692" s="6">
        <v>43868</v>
      </c>
      <c r="I1692" s="4"/>
      <c r="J1692" s="5">
        <v>43929</v>
      </c>
      <c r="K1692" s="7">
        <v>14276.25</v>
      </c>
      <c r="L1692" s="7">
        <v>13641.25</v>
      </c>
      <c r="M1692" s="4" t="s">
        <v>21</v>
      </c>
      <c r="N1692" s="4" t="s">
        <v>21</v>
      </c>
      <c r="O1692" s="4" t="s">
        <v>21</v>
      </c>
      <c r="P1692" s="4" t="s">
        <v>21</v>
      </c>
      <c r="Q1692" s="4" t="s">
        <v>20</v>
      </c>
    </row>
    <row r="1693" spans="1:17" ht="24.95" customHeight="1">
      <c r="A1693" s="8" t="s">
        <v>1268</v>
      </c>
      <c r="B1693" s="8" t="s">
        <v>17</v>
      </c>
      <c r="C1693" s="8"/>
      <c r="D1693" s="8" t="s">
        <v>18</v>
      </c>
      <c r="E1693" s="8"/>
      <c r="F1693" s="8" t="s">
        <v>55</v>
      </c>
      <c r="G1693" s="9">
        <v>43487</v>
      </c>
      <c r="H1693" s="10">
        <v>43494</v>
      </c>
      <c r="I1693" s="8"/>
      <c r="J1693" s="9">
        <v>43497</v>
      </c>
      <c r="K1693" s="11">
        <v>6056.2099600000001</v>
      </c>
      <c r="L1693" s="11">
        <v>6056.2099600000001</v>
      </c>
      <c r="M1693" s="8" t="s">
        <v>21</v>
      </c>
      <c r="N1693" s="8" t="s">
        <v>21</v>
      </c>
      <c r="O1693" s="8" t="s">
        <v>21</v>
      </c>
      <c r="P1693" s="8" t="s">
        <v>21</v>
      </c>
      <c r="Q1693" s="8" t="s">
        <v>20</v>
      </c>
    </row>
    <row r="1694" spans="1:17" ht="24.95" customHeight="1">
      <c r="A1694" s="4" t="s">
        <v>1269</v>
      </c>
      <c r="B1694" s="4" t="s">
        <v>17</v>
      </c>
      <c r="C1694" s="4"/>
      <c r="D1694" s="4" t="s">
        <v>36</v>
      </c>
      <c r="E1694" s="4"/>
      <c r="F1694" s="4" t="s">
        <v>19</v>
      </c>
      <c r="G1694" s="5">
        <v>43482</v>
      </c>
      <c r="H1694" s="6">
        <v>43515</v>
      </c>
      <c r="I1694" s="4"/>
      <c r="J1694" s="5">
        <v>43836</v>
      </c>
      <c r="K1694" s="7">
        <v>7107.08</v>
      </c>
      <c r="L1694" s="7">
        <v>6506.71</v>
      </c>
      <c r="M1694" s="4" t="s">
        <v>21</v>
      </c>
      <c r="N1694" s="4" t="s">
        <v>21</v>
      </c>
      <c r="O1694" s="4" t="s">
        <v>21</v>
      </c>
      <c r="P1694" s="4" t="s">
        <v>21</v>
      </c>
      <c r="Q1694" s="4" t="s">
        <v>20</v>
      </c>
    </row>
    <row r="1695" spans="1:17" ht="24.95" customHeight="1">
      <c r="A1695" s="8" t="s">
        <v>1270</v>
      </c>
      <c r="B1695" s="8" t="s">
        <v>17</v>
      </c>
      <c r="C1695" s="8"/>
      <c r="D1695" s="8" t="s">
        <v>39</v>
      </c>
      <c r="E1695" s="8"/>
      <c r="F1695" s="8" t="s">
        <v>19</v>
      </c>
      <c r="G1695" s="9">
        <v>43489</v>
      </c>
      <c r="H1695" s="10">
        <v>43509</v>
      </c>
      <c r="I1695" s="8"/>
      <c r="J1695" s="9">
        <v>43546</v>
      </c>
      <c r="K1695" s="11">
        <v>11881.0195</v>
      </c>
      <c r="L1695" s="11">
        <v>11746.0195</v>
      </c>
      <c r="M1695" s="8" t="s">
        <v>21</v>
      </c>
      <c r="N1695" s="8" t="s">
        <v>21</v>
      </c>
      <c r="O1695" s="8" t="s">
        <v>21</v>
      </c>
      <c r="P1695" s="8" t="s">
        <v>21</v>
      </c>
      <c r="Q1695" s="8" t="s">
        <v>20</v>
      </c>
    </row>
    <row r="1696" spans="1:17" ht="24.95" customHeight="1">
      <c r="A1696" s="4" t="s">
        <v>854</v>
      </c>
      <c r="B1696" s="4" t="s">
        <v>17</v>
      </c>
      <c r="C1696" s="4"/>
      <c r="D1696" s="4" t="s">
        <v>32</v>
      </c>
      <c r="E1696" s="4"/>
      <c r="F1696" s="4" t="s">
        <v>19</v>
      </c>
      <c r="G1696" s="5">
        <v>43469</v>
      </c>
      <c r="H1696" s="6">
        <v>43508</v>
      </c>
      <c r="I1696" s="4"/>
      <c r="J1696" s="5">
        <v>43514</v>
      </c>
      <c r="K1696" s="7">
        <v>1200</v>
      </c>
      <c r="L1696" s="7">
        <v>1200</v>
      </c>
      <c r="M1696" s="4" t="s">
        <v>21</v>
      </c>
      <c r="N1696" s="4" t="s">
        <v>21</v>
      </c>
      <c r="O1696" s="4" t="s">
        <v>21</v>
      </c>
      <c r="P1696" s="4" t="s">
        <v>21</v>
      </c>
      <c r="Q1696" s="4" t="s">
        <v>20</v>
      </c>
    </row>
    <row r="1697" spans="1:17" ht="24.95" customHeight="1">
      <c r="A1697" s="8" t="s">
        <v>1020</v>
      </c>
      <c r="B1697" s="8" t="s">
        <v>17</v>
      </c>
      <c r="C1697" s="8"/>
      <c r="D1697" s="8" t="s">
        <v>36</v>
      </c>
      <c r="E1697" s="8"/>
      <c r="F1697" s="8" t="s">
        <v>19</v>
      </c>
      <c r="G1697" s="9">
        <v>43476</v>
      </c>
      <c r="H1697" s="10">
        <v>43545</v>
      </c>
      <c r="I1697" s="8"/>
      <c r="J1697" s="9">
        <v>43551</v>
      </c>
      <c r="K1697" s="11">
        <v>1260</v>
      </c>
      <c r="L1697" s="11">
        <v>1196</v>
      </c>
      <c r="M1697" s="8" t="s">
        <v>21</v>
      </c>
      <c r="N1697" s="8" t="s">
        <v>21</v>
      </c>
      <c r="O1697" s="8" t="s">
        <v>21</v>
      </c>
      <c r="P1697" s="8" t="s">
        <v>21</v>
      </c>
      <c r="Q1697" s="8" t="s">
        <v>20</v>
      </c>
    </row>
    <row r="1698" spans="1:17" ht="24.95" customHeight="1">
      <c r="A1698" s="4" t="s">
        <v>1271</v>
      </c>
      <c r="B1698" s="4" t="s">
        <v>17</v>
      </c>
      <c r="C1698" s="4"/>
      <c r="D1698" s="4" t="s">
        <v>36</v>
      </c>
      <c r="E1698" s="4"/>
      <c r="F1698" s="4" t="s">
        <v>19</v>
      </c>
      <c r="G1698" s="5">
        <v>43507</v>
      </c>
      <c r="H1698" s="6">
        <v>43529</v>
      </c>
      <c r="I1698" s="4"/>
      <c r="J1698" s="5">
        <v>43641</v>
      </c>
      <c r="K1698" s="7">
        <v>22046.2402</v>
      </c>
      <c r="L1698" s="7">
        <v>10810.5303</v>
      </c>
      <c r="M1698" s="4" t="s">
        <v>21</v>
      </c>
      <c r="N1698" s="4" t="s">
        <v>21</v>
      </c>
      <c r="O1698" s="4" t="s">
        <v>22</v>
      </c>
      <c r="P1698" s="4" t="s">
        <v>21</v>
      </c>
      <c r="Q1698" s="4" t="s">
        <v>20</v>
      </c>
    </row>
    <row r="1699" spans="1:17" ht="24.95" customHeight="1">
      <c r="A1699" s="8" t="s">
        <v>1123</v>
      </c>
      <c r="B1699" s="8" t="s">
        <v>17</v>
      </c>
      <c r="C1699" s="8"/>
      <c r="D1699" s="8" t="s">
        <v>36</v>
      </c>
      <c r="E1699" s="8"/>
      <c r="F1699" s="8" t="s">
        <v>19</v>
      </c>
      <c r="G1699" s="9">
        <v>43515</v>
      </c>
      <c r="H1699" s="10">
        <v>43565</v>
      </c>
      <c r="I1699" s="8"/>
      <c r="J1699" s="9">
        <v>43565</v>
      </c>
      <c r="K1699" s="11">
        <v>8021</v>
      </c>
      <c r="L1699" s="11">
        <v>3052.8601100000001</v>
      </c>
      <c r="M1699" s="8" t="s">
        <v>21</v>
      </c>
      <c r="N1699" s="8" t="s">
        <v>21</v>
      </c>
      <c r="O1699" s="8" t="s">
        <v>21</v>
      </c>
      <c r="P1699" s="8" t="s">
        <v>21</v>
      </c>
      <c r="Q1699" s="8" t="s">
        <v>20</v>
      </c>
    </row>
    <row r="1700" spans="1:17" ht="24.95" customHeight="1">
      <c r="A1700" s="4" t="s">
        <v>1272</v>
      </c>
      <c r="B1700" s="4" t="s">
        <v>17</v>
      </c>
      <c r="C1700" s="4"/>
      <c r="D1700" s="4" t="s">
        <v>36</v>
      </c>
      <c r="E1700" s="4"/>
      <c r="F1700" s="4" t="s">
        <v>55</v>
      </c>
      <c r="G1700" s="5">
        <v>43514</v>
      </c>
      <c r="H1700" s="6">
        <v>43537</v>
      </c>
      <c r="I1700" s="4"/>
      <c r="J1700" s="5">
        <v>43537</v>
      </c>
      <c r="K1700" s="7">
        <v>3371.51001</v>
      </c>
      <c r="L1700" s="7">
        <v>3241.51001</v>
      </c>
      <c r="M1700" s="4" t="s">
        <v>21</v>
      </c>
      <c r="N1700" s="4" t="s">
        <v>21</v>
      </c>
      <c r="O1700" s="4" t="s">
        <v>21</v>
      </c>
      <c r="P1700" s="4" t="s">
        <v>21</v>
      </c>
      <c r="Q1700" s="4" t="s">
        <v>20</v>
      </c>
    </row>
    <row r="1701" spans="1:17" ht="24.95" customHeight="1">
      <c r="A1701" s="8" t="s">
        <v>1273</v>
      </c>
      <c r="B1701" s="8" t="s">
        <v>17</v>
      </c>
      <c r="C1701" s="8"/>
      <c r="D1701" s="8" t="s">
        <v>36</v>
      </c>
      <c r="E1701" s="8"/>
      <c r="F1701" s="8" t="s">
        <v>19</v>
      </c>
      <c r="G1701" s="9">
        <v>43537</v>
      </c>
      <c r="H1701" s="10">
        <v>43559</v>
      </c>
      <c r="I1701" s="8"/>
      <c r="J1701" s="9">
        <v>43598</v>
      </c>
      <c r="K1701" s="11">
        <v>11251</v>
      </c>
      <c r="L1701" s="11">
        <v>11249</v>
      </c>
      <c r="M1701" s="8" t="s">
        <v>21</v>
      </c>
      <c r="N1701" s="8" t="s">
        <v>21</v>
      </c>
      <c r="O1701" s="8" t="s">
        <v>21</v>
      </c>
      <c r="P1701" s="8" t="s">
        <v>21</v>
      </c>
      <c r="Q1701" s="8" t="s">
        <v>20</v>
      </c>
    </row>
    <row r="1702" spans="1:17" ht="24.95" customHeight="1">
      <c r="A1702" s="4" t="s">
        <v>1274</v>
      </c>
      <c r="B1702" s="4" t="s">
        <v>17</v>
      </c>
      <c r="C1702" s="4"/>
      <c r="D1702" s="4" t="s">
        <v>39</v>
      </c>
      <c r="E1702" s="4"/>
      <c r="F1702" s="4" t="s">
        <v>19</v>
      </c>
      <c r="G1702" s="5">
        <v>43565</v>
      </c>
      <c r="H1702" s="6">
        <v>43579</v>
      </c>
      <c r="I1702" s="4"/>
      <c r="J1702" s="5">
        <v>43670</v>
      </c>
      <c r="K1702" s="7">
        <v>21900</v>
      </c>
      <c r="L1702" s="7">
        <v>21900</v>
      </c>
      <c r="M1702" s="4" t="s">
        <v>21</v>
      </c>
      <c r="N1702" s="4" t="s">
        <v>21</v>
      </c>
      <c r="O1702" s="4" t="s">
        <v>21</v>
      </c>
      <c r="P1702" s="4" t="s">
        <v>21</v>
      </c>
      <c r="Q1702" s="4" t="s">
        <v>20</v>
      </c>
    </row>
    <row r="1703" spans="1:17" ht="24.95" customHeight="1">
      <c r="A1703" s="8" t="s">
        <v>1275</v>
      </c>
      <c r="B1703" s="8" t="s">
        <v>17</v>
      </c>
      <c r="C1703" s="8"/>
      <c r="D1703" s="8" t="s">
        <v>36</v>
      </c>
      <c r="E1703" s="8"/>
      <c r="F1703" s="8" t="s">
        <v>19</v>
      </c>
      <c r="G1703" s="9">
        <v>43573</v>
      </c>
      <c r="H1703" s="10">
        <v>43585</v>
      </c>
      <c r="I1703" s="8"/>
      <c r="J1703" s="9">
        <v>43587</v>
      </c>
      <c r="K1703" s="11">
        <v>2045</v>
      </c>
      <c r="L1703" s="11">
        <v>1301.5</v>
      </c>
      <c r="M1703" s="8" t="s">
        <v>21</v>
      </c>
      <c r="N1703" s="8" t="s">
        <v>21</v>
      </c>
      <c r="O1703" s="8" t="s">
        <v>21</v>
      </c>
      <c r="P1703" s="8" t="s">
        <v>21</v>
      </c>
      <c r="Q1703" s="8" t="s">
        <v>20</v>
      </c>
    </row>
    <row r="1704" spans="1:17" ht="24.95" customHeight="1">
      <c r="A1704" s="4" t="s">
        <v>872</v>
      </c>
      <c r="B1704" s="4" t="s">
        <v>17</v>
      </c>
      <c r="C1704" s="4"/>
      <c r="D1704" s="4" t="s">
        <v>36</v>
      </c>
      <c r="E1704" s="4"/>
      <c r="F1704" s="4" t="s">
        <v>19</v>
      </c>
      <c r="G1704" s="5">
        <v>43579</v>
      </c>
      <c r="H1704" s="6">
        <v>43614</v>
      </c>
      <c r="I1704" s="4"/>
      <c r="J1704" s="5">
        <v>43662</v>
      </c>
      <c r="K1704" s="7">
        <v>36674.101600000002</v>
      </c>
      <c r="L1704" s="7">
        <v>36537.101600000002</v>
      </c>
      <c r="M1704" s="4" t="s">
        <v>21</v>
      </c>
      <c r="N1704" s="4" t="s">
        <v>21</v>
      </c>
      <c r="O1704" s="4" t="s">
        <v>21</v>
      </c>
      <c r="P1704" s="4" t="s">
        <v>21</v>
      </c>
      <c r="Q1704" s="4" t="s">
        <v>20</v>
      </c>
    </row>
    <row r="1705" spans="1:17" ht="24.95" customHeight="1">
      <c r="A1705" s="8" t="s">
        <v>848</v>
      </c>
      <c r="B1705" s="8" t="s">
        <v>17</v>
      </c>
      <c r="C1705" s="8"/>
      <c r="D1705" s="8" t="s">
        <v>39</v>
      </c>
      <c r="E1705" s="8"/>
      <c r="F1705" s="8" t="s">
        <v>19</v>
      </c>
      <c r="G1705" s="9">
        <v>43616</v>
      </c>
      <c r="H1705" s="10">
        <v>43663</v>
      </c>
      <c r="I1705" s="8"/>
      <c r="J1705" s="9">
        <v>43672</v>
      </c>
      <c r="K1705" s="11">
        <v>1240</v>
      </c>
      <c r="L1705" s="11">
        <v>1090</v>
      </c>
      <c r="M1705" s="8" t="s">
        <v>21</v>
      </c>
      <c r="N1705" s="8" t="s">
        <v>21</v>
      </c>
      <c r="O1705" s="8" t="s">
        <v>21</v>
      </c>
      <c r="P1705" s="8" t="s">
        <v>21</v>
      </c>
      <c r="Q1705" s="8" t="s">
        <v>20</v>
      </c>
    </row>
    <row r="1706" spans="1:17" ht="24.95" customHeight="1">
      <c r="A1706" s="4" t="s">
        <v>1276</v>
      </c>
      <c r="B1706" s="4" t="s">
        <v>17</v>
      </c>
      <c r="C1706" s="4"/>
      <c r="D1706" s="4" t="s">
        <v>18</v>
      </c>
      <c r="E1706" s="4"/>
      <c r="F1706" s="4" t="s">
        <v>55</v>
      </c>
      <c r="G1706" s="5">
        <v>43607</v>
      </c>
      <c r="H1706" s="6">
        <v>43619</v>
      </c>
      <c r="I1706" s="4"/>
      <c r="J1706" s="5">
        <v>43620</v>
      </c>
      <c r="K1706" s="7">
        <v>2794</v>
      </c>
      <c r="L1706" s="7">
        <v>2644</v>
      </c>
      <c r="M1706" s="4" t="s">
        <v>21</v>
      </c>
      <c r="N1706" s="4" t="s">
        <v>21</v>
      </c>
      <c r="O1706" s="4" t="s">
        <v>21</v>
      </c>
      <c r="P1706" s="4" t="s">
        <v>21</v>
      </c>
      <c r="Q1706" s="4" t="s">
        <v>20</v>
      </c>
    </row>
    <row r="1707" spans="1:17" ht="24.95" customHeight="1">
      <c r="A1707" s="8" t="s">
        <v>619</v>
      </c>
      <c r="B1707" s="8" t="s">
        <v>17</v>
      </c>
      <c r="C1707" s="8"/>
      <c r="D1707" s="8" t="s">
        <v>62</v>
      </c>
      <c r="E1707" s="8"/>
      <c r="F1707" s="8" t="s">
        <v>19</v>
      </c>
      <c r="G1707" s="9">
        <v>43574</v>
      </c>
      <c r="H1707" s="10">
        <v>43602</v>
      </c>
      <c r="I1707" s="8"/>
      <c r="J1707" s="9">
        <v>43634</v>
      </c>
      <c r="K1707" s="11">
        <v>4115.2002000000002</v>
      </c>
      <c r="L1707" s="11">
        <v>2524.1999500000002</v>
      </c>
      <c r="M1707" s="8" t="s">
        <v>21</v>
      </c>
      <c r="N1707" s="8" t="s">
        <v>21</v>
      </c>
      <c r="O1707" s="8" t="s">
        <v>21</v>
      </c>
      <c r="P1707" s="8" t="s">
        <v>21</v>
      </c>
      <c r="Q1707" s="8" t="s">
        <v>20</v>
      </c>
    </row>
    <row r="1708" spans="1:17" ht="24.95" customHeight="1">
      <c r="A1708" s="4" t="s">
        <v>1277</v>
      </c>
      <c r="B1708" s="4" t="s">
        <v>17</v>
      </c>
      <c r="C1708" s="4"/>
      <c r="D1708" s="4" t="s">
        <v>36</v>
      </c>
      <c r="E1708" s="4"/>
      <c r="F1708" s="4" t="s">
        <v>19</v>
      </c>
      <c r="G1708" s="5">
        <v>43592</v>
      </c>
      <c r="H1708" s="6">
        <v>43627</v>
      </c>
      <c r="I1708" s="4"/>
      <c r="J1708" s="5">
        <v>43682</v>
      </c>
      <c r="K1708" s="7">
        <v>12699</v>
      </c>
      <c r="L1708" s="7">
        <v>4980.25</v>
      </c>
      <c r="M1708" s="4" t="s">
        <v>21</v>
      </c>
      <c r="N1708" s="4" t="s">
        <v>21</v>
      </c>
      <c r="O1708" s="4" t="s">
        <v>21</v>
      </c>
      <c r="P1708" s="4" t="s">
        <v>21</v>
      </c>
      <c r="Q1708" s="4" t="s">
        <v>20</v>
      </c>
    </row>
    <row r="1709" spans="1:17" ht="24.95" customHeight="1">
      <c r="A1709" s="8" t="s">
        <v>1278</v>
      </c>
      <c r="B1709" s="8" t="s">
        <v>17</v>
      </c>
      <c r="C1709" s="8"/>
      <c r="D1709" s="8" t="s">
        <v>39</v>
      </c>
      <c r="E1709" s="8"/>
      <c r="F1709" s="8" t="s">
        <v>19</v>
      </c>
      <c r="G1709" s="9">
        <v>43629</v>
      </c>
      <c r="H1709" s="10">
        <v>43661</v>
      </c>
      <c r="I1709" s="8"/>
      <c r="J1709" s="9">
        <v>43683</v>
      </c>
      <c r="K1709" s="11">
        <v>1945</v>
      </c>
      <c r="L1709" s="11">
        <v>1796.7900400000001</v>
      </c>
      <c r="M1709" s="8" t="s">
        <v>21</v>
      </c>
      <c r="N1709" s="8" t="s">
        <v>21</v>
      </c>
      <c r="O1709" s="8" t="s">
        <v>21</v>
      </c>
      <c r="P1709" s="8" t="s">
        <v>21</v>
      </c>
      <c r="Q1709" s="8" t="s">
        <v>20</v>
      </c>
    </row>
    <row r="1710" spans="1:17" ht="24.95" customHeight="1">
      <c r="A1710" s="4" t="s">
        <v>1279</v>
      </c>
      <c r="B1710" s="4" t="s">
        <v>17</v>
      </c>
      <c r="C1710" s="4"/>
      <c r="D1710" s="4" t="s">
        <v>32</v>
      </c>
      <c r="E1710" s="4"/>
      <c r="F1710" s="4" t="s">
        <v>19</v>
      </c>
      <c r="G1710" s="5">
        <v>43612</v>
      </c>
      <c r="H1710" s="6">
        <v>43623</v>
      </c>
      <c r="I1710" s="4"/>
      <c r="J1710" s="5">
        <v>43669</v>
      </c>
      <c r="K1710" s="7">
        <v>2400</v>
      </c>
      <c r="L1710" s="7">
        <v>2013</v>
      </c>
      <c r="M1710" s="4" t="s">
        <v>21</v>
      </c>
      <c r="N1710" s="4" t="s">
        <v>21</v>
      </c>
      <c r="O1710" s="4" t="s">
        <v>21</v>
      </c>
      <c r="P1710" s="4" t="s">
        <v>21</v>
      </c>
      <c r="Q1710" s="4" t="s">
        <v>20</v>
      </c>
    </row>
    <row r="1711" spans="1:17" ht="24.95" customHeight="1">
      <c r="A1711" s="8" t="s">
        <v>903</v>
      </c>
      <c r="B1711" s="8" t="s">
        <v>17</v>
      </c>
      <c r="C1711" s="8"/>
      <c r="D1711" s="8" t="s">
        <v>36</v>
      </c>
      <c r="E1711" s="8"/>
      <c r="F1711" s="8" t="s">
        <v>19</v>
      </c>
      <c r="G1711" s="9">
        <v>43530</v>
      </c>
      <c r="H1711" s="10">
        <v>43706</v>
      </c>
      <c r="I1711" s="8"/>
      <c r="J1711" s="9">
        <v>43556</v>
      </c>
      <c r="K1711" s="11">
        <v>1330.6999499999999</v>
      </c>
      <c r="L1711" s="11">
        <v>1330.6999499999999</v>
      </c>
      <c r="M1711" s="8" t="s">
        <v>21</v>
      </c>
      <c r="N1711" s="8" t="s">
        <v>21</v>
      </c>
      <c r="O1711" s="8" t="s">
        <v>22</v>
      </c>
      <c r="P1711" s="8" t="s">
        <v>21</v>
      </c>
      <c r="Q1711" s="8" t="s">
        <v>20</v>
      </c>
    </row>
    <row r="1712" spans="1:17" ht="24.95" customHeight="1">
      <c r="A1712" s="4" t="s">
        <v>1137</v>
      </c>
      <c r="B1712" s="4" t="s">
        <v>17</v>
      </c>
      <c r="C1712" s="4"/>
      <c r="D1712" s="4" t="s">
        <v>18</v>
      </c>
      <c r="E1712" s="4"/>
      <c r="F1712" s="4" t="s">
        <v>19</v>
      </c>
      <c r="G1712" s="5">
        <v>43642</v>
      </c>
      <c r="H1712" s="6">
        <v>43672</v>
      </c>
      <c r="I1712" s="4"/>
      <c r="J1712" s="5">
        <v>43762</v>
      </c>
      <c r="K1712" s="7">
        <v>3240</v>
      </c>
      <c r="L1712" s="7">
        <v>2135</v>
      </c>
      <c r="M1712" s="4" t="s">
        <v>21</v>
      </c>
      <c r="N1712" s="4" t="s">
        <v>21</v>
      </c>
      <c r="O1712" s="4" t="s">
        <v>21</v>
      </c>
      <c r="P1712" s="4" t="s">
        <v>22</v>
      </c>
      <c r="Q1712" s="4" t="s">
        <v>20</v>
      </c>
    </row>
    <row r="1713" spans="1:17" ht="24.95" customHeight="1">
      <c r="A1713" s="8" t="s">
        <v>377</v>
      </c>
      <c r="B1713" s="8" t="s">
        <v>17</v>
      </c>
      <c r="C1713" s="8"/>
      <c r="D1713" s="8" t="s">
        <v>62</v>
      </c>
      <c r="E1713" s="8"/>
      <c r="F1713" s="8" t="s">
        <v>19</v>
      </c>
      <c r="G1713" s="9">
        <v>43651</v>
      </c>
      <c r="H1713" s="10">
        <v>43705</v>
      </c>
      <c r="I1713" s="8"/>
      <c r="J1713" s="9">
        <v>43762</v>
      </c>
      <c r="K1713" s="11">
        <v>231</v>
      </c>
      <c r="L1713" s="11">
        <v>92.800003099999998</v>
      </c>
      <c r="M1713" s="8" t="s">
        <v>21</v>
      </c>
      <c r="N1713" s="8" t="s">
        <v>21</v>
      </c>
      <c r="O1713" s="8" t="s">
        <v>21</v>
      </c>
      <c r="P1713" s="8" t="s">
        <v>21</v>
      </c>
      <c r="Q1713" s="8" t="s">
        <v>20</v>
      </c>
    </row>
    <row r="1714" spans="1:17" ht="24.95" customHeight="1">
      <c r="A1714" s="4" t="s">
        <v>1280</v>
      </c>
      <c r="B1714" s="4" t="s">
        <v>17</v>
      </c>
      <c r="C1714" s="4"/>
      <c r="D1714" s="4" t="s">
        <v>36</v>
      </c>
      <c r="E1714" s="4"/>
      <c r="F1714" s="4" t="s">
        <v>19</v>
      </c>
      <c r="G1714" s="5">
        <v>43743</v>
      </c>
      <c r="H1714" s="6">
        <v>43748</v>
      </c>
      <c r="I1714" s="4"/>
      <c r="J1714" s="5">
        <v>43811</v>
      </c>
      <c r="K1714" s="7">
        <v>19899.179700000001</v>
      </c>
      <c r="L1714" s="7">
        <v>12387.919900000001</v>
      </c>
      <c r="M1714" s="4" t="s">
        <v>21</v>
      </c>
      <c r="N1714" s="4" t="s">
        <v>21</v>
      </c>
      <c r="O1714" s="4" t="s">
        <v>21</v>
      </c>
      <c r="P1714" s="4" t="s">
        <v>21</v>
      </c>
      <c r="Q1714" s="4" t="s">
        <v>20</v>
      </c>
    </row>
    <row r="1715" spans="1:17" ht="24.95" customHeight="1">
      <c r="A1715" s="8" t="s">
        <v>733</v>
      </c>
      <c r="B1715" s="8" t="s">
        <v>17</v>
      </c>
      <c r="C1715" s="8"/>
      <c r="D1715" s="8" t="s">
        <v>81</v>
      </c>
      <c r="E1715" s="8"/>
      <c r="F1715" s="8" t="s">
        <v>19</v>
      </c>
      <c r="G1715" s="9">
        <v>43683</v>
      </c>
      <c r="H1715" s="10">
        <v>43725</v>
      </c>
      <c r="I1715" s="8"/>
      <c r="J1715" s="9">
        <v>43726</v>
      </c>
      <c r="K1715" s="11">
        <v>908.63000499999998</v>
      </c>
      <c r="L1715" s="11">
        <v>908.63000499999998</v>
      </c>
      <c r="M1715" s="8" t="s">
        <v>21</v>
      </c>
      <c r="N1715" s="8" t="s">
        <v>21</v>
      </c>
      <c r="O1715" s="8" t="s">
        <v>21</v>
      </c>
      <c r="P1715" s="8" t="s">
        <v>21</v>
      </c>
      <c r="Q1715" s="8" t="s">
        <v>20</v>
      </c>
    </row>
    <row r="1716" spans="1:17" ht="24.95" customHeight="1">
      <c r="A1716" s="4" t="s">
        <v>1281</v>
      </c>
      <c r="B1716" s="4" t="s">
        <v>17</v>
      </c>
      <c r="C1716" s="4"/>
      <c r="D1716" s="4" t="s">
        <v>32</v>
      </c>
      <c r="E1716" s="4"/>
      <c r="F1716" s="4" t="s">
        <v>19</v>
      </c>
      <c r="G1716" s="5">
        <v>43703</v>
      </c>
      <c r="H1716" s="6">
        <v>43711</v>
      </c>
      <c r="I1716" s="4"/>
      <c r="J1716" s="5">
        <v>43714</v>
      </c>
      <c r="K1716" s="7">
        <v>1240</v>
      </c>
      <c r="L1716" s="7">
        <v>1103</v>
      </c>
      <c r="M1716" s="4" t="s">
        <v>22</v>
      </c>
      <c r="N1716" s="4" t="s">
        <v>21</v>
      </c>
      <c r="O1716" s="4" t="s">
        <v>21</v>
      </c>
      <c r="P1716" s="4" t="s">
        <v>21</v>
      </c>
      <c r="Q1716" s="4" t="s">
        <v>20</v>
      </c>
    </row>
    <row r="1717" spans="1:17" ht="24.95" customHeight="1">
      <c r="A1717" s="8" t="s">
        <v>1282</v>
      </c>
      <c r="B1717" s="8" t="s">
        <v>17</v>
      </c>
      <c r="C1717" s="8"/>
      <c r="D1717" s="8" t="s">
        <v>120</v>
      </c>
      <c r="E1717" s="8"/>
      <c r="F1717" s="8" t="s">
        <v>19</v>
      </c>
      <c r="G1717" s="9">
        <v>43690</v>
      </c>
      <c r="H1717" s="10">
        <v>43719</v>
      </c>
      <c r="I1717" s="8"/>
      <c r="J1717" s="9">
        <v>43719</v>
      </c>
      <c r="K1717" s="11">
        <v>1043.5</v>
      </c>
      <c r="L1717" s="11">
        <v>1043.5</v>
      </c>
      <c r="M1717" s="8" t="s">
        <v>21</v>
      </c>
      <c r="N1717" s="8" t="s">
        <v>22</v>
      </c>
      <c r="O1717" s="8" t="s">
        <v>21</v>
      </c>
      <c r="P1717" s="8" t="s">
        <v>21</v>
      </c>
      <c r="Q1717" s="8" t="s">
        <v>20</v>
      </c>
    </row>
    <row r="1718" spans="1:17" ht="24.95" customHeight="1">
      <c r="A1718" s="4" t="s">
        <v>1283</v>
      </c>
      <c r="B1718" s="4" t="s">
        <v>17</v>
      </c>
      <c r="C1718" s="4"/>
      <c r="D1718" s="4" t="s">
        <v>36</v>
      </c>
      <c r="E1718" s="4"/>
      <c r="F1718" s="4" t="s">
        <v>19</v>
      </c>
      <c r="G1718" s="5">
        <v>43704</v>
      </c>
      <c r="H1718" s="6">
        <v>43714</v>
      </c>
      <c r="I1718" s="4"/>
      <c r="J1718" s="5">
        <v>43727</v>
      </c>
      <c r="K1718" s="7">
        <v>0</v>
      </c>
      <c r="L1718" s="7">
        <v>0</v>
      </c>
      <c r="M1718" s="4" t="s">
        <v>21</v>
      </c>
      <c r="N1718" s="4" t="s">
        <v>21</v>
      </c>
      <c r="O1718" s="4" t="s">
        <v>22</v>
      </c>
      <c r="P1718" s="4" t="s">
        <v>21</v>
      </c>
      <c r="Q1718" s="4" t="s">
        <v>20</v>
      </c>
    </row>
    <row r="1719" spans="1:17" ht="24.95" customHeight="1">
      <c r="A1719" s="8" t="s">
        <v>1284</v>
      </c>
      <c r="B1719" s="8" t="s">
        <v>17</v>
      </c>
      <c r="C1719" s="8"/>
      <c r="D1719" s="8" t="s">
        <v>39</v>
      </c>
      <c r="E1719" s="8"/>
      <c r="F1719" s="8" t="s">
        <v>19</v>
      </c>
      <c r="G1719" s="9">
        <v>43755</v>
      </c>
      <c r="H1719" s="10">
        <v>43775</v>
      </c>
      <c r="I1719" s="8"/>
      <c r="J1719" s="9">
        <v>43908</v>
      </c>
      <c r="K1719" s="11">
        <v>3060.1999500000002</v>
      </c>
      <c r="L1719" s="11">
        <v>2786.1999500000002</v>
      </c>
      <c r="M1719" s="8" t="s">
        <v>21</v>
      </c>
      <c r="N1719" s="8" t="s">
        <v>21</v>
      </c>
      <c r="O1719" s="8" t="s">
        <v>21</v>
      </c>
      <c r="P1719" s="8" t="s">
        <v>21</v>
      </c>
      <c r="Q1719" s="8" t="s">
        <v>20</v>
      </c>
    </row>
    <row r="1720" spans="1:17" ht="24.95" customHeight="1">
      <c r="A1720" s="4" t="s">
        <v>242</v>
      </c>
      <c r="B1720" s="4" t="s">
        <v>17</v>
      </c>
      <c r="C1720" s="4"/>
      <c r="D1720" s="4" t="s">
        <v>18</v>
      </c>
      <c r="E1720" s="4"/>
      <c r="F1720" s="4" t="s">
        <v>19</v>
      </c>
      <c r="G1720" s="5">
        <v>43754</v>
      </c>
      <c r="H1720" s="6">
        <v>43761</v>
      </c>
      <c r="I1720" s="4"/>
      <c r="J1720" s="5">
        <v>44319</v>
      </c>
      <c r="K1720" s="7">
        <v>133196.45000000001</v>
      </c>
      <c r="L1720" s="7">
        <v>123196.46</v>
      </c>
      <c r="M1720" s="4" t="s">
        <v>21</v>
      </c>
      <c r="N1720" s="4" t="s">
        <v>21</v>
      </c>
      <c r="O1720" s="4" t="s">
        <v>21</v>
      </c>
      <c r="P1720" s="4" t="s">
        <v>21</v>
      </c>
      <c r="Q1720" s="4" t="s">
        <v>20</v>
      </c>
    </row>
    <row r="1721" spans="1:17" ht="24.95" customHeight="1">
      <c r="A1721" s="8" t="s">
        <v>888</v>
      </c>
      <c r="B1721" s="8" t="s">
        <v>17</v>
      </c>
      <c r="C1721" s="8"/>
      <c r="D1721" s="8" t="s">
        <v>39</v>
      </c>
      <c r="E1721" s="8"/>
      <c r="F1721" s="8" t="s">
        <v>19</v>
      </c>
      <c r="G1721" s="9">
        <v>43781</v>
      </c>
      <c r="H1721" s="10">
        <v>43829</v>
      </c>
      <c r="I1721" s="8"/>
      <c r="J1721" s="9">
        <v>43881</v>
      </c>
      <c r="K1721" s="11">
        <v>7390.3901400000004</v>
      </c>
      <c r="L1721" s="11">
        <v>7287.1401400000004</v>
      </c>
      <c r="M1721" s="8" t="s">
        <v>21</v>
      </c>
      <c r="N1721" s="8" t="s">
        <v>21</v>
      </c>
      <c r="O1721" s="8" t="s">
        <v>21</v>
      </c>
      <c r="P1721" s="8" t="s">
        <v>21</v>
      </c>
      <c r="Q1721" s="8" t="s">
        <v>20</v>
      </c>
    </row>
    <row r="1722" spans="1:17" ht="24.95" customHeight="1">
      <c r="A1722" s="4" t="s">
        <v>1285</v>
      </c>
      <c r="B1722" s="4" t="s">
        <v>17</v>
      </c>
      <c r="C1722" s="4"/>
      <c r="D1722" s="4" t="s">
        <v>39</v>
      </c>
      <c r="E1722" s="4"/>
      <c r="F1722" s="4" t="s">
        <v>19</v>
      </c>
      <c r="G1722" s="5">
        <v>43760</v>
      </c>
      <c r="H1722" s="6">
        <v>43782</v>
      </c>
      <c r="I1722" s="4"/>
      <c r="J1722" s="5">
        <v>43788</v>
      </c>
      <c r="K1722" s="7">
        <v>1333.90002</v>
      </c>
      <c r="L1722" s="7">
        <v>635.59997599999997</v>
      </c>
      <c r="M1722" s="4" t="s">
        <v>21</v>
      </c>
      <c r="N1722" s="4" t="s">
        <v>22</v>
      </c>
      <c r="O1722" s="4" t="s">
        <v>21</v>
      </c>
      <c r="P1722" s="4" t="s">
        <v>21</v>
      </c>
      <c r="Q1722" s="4" t="s">
        <v>20</v>
      </c>
    </row>
    <row r="1723" spans="1:17" ht="24.95" customHeight="1">
      <c r="A1723" s="8" t="s">
        <v>1286</v>
      </c>
      <c r="B1723" s="8" t="s">
        <v>17</v>
      </c>
      <c r="C1723" s="8"/>
      <c r="D1723" s="8" t="s">
        <v>32</v>
      </c>
      <c r="E1723" s="8"/>
      <c r="F1723" s="8" t="s">
        <v>19</v>
      </c>
      <c r="G1723" s="9">
        <v>43819</v>
      </c>
      <c r="H1723" s="10">
        <v>43860</v>
      </c>
      <c r="I1723" s="8"/>
      <c r="J1723" s="9">
        <v>43860</v>
      </c>
      <c r="K1723" s="11">
        <v>1296</v>
      </c>
      <c r="L1723" s="11">
        <v>434.04998799999998</v>
      </c>
      <c r="M1723" s="8" t="s">
        <v>21</v>
      </c>
      <c r="N1723" s="8" t="s">
        <v>21</v>
      </c>
      <c r="O1723" s="8" t="s">
        <v>21</v>
      </c>
      <c r="P1723" s="8" t="s">
        <v>21</v>
      </c>
      <c r="Q1723" s="8" t="s">
        <v>20</v>
      </c>
    </row>
    <row r="1724" spans="1:17" ht="24.95" customHeight="1">
      <c r="A1724" s="4" t="s">
        <v>1287</v>
      </c>
      <c r="B1724" s="4" t="s">
        <v>17</v>
      </c>
      <c r="C1724" s="4"/>
      <c r="D1724" s="4" t="s">
        <v>36</v>
      </c>
      <c r="E1724" s="4"/>
      <c r="F1724" s="4" t="s">
        <v>19</v>
      </c>
      <c r="G1724" s="5">
        <v>43795</v>
      </c>
      <c r="H1724" s="6">
        <v>43803</v>
      </c>
      <c r="I1724" s="4"/>
      <c r="J1724" s="5">
        <v>43881</v>
      </c>
      <c r="K1724" s="7">
        <v>5174.0698199999997</v>
      </c>
      <c r="L1724" s="7">
        <v>5025.0698199999997</v>
      </c>
      <c r="M1724" s="4" t="s">
        <v>21</v>
      </c>
      <c r="N1724" s="4" t="s">
        <v>21</v>
      </c>
      <c r="O1724" s="4" t="s">
        <v>21</v>
      </c>
      <c r="P1724" s="4" t="s">
        <v>21</v>
      </c>
      <c r="Q1724" s="4" t="s">
        <v>20</v>
      </c>
    </row>
    <row r="1725" spans="1:17" ht="24.95" customHeight="1">
      <c r="A1725" s="8" t="s">
        <v>1288</v>
      </c>
      <c r="B1725" s="8" t="s">
        <v>17</v>
      </c>
      <c r="C1725" s="8"/>
      <c r="D1725" s="8" t="s">
        <v>36</v>
      </c>
      <c r="E1725" s="8"/>
      <c r="F1725" s="8" t="s">
        <v>19</v>
      </c>
      <c r="G1725" s="9">
        <v>43781</v>
      </c>
      <c r="H1725" s="10">
        <v>43805</v>
      </c>
      <c r="I1725" s="8"/>
      <c r="J1725" s="9">
        <v>43815</v>
      </c>
      <c r="K1725" s="11">
        <v>2198</v>
      </c>
      <c r="L1725" s="11">
        <v>2070.6999500000002</v>
      </c>
      <c r="M1725" s="8" t="s">
        <v>21</v>
      </c>
      <c r="N1725" s="8" t="s">
        <v>21</v>
      </c>
      <c r="O1725" s="8" t="s">
        <v>21</v>
      </c>
      <c r="P1725" s="8" t="s">
        <v>21</v>
      </c>
      <c r="Q1725" s="8" t="s">
        <v>20</v>
      </c>
    </row>
    <row r="1726" spans="1:17" ht="24.95" customHeight="1">
      <c r="A1726" s="4" t="s">
        <v>1289</v>
      </c>
      <c r="B1726" s="4" t="s">
        <v>17</v>
      </c>
      <c r="C1726" s="4"/>
      <c r="D1726" s="4" t="s">
        <v>81</v>
      </c>
      <c r="E1726" s="4"/>
      <c r="F1726" s="4" t="s">
        <v>19</v>
      </c>
      <c r="G1726" s="5">
        <v>43788</v>
      </c>
      <c r="H1726" s="6">
        <v>43804</v>
      </c>
      <c r="I1726" s="4"/>
      <c r="J1726" s="5">
        <v>43808</v>
      </c>
      <c r="K1726" s="7">
        <v>665</v>
      </c>
      <c r="L1726" s="7">
        <v>575</v>
      </c>
      <c r="M1726" s="4" t="s">
        <v>21</v>
      </c>
      <c r="N1726" s="4" t="s">
        <v>21</v>
      </c>
      <c r="O1726" s="4" t="s">
        <v>21</v>
      </c>
      <c r="P1726" s="4" t="s">
        <v>21</v>
      </c>
      <c r="Q1726" s="4" t="s">
        <v>20</v>
      </c>
    </row>
    <row r="1727" spans="1:17" ht="24.95" customHeight="1">
      <c r="A1727" s="8" t="s">
        <v>1290</v>
      </c>
      <c r="B1727" s="8" t="s">
        <v>17</v>
      </c>
      <c r="C1727" s="8"/>
      <c r="D1727" s="8" t="s">
        <v>36</v>
      </c>
      <c r="E1727" s="8"/>
      <c r="F1727" s="8" t="s">
        <v>19</v>
      </c>
      <c r="G1727" s="9">
        <v>43472</v>
      </c>
      <c r="H1727" s="10">
        <v>43482</v>
      </c>
      <c r="I1727" s="8"/>
      <c r="J1727" s="9">
        <v>43846</v>
      </c>
      <c r="K1727" s="11">
        <v>650</v>
      </c>
      <c r="L1727" s="11">
        <v>650</v>
      </c>
      <c r="M1727" s="8" t="s">
        <v>21</v>
      </c>
      <c r="N1727" s="8" t="s">
        <v>21</v>
      </c>
      <c r="O1727" s="8" t="s">
        <v>21</v>
      </c>
      <c r="P1727" s="8" t="s">
        <v>21</v>
      </c>
      <c r="Q1727" s="8" t="s">
        <v>20</v>
      </c>
    </row>
    <row r="1728" spans="1:17" ht="24.95" customHeight="1">
      <c r="A1728" s="4" t="s">
        <v>1291</v>
      </c>
      <c r="B1728" s="4" t="s">
        <v>17</v>
      </c>
      <c r="C1728" s="4"/>
      <c r="D1728" s="4" t="s">
        <v>39</v>
      </c>
      <c r="E1728" s="4"/>
      <c r="F1728" s="4" t="s">
        <v>19</v>
      </c>
      <c r="G1728" s="5">
        <v>43508</v>
      </c>
      <c r="H1728" s="6">
        <v>43516</v>
      </c>
      <c r="I1728" s="4"/>
      <c r="J1728" s="5">
        <v>43523</v>
      </c>
      <c r="K1728" s="7">
        <v>3590.3998999999999</v>
      </c>
      <c r="L1728" s="7">
        <v>3440.3998999999999</v>
      </c>
      <c r="M1728" s="4" t="s">
        <v>21</v>
      </c>
      <c r="N1728" s="4" t="s">
        <v>21</v>
      </c>
      <c r="O1728" s="4" t="s">
        <v>21</v>
      </c>
      <c r="P1728" s="4" t="s">
        <v>21</v>
      </c>
      <c r="Q1728" s="4" t="s">
        <v>20</v>
      </c>
    </row>
    <row r="1729" spans="1:17" ht="24.95" customHeight="1">
      <c r="A1729" s="8" t="s">
        <v>641</v>
      </c>
      <c r="B1729" s="8" t="s">
        <v>17</v>
      </c>
      <c r="C1729" s="8"/>
      <c r="D1729" s="8" t="s">
        <v>18</v>
      </c>
      <c r="E1729" s="8"/>
      <c r="F1729" s="8" t="s">
        <v>19</v>
      </c>
      <c r="G1729" s="9">
        <v>43493</v>
      </c>
      <c r="H1729" s="10">
        <v>43573</v>
      </c>
      <c r="I1729" s="8"/>
      <c r="J1729" s="9">
        <v>43620</v>
      </c>
      <c r="K1729" s="11">
        <v>6338.4101600000004</v>
      </c>
      <c r="L1729" s="11">
        <v>4065.8000499999998</v>
      </c>
      <c r="M1729" s="8" t="s">
        <v>21</v>
      </c>
      <c r="N1729" s="8" t="s">
        <v>21</v>
      </c>
      <c r="O1729" s="8" t="s">
        <v>21</v>
      </c>
      <c r="P1729" s="8" t="s">
        <v>21</v>
      </c>
      <c r="Q1729" s="8" t="s">
        <v>20</v>
      </c>
    </row>
    <row r="1730" spans="1:17" ht="24.95" customHeight="1">
      <c r="A1730" s="4" t="s">
        <v>613</v>
      </c>
      <c r="B1730" s="4" t="s">
        <v>17</v>
      </c>
      <c r="C1730" s="4"/>
      <c r="D1730" s="4" t="s">
        <v>18</v>
      </c>
      <c r="E1730" s="4"/>
      <c r="F1730" s="4" t="s">
        <v>19</v>
      </c>
      <c r="G1730" s="5">
        <v>43523</v>
      </c>
      <c r="H1730" s="6">
        <v>43564</v>
      </c>
      <c r="I1730" s="4"/>
      <c r="J1730" s="5">
        <v>43608</v>
      </c>
      <c r="K1730" s="7">
        <v>3804.8300800000002</v>
      </c>
      <c r="L1730" s="7">
        <v>3387.8300800000002</v>
      </c>
      <c r="M1730" s="4" t="s">
        <v>21</v>
      </c>
      <c r="N1730" s="4" t="s">
        <v>21</v>
      </c>
      <c r="O1730" s="4" t="s">
        <v>21</v>
      </c>
      <c r="P1730" s="4" t="s">
        <v>21</v>
      </c>
      <c r="Q1730" s="4" t="s">
        <v>20</v>
      </c>
    </row>
    <row r="1731" spans="1:17" ht="24.95" customHeight="1">
      <c r="A1731" s="8" t="s">
        <v>1292</v>
      </c>
      <c r="B1731" s="8" t="s">
        <v>17</v>
      </c>
      <c r="C1731" s="8"/>
      <c r="D1731" s="8" t="s">
        <v>18</v>
      </c>
      <c r="E1731" s="8"/>
      <c r="F1731" s="8" t="s">
        <v>19</v>
      </c>
      <c r="G1731" s="9">
        <v>43634</v>
      </c>
      <c r="H1731" s="10">
        <v>43654</v>
      </c>
      <c r="I1731" s="8"/>
      <c r="J1731" s="9">
        <v>43712</v>
      </c>
      <c r="K1731" s="11">
        <v>6842.4702100000004</v>
      </c>
      <c r="L1731" s="11">
        <v>5125.2700199999999</v>
      </c>
      <c r="M1731" s="8" t="s">
        <v>21</v>
      </c>
      <c r="N1731" s="8" t="s">
        <v>21</v>
      </c>
      <c r="O1731" s="8" t="s">
        <v>21</v>
      </c>
      <c r="P1731" s="8" t="s">
        <v>21</v>
      </c>
      <c r="Q1731" s="8" t="s">
        <v>20</v>
      </c>
    </row>
    <row r="1732" spans="1:17" ht="24.95" customHeight="1">
      <c r="A1732" s="4" t="s">
        <v>1293</v>
      </c>
      <c r="B1732" s="4" t="s">
        <v>17</v>
      </c>
      <c r="C1732" s="4"/>
      <c r="D1732" s="4" t="s">
        <v>81</v>
      </c>
      <c r="E1732" s="4"/>
      <c r="F1732" s="4" t="s">
        <v>19</v>
      </c>
      <c r="G1732" s="5">
        <v>43784</v>
      </c>
      <c r="H1732" s="6">
        <v>43818</v>
      </c>
      <c r="I1732" s="4"/>
      <c r="J1732" s="5">
        <v>43819</v>
      </c>
      <c r="K1732" s="7">
        <v>0</v>
      </c>
      <c r="L1732" s="7">
        <v>0</v>
      </c>
      <c r="M1732" s="4" t="s">
        <v>21</v>
      </c>
      <c r="N1732" s="4" t="s">
        <v>21</v>
      </c>
      <c r="O1732" s="4" t="s">
        <v>21</v>
      </c>
      <c r="P1732" s="4" t="s">
        <v>21</v>
      </c>
      <c r="Q1732" s="4" t="s">
        <v>20</v>
      </c>
    </row>
    <row r="1733" spans="1:17" ht="24.95" customHeight="1">
      <c r="A1733" s="8" t="s">
        <v>1294</v>
      </c>
      <c r="B1733" s="8" t="s">
        <v>17</v>
      </c>
      <c r="C1733" s="8"/>
      <c r="D1733" s="8" t="s">
        <v>36</v>
      </c>
      <c r="E1733" s="8"/>
      <c r="F1733" s="8" t="s">
        <v>19</v>
      </c>
      <c r="G1733" s="9">
        <v>43809</v>
      </c>
      <c r="H1733" s="10">
        <v>43845</v>
      </c>
      <c r="I1733" s="8"/>
      <c r="J1733" s="9">
        <v>43850</v>
      </c>
      <c r="K1733" s="11">
        <v>5273.8300799999997</v>
      </c>
      <c r="L1733" s="11">
        <v>5273.8300799999997</v>
      </c>
      <c r="M1733" s="8" t="s">
        <v>21</v>
      </c>
      <c r="N1733" s="8" t="s">
        <v>21</v>
      </c>
      <c r="O1733" s="8" t="s">
        <v>21</v>
      </c>
      <c r="P1733" s="8" t="s">
        <v>21</v>
      </c>
      <c r="Q1733" s="8" t="s">
        <v>20</v>
      </c>
    </row>
    <row r="1734" spans="1:17" ht="24.95" customHeight="1">
      <c r="A1734" s="4" t="s">
        <v>1295</v>
      </c>
      <c r="B1734" s="4" t="s">
        <v>17</v>
      </c>
      <c r="C1734" s="4"/>
      <c r="D1734" s="4" t="s">
        <v>39</v>
      </c>
      <c r="E1734" s="4"/>
      <c r="F1734" s="4" t="s">
        <v>19</v>
      </c>
      <c r="G1734" s="5">
        <v>43819</v>
      </c>
      <c r="H1734" s="6">
        <v>43852</v>
      </c>
      <c r="I1734" s="4"/>
      <c r="J1734" s="5">
        <v>43857</v>
      </c>
      <c r="K1734" s="7">
        <v>7983.1801800000003</v>
      </c>
      <c r="L1734" s="7">
        <v>7830.1801800000003</v>
      </c>
      <c r="M1734" s="4" t="s">
        <v>21</v>
      </c>
      <c r="N1734" s="4" t="s">
        <v>22</v>
      </c>
      <c r="O1734" s="4" t="s">
        <v>21</v>
      </c>
      <c r="P1734" s="4" t="s">
        <v>21</v>
      </c>
      <c r="Q1734" s="4" t="s">
        <v>20</v>
      </c>
    </row>
    <row r="1735" spans="1:17" ht="24.95" customHeight="1">
      <c r="A1735" s="8" t="s">
        <v>1296</v>
      </c>
      <c r="B1735" s="8" t="s">
        <v>17</v>
      </c>
      <c r="C1735" s="8"/>
      <c r="D1735" s="8" t="s">
        <v>36</v>
      </c>
      <c r="E1735" s="8"/>
      <c r="F1735" s="8" t="s">
        <v>19</v>
      </c>
      <c r="G1735" s="9">
        <v>43510</v>
      </c>
      <c r="H1735" s="10">
        <v>43532</v>
      </c>
      <c r="I1735" s="8"/>
      <c r="J1735" s="9">
        <v>43532</v>
      </c>
      <c r="K1735" s="11">
        <v>4188.4902300000003</v>
      </c>
      <c r="L1735" s="11">
        <v>2085.3898899999999</v>
      </c>
      <c r="M1735" s="8" t="s">
        <v>21</v>
      </c>
      <c r="N1735" s="8" t="s">
        <v>21</v>
      </c>
      <c r="O1735" s="8" t="s">
        <v>21</v>
      </c>
      <c r="P1735" s="8" t="s">
        <v>21</v>
      </c>
      <c r="Q1735" s="8" t="s">
        <v>20</v>
      </c>
    </row>
    <row r="1736" spans="1:17" ht="24.95" customHeight="1">
      <c r="A1736" s="4" t="s">
        <v>1297</v>
      </c>
      <c r="B1736" s="4" t="s">
        <v>17</v>
      </c>
      <c r="C1736" s="4"/>
      <c r="D1736" s="4" t="s">
        <v>36</v>
      </c>
      <c r="E1736" s="4"/>
      <c r="F1736" s="4" t="s">
        <v>19</v>
      </c>
      <c r="G1736" s="5">
        <v>43515</v>
      </c>
      <c r="H1736" s="6">
        <v>43545</v>
      </c>
      <c r="I1736" s="4"/>
      <c r="J1736" s="5">
        <v>43557</v>
      </c>
      <c r="K1736" s="7">
        <v>6552.8701199999996</v>
      </c>
      <c r="L1736" s="7">
        <v>5837.8701199999996</v>
      </c>
      <c r="M1736" s="4" t="s">
        <v>21</v>
      </c>
      <c r="N1736" s="4" t="s">
        <v>21</v>
      </c>
      <c r="O1736" s="4" t="s">
        <v>21</v>
      </c>
      <c r="P1736" s="4" t="s">
        <v>21</v>
      </c>
      <c r="Q1736" s="4" t="s">
        <v>20</v>
      </c>
    </row>
    <row r="1737" spans="1:17" ht="24.95" customHeight="1">
      <c r="A1737" s="8" t="s">
        <v>1298</v>
      </c>
      <c r="B1737" s="8" t="s">
        <v>17</v>
      </c>
      <c r="C1737" s="8"/>
      <c r="D1737" s="8" t="s">
        <v>81</v>
      </c>
      <c r="E1737" s="8"/>
      <c r="F1737" s="8" t="s">
        <v>19</v>
      </c>
      <c r="G1737" s="9">
        <v>43536</v>
      </c>
      <c r="H1737" s="10">
        <v>43550</v>
      </c>
      <c r="I1737" s="8"/>
      <c r="J1737" s="9">
        <v>43551</v>
      </c>
      <c r="K1737" s="11">
        <v>3750</v>
      </c>
      <c r="L1737" s="11">
        <v>3750</v>
      </c>
      <c r="M1737" s="8" t="s">
        <v>21</v>
      </c>
      <c r="N1737" s="8" t="s">
        <v>21</v>
      </c>
      <c r="O1737" s="8" t="s">
        <v>21</v>
      </c>
      <c r="P1737" s="8" t="s">
        <v>21</v>
      </c>
      <c r="Q1737" s="8" t="s">
        <v>20</v>
      </c>
    </row>
    <row r="1738" spans="1:17" ht="24.95" customHeight="1">
      <c r="A1738" s="4" t="s">
        <v>1299</v>
      </c>
      <c r="B1738" s="4" t="s">
        <v>17</v>
      </c>
      <c r="C1738" s="4"/>
      <c r="D1738" s="4" t="s">
        <v>36</v>
      </c>
      <c r="E1738" s="4"/>
      <c r="F1738" s="4" t="s">
        <v>19</v>
      </c>
      <c r="G1738" s="5">
        <v>43521</v>
      </c>
      <c r="H1738" s="6">
        <v>43529</v>
      </c>
      <c r="I1738" s="4"/>
      <c r="J1738" s="5">
        <v>43532</v>
      </c>
      <c r="K1738" s="7">
        <v>5522</v>
      </c>
      <c r="L1738" s="7">
        <v>5142.3999000000003</v>
      </c>
      <c r="M1738" s="4" t="s">
        <v>21</v>
      </c>
      <c r="N1738" s="4" t="s">
        <v>21</v>
      </c>
      <c r="O1738" s="4" t="s">
        <v>21</v>
      </c>
      <c r="P1738" s="4" t="s">
        <v>21</v>
      </c>
      <c r="Q1738" s="4" t="s">
        <v>20</v>
      </c>
    </row>
    <row r="1739" spans="1:17" ht="24.95" customHeight="1">
      <c r="A1739" s="8" t="s">
        <v>1300</v>
      </c>
      <c r="B1739" s="8" t="s">
        <v>17</v>
      </c>
      <c r="C1739" s="8"/>
      <c r="D1739" s="8" t="s">
        <v>39</v>
      </c>
      <c r="E1739" s="8"/>
      <c r="F1739" s="8" t="s">
        <v>19</v>
      </c>
      <c r="G1739" s="9">
        <v>43594</v>
      </c>
      <c r="H1739" s="10">
        <v>43633</v>
      </c>
      <c r="I1739" s="8"/>
      <c r="J1739" s="9">
        <v>43642</v>
      </c>
      <c r="K1739" s="11">
        <v>3881.8300800000002</v>
      </c>
      <c r="L1739" s="11">
        <v>3881.8300800000002</v>
      </c>
      <c r="M1739" s="8" t="s">
        <v>21</v>
      </c>
      <c r="N1739" s="8" t="s">
        <v>21</v>
      </c>
      <c r="O1739" s="8" t="s">
        <v>21</v>
      </c>
      <c r="P1739" s="8" t="s">
        <v>21</v>
      </c>
      <c r="Q1739" s="8" t="s">
        <v>20</v>
      </c>
    </row>
    <row r="1740" spans="1:17" ht="24.95" customHeight="1">
      <c r="A1740" s="4" t="s">
        <v>1301</v>
      </c>
      <c r="B1740" s="4" t="s">
        <v>17</v>
      </c>
      <c r="C1740" s="4"/>
      <c r="D1740" s="4" t="s">
        <v>36</v>
      </c>
      <c r="E1740" s="4"/>
      <c r="F1740" s="4" t="s">
        <v>19</v>
      </c>
      <c r="G1740" s="5">
        <v>43609</v>
      </c>
      <c r="H1740" s="6">
        <v>43642</v>
      </c>
      <c r="I1740" s="4"/>
      <c r="J1740" s="5">
        <v>43649</v>
      </c>
      <c r="K1740" s="7">
        <v>16585.199199999999</v>
      </c>
      <c r="L1740" s="7">
        <v>2242</v>
      </c>
      <c r="M1740" s="4" t="s">
        <v>21</v>
      </c>
      <c r="N1740" s="4" t="s">
        <v>21</v>
      </c>
      <c r="O1740" s="4" t="s">
        <v>21</v>
      </c>
      <c r="P1740" s="4" t="s">
        <v>21</v>
      </c>
      <c r="Q1740" s="4" t="s">
        <v>20</v>
      </c>
    </row>
    <row r="1741" spans="1:17" ht="24.95" customHeight="1">
      <c r="A1741" s="8" t="s">
        <v>678</v>
      </c>
      <c r="B1741" s="8" t="s">
        <v>17</v>
      </c>
      <c r="C1741" s="8"/>
      <c r="D1741" s="8" t="s">
        <v>28</v>
      </c>
      <c r="E1741" s="8"/>
      <c r="F1741" s="8" t="s">
        <v>19</v>
      </c>
      <c r="G1741" s="9">
        <v>43647</v>
      </c>
      <c r="H1741" s="10">
        <v>43714</v>
      </c>
      <c r="I1741" s="8"/>
      <c r="J1741" s="9">
        <v>43795</v>
      </c>
      <c r="K1741" s="11">
        <v>1948.88</v>
      </c>
      <c r="L1741" s="11">
        <v>857.10998500000005</v>
      </c>
      <c r="M1741" s="8" t="s">
        <v>22</v>
      </c>
      <c r="N1741" s="8" t="s">
        <v>21</v>
      </c>
      <c r="O1741" s="8" t="s">
        <v>21</v>
      </c>
      <c r="P1741" s="8" t="s">
        <v>21</v>
      </c>
      <c r="Q1741" s="8" t="s">
        <v>20</v>
      </c>
    </row>
    <row r="1742" spans="1:17" ht="24.95" customHeight="1">
      <c r="A1742" s="4" t="s">
        <v>1302</v>
      </c>
      <c r="B1742" s="4" t="s">
        <v>17</v>
      </c>
      <c r="C1742" s="4"/>
      <c r="D1742" s="4" t="s">
        <v>62</v>
      </c>
      <c r="E1742" s="4"/>
      <c r="F1742" s="4" t="s">
        <v>19</v>
      </c>
      <c r="G1742" s="5">
        <v>43746</v>
      </c>
      <c r="H1742" s="6">
        <v>43760</v>
      </c>
      <c r="I1742" s="4"/>
      <c r="J1742" s="5">
        <v>43763</v>
      </c>
      <c r="K1742" s="7">
        <v>3302</v>
      </c>
      <c r="L1742" s="7">
        <v>2669</v>
      </c>
      <c r="M1742" s="4" t="s">
        <v>21</v>
      </c>
      <c r="N1742" s="4" t="s">
        <v>21</v>
      </c>
      <c r="O1742" s="4" t="s">
        <v>21</v>
      </c>
      <c r="P1742" s="4" t="s">
        <v>21</v>
      </c>
      <c r="Q1742" s="4" t="s">
        <v>20</v>
      </c>
    </row>
    <row r="1743" spans="1:17" ht="24.95" customHeight="1">
      <c r="A1743" s="4" t="s">
        <v>1303</v>
      </c>
      <c r="B1743" s="4" t="s">
        <v>17</v>
      </c>
      <c r="C1743" s="4"/>
      <c r="D1743" s="4" t="s">
        <v>36</v>
      </c>
      <c r="E1743" s="4"/>
      <c r="F1743" s="4" t="s">
        <v>19</v>
      </c>
      <c r="G1743" s="5">
        <v>43753</v>
      </c>
      <c r="H1743" s="6">
        <v>43775</v>
      </c>
      <c r="I1743" s="4"/>
      <c r="J1743" s="5">
        <v>43817</v>
      </c>
      <c r="K1743" s="7">
        <v>8514.2998000000007</v>
      </c>
      <c r="L1743" s="7">
        <v>5902.9902300000003</v>
      </c>
      <c r="M1743" s="4" t="s">
        <v>21</v>
      </c>
      <c r="N1743" s="4" t="s">
        <v>21</v>
      </c>
      <c r="O1743" s="4" t="s">
        <v>21</v>
      </c>
      <c r="P1743" s="4" t="s">
        <v>21</v>
      </c>
      <c r="Q1743" s="4" t="s">
        <v>20</v>
      </c>
    </row>
    <row r="1744" spans="1:17" ht="24.95" customHeight="1">
      <c r="A1744" s="8" t="s">
        <v>1304</v>
      </c>
      <c r="B1744" s="8" t="s">
        <v>17</v>
      </c>
      <c r="C1744" s="8"/>
      <c r="D1744" s="8" t="s">
        <v>36</v>
      </c>
      <c r="E1744" s="8"/>
      <c r="F1744" s="8" t="s">
        <v>19</v>
      </c>
      <c r="G1744" s="9">
        <v>43767</v>
      </c>
      <c r="H1744" s="10">
        <v>43791</v>
      </c>
      <c r="I1744" s="8"/>
      <c r="J1744" s="9">
        <v>43817</v>
      </c>
      <c r="K1744" s="11">
        <v>903</v>
      </c>
      <c r="L1744" s="11">
        <v>237.699997</v>
      </c>
      <c r="M1744" s="8" t="s">
        <v>21</v>
      </c>
      <c r="N1744" s="8" t="s">
        <v>22</v>
      </c>
      <c r="O1744" s="8" t="s">
        <v>21</v>
      </c>
      <c r="P1744" s="8" t="s">
        <v>21</v>
      </c>
      <c r="Q1744" s="8" t="s">
        <v>20</v>
      </c>
    </row>
    <row r="1745" spans="1:17" ht="24.95" customHeight="1">
      <c r="A1745" s="4" t="s">
        <v>1305</v>
      </c>
      <c r="B1745" s="4" t="s">
        <v>17</v>
      </c>
      <c r="C1745" s="4"/>
      <c r="D1745" s="4" t="s">
        <v>39</v>
      </c>
      <c r="E1745" s="4"/>
      <c r="F1745" s="4" t="s">
        <v>19</v>
      </c>
      <c r="G1745" s="5">
        <v>43816</v>
      </c>
      <c r="H1745" s="6">
        <v>43826</v>
      </c>
      <c r="I1745" s="4"/>
      <c r="J1745" s="5">
        <v>43941</v>
      </c>
      <c r="K1745" s="7">
        <v>886.59997599999997</v>
      </c>
      <c r="L1745" s="7">
        <v>736.59997599999997</v>
      </c>
      <c r="M1745" s="4" t="s">
        <v>21</v>
      </c>
      <c r="N1745" s="4" t="s">
        <v>21</v>
      </c>
      <c r="O1745" s="4" t="s">
        <v>21</v>
      </c>
      <c r="P1745" s="4" t="s">
        <v>21</v>
      </c>
      <c r="Q1745" s="4" t="s">
        <v>20</v>
      </c>
    </row>
    <row r="1746" spans="1:17" ht="24.95" customHeight="1">
      <c r="A1746" s="8" t="s">
        <v>1306</v>
      </c>
      <c r="B1746" s="8" t="s">
        <v>17</v>
      </c>
      <c r="C1746" s="8"/>
      <c r="D1746" s="8" t="s">
        <v>81</v>
      </c>
      <c r="E1746" s="8"/>
      <c r="F1746" s="8" t="s">
        <v>19</v>
      </c>
      <c r="G1746" s="9">
        <v>43826</v>
      </c>
      <c r="H1746" s="10">
        <v>43867</v>
      </c>
      <c r="I1746" s="8"/>
      <c r="J1746" s="9">
        <v>43878</v>
      </c>
      <c r="K1746" s="11">
        <v>1850</v>
      </c>
      <c r="L1746" s="11">
        <v>1850</v>
      </c>
      <c r="M1746" s="8" t="s">
        <v>21</v>
      </c>
      <c r="N1746" s="8" t="s">
        <v>21</v>
      </c>
      <c r="O1746" s="8" t="s">
        <v>21</v>
      </c>
      <c r="P1746" s="8" t="s">
        <v>21</v>
      </c>
      <c r="Q1746" s="8" t="s">
        <v>20</v>
      </c>
    </row>
    <row r="1747" spans="1:17" ht="24.95" customHeight="1">
      <c r="A1747" s="8" t="s">
        <v>1050</v>
      </c>
      <c r="B1747" s="8" t="s">
        <v>17</v>
      </c>
      <c r="C1747" s="8"/>
      <c r="D1747" s="8" t="s">
        <v>81</v>
      </c>
      <c r="E1747" s="8"/>
      <c r="F1747" s="8" t="s">
        <v>19</v>
      </c>
      <c r="G1747" s="9">
        <v>43767</v>
      </c>
      <c r="H1747" s="10">
        <v>43774</v>
      </c>
      <c r="I1747" s="8"/>
      <c r="J1747" s="9">
        <v>43777</v>
      </c>
      <c r="K1747" s="11">
        <v>3579</v>
      </c>
      <c r="L1747" s="11">
        <v>1674</v>
      </c>
      <c r="M1747" s="8" t="s">
        <v>21</v>
      </c>
      <c r="N1747" s="8" t="s">
        <v>22</v>
      </c>
      <c r="O1747" s="8" t="s">
        <v>21</v>
      </c>
      <c r="P1747" s="8" t="s">
        <v>21</v>
      </c>
      <c r="Q1747" s="8" t="s">
        <v>20</v>
      </c>
    </row>
    <row r="1748" spans="1:17" ht="24.95" customHeight="1">
      <c r="A1748" s="4" t="s">
        <v>1308</v>
      </c>
      <c r="B1748" s="4" t="s">
        <v>17</v>
      </c>
      <c r="C1748" s="4"/>
      <c r="D1748" s="4" t="s">
        <v>39</v>
      </c>
      <c r="E1748" s="4"/>
      <c r="F1748" s="4" t="s">
        <v>19</v>
      </c>
      <c r="G1748" s="5">
        <v>43612</v>
      </c>
      <c r="H1748" s="6">
        <v>43630</v>
      </c>
      <c r="I1748" s="4"/>
      <c r="J1748" s="5">
        <v>43859</v>
      </c>
      <c r="K1748" s="7">
        <v>1995</v>
      </c>
      <c r="L1748" s="7">
        <v>1995</v>
      </c>
      <c r="M1748" s="4" t="s">
        <v>21</v>
      </c>
      <c r="N1748" s="4" t="s">
        <v>22</v>
      </c>
      <c r="O1748" s="4" t="s">
        <v>21</v>
      </c>
      <c r="P1748" s="4" t="s">
        <v>21</v>
      </c>
      <c r="Q1748" s="4" t="s">
        <v>20</v>
      </c>
    </row>
    <row r="1749" spans="1:17" ht="24.95" customHeight="1">
      <c r="A1749" s="8" t="s">
        <v>1309</v>
      </c>
      <c r="B1749" s="8" t="s">
        <v>17</v>
      </c>
      <c r="C1749" s="8"/>
      <c r="D1749" s="8" t="s">
        <v>36</v>
      </c>
      <c r="E1749" s="8"/>
      <c r="F1749" s="8" t="s">
        <v>19</v>
      </c>
      <c r="G1749" s="9">
        <v>43483</v>
      </c>
      <c r="H1749" s="10">
        <v>43500</v>
      </c>
      <c r="I1749" s="8"/>
      <c r="J1749" s="9">
        <v>43921</v>
      </c>
      <c r="K1749" s="11">
        <v>52478.03</v>
      </c>
      <c r="L1749" s="11">
        <v>52478.03</v>
      </c>
      <c r="M1749" s="8" t="s">
        <v>21</v>
      </c>
      <c r="N1749" s="8" t="s">
        <v>21</v>
      </c>
      <c r="O1749" s="8" t="s">
        <v>22</v>
      </c>
      <c r="P1749" s="8" t="s">
        <v>21</v>
      </c>
      <c r="Q1749" s="8" t="s">
        <v>20</v>
      </c>
    </row>
    <row r="1750" spans="1:17" ht="24.95" customHeight="1">
      <c r="A1750" s="4" t="s">
        <v>1310</v>
      </c>
      <c r="B1750" s="4" t="s">
        <v>17</v>
      </c>
      <c r="C1750" s="4"/>
      <c r="D1750" s="4" t="s">
        <v>32</v>
      </c>
      <c r="E1750" s="4"/>
      <c r="F1750" s="4" t="s">
        <v>19</v>
      </c>
      <c r="G1750" s="5">
        <v>43487</v>
      </c>
      <c r="H1750" s="6">
        <v>43517</v>
      </c>
      <c r="I1750" s="4"/>
      <c r="J1750" s="5">
        <v>43529</v>
      </c>
      <c r="K1750" s="7">
        <v>1505.0500500000001</v>
      </c>
      <c r="L1750" s="7">
        <v>1066.8000500000001</v>
      </c>
      <c r="M1750" s="4" t="s">
        <v>21</v>
      </c>
      <c r="N1750" s="4" t="s">
        <v>21</v>
      </c>
      <c r="O1750" s="4" t="s">
        <v>22</v>
      </c>
      <c r="P1750" s="4" t="s">
        <v>21</v>
      </c>
      <c r="Q1750" s="4" t="s">
        <v>20</v>
      </c>
    </row>
    <row r="1751" spans="1:17" ht="24.95" customHeight="1">
      <c r="A1751" s="4" t="s">
        <v>1312</v>
      </c>
      <c r="B1751" s="4" t="s">
        <v>17</v>
      </c>
      <c r="C1751" s="4"/>
      <c r="D1751" s="4" t="s">
        <v>39</v>
      </c>
      <c r="E1751" s="4"/>
      <c r="F1751" s="4" t="s">
        <v>19</v>
      </c>
      <c r="G1751" s="5">
        <v>43496</v>
      </c>
      <c r="H1751" s="6">
        <v>43532</v>
      </c>
      <c r="I1751" s="4"/>
      <c r="J1751" s="5">
        <v>43539</v>
      </c>
      <c r="K1751" s="7">
        <v>8817</v>
      </c>
      <c r="L1751" s="7">
        <v>8650</v>
      </c>
      <c r="M1751" s="4" t="s">
        <v>21</v>
      </c>
      <c r="N1751" s="4" t="s">
        <v>21</v>
      </c>
      <c r="O1751" s="4" t="s">
        <v>21</v>
      </c>
      <c r="P1751" s="4" t="s">
        <v>21</v>
      </c>
      <c r="Q1751" s="4" t="s">
        <v>20</v>
      </c>
    </row>
    <row r="1752" spans="1:17" ht="24.95" customHeight="1">
      <c r="A1752" s="8" t="s">
        <v>866</v>
      </c>
      <c r="B1752" s="8" t="s">
        <v>17</v>
      </c>
      <c r="C1752" s="8"/>
      <c r="D1752" s="8" t="s">
        <v>36</v>
      </c>
      <c r="E1752" s="8"/>
      <c r="F1752" s="8" t="s">
        <v>19</v>
      </c>
      <c r="G1752" s="9">
        <v>43481</v>
      </c>
      <c r="H1752" s="10">
        <v>43536</v>
      </c>
      <c r="I1752" s="8"/>
      <c r="J1752" s="9">
        <v>43628</v>
      </c>
      <c r="K1752" s="11">
        <v>2371.4799800000001</v>
      </c>
      <c r="L1752" s="11">
        <v>2208.4799800000001</v>
      </c>
      <c r="M1752" s="8" t="s">
        <v>22</v>
      </c>
      <c r="N1752" s="8" t="s">
        <v>21</v>
      </c>
      <c r="O1752" s="8" t="s">
        <v>21</v>
      </c>
      <c r="P1752" s="8" t="s">
        <v>21</v>
      </c>
      <c r="Q1752" s="8" t="s">
        <v>20</v>
      </c>
    </row>
    <row r="1753" spans="1:17" ht="24.95" customHeight="1">
      <c r="A1753" s="4" t="s">
        <v>756</v>
      </c>
      <c r="B1753" s="4" t="s">
        <v>17</v>
      </c>
      <c r="C1753" s="4"/>
      <c r="D1753" s="4" t="s">
        <v>36</v>
      </c>
      <c r="E1753" s="4"/>
      <c r="F1753" s="4" t="s">
        <v>19</v>
      </c>
      <c r="G1753" s="5">
        <v>43528</v>
      </c>
      <c r="H1753" s="6">
        <v>43579</v>
      </c>
      <c r="I1753" s="4"/>
      <c r="J1753" s="5">
        <v>43585</v>
      </c>
      <c r="K1753" s="7">
        <v>2360</v>
      </c>
      <c r="L1753" s="7">
        <v>1028</v>
      </c>
      <c r="M1753" s="4" t="s">
        <v>21</v>
      </c>
      <c r="N1753" s="4" t="s">
        <v>21</v>
      </c>
      <c r="O1753" s="4" t="s">
        <v>21</v>
      </c>
      <c r="P1753" s="4" t="s">
        <v>21</v>
      </c>
      <c r="Q1753" s="4" t="s">
        <v>20</v>
      </c>
    </row>
    <row r="1754" spans="1:17" ht="24.95" customHeight="1">
      <c r="A1754" s="8" t="s">
        <v>1021</v>
      </c>
      <c r="B1754" s="8" t="s">
        <v>17</v>
      </c>
      <c r="C1754" s="8"/>
      <c r="D1754" s="8" t="s">
        <v>36</v>
      </c>
      <c r="E1754" s="8"/>
      <c r="F1754" s="8" t="s">
        <v>19</v>
      </c>
      <c r="G1754" s="9">
        <v>43628</v>
      </c>
      <c r="H1754" s="10">
        <v>43669</v>
      </c>
      <c r="I1754" s="8"/>
      <c r="J1754" s="9">
        <v>43720</v>
      </c>
      <c r="K1754" s="11">
        <v>6380.7202100000004</v>
      </c>
      <c r="L1754" s="11">
        <v>4558.4502000000002</v>
      </c>
      <c r="M1754" s="8" t="s">
        <v>21</v>
      </c>
      <c r="N1754" s="8" t="s">
        <v>21</v>
      </c>
      <c r="O1754" s="8" t="s">
        <v>21</v>
      </c>
      <c r="P1754" s="8" t="s">
        <v>21</v>
      </c>
      <c r="Q1754" s="8" t="s">
        <v>20</v>
      </c>
    </row>
    <row r="1755" spans="1:17" ht="24.95" customHeight="1">
      <c r="A1755" s="4" t="s">
        <v>1313</v>
      </c>
      <c r="B1755" s="4" t="s">
        <v>17</v>
      </c>
      <c r="C1755" s="4"/>
      <c r="D1755" s="4" t="s">
        <v>18</v>
      </c>
      <c r="E1755" s="4"/>
      <c r="F1755" s="4" t="s">
        <v>19</v>
      </c>
      <c r="G1755" s="5">
        <v>43528</v>
      </c>
      <c r="H1755" s="6">
        <v>43559</v>
      </c>
      <c r="I1755" s="4"/>
      <c r="J1755" s="5">
        <v>43633</v>
      </c>
      <c r="K1755" s="7">
        <v>5356</v>
      </c>
      <c r="L1755" s="7">
        <v>4884</v>
      </c>
      <c r="M1755" s="4" t="s">
        <v>21</v>
      </c>
      <c r="N1755" s="4" t="s">
        <v>21</v>
      </c>
      <c r="O1755" s="4" t="s">
        <v>21</v>
      </c>
      <c r="P1755" s="4" t="s">
        <v>21</v>
      </c>
      <c r="Q1755" s="4" t="s">
        <v>20</v>
      </c>
    </row>
    <row r="1756" spans="1:17" ht="24.95" customHeight="1">
      <c r="A1756" s="8" t="s">
        <v>1314</v>
      </c>
      <c r="B1756" s="8" t="s">
        <v>17</v>
      </c>
      <c r="C1756" s="8"/>
      <c r="D1756" s="8" t="s">
        <v>36</v>
      </c>
      <c r="E1756" s="8"/>
      <c r="F1756" s="8" t="s">
        <v>19</v>
      </c>
      <c r="G1756" s="9">
        <v>43531</v>
      </c>
      <c r="H1756" s="10">
        <v>43557</v>
      </c>
      <c r="I1756" s="8"/>
      <c r="J1756" s="9">
        <v>43633</v>
      </c>
      <c r="K1756" s="11">
        <v>4997.1801800000003</v>
      </c>
      <c r="L1756" s="11">
        <v>4004.73999</v>
      </c>
      <c r="M1756" s="8" t="s">
        <v>21</v>
      </c>
      <c r="N1756" s="8" t="s">
        <v>21</v>
      </c>
      <c r="O1756" s="8" t="s">
        <v>22</v>
      </c>
      <c r="P1756" s="8" t="s">
        <v>21</v>
      </c>
      <c r="Q1756" s="8" t="s">
        <v>20</v>
      </c>
    </row>
    <row r="1757" spans="1:17" ht="24.95" customHeight="1">
      <c r="A1757" s="8" t="s">
        <v>1315</v>
      </c>
      <c r="B1757" s="8" t="s">
        <v>17</v>
      </c>
      <c r="C1757" s="8"/>
      <c r="D1757" s="8" t="s">
        <v>36</v>
      </c>
      <c r="E1757" s="8"/>
      <c r="F1757" s="8" t="s">
        <v>19</v>
      </c>
      <c r="G1757" s="9">
        <v>43519</v>
      </c>
      <c r="H1757" s="10">
        <v>43537</v>
      </c>
      <c r="I1757" s="8"/>
      <c r="J1757" s="9">
        <v>43654</v>
      </c>
      <c r="K1757" s="11">
        <v>8564.2001999999993</v>
      </c>
      <c r="L1757" s="11">
        <v>8007.2002000000002</v>
      </c>
      <c r="M1757" s="8" t="s">
        <v>21</v>
      </c>
      <c r="N1757" s="8" t="s">
        <v>21</v>
      </c>
      <c r="O1757" s="8" t="s">
        <v>21</v>
      </c>
      <c r="P1757" s="8" t="s">
        <v>21</v>
      </c>
      <c r="Q1757" s="8" t="s">
        <v>20</v>
      </c>
    </row>
    <row r="1758" spans="1:17" ht="24.95" customHeight="1">
      <c r="A1758" s="4" t="s">
        <v>1316</v>
      </c>
      <c r="B1758" s="4" t="s">
        <v>17</v>
      </c>
      <c r="C1758" s="4"/>
      <c r="D1758" s="4" t="s">
        <v>36</v>
      </c>
      <c r="E1758" s="4"/>
      <c r="F1758" s="4" t="s">
        <v>19</v>
      </c>
      <c r="G1758" s="5">
        <v>43571</v>
      </c>
      <c r="H1758" s="6">
        <v>43622</v>
      </c>
      <c r="I1758" s="4"/>
      <c r="J1758" s="5">
        <v>43682</v>
      </c>
      <c r="K1758" s="7">
        <v>4337.7002000000002</v>
      </c>
      <c r="L1758" s="7">
        <v>2927.6999500000002</v>
      </c>
      <c r="M1758" s="4" t="s">
        <v>21</v>
      </c>
      <c r="N1758" s="4" t="s">
        <v>21</v>
      </c>
      <c r="O1758" s="4" t="s">
        <v>21</v>
      </c>
      <c r="P1758" s="4" t="s">
        <v>21</v>
      </c>
      <c r="Q1758" s="4" t="s">
        <v>20</v>
      </c>
    </row>
    <row r="1759" spans="1:17" ht="24.95" customHeight="1">
      <c r="A1759" s="8" t="s">
        <v>1317</v>
      </c>
      <c r="B1759" s="8" t="s">
        <v>17</v>
      </c>
      <c r="C1759" s="8"/>
      <c r="D1759" s="8" t="s">
        <v>62</v>
      </c>
      <c r="E1759" s="8"/>
      <c r="F1759" s="8" t="s">
        <v>19</v>
      </c>
      <c r="G1759" s="9">
        <v>43662</v>
      </c>
      <c r="H1759" s="10">
        <v>43699</v>
      </c>
      <c r="I1759" s="8"/>
      <c r="J1759" s="9">
        <v>43706</v>
      </c>
      <c r="K1759" s="11">
        <v>1158.3000500000001</v>
      </c>
      <c r="L1759" s="11">
        <v>1028.3000500000001</v>
      </c>
      <c r="M1759" s="8" t="s">
        <v>21</v>
      </c>
      <c r="N1759" s="8" t="s">
        <v>21</v>
      </c>
      <c r="O1759" s="8" t="s">
        <v>21</v>
      </c>
      <c r="P1759" s="8" t="s">
        <v>21</v>
      </c>
      <c r="Q1759" s="8" t="s">
        <v>20</v>
      </c>
    </row>
    <row r="1760" spans="1:17" ht="24.95" customHeight="1">
      <c r="A1760" s="4" t="s">
        <v>1034</v>
      </c>
      <c r="B1760" s="4" t="s">
        <v>17</v>
      </c>
      <c r="C1760" s="4"/>
      <c r="D1760" s="4" t="s">
        <v>36</v>
      </c>
      <c r="E1760" s="4"/>
      <c r="F1760" s="4" t="s">
        <v>19</v>
      </c>
      <c r="G1760" s="5">
        <v>43677</v>
      </c>
      <c r="H1760" s="6">
        <v>43710</v>
      </c>
      <c r="I1760" s="4"/>
      <c r="J1760" s="5">
        <v>43754</v>
      </c>
      <c r="K1760" s="7">
        <v>3020</v>
      </c>
      <c r="L1760" s="7">
        <v>2358.5</v>
      </c>
      <c r="M1760" s="4" t="s">
        <v>21</v>
      </c>
      <c r="N1760" s="4" t="s">
        <v>21</v>
      </c>
      <c r="O1760" s="4" t="s">
        <v>21</v>
      </c>
      <c r="P1760" s="4" t="s">
        <v>21</v>
      </c>
      <c r="Q1760" s="4" t="s">
        <v>20</v>
      </c>
    </row>
    <row r="1761" spans="1:17" ht="24.95" customHeight="1">
      <c r="A1761" s="8" t="s">
        <v>1318</v>
      </c>
      <c r="B1761" s="8" t="s">
        <v>17</v>
      </c>
      <c r="C1761" s="8"/>
      <c r="D1761" s="8" t="s">
        <v>36</v>
      </c>
      <c r="E1761" s="8"/>
      <c r="F1761" s="8" t="s">
        <v>19</v>
      </c>
      <c r="G1761" s="9">
        <v>43684</v>
      </c>
      <c r="H1761" s="10">
        <v>43711</v>
      </c>
      <c r="I1761" s="8"/>
      <c r="J1761" s="9">
        <v>43731</v>
      </c>
      <c r="K1761" s="11">
        <v>2605.5300299999999</v>
      </c>
      <c r="L1761" s="11">
        <v>2240.3400900000001</v>
      </c>
      <c r="M1761" s="8" t="s">
        <v>21</v>
      </c>
      <c r="N1761" s="8" t="s">
        <v>22</v>
      </c>
      <c r="O1761" s="8" t="s">
        <v>21</v>
      </c>
      <c r="P1761" s="8" t="s">
        <v>21</v>
      </c>
      <c r="Q1761" s="8" t="s">
        <v>20</v>
      </c>
    </row>
    <row r="1762" spans="1:17" ht="24.95" customHeight="1">
      <c r="A1762" s="4" t="s">
        <v>1319</v>
      </c>
      <c r="B1762" s="4" t="s">
        <v>17</v>
      </c>
      <c r="C1762" s="4"/>
      <c r="D1762" s="4" t="s">
        <v>32</v>
      </c>
      <c r="E1762" s="4"/>
      <c r="F1762" s="4" t="s">
        <v>19</v>
      </c>
      <c r="G1762" s="5">
        <v>43669</v>
      </c>
      <c r="H1762" s="6">
        <v>43697</v>
      </c>
      <c r="I1762" s="4"/>
      <c r="J1762" s="5">
        <v>43697</v>
      </c>
      <c r="K1762" s="7">
        <v>933.79998799999998</v>
      </c>
      <c r="L1762" s="7">
        <v>785.79998799999998</v>
      </c>
      <c r="M1762" s="4" t="s">
        <v>21</v>
      </c>
      <c r="N1762" s="4" t="s">
        <v>21</v>
      </c>
      <c r="O1762" s="4" t="s">
        <v>21</v>
      </c>
      <c r="P1762" s="4" t="s">
        <v>21</v>
      </c>
      <c r="Q1762" s="4" t="s">
        <v>20</v>
      </c>
    </row>
    <row r="1763" spans="1:17" ht="24.95" customHeight="1">
      <c r="A1763" s="4" t="s">
        <v>1320</v>
      </c>
      <c r="B1763" s="4" t="s">
        <v>17</v>
      </c>
      <c r="C1763" s="4"/>
      <c r="D1763" s="4" t="s">
        <v>36</v>
      </c>
      <c r="E1763" s="4"/>
      <c r="F1763" s="4" t="s">
        <v>19</v>
      </c>
      <c r="G1763" s="5">
        <v>43719</v>
      </c>
      <c r="H1763" s="6">
        <v>43754</v>
      </c>
      <c r="I1763" s="4"/>
      <c r="J1763" s="5">
        <v>43756</v>
      </c>
      <c r="K1763" s="7">
        <v>1901.09998</v>
      </c>
      <c r="L1763" s="7">
        <v>1551.59998</v>
      </c>
      <c r="M1763" s="4" t="s">
        <v>21</v>
      </c>
      <c r="N1763" s="4" t="s">
        <v>21</v>
      </c>
      <c r="O1763" s="4" t="s">
        <v>21</v>
      </c>
      <c r="P1763" s="4" t="s">
        <v>21</v>
      </c>
      <c r="Q1763" s="4" t="s">
        <v>20</v>
      </c>
    </row>
    <row r="1764" spans="1:17" ht="24.95" customHeight="1">
      <c r="A1764" s="8" t="s">
        <v>1321</v>
      </c>
      <c r="B1764" s="8" t="s">
        <v>17</v>
      </c>
      <c r="C1764" s="8"/>
      <c r="D1764" s="8" t="s">
        <v>39</v>
      </c>
      <c r="E1764" s="8"/>
      <c r="F1764" s="8" t="s">
        <v>55</v>
      </c>
      <c r="G1764" s="9">
        <v>43725</v>
      </c>
      <c r="H1764" s="10">
        <v>43728</v>
      </c>
      <c r="I1764" s="8"/>
      <c r="J1764" s="9">
        <v>43759</v>
      </c>
      <c r="K1764" s="11">
        <v>4504.5</v>
      </c>
      <c r="L1764" s="11">
        <v>4287.1201199999996</v>
      </c>
      <c r="M1764" s="8" t="s">
        <v>21</v>
      </c>
      <c r="N1764" s="8" t="s">
        <v>21</v>
      </c>
      <c r="O1764" s="8" t="s">
        <v>21</v>
      </c>
      <c r="P1764" s="8" t="s">
        <v>21</v>
      </c>
      <c r="Q1764" s="8" t="s">
        <v>20</v>
      </c>
    </row>
    <row r="1765" spans="1:17" ht="24.95" customHeight="1">
      <c r="A1765" s="4" t="s">
        <v>1043</v>
      </c>
      <c r="B1765" s="4" t="s">
        <v>17</v>
      </c>
      <c r="C1765" s="4"/>
      <c r="D1765" s="4" t="s">
        <v>36</v>
      </c>
      <c r="E1765" s="4"/>
      <c r="F1765" s="4" t="s">
        <v>19</v>
      </c>
      <c r="G1765" s="5">
        <v>43747</v>
      </c>
      <c r="H1765" s="6">
        <v>43798</v>
      </c>
      <c r="I1765" s="4"/>
      <c r="J1765" s="5">
        <v>43837</v>
      </c>
      <c r="K1765" s="7">
        <v>4084.8998999999999</v>
      </c>
      <c r="L1765" s="7">
        <v>4060.8998999999999</v>
      </c>
      <c r="M1765" s="4" t="s">
        <v>21</v>
      </c>
      <c r="N1765" s="4" t="s">
        <v>21</v>
      </c>
      <c r="O1765" s="4" t="s">
        <v>21</v>
      </c>
      <c r="P1765" s="4" t="s">
        <v>21</v>
      </c>
      <c r="Q1765" s="4" t="s">
        <v>20</v>
      </c>
    </row>
    <row r="1766" spans="1:17" ht="24.95" customHeight="1">
      <c r="A1766" s="8" t="s">
        <v>1322</v>
      </c>
      <c r="B1766" s="8" t="s">
        <v>17</v>
      </c>
      <c r="C1766" s="8"/>
      <c r="D1766" s="8" t="s">
        <v>36</v>
      </c>
      <c r="E1766" s="8"/>
      <c r="F1766" s="8" t="s">
        <v>19</v>
      </c>
      <c r="G1766" s="9">
        <v>43699</v>
      </c>
      <c r="H1766" s="10">
        <v>43733</v>
      </c>
      <c r="I1766" s="8"/>
      <c r="J1766" s="9">
        <v>43808</v>
      </c>
      <c r="K1766" s="11">
        <v>11246.7695</v>
      </c>
      <c r="L1766" s="11">
        <v>9403.7695299999996</v>
      </c>
      <c r="M1766" s="8" t="s">
        <v>21</v>
      </c>
      <c r="N1766" s="8" t="s">
        <v>21</v>
      </c>
      <c r="O1766" s="8" t="s">
        <v>21</v>
      </c>
      <c r="P1766" s="8" t="s">
        <v>21</v>
      </c>
      <c r="Q1766" s="8" t="s">
        <v>20</v>
      </c>
    </row>
    <row r="1767" spans="1:17" ht="24.95" customHeight="1">
      <c r="A1767" s="4" t="s">
        <v>1323</v>
      </c>
      <c r="B1767" s="4" t="s">
        <v>17</v>
      </c>
      <c r="C1767" s="4"/>
      <c r="D1767" s="4" t="s">
        <v>28</v>
      </c>
      <c r="E1767" s="4"/>
      <c r="F1767" s="4" t="s">
        <v>19</v>
      </c>
      <c r="G1767" s="5">
        <v>43784</v>
      </c>
      <c r="H1767" s="6">
        <v>43809</v>
      </c>
      <c r="I1767" s="4"/>
      <c r="J1767" s="5">
        <v>43812</v>
      </c>
      <c r="K1767" s="7">
        <v>8502.9599600000001</v>
      </c>
      <c r="L1767" s="7">
        <v>6219</v>
      </c>
      <c r="M1767" s="4" t="s">
        <v>22</v>
      </c>
      <c r="N1767" s="4" t="s">
        <v>21</v>
      </c>
      <c r="O1767" s="4" t="s">
        <v>21</v>
      </c>
      <c r="P1767" s="4" t="s">
        <v>21</v>
      </c>
      <c r="Q1767" s="4" t="s">
        <v>20</v>
      </c>
    </row>
    <row r="1768" spans="1:17" ht="24.95" customHeight="1">
      <c r="A1768" s="8" t="s">
        <v>1324</v>
      </c>
      <c r="B1768" s="8" t="s">
        <v>17</v>
      </c>
      <c r="C1768" s="8"/>
      <c r="D1768" s="8" t="s">
        <v>28</v>
      </c>
      <c r="E1768" s="8"/>
      <c r="F1768" s="8" t="s">
        <v>19</v>
      </c>
      <c r="G1768" s="9">
        <v>43749</v>
      </c>
      <c r="H1768" s="10">
        <v>43767</v>
      </c>
      <c r="I1768" s="8"/>
      <c r="J1768" s="9">
        <v>43819</v>
      </c>
      <c r="K1768" s="11">
        <v>27458.650399999999</v>
      </c>
      <c r="L1768" s="11">
        <v>21089.650399999999</v>
      </c>
      <c r="M1768" s="8" t="s">
        <v>21</v>
      </c>
      <c r="N1768" s="8" t="s">
        <v>21</v>
      </c>
      <c r="O1768" s="8" t="s">
        <v>22</v>
      </c>
      <c r="P1768" s="8" t="s">
        <v>21</v>
      </c>
      <c r="Q1768" s="8" t="s">
        <v>20</v>
      </c>
    </row>
    <row r="1769" spans="1:17" ht="24.95" customHeight="1">
      <c r="A1769" s="4" t="s">
        <v>1325</v>
      </c>
      <c r="B1769" s="4" t="s">
        <v>17</v>
      </c>
      <c r="C1769" s="4"/>
      <c r="D1769" s="4" t="s">
        <v>39</v>
      </c>
      <c r="E1769" s="4"/>
      <c r="F1769" s="4" t="s">
        <v>19</v>
      </c>
      <c r="G1769" s="5">
        <v>43763</v>
      </c>
      <c r="H1769" s="6">
        <v>43818</v>
      </c>
      <c r="I1769" s="4"/>
      <c r="J1769" s="5">
        <v>43823</v>
      </c>
      <c r="K1769" s="7">
        <v>10639</v>
      </c>
      <c r="L1769" s="7">
        <v>9893.3496099999993</v>
      </c>
      <c r="M1769" s="4" t="s">
        <v>21</v>
      </c>
      <c r="N1769" s="4" t="s">
        <v>21</v>
      </c>
      <c r="O1769" s="4" t="s">
        <v>21</v>
      </c>
      <c r="P1769" s="4" t="s">
        <v>21</v>
      </c>
      <c r="Q1769" s="4" t="s">
        <v>20</v>
      </c>
    </row>
    <row r="1770" spans="1:17" ht="24.95" customHeight="1">
      <c r="A1770" s="8" t="s">
        <v>1326</v>
      </c>
      <c r="B1770" s="8" t="s">
        <v>17</v>
      </c>
      <c r="C1770" s="8"/>
      <c r="D1770" s="8" t="s">
        <v>39</v>
      </c>
      <c r="E1770" s="8"/>
      <c r="F1770" s="8" t="s">
        <v>19</v>
      </c>
      <c r="G1770" s="9">
        <v>43784</v>
      </c>
      <c r="H1770" s="10">
        <v>43808</v>
      </c>
      <c r="I1770" s="8"/>
      <c r="J1770" s="9">
        <v>43875</v>
      </c>
      <c r="K1770" s="11">
        <v>17867.099600000001</v>
      </c>
      <c r="L1770" s="11">
        <v>17867.099600000001</v>
      </c>
      <c r="M1770" s="8" t="s">
        <v>21</v>
      </c>
      <c r="N1770" s="8" t="s">
        <v>21</v>
      </c>
      <c r="O1770" s="8" t="s">
        <v>21</v>
      </c>
      <c r="P1770" s="8" t="s">
        <v>21</v>
      </c>
      <c r="Q1770" s="8" t="s">
        <v>20</v>
      </c>
    </row>
    <row r="1771" spans="1:17" ht="24.95" customHeight="1">
      <c r="A1771" s="4" t="s">
        <v>1327</v>
      </c>
      <c r="B1771" s="4" t="s">
        <v>17</v>
      </c>
      <c r="C1771" s="4"/>
      <c r="D1771" s="4" t="s">
        <v>32</v>
      </c>
      <c r="E1771" s="4"/>
      <c r="F1771" s="4" t="s">
        <v>19</v>
      </c>
      <c r="G1771" s="5">
        <v>43802</v>
      </c>
      <c r="H1771" s="6">
        <v>43819</v>
      </c>
      <c r="I1771" s="4"/>
      <c r="J1771" s="5">
        <v>43840</v>
      </c>
      <c r="K1771" s="7">
        <v>16925</v>
      </c>
      <c r="L1771" s="7">
        <v>11473</v>
      </c>
      <c r="M1771" s="4" t="s">
        <v>21</v>
      </c>
      <c r="N1771" s="4" t="s">
        <v>21</v>
      </c>
      <c r="O1771" s="4" t="s">
        <v>21</v>
      </c>
      <c r="P1771" s="4" t="s">
        <v>21</v>
      </c>
      <c r="Q1771" s="4" t="s">
        <v>20</v>
      </c>
    </row>
    <row r="1772" spans="1:17" ht="24.95" customHeight="1">
      <c r="A1772" s="4" t="s">
        <v>1328</v>
      </c>
      <c r="B1772" s="4" t="s">
        <v>17</v>
      </c>
      <c r="C1772" s="4"/>
      <c r="D1772" s="4" t="s">
        <v>36</v>
      </c>
      <c r="E1772" s="4"/>
      <c r="F1772" s="4" t="s">
        <v>19</v>
      </c>
      <c r="G1772" s="5">
        <v>43796</v>
      </c>
      <c r="H1772" s="6">
        <v>43838</v>
      </c>
      <c r="I1772" s="4"/>
      <c r="J1772" s="5">
        <v>43840</v>
      </c>
      <c r="K1772" s="7">
        <v>1191.34998</v>
      </c>
      <c r="L1772" s="7">
        <v>1021.34998</v>
      </c>
      <c r="M1772" s="4" t="s">
        <v>21</v>
      </c>
      <c r="N1772" s="4" t="s">
        <v>22</v>
      </c>
      <c r="O1772" s="4" t="s">
        <v>21</v>
      </c>
      <c r="P1772" s="4" t="s">
        <v>21</v>
      </c>
      <c r="Q1772" s="4" t="s">
        <v>20</v>
      </c>
    </row>
    <row r="1773" spans="1:17" ht="24.95" customHeight="1">
      <c r="A1773" s="8" t="s">
        <v>1329</v>
      </c>
      <c r="B1773" s="8" t="s">
        <v>17</v>
      </c>
      <c r="C1773" s="8"/>
      <c r="D1773" s="8" t="s">
        <v>81</v>
      </c>
      <c r="E1773" s="8"/>
      <c r="F1773" s="8" t="s">
        <v>19</v>
      </c>
      <c r="G1773" s="9">
        <v>43827</v>
      </c>
      <c r="H1773" s="10">
        <v>43844</v>
      </c>
      <c r="I1773" s="8"/>
      <c r="J1773" s="9">
        <v>43850</v>
      </c>
      <c r="K1773" s="11">
        <v>4807.5497999999998</v>
      </c>
      <c r="L1773" s="11">
        <v>4807.5497999999998</v>
      </c>
      <c r="M1773" s="8" t="s">
        <v>21</v>
      </c>
      <c r="N1773" s="8" t="s">
        <v>21</v>
      </c>
      <c r="O1773" s="8" t="s">
        <v>21</v>
      </c>
      <c r="P1773" s="8" t="s">
        <v>21</v>
      </c>
      <c r="Q1773" s="8" t="s">
        <v>20</v>
      </c>
    </row>
    <row r="1774" spans="1:17" ht="24.95" customHeight="1">
      <c r="A1774" s="4" t="s">
        <v>1330</v>
      </c>
      <c r="B1774" s="4" t="s">
        <v>17</v>
      </c>
      <c r="C1774" s="4"/>
      <c r="D1774" s="4" t="s">
        <v>36</v>
      </c>
      <c r="E1774" s="4"/>
      <c r="F1774" s="4" t="s">
        <v>19</v>
      </c>
      <c r="G1774" s="5">
        <v>43794</v>
      </c>
      <c r="H1774" s="6">
        <v>43865</v>
      </c>
      <c r="I1774" s="4"/>
      <c r="J1774" s="5">
        <v>43906</v>
      </c>
      <c r="K1774" s="7">
        <v>4110.5698199999997</v>
      </c>
      <c r="L1774" s="7">
        <v>4080.12012</v>
      </c>
      <c r="M1774" s="4" t="s">
        <v>21</v>
      </c>
      <c r="N1774" s="4" t="s">
        <v>21</v>
      </c>
      <c r="O1774" s="4" t="s">
        <v>21</v>
      </c>
      <c r="P1774" s="4" t="s">
        <v>21</v>
      </c>
      <c r="Q1774" s="4" t="s">
        <v>20</v>
      </c>
    </row>
    <row r="1775" spans="1:17" ht="24.95" customHeight="1">
      <c r="A1775" s="8" t="s">
        <v>1331</v>
      </c>
      <c r="B1775" s="8" t="s">
        <v>17</v>
      </c>
      <c r="C1775" s="8"/>
      <c r="D1775" s="8" t="s">
        <v>36</v>
      </c>
      <c r="E1775" s="8"/>
      <c r="F1775" s="8" t="s">
        <v>19</v>
      </c>
      <c r="G1775" s="9">
        <v>43819</v>
      </c>
      <c r="H1775" s="10">
        <v>43866</v>
      </c>
      <c r="I1775" s="8"/>
      <c r="J1775" s="9">
        <v>43867</v>
      </c>
      <c r="K1775" s="11">
        <v>2013.15002</v>
      </c>
      <c r="L1775" s="11">
        <v>1669.34998</v>
      </c>
      <c r="M1775" s="8" t="s">
        <v>21</v>
      </c>
      <c r="N1775" s="8" t="s">
        <v>21</v>
      </c>
      <c r="O1775" s="8" t="s">
        <v>21</v>
      </c>
      <c r="P1775" s="8" t="s">
        <v>21</v>
      </c>
      <c r="Q1775" s="8" t="s">
        <v>20</v>
      </c>
    </row>
    <row r="1776" spans="1:17" ht="24.95" customHeight="1">
      <c r="A1776" s="4" t="s">
        <v>889</v>
      </c>
      <c r="B1776" s="4" t="s">
        <v>17</v>
      </c>
      <c r="C1776" s="4"/>
      <c r="D1776" s="4" t="s">
        <v>81</v>
      </c>
      <c r="E1776" s="4"/>
      <c r="F1776" s="4" t="s">
        <v>19</v>
      </c>
      <c r="G1776" s="5">
        <v>43826</v>
      </c>
      <c r="H1776" s="6">
        <v>43894</v>
      </c>
      <c r="I1776" s="4"/>
      <c r="J1776" s="5">
        <v>43909</v>
      </c>
      <c r="K1776" s="7">
        <v>4789.5297899999996</v>
      </c>
      <c r="L1776" s="7">
        <v>2604.9499500000002</v>
      </c>
      <c r="M1776" s="4" t="s">
        <v>21</v>
      </c>
      <c r="N1776" s="4" t="s">
        <v>21</v>
      </c>
      <c r="O1776" s="4" t="s">
        <v>21</v>
      </c>
      <c r="P1776" s="4" t="s">
        <v>21</v>
      </c>
      <c r="Q1776" s="4" t="s">
        <v>20</v>
      </c>
    </row>
    <row r="1777" spans="1:17" ht="24.95" customHeight="1">
      <c r="A1777" s="8" t="s">
        <v>1332</v>
      </c>
      <c r="B1777" s="8" t="s">
        <v>17</v>
      </c>
      <c r="C1777" s="8"/>
      <c r="D1777" s="8" t="s">
        <v>39</v>
      </c>
      <c r="E1777" s="8"/>
      <c r="F1777" s="8" t="s">
        <v>19</v>
      </c>
      <c r="G1777" s="9">
        <v>43469</v>
      </c>
      <c r="H1777" s="10">
        <v>43504</v>
      </c>
      <c r="I1777" s="8"/>
      <c r="J1777" s="9">
        <v>43509</v>
      </c>
      <c r="K1777" s="11">
        <v>8040.3999000000003</v>
      </c>
      <c r="L1777" s="11">
        <v>8040.3999000000003</v>
      </c>
      <c r="M1777" s="8" t="s">
        <v>21</v>
      </c>
      <c r="N1777" s="8" t="s">
        <v>21</v>
      </c>
      <c r="O1777" s="8" t="s">
        <v>21</v>
      </c>
      <c r="P1777" s="8" t="s">
        <v>21</v>
      </c>
      <c r="Q1777" s="8" t="s">
        <v>20</v>
      </c>
    </row>
    <row r="1778" spans="1:17" ht="24.95" customHeight="1">
      <c r="A1778" s="4" t="s">
        <v>1333</v>
      </c>
      <c r="B1778" s="4" t="s">
        <v>17</v>
      </c>
      <c r="C1778" s="4"/>
      <c r="D1778" s="4" t="s">
        <v>18</v>
      </c>
      <c r="E1778" s="4"/>
      <c r="F1778" s="4" t="s">
        <v>19</v>
      </c>
      <c r="G1778" s="5">
        <v>43495</v>
      </c>
      <c r="H1778" s="6">
        <v>43532</v>
      </c>
      <c r="I1778" s="4"/>
      <c r="J1778" s="5">
        <v>43595</v>
      </c>
      <c r="K1778" s="7">
        <v>3539.4799800000001</v>
      </c>
      <c r="L1778" s="7">
        <v>2160.8400900000001</v>
      </c>
      <c r="M1778" s="4" t="s">
        <v>21</v>
      </c>
      <c r="N1778" s="4" t="s">
        <v>21</v>
      </c>
      <c r="O1778" s="4" t="s">
        <v>21</v>
      </c>
      <c r="P1778" s="4" t="s">
        <v>21</v>
      </c>
      <c r="Q1778" s="4" t="s">
        <v>20</v>
      </c>
    </row>
    <row r="1779" spans="1:17" ht="24.95" customHeight="1">
      <c r="A1779" s="8" t="s">
        <v>1334</v>
      </c>
      <c r="B1779" s="8" t="s">
        <v>17</v>
      </c>
      <c r="C1779" s="8"/>
      <c r="D1779" s="8" t="s">
        <v>120</v>
      </c>
      <c r="E1779" s="8"/>
      <c r="F1779" s="8" t="s">
        <v>19</v>
      </c>
      <c r="G1779" s="9">
        <v>43522</v>
      </c>
      <c r="H1779" s="10">
        <v>43531</v>
      </c>
      <c r="I1779" s="8"/>
      <c r="J1779" s="9">
        <v>43546</v>
      </c>
      <c r="K1779" s="11">
        <v>2499.62988</v>
      </c>
      <c r="L1779" s="11">
        <v>2379.62988</v>
      </c>
      <c r="M1779" s="8" t="s">
        <v>21</v>
      </c>
      <c r="N1779" s="8" t="s">
        <v>21</v>
      </c>
      <c r="O1779" s="8" t="s">
        <v>21</v>
      </c>
      <c r="P1779" s="8" t="s">
        <v>21</v>
      </c>
      <c r="Q1779" s="8" t="s">
        <v>20</v>
      </c>
    </row>
    <row r="1780" spans="1:17" ht="24.95" customHeight="1">
      <c r="A1780" s="4" t="s">
        <v>1335</v>
      </c>
      <c r="B1780" s="4" t="s">
        <v>17</v>
      </c>
      <c r="C1780" s="4"/>
      <c r="D1780" s="4" t="s">
        <v>28</v>
      </c>
      <c r="E1780" s="4"/>
      <c r="F1780" s="4" t="s">
        <v>19</v>
      </c>
      <c r="G1780" s="5">
        <v>43763</v>
      </c>
      <c r="H1780" s="6">
        <v>43789</v>
      </c>
      <c r="I1780" s="4"/>
      <c r="J1780" s="5">
        <v>43790</v>
      </c>
      <c r="K1780" s="7">
        <v>4096</v>
      </c>
      <c r="L1780" s="7">
        <v>3212</v>
      </c>
      <c r="M1780" s="4" t="s">
        <v>21</v>
      </c>
      <c r="N1780" s="4" t="s">
        <v>21</v>
      </c>
      <c r="O1780" s="4" t="s">
        <v>21</v>
      </c>
      <c r="P1780" s="4" t="s">
        <v>21</v>
      </c>
      <c r="Q1780" s="4" t="s">
        <v>20</v>
      </c>
    </row>
    <row r="1781" spans="1:17" ht="24.95" customHeight="1">
      <c r="A1781" s="8" t="s">
        <v>895</v>
      </c>
      <c r="B1781" s="8" t="s">
        <v>17</v>
      </c>
      <c r="C1781" s="8"/>
      <c r="D1781" s="8" t="s">
        <v>18</v>
      </c>
      <c r="E1781" s="8"/>
      <c r="F1781" s="8" t="s">
        <v>19</v>
      </c>
      <c r="G1781" s="9">
        <v>43504</v>
      </c>
      <c r="H1781" s="10">
        <v>43566</v>
      </c>
      <c r="I1781" s="8"/>
      <c r="J1781" s="9">
        <v>43637</v>
      </c>
      <c r="K1781" s="11">
        <v>9659.5498000000007</v>
      </c>
      <c r="L1781" s="11">
        <v>7351.4502000000002</v>
      </c>
      <c r="M1781" s="8" t="s">
        <v>21</v>
      </c>
      <c r="N1781" s="8" t="s">
        <v>21</v>
      </c>
      <c r="O1781" s="8" t="s">
        <v>21</v>
      </c>
      <c r="P1781" s="8" t="s">
        <v>21</v>
      </c>
      <c r="Q1781" s="8" t="s">
        <v>20</v>
      </c>
    </row>
    <row r="1782" spans="1:17" ht="24.95" customHeight="1">
      <c r="A1782" s="4" t="s">
        <v>1336</v>
      </c>
      <c r="B1782" s="4" t="s">
        <v>17</v>
      </c>
      <c r="C1782" s="4"/>
      <c r="D1782" s="4" t="s">
        <v>36</v>
      </c>
      <c r="E1782" s="4"/>
      <c r="F1782" s="4" t="s">
        <v>19</v>
      </c>
      <c r="G1782" s="5">
        <v>43529</v>
      </c>
      <c r="H1782" s="6">
        <v>43551</v>
      </c>
      <c r="I1782" s="4"/>
      <c r="J1782" s="5">
        <v>43565</v>
      </c>
      <c r="K1782" s="7">
        <v>1094.25</v>
      </c>
      <c r="L1782" s="7">
        <v>869.29998799999998</v>
      </c>
      <c r="M1782" s="4" t="s">
        <v>21</v>
      </c>
      <c r="N1782" s="4" t="s">
        <v>22</v>
      </c>
      <c r="O1782" s="4" t="s">
        <v>21</v>
      </c>
      <c r="P1782" s="4" t="s">
        <v>21</v>
      </c>
      <c r="Q1782" s="4" t="s">
        <v>20</v>
      </c>
    </row>
    <row r="1783" spans="1:17" ht="24.95" customHeight="1">
      <c r="A1783" s="8" t="s">
        <v>852</v>
      </c>
      <c r="B1783" s="8" t="s">
        <v>17</v>
      </c>
      <c r="C1783" s="8"/>
      <c r="D1783" s="8" t="s">
        <v>36</v>
      </c>
      <c r="E1783" s="8"/>
      <c r="F1783" s="8" t="s">
        <v>19</v>
      </c>
      <c r="G1783" s="9">
        <v>43494</v>
      </c>
      <c r="H1783" s="10">
        <v>43553</v>
      </c>
      <c r="I1783" s="8"/>
      <c r="J1783" s="9">
        <v>43560</v>
      </c>
      <c r="K1783" s="11">
        <v>612</v>
      </c>
      <c r="L1783" s="11">
        <v>612</v>
      </c>
      <c r="M1783" s="8" t="s">
        <v>21</v>
      </c>
      <c r="N1783" s="8" t="s">
        <v>21</v>
      </c>
      <c r="O1783" s="8" t="s">
        <v>21</v>
      </c>
      <c r="P1783" s="8" t="s">
        <v>21</v>
      </c>
      <c r="Q1783" s="8" t="s">
        <v>20</v>
      </c>
    </row>
    <row r="1784" spans="1:17" ht="24.95" customHeight="1">
      <c r="A1784" s="4" t="s">
        <v>1337</v>
      </c>
      <c r="B1784" s="4" t="s">
        <v>17</v>
      </c>
      <c r="C1784" s="4"/>
      <c r="D1784" s="4" t="s">
        <v>32</v>
      </c>
      <c r="E1784" s="4"/>
      <c r="F1784" s="4" t="s">
        <v>19</v>
      </c>
      <c r="G1784" s="5">
        <v>43565</v>
      </c>
      <c r="H1784" s="6">
        <v>43595</v>
      </c>
      <c r="I1784" s="4"/>
      <c r="J1784" s="5">
        <v>43830</v>
      </c>
      <c r="K1784" s="7">
        <v>15810</v>
      </c>
      <c r="L1784" s="7">
        <v>9052</v>
      </c>
      <c r="M1784" s="4" t="s">
        <v>21</v>
      </c>
      <c r="N1784" s="4" t="s">
        <v>21</v>
      </c>
      <c r="O1784" s="4" t="s">
        <v>22</v>
      </c>
      <c r="P1784" s="4" t="s">
        <v>21</v>
      </c>
      <c r="Q1784" s="4" t="s">
        <v>20</v>
      </c>
    </row>
    <row r="1785" spans="1:17" ht="24.95" customHeight="1">
      <c r="A1785" s="8" t="s">
        <v>824</v>
      </c>
      <c r="B1785" s="8" t="s">
        <v>17</v>
      </c>
      <c r="C1785" s="8"/>
      <c r="D1785" s="8" t="s">
        <v>32</v>
      </c>
      <c r="E1785" s="8"/>
      <c r="F1785" s="8" t="s">
        <v>19</v>
      </c>
      <c r="G1785" s="9">
        <v>43549</v>
      </c>
      <c r="H1785" s="10">
        <v>43585</v>
      </c>
      <c r="I1785" s="8"/>
      <c r="J1785" s="9">
        <v>43591</v>
      </c>
      <c r="K1785" s="11">
        <v>2189</v>
      </c>
      <c r="L1785" s="11">
        <v>2189</v>
      </c>
      <c r="M1785" s="8" t="s">
        <v>21</v>
      </c>
      <c r="N1785" s="8" t="s">
        <v>21</v>
      </c>
      <c r="O1785" s="8" t="s">
        <v>21</v>
      </c>
      <c r="P1785" s="8" t="s">
        <v>21</v>
      </c>
      <c r="Q1785" s="8" t="s">
        <v>20</v>
      </c>
    </row>
    <row r="1786" spans="1:17" ht="24.95" customHeight="1">
      <c r="A1786" s="4" t="s">
        <v>1338</v>
      </c>
      <c r="B1786" s="4" t="s">
        <v>17</v>
      </c>
      <c r="C1786" s="4"/>
      <c r="D1786" s="4" t="s">
        <v>39</v>
      </c>
      <c r="E1786" s="4"/>
      <c r="F1786" s="4" t="s">
        <v>19</v>
      </c>
      <c r="G1786" s="5">
        <v>43584</v>
      </c>
      <c r="H1786" s="6">
        <v>43612</v>
      </c>
      <c r="I1786" s="4"/>
      <c r="J1786" s="5">
        <v>43672</v>
      </c>
      <c r="K1786" s="7">
        <v>4542.8999000000003</v>
      </c>
      <c r="L1786" s="7">
        <v>4542.8999000000003</v>
      </c>
      <c r="M1786" s="4" t="s">
        <v>21</v>
      </c>
      <c r="N1786" s="4" t="s">
        <v>21</v>
      </c>
      <c r="O1786" s="4" t="s">
        <v>21</v>
      </c>
      <c r="P1786" s="4" t="s">
        <v>21</v>
      </c>
      <c r="Q1786" s="4" t="s">
        <v>20</v>
      </c>
    </row>
    <row r="1787" spans="1:17" ht="24.95" customHeight="1">
      <c r="A1787" s="8" t="s">
        <v>796</v>
      </c>
      <c r="B1787" s="8" t="s">
        <v>17</v>
      </c>
      <c r="C1787" s="8"/>
      <c r="D1787" s="8" t="s">
        <v>120</v>
      </c>
      <c r="E1787" s="8"/>
      <c r="F1787" s="8" t="s">
        <v>19</v>
      </c>
      <c r="G1787" s="9">
        <v>43642</v>
      </c>
      <c r="H1787" s="10">
        <v>43763</v>
      </c>
      <c r="I1787" s="8"/>
      <c r="J1787" s="9">
        <v>43654</v>
      </c>
      <c r="K1787" s="11">
        <v>10025.6602</v>
      </c>
      <c r="L1787" s="11">
        <v>4770.6601600000004</v>
      </c>
      <c r="M1787" s="8" t="s">
        <v>22</v>
      </c>
      <c r="N1787" s="8" t="s">
        <v>21</v>
      </c>
      <c r="O1787" s="8" t="s">
        <v>21</v>
      </c>
      <c r="P1787" s="8" t="s">
        <v>21</v>
      </c>
      <c r="Q1787" s="8" t="s">
        <v>20</v>
      </c>
    </row>
    <row r="1788" spans="1:17" ht="24.95" customHeight="1">
      <c r="A1788" s="4" t="s">
        <v>904</v>
      </c>
      <c r="B1788" s="4" t="s">
        <v>17</v>
      </c>
      <c r="C1788" s="4"/>
      <c r="D1788" s="4" t="s">
        <v>36</v>
      </c>
      <c r="E1788" s="4"/>
      <c r="F1788" s="4" t="s">
        <v>19</v>
      </c>
      <c r="G1788" s="5">
        <v>43608</v>
      </c>
      <c r="H1788" s="6">
        <v>43650</v>
      </c>
      <c r="I1788" s="4"/>
      <c r="J1788" s="5">
        <v>43704</v>
      </c>
      <c r="K1788" s="7">
        <v>3534.5600599999998</v>
      </c>
      <c r="L1788" s="7">
        <v>2439.48999</v>
      </c>
      <c r="M1788" s="4" t="s">
        <v>22</v>
      </c>
      <c r="N1788" s="4" t="s">
        <v>21</v>
      </c>
      <c r="O1788" s="4" t="s">
        <v>21</v>
      </c>
      <c r="P1788" s="4" t="s">
        <v>21</v>
      </c>
      <c r="Q1788" s="4" t="s">
        <v>20</v>
      </c>
    </row>
    <row r="1789" spans="1:17" ht="24.95" customHeight="1">
      <c r="A1789" s="8" t="s">
        <v>1339</v>
      </c>
      <c r="B1789" s="8" t="s">
        <v>17</v>
      </c>
      <c r="C1789" s="8"/>
      <c r="D1789" s="8" t="s">
        <v>32</v>
      </c>
      <c r="E1789" s="8"/>
      <c r="F1789" s="8" t="s">
        <v>19</v>
      </c>
      <c r="G1789" s="9">
        <v>43627</v>
      </c>
      <c r="H1789" s="10">
        <v>43634</v>
      </c>
      <c r="I1789" s="8"/>
      <c r="J1789" s="9">
        <v>43636</v>
      </c>
      <c r="K1789" s="11">
        <v>1830</v>
      </c>
      <c r="L1789" s="11">
        <v>1830</v>
      </c>
      <c r="M1789" s="8" t="s">
        <v>21</v>
      </c>
      <c r="N1789" s="8" t="s">
        <v>21</v>
      </c>
      <c r="O1789" s="8" t="s">
        <v>21</v>
      </c>
      <c r="P1789" s="8" t="s">
        <v>21</v>
      </c>
      <c r="Q1789" s="8" t="s">
        <v>20</v>
      </c>
    </row>
    <row r="1790" spans="1:17" ht="24.95" customHeight="1">
      <c r="A1790" s="4" t="s">
        <v>1340</v>
      </c>
      <c r="B1790" s="4" t="s">
        <v>17</v>
      </c>
      <c r="C1790" s="4"/>
      <c r="D1790" s="4" t="s">
        <v>62</v>
      </c>
      <c r="E1790" s="4"/>
      <c r="F1790" s="4" t="s">
        <v>19</v>
      </c>
      <c r="G1790" s="5">
        <v>43635</v>
      </c>
      <c r="H1790" s="6">
        <v>43657</v>
      </c>
      <c r="I1790" s="4"/>
      <c r="J1790" s="5">
        <v>43728</v>
      </c>
      <c r="K1790" s="7">
        <v>12683.7803</v>
      </c>
      <c r="L1790" s="7">
        <v>4977.2099600000001</v>
      </c>
      <c r="M1790" s="4" t="s">
        <v>21</v>
      </c>
      <c r="N1790" s="4" t="s">
        <v>21</v>
      </c>
      <c r="O1790" s="4" t="s">
        <v>21</v>
      </c>
      <c r="P1790" s="4" t="s">
        <v>21</v>
      </c>
      <c r="Q1790" s="4" t="s">
        <v>20</v>
      </c>
    </row>
    <row r="1791" spans="1:17" ht="24.95" customHeight="1">
      <c r="A1791" s="8" t="s">
        <v>1341</v>
      </c>
      <c r="B1791" s="8" t="s">
        <v>17</v>
      </c>
      <c r="C1791" s="8"/>
      <c r="D1791" s="8" t="s">
        <v>32</v>
      </c>
      <c r="E1791" s="8"/>
      <c r="F1791" s="8" t="s">
        <v>19</v>
      </c>
      <c r="G1791" s="9">
        <v>43651</v>
      </c>
      <c r="H1791" s="10">
        <v>43655</v>
      </c>
      <c r="I1791" s="8"/>
      <c r="J1791" s="9">
        <v>43682</v>
      </c>
      <c r="K1791" s="11">
        <v>5102.4199200000003</v>
      </c>
      <c r="L1791" s="11">
        <v>4952.4199200000003</v>
      </c>
      <c r="M1791" s="8" t="s">
        <v>21</v>
      </c>
      <c r="N1791" s="8" t="s">
        <v>21</v>
      </c>
      <c r="O1791" s="8" t="s">
        <v>21</v>
      </c>
      <c r="P1791" s="8" t="s">
        <v>21</v>
      </c>
      <c r="Q1791" s="8" t="s">
        <v>20</v>
      </c>
    </row>
    <row r="1792" spans="1:17" ht="24.95" customHeight="1">
      <c r="A1792" s="4" t="s">
        <v>1342</v>
      </c>
      <c r="B1792" s="4" t="s">
        <v>17</v>
      </c>
      <c r="C1792" s="4"/>
      <c r="D1792" s="4" t="s">
        <v>36</v>
      </c>
      <c r="E1792" s="4"/>
      <c r="F1792" s="4" t="s">
        <v>19</v>
      </c>
      <c r="G1792" s="5">
        <v>43690</v>
      </c>
      <c r="H1792" s="6">
        <v>43718</v>
      </c>
      <c r="I1792" s="4"/>
      <c r="J1792" s="5">
        <v>43761</v>
      </c>
      <c r="K1792" s="7">
        <v>14057.1602</v>
      </c>
      <c r="L1792" s="7">
        <v>7359.8701199999996</v>
      </c>
      <c r="M1792" s="4" t="s">
        <v>21</v>
      </c>
      <c r="N1792" s="4" t="s">
        <v>21</v>
      </c>
      <c r="O1792" s="4" t="s">
        <v>21</v>
      </c>
      <c r="P1792" s="4" t="s">
        <v>21</v>
      </c>
      <c r="Q1792" s="4" t="s">
        <v>20</v>
      </c>
    </row>
    <row r="1793" spans="1:17" ht="24.95" customHeight="1">
      <c r="A1793" s="8" t="s">
        <v>1343</v>
      </c>
      <c r="B1793" s="8" t="s">
        <v>17</v>
      </c>
      <c r="C1793" s="8"/>
      <c r="D1793" s="8" t="s">
        <v>36</v>
      </c>
      <c r="E1793" s="8"/>
      <c r="F1793" s="8" t="s">
        <v>19</v>
      </c>
      <c r="G1793" s="9">
        <v>43691</v>
      </c>
      <c r="H1793" s="10">
        <v>43726</v>
      </c>
      <c r="I1793" s="8"/>
      <c r="J1793" s="9">
        <v>43740</v>
      </c>
      <c r="K1793" s="11">
        <v>5847.7700199999999</v>
      </c>
      <c r="L1793" s="11">
        <v>5181.5800799999997</v>
      </c>
      <c r="M1793" s="8" t="s">
        <v>21</v>
      </c>
      <c r="N1793" s="8" t="s">
        <v>21</v>
      </c>
      <c r="O1793" s="8" t="s">
        <v>21</v>
      </c>
      <c r="P1793" s="8" t="s">
        <v>21</v>
      </c>
      <c r="Q1793" s="8" t="s">
        <v>20</v>
      </c>
    </row>
    <row r="1794" spans="1:17" ht="24.95" customHeight="1">
      <c r="A1794" s="4" t="s">
        <v>1344</v>
      </c>
      <c r="B1794" s="4" t="s">
        <v>17</v>
      </c>
      <c r="C1794" s="4"/>
      <c r="D1794" s="4" t="s">
        <v>81</v>
      </c>
      <c r="E1794" s="4"/>
      <c r="F1794" s="4" t="s">
        <v>55</v>
      </c>
      <c r="G1794" s="5">
        <v>43712</v>
      </c>
      <c r="H1794" s="6">
        <v>43733</v>
      </c>
      <c r="I1794" s="4"/>
      <c r="J1794" s="5">
        <v>43735</v>
      </c>
      <c r="K1794" s="7">
        <v>1056</v>
      </c>
      <c r="L1794" s="7">
        <v>889</v>
      </c>
      <c r="M1794" s="4" t="s">
        <v>21</v>
      </c>
      <c r="N1794" s="4" t="s">
        <v>22</v>
      </c>
      <c r="O1794" s="4" t="s">
        <v>21</v>
      </c>
      <c r="P1794" s="4" t="s">
        <v>21</v>
      </c>
      <c r="Q1794" s="4" t="s">
        <v>20</v>
      </c>
    </row>
    <row r="1795" spans="1:17" ht="24.95" customHeight="1">
      <c r="A1795" s="8" t="s">
        <v>1060</v>
      </c>
      <c r="B1795" s="8" t="s">
        <v>17</v>
      </c>
      <c r="C1795" s="8"/>
      <c r="D1795" s="8" t="s">
        <v>18</v>
      </c>
      <c r="E1795" s="8"/>
      <c r="F1795" s="8" t="s">
        <v>19</v>
      </c>
      <c r="G1795" s="9">
        <v>43741</v>
      </c>
      <c r="H1795" s="10">
        <v>43760</v>
      </c>
      <c r="I1795" s="8"/>
      <c r="J1795" s="9">
        <v>43796</v>
      </c>
      <c r="K1795" s="11">
        <v>2567.1999500000002</v>
      </c>
      <c r="L1795" s="11">
        <v>1570.6999499999999</v>
      </c>
      <c r="M1795" s="8" t="s">
        <v>21</v>
      </c>
      <c r="N1795" s="8" t="s">
        <v>21</v>
      </c>
      <c r="O1795" s="8" t="s">
        <v>21</v>
      </c>
      <c r="P1795" s="8" t="s">
        <v>21</v>
      </c>
      <c r="Q1795" s="8" t="s">
        <v>20</v>
      </c>
    </row>
    <row r="1796" spans="1:17" ht="24.95" customHeight="1">
      <c r="A1796" s="4" t="s">
        <v>1345</v>
      </c>
      <c r="B1796" s="4" t="s">
        <v>17</v>
      </c>
      <c r="C1796" s="4"/>
      <c r="D1796" s="4" t="s">
        <v>28</v>
      </c>
      <c r="E1796" s="4"/>
      <c r="F1796" s="4" t="s">
        <v>19</v>
      </c>
      <c r="G1796" s="5">
        <v>43767</v>
      </c>
      <c r="H1796" s="6">
        <v>43797</v>
      </c>
      <c r="I1796" s="4"/>
      <c r="J1796" s="5">
        <v>43916</v>
      </c>
      <c r="K1796" s="7">
        <v>12915.99</v>
      </c>
      <c r="L1796" s="7">
        <v>10951.46</v>
      </c>
      <c r="M1796" s="4" t="s">
        <v>21</v>
      </c>
      <c r="N1796" s="4" t="s">
        <v>21</v>
      </c>
      <c r="O1796" s="4" t="s">
        <v>21</v>
      </c>
      <c r="P1796" s="4" t="s">
        <v>21</v>
      </c>
      <c r="Q1796" s="4" t="s">
        <v>20</v>
      </c>
    </row>
    <row r="1797" spans="1:17" ht="24.95" customHeight="1">
      <c r="A1797" s="8" t="s">
        <v>1346</v>
      </c>
      <c r="B1797" s="8" t="s">
        <v>17</v>
      </c>
      <c r="C1797" s="8"/>
      <c r="D1797" s="8" t="s">
        <v>28</v>
      </c>
      <c r="E1797" s="8"/>
      <c r="F1797" s="8" t="s">
        <v>19</v>
      </c>
      <c r="G1797" s="9">
        <v>43794</v>
      </c>
      <c r="H1797" s="10">
        <v>43812</v>
      </c>
      <c r="I1797" s="8"/>
      <c r="J1797" s="9">
        <v>43816</v>
      </c>
      <c r="K1797" s="11">
        <v>2469.4299299999998</v>
      </c>
      <c r="L1797" s="11">
        <v>2469.4299299999998</v>
      </c>
      <c r="M1797" s="8" t="s">
        <v>21</v>
      </c>
      <c r="N1797" s="8" t="s">
        <v>21</v>
      </c>
      <c r="O1797" s="8" t="s">
        <v>21</v>
      </c>
      <c r="P1797" s="8" t="s">
        <v>21</v>
      </c>
      <c r="Q1797" s="8" t="s">
        <v>20</v>
      </c>
    </row>
    <row r="1798" spans="1:17" ht="24.95" customHeight="1">
      <c r="A1798" s="8" t="s">
        <v>1348</v>
      </c>
      <c r="B1798" s="8" t="s">
        <v>17</v>
      </c>
      <c r="C1798" s="8"/>
      <c r="D1798" s="8" t="s">
        <v>32</v>
      </c>
      <c r="E1798" s="8"/>
      <c r="F1798" s="8" t="s">
        <v>19</v>
      </c>
      <c r="G1798" s="9">
        <v>43801</v>
      </c>
      <c r="H1798" s="10">
        <v>43816</v>
      </c>
      <c r="I1798" s="8"/>
      <c r="J1798" s="9">
        <v>43819</v>
      </c>
      <c r="K1798" s="11">
        <v>1913</v>
      </c>
      <c r="L1798" s="11">
        <v>1783</v>
      </c>
      <c r="M1798" s="8" t="s">
        <v>21</v>
      </c>
      <c r="N1798" s="8" t="s">
        <v>21</v>
      </c>
      <c r="O1798" s="8" t="s">
        <v>21</v>
      </c>
      <c r="P1798" s="8" t="s">
        <v>21</v>
      </c>
      <c r="Q1798" s="8" t="s">
        <v>20</v>
      </c>
    </row>
    <row r="1799" spans="1:17" ht="24.95" customHeight="1">
      <c r="A1799" s="8" t="s">
        <v>989</v>
      </c>
      <c r="B1799" s="8" t="s">
        <v>17</v>
      </c>
      <c r="C1799" s="8"/>
      <c r="D1799" s="8" t="s">
        <v>36</v>
      </c>
      <c r="E1799" s="8"/>
      <c r="F1799" s="8" t="s">
        <v>19</v>
      </c>
      <c r="G1799" s="9">
        <v>43796</v>
      </c>
      <c r="H1799" s="10">
        <v>43815</v>
      </c>
      <c r="I1799" s="8"/>
      <c r="J1799" s="9">
        <v>43864</v>
      </c>
      <c r="K1799" s="11">
        <v>6042.3198199999997</v>
      </c>
      <c r="L1799" s="11">
        <v>5174.9101600000004</v>
      </c>
      <c r="M1799" s="8" t="s">
        <v>21</v>
      </c>
      <c r="N1799" s="8" t="s">
        <v>21</v>
      </c>
      <c r="O1799" s="8" t="s">
        <v>21</v>
      </c>
      <c r="P1799" s="8" t="s">
        <v>21</v>
      </c>
      <c r="Q1799" s="8" t="s">
        <v>20</v>
      </c>
    </row>
    <row r="1800" spans="1:17" ht="24.95" customHeight="1">
      <c r="A1800" s="4" t="s">
        <v>1349</v>
      </c>
      <c r="B1800" s="4" t="s">
        <v>17</v>
      </c>
      <c r="C1800" s="4"/>
      <c r="D1800" s="4" t="s">
        <v>36</v>
      </c>
      <c r="E1800" s="4"/>
      <c r="F1800" s="4" t="s">
        <v>19</v>
      </c>
      <c r="G1800" s="5">
        <v>43822</v>
      </c>
      <c r="H1800" s="6">
        <v>43860</v>
      </c>
      <c r="I1800" s="4"/>
      <c r="J1800" s="5">
        <v>43888</v>
      </c>
      <c r="K1800" s="7">
        <v>18733</v>
      </c>
      <c r="L1800" s="7">
        <v>18583</v>
      </c>
      <c r="M1800" s="4" t="s">
        <v>21</v>
      </c>
      <c r="N1800" s="4" t="s">
        <v>21</v>
      </c>
      <c r="O1800" s="4" t="s">
        <v>21</v>
      </c>
      <c r="P1800" s="4" t="s">
        <v>21</v>
      </c>
      <c r="Q1800" s="4" t="s">
        <v>20</v>
      </c>
    </row>
    <row r="1801" spans="1:17" ht="24.95" hidden="1" customHeight="1">
      <c r="A1801" s="8" t="s">
        <v>1350</v>
      </c>
      <c r="B1801" s="8" t="s">
        <v>17</v>
      </c>
      <c r="C1801" s="8" t="s">
        <v>31</v>
      </c>
      <c r="D1801" s="8" t="s">
        <v>32</v>
      </c>
      <c r="E1801" s="8" t="s">
        <v>75</v>
      </c>
      <c r="F1801" s="8" t="s">
        <v>55</v>
      </c>
      <c r="G1801" s="9">
        <v>43621</v>
      </c>
      <c r="H1801" s="10">
        <v>43629</v>
      </c>
      <c r="I1801" s="8" t="s">
        <v>41</v>
      </c>
      <c r="J1801" s="9">
        <v>43629</v>
      </c>
      <c r="K1801" s="11">
        <v>2016.58997</v>
      </c>
      <c r="L1801" s="11">
        <v>1886.58997</v>
      </c>
      <c r="M1801" s="8" t="s">
        <v>21</v>
      </c>
      <c r="N1801" s="8" t="s">
        <v>21</v>
      </c>
      <c r="O1801" s="8" t="s">
        <v>21</v>
      </c>
      <c r="P1801" s="8" t="s">
        <v>21</v>
      </c>
      <c r="Q1801" s="8" t="s">
        <v>41</v>
      </c>
    </row>
    <row r="1802" spans="1:17" ht="24.95" customHeight="1">
      <c r="A1802" s="4" t="s">
        <v>795</v>
      </c>
      <c r="B1802" s="4" t="s">
        <v>17</v>
      </c>
      <c r="C1802" s="4"/>
      <c r="D1802" s="4" t="s">
        <v>39</v>
      </c>
      <c r="E1802" s="4"/>
      <c r="F1802" s="4" t="s">
        <v>19</v>
      </c>
      <c r="G1802" s="5">
        <v>43469</v>
      </c>
      <c r="H1802" s="6">
        <v>43509</v>
      </c>
      <c r="I1802" s="4"/>
      <c r="J1802" s="5">
        <v>43532</v>
      </c>
      <c r="K1802" s="7">
        <v>378</v>
      </c>
      <c r="L1802" s="7">
        <v>163.300003</v>
      </c>
      <c r="M1802" s="4" t="s">
        <v>21</v>
      </c>
      <c r="N1802" s="4" t="s">
        <v>21</v>
      </c>
      <c r="O1802" s="4" t="s">
        <v>21</v>
      </c>
      <c r="P1802" s="4" t="s">
        <v>21</v>
      </c>
      <c r="Q1802" s="4" t="s">
        <v>20</v>
      </c>
    </row>
    <row r="1803" spans="1:17" ht="24.95" customHeight="1">
      <c r="A1803" s="8" t="s">
        <v>1351</v>
      </c>
      <c r="B1803" s="8" t="s">
        <v>17</v>
      </c>
      <c r="C1803" s="8"/>
      <c r="D1803" s="8" t="s">
        <v>32</v>
      </c>
      <c r="E1803" s="8"/>
      <c r="F1803" s="8" t="s">
        <v>19</v>
      </c>
      <c r="G1803" s="9">
        <v>43468</v>
      </c>
      <c r="H1803" s="10">
        <v>43504</v>
      </c>
      <c r="I1803" s="8"/>
      <c r="J1803" s="9">
        <v>43515</v>
      </c>
      <c r="K1803" s="11">
        <v>2116</v>
      </c>
      <c r="L1803" s="11">
        <v>1610.75</v>
      </c>
      <c r="M1803" s="8" t="s">
        <v>22</v>
      </c>
      <c r="N1803" s="8" t="s">
        <v>21</v>
      </c>
      <c r="O1803" s="8" t="s">
        <v>21</v>
      </c>
      <c r="P1803" s="8" t="s">
        <v>21</v>
      </c>
      <c r="Q1803" s="8" t="s">
        <v>20</v>
      </c>
    </row>
    <row r="1804" spans="1:17" ht="24.95" customHeight="1">
      <c r="A1804" s="4" t="s">
        <v>1352</v>
      </c>
      <c r="B1804" s="4" t="s">
        <v>17</v>
      </c>
      <c r="C1804" s="4"/>
      <c r="D1804" s="4" t="s">
        <v>36</v>
      </c>
      <c r="E1804" s="4"/>
      <c r="F1804" s="4" t="s">
        <v>19</v>
      </c>
      <c r="G1804" s="5">
        <v>43476</v>
      </c>
      <c r="H1804" s="6">
        <v>43489</v>
      </c>
      <c r="I1804" s="4"/>
      <c r="J1804" s="5">
        <v>43517</v>
      </c>
      <c r="K1804" s="7">
        <v>1930.8000500000001</v>
      </c>
      <c r="L1804" s="7">
        <v>1930.8000500000001</v>
      </c>
      <c r="M1804" s="4" t="s">
        <v>22</v>
      </c>
      <c r="N1804" s="4" t="s">
        <v>21</v>
      </c>
      <c r="O1804" s="4" t="s">
        <v>21</v>
      </c>
      <c r="P1804" s="4" t="s">
        <v>21</v>
      </c>
      <c r="Q1804" s="4" t="s">
        <v>20</v>
      </c>
    </row>
    <row r="1805" spans="1:17" ht="24.95" customHeight="1">
      <c r="A1805" s="8" t="s">
        <v>1353</v>
      </c>
      <c r="B1805" s="8" t="s">
        <v>17</v>
      </c>
      <c r="C1805" s="8"/>
      <c r="D1805" s="8" t="s">
        <v>39</v>
      </c>
      <c r="E1805" s="8"/>
      <c r="F1805" s="8" t="s">
        <v>19</v>
      </c>
      <c r="G1805" s="9">
        <v>43510</v>
      </c>
      <c r="H1805" s="10">
        <v>43521</v>
      </c>
      <c r="I1805" s="8"/>
      <c r="J1805" s="9">
        <v>43580</v>
      </c>
      <c r="K1805" s="11">
        <v>5497</v>
      </c>
      <c r="L1805" s="11">
        <v>5330</v>
      </c>
      <c r="M1805" s="8" t="s">
        <v>22</v>
      </c>
      <c r="N1805" s="8" t="s">
        <v>21</v>
      </c>
      <c r="O1805" s="8" t="s">
        <v>21</v>
      </c>
      <c r="P1805" s="8" t="s">
        <v>21</v>
      </c>
      <c r="Q1805" s="8" t="s">
        <v>20</v>
      </c>
    </row>
    <row r="1806" spans="1:17" ht="24.95" customHeight="1">
      <c r="A1806" s="4" t="s">
        <v>1354</v>
      </c>
      <c r="B1806" s="4" t="s">
        <v>17</v>
      </c>
      <c r="C1806" s="4"/>
      <c r="D1806" s="4" t="s">
        <v>81</v>
      </c>
      <c r="E1806" s="4"/>
      <c r="F1806" s="4" t="s">
        <v>19</v>
      </c>
      <c r="G1806" s="5">
        <v>43550</v>
      </c>
      <c r="H1806" s="6">
        <v>43572</v>
      </c>
      <c r="I1806" s="4"/>
      <c r="J1806" s="5">
        <v>43633</v>
      </c>
      <c r="K1806" s="7">
        <v>9634.3603500000008</v>
      </c>
      <c r="L1806" s="7">
        <v>8939.7099600000001</v>
      </c>
      <c r="M1806" s="4" t="s">
        <v>21</v>
      </c>
      <c r="N1806" s="4" t="s">
        <v>21</v>
      </c>
      <c r="O1806" s="4" t="s">
        <v>21</v>
      </c>
      <c r="P1806" s="4" t="s">
        <v>21</v>
      </c>
      <c r="Q1806" s="4" t="s">
        <v>20</v>
      </c>
    </row>
    <row r="1807" spans="1:17" ht="24.95" customHeight="1">
      <c r="A1807" s="8" t="s">
        <v>1355</v>
      </c>
      <c r="B1807" s="8" t="s">
        <v>17</v>
      </c>
      <c r="C1807" s="8"/>
      <c r="D1807" s="8" t="s">
        <v>36</v>
      </c>
      <c r="E1807" s="8"/>
      <c r="F1807" s="8" t="s">
        <v>19</v>
      </c>
      <c r="G1807" s="9">
        <v>43689</v>
      </c>
      <c r="H1807" s="10">
        <v>43707</v>
      </c>
      <c r="I1807" s="8"/>
      <c r="J1807" s="9">
        <v>43761</v>
      </c>
      <c r="K1807" s="11">
        <v>8574.4003900000007</v>
      </c>
      <c r="L1807" s="11">
        <v>8424.4003900000007</v>
      </c>
      <c r="M1807" s="8" t="s">
        <v>21</v>
      </c>
      <c r="N1807" s="8" t="s">
        <v>21</v>
      </c>
      <c r="O1807" s="8" t="s">
        <v>21</v>
      </c>
      <c r="P1807" s="8" t="s">
        <v>21</v>
      </c>
      <c r="Q1807" s="8" t="s">
        <v>20</v>
      </c>
    </row>
    <row r="1808" spans="1:17" ht="24.95" customHeight="1">
      <c r="A1808" s="4" t="s">
        <v>1356</v>
      </c>
      <c r="B1808" s="4" t="s">
        <v>17</v>
      </c>
      <c r="C1808" s="4"/>
      <c r="D1808" s="4" t="s">
        <v>32</v>
      </c>
      <c r="E1808" s="4"/>
      <c r="F1808" s="4" t="s">
        <v>19</v>
      </c>
      <c r="G1808" s="5">
        <v>43719</v>
      </c>
      <c r="H1808" s="6">
        <v>43725</v>
      </c>
      <c r="I1808" s="4"/>
      <c r="J1808" s="5">
        <v>43767</v>
      </c>
      <c r="K1808" s="7">
        <v>13069</v>
      </c>
      <c r="L1808" s="7">
        <v>12939</v>
      </c>
      <c r="M1808" s="4" t="s">
        <v>21</v>
      </c>
      <c r="N1808" s="4" t="s">
        <v>21</v>
      </c>
      <c r="O1808" s="4" t="s">
        <v>21</v>
      </c>
      <c r="P1808" s="4" t="s">
        <v>21</v>
      </c>
      <c r="Q1808" s="4" t="s">
        <v>20</v>
      </c>
    </row>
    <row r="1809" spans="1:17" ht="24.95" customHeight="1">
      <c r="A1809" s="8" t="s">
        <v>1357</v>
      </c>
      <c r="B1809" s="8" t="s">
        <v>17</v>
      </c>
      <c r="C1809" s="8"/>
      <c r="D1809" s="8" t="s">
        <v>81</v>
      </c>
      <c r="E1809" s="8"/>
      <c r="F1809" s="8" t="s">
        <v>19</v>
      </c>
      <c r="G1809" s="9">
        <v>43497</v>
      </c>
      <c r="H1809" s="10">
        <v>43524</v>
      </c>
      <c r="I1809" s="8"/>
      <c r="J1809" s="9">
        <v>43524</v>
      </c>
      <c r="K1809" s="11">
        <v>2127.98999</v>
      </c>
      <c r="L1809" s="11">
        <v>1997.98999</v>
      </c>
      <c r="M1809" s="8" t="s">
        <v>21</v>
      </c>
      <c r="N1809" s="8" t="s">
        <v>22</v>
      </c>
      <c r="O1809" s="8" t="s">
        <v>21</v>
      </c>
      <c r="P1809" s="8" t="s">
        <v>21</v>
      </c>
      <c r="Q1809" s="8" t="s">
        <v>20</v>
      </c>
    </row>
    <row r="1810" spans="1:17" ht="24.95" customHeight="1">
      <c r="A1810" s="8" t="s">
        <v>320</v>
      </c>
      <c r="B1810" s="8" t="s">
        <v>17</v>
      </c>
      <c r="C1810" s="8"/>
      <c r="D1810" s="8" t="s">
        <v>18</v>
      </c>
      <c r="E1810" s="8"/>
      <c r="F1810" s="8" t="s">
        <v>19</v>
      </c>
      <c r="G1810" s="9">
        <v>43472</v>
      </c>
      <c r="H1810" s="10">
        <v>43501</v>
      </c>
      <c r="I1810" s="8"/>
      <c r="J1810" s="9">
        <v>43488</v>
      </c>
      <c r="K1810" s="11">
        <v>6935.7900399999999</v>
      </c>
      <c r="L1810" s="11">
        <v>4638.5297899999996</v>
      </c>
      <c r="M1810" s="8" t="s">
        <v>21</v>
      </c>
      <c r="N1810" s="8" t="s">
        <v>21</v>
      </c>
      <c r="O1810" s="8" t="s">
        <v>21</v>
      </c>
      <c r="P1810" s="8" t="s">
        <v>21</v>
      </c>
      <c r="Q1810" s="8" t="s">
        <v>20</v>
      </c>
    </row>
    <row r="1811" spans="1:17" ht="24.95" customHeight="1">
      <c r="A1811" s="4" t="s">
        <v>1359</v>
      </c>
      <c r="B1811" s="4" t="s">
        <v>17</v>
      </c>
      <c r="C1811" s="4"/>
      <c r="D1811" s="4" t="s">
        <v>36</v>
      </c>
      <c r="E1811" s="4"/>
      <c r="F1811" s="4" t="s">
        <v>19</v>
      </c>
      <c r="G1811" s="5">
        <v>43468</v>
      </c>
      <c r="H1811" s="6">
        <v>43504</v>
      </c>
      <c r="I1811" s="4"/>
      <c r="J1811" s="5">
        <v>43538</v>
      </c>
      <c r="K1811" s="7">
        <v>1555.90002</v>
      </c>
      <c r="L1811" s="7">
        <v>336</v>
      </c>
      <c r="M1811" s="4" t="s">
        <v>21</v>
      </c>
      <c r="N1811" s="4" t="s">
        <v>21</v>
      </c>
      <c r="O1811" s="4" t="s">
        <v>21</v>
      </c>
      <c r="P1811" s="4" t="s">
        <v>21</v>
      </c>
      <c r="Q1811" s="4" t="s">
        <v>20</v>
      </c>
    </row>
    <row r="1812" spans="1:17" ht="24.95" customHeight="1">
      <c r="A1812" s="4" t="s">
        <v>1360</v>
      </c>
      <c r="B1812" s="4" t="s">
        <v>17</v>
      </c>
      <c r="C1812" s="4"/>
      <c r="D1812" s="4" t="s">
        <v>54</v>
      </c>
      <c r="E1812" s="4"/>
      <c r="F1812" s="4" t="s">
        <v>55</v>
      </c>
      <c r="G1812" s="5">
        <v>43522</v>
      </c>
      <c r="H1812" s="6">
        <v>43543</v>
      </c>
      <c r="I1812" s="4"/>
      <c r="J1812" s="5">
        <v>43543</v>
      </c>
      <c r="K1812" s="7">
        <v>3600</v>
      </c>
      <c r="L1812" s="7">
        <v>3600</v>
      </c>
      <c r="M1812" s="4" t="s">
        <v>21</v>
      </c>
      <c r="N1812" s="4" t="s">
        <v>21</v>
      </c>
      <c r="O1812" s="4" t="s">
        <v>21</v>
      </c>
      <c r="P1812" s="4" t="s">
        <v>21</v>
      </c>
      <c r="Q1812" s="4" t="s">
        <v>20</v>
      </c>
    </row>
    <row r="1813" spans="1:17" ht="24.95" customHeight="1">
      <c r="A1813" s="8" t="s">
        <v>1361</v>
      </c>
      <c r="B1813" s="8" t="s">
        <v>17</v>
      </c>
      <c r="C1813" s="8"/>
      <c r="D1813" s="8" t="s">
        <v>81</v>
      </c>
      <c r="E1813" s="8"/>
      <c r="F1813" s="8" t="s">
        <v>19</v>
      </c>
      <c r="G1813" s="9">
        <v>43517</v>
      </c>
      <c r="H1813" s="10">
        <v>43556</v>
      </c>
      <c r="I1813" s="8"/>
      <c r="J1813" s="9">
        <v>43570</v>
      </c>
      <c r="K1813" s="11">
        <v>2425</v>
      </c>
      <c r="L1813" s="11">
        <v>1995</v>
      </c>
      <c r="M1813" s="8" t="s">
        <v>21</v>
      </c>
      <c r="N1813" s="8" t="s">
        <v>21</v>
      </c>
      <c r="O1813" s="8" t="s">
        <v>21</v>
      </c>
      <c r="P1813" s="8" t="s">
        <v>21</v>
      </c>
      <c r="Q1813" s="8" t="s">
        <v>20</v>
      </c>
    </row>
    <row r="1814" spans="1:17" ht="24.95" customHeight="1">
      <c r="A1814" s="4" t="s">
        <v>1362</v>
      </c>
      <c r="B1814" s="4" t="s">
        <v>17</v>
      </c>
      <c r="C1814" s="4"/>
      <c r="D1814" s="4" t="s">
        <v>36</v>
      </c>
      <c r="E1814" s="4"/>
      <c r="F1814" s="4" t="s">
        <v>19</v>
      </c>
      <c r="G1814" s="5">
        <v>43531</v>
      </c>
      <c r="H1814" s="6">
        <v>43559</v>
      </c>
      <c r="I1814" s="4"/>
      <c r="J1814" s="5">
        <v>43565</v>
      </c>
      <c r="K1814" s="7">
        <v>2000</v>
      </c>
      <c r="L1814" s="7">
        <v>0</v>
      </c>
      <c r="M1814" s="4" t="s">
        <v>21</v>
      </c>
      <c r="N1814" s="4" t="s">
        <v>21</v>
      </c>
      <c r="O1814" s="4" t="s">
        <v>21</v>
      </c>
      <c r="P1814" s="4" t="s">
        <v>21</v>
      </c>
      <c r="Q1814" s="4" t="s">
        <v>20</v>
      </c>
    </row>
    <row r="1815" spans="1:17" ht="24.95" customHeight="1">
      <c r="A1815" s="8" t="s">
        <v>1363</v>
      </c>
      <c r="B1815" s="8" t="s">
        <v>17</v>
      </c>
      <c r="C1815" s="8"/>
      <c r="D1815" s="8" t="s">
        <v>18</v>
      </c>
      <c r="E1815" s="8"/>
      <c r="F1815" s="8" t="s">
        <v>19</v>
      </c>
      <c r="G1815" s="9">
        <v>43563</v>
      </c>
      <c r="H1815" s="10">
        <v>43591</v>
      </c>
      <c r="I1815" s="8"/>
      <c r="J1815" s="9">
        <v>43607</v>
      </c>
      <c r="K1815" s="11">
        <v>915</v>
      </c>
      <c r="L1815" s="11">
        <v>432</v>
      </c>
      <c r="M1815" s="8" t="s">
        <v>21</v>
      </c>
      <c r="N1815" s="8" t="s">
        <v>21</v>
      </c>
      <c r="O1815" s="8" t="s">
        <v>21</v>
      </c>
      <c r="P1815" s="8" t="s">
        <v>21</v>
      </c>
      <c r="Q1815" s="8" t="s">
        <v>20</v>
      </c>
    </row>
    <row r="1816" spans="1:17" ht="24.95" customHeight="1">
      <c r="A1816" s="4" t="s">
        <v>1364</v>
      </c>
      <c r="B1816" s="4" t="s">
        <v>17</v>
      </c>
      <c r="C1816" s="4"/>
      <c r="D1816" s="4" t="s">
        <v>36</v>
      </c>
      <c r="E1816" s="4"/>
      <c r="F1816" s="4" t="s">
        <v>55</v>
      </c>
      <c r="G1816" s="5">
        <v>43536</v>
      </c>
      <c r="H1816" s="6">
        <v>43551</v>
      </c>
      <c r="I1816" s="4"/>
      <c r="J1816" s="5">
        <v>43587</v>
      </c>
      <c r="K1816" s="7">
        <v>1741.65002</v>
      </c>
      <c r="L1816" s="7">
        <v>1741.65002</v>
      </c>
      <c r="M1816" s="4" t="s">
        <v>22</v>
      </c>
      <c r="N1816" s="4" t="s">
        <v>21</v>
      </c>
      <c r="O1816" s="4" t="s">
        <v>21</v>
      </c>
      <c r="P1816" s="4" t="s">
        <v>21</v>
      </c>
      <c r="Q1816" s="4" t="s">
        <v>20</v>
      </c>
    </row>
    <row r="1817" spans="1:17" ht="24.95" customHeight="1">
      <c r="A1817" s="8" t="s">
        <v>1365</v>
      </c>
      <c r="B1817" s="8" t="s">
        <v>17</v>
      </c>
      <c r="C1817" s="8"/>
      <c r="D1817" s="8" t="s">
        <v>28</v>
      </c>
      <c r="E1817" s="8"/>
      <c r="F1817" s="8" t="s">
        <v>19</v>
      </c>
      <c r="G1817" s="9">
        <v>43570</v>
      </c>
      <c r="H1817" s="10">
        <v>43587</v>
      </c>
      <c r="I1817" s="8"/>
      <c r="J1817" s="9">
        <v>44006</v>
      </c>
      <c r="K1817" s="11">
        <v>5803</v>
      </c>
      <c r="L1817" s="11">
        <v>4945</v>
      </c>
      <c r="M1817" s="8" t="s">
        <v>21</v>
      </c>
      <c r="N1817" s="8" t="s">
        <v>21</v>
      </c>
      <c r="O1817" s="8" t="s">
        <v>21</v>
      </c>
      <c r="P1817" s="8" t="s">
        <v>21</v>
      </c>
      <c r="Q1817" s="8" t="s">
        <v>20</v>
      </c>
    </row>
    <row r="1818" spans="1:17" ht="24.95" customHeight="1">
      <c r="A1818" s="4" t="s">
        <v>1366</v>
      </c>
      <c r="B1818" s="4" t="s">
        <v>17</v>
      </c>
      <c r="C1818" s="4"/>
      <c r="D1818" s="4" t="s">
        <v>18</v>
      </c>
      <c r="E1818" s="4"/>
      <c r="F1818" s="4" t="s">
        <v>19</v>
      </c>
      <c r="G1818" s="5">
        <v>43748</v>
      </c>
      <c r="H1818" s="6">
        <v>43777</v>
      </c>
      <c r="I1818" s="4"/>
      <c r="J1818" s="5">
        <v>43781</v>
      </c>
      <c r="K1818" s="7">
        <v>3337.0700700000002</v>
      </c>
      <c r="L1818" s="7">
        <v>3337.0700700000002</v>
      </c>
      <c r="M1818" s="4" t="s">
        <v>21</v>
      </c>
      <c r="N1818" s="4" t="s">
        <v>22</v>
      </c>
      <c r="O1818" s="4" t="s">
        <v>21</v>
      </c>
      <c r="P1818" s="4" t="s">
        <v>21</v>
      </c>
      <c r="Q1818" s="4" t="s">
        <v>20</v>
      </c>
    </row>
    <row r="1819" spans="1:17" ht="24.95" customHeight="1">
      <c r="A1819" s="8" t="s">
        <v>1367</v>
      </c>
      <c r="B1819" s="8" t="s">
        <v>17</v>
      </c>
      <c r="C1819" s="8"/>
      <c r="D1819" s="8" t="s">
        <v>32</v>
      </c>
      <c r="E1819" s="8"/>
      <c r="F1819" s="8" t="s">
        <v>19</v>
      </c>
      <c r="G1819" s="9">
        <v>43553</v>
      </c>
      <c r="H1819" s="10">
        <v>43560</v>
      </c>
      <c r="I1819" s="8"/>
      <c r="J1819" s="9">
        <v>43640</v>
      </c>
      <c r="K1819" s="11">
        <v>10073</v>
      </c>
      <c r="L1819" s="11">
        <v>10073</v>
      </c>
      <c r="M1819" s="8" t="s">
        <v>22</v>
      </c>
      <c r="N1819" s="8" t="s">
        <v>21</v>
      </c>
      <c r="O1819" s="8" t="s">
        <v>21</v>
      </c>
      <c r="P1819" s="8" t="s">
        <v>21</v>
      </c>
      <c r="Q1819" s="8" t="s">
        <v>20</v>
      </c>
    </row>
    <row r="1820" spans="1:17" ht="24.95" customHeight="1">
      <c r="A1820" s="4" t="s">
        <v>999</v>
      </c>
      <c r="B1820" s="4" t="s">
        <v>17</v>
      </c>
      <c r="C1820" s="4"/>
      <c r="D1820" s="4" t="s">
        <v>36</v>
      </c>
      <c r="E1820" s="4"/>
      <c r="F1820" s="4" t="s">
        <v>19</v>
      </c>
      <c r="G1820" s="5">
        <v>43595</v>
      </c>
      <c r="H1820" s="6">
        <v>43636</v>
      </c>
      <c r="I1820" s="4"/>
      <c r="J1820" s="5">
        <v>43739</v>
      </c>
      <c r="K1820" s="7">
        <v>9827.2304700000004</v>
      </c>
      <c r="L1820" s="7">
        <v>5353.7402300000003</v>
      </c>
      <c r="M1820" s="4" t="s">
        <v>21</v>
      </c>
      <c r="N1820" s="4" t="s">
        <v>21</v>
      </c>
      <c r="O1820" s="4" t="s">
        <v>21</v>
      </c>
      <c r="P1820" s="4" t="s">
        <v>21</v>
      </c>
      <c r="Q1820" s="4" t="s">
        <v>20</v>
      </c>
    </row>
    <row r="1821" spans="1:17" ht="24.95" customHeight="1">
      <c r="A1821" s="8" t="s">
        <v>656</v>
      </c>
      <c r="B1821" s="8" t="s">
        <v>17</v>
      </c>
      <c r="C1821" s="8"/>
      <c r="D1821" s="8" t="s">
        <v>120</v>
      </c>
      <c r="E1821" s="8"/>
      <c r="F1821" s="8" t="s">
        <v>19</v>
      </c>
      <c r="G1821" s="9">
        <v>43607</v>
      </c>
      <c r="H1821" s="10">
        <v>43643</v>
      </c>
      <c r="I1821" s="8"/>
      <c r="J1821" s="9">
        <v>43644</v>
      </c>
      <c r="K1821" s="11">
        <v>16597</v>
      </c>
      <c r="L1821" s="11">
        <v>14497</v>
      </c>
      <c r="M1821" s="8" t="s">
        <v>21</v>
      </c>
      <c r="N1821" s="8" t="s">
        <v>21</v>
      </c>
      <c r="O1821" s="8" t="s">
        <v>21</v>
      </c>
      <c r="P1821" s="8" t="s">
        <v>21</v>
      </c>
      <c r="Q1821" s="8" t="s">
        <v>20</v>
      </c>
    </row>
    <row r="1822" spans="1:17" ht="24.95" customHeight="1">
      <c r="A1822" s="4" t="s">
        <v>710</v>
      </c>
      <c r="B1822" s="4" t="s">
        <v>17</v>
      </c>
      <c r="C1822" s="4"/>
      <c r="D1822" s="4" t="s">
        <v>39</v>
      </c>
      <c r="E1822" s="4"/>
      <c r="F1822" s="4" t="s">
        <v>19</v>
      </c>
      <c r="G1822" s="5">
        <v>43675</v>
      </c>
      <c r="H1822" s="6">
        <v>43703</v>
      </c>
      <c r="I1822" s="4"/>
      <c r="J1822" s="5">
        <v>43741</v>
      </c>
      <c r="K1822" s="7">
        <v>4327.5297899999996</v>
      </c>
      <c r="L1822" s="7">
        <v>3960.4299299999998</v>
      </c>
      <c r="M1822" s="4" t="s">
        <v>21</v>
      </c>
      <c r="N1822" s="4" t="s">
        <v>22</v>
      </c>
      <c r="O1822" s="4" t="s">
        <v>21</v>
      </c>
      <c r="P1822" s="4" t="s">
        <v>21</v>
      </c>
      <c r="Q1822" s="4" t="s">
        <v>20</v>
      </c>
    </row>
    <row r="1823" spans="1:17" ht="24.95" customHeight="1">
      <c r="A1823" s="8" t="s">
        <v>1368</v>
      </c>
      <c r="B1823" s="8" t="s">
        <v>17</v>
      </c>
      <c r="C1823" s="8"/>
      <c r="D1823" s="8" t="s">
        <v>36</v>
      </c>
      <c r="E1823" s="8"/>
      <c r="F1823" s="8" t="s">
        <v>19</v>
      </c>
      <c r="G1823" s="9">
        <v>43627</v>
      </c>
      <c r="H1823" s="10">
        <v>43657</v>
      </c>
      <c r="I1823" s="8"/>
      <c r="J1823" s="9">
        <v>43732</v>
      </c>
      <c r="K1823" s="11">
        <v>6034.9702100000004</v>
      </c>
      <c r="L1823" s="11">
        <v>4834.9702100000004</v>
      </c>
      <c r="M1823" s="8" t="s">
        <v>21</v>
      </c>
      <c r="N1823" s="8" t="s">
        <v>21</v>
      </c>
      <c r="O1823" s="8" t="s">
        <v>21</v>
      </c>
      <c r="P1823" s="8" t="s">
        <v>21</v>
      </c>
      <c r="Q1823" s="8" t="s">
        <v>20</v>
      </c>
    </row>
    <row r="1824" spans="1:17" ht="24.95" customHeight="1">
      <c r="A1824" s="4" t="s">
        <v>1369</v>
      </c>
      <c r="B1824" s="4" t="s">
        <v>17</v>
      </c>
      <c r="C1824" s="4"/>
      <c r="D1824" s="4" t="s">
        <v>28</v>
      </c>
      <c r="E1824" s="4"/>
      <c r="F1824" s="4" t="s">
        <v>19</v>
      </c>
      <c r="G1824" s="5">
        <v>43655</v>
      </c>
      <c r="H1824" s="6">
        <v>43677</v>
      </c>
      <c r="I1824" s="4"/>
      <c r="J1824" s="5">
        <v>43690</v>
      </c>
      <c r="K1824" s="7">
        <v>2741.75</v>
      </c>
      <c r="L1824" s="7">
        <v>2196.9399400000002</v>
      </c>
      <c r="M1824" s="4" t="s">
        <v>21</v>
      </c>
      <c r="N1824" s="4" t="s">
        <v>21</v>
      </c>
      <c r="O1824" s="4" t="s">
        <v>21</v>
      </c>
      <c r="P1824" s="4" t="s">
        <v>21</v>
      </c>
      <c r="Q1824" s="4" t="s">
        <v>20</v>
      </c>
    </row>
    <row r="1825" spans="1:17" ht="24.95" customHeight="1">
      <c r="A1825" s="8" t="s">
        <v>700</v>
      </c>
      <c r="B1825" s="8" t="s">
        <v>17</v>
      </c>
      <c r="C1825" s="8"/>
      <c r="D1825" s="8" t="s">
        <v>36</v>
      </c>
      <c r="E1825" s="8"/>
      <c r="F1825" s="8" t="s">
        <v>19</v>
      </c>
      <c r="G1825" s="9">
        <v>43707</v>
      </c>
      <c r="H1825" s="10">
        <v>43727</v>
      </c>
      <c r="I1825" s="8"/>
      <c r="J1825" s="9">
        <v>43998</v>
      </c>
      <c r="K1825" s="11">
        <v>2961.3998999999999</v>
      </c>
      <c r="L1825" s="11">
        <v>2461.0900900000001</v>
      </c>
      <c r="M1825" s="8" t="s">
        <v>21</v>
      </c>
      <c r="N1825" s="8" t="s">
        <v>21</v>
      </c>
      <c r="O1825" s="8" t="s">
        <v>22</v>
      </c>
      <c r="P1825" s="8" t="s">
        <v>21</v>
      </c>
      <c r="Q1825" s="8" t="s">
        <v>20</v>
      </c>
    </row>
    <row r="1826" spans="1:17" ht="24.95" customHeight="1">
      <c r="A1826" s="4" t="s">
        <v>759</v>
      </c>
      <c r="B1826" s="4" t="s">
        <v>17</v>
      </c>
      <c r="C1826" s="4"/>
      <c r="D1826" s="4" t="s">
        <v>36</v>
      </c>
      <c r="E1826" s="4"/>
      <c r="F1826" s="4" t="s">
        <v>19</v>
      </c>
      <c r="G1826" s="5">
        <v>43703</v>
      </c>
      <c r="H1826" s="6">
        <v>43739</v>
      </c>
      <c r="I1826" s="4"/>
      <c r="J1826" s="5">
        <v>43902</v>
      </c>
      <c r="K1826" s="7">
        <v>1296.90002</v>
      </c>
      <c r="L1826" s="7">
        <v>0</v>
      </c>
      <c r="M1826" s="4" t="s">
        <v>21</v>
      </c>
      <c r="N1826" s="4" t="s">
        <v>21</v>
      </c>
      <c r="O1826" s="4" t="s">
        <v>21</v>
      </c>
      <c r="P1826" s="4" t="s">
        <v>21</v>
      </c>
      <c r="Q1826" s="4" t="s">
        <v>20</v>
      </c>
    </row>
    <row r="1827" spans="1:17" ht="24.95" customHeight="1">
      <c r="A1827" s="8" t="s">
        <v>899</v>
      </c>
      <c r="B1827" s="8" t="s">
        <v>17</v>
      </c>
      <c r="C1827" s="8"/>
      <c r="D1827" s="8" t="s">
        <v>18</v>
      </c>
      <c r="E1827" s="8"/>
      <c r="F1827" s="8" t="s">
        <v>19</v>
      </c>
      <c r="G1827" s="9">
        <v>43698</v>
      </c>
      <c r="H1827" s="10">
        <v>43718</v>
      </c>
      <c r="I1827" s="8"/>
      <c r="J1827" s="9">
        <v>43749</v>
      </c>
      <c r="K1827" s="11">
        <v>13762.7402</v>
      </c>
      <c r="L1827" s="11">
        <v>7747.4902300000003</v>
      </c>
      <c r="M1827" s="8" t="s">
        <v>21</v>
      </c>
      <c r="N1827" s="8" t="s">
        <v>21</v>
      </c>
      <c r="O1827" s="8" t="s">
        <v>21</v>
      </c>
      <c r="P1827" s="8" t="s">
        <v>21</v>
      </c>
      <c r="Q1827" s="8" t="s">
        <v>20</v>
      </c>
    </row>
    <row r="1828" spans="1:17" ht="24.95" customHeight="1">
      <c r="A1828" s="4" t="s">
        <v>1370</v>
      </c>
      <c r="B1828" s="4" t="s">
        <v>17</v>
      </c>
      <c r="C1828" s="4"/>
      <c r="D1828" s="4" t="s">
        <v>36</v>
      </c>
      <c r="E1828" s="4"/>
      <c r="F1828" s="4" t="s">
        <v>19</v>
      </c>
      <c r="G1828" s="5">
        <v>43689</v>
      </c>
      <c r="H1828" s="6">
        <v>43712</v>
      </c>
      <c r="I1828" s="4"/>
      <c r="J1828" s="5">
        <v>43717</v>
      </c>
      <c r="K1828" s="7">
        <v>2611.6599099999999</v>
      </c>
      <c r="L1828" s="7">
        <v>1880</v>
      </c>
      <c r="M1828" s="4" t="s">
        <v>22</v>
      </c>
      <c r="N1828" s="4" t="s">
        <v>21</v>
      </c>
      <c r="O1828" s="4" t="s">
        <v>21</v>
      </c>
      <c r="P1828" s="4" t="s">
        <v>21</v>
      </c>
      <c r="Q1828" s="4" t="s">
        <v>20</v>
      </c>
    </row>
    <row r="1829" spans="1:17" ht="24.95" customHeight="1">
      <c r="A1829" s="8" t="s">
        <v>633</v>
      </c>
      <c r="B1829" s="8" t="s">
        <v>17</v>
      </c>
      <c r="C1829" s="8"/>
      <c r="D1829" s="8" t="s">
        <v>39</v>
      </c>
      <c r="E1829" s="8"/>
      <c r="F1829" s="8" t="s">
        <v>19</v>
      </c>
      <c r="G1829" s="9">
        <v>43693</v>
      </c>
      <c r="H1829" s="10">
        <v>43728</v>
      </c>
      <c r="I1829" s="8"/>
      <c r="J1829" s="9">
        <v>43847</v>
      </c>
      <c r="K1829" s="11">
        <v>4922</v>
      </c>
      <c r="L1829" s="11">
        <v>4773.7900399999999</v>
      </c>
      <c r="M1829" s="8" t="s">
        <v>21</v>
      </c>
      <c r="N1829" s="8" t="s">
        <v>21</v>
      </c>
      <c r="O1829" s="8" t="s">
        <v>21</v>
      </c>
      <c r="P1829" s="8" t="s">
        <v>21</v>
      </c>
      <c r="Q1829" s="8" t="s">
        <v>20</v>
      </c>
    </row>
    <row r="1830" spans="1:17" ht="24.95" customHeight="1">
      <c r="A1830" s="4" t="s">
        <v>1371</v>
      </c>
      <c r="B1830" s="4" t="s">
        <v>17</v>
      </c>
      <c r="C1830" s="4"/>
      <c r="D1830" s="4" t="s">
        <v>28</v>
      </c>
      <c r="E1830" s="4"/>
      <c r="F1830" s="4" t="s">
        <v>19</v>
      </c>
      <c r="G1830" s="5">
        <v>43787</v>
      </c>
      <c r="H1830" s="6">
        <v>43802</v>
      </c>
      <c r="I1830" s="4"/>
      <c r="J1830" s="5">
        <v>43900</v>
      </c>
      <c r="K1830" s="7">
        <v>12013.8896</v>
      </c>
      <c r="L1830" s="7">
        <v>9756.6699200000003</v>
      </c>
      <c r="M1830" s="4" t="s">
        <v>21</v>
      </c>
      <c r="N1830" s="4" t="s">
        <v>21</v>
      </c>
      <c r="O1830" s="4" t="s">
        <v>22</v>
      </c>
      <c r="P1830" s="4" t="s">
        <v>21</v>
      </c>
      <c r="Q1830" s="4" t="s">
        <v>20</v>
      </c>
    </row>
    <row r="1831" spans="1:17" ht="24.95" customHeight="1">
      <c r="A1831" s="8" t="s">
        <v>1372</v>
      </c>
      <c r="B1831" s="8" t="s">
        <v>17</v>
      </c>
      <c r="C1831" s="8"/>
      <c r="D1831" s="8" t="s">
        <v>39</v>
      </c>
      <c r="E1831" s="8"/>
      <c r="F1831" s="8" t="s">
        <v>19</v>
      </c>
      <c r="G1831" s="9">
        <v>43782</v>
      </c>
      <c r="H1831" s="10">
        <v>43803</v>
      </c>
      <c r="I1831" s="8"/>
      <c r="J1831" s="9">
        <v>43966</v>
      </c>
      <c r="K1831" s="11">
        <v>3832.4699700000001</v>
      </c>
      <c r="L1831" s="11">
        <v>3832.4699700000001</v>
      </c>
      <c r="M1831" s="8" t="s">
        <v>21</v>
      </c>
      <c r="N1831" s="8" t="s">
        <v>21</v>
      </c>
      <c r="O1831" s="8" t="s">
        <v>21</v>
      </c>
      <c r="P1831" s="8" t="s">
        <v>21</v>
      </c>
      <c r="Q1831" s="8" t="s">
        <v>20</v>
      </c>
    </row>
    <row r="1832" spans="1:17" ht="24.95" customHeight="1">
      <c r="A1832" s="8" t="s">
        <v>1373</v>
      </c>
      <c r="B1832" s="8" t="s">
        <v>17</v>
      </c>
      <c r="C1832" s="8"/>
      <c r="D1832" s="8" t="s">
        <v>39</v>
      </c>
      <c r="E1832" s="8"/>
      <c r="F1832" s="8" t="s">
        <v>19</v>
      </c>
      <c r="G1832" s="9">
        <v>43808</v>
      </c>
      <c r="H1832" s="10">
        <v>43822</v>
      </c>
      <c r="I1832" s="8"/>
      <c r="J1832" s="9">
        <v>43866</v>
      </c>
      <c r="K1832" s="11">
        <v>12169</v>
      </c>
      <c r="L1832" s="11">
        <v>11807</v>
      </c>
      <c r="M1832" s="8" t="s">
        <v>21</v>
      </c>
      <c r="N1832" s="8" t="s">
        <v>22</v>
      </c>
      <c r="O1832" s="8" t="s">
        <v>21</v>
      </c>
      <c r="P1832" s="8" t="s">
        <v>21</v>
      </c>
      <c r="Q1832" s="8" t="s">
        <v>20</v>
      </c>
    </row>
    <row r="1833" spans="1:17" ht="24.95" customHeight="1">
      <c r="A1833" s="4" t="s">
        <v>937</v>
      </c>
      <c r="B1833" s="4" t="s">
        <v>17</v>
      </c>
      <c r="C1833" s="4"/>
      <c r="D1833" s="4" t="s">
        <v>39</v>
      </c>
      <c r="E1833" s="4"/>
      <c r="F1833" s="4" t="s">
        <v>19</v>
      </c>
      <c r="G1833" s="5">
        <v>43781</v>
      </c>
      <c r="H1833" s="6">
        <v>43795</v>
      </c>
      <c r="I1833" s="4"/>
      <c r="J1833" s="5">
        <v>43888</v>
      </c>
      <c r="K1833" s="7">
        <v>2936</v>
      </c>
      <c r="L1833" s="7">
        <v>2936</v>
      </c>
      <c r="M1833" s="4" t="s">
        <v>21</v>
      </c>
      <c r="N1833" s="4" t="s">
        <v>21</v>
      </c>
      <c r="O1833" s="4" t="s">
        <v>21</v>
      </c>
      <c r="P1833" s="4" t="s">
        <v>21</v>
      </c>
      <c r="Q1833" s="4" t="s">
        <v>20</v>
      </c>
    </row>
    <row r="1834" spans="1:17" ht="24.95" customHeight="1">
      <c r="A1834" s="8" t="s">
        <v>1374</v>
      </c>
      <c r="B1834" s="8" t="s">
        <v>17</v>
      </c>
      <c r="C1834" s="8"/>
      <c r="D1834" s="8" t="s">
        <v>28</v>
      </c>
      <c r="E1834" s="8"/>
      <c r="F1834" s="8" t="s">
        <v>19</v>
      </c>
      <c r="G1834" s="9">
        <v>43791</v>
      </c>
      <c r="H1834" s="10">
        <v>43812</v>
      </c>
      <c r="I1834" s="8"/>
      <c r="J1834" s="9">
        <v>43844</v>
      </c>
      <c r="K1834" s="11">
        <v>3414.7199700000001</v>
      </c>
      <c r="L1834" s="11">
        <v>3266.51001</v>
      </c>
      <c r="M1834" s="8" t="s">
        <v>21</v>
      </c>
      <c r="N1834" s="8" t="s">
        <v>21</v>
      </c>
      <c r="O1834" s="8" t="s">
        <v>21</v>
      </c>
      <c r="P1834" s="8" t="s">
        <v>21</v>
      </c>
      <c r="Q1834" s="8" t="s">
        <v>20</v>
      </c>
    </row>
    <row r="1835" spans="1:17" ht="24.95" customHeight="1">
      <c r="A1835" s="4" t="s">
        <v>1375</v>
      </c>
      <c r="B1835" s="4" t="s">
        <v>17</v>
      </c>
      <c r="C1835" s="4"/>
      <c r="D1835" s="4" t="s">
        <v>28</v>
      </c>
      <c r="E1835" s="4"/>
      <c r="F1835" s="4" t="s">
        <v>19</v>
      </c>
      <c r="G1835" s="5">
        <v>43740</v>
      </c>
      <c r="H1835" s="6">
        <v>43746</v>
      </c>
      <c r="I1835" s="4"/>
      <c r="J1835" s="5">
        <v>43836</v>
      </c>
      <c r="K1835" s="7">
        <v>4773.1000999999997</v>
      </c>
      <c r="L1835" s="7">
        <v>2821.1001000000001</v>
      </c>
      <c r="M1835" s="4" t="s">
        <v>21</v>
      </c>
      <c r="N1835" s="4" t="s">
        <v>21</v>
      </c>
      <c r="O1835" s="4" t="s">
        <v>21</v>
      </c>
      <c r="P1835" s="4" t="s">
        <v>21</v>
      </c>
      <c r="Q1835" s="4" t="s">
        <v>20</v>
      </c>
    </row>
    <row r="1836" spans="1:17" ht="24.95" customHeight="1">
      <c r="A1836" s="8" t="s">
        <v>1376</v>
      </c>
      <c r="B1836" s="8" t="s">
        <v>17</v>
      </c>
      <c r="C1836" s="8"/>
      <c r="D1836" s="8" t="s">
        <v>39</v>
      </c>
      <c r="E1836" s="8"/>
      <c r="F1836" s="8" t="s">
        <v>19</v>
      </c>
      <c r="G1836" s="9">
        <v>43749</v>
      </c>
      <c r="H1836" s="10">
        <v>43761</v>
      </c>
      <c r="I1836" s="8"/>
      <c r="J1836" s="9">
        <v>43859</v>
      </c>
      <c r="K1836" s="11">
        <v>7689</v>
      </c>
      <c r="L1836" s="11">
        <v>7689</v>
      </c>
      <c r="M1836" s="8" t="s">
        <v>21</v>
      </c>
      <c r="N1836" s="8" t="s">
        <v>21</v>
      </c>
      <c r="O1836" s="8" t="s">
        <v>21</v>
      </c>
      <c r="P1836" s="8" t="s">
        <v>21</v>
      </c>
      <c r="Q1836" s="8" t="s">
        <v>20</v>
      </c>
    </row>
    <row r="1837" spans="1:17" ht="24.95" customHeight="1">
      <c r="A1837" s="4" t="s">
        <v>1377</v>
      </c>
      <c r="B1837" s="4" t="s">
        <v>17</v>
      </c>
      <c r="C1837" s="4"/>
      <c r="D1837" s="4" t="s">
        <v>39</v>
      </c>
      <c r="E1837" s="4"/>
      <c r="F1837" s="4" t="s">
        <v>19</v>
      </c>
      <c r="G1837" s="5">
        <v>43822</v>
      </c>
      <c r="H1837" s="6">
        <v>43861</v>
      </c>
      <c r="I1837" s="4"/>
      <c r="J1837" s="5">
        <v>43885</v>
      </c>
      <c r="K1837" s="7">
        <v>3484.5500499999998</v>
      </c>
      <c r="L1837" s="7">
        <v>3317.5500499999998</v>
      </c>
      <c r="M1837" s="4" t="s">
        <v>21</v>
      </c>
      <c r="N1837" s="4" t="s">
        <v>21</v>
      </c>
      <c r="O1837" s="4" t="s">
        <v>21</v>
      </c>
      <c r="P1837" s="4" t="s">
        <v>21</v>
      </c>
      <c r="Q1837" s="4" t="s">
        <v>20</v>
      </c>
    </row>
    <row r="1838" spans="1:17" ht="24.95" customHeight="1">
      <c r="A1838" s="8" t="s">
        <v>1378</v>
      </c>
      <c r="B1838" s="8" t="s">
        <v>17</v>
      </c>
      <c r="C1838" s="8"/>
      <c r="D1838" s="8" t="s">
        <v>28</v>
      </c>
      <c r="E1838" s="8"/>
      <c r="F1838" s="8" t="s">
        <v>19</v>
      </c>
      <c r="G1838" s="9">
        <v>43817</v>
      </c>
      <c r="H1838" s="10">
        <v>43875</v>
      </c>
      <c r="I1838" s="8"/>
      <c r="J1838" s="9">
        <v>43880</v>
      </c>
      <c r="K1838" s="11">
        <v>288.47000100000002</v>
      </c>
      <c r="L1838" s="11">
        <v>288.47000100000002</v>
      </c>
      <c r="M1838" s="8" t="s">
        <v>21</v>
      </c>
      <c r="N1838" s="8" t="s">
        <v>21</v>
      </c>
      <c r="O1838" s="8" t="s">
        <v>21</v>
      </c>
      <c r="P1838" s="8" t="s">
        <v>21</v>
      </c>
      <c r="Q1838" s="8" t="s">
        <v>20</v>
      </c>
    </row>
    <row r="1839" spans="1:17" ht="24.95" customHeight="1">
      <c r="A1839" s="8" t="s">
        <v>1379</v>
      </c>
      <c r="B1839" s="8" t="s">
        <v>17</v>
      </c>
      <c r="C1839" s="8"/>
      <c r="D1839" s="8" t="s">
        <v>36</v>
      </c>
      <c r="E1839" s="8"/>
      <c r="F1839" s="8" t="s">
        <v>19</v>
      </c>
      <c r="G1839" s="9">
        <v>43467</v>
      </c>
      <c r="H1839" s="10">
        <v>43472</v>
      </c>
      <c r="I1839" s="8"/>
      <c r="J1839" s="9">
        <v>43504</v>
      </c>
      <c r="K1839" s="11">
        <v>3444</v>
      </c>
      <c r="L1839" s="11">
        <v>2459.8000499999998</v>
      </c>
      <c r="M1839" s="8" t="s">
        <v>22</v>
      </c>
      <c r="N1839" s="8" t="s">
        <v>21</v>
      </c>
      <c r="O1839" s="8" t="s">
        <v>21</v>
      </c>
      <c r="P1839" s="8" t="s">
        <v>21</v>
      </c>
      <c r="Q1839" s="8" t="s">
        <v>20</v>
      </c>
    </row>
    <row r="1840" spans="1:17" ht="24.95" customHeight="1">
      <c r="A1840" s="8" t="s">
        <v>1381</v>
      </c>
      <c r="B1840" s="8" t="s">
        <v>17</v>
      </c>
      <c r="C1840" s="8"/>
      <c r="D1840" s="8" t="s">
        <v>36</v>
      </c>
      <c r="E1840" s="8"/>
      <c r="F1840" s="8" t="s">
        <v>19</v>
      </c>
      <c r="G1840" s="9">
        <v>43472</v>
      </c>
      <c r="H1840" s="10">
        <v>43488</v>
      </c>
      <c r="I1840" s="8"/>
      <c r="J1840" s="9">
        <v>43489</v>
      </c>
      <c r="K1840" s="11">
        <v>3791.5</v>
      </c>
      <c r="L1840" s="11">
        <v>3404.5</v>
      </c>
      <c r="M1840" s="8" t="s">
        <v>21</v>
      </c>
      <c r="N1840" s="8" t="s">
        <v>22</v>
      </c>
      <c r="O1840" s="8" t="s">
        <v>21</v>
      </c>
      <c r="P1840" s="8" t="s">
        <v>21</v>
      </c>
      <c r="Q1840" s="8" t="s">
        <v>20</v>
      </c>
    </row>
    <row r="1841" spans="1:17" ht="24.95" customHeight="1">
      <c r="A1841" s="4" t="s">
        <v>1382</v>
      </c>
      <c r="B1841" s="4" t="s">
        <v>17</v>
      </c>
      <c r="C1841" s="4"/>
      <c r="D1841" s="4" t="s">
        <v>39</v>
      </c>
      <c r="E1841" s="4"/>
      <c r="F1841" s="4" t="s">
        <v>19</v>
      </c>
      <c r="G1841" s="5">
        <v>43584</v>
      </c>
      <c r="H1841" s="6">
        <v>43602</v>
      </c>
      <c r="I1841" s="4"/>
      <c r="J1841" s="5">
        <v>43670</v>
      </c>
      <c r="K1841" s="7">
        <v>14292</v>
      </c>
      <c r="L1841" s="7">
        <v>14292</v>
      </c>
      <c r="M1841" s="4" t="s">
        <v>21</v>
      </c>
      <c r="N1841" s="4" t="s">
        <v>21</v>
      </c>
      <c r="O1841" s="4" t="s">
        <v>21</v>
      </c>
      <c r="P1841" s="4" t="s">
        <v>21</v>
      </c>
      <c r="Q1841" s="4" t="s">
        <v>20</v>
      </c>
    </row>
    <row r="1842" spans="1:17" ht="24.95" customHeight="1">
      <c r="A1842" s="8" t="s">
        <v>1383</v>
      </c>
      <c r="B1842" s="8" t="s">
        <v>17</v>
      </c>
      <c r="C1842" s="8"/>
      <c r="D1842" s="8" t="s">
        <v>54</v>
      </c>
      <c r="E1842" s="8"/>
      <c r="F1842" s="8" t="s">
        <v>19</v>
      </c>
      <c r="G1842" s="9">
        <v>43544</v>
      </c>
      <c r="H1842" s="10">
        <v>43550</v>
      </c>
      <c r="I1842" s="8"/>
      <c r="J1842" s="9">
        <v>43559</v>
      </c>
      <c r="K1842" s="11">
        <v>3114.4699700000001</v>
      </c>
      <c r="L1842" s="11">
        <v>2864.87012</v>
      </c>
      <c r="M1842" s="8" t="s">
        <v>21</v>
      </c>
      <c r="N1842" s="8" t="s">
        <v>21</v>
      </c>
      <c r="O1842" s="8" t="s">
        <v>21</v>
      </c>
      <c r="P1842" s="8" t="s">
        <v>21</v>
      </c>
      <c r="Q1842" s="8" t="s">
        <v>20</v>
      </c>
    </row>
    <row r="1843" spans="1:17" ht="24.95" customHeight="1">
      <c r="A1843" s="4" t="s">
        <v>1384</v>
      </c>
      <c r="B1843" s="4" t="s">
        <v>17</v>
      </c>
      <c r="C1843" s="4"/>
      <c r="D1843" s="4" t="s">
        <v>36</v>
      </c>
      <c r="E1843" s="4"/>
      <c r="F1843" s="4" t="s">
        <v>19</v>
      </c>
      <c r="G1843" s="5">
        <v>43469</v>
      </c>
      <c r="H1843" s="6">
        <v>43495</v>
      </c>
      <c r="I1843" s="4"/>
      <c r="J1843" s="5">
        <v>43559</v>
      </c>
      <c r="K1843" s="7">
        <v>12487.26</v>
      </c>
      <c r="L1843" s="7">
        <v>11180.43</v>
      </c>
      <c r="M1843" s="4" t="s">
        <v>21</v>
      </c>
      <c r="N1843" s="4" t="s">
        <v>21</v>
      </c>
      <c r="O1843" s="4" t="s">
        <v>21</v>
      </c>
      <c r="P1843" s="4" t="s">
        <v>21</v>
      </c>
      <c r="Q1843" s="4" t="s">
        <v>20</v>
      </c>
    </row>
    <row r="1844" spans="1:17" ht="24.95" customHeight="1">
      <c r="A1844" s="8" t="s">
        <v>1385</v>
      </c>
      <c r="B1844" s="8" t="s">
        <v>17</v>
      </c>
      <c r="C1844" s="8"/>
      <c r="D1844" s="8" t="s">
        <v>39</v>
      </c>
      <c r="E1844" s="8"/>
      <c r="F1844" s="8" t="s">
        <v>19</v>
      </c>
      <c r="G1844" s="9">
        <v>43488</v>
      </c>
      <c r="H1844" s="10">
        <v>43500</v>
      </c>
      <c r="I1844" s="8"/>
      <c r="J1844" s="9">
        <v>43509</v>
      </c>
      <c r="K1844" s="11">
        <v>8235</v>
      </c>
      <c r="L1844" s="11">
        <v>8235</v>
      </c>
      <c r="M1844" s="8" t="s">
        <v>21</v>
      </c>
      <c r="N1844" s="8" t="s">
        <v>21</v>
      </c>
      <c r="O1844" s="8" t="s">
        <v>21</v>
      </c>
      <c r="P1844" s="8" t="s">
        <v>21</v>
      </c>
      <c r="Q1844" s="8" t="s">
        <v>20</v>
      </c>
    </row>
    <row r="1845" spans="1:17" ht="24.95" customHeight="1">
      <c r="A1845" s="4" t="s">
        <v>1386</v>
      </c>
      <c r="B1845" s="4" t="s">
        <v>17</v>
      </c>
      <c r="C1845" s="4"/>
      <c r="D1845" s="4" t="s">
        <v>18</v>
      </c>
      <c r="E1845" s="4"/>
      <c r="F1845" s="4" t="s">
        <v>19</v>
      </c>
      <c r="G1845" s="5">
        <v>43503</v>
      </c>
      <c r="H1845" s="6">
        <v>43518</v>
      </c>
      <c r="I1845" s="4"/>
      <c r="J1845" s="5">
        <v>43529</v>
      </c>
      <c r="K1845" s="7">
        <v>2000</v>
      </c>
      <c r="L1845" s="7">
        <v>2000</v>
      </c>
      <c r="M1845" s="4" t="s">
        <v>21</v>
      </c>
      <c r="N1845" s="4" t="s">
        <v>21</v>
      </c>
      <c r="O1845" s="4" t="s">
        <v>21</v>
      </c>
      <c r="P1845" s="4" t="s">
        <v>21</v>
      </c>
      <c r="Q1845" s="4" t="s">
        <v>20</v>
      </c>
    </row>
    <row r="1846" spans="1:17" ht="24.95" customHeight="1">
      <c r="A1846" s="8" t="s">
        <v>782</v>
      </c>
      <c r="B1846" s="8" t="s">
        <v>17</v>
      </c>
      <c r="C1846" s="8"/>
      <c r="D1846" s="8" t="s">
        <v>36</v>
      </c>
      <c r="E1846" s="8"/>
      <c r="F1846" s="8" t="s">
        <v>19</v>
      </c>
      <c r="G1846" s="9">
        <v>43497</v>
      </c>
      <c r="H1846" s="10">
        <v>43532</v>
      </c>
      <c r="I1846" s="8"/>
      <c r="J1846" s="9">
        <v>43538</v>
      </c>
      <c r="K1846" s="11">
        <v>7748.13</v>
      </c>
      <c r="L1846" s="11">
        <v>6785.98</v>
      </c>
      <c r="M1846" s="8" t="s">
        <v>21</v>
      </c>
      <c r="N1846" s="8" t="s">
        <v>21</v>
      </c>
      <c r="O1846" s="8" t="s">
        <v>21</v>
      </c>
      <c r="P1846" s="8" t="s">
        <v>21</v>
      </c>
      <c r="Q1846" s="8" t="s">
        <v>20</v>
      </c>
    </row>
    <row r="1847" spans="1:17" ht="24.95" customHeight="1">
      <c r="A1847" s="4" t="s">
        <v>1118</v>
      </c>
      <c r="B1847" s="4" t="s">
        <v>17</v>
      </c>
      <c r="C1847" s="4"/>
      <c r="D1847" s="4" t="s">
        <v>36</v>
      </c>
      <c r="E1847" s="4"/>
      <c r="F1847" s="4" t="s">
        <v>19</v>
      </c>
      <c r="G1847" s="5">
        <v>43525</v>
      </c>
      <c r="H1847" s="6">
        <v>43539</v>
      </c>
      <c r="I1847" s="4"/>
      <c r="J1847" s="5">
        <v>43585</v>
      </c>
      <c r="K1847" s="7">
        <v>866</v>
      </c>
      <c r="L1847" s="7">
        <v>648.75</v>
      </c>
      <c r="M1847" s="4" t="s">
        <v>21</v>
      </c>
      <c r="N1847" s="4" t="s">
        <v>21</v>
      </c>
      <c r="O1847" s="4" t="s">
        <v>21</v>
      </c>
      <c r="P1847" s="4" t="s">
        <v>21</v>
      </c>
      <c r="Q1847" s="4" t="s">
        <v>20</v>
      </c>
    </row>
    <row r="1848" spans="1:17" ht="24.95" customHeight="1">
      <c r="A1848" s="8" t="s">
        <v>1387</v>
      </c>
      <c r="B1848" s="8" t="s">
        <v>17</v>
      </c>
      <c r="C1848" s="8"/>
      <c r="D1848" s="8" t="s">
        <v>36</v>
      </c>
      <c r="E1848" s="8"/>
      <c r="F1848" s="8" t="s">
        <v>19</v>
      </c>
      <c r="G1848" s="9">
        <v>43518</v>
      </c>
      <c r="H1848" s="10">
        <v>43551</v>
      </c>
      <c r="I1848" s="8"/>
      <c r="J1848" s="9">
        <v>43602</v>
      </c>
      <c r="K1848" s="11">
        <v>8529.5</v>
      </c>
      <c r="L1848" s="11">
        <v>8197</v>
      </c>
      <c r="M1848" s="8" t="s">
        <v>21</v>
      </c>
      <c r="N1848" s="8" t="s">
        <v>21</v>
      </c>
      <c r="O1848" s="8" t="s">
        <v>21</v>
      </c>
      <c r="P1848" s="8" t="s">
        <v>21</v>
      </c>
      <c r="Q1848" s="8" t="s">
        <v>20</v>
      </c>
    </row>
    <row r="1849" spans="1:17" ht="24.95" customHeight="1">
      <c r="A1849" s="4" t="s">
        <v>702</v>
      </c>
      <c r="B1849" s="4" t="s">
        <v>17</v>
      </c>
      <c r="C1849" s="4"/>
      <c r="D1849" s="4" t="s">
        <v>32</v>
      </c>
      <c r="E1849" s="4"/>
      <c r="F1849" s="4" t="s">
        <v>19</v>
      </c>
      <c r="G1849" s="5">
        <v>43524</v>
      </c>
      <c r="H1849" s="6">
        <v>43539</v>
      </c>
      <c r="I1849" s="4"/>
      <c r="J1849" s="5">
        <v>43543</v>
      </c>
      <c r="K1849" s="7">
        <v>2137.6101100000001</v>
      </c>
      <c r="L1849" s="7">
        <v>1993.59998</v>
      </c>
      <c r="M1849" s="4" t="s">
        <v>21</v>
      </c>
      <c r="N1849" s="4" t="s">
        <v>21</v>
      </c>
      <c r="O1849" s="4" t="s">
        <v>21</v>
      </c>
      <c r="P1849" s="4" t="s">
        <v>21</v>
      </c>
      <c r="Q1849" s="4" t="s">
        <v>20</v>
      </c>
    </row>
    <row r="1850" spans="1:17" ht="24.95" customHeight="1">
      <c r="A1850" s="8" t="s">
        <v>1388</v>
      </c>
      <c r="B1850" s="8" t="s">
        <v>17</v>
      </c>
      <c r="C1850" s="8"/>
      <c r="D1850" s="8" t="s">
        <v>39</v>
      </c>
      <c r="E1850" s="8"/>
      <c r="F1850" s="8" t="s">
        <v>19</v>
      </c>
      <c r="G1850" s="9">
        <v>43522</v>
      </c>
      <c r="H1850" s="10">
        <v>43528</v>
      </c>
      <c r="I1850" s="8"/>
      <c r="J1850" s="9">
        <v>43537</v>
      </c>
      <c r="K1850" s="11">
        <v>4251.6699200000003</v>
      </c>
      <c r="L1850" s="11">
        <v>3942.6699199999998</v>
      </c>
      <c r="M1850" s="8" t="s">
        <v>21</v>
      </c>
      <c r="N1850" s="8" t="s">
        <v>21</v>
      </c>
      <c r="O1850" s="8" t="s">
        <v>21</v>
      </c>
      <c r="P1850" s="8" t="s">
        <v>22</v>
      </c>
      <c r="Q1850" s="8" t="s">
        <v>20</v>
      </c>
    </row>
    <row r="1851" spans="1:17" ht="24.95" customHeight="1">
      <c r="A1851" s="4" t="s">
        <v>769</v>
      </c>
      <c r="B1851" s="4" t="s">
        <v>17</v>
      </c>
      <c r="C1851" s="4"/>
      <c r="D1851" s="4" t="s">
        <v>36</v>
      </c>
      <c r="E1851" s="4"/>
      <c r="F1851" s="4" t="s">
        <v>19</v>
      </c>
      <c r="G1851" s="5">
        <v>43525</v>
      </c>
      <c r="H1851" s="6">
        <v>43545</v>
      </c>
      <c r="I1851" s="4"/>
      <c r="J1851" s="5">
        <v>43588</v>
      </c>
      <c r="K1851" s="7">
        <v>15386.700199999999</v>
      </c>
      <c r="L1851" s="7">
        <v>10496.929700000001</v>
      </c>
      <c r="M1851" s="4" t="s">
        <v>21</v>
      </c>
      <c r="N1851" s="4" t="s">
        <v>21</v>
      </c>
      <c r="O1851" s="4" t="s">
        <v>21</v>
      </c>
      <c r="P1851" s="4" t="s">
        <v>21</v>
      </c>
      <c r="Q1851" s="4" t="s">
        <v>20</v>
      </c>
    </row>
    <row r="1852" spans="1:17" ht="24.95" customHeight="1">
      <c r="A1852" s="8" t="s">
        <v>1389</v>
      </c>
      <c r="B1852" s="8" t="s">
        <v>17</v>
      </c>
      <c r="C1852" s="8"/>
      <c r="D1852" s="8" t="s">
        <v>36</v>
      </c>
      <c r="E1852" s="8"/>
      <c r="F1852" s="8" t="s">
        <v>19</v>
      </c>
      <c r="G1852" s="9">
        <v>43544</v>
      </c>
      <c r="H1852" s="10">
        <v>43564</v>
      </c>
      <c r="I1852" s="8"/>
      <c r="J1852" s="9">
        <v>43565</v>
      </c>
      <c r="K1852" s="11">
        <v>3315.4099099999999</v>
      </c>
      <c r="L1852" s="11">
        <v>1989.07996</v>
      </c>
      <c r="M1852" s="8" t="s">
        <v>21</v>
      </c>
      <c r="N1852" s="8" t="s">
        <v>21</v>
      </c>
      <c r="O1852" s="8" t="s">
        <v>21</v>
      </c>
      <c r="P1852" s="8" t="s">
        <v>21</v>
      </c>
      <c r="Q1852" s="8" t="s">
        <v>20</v>
      </c>
    </row>
    <row r="1853" spans="1:17" ht="24.95" customHeight="1">
      <c r="A1853" s="4" t="s">
        <v>811</v>
      </c>
      <c r="B1853" s="4" t="s">
        <v>17</v>
      </c>
      <c r="C1853" s="4"/>
      <c r="D1853" s="4" t="s">
        <v>62</v>
      </c>
      <c r="E1853" s="4"/>
      <c r="F1853" s="4" t="s">
        <v>19</v>
      </c>
      <c r="G1853" s="5">
        <v>43565</v>
      </c>
      <c r="H1853" s="6">
        <v>43633</v>
      </c>
      <c r="I1853" s="4"/>
      <c r="J1853" s="5">
        <v>43634</v>
      </c>
      <c r="K1853" s="7">
        <v>5220.2997999999998</v>
      </c>
      <c r="L1853" s="7">
        <v>2119.87988</v>
      </c>
      <c r="M1853" s="4" t="s">
        <v>21</v>
      </c>
      <c r="N1853" s="4" t="s">
        <v>21</v>
      </c>
      <c r="O1853" s="4" t="s">
        <v>21</v>
      </c>
      <c r="P1853" s="4" t="s">
        <v>21</v>
      </c>
      <c r="Q1853" s="4" t="s">
        <v>20</v>
      </c>
    </row>
    <row r="1854" spans="1:17" ht="24.95" customHeight="1">
      <c r="A1854" s="8" t="s">
        <v>1390</v>
      </c>
      <c r="B1854" s="8" t="s">
        <v>17</v>
      </c>
      <c r="C1854" s="8"/>
      <c r="D1854" s="8" t="s">
        <v>39</v>
      </c>
      <c r="E1854" s="8"/>
      <c r="F1854" s="8" t="s">
        <v>19</v>
      </c>
      <c r="G1854" s="9">
        <v>43587</v>
      </c>
      <c r="H1854" s="10">
        <v>43619</v>
      </c>
      <c r="I1854" s="8"/>
      <c r="J1854" s="9">
        <v>43634</v>
      </c>
      <c r="K1854" s="11">
        <v>2000</v>
      </c>
      <c r="L1854" s="11">
        <v>1875</v>
      </c>
      <c r="M1854" s="8" t="s">
        <v>21</v>
      </c>
      <c r="N1854" s="8" t="s">
        <v>21</v>
      </c>
      <c r="O1854" s="8" t="s">
        <v>21</v>
      </c>
      <c r="P1854" s="8" t="s">
        <v>21</v>
      </c>
      <c r="Q1854" s="8" t="s">
        <v>20</v>
      </c>
    </row>
    <row r="1855" spans="1:17" ht="24.95" customHeight="1">
      <c r="A1855" s="4" t="s">
        <v>750</v>
      </c>
      <c r="B1855" s="4" t="s">
        <v>17</v>
      </c>
      <c r="C1855" s="4"/>
      <c r="D1855" s="4" t="s">
        <v>36</v>
      </c>
      <c r="E1855" s="4"/>
      <c r="F1855" s="4" t="s">
        <v>19</v>
      </c>
      <c r="G1855" s="5">
        <v>43607</v>
      </c>
      <c r="H1855" s="6">
        <v>43643</v>
      </c>
      <c r="I1855" s="4"/>
      <c r="J1855" s="5">
        <v>43664</v>
      </c>
      <c r="K1855" s="7">
        <v>12646.799800000001</v>
      </c>
      <c r="L1855" s="7">
        <v>5971.7997999999998</v>
      </c>
      <c r="M1855" s="4" t="s">
        <v>21</v>
      </c>
      <c r="N1855" s="4" t="s">
        <v>21</v>
      </c>
      <c r="O1855" s="4" t="s">
        <v>21</v>
      </c>
      <c r="P1855" s="4" t="s">
        <v>21</v>
      </c>
      <c r="Q1855" s="4" t="s">
        <v>20</v>
      </c>
    </row>
    <row r="1856" spans="1:17" ht="24.95" customHeight="1">
      <c r="A1856" s="8" t="s">
        <v>1391</v>
      </c>
      <c r="B1856" s="8" t="s">
        <v>17</v>
      </c>
      <c r="C1856" s="8"/>
      <c r="D1856" s="8" t="s">
        <v>36</v>
      </c>
      <c r="E1856" s="8"/>
      <c r="F1856" s="8" t="s">
        <v>19</v>
      </c>
      <c r="G1856" s="9">
        <v>43563</v>
      </c>
      <c r="H1856" s="10">
        <v>43594</v>
      </c>
      <c r="I1856" s="8"/>
      <c r="J1856" s="9">
        <v>43733</v>
      </c>
      <c r="K1856" s="11">
        <v>11696.7598</v>
      </c>
      <c r="L1856" s="11">
        <v>10397.6602</v>
      </c>
      <c r="M1856" s="8" t="s">
        <v>21</v>
      </c>
      <c r="N1856" s="8" t="s">
        <v>21</v>
      </c>
      <c r="O1856" s="8" t="s">
        <v>21</v>
      </c>
      <c r="P1856" s="8" t="s">
        <v>21</v>
      </c>
      <c r="Q1856" s="8" t="s">
        <v>20</v>
      </c>
    </row>
    <row r="1857" spans="1:17" ht="24.95" customHeight="1">
      <c r="A1857" s="4" t="s">
        <v>1392</v>
      </c>
      <c r="B1857" s="4" t="s">
        <v>17</v>
      </c>
      <c r="C1857" s="4"/>
      <c r="D1857" s="4" t="s">
        <v>36</v>
      </c>
      <c r="E1857" s="4"/>
      <c r="F1857" s="4" t="s">
        <v>19</v>
      </c>
      <c r="G1857" s="5">
        <v>43643</v>
      </c>
      <c r="H1857" s="6">
        <v>43669</v>
      </c>
      <c r="I1857" s="4"/>
      <c r="J1857" s="5">
        <v>43672</v>
      </c>
      <c r="K1857" s="7">
        <v>3016.75</v>
      </c>
      <c r="L1857" s="7">
        <v>2868.5500499999998</v>
      </c>
      <c r="M1857" s="4" t="s">
        <v>21</v>
      </c>
      <c r="N1857" s="4" t="s">
        <v>21</v>
      </c>
      <c r="O1857" s="4" t="s">
        <v>21</v>
      </c>
      <c r="P1857" s="4" t="s">
        <v>21</v>
      </c>
      <c r="Q1857" s="4" t="s">
        <v>20</v>
      </c>
    </row>
    <row r="1858" spans="1:17" ht="24.95" customHeight="1">
      <c r="A1858" s="8" t="s">
        <v>673</v>
      </c>
      <c r="B1858" s="8" t="s">
        <v>17</v>
      </c>
      <c r="C1858" s="8"/>
      <c r="D1858" s="8" t="s">
        <v>39</v>
      </c>
      <c r="E1858" s="8"/>
      <c r="F1858" s="8" t="s">
        <v>19</v>
      </c>
      <c r="G1858" s="9">
        <v>43588</v>
      </c>
      <c r="H1858" s="10">
        <v>43635</v>
      </c>
      <c r="I1858" s="8"/>
      <c r="J1858" s="9">
        <v>43731</v>
      </c>
      <c r="K1858" s="11">
        <v>0</v>
      </c>
      <c r="L1858" s="11">
        <v>4093</v>
      </c>
      <c r="M1858" s="8" t="s">
        <v>21</v>
      </c>
      <c r="N1858" s="8" t="s">
        <v>21</v>
      </c>
      <c r="O1858" s="8" t="s">
        <v>21</v>
      </c>
      <c r="P1858" s="8" t="s">
        <v>21</v>
      </c>
      <c r="Q1858" s="8" t="s">
        <v>20</v>
      </c>
    </row>
    <row r="1859" spans="1:17" ht="24.95" customHeight="1">
      <c r="A1859" s="4" t="s">
        <v>1393</v>
      </c>
      <c r="B1859" s="4" t="s">
        <v>17</v>
      </c>
      <c r="C1859" s="4"/>
      <c r="D1859" s="4" t="s">
        <v>18</v>
      </c>
      <c r="E1859" s="4"/>
      <c r="F1859" s="4" t="s">
        <v>19</v>
      </c>
      <c r="G1859" s="5">
        <v>43662</v>
      </c>
      <c r="H1859" s="6">
        <v>43678</v>
      </c>
      <c r="I1859" s="4"/>
      <c r="J1859" s="5">
        <v>43685</v>
      </c>
      <c r="K1859" s="7">
        <v>5628.1699200000003</v>
      </c>
      <c r="L1859" s="7">
        <v>5478.1699200000003</v>
      </c>
      <c r="M1859" s="4" t="s">
        <v>21</v>
      </c>
      <c r="N1859" s="4" t="s">
        <v>21</v>
      </c>
      <c r="O1859" s="4" t="s">
        <v>21</v>
      </c>
      <c r="P1859" s="4" t="s">
        <v>21</v>
      </c>
      <c r="Q1859" s="4" t="s">
        <v>20</v>
      </c>
    </row>
    <row r="1860" spans="1:17" ht="24.95" customHeight="1">
      <c r="A1860" s="8" t="s">
        <v>1067</v>
      </c>
      <c r="B1860" s="8" t="s">
        <v>17</v>
      </c>
      <c r="C1860" s="8"/>
      <c r="D1860" s="8" t="s">
        <v>39</v>
      </c>
      <c r="E1860" s="8"/>
      <c r="F1860" s="8" t="s">
        <v>19</v>
      </c>
      <c r="G1860" s="9">
        <v>43651</v>
      </c>
      <c r="H1860" s="10">
        <v>43703</v>
      </c>
      <c r="I1860" s="8"/>
      <c r="J1860" s="9">
        <v>43881</v>
      </c>
      <c r="K1860" s="11">
        <v>1379</v>
      </c>
      <c r="L1860" s="11">
        <v>1159.6999499999999</v>
      </c>
      <c r="M1860" s="8" t="s">
        <v>21</v>
      </c>
      <c r="N1860" s="8" t="s">
        <v>21</v>
      </c>
      <c r="O1860" s="8" t="s">
        <v>21</v>
      </c>
      <c r="P1860" s="8" t="s">
        <v>21</v>
      </c>
      <c r="Q1860" s="8" t="s">
        <v>20</v>
      </c>
    </row>
    <row r="1861" spans="1:17" ht="24.95" customHeight="1">
      <c r="A1861" s="4" t="s">
        <v>1394</v>
      </c>
      <c r="B1861" s="4" t="s">
        <v>17</v>
      </c>
      <c r="C1861" s="4"/>
      <c r="D1861" s="4" t="s">
        <v>39</v>
      </c>
      <c r="E1861" s="4"/>
      <c r="F1861" s="4" t="s">
        <v>19</v>
      </c>
      <c r="G1861" s="5">
        <v>43643</v>
      </c>
      <c r="H1861" s="6">
        <v>43683</v>
      </c>
      <c r="I1861" s="4"/>
      <c r="J1861" s="5">
        <v>43731</v>
      </c>
      <c r="K1861" s="7">
        <v>1843.67004</v>
      </c>
      <c r="L1861" s="7">
        <v>1843.67004</v>
      </c>
      <c r="M1861" s="4" t="s">
        <v>21</v>
      </c>
      <c r="N1861" s="4" t="s">
        <v>21</v>
      </c>
      <c r="O1861" s="4" t="s">
        <v>21</v>
      </c>
      <c r="P1861" s="4" t="s">
        <v>21</v>
      </c>
      <c r="Q1861" s="4" t="s">
        <v>20</v>
      </c>
    </row>
    <row r="1862" spans="1:17" ht="24.95" customHeight="1">
      <c r="A1862" s="8" t="s">
        <v>1395</v>
      </c>
      <c r="B1862" s="8" t="s">
        <v>17</v>
      </c>
      <c r="C1862" s="8"/>
      <c r="D1862" s="8" t="s">
        <v>28</v>
      </c>
      <c r="E1862" s="8"/>
      <c r="F1862" s="8" t="s">
        <v>19</v>
      </c>
      <c r="G1862" s="9">
        <v>43656</v>
      </c>
      <c r="H1862" s="10">
        <v>43714</v>
      </c>
      <c r="I1862" s="8"/>
      <c r="J1862" s="9">
        <v>43739</v>
      </c>
      <c r="K1862" s="11">
        <v>5455.9902300000003</v>
      </c>
      <c r="L1862" s="11">
        <v>5455.9902300000003</v>
      </c>
      <c r="M1862" s="8" t="s">
        <v>21</v>
      </c>
      <c r="N1862" s="8" t="s">
        <v>21</v>
      </c>
      <c r="O1862" s="8" t="s">
        <v>21</v>
      </c>
      <c r="P1862" s="8" t="s">
        <v>21</v>
      </c>
      <c r="Q1862" s="8" t="s">
        <v>20</v>
      </c>
    </row>
    <row r="1863" spans="1:17" ht="24.95" customHeight="1">
      <c r="A1863" s="8" t="s">
        <v>754</v>
      </c>
      <c r="B1863" s="8" t="s">
        <v>17</v>
      </c>
      <c r="C1863" s="8"/>
      <c r="D1863" s="8" t="s">
        <v>18</v>
      </c>
      <c r="E1863" s="8"/>
      <c r="F1863" s="8" t="s">
        <v>19</v>
      </c>
      <c r="G1863" s="9">
        <v>43721</v>
      </c>
      <c r="H1863" s="10">
        <v>43740</v>
      </c>
      <c r="I1863" s="8"/>
      <c r="J1863" s="9">
        <v>43761</v>
      </c>
      <c r="K1863" s="11">
        <v>5336.2002000000002</v>
      </c>
      <c r="L1863" s="11">
        <v>2810.1999500000002</v>
      </c>
      <c r="M1863" s="8" t="s">
        <v>21</v>
      </c>
      <c r="N1863" s="8" t="s">
        <v>21</v>
      </c>
      <c r="O1863" s="8" t="s">
        <v>21</v>
      </c>
      <c r="P1863" s="8" t="s">
        <v>21</v>
      </c>
      <c r="Q1863" s="8" t="s">
        <v>20</v>
      </c>
    </row>
    <row r="1864" spans="1:17" ht="24.95" customHeight="1">
      <c r="A1864" s="4" t="s">
        <v>1397</v>
      </c>
      <c r="B1864" s="4" t="s">
        <v>17</v>
      </c>
      <c r="C1864" s="4"/>
      <c r="D1864" s="4" t="s">
        <v>39</v>
      </c>
      <c r="E1864" s="4"/>
      <c r="F1864" s="4" t="s">
        <v>19</v>
      </c>
      <c r="G1864" s="5">
        <v>43668</v>
      </c>
      <c r="H1864" s="6">
        <v>43689</v>
      </c>
      <c r="I1864" s="4"/>
      <c r="J1864" s="5">
        <v>43819</v>
      </c>
      <c r="K1864" s="7">
        <v>10947</v>
      </c>
      <c r="L1864" s="7">
        <v>7243</v>
      </c>
      <c r="M1864" s="4" t="s">
        <v>21</v>
      </c>
      <c r="N1864" s="4" t="s">
        <v>21</v>
      </c>
      <c r="O1864" s="4" t="s">
        <v>21</v>
      </c>
      <c r="P1864" s="4" t="s">
        <v>21</v>
      </c>
      <c r="Q1864" s="4" t="s">
        <v>20</v>
      </c>
    </row>
    <row r="1865" spans="1:17" ht="24.95" customHeight="1">
      <c r="A1865" s="8" t="s">
        <v>1398</v>
      </c>
      <c r="B1865" s="8" t="s">
        <v>17</v>
      </c>
      <c r="C1865" s="8"/>
      <c r="D1865" s="8" t="s">
        <v>62</v>
      </c>
      <c r="E1865" s="8"/>
      <c r="F1865" s="8" t="s">
        <v>19</v>
      </c>
      <c r="G1865" s="9">
        <v>43691</v>
      </c>
      <c r="H1865" s="10">
        <v>43707</v>
      </c>
      <c r="I1865" s="8"/>
      <c r="J1865" s="9">
        <v>43762</v>
      </c>
      <c r="K1865" s="11">
        <v>1900</v>
      </c>
      <c r="L1865" s="11">
        <v>1751.7900400000001</v>
      </c>
      <c r="M1865" s="8" t="s">
        <v>21</v>
      </c>
      <c r="N1865" s="8" t="s">
        <v>21</v>
      </c>
      <c r="O1865" s="8" t="s">
        <v>21</v>
      </c>
      <c r="P1865" s="8" t="s">
        <v>21</v>
      </c>
      <c r="Q1865" s="8" t="s">
        <v>20</v>
      </c>
    </row>
    <row r="1866" spans="1:17" ht="24.95" customHeight="1">
      <c r="A1866" s="4" t="s">
        <v>1399</v>
      </c>
      <c r="B1866" s="4" t="s">
        <v>17</v>
      </c>
      <c r="C1866" s="4"/>
      <c r="D1866" s="4" t="s">
        <v>32</v>
      </c>
      <c r="E1866" s="4"/>
      <c r="F1866" s="4" t="s">
        <v>19</v>
      </c>
      <c r="G1866" s="5">
        <v>43731</v>
      </c>
      <c r="H1866" s="6">
        <v>43746</v>
      </c>
      <c r="I1866" s="4"/>
      <c r="J1866" s="5">
        <v>43871</v>
      </c>
      <c r="K1866" s="7">
        <v>1856.1400100000001</v>
      </c>
      <c r="L1866" s="7">
        <v>1679.1400100000001</v>
      </c>
      <c r="M1866" s="4" t="s">
        <v>21</v>
      </c>
      <c r="N1866" s="4" t="s">
        <v>21</v>
      </c>
      <c r="O1866" s="4" t="s">
        <v>21</v>
      </c>
      <c r="P1866" s="4" t="s">
        <v>21</v>
      </c>
      <c r="Q1866" s="4" t="s">
        <v>20</v>
      </c>
    </row>
    <row r="1867" spans="1:17" ht="24.95" customHeight="1">
      <c r="A1867" s="8" t="s">
        <v>1400</v>
      </c>
      <c r="B1867" s="8" t="s">
        <v>17</v>
      </c>
      <c r="C1867" s="8"/>
      <c r="D1867" s="8" t="s">
        <v>36</v>
      </c>
      <c r="E1867" s="8"/>
      <c r="F1867" s="8" t="s">
        <v>19</v>
      </c>
      <c r="G1867" s="9">
        <v>43696</v>
      </c>
      <c r="H1867" s="10">
        <v>43733</v>
      </c>
      <c r="I1867" s="8"/>
      <c r="J1867" s="9">
        <v>43762</v>
      </c>
      <c r="K1867" s="11">
        <v>8449.8701199999996</v>
      </c>
      <c r="L1867" s="11">
        <v>5206.3798800000004</v>
      </c>
      <c r="M1867" s="8" t="s">
        <v>21</v>
      </c>
      <c r="N1867" s="8" t="s">
        <v>21</v>
      </c>
      <c r="O1867" s="8" t="s">
        <v>21</v>
      </c>
      <c r="P1867" s="8" t="s">
        <v>21</v>
      </c>
      <c r="Q1867" s="8" t="s">
        <v>20</v>
      </c>
    </row>
    <row r="1868" spans="1:17" ht="24.95" customHeight="1">
      <c r="A1868" s="4" t="s">
        <v>1401</v>
      </c>
      <c r="B1868" s="4" t="s">
        <v>17</v>
      </c>
      <c r="C1868" s="4"/>
      <c r="D1868" s="4" t="s">
        <v>28</v>
      </c>
      <c r="E1868" s="4"/>
      <c r="F1868" s="4" t="s">
        <v>19</v>
      </c>
      <c r="G1868" s="5">
        <v>43742</v>
      </c>
      <c r="H1868" s="6">
        <v>43768</v>
      </c>
      <c r="I1868" s="4"/>
      <c r="J1868" s="5">
        <v>43930</v>
      </c>
      <c r="K1868" s="7">
        <v>3187.58</v>
      </c>
      <c r="L1868" s="7">
        <v>3097.58</v>
      </c>
      <c r="M1868" s="4" t="s">
        <v>21</v>
      </c>
      <c r="N1868" s="4" t="s">
        <v>21</v>
      </c>
      <c r="O1868" s="4" t="s">
        <v>21</v>
      </c>
      <c r="P1868" s="4" t="s">
        <v>21</v>
      </c>
      <c r="Q1868" s="4" t="s">
        <v>20</v>
      </c>
    </row>
    <row r="1869" spans="1:17" ht="24.95" customHeight="1">
      <c r="A1869" s="8" t="s">
        <v>829</v>
      </c>
      <c r="B1869" s="8" t="s">
        <v>17</v>
      </c>
      <c r="C1869" s="8"/>
      <c r="D1869" s="8" t="s">
        <v>28</v>
      </c>
      <c r="E1869" s="8"/>
      <c r="F1869" s="8" t="s">
        <v>19</v>
      </c>
      <c r="G1869" s="9">
        <v>43720</v>
      </c>
      <c r="H1869" s="10">
        <v>43763</v>
      </c>
      <c r="I1869" s="8"/>
      <c r="J1869" s="9">
        <v>43767</v>
      </c>
      <c r="K1869" s="11">
        <v>2870</v>
      </c>
      <c r="L1869" s="11">
        <v>2870</v>
      </c>
      <c r="M1869" s="8" t="s">
        <v>21</v>
      </c>
      <c r="N1869" s="8" t="s">
        <v>21</v>
      </c>
      <c r="O1869" s="8" t="s">
        <v>21</v>
      </c>
      <c r="P1869" s="8" t="s">
        <v>21</v>
      </c>
      <c r="Q1869" s="8" t="s">
        <v>20</v>
      </c>
    </row>
    <row r="1870" spans="1:17" ht="24.95" customHeight="1">
      <c r="A1870" s="4" t="s">
        <v>761</v>
      </c>
      <c r="B1870" s="4" t="s">
        <v>17</v>
      </c>
      <c r="C1870" s="4"/>
      <c r="D1870" s="4" t="s">
        <v>18</v>
      </c>
      <c r="E1870" s="4"/>
      <c r="F1870" s="4" t="s">
        <v>19</v>
      </c>
      <c r="G1870" s="5">
        <v>43731</v>
      </c>
      <c r="H1870" s="6">
        <v>43747</v>
      </c>
      <c r="I1870" s="4"/>
      <c r="J1870" s="5">
        <v>43817</v>
      </c>
      <c r="K1870" s="7">
        <v>12169.809600000001</v>
      </c>
      <c r="L1870" s="7">
        <v>1855.31006</v>
      </c>
      <c r="M1870" s="4" t="s">
        <v>21</v>
      </c>
      <c r="N1870" s="4" t="s">
        <v>21</v>
      </c>
      <c r="O1870" s="4" t="s">
        <v>21</v>
      </c>
      <c r="P1870" s="4" t="s">
        <v>21</v>
      </c>
      <c r="Q1870" s="4" t="s">
        <v>20</v>
      </c>
    </row>
    <row r="1871" spans="1:17" ht="24.95" customHeight="1">
      <c r="A1871" s="8" t="s">
        <v>1402</v>
      </c>
      <c r="B1871" s="8" t="s">
        <v>17</v>
      </c>
      <c r="C1871" s="8"/>
      <c r="D1871" s="8" t="s">
        <v>36</v>
      </c>
      <c r="E1871" s="8"/>
      <c r="F1871" s="8" t="s">
        <v>55</v>
      </c>
      <c r="G1871" s="9">
        <v>43826</v>
      </c>
      <c r="H1871" s="10">
        <v>43833</v>
      </c>
      <c r="I1871" s="8"/>
      <c r="J1871" s="9">
        <v>43944</v>
      </c>
      <c r="K1871" s="11">
        <v>2593.7900399999999</v>
      </c>
      <c r="L1871" s="11">
        <v>2443.7900399999999</v>
      </c>
      <c r="M1871" s="8" t="s">
        <v>21</v>
      </c>
      <c r="N1871" s="8" t="s">
        <v>21</v>
      </c>
      <c r="O1871" s="8" t="s">
        <v>21</v>
      </c>
      <c r="P1871" s="8" t="s">
        <v>21</v>
      </c>
      <c r="Q1871" s="8" t="s">
        <v>20</v>
      </c>
    </row>
    <row r="1872" spans="1:17" ht="24.95" customHeight="1">
      <c r="A1872" s="4" t="s">
        <v>1403</v>
      </c>
      <c r="B1872" s="4" t="s">
        <v>17</v>
      </c>
      <c r="C1872" s="4"/>
      <c r="D1872" s="4" t="s">
        <v>39</v>
      </c>
      <c r="E1872" s="4"/>
      <c r="F1872" s="4" t="s">
        <v>19</v>
      </c>
      <c r="G1872" s="5">
        <v>43764</v>
      </c>
      <c r="H1872" s="6">
        <v>43782</v>
      </c>
      <c r="I1872" s="4"/>
      <c r="J1872" s="5">
        <v>43881</v>
      </c>
      <c r="K1872" s="7">
        <v>8244.6796900000008</v>
      </c>
      <c r="L1872" s="7">
        <v>8244.6796900000008</v>
      </c>
      <c r="M1872" s="4" t="s">
        <v>21</v>
      </c>
      <c r="N1872" s="4" t="s">
        <v>21</v>
      </c>
      <c r="O1872" s="4" t="s">
        <v>21</v>
      </c>
      <c r="P1872" s="4" t="s">
        <v>21</v>
      </c>
      <c r="Q1872" s="4" t="s">
        <v>20</v>
      </c>
    </row>
    <row r="1873" spans="1:17" ht="24.95" customHeight="1">
      <c r="A1873" s="8" t="s">
        <v>1404</v>
      </c>
      <c r="B1873" s="8" t="s">
        <v>17</v>
      </c>
      <c r="C1873" s="8"/>
      <c r="D1873" s="8" t="s">
        <v>36</v>
      </c>
      <c r="E1873" s="8"/>
      <c r="F1873" s="8" t="s">
        <v>19</v>
      </c>
      <c r="G1873" s="9">
        <v>43768</v>
      </c>
      <c r="H1873" s="10">
        <v>43789</v>
      </c>
      <c r="I1873" s="8"/>
      <c r="J1873" s="9">
        <v>43879</v>
      </c>
      <c r="K1873" s="11">
        <v>5442.4</v>
      </c>
      <c r="L1873" s="11">
        <v>2822.4</v>
      </c>
      <c r="M1873" s="8" t="s">
        <v>21</v>
      </c>
      <c r="N1873" s="8" t="s">
        <v>21</v>
      </c>
      <c r="O1873" s="8" t="s">
        <v>21</v>
      </c>
      <c r="P1873" s="8" t="s">
        <v>21</v>
      </c>
      <c r="Q1873" s="8" t="s">
        <v>20</v>
      </c>
    </row>
    <row r="1874" spans="1:17" ht="24.95" customHeight="1">
      <c r="A1874" s="4" t="s">
        <v>1405</v>
      </c>
      <c r="B1874" s="4" t="s">
        <v>17</v>
      </c>
      <c r="C1874" s="4"/>
      <c r="D1874" s="4" t="s">
        <v>120</v>
      </c>
      <c r="E1874" s="4"/>
      <c r="F1874" s="4" t="s">
        <v>19</v>
      </c>
      <c r="G1874" s="5">
        <v>43768</v>
      </c>
      <c r="H1874" s="6">
        <v>43796</v>
      </c>
      <c r="I1874" s="4"/>
      <c r="J1874" s="5">
        <v>43816</v>
      </c>
      <c r="K1874" s="7">
        <v>5553.6601600000004</v>
      </c>
      <c r="L1874" s="7">
        <v>4388.6601600000004</v>
      </c>
      <c r="M1874" s="4" t="s">
        <v>21</v>
      </c>
      <c r="N1874" s="4" t="s">
        <v>21</v>
      </c>
      <c r="O1874" s="4" t="s">
        <v>21</v>
      </c>
      <c r="P1874" s="4" t="s">
        <v>21</v>
      </c>
      <c r="Q1874" s="4" t="s">
        <v>20</v>
      </c>
    </row>
    <row r="1875" spans="1:17" ht="24.95" customHeight="1">
      <c r="A1875" s="8" t="s">
        <v>1406</v>
      </c>
      <c r="B1875" s="8" t="s">
        <v>17</v>
      </c>
      <c r="C1875" s="8"/>
      <c r="D1875" s="8" t="s">
        <v>39</v>
      </c>
      <c r="E1875" s="8"/>
      <c r="F1875" s="8" t="s">
        <v>19</v>
      </c>
      <c r="G1875" s="9">
        <v>43788</v>
      </c>
      <c r="H1875" s="10">
        <v>43801</v>
      </c>
      <c r="I1875" s="8"/>
      <c r="J1875" s="9">
        <v>43817</v>
      </c>
      <c r="K1875" s="11">
        <v>2990.3998999999999</v>
      </c>
      <c r="L1875" s="11">
        <v>2842.1899400000002</v>
      </c>
      <c r="M1875" s="8" t="s">
        <v>21</v>
      </c>
      <c r="N1875" s="8" t="s">
        <v>21</v>
      </c>
      <c r="O1875" s="8" t="s">
        <v>21</v>
      </c>
      <c r="P1875" s="8" t="s">
        <v>21</v>
      </c>
      <c r="Q1875" s="8" t="s">
        <v>20</v>
      </c>
    </row>
    <row r="1876" spans="1:17" ht="24.95" customHeight="1">
      <c r="A1876" s="4" t="s">
        <v>1407</v>
      </c>
      <c r="B1876" s="4" t="s">
        <v>17</v>
      </c>
      <c r="C1876" s="4"/>
      <c r="D1876" s="4" t="s">
        <v>32</v>
      </c>
      <c r="E1876" s="4"/>
      <c r="F1876" s="4" t="s">
        <v>19</v>
      </c>
      <c r="G1876" s="5">
        <v>43777</v>
      </c>
      <c r="H1876" s="6">
        <v>43802</v>
      </c>
      <c r="I1876" s="4"/>
      <c r="J1876" s="5">
        <v>43810</v>
      </c>
      <c r="K1876" s="7">
        <v>3645</v>
      </c>
      <c r="L1876" s="7">
        <v>3477.1101100000001</v>
      </c>
      <c r="M1876" s="4" t="s">
        <v>22</v>
      </c>
      <c r="N1876" s="4" t="s">
        <v>21</v>
      </c>
      <c r="O1876" s="4" t="s">
        <v>21</v>
      </c>
      <c r="P1876" s="4" t="s">
        <v>21</v>
      </c>
      <c r="Q1876" s="4" t="s">
        <v>20</v>
      </c>
    </row>
    <row r="1877" spans="1:17" ht="24.95" customHeight="1">
      <c r="A1877" s="8" t="s">
        <v>689</v>
      </c>
      <c r="B1877" s="8" t="s">
        <v>17</v>
      </c>
      <c r="C1877" s="8"/>
      <c r="D1877" s="8" t="s">
        <v>28</v>
      </c>
      <c r="E1877" s="8"/>
      <c r="F1877" s="8" t="s">
        <v>19</v>
      </c>
      <c r="G1877" s="9">
        <v>43768</v>
      </c>
      <c r="H1877" s="10">
        <v>43797</v>
      </c>
      <c r="I1877" s="8"/>
      <c r="J1877" s="9">
        <v>43808</v>
      </c>
      <c r="K1877" s="11">
        <v>1042.7299800000001</v>
      </c>
      <c r="L1877" s="11">
        <v>842.72997999999995</v>
      </c>
      <c r="M1877" s="8" t="s">
        <v>22</v>
      </c>
      <c r="N1877" s="8" t="s">
        <v>21</v>
      </c>
      <c r="O1877" s="8" t="s">
        <v>21</v>
      </c>
      <c r="P1877" s="8" t="s">
        <v>21</v>
      </c>
      <c r="Q1877" s="8" t="s">
        <v>20</v>
      </c>
    </row>
    <row r="1878" spans="1:17" ht="24.95" customHeight="1">
      <c r="A1878" s="4" t="s">
        <v>1408</v>
      </c>
      <c r="B1878" s="4" t="s">
        <v>17</v>
      </c>
      <c r="C1878" s="4"/>
      <c r="D1878" s="4" t="s">
        <v>39</v>
      </c>
      <c r="E1878" s="4"/>
      <c r="F1878" s="4" t="s">
        <v>19</v>
      </c>
      <c r="G1878" s="5">
        <v>43628</v>
      </c>
      <c r="H1878" s="6">
        <v>43656</v>
      </c>
      <c r="I1878" s="4"/>
      <c r="J1878" s="5">
        <v>43885</v>
      </c>
      <c r="K1878" s="7">
        <v>2436</v>
      </c>
      <c r="L1878" s="7">
        <v>2316</v>
      </c>
      <c r="M1878" s="4" t="s">
        <v>21</v>
      </c>
      <c r="N1878" s="4" t="s">
        <v>21</v>
      </c>
      <c r="O1878" s="4" t="s">
        <v>21</v>
      </c>
      <c r="P1878" s="4" t="s">
        <v>21</v>
      </c>
      <c r="Q1878" s="4" t="s">
        <v>20</v>
      </c>
    </row>
    <row r="1879" spans="1:17" ht="24.95" customHeight="1">
      <c r="A1879" s="8" t="s">
        <v>1409</v>
      </c>
      <c r="B1879" s="8" t="s">
        <v>17</v>
      </c>
      <c r="C1879" s="8"/>
      <c r="D1879" s="8" t="s">
        <v>32</v>
      </c>
      <c r="E1879" s="8"/>
      <c r="F1879" s="8" t="s">
        <v>19</v>
      </c>
      <c r="G1879" s="9">
        <v>43781</v>
      </c>
      <c r="H1879" s="10">
        <v>43791</v>
      </c>
      <c r="I1879" s="8"/>
      <c r="J1879" s="9">
        <v>43836</v>
      </c>
      <c r="K1879" s="11">
        <v>710</v>
      </c>
      <c r="L1879" s="11">
        <v>562</v>
      </c>
      <c r="M1879" s="8" t="s">
        <v>21</v>
      </c>
      <c r="N1879" s="8" t="s">
        <v>21</v>
      </c>
      <c r="O1879" s="8" t="s">
        <v>21</v>
      </c>
      <c r="P1879" s="8" t="s">
        <v>21</v>
      </c>
      <c r="Q1879" s="8" t="s">
        <v>20</v>
      </c>
    </row>
    <row r="1880" spans="1:17" ht="24.95" customHeight="1">
      <c r="A1880" s="4" t="s">
        <v>1410</v>
      </c>
      <c r="B1880" s="4" t="s">
        <v>17</v>
      </c>
      <c r="C1880" s="4"/>
      <c r="D1880" s="4" t="s">
        <v>36</v>
      </c>
      <c r="E1880" s="4"/>
      <c r="F1880" s="4" t="s">
        <v>19</v>
      </c>
      <c r="G1880" s="5">
        <v>43794</v>
      </c>
      <c r="H1880" s="6">
        <v>43922</v>
      </c>
      <c r="I1880" s="4"/>
      <c r="J1880" s="5">
        <v>43928</v>
      </c>
      <c r="K1880" s="7">
        <v>6988.0497999999998</v>
      </c>
      <c r="L1880" s="7">
        <v>5503.5497999999998</v>
      </c>
      <c r="M1880" s="4" t="s">
        <v>22</v>
      </c>
      <c r="N1880" s="4" t="s">
        <v>21</v>
      </c>
      <c r="O1880" s="4" t="s">
        <v>21</v>
      </c>
      <c r="P1880" s="4" t="s">
        <v>21</v>
      </c>
      <c r="Q1880" s="4" t="s">
        <v>20</v>
      </c>
    </row>
    <row r="1881" spans="1:17" ht="24.95" hidden="1" customHeight="1">
      <c r="A1881" s="8" t="s">
        <v>1411</v>
      </c>
      <c r="B1881" s="8" t="s">
        <v>17</v>
      </c>
      <c r="C1881" s="8" t="s">
        <v>80</v>
      </c>
      <c r="D1881" s="8" t="s">
        <v>81</v>
      </c>
      <c r="E1881" s="8" t="s">
        <v>138</v>
      </c>
      <c r="F1881" s="8" t="s">
        <v>19</v>
      </c>
      <c r="G1881" s="9">
        <v>43817</v>
      </c>
      <c r="H1881" s="10">
        <v>43823</v>
      </c>
      <c r="I1881" s="8" t="s">
        <v>41</v>
      </c>
      <c r="J1881" s="9">
        <v>43825</v>
      </c>
      <c r="K1881" s="11">
        <v>3405.3300800000002</v>
      </c>
      <c r="L1881" s="11">
        <v>3145.62988</v>
      </c>
      <c r="M1881" s="8" t="s">
        <v>21</v>
      </c>
      <c r="N1881" s="8" t="s">
        <v>21</v>
      </c>
      <c r="O1881" s="8" t="s">
        <v>21</v>
      </c>
      <c r="P1881" s="8" t="s">
        <v>21</v>
      </c>
      <c r="Q1881" s="8" t="s">
        <v>41</v>
      </c>
    </row>
    <row r="1882" spans="1:17" ht="24.95" customHeight="1">
      <c r="A1882" s="4" t="s">
        <v>977</v>
      </c>
      <c r="B1882" s="4" t="s">
        <v>17</v>
      </c>
      <c r="C1882" s="4"/>
      <c r="D1882" s="4" t="s">
        <v>36</v>
      </c>
      <c r="E1882" s="4"/>
      <c r="F1882" s="4" t="s">
        <v>19</v>
      </c>
      <c r="G1882" s="5">
        <v>43769</v>
      </c>
      <c r="H1882" s="6">
        <v>43908</v>
      </c>
      <c r="I1882" s="4"/>
      <c r="J1882" s="5">
        <v>44035</v>
      </c>
      <c r="K1882" s="7">
        <v>23285.230500000001</v>
      </c>
      <c r="L1882" s="7">
        <v>2032</v>
      </c>
      <c r="M1882" s="4" t="s">
        <v>21</v>
      </c>
      <c r="N1882" s="4" t="s">
        <v>21</v>
      </c>
      <c r="O1882" s="4" t="s">
        <v>22</v>
      </c>
      <c r="P1882" s="4" t="s">
        <v>21</v>
      </c>
      <c r="Q1882" s="4" t="s">
        <v>20</v>
      </c>
    </row>
    <row r="1883" spans="1:17" ht="24.95" customHeight="1">
      <c r="A1883" s="8" t="s">
        <v>1412</v>
      </c>
      <c r="B1883" s="8" t="s">
        <v>17</v>
      </c>
      <c r="C1883" s="8"/>
      <c r="D1883" s="8" t="s">
        <v>18</v>
      </c>
      <c r="E1883" s="8"/>
      <c r="F1883" s="8" t="s">
        <v>19</v>
      </c>
      <c r="G1883" s="9">
        <v>43553</v>
      </c>
      <c r="H1883" s="10">
        <v>43572</v>
      </c>
      <c r="I1883" s="8"/>
      <c r="J1883" s="9">
        <v>43634</v>
      </c>
      <c r="K1883" s="11">
        <v>6858</v>
      </c>
      <c r="L1883" s="11">
        <v>4249</v>
      </c>
      <c r="M1883" s="8" t="s">
        <v>21</v>
      </c>
      <c r="N1883" s="8" t="s">
        <v>21</v>
      </c>
      <c r="O1883" s="8" t="s">
        <v>21</v>
      </c>
      <c r="P1883" s="8" t="s">
        <v>21</v>
      </c>
      <c r="Q1883" s="8" t="s">
        <v>20</v>
      </c>
    </row>
    <row r="1884" spans="1:17" ht="24.95" customHeight="1">
      <c r="A1884" s="4" t="s">
        <v>307</v>
      </c>
      <c r="B1884" s="4" t="s">
        <v>17</v>
      </c>
      <c r="C1884" s="4"/>
      <c r="D1884" s="4" t="s">
        <v>36</v>
      </c>
      <c r="E1884" s="4"/>
      <c r="F1884" s="4" t="s">
        <v>19</v>
      </c>
      <c r="G1884" s="5">
        <v>43759</v>
      </c>
      <c r="H1884" s="6">
        <v>43941</v>
      </c>
      <c r="I1884" s="4"/>
      <c r="J1884" s="5">
        <v>43929</v>
      </c>
      <c r="K1884" s="7">
        <v>26939.5</v>
      </c>
      <c r="L1884" s="7">
        <v>20339.5</v>
      </c>
      <c r="M1884" s="4" t="s">
        <v>21</v>
      </c>
      <c r="N1884" s="4" t="s">
        <v>21</v>
      </c>
      <c r="O1884" s="4" t="s">
        <v>21</v>
      </c>
      <c r="P1884" s="4" t="s">
        <v>21</v>
      </c>
      <c r="Q1884" s="4" t="s">
        <v>20</v>
      </c>
    </row>
    <row r="1885" spans="1:17" ht="24.95" customHeight="1">
      <c r="A1885" s="8" t="s">
        <v>1413</v>
      </c>
      <c r="B1885" s="8" t="s">
        <v>17</v>
      </c>
      <c r="C1885" s="8"/>
      <c r="D1885" s="8" t="s">
        <v>36</v>
      </c>
      <c r="E1885" s="8"/>
      <c r="F1885" s="8" t="s">
        <v>19</v>
      </c>
      <c r="G1885" s="9">
        <v>43691</v>
      </c>
      <c r="H1885" s="10">
        <v>43704</v>
      </c>
      <c r="I1885" s="8"/>
      <c r="J1885" s="9">
        <v>43712</v>
      </c>
      <c r="K1885" s="11">
        <v>1027</v>
      </c>
      <c r="L1885" s="11">
        <v>450.290009</v>
      </c>
      <c r="M1885" s="8" t="s">
        <v>21</v>
      </c>
      <c r="N1885" s="8" t="s">
        <v>21</v>
      </c>
      <c r="O1885" s="8" t="s">
        <v>21</v>
      </c>
      <c r="P1885" s="8" t="s">
        <v>21</v>
      </c>
      <c r="Q1885" s="8" t="s">
        <v>20</v>
      </c>
    </row>
    <row r="1886" spans="1:17" ht="24.95" customHeight="1">
      <c r="A1886" s="4" t="s">
        <v>1013</v>
      </c>
      <c r="B1886" s="4" t="s">
        <v>17</v>
      </c>
      <c r="C1886" s="4"/>
      <c r="D1886" s="4" t="s">
        <v>28</v>
      </c>
      <c r="E1886" s="4"/>
      <c r="F1886" s="4" t="s">
        <v>19</v>
      </c>
      <c r="G1886" s="5">
        <v>43727</v>
      </c>
      <c r="H1886" s="6">
        <v>43740</v>
      </c>
      <c r="I1886" s="4"/>
      <c r="J1886" s="5">
        <v>43742</v>
      </c>
      <c r="K1886" s="7">
        <v>6087.8999000000003</v>
      </c>
      <c r="L1886" s="7">
        <v>5888.3999000000003</v>
      </c>
      <c r="M1886" s="4" t="s">
        <v>21</v>
      </c>
      <c r="N1886" s="4" t="s">
        <v>21</v>
      </c>
      <c r="O1886" s="4" t="s">
        <v>21</v>
      </c>
      <c r="P1886" s="4" t="s">
        <v>21</v>
      </c>
      <c r="Q1886" s="4" t="s">
        <v>20</v>
      </c>
    </row>
    <row r="1887" spans="1:17" ht="24.95" customHeight="1">
      <c r="A1887" s="8" t="s">
        <v>1414</v>
      </c>
      <c r="B1887" s="8" t="s">
        <v>17</v>
      </c>
      <c r="C1887" s="8"/>
      <c r="D1887" s="8" t="s">
        <v>62</v>
      </c>
      <c r="E1887" s="8"/>
      <c r="F1887" s="8" t="s">
        <v>19</v>
      </c>
      <c r="G1887" s="9">
        <v>43726</v>
      </c>
      <c r="H1887" s="10">
        <v>43766</v>
      </c>
      <c r="I1887" s="8"/>
      <c r="J1887" s="9">
        <v>43819</v>
      </c>
      <c r="K1887" s="11">
        <v>1005</v>
      </c>
      <c r="L1887" s="11">
        <v>725</v>
      </c>
      <c r="M1887" s="8" t="s">
        <v>21</v>
      </c>
      <c r="N1887" s="8" t="s">
        <v>21</v>
      </c>
      <c r="O1887" s="8" t="s">
        <v>21</v>
      </c>
      <c r="P1887" s="8" t="s">
        <v>21</v>
      </c>
      <c r="Q1887" s="8" t="s">
        <v>20</v>
      </c>
    </row>
    <row r="1888" spans="1:17" ht="24.95" customHeight="1">
      <c r="A1888" s="4" t="s">
        <v>1415</v>
      </c>
      <c r="B1888" s="4" t="s">
        <v>17</v>
      </c>
      <c r="C1888" s="4"/>
      <c r="D1888" s="4" t="s">
        <v>39</v>
      </c>
      <c r="E1888" s="4"/>
      <c r="F1888" s="4" t="s">
        <v>19</v>
      </c>
      <c r="G1888" s="5">
        <v>43739</v>
      </c>
      <c r="H1888" s="6">
        <v>43742</v>
      </c>
      <c r="I1888" s="4"/>
      <c r="J1888" s="5">
        <v>43860</v>
      </c>
      <c r="K1888" s="7">
        <v>4880</v>
      </c>
      <c r="L1888" s="7">
        <v>3617</v>
      </c>
      <c r="M1888" s="4" t="s">
        <v>21</v>
      </c>
      <c r="N1888" s="4" t="s">
        <v>21</v>
      </c>
      <c r="O1888" s="4" t="s">
        <v>21</v>
      </c>
      <c r="P1888" s="4" t="s">
        <v>21</v>
      </c>
      <c r="Q1888" s="4" t="s">
        <v>20</v>
      </c>
    </row>
    <row r="1889" spans="1:17" ht="24.95" customHeight="1">
      <c r="A1889" s="8" t="s">
        <v>1416</v>
      </c>
      <c r="B1889" s="8" t="s">
        <v>17</v>
      </c>
      <c r="C1889" s="8"/>
      <c r="D1889" s="8" t="s">
        <v>36</v>
      </c>
      <c r="E1889" s="8"/>
      <c r="F1889" s="8" t="s">
        <v>19</v>
      </c>
      <c r="G1889" s="9">
        <v>43775</v>
      </c>
      <c r="H1889" s="10">
        <v>43791</v>
      </c>
      <c r="I1889" s="8"/>
      <c r="J1889" s="9">
        <v>43894</v>
      </c>
      <c r="K1889" s="11">
        <v>6267.2797899999996</v>
      </c>
      <c r="L1889" s="11">
        <v>6100.2797899999996</v>
      </c>
      <c r="M1889" s="8" t="s">
        <v>21</v>
      </c>
      <c r="N1889" s="8" t="s">
        <v>21</v>
      </c>
      <c r="O1889" s="8" t="s">
        <v>21</v>
      </c>
      <c r="P1889" s="8" t="s">
        <v>21</v>
      </c>
      <c r="Q1889" s="8" t="s">
        <v>20</v>
      </c>
    </row>
    <row r="1890" spans="1:17" ht="24.95" customHeight="1">
      <c r="A1890" s="4" t="s">
        <v>1417</v>
      </c>
      <c r="B1890" s="4" t="s">
        <v>17</v>
      </c>
      <c r="C1890" s="4"/>
      <c r="D1890" s="4" t="s">
        <v>39</v>
      </c>
      <c r="E1890" s="4"/>
      <c r="F1890" s="4" t="s">
        <v>19</v>
      </c>
      <c r="G1890" s="5">
        <v>43808</v>
      </c>
      <c r="H1890" s="6">
        <v>43810</v>
      </c>
      <c r="I1890" s="4"/>
      <c r="J1890" s="5">
        <v>43879</v>
      </c>
      <c r="K1890" s="7">
        <v>8740</v>
      </c>
      <c r="L1890" s="7">
        <v>8038.5</v>
      </c>
      <c r="M1890" s="4" t="s">
        <v>21</v>
      </c>
      <c r="N1890" s="4" t="s">
        <v>21</v>
      </c>
      <c r="O1890" s="4" t="s">
        <v>21</v>
      </c>
      <c r="P1890" s="4" t="s">
        <v>21</v>
      </c>
      <c r="Q1890" s="4" t="s">
        <v>20</v>
      </c>
    </row>
    <row r="1891" spans="1:17" ht="24.95" customHeight="1">
      <c r="A1891" s="8" t="s">
        <v>1418</v>
      </c>
      <c r="B1891" s="8" t="s">
        <v>17</v>
      </c>
      <c r="C1891" s="8"/>
      <c r="D1891" s="8" t="s">
        <v>81</v>
      </c>
      <c r="E1891" s="8"/>
      <c r="F1891" s="8" t="s">
        <v>19</v>
      </c>
      <c r="G1891" s="9">
        <v>43811</v>
      </c>
      <c r="H1891" s="10">
        <v>43839</v>
      </c>
      <c r="I1891" s="8"/>
      <c r="J1891" s="9">
        <v>43853</v>
      </c>
      <c r="K1891" s="11">
        <v>4056.3</v>
      </c>
      <c r="L1891" s="11">
        <v>3278.3</v>
      </c>
      <c r="M1891" s="8" t="s">
        <v>22</v>
      </c>
      <c r="N1891" s="8" t="s">
        <v>21</v>
      </c>
      <c r="O1891" s="8" t="s">
        <v>21</v>
      </c>
      <c r="P1891" s="8" t="s">
        <v>22</v>
      </c>
      <c r="Q1891" s="8" t="s">
        <v>20</v>
      </c>
    </row>
    <row r="1892" spans="1:17" ht="24.95" customHeight="1">
      <c r="A1892" s="4" t="s">
        <v>1006</v>
      </c>
      <c r="B1892" s="4" t="s">
        <v>17</v>
      </c>
      <c r="C1892" s="4"/>
      <c r="D1892" s="4" t="s">
        <v>28</v>
      </c>
      <c r="E1892" s="4"/>
      <c r="F1892" s="4" t="s">
        <v>19</v>
      </c>
      <c r="G1892" s="5">
        <v>43810</v>
      </c>
      <c r="H1892" s="6">
        <v>43872</v>
      </c>
      <c r="I1892" s="4"/>
      <c r="J1892" s="5">
        <v>43872</v>
      </c>
      <c r="K1892" s="7">
        <v>8103.9702100000004</v>
      </c>
      <c r="L1892" s="7">
        <v>7837.1899400000002</v>
      </c>
      <c r="M1892" s="4" t="s">
        <v>21</v>
      </c>
      <c r="N1892" s="4" t="s">
        <v>22</v>
      </c>
      <c r="O1892" s="4" t="s">
        <v>21</v>
      </c>
      <c r="P1892" s="4" t="s">
        <v>21</v>
      </c>
      <c r="Q1892" s="4" t="s">
        <v>20</v>
      </c>
    </row>
    <row r="1893" spans="1:17" ht="24.95" customHeight="1">
      <c r="A1893" s="8" t="s">
        <v>1419</v>
      </c>
      <c r="B1893" s="8" t="s">
        <v>17</v>
      </c>
      <c r="C1893" s="8"/>
      <c r="D1893" s="8" t="s">
        <v>39</v>
      </c>
      <c r="E1893" s="8"/>
      <c r="F1893" s="8" t="s">
        <v>19</v>
      </c>
      <c r="G1893" s="9">
        <v>43825</v>
      </c>
      <c r="H1893" s="10">
        <v>43873</v>
      </c>
      <c r="I1893" s="8"/>
      <c r="J1893" s="9">
        <v>43874</v>
      </c>
      <c r="K1893" s="11">
        <v>2405.6599099999999</v>
      </c>
      <c r="L1893" s="11">
        <v>2266.6599099999999</v>
      </c>
      <c r="M1893" s="8" t="s">
        <v>21</v>
      </c>
      <c r="N1893" s="8" t="s">
        <v>21</v>
      </c>
      <c r="O1893" s="8" t="s">
        <v>21</v>
      </c>
      <c r="P1893" s="8" t="s">
        <v>21</v>
      </c>
      <c r="Q1893" s="8" t="s">
        <v>20</v>
      </c>
    </row>
    <row r="1894" spans="1:17" ht="24.95" customHeight="1">
      <c r="A1894" s="4" t="s">
        <v>555</v>
      </c>
      <c r="B1894" s="4" t="s">
        <v>17</v>
      </c>
      <c r="C1894" s="4"/>
      <c r="D1894" s="4" t="s">
        <v>28</v>
      </c>
      <c r="E1894" s="4"/>
      <c r="F1894" s="4" t="s">
        <v>19</v>
      </c>
      <c r="G1894" s="5">
        <v>43580</v>
      </c>
      <c r="H1894" s="6">
        <v>43721</v>
      </c>
      <c r="I1894" s="4"/>
      <c r="J1894" s="5">
        <v>43735</v>
      </c>
      <c r="K1894" s="7">
        <v>2030</v>
      </c>
      <c r="L1894" s="7">
        <v>1705</v>
      </c>
      <c r="M1894" s="4" t="s">
        <v>21</v>
      </c>
      <c r="N1894" s="4" t="s">
        <v>21</v>
      </c>
      <c r="O1894" s="4" t="s">
        <v>21</v>
      </c>
      <c r="P1894" s="4" t="s">
        <v>21</v>
      </c>
      <c r="Q1894" s="4" t="s">
        <v>20</v>
      </c>
    </row>
    <row r="1895" spans="1:17" ht="24.95" customHeight="1">
      <c r="A1895" s="8" t="s">
        <v>1042</v>
      </c>
      <c r="B1895" s="8" t="s">
        <v>17</v>
      </c>
      <c r="C1895" s="8"/>
      <c r="D1895" s="8" t="s">
        <v>36</v>
      </c>
      <c r="E1895" s="8"/>
      <c r="F1895" s="8" t="s">
        <v>19</v>
      </c>
      <c r="G1895" s="9">
        <v>43483</v>
      </c>
      <c r="H1895" s="10">
        <v>43524</v>
      </c>
      <c r="I1895" s="8"/>
      <c r="J1895" s="9">
        <v>43525</v>
      </c>
      <c r="K1895" s="11">
        <v>1704.16003</v>
      </c>
      <c r="L1895" s="11">
        <v>627.15997300000004</v>
      </c>
      <c r="M1895" s="8" t="s">
        <v>21</v>
      </c>
      <c r="N1895" s="8" t="s">
        <v>22</v>
      </c>
      <c r="O1895" s="8" t="s">
        <v>21</v>
      </c>
      <c r="P1895" s="8" t="s">
        <v>21</v>
      </c>
      <c r="Q1895" s="8" t="s">
        <v>20</v>
      </c>
    </row>
    <row r="1896" spans="1:17" ht="24.95" customHeight="1">
      <c r="A1896" s="8" t="s">
        <v>1421</v>
      </c>
      <c r="B1896" s="8" t="s">
        <v>17</v>
      </c>
      <c r="C1896" s="8"/>
      <c r="D1896" s="8" t="s">
        <v>36</v>
      </c>
      <c r="E1896" s="8"/>
      <c r="F1896" s="8" t="s">
        <v>19</v>
      </c>
      <c r="G1896" s="9">
        <v>43496</v>
      </c>
      <c r="H1896" s="10">
        <v>43525</v>
      </c>
      <c r="I1896" s="8"/>
      <c r="J1896" s="9">
        <v>43572</v>
      </c>
      <c r="K1896" s="11">
        <v>10070.1201</v>
      </c>
      <c r="L1896" s="11">
        <v>9761.1201199999996</v>
      </c>
      <c r="M1896" s="8" t="s">
        <v>21</v>
      </c>
      <c r="N1896" s="8" t="s">
        <v>21</v>
      </c>
      <c r="O1896" s="8" t="s">
        <v>21</v>
      </c>
      <c r="P1896" s="8" t="s">
        <v>21</v>
      </c>
      <c r="Q1896" s="8" t="s">
        <v>20</v>
      </c>
    </row>
    <row r="1897" spans="1:17" ht="24.95" customHeight="1">
      <c r="A1897" s="4" t="s">
        <v>1422</v>
      </c>
      <c r="B1897" s="4" t="s">
        <v>17</v>
      </c>
      <c r="C1897" s="4"/>
      <c r="D1897" s="4" t="s">
        <v>36</v>
      </c>
      <c r="E1897" s="4"/>
      <c r="F1897" s="4" t="s">
        <v>19</v>
      </c>
      <c r="G1897" s="5">
        <v>43474</v>
      </c>
      <c r="H1897" s="6">
        <v>43509</v>
      </c>
      <c r="I1897" s="4"/>
      <c r="J1897" s="5">
        <v>43510</v>
      </c>
      <c r="K1897" s="7">
        <v>1143.6400100000001</v>
      </c>
      <c r="L1897" s="7">
        <v>745.419983</v>
      </c>
      <c r="M1897" s="4" t="s">
        <v>21</v>
      </c>
      <c r="N1897" s="4" t="s">
        <v>22</v>
      </c>
      <c r="O1897" s="4" t="s">
        <v>21</v>
      </c>
      <c r="P1897" s="4" t="s">
        <v>21</v>
      </c>
      <c r="Q1897" s="4" t="s">
        <v>20</v>
      </c>
    </row>
    <row r="1898" spans="1:17" ht="24.95" customHeight="1">
      <c r="A1898" s="8" t="s">
        <v>1423</v>
      </c>
      <c r="B1898" s="8" t="s">
        <v>17</v>
      </c>
      <c r="C1898" s="8"/>
      <c r="D1898" s="8" t="s">
        <v>18</v>
      </c>
      <c r="E1898" s="8"/>
      <c r="F1898" s="8" t="s">
        <v>19</v>
      </c>
      <c r="G1898" s="9">
        <v>43514</v>
      </c>
      <c r="H1898" s="10">
        <v>43521</v>
      </c>
      <c r="I1898" s="8"/>
      <c r="J1898" s="9">
        <v>43523</v>
      </c>
      <c r="K1898" s="11">
        <v>5464.5898399999996</v>
      </c>
      <c r="L1898" s="11">
        <v>5314.5898399999996</v>
      </c>
      <c r="M1898" s="8" t="s">
        <v>21</v>
      </c>
      <c r="N1898" s="8" t="s">
        <v>21</v>
      </c>
      <c r="O1898" s="8" t="s">
        <v>21</v>
      </c>
      <c r="P1898" s="8" t="s">
        <v>21</v>
      </c>
      <c r="Q1898" s="8" t="s">
        <v>20</v>
      </c>
    </row>
    <row r="1899" spans="1:17" ht="24.95" customHeight="1">
      <c r="A1899" s="4" t="s">
        <v>808</v>
      </c>
      <c r="B1899" s="4" t="s">
        <v>17</v>
      </c>
      <c r="C1899" s="4"/>
      <c r="D1899" s="4" t="s">
        <v>39</v>
      </c>
      <c r="E1899" s="4"/>
      <c r="F1899" s="4" t="s">
        <v>19</v>
      </c>
      <c r="G1899" s="5">
        <v>43498</v>
      </c>
      <c r="H1899" s="6">
        <v>43530</v>
      </c>
      <c r="I1899" s="4"/>
      <c r="J1899" s="5">
        <v>43551</v>
      </c>
      <c r="K1899" s="7">
        <v>4061</v>
      </c>
      <c r="L1899" s="7">
        <v>3936</v>
      </c>
      <c r="M1899" s="4" t="s">
        <v>21</v>
      </c>
      <c r="N1899" s="4" t="s">
        <v>21</v>
      </c>
      <c r="O1899" s="4" t="s">
        <v>21</v>
      </c>
      <c r="P1899" s="4" t="s">
        <v>21</v>
      </c>
      <c r="Q1899" s="4" t="s">
        <v>20</v>
      </c>
    </row>
    <row r="1900" spans="1:17" ht="24.95" customHeight="1">
      <c r="A1900" s="8" t="s">
        <v>725</v>
      </c>
      <c r="B1900" s="8" t="s">
        <v>17</v>
      </c>
      <c r="C1900" s="8"/>
      <c r="D1900" s="8" t="s">
        <v>39</v>
      </c>
      <c r="E1900" s="8"/>
      <c r="F1900" s="8" t="s">
        <v>19</v>
      </c>
      <c r="G1900" s="9">
        <v>43518</v>
      </c>
      <c r="H1900" s="10">
        <v>43553</v>
      </c>
      <c r="I1900" s="8"/>
      <c r="J1900" s="9">
        <v>43560</v>
      </c>
      <c r="K1900" s="11">
        <v>8162</v>
      </c>
      <c r="L1900" s="11">
        <v>7721.1899400000002</v>
      </c>
      <c r="M1900" s="8" t="s">
        <v>21</v>
      </c>
      <c r="N1900" s="8" t="s">
        <v>21</v>
      </c>
      <c r="O1900" s="8" t="s">
        <v>21</v>
      </c>
      <c r="P1900" s="8" t="s">
        <v>21</v>
      </c>
      <c r="Q1900" s="8" t="s">
        <v>20</v>
      </c>
    </row>
    <row r="1901" spans="1:17" ht="24.95" customHeight="1">
      <c r="A1901" s="4" t="s">
        <v>1424</v>
      </c>
      <c r="B1901" s="4" t="s">
        <v>17</v>
      </c>
      <c r="C1901" s="4"/>
      <c r="D1901" s="4" t="s">
        <v>36</v>
      </c>
      <c r="E1901" s="4"/>
      <c r="F1901" s="4" t="s">
        <v>19</v>
      </c>
      <c r="G1901" s="5">
        <v>43531</v>
      </c>
      <c r="H1901" s="6">
        <v>43560</v>
      </c>
      <c r="I1901" s="4"/>
      <c r="J1901" s="5">
        <v>43560</v>
      </c>
      <c r="K1901" s="7">
        <v>1604.4599599999999</v>
      </c>
      <c r="L1901" s="7">
        <v>1141.9799800000001</v>
      </c>
      <c r="M1901" s="4" t="s">
        <v>21</v>
      </c>
      <c r="N1901" s="4" t="s">
        <v>22</v>
      </c>
      <c r="O1901" s="4" t="s">
        <v>21</v>
      </c>
      <c r="P1901" s="4" t="s">
        <v>21</v>
      </c>
      <c r="Q1901" s="4" t="s">
        <v>20</v>
      </c>
    </row>
    <row r="1902" spans="1:17" ht="24.95" customHeight="1">
      <c r="A1902" s="8" t="s">
        <v>1425</v>
      </c>
      <c r="B1902" s="8" t="s">
        <v>17</v>
      </c>
      <c r="C1902" s="8"/>
      <c r="D1902" s="8" t="s">
        <v>36</v>
      </c>
      <c r="E1902" s="8"/>
      <c r="F1902" s="8" t="s">
        <v>19</v>
      </c>
      <c r="G1902" s="9">
        <v>43553</v>
      </c>
      <c r="H1902" s="10">
        <v>43579</v>
      </c>
      <c r="I1902" s="8"/>
      <c r="J1902" s="9">
        <v>43581</v>
      </c>
      <c r="K1902" s="11">
        <v>4990.1098599999996</v>
      </c>
      <c r="L1902" s="11">
        <v>2579.8100599999998</v>
      </c>
      <c r="M1902" s="8" t="s">
        <v>21</v>
      </c>
      <c r="N1902" s="8" t="s">
        <v>21</v>
      </c>
      <c r="O1902" s="8" t="s">
        <v>21</v>
      </c>
      <c r="P1902" s="8" t="s">
        <v>21</v>
      </c>
      <c r="Q1902" s="8" t="s">
        <v>20</v>
      </c>
    </row>
    <row r="1903" spans="1:17" ht="24.95" customHeight="1">
      <c r="A1903" s="4" t="s">
        <v>1426</v>
      </c>
      <c r="B1903" s="4" t="s">
        <v>17</v>
      </c>
      <c r="C1903" s="4"/>
      <c r="D1903" s="4" t="s">
        <v>32</v>
      </c>
      <c r="E1903" s="4"/>
      <c r="F1903" s="4" t="s">
        <v>19</v>
      </c>
      <c r="G1903" s="5">
        <v>43570</v>
      </c>
      <c r="H1903" s="6">
        <v>43591</v>
      </c>
      <c r="I1903" s="4"/>
      <c r="J1903" s="5">
        <v>43591</v>
      </c>
      <c r="K1903" s="7">
        <v>2769</v>
      </c>
      <c r="L1903" s="7">
        <v>1972.08997</v>
      </c>
      <c r="M1903" s="4" t="s">
        <v>21</v>
      </c>
      <c r="N1903" s="4" t="s">
        <v>21</v>
      </c>
      <c r="O1903" s="4" t="s">
        <v>21</v>
      </c>
      <c r="P1903" s="4" t="s">
        <v>21</v>
      </c>
      <c r="Q1903" s="4" t="s">
        <v>20</v>
      </c>
    </row>
    <row r="1904" spans="1:17" ht="24.95" customHeight="1">
      <c r="A1904" s="8" t="s">
        <v>1427</v>
      </c>
      <c r="B1904" s="8" t="s">
        <v>17</v>
      </c>
      <c r="C1904" s="8"/>
      <c r="D1904" s="8" t="s">
        <v>36</v>
      </c>
      <c r="E1904" s="8"/>
      <c r="F1904" s="8" t="s">
        <v>19</v>
      </c>
      <c r="G1904" s="9">
        <v>43608</v>
      </c>
      <c r="H1904" s="10">
        <v>43636</v>
      </c>
      <c r="I1904" s="8"/>
      <c r="J1904" s="9">
        <v>43672</v>
      </c>
      <c r="K1904" s="11">
        <v>5009.1000999999997</v>
      </c>
      <c r="L1904" s="11">
        <v>4345.1000999999997</v>
      </c>
      <c r="M1904" s="8" t="s">
        <v>21</v>
      </c>
      <c r="N1904" s="8" t="s">
        <v>21</v>
      </c>
      <c r="O1904" s="8" t="s">
        <v>21</v>
      </c>
      <c r="P1904" s="8" t="s">
        <v>21</v>
      </c>
      <c r="Q1904" s="8" t="s">
        <v>219</v>
      </c>
    </row>
    <row r="1905" spans="1:17" ht="24.95" customHeight="1">
      <c r="A1905" s="4" t="s">
        <v>1428</v>
      </c>
      <c r="B1905" s="4" t="s">
        <v>17</v>
      </c>
      <c r="C1905" s="4"/>
      <c r="D1905" s="4" t="s">
        <v>36</v>
      </c>
      <c r="E1905" s="4"/>
      <c r="F1905" s="4" t="s">
        <v>19</v>
      </c>
      <c r="G1905" s="5">
        <v>43601</v>
      </c>
      <c r="H1905" s="6">
        <v>43605</v>
      </c>
      <c r="I1905" s="4"/>
      <c r="J1905" s="5">
        <v>43656</v>
      </c>
      <c r="K1905" s="7">
        <v>0</v>
      </c>
      <c r="L1905" s="7">
        <v>20040.720700000002</v>
      </c>
      <c r="M1905" s="4" t="s">
        <v>21</v>
      </c>
      <c r="N1905" s="4" t="s">
        <v>21</v>
      </c>
      <c r="O1905" s="4" t="s">
        <v>21</v>
      </c>
      <c r="P1905" s="4" t="s">
        <v>21</v>
      </c>
      <c r="Q1905" s="4" t="s">
        <v>20</v>
      </c>
    </row>
    <row r="1906" spans="1:17" ht="24.95" customHeight="1">
      <c r="A1906" s="8" t="s">
        <v>1429</v>
      </c>
      <c r="B1906" s="8" t="s">
        <v>17</v>
      </c>
      <c r="C1906" s="8"/>
      <c r="D1906" s="8" t="s">
        <v>18</v>
      </c>
      <c r="E1906" s="8"/>
      <c r="F1906" s="8" t="s">
        <v>19</v>
      </c>
      <c r="G1906" s="9">
        <v>43642</v>
      </c>
      <c r="H1906" s="10">
        <v>43648</v>
      </c>
      <c r="I1906" s="8"/>
      <c r="J1906" s="9">
        <v>43683</v>
      </c>
      <c r="K1906" s="11">
        <v>8810.5097700000006</v>
      </c>
      <c r="L1906" s="11">
        <v>7068.6401400000004</v>
      </c>
      <c r="M1906" s="8" t="s">
        <v>21</v>
      </c>
      <c r="N1906" s="8" t="s">
        <v>21</v>
      </c>
      <c r="O1906" s="8" t="s">
        <v>21</v>
      </c>
      <c r="P1906" s="8" t="s">
        <v>21</v>
      </c>
      <c r="Q1906" s="8" t="s">
        <v>20</v>
      </c>
    </row>
    <row r="1907" spans="1:17" ht="24.95" customHeight="1">
      <c r="A1907" s="4" t="s">
        <v>1430</v>
      </c>
      <c r="B1907" s="4" t="s">
        <v>17</v>
      </c>
      <c r="C1907" s="4"/>
      <c r="D1907" s="4" t="s">
        <v>39</v>
      </c>
      <c r="E1907" s="4"/>
      <c r="F1907" s="4" t="s">
        <v>19</v>
      </c>
      <c r="G1907" s="5">
        <v>43591</v>
      </c>
      <c r="H1907" s="6">
        <v>43614</v>
      </c>
      <c r="I1907" s="4"/>
      <c r="J1907" s="5">
        <v>43654</v>
      </c>
      <c r="K1907" s="7">
        <v>3716</v>
      </c>
      <c r="L1907" s="7">
        <v>3716</v>
      </c>
      <c r="M1907" s="4" t="s">
        <v>21</v>
      </c>
      <c r="N1907" s="4" t="s">
        <v>21</v>
      </c>
      <c r="O1907" s="4" t="s">
        <v>21</v>
      </c>
      <c r="P1907" s="4" t="s">
        <v>21</v>
      </c>
      <c r="Q1907" s="4" t="s">
        <v>20</v>
      </c>
    </row>
    <row r="1908" spans="1:17" ht="24.95" customHeight="1">
      <c r="A1908" s="8" t="s">
        <v>1431</v>
      </c>
      <c r="B1908" s="8" t="s">
        <v>17</v>
      </c>
      <c r="C1908" s="8"/>
      <c r="D1908" s="8" t="s">
        <v>32</v>
      </c>
      <c r="E1908" s="8"/>
      <c r="F1908" s="8" t="s">
        <v>19</v>
      </c>
      <c r="G1908" s="9">
        <v>43634</v>
      </c>
      <c r="H1908" s="10">
        <v>43641</v>
      </c>
      <c r="I1908" s="8"/>
      <c r="J1908" s="9">
        <v>43700</v>
      </c>
      <c r="K1908" s="11">
        <v>8217</v>
      </c>
      <c r="L1908" s="11">
        <v>7202</v>
      </c>
      <c r="M1908" s="8" t="s">
        <v>21</v>
      </c>
      <c r="N1908" s="8" t="s">
        <v>21</v>
      </c>
      <c r="O1908" s="8" t="s">
        <v>22</v>
      </c>
      <c r="P1908" s="8" t="s">
        <v>21</v>
      </c>
      <c r="Q1908" s="8" t="s">
        <v>20</v>
      </c>
    </row>
    <row r="1909" spans="1:17" ht="24.95" customHeight="1">
      <c r="A1909" s="4" t="s">
        <v>632</v>
      </c>
      <c r="B1909" s="4" t="s">
        <v>17</v>
      </c>
      <c r="C1909" s="4"/>
      <c r="D1909" s="4" t="s">
        <v>36</v>
      </c>
      <c r="E1909" s="4"/>
      <c r="F1909" s="4" t="s">
        <v>19</v>
      </c>
      <c r="G1909" s="5">
        <v>43523</v>
      </c>
      <c r="H1909" s="6">
        <v>43585</v>
      </c>
      <c r="I1909" s="4"/>
      <c r="J1909" s="5">
        <v>43607</v>
      </c>
      <c r="K1909" s="7">
        <v>6499.5200199999999</v>
      </c>
      <c r="L1909" s="7">
        <v>6499.5200199999999</v>
      </c>
      <c r="M1909" s="4" t="s">
        <v>21</v>
      </c>
      <c r="N1909" s="4" t="s">
        <v>21</v>
      </c>
      <c r="O1909" s="4" t="s">
        <v>21</v>
      </c>
      <c r="P1909" s="4" t="s">
        <v>21</v>
      </c>
      <c r="Q1909" s="4" t="s">
        <v>20</v>
      </c>
    </row>
    <row r="1910" spans="1:17" ht="24.95" customHeight="1">
      <c r="A1910" s="8" t="s">
        <v>1395</v>
      </c>
      <c r="B1910" s="8" t="s">
        <v>17</v>
      </c>
      <c r="C1910" s="8"/>
      <c r="D1910" s="8" t="s">
        <v>28</v>
      </c>
      <c r="E1910" s="8"/>
      <c r="F1910" s="8" t="s">
        <v>19</v>
      </c>
      <c r="G1910" s="9">
        <v>43656</v>
      </c>
      <c r="H1910" s="10">
        <v>43683</v>
      </c>
      <c r="I1910" s="8"/>
      <c r="J1910" s="9">
        <v>43739</v>
      </c>
      <c r="K1910" s="11">
        <v>5455.9902300000003</v>
      </c>
      <c r="L1910" s="11">
        <v>5455.9902300000003</v>
      </c>
      <c r="M1910" s="8" t="s">
        <v>21</v>
      </c>
      <c r="N1910" s="8" t="s">
        <v>21</v>
      </c>
      <c r="O1910" s="8" t="s">
        <v>21</v>
      </c>
      <c r="P1910" s="8" t="s">
        <v>21</v>
      </c>
      <c r="Q1910" s="8" t="s">
        <v>20</v>
      </c>
    </row>
    <row r="1911" spans="1:17" ht="24.95" customHeight="1">
      <c r="A1911" s="4" t="s">
        <v>1432</v>
      </c>
      <c r="B1911" s="4" t="s">
        <v>17</v>
      </c>
      <c r="C1911" s="4"/>
      <c r="D1911" s="4" t="s">
        <v>28</v>
      </c>
      <c r="E1911" s="4"/>
      <c r="F1911" s="4" t="s">
        <v>19</v>
      </c>
      <c r="G1911" s="5">
        <v>43826</v>
      </c>
      <c r="H1911" s="6">
        <v>43859</v>
      </c>
      <c r="I1911" s="4"/>
      <c r="J1911" s="5">
        <v>43859</v>
      </c>
      <c r="K1911" s="7">
        <v>3858.3200700000002</v>
      </c>
      <c r="L1911" s="7">
        <v>3858.3200700000002</v>
      </c>
      <c r="M1911" s="4" t="s">
        <v>21</v>
      </c>
      <c r="N1911" s="4" t="s">
        <v>21</v>
      </c>
      <c r="O1911" s="4" t="s">
        <v>21</v>
      </c>
      <c r="P1911" s="4" t="s">
        <v>21</v>
      </c>
      <c r="Q1911" s="4" t="s">
        <v>20</v>
      </c>
    </row>
    <row r="1912" spans="1:17" ht="24.95" customHeight="1">
      <c r="A1912" s="8" t="s">
        <v>1433</v>
      </c>
      <c r="B1912" s="8" t="s">
        <v>17</v>
      </c>
      <c r="C1912" s="8"/>
      <c r="D1912" s="8" t="s">
        <v>28</v>
      </c>
      <c r="E1912" s="8"/>
      <c r="F1912" s="8" t="s">
        <v>19</v>
      </c>
      <c r="G1912" s="9">
        <v>43669</v>
      </c>
      <c r="H1912" s="10">
        <v>43676</v>
      </c>
      <c r="I1912" s="8"/>
      <c r="J1912" s="9">
        <v>43683</v>
      </c>
      <c r="K1912" s="11">
        <v>3150</v>
      </c>
      <c r="L1912" s="11">
        <v>2853.75</v>
      </c>
      <c r="M1912" s="8" t="s">
        <v>21</v>
      </c>
      <c r="N1912" s="8" t="s">
        <v>21</v>
      </c>
      <c r="O1912" s="8" t="s">
        <v>21</v>
      </c>
      <c r="P1912" s="8" t="s">
        <v>21</v>
      </c>
      <c r="Q1912" s="8" t="s">
        <v>20</v>
      </c>
    </row>
    <row r="1913" spans="1:17" ht="24.95" customHeight="1">
      <c r="A1913" s="4" t="s">
        <v>1434</v>
      </c>
      <c r="B1913" s="4" t="s">
        <v>17</v>
      </c>
      <c r="C1913" s="4"/>
      <c r="D1913" s="4" t="s">
        <v>32</v>
      </c>
      <c r="E1913" s="4"/>
      <c r="F1913" s="4" t="s">
        <v>55</v>
      </c>
      <c r="G1913" s="5">
        <v>43677</v>
      </c>
      <c r="H1913" s="6">
        <v>43683</v>
      </c>
      <c r="I1913" s="4"/>
      <c r="J1913" s="5">
        <v>43683</v>
      </c>
      <c r="K1913" s="7">
        <v>2002</v>
      </c>
      <c r="L1913" s="7">
        <v>2002</v>
      </c>
      <c r="M1913" s="4" t="s">
        <v>22</v>
      </c>
      <c r="N1913" s="4" t="s">
        <v>21</v>
      </c>
      <c r="O1913" s="4" t="s">
        <v>21</v>
      </c>
      <c r="P1913" s="4" t="s">
        <v>21</v>
      </c>
      <c r="Q1913" s="4" t="s">
        <v>20</v>
      </c>
    </row>
    <row r="1914" spans="1:17" ht="24.95" customHeight="1">
      <c r="A1914" s="8" t="s">
        <v>1435</v>
      </c>
      <c r="B1914" s="8" t="s">
        <v>17</v>
      </c>
      <c r="C1914" s="8"/>
      <c r="D1914" s="8" t="s">
        <v>18</v>
      </c>
      <c r="E1914" s="8"/>
      <c r="F1914" s="8" t="s">
        <v>19</v>
      </c>
      <c r="G1914" s="9">
        <v>43684</v>
      </c>
      <c r="H1914" s="10">
        <v>43704</v>
      </c>
      <c r="I1914" s="8"/>
      <c r="J1914" s="9">
        <v>43714</v>
      </c>
      <c r="K1914" s="11">
        <v>5262.9599600000001</v>
      </c>
      <c r="L1914" s="11">
        <v>3838.9599600000001</v>
      </c>
      <c r="M1914" s="8" t="s">
        <v>21</v>
      </c>
      <c r="N1914" s="8" t="s">
        <v>21</v>
      </c>
      <c r="O1914" s="8" t="s">
        <v>21</v>
      </c>
      <c r="P1914" s="8" t="s">
        <v>21</v>
      </c>
      <c r="Q1914" s="8" t="s">
        <v>20</v>
      </c>
    </row>
    <row r="1915" spans="1:17" ht="24.95" customHeight="1">
      <c r="A1915" s="4" t="s">
        <v>1436</v>
      </c>
      <c r="B1915" s="4" t="s">
        <v>17</v>
      </c>
      <c r="C1915" s="4"/>
      <c r="D1915" s="4" t="s">
        <v>39</v>
      </c>
      <c r="E1915" s="4"/>
      <c r="F1915" s="4" t="s">
        <v>19</v>
      </c>
      <c r="G1915" s="5">
        <v>43574</v>
      </c>
      <c r="H1915" s="6">
        <v>43591</v>
      </c>
      <c r="I1915" s="4"/>
      <c r="J1915" s="5">
        <v>43752</v>
      </c>
      <c r="K1915" s="7">
        <v>2171</v>
      </c>
      <c r="L1915" s="7">
        <v>2022.7900400000001</v>
      </c>
      <c r="M1915" s="4" t="s">
        <v>21</v>
      </c>
      <c r="N1915" s="4" t="s">
        <v>21</v>
      </c>
      <c r="O1915" s="4" t="s">
        <v>21</v>
      </c>
      <c r="P1915" s="4" t="s">
        <v>21</v>
      </c>
      <c r="Q1915" s="4" t="s">
        <v>20</v>
      </c>
    </row>
    <row r="1916" spans="1:17" ht="24.95" customHeight="1">
      <c r="A1916" s="8" t="s">
        <v>1437</v>
      </c>
      <c r="B1916" s="8" t="s">
        <v>17</v>
      </c>
      <c r="C1916" s="8"/>
      <c r="D1916" s="8" t="s">
        <v>36</v>
      </c>
      <c r="E1916" s="8"/>
      <c r="F1916" s="8" t="s">
        <v>19</v>
      </c>
      <c r="G1916" s="9">
        <v>43578</v>
      </c>
      <c r="H1916" s="10">
        <v>43608</v>
      </c>
      <c r="I1916" s="8"/>
      <c r="J1916" s="9">
        <v>43741</v>
      </c>
      <c r="K1916" s="11">
        <v>14461.3701</v>
      </c>
      <c r="L1916" s="11">
        <v>13687.0996</v>
      </c>
      <c r="M1916" s="8" t="s">
        <v>21</v>
      </c>
      <c r="N1916" s="8" t="s">
        <v>21</v>
      </c>
      <c r="O1916" s="8" t="s">
        <v>21</v>
      </c>
      <c r="P1916" s="8" t="s">
        <v>21</v>
      </c>
      <c r="Q1916" s="8" t="s">
        <v>20</v>
      </c>
    </row>
    <row r="1917" spans="1:17" ht="24.95" customHeight="1">
      <c r="A1917" s="8" t="s">
        <v>1440</v>
      </c>
      <c r="B1917" s="8" t="s">
        <v>17</v>
      </c>
      <c r="C1917" s="8"/>
      <c r="D1917" s="8" t="s">
        <v>28</v>
      </c>
      <c r="E1917" s="8"/>
      <c r="F1917" s="8" t="s">
        <v>19</v>
      </c>
      <c r="G1917" s="9">
        <v>43711</v>
      </c>
      <c r="H1917" s="10">
        <v>43759</v>
      </c>
      <c r="I1917" s="8"/>
      <c r="J1917" s="9">
        <v>43817</v>
      </c>
      <c r="K1917" s="11">
        <v>21400.720700000002</v>
      </c>
      <c r="L1917" s="11">
        <v>8444.9697300000007</v>
      </c>
      <c r="M1917" s="8" t="s">
        <v>21</v>
      </c>
      <c r="N1917" s="8" t="s">
        <v>21</v>
      </c>
      <c r="O1917" s="8" t="s">
        <v>21</v>
      </c>
      <c r="P1917" s="8" t="s">
        <v>21</v>
      </c>
      <c r="Q1917" s="8" t="s">
        <v>1441</v>
      </c>
    </row>
    <row r="1918" spans="1:17" ht="24.95" customHeight="1">
      <c r="A1918" s="4" t="s">
        <v>1442</v>
      </c>
      <c r="B1918" s="4" t="s">
        <v>17</v>
      </c>
      <c r="C1918" s="4"/>
      <c r="D1918" s="4" t="s">
        <v>39</v>
      </c>
      <c r="E1918" s="4"/>
      <c r="F1918" s="4" t="s">
        <v>19</v>
      </c>
      <c r="G1918" s="5">
        <v>43766</v>
      </c>
      <c r="H1918" s="6">
        <v>43794</v>
      </c>
      <c r="I1918" s="4"/>
      <c r="J1918" s="5">
        <v>43795</v>
      </c>
      <c r="K1918" s="7">
        <v>4232.7002000000002</v>
      </c>
      <c r="L1918" s="7">
        <v>3785</v>
      </c>
      <c r="M1918" s="4" t="s">
        <v>21</v>
      </c>
      <c r="N1918" s="4" t="s">
        <v>22</v>
      </c>
      <c r="O1918" s="4" t="s">
        <v>21</v>
      </c>
      <c r="P1918" s="4" t="s">
        <v>21</v>
      </c>
      <c r="Q1918" s="4" t="s">
        <v>20</v>
      </c>
    </row>
    <row r="1919" spans="1:17" ht="24.95" customHeight="1">
      <c r="A1919" s="8" t="s">
        <v>1044</v>
      </c>
      <c r="B1919" s="8" t="s">
        <v>17</v>
      </c>
      <c r="C1919" s="8"/>
      <c r="D1919" s="8" t="s">
        <v>32</v>
      </c>
      <c r="E1919" s="8"/>
      <c r="F1919" s="8" t="s">
        <v>19</v>
      </c>
      <c r="G1919" s="9">
        <v>43788</v>
      </c>
      <c r="H1919" s="10">
        <v>43812</v>
      </c>
      <c r="I1919" s="8"/>
      <c r="J1919" s="9">
        <v>43816</v>
      </c>
      <c r="K1919" s="11">
        <v>2221.5700700000002</v>
      </c>
      <c r="L1919" s="11">
        <v>0</v>
      </c>
      <c r="M1919" s="8" t="s">
        <v>21</v>
      </c>
      <c r="N1919" s="8" t="s">
        <v>21</v>
      </c>
      <c r="O1919" s="8" t="s">
        <v>21</v>
      </c>
      <c r="P1919" s="8" t="s">
        <v>21</v>
      </c>
      <c r="Q1919" s="8" t="s">
        <v>219</v>
      </c>
    </row>
    <row r="1920" spans="1:17" ht="24.95" customHeight="1">
      <c r="A1920" s="4" t="s">
        <v>1443</v>
      </c>
      <c r="B1920" s="4" t="s">
        <v>17</v>
      </c>
      <c r="C1920" s="4"/>
      <c r="D1920" s="4" t="s">
        <v>36</v>
      </c>
      <c r="E1920" s="4"/>
      <c r="F1920" s="4" t="s">
        <v>19</v>
      </c>
      <c r="G1920" s="5">
        <v>43791</v>
      </c>
      <c r="H1920" s="6">
        <v>43801</v>
      </c>
      <c r="I1920" s="4"/>
      <c r="J1920" s="5"/>
      <c r="K1920" s="7">
        <v>0</v>
      </c>
      <c r="L1920" s="7">
        <v>0</v>
      </c>
      <c r="M1920" s="4" t="s">
        <v>21</v>
      </c>
      <c r="N1920" s="4" t="s">
        <v>21</v>
      </c>
      <c r="O1920" s="4" t="s">
        <v>21</v>
      </c>
      <c r="P1920" s="4" t="s">
        <v>21</v>
      </c>
      <c r="Q1920" s="4" t="s">
        <v>20</v>
      </c>
    </row>
    <row r="1921" spans="1:17" ht="24.95" customHeight="1">
      <c r="A1921" s="4" t="s">
        <v>1444</v>
      </c>
      <c r="B1921" s="4" t="s">
        <v>17</v>
      </c>
      <c r="C1921" s="4"/>
      <c r="D1921" s="4" t="s">
        <v>81</v>
      </c>
      <c r="E1921" s="4"/>
      <c r="F1921" s="4" t="s">
        <v>19</v>
      </c>
      <c r="G1921" s="5">
        <v>43788</v>
      </c>
      <c r="H1921" s="6">
        <v>43804</v>
      </c>
      <c r="I1921" s="4"/>
      <c r="J1921" s="5">
        <v>43853</v>
      </c>
      <c r="K1921" s="7">
        <v>5923.4301800000003</v>
      </c>
      <c r="L1921" s="7">
        <v>5759.0800799999997</v>
      </c>
      <c r="M1921" s="4" t="s">
        <v>21</v>
      </c>
      <c r="N1921" s="4" t="s">
        <v>21</v>
      </c>
      <c r="O1921" s="4" t="s">
        <v>21</v>
      </c>
      <c r="P1921" s="4" t="s">
        <v>21</v>
      </c>
      <c r="Q1921" s="4" t="s">
        <v>20</v>
      </c>
    </row>
    <row r="1922" spans="1:17" ht="24.95" customHeight="1">
      <c r="A1922" s="8" t="s">
        <v>1445</v>
      </c>
      <c r="B1922" s="8" t="s">
        <v>17</v>
      </c>
      <c r="C1922" s="8"/>
      <c r="D1922" s="8" t="s">
        <v>36</v>
      </c>
      <c r="E1922" s="8"/>
      <c r="F1922" s="8" t="s">
        <v>19</v>
      </c>
      <c r="G1922" s="9">
        <v>43808</v>
      </c>
      <c r="H1922" s="10">
        <v>43851</v>
      </c>
      <c r="I1922" s="8"/>
      <c r="J1922" s="9">
        <v>43908</v>
      </c>
      <c r="K1922" s="11">
        <v>13412.3896</v>
      </c>
      <c r="L1922" s="11">
        <v>9793.1796900000008</v>
      </c>
      <c r="M1922" s="8" t="s">
        <v>21</v>
      </c>
      <c r="N1922" s="8" t="s">
        <v>21</v>
      </c>
      <c r="O1922" s="8" t="s">
        <v>21</v>
      </c>
      <c r="P1922" s="8" t="s">
        <v>21</v>
      </c>
      <c r="Q1922" s="8" t="s">
        <v>20</v>
      </c>
    </row>
    <row r="1923" spans="1:17" ht="24.95" customHeight="1">
      <c r="A1923" s="4" t="s">
        <v>1046</v>
      </c>
      <c r="B1923" s="4" t="s">
        <v>17</v>
      </c>
      <c r="C1923" s="4"/>
      <c r="D1923" s="4" t="s">
        <v>120</v>
      </c>
      <c r="E1923" s="4"/>
      <c r="F1923" s="4" t="s">
        <v>19</v>
      </c>
      <c r="G1923" s="5">
        <v>43823</v>
      </c>
      <c r="H1923" s="6">
        <v>43851</v>
      </c>
      <c r="I1923" s="4"/>
      <c r="J1923" s="5">
        <v>43861</v>
      </c>
      <c r="K1923" s="7">
        <v>13468.6104</v>
      </c>
      <c r="L1923" s="7">
        <v>13331.5996</v>
      </c>
      <c r="M1923" s="4" t="s">
        <v>21</v>
      </c>
      <c r="N1923" s="4" t="s">
        <v>21</v>
      </c>
      <c r="O1923" s="4" t="s">
        <v>21</v>
      </c>
      <c r="P1923" s="4" t="s">
        <v>21</v>
      </c>
      <c r="Q1923" s="4" t="s">
        <v>20</v>
      </c>
    </row>
    <row r="1924" spans="1:17" ht="24.95" customHeight="1">
      <c r="A1924" s="8" t="s">
        <v>953</v>
      </c>
      <c r="B1924" s="8" t="s">
        <v>17</v>
      </c>
      <c r="C1924" s="8"/>
      <c r="D1924" s="8" t="s">
        <v>32</v>
      </c>
      <c r="E1924" s="8"/>
      <c r="F1924" s="8" t="s">
        <v>19</v>
      </c>
      <c r="G1924" s="9">
        <v>43829</v>
      </c>
      <c r="H1924" s="10">
        <v>43860</v>
      </c>
      <c r="I1924" s="8"/>
      <c r="J1924" s="9">
        <v>43868</v>
      </c>
      <c r="K1924" s="11">
        <v>5991.1801800000003</v>
      </c>
      <c r="L1924" s="11">
        <v>5356.1801800000003</v>
      </c>
      <c r="M1924" s="8" t="s">
        <v>21</v>
      </c>
      <c r="N1924" s="8" t="s">
        <v>21</v>
      </c>
      <c r="O1924" s="8" t="s">
        <v>21</v>
      </c>
      <c r="P1924" s="8" t="s">
        <v>21</v>
      </c>
      <c r="Q1924" s="8" t="s">
        <v>20</v>
      </c>
    </row>
    <row r="1925" spans="1:17" ht="24.95" customHeight="1">
      <c r="A1925" s="4" t="s">
        <v>1446</v>
      </c>
      <c r="B1925" s="4" t="s">
        <v>17</v>
      </c>
      <c r="C1925" s="4"/>
      <c r="D1925" s="4" t="s">
        <v>36</v>
      </c>
      <c r="E1925" s="4"/>
      <c r="F1925" s="4" t="s">
        <v>19</v>
      </c>
      <c r="G1925" s="5">
        <v>43490</v>
      </c>
      <c r="H1925" s="6">
        <v>43528</v>
      </c>
      <c r="I1925" s="4"/>
      <c r="J1925" s="5">
        <v>43564</v>
      </c>
      <c r="K1925" s="7">
        <v>4180</v>
      </c>
      <c r="L1925" s="7">
        <v>4180</v>
      </c>
      <c r="M1925" s="4" t="s">
        <v>21</v>
      </c>
      <c r="N1925" s="4" t="s">
        <v>21</v>
      </c>
      <c r="O1925" s="4" t="s">
        <v>21</v>
      </c>
      <c r="P1925" s="4" t="s">
        <v>21</v>
      </c>
      <c r="Q1925" s="4" t="s">
        <v>20</v>
      </c>
    </row>
    <row r="1926" spans="1:17" ht="24.95" customHeight="1">
      <c r="A1926" s="4" t="s">
        <v>1447</v>
      </c>
      <c r="B1926" s="4" t="s">
        <v>17</v>
      </c>
      <c r="C1926" s="4"/>
      <c r="D1926" s="4" t="s">
        <v>36</v>
      </c>
      <c r="E1926" s="4"/>
      <c r="F1926" s="4" t="s">
        <v>19</v>
      </c>
      <c r="G1926" s="5">
        <v>43826</v>
      </c>
      <c r="H1926" s="6">
        <v>43864</v>
      </c>
      <c r="I1926" s="4"/>
      <c r="J1926" s="5">
        <v>43880</v>
      </c>
      <c r="K1926" s="7">
        <v>4063.6001000000001</v>
      </c>
      <c r="L1926" s="7">
        <v>1337.73999</v>
      </c>
      <c r="M1926" s="4" t="s">
        <v>21</v>
      </c>
      <c r="N1926" s="4" t="s">
        <v>21</v>
      </c>
      <c r="O1926" s="4" t="s">
        <v>21</v>
      </c>
      <c r="P1926" s="4" t="s">
        <v>21</v>
      </c>
      <c r="Q1926" s="4" t="s">
        <v>20</v>
      </c>
    </row>
    <row r="1927" spans="1:17" ht="24.95" customHeight="1">
      <c r="A1927" s="8" t="s">
        <v>1448</v>
      </c>
      <c r="B1927" s="8" t="s">
        <v>17</v>
      </c>
      <c r="C1927" s="8"/>
      <c r="D1927" s="8" t="s">
        <v>120</v>
      </c>
      <c r="E1927" s="8"/>
      <c r="F1927" s="8" t="s">
        <v>19</v>
      </c>
      <c r="G1927" s="9">
        <v>43473</v>
      </c>
      <c r="H1927" s="10">
        <v>43483</v>
      </c>
      <c r="I1927" s="8"/>
      <c r="J1927" s="9">
        <v>43488</v>
      </c>
      <c r="K1927" s="11">
        <v>950.28002900000001</v>
      </c>
      <c r="L1927" s="11">
        <v>950.28002900000001</v>
      </c>
      <c r="M1927" s="8" t="s">
        <v>21</v>
      </c>
      <c r="N1927" s="8" t="s">
        <v>21</v>
      </c>
      <c r="O1927" s="8" t="s">
        <v>21</v>
      </c>
      <c r="P1927" s="8" t="s">
        <v>21</v>
      </c>
      <c r="Q1927" s="8" t="s">
        <v>20</v>
      </c>
    </row>
    <row r="1928" spans="1:17" ht="24.95" customHeight="1">
      <c r="A1928" s="4" t="s">
        <v>1449</v>
      </c>
      <c r="B1928" s="4" t="s">
        <v>17</v>
      </c>
      <c r="C1928" s="4"/>
      <c r="D1928" s="4" t="s">
        <v>39</v>
      </c>
      <c r="E1928" s="4"/>
      <c r="F1928" s="4" t="s">
        <v>19</v>
      </c>
      <c r="G1928" s="5">
        <v>43827</v>
      </c>
      <c r="H1928" s="6">
        <v>43837</v>
      </c>
      <c r="I1928" s="4"/>
      <c r="J1928" s="5">
        <v>43874</v>
      </c>
      <c r="K1928" s="7">
        <v>1648</v>
      </c>
      <c r="L1928" s="7">
        <v>1513</v>
      </c>
      <c r="M1928" s="4" t="s">
        <v>21</v>
      </c>
      <c r="N1928" s="4" t="s">
        <v>21</v>
      </c>
      <c r="O1928" s="4" t="s">
        <v>21</v>
      </c>
      <c r="P1928" s="4" t="s">
        <v>21</v>
      </c>
      <c r="Q1928" s="4" t="s">
        <v>20</v>
      </c>
    </row>
    <row r="1929" spans="1:17" ht="24.95" customHeight="1">
      <c r="A1929" s="8" t="s">
        <v>1450</v>
      </c>
      <c r="B1929" s="8" t="s">
        <v>17</v>
      </c>
      <c r="C1929" s="8"/>
      <c r="D1929" s="8" t="s">
        <v>39</v>
      </c>
      <c r="E1929" s="8"/>
      <c r="F1929" s="8" t="s">
        <v>19</v>
      </c>
      <c r="G1929" s="9">
        <v>43531</v>
      </c>
      <c r="H1929" s="10">
        <v>43889</v>
      </c>
      <c r="I1929" s="8"/>
      <c r="J1929" s="9">
        <v>43608</v>
      </c>
      <c r="K1929" s="11">
        <v>0</v>
      </c>
      <c r="L1929" s="11">
        <v>8430</v>
      </c>
      <c r="M1929" s="8" t="s">
        <v>21</v>
      </c>
      <c r="N1929" s="8" t="s">
        <v>21</v>
      </c>
      <c r="O1929" s="8" t="s">
        <v>21</v>
      </c>
      <c r="P1929" s="8" t="s">
        <v>21</v>
      </c>
      <c r="Q1929" s="8" t="s">
        <v>20</v>
      </c>
    </row>
    <row r="1930" spans="1:17" ht="24.95" customHeight="1">
      <c r="A1930" s="4" t="s">
        <v>1451</v>
      </c>
      <c r="B1930" s="4" t="s">
        <v>17</v>
      </c>
      <c r="C1930" s="4"/>
      <c r="D1930" s="4" t="s">
        <v>28</v>
      </c>
      <c r="E1930" s="4"/>
      <c r="F1930" s="4" t="s">
        <v>19</v>
      </c>
      <c r="G1930" s="5">
        <v>43809</v>
      </c>
      <c r="H1930" s="6">
        <v>43809</v>
      </c>
      <c r="I1930" s="4"/>
      <c r="J1930" s="5">
        <v>44047</v>
      </c>
      <c r="K1930" s="7">
        <v>0</v>
      </c>
      <c r="L1930" s="7">
        <v>0</v>
      </c>
      <c r="M1930" s="4" t="s">
        <v>21</v>
      </c>
      <c r="N1930" s="4" t="s">
        <v>21</v>
      </c>
      <c r="O1930" s="4" t="s">
        <v>21</v>
      </c>
      <c r="P1930" s="4" t="s">
        <v>21</v>
      </c>
      <c r="Q1930" s="4" t="s">
        <v>20</v>
      </c>
    </row>
    <row r="1931" spans="1:17" ht="24.95" customHeight="1">
      <c r="A1931" s="8" t="s">
        <v>1452</v>
      </c>
      <c r="B1931" s="8" t="s">
        <v>17</v>
      </c>
      <c r="C1931" s="8"/>
      <c r="D1931" s="8" t="s">
        <v>36</v>
      </c>
      <c r="E1931" s="8"/>
      <c r="F1931" s="8" t="s">
        <v>19</v>
      </c>
      <c r="G1931" s="9">
        <v>43829</v>
      </c>
      <c r="H1931" s="10">
        <v>43879</v>
      </c>
      <c r="I1931" s="8"/>
      <c r="J1931" s="9">
        <v>43881</v>
      </c>
      <c r="K1931" s="11">
        <v>2810.75</v>
      </c>
      <c r="L1931" s="11">
        <v>2371.25</v>
      </c>
      <c r="M1931" s="8" t="s">
        <v>21</v>
      </c>
      <c r="N1931" s="8" t="s">
        <v>21</v>
      </c>
      <c r="O1931" s="8" t="s">
        <v>21</v>
      </c>
      <c r="P1931" s="8" t="s">
        <v>21</v>
      </c>
      <c r="Q1931" s="8" t="s">
        <v>20</v>
      </c>
    </row>
    <row r="1932" spans="1:17" ht="24.95" customHeight="1">
      <c r="A1932" s="4" t="s">
        <v>1453</v>
      </c>
      <c r="B1932" s="4" t="s">
        <v>17</v>
      </c>
      <c r="C1932" s="4"/>
      <c r="D1932" s="4" t="s">
        <v>36</v>
      </c>
      <c r="E1932" s="4"/>
      <c r="F1932" s="4" t="s">
        <v>19</v>
      </c>
      <c r="G1932" s="5">
        <v>43487</v>
      </c>
      <c r="H1932" s="6">
        <v>43515</v>
      </c>
      <c r="I1932" s="4"/>
      <c r="J1932" s="5">
        <v>43517</v>
      </c>
      <c r="K1932" s="7">
        <v>4856.7797899999996</v>
      </c>
      <c r="L1932" s="7">
        <v>2607.5800800000002</v>
      </c>
      <c r="M1932" s="4" t="s">
        <v>21</v>
      </c>
      <c r="N1932" s="4" t="s">
        <v>21</v>
      </c>
      <c r="O1932" s="4" t="s">
        <v>21</v>
      </c>
      <c r="P1932" s="4" t="s">
        <v>21</v>
      </c>
      <c r="Q1932" s="4" t="s">
        <v>20</v>
      </c>
    </row>
    <row r="1933" spans="1:17" ht="24.95" customHeight="1">
      <c r="A1933" s="8" t="s">
        <v>1454</v>
      </c>
      <c r="B1933" s="8" t="s">
        <v>17</v>
      </c>
      <c r="C1933" s="8"/>
      <c r="D1933" s="8" t="s">
        <v>36</v>
      </c>
      <c r="E1933" s="8"/>
      <c r="F1933" s="8" t="s">
        <v>55</v>
      </c>
      <c r="G1933" s="9">
        <v>43473</v>
      </c>
      <c r="H1933" s="10">
        <v>43490</v>
      </c>
      <c r="I1933" s="8"/>
      <c r="J1933" s="9">
        <v>43493</v>
      </c>
      <c r="K1933" s="11">
        <v>1210</v>
      </c>
      <c r="L1933" s="11">
        <v>1210</v>
      </c>
      <c r="M1933" s="8" t="s">
        <v>21</v>
      </c>
      <c r="N1933" s="8" t="s">
        <v>21</v>
      </c>
      <c r="O1933" s="8" t="s">
        <v>21</v>
      </c>
      <c r="P1933" s="8" t="s">
        <v>21</v>
      </c>
      <c r="Q1933" s="8" t="s">
        <v>20</v>
      </c>
    </row>
    <row r="1934" spans="1:17" ht="24.95" customHeight="1">
      <c r="A1934" s="4" t="s">
        <v>1455</v>
      </c>
      <c r="B1934" s="4" t="s">
        <v>17</v>
      </c>
      <c r="C1934" s="4"/>
      <c r="D1934" s="4" t="s">
        <v>18</v>
      </c>
      <c r="E1934" s="4"/>
      <c r="F1934" s="4" t="s">
        <v>19</v>
      </c>
      <c r="G1934" s="5">
        <v>43490</v>
      </c>
      <c r="H1934" s="6">
        <v>43501</v>
      </c>
      <c r="I1934" s="4"/>
      <c r="J1934" s="5">
        <v>43531</v>
      </c>
      <c r="K1934" s="7">
        <v>5654.0800799999997</v>
      </c>
      <c r="L1934" s="7">
        <v>5424.0800799999997</v>
      </c>
      <c r="M1934" s="4" t="s">
        <v>22</v>
      </c>
      <c r="N1934" s="4" t="s">
        <v>21</v>
      </c>
      <c r="O1934" s="4" t="s">
        <v>21</v>
      </c>
      <c r="P1934" s="4" t="s">
        <v>21</v>
      </c>
      <c r="Q1934" s="4" t="s">
        <v>20</v>
      </c>
    </row>
    <row r="1935" spans="1:17" ht="24.95" customHeight="1">
      <c r="A1935" s="8" t="s">
        <v>1456</v>
      </c>
      <c r="B1935" s="8" t="s">
        <v>17</v>
      </c>
      <c r="C1935" s="8"/>
      <c r="D1935" s="8" t="s">
        <v>36</v>
      </c>
      <c r="E1935" s="8"/>
      <c r="F1935" s="8" t="s">
        <v>19</v>
      </c>
      <c r="G1935" s="9">
        <v>43570</v>
      </c>
      <c r="H1935" s="10">
        <v>43601</v>
      </c>
      <c r="I1935" s="8"/>
      <c r="J1935" s="9">
        <v>43656</v>
      </c>
      <c r="K1935" s="11">
        <v>18471</v>
      </c>
      <c r="L1935" s="11">
        <v>8551.2001999999993</v>
      </c>
      <c r="M1935" s="8" t="s">
        <v>21</v>
      </c>
      <c r="N1935" s="8" t="s">
        <v>21</v>
      </c>
      <c r="O1935" s="8" t="s">
        <v>22</v>
      </c>
      <c r="P1935" s="8" t="s">
        <v>21</v>
      </c>
      <c r="Q1935" s="8" t="s">
        <v>20</v>
      </c>
    </row>
    <row r="1936" spans="1:17" ht="24.95" customHeight="1">
      <c r="A1936" s="4" t="s">
        <v>927</v>
      </c>
      <c r="B1936" s="4" t="s">
        <v>17</v>
      </c>
      <c r="C1936" s="4"/>
      <c r="D1936" s="4" t="s">
        <v>32</v>
      </c>
      <c r="E1936" s="4"/>
      <c r="F1936" s="4" t="s">
        <v>19</v>
      </c>
      <c r="G1936" s="5">
        <v>43474</v>
      </c>
      <c r="H1936" s="6">
        <v>43529</v>
      </c>
      <c r="I1936" s="4"/>
      <c r="J1936" s="5">
        <v>43538</v>
      </c>
      <c r="K1936" s="7">
        <v>2471</v>
      </c>
      <c r="L1936" s="7">
        <v>2231</v>
      </c>
      <c r="M1936" s="4" t="s">
        <v>21</v>
      </c>
      <c r="N1936" s="4" t="s">
        <v>21</v>
      </c>
      <c r="O1936" s="4" t="s">
        <v>21</v>
      </c>
      <c r="P1936" s="4" t="s">
        <v>21</v>
      </c>
      <c r="Q1936" s="4" t="s">
        <v>20</v>
      </c>
    </row>
    <row r="1937" spans="1:17" ht="24.95" customHeight="1">
      <c r="A1937" s="8" t="s">
        <v>709</v>
      </c>
      <c r="B1937" s="8" t="s">
        <v>17</v>
      </c>
      <c r="C1937" s="8"/>
      <c r="D1937" s="8" t="s">
        <v>18</v>
      </c>
      <c r="E1937" s="8"/>
      <c r="F1937" s="8" t="s">
        <v>19</v>
      </c>
      <c r="G1937" s="9">
        <v>43468</v>
      </c>
      <c r="H1937" s="10">
        <v>43495</v>
      </c>
      <c r="I1937" s="8"/>
      <c r="J1937" s="9">
        <v>43608</v>
      </c>
      <c r="K1937" s="11">
        <v>11715.7598</v>
      </c>
      <c r="L1937" s="11">
        <v>9300.7597700000006</v>
      </c>
      <c r="M1937" s="8" t="s">
        <v>21</v>
      </c>
      <c r="N1937" s="8" t="s">
        <v>21</v>
      </c>
      <c r="O1937" s="8" t="s">
        <v>21</v>
      </c>
      <c r="P1937" s="8" t="s">
        <v>21</v>
      </c>
      <c r="Q1937" s="8" t="s">
        <v>20</v>
      </c>
    </row>
    <row r="1938" spans="1:17" ht="24.95" customHeight="1">
      <c r="A1938" s="8" t="s">
        <v>1107</v>
      </c>
      <c r="B1938" s="8" t="s">
        <v>17</v>
      </c>
      <c r="C1938" s="8"/>
      <c r="D1938" s="8" t="s">
        <v>81</v>
      </c>
      <c r="E1938" s="8"/>
      <c r="F1938" s="8" t="s">
        <v>19</v>
      </c>
      <c r="G1938" s="9">
        <v>43500</v>
      </c>
      <c r="H1938" s="10">
        <v>43528</v>
      </c>
      <c r="I1938" s="8"/>
      <c r="J1938" s="9">
        <v>43529</v>
      </c>
      <c r="K1938" s="11">
        <v>15000</v>
      </c>
      <c r="L1938" s="11">
        <v>12777</v>
      </c>
      <c r="M1938" s="8" t="s">
        <v>21</v>
      </c>
      <c r="N1938" s="8" t="s">
        <v>21</v>
      </c>
      <c r="O1938" s="8" t="s">
        <v>21</v>
      </c>
      <c r="P1938" s="8" t="s">
        <v>21</v>
      </c>
      <c r="Q1938" s="8" t="s">
        <v>20</v>
      </c>
    </row>
    <row r="1939" spans="1:17" ht="24.95" hidden="1" customHeight="1">
      <c r="A1939" s="4" t="s">
        <v>1457</v>
      </c>
      <c r="B1939" s="4" t="s">
        <v>17</v>
      </c>
      <c r="C1939" s="4" t="s">
        <v>80</v>
      </c>
      <c r="D1939" s="4" t="s">
        <v>81</v>
      </c>
      <c r="E1939" s="4" t="s">
        <v>67</v>
      </c>
      <c r="F1939" s="4" t="s">
        <v>19</v>
      </c>
      <c r="G1939" s="5">
        <v>43509</v>
      </c>
      <c r="H1939" s="6">
        <v>43522</v>
      </c>
      <c r="I1939" s="4" t="s">
        <v>41</v>
      </c>
      <c r="J1939" s="5">
        <v>43523</v>
      </c>
      <c r="K1939" s="7">
        <v>4672</v>
      </c>
      <c r="L1939" s="7">
        <v>4505</v>
      </c>
      <c r="M1939" s="4" t="s">
        <v>21</v>
      </c>
      <c r="N1939" s="4" t="s">
        <v>21</v>
      </c>
      <c r="O1939" s="4" t="s">
        <v>21</v>
      </c>
      <c r="P1939" s="4" t="s">
        <v>21</v>
      </c>
      <c r="Q1939" s="4" t="s">
        <v>41</v>
      </c>
    </row>
    <row r="1940" spans="1:17" ht="24.95" customHeight="1">
      <c r="A1940" s="8" t="s">
        <v>1135</v>
      </c>
      <c r="B1940" s="8" t="s">
        <v>17</v>
      </c>
      <c r="C1940" s="8"/>
      <c r="D1940" s="8" t="s">
        <v>36</v>
      </c>
      <c r="E1940" s="8"/>
      <c r="F1940" s="8" t="s">
        <v>19</v>
      </c>
      <c r="G1940" s="9">
        <v>43500</v>
      </c>
      <c r="H1940" s="10">
        <v>43551</v>
      </c>
      <c r="I1940" s="8"/>
      <c r="J1940" s="9">
        <v>43551</v>
      </c>
      <c r="K1940" s="11">
        <v>7428.2700199999999</v>
      </c>
      <c r="L1940" s="11">
        <v>3751.0300299999999</v>
      </c>
      <c r="M1940" s="8" t="s">
        <v>21</v>
      </c>
      <c r="N1940" s="8" t="s">
        <v>21</v>
      </c>
      <c r="O1940" s="8" t="s">
        <v>21</v>
      </c>
      <c r="P1940" s="8" t="s">
        <v>21</v>
      </c>
      <c r="Q1940" s="8" t="s">
        <v>20</v>
      </c>
    </row>
    <row r="1941" spans="1:17" ht="24.95" customHeight="1">
      <c r="A1941" s="4" t="s">
        <v>1458</v>
      </c>
      <c r="B1941" s="4" t="s">
        <v>17</v>
      </c>
      <c r="C1941" s="4"/>
      <c r="D1941" s="4" t="s">
        <v>39</v>
      </c>
      <c r="E1941" s="4"/>
      <c r="F1941" s="4" t="s">
        <v>19</v>
      </c>
      <c r="G1941" s="5">
        <v>43508</v>
      </c>
      <c r="H1941" s="6">
        <v>43525</v>
      </c>
      <c r="I1941" s="4"/>
      <c r="J1941" s="5">
        <v>43536</v>
      </c>
      <c r="K1941" s="7">
        <v>2078</v>
      </c>
      <c r="L1941" s="7">
        <v>1319.59998</v>
      </c>
      <c r="M1941" s="4" t="s">
        <v>21</v>
      </c>
      <c r="N1941" s="4" t="s">
        <v>21</v>
      </c>
      <c r="O1941" s="4" t="s">
        <v>21</v>
      </c>
      <c r="P1941" s="4" t="s">
        <v>21</v>
      </c>
      <c r="Q1941" s="4" t="s">
        <v>20</v>
      </c>
    </row>
    <row r="1942" spans="1:17" ht="24.95" customHeight="1">
      <c r="A1942" s="8" t="s">
        <v>1459</v>
      </c>
      <c r="B1942" s="8" t="s">
        <v>17</v>
      </c>
      <c r="C1942" s="8"/>
      <c r="D1942" s="8" t="s">
        <v>120</v>
      </c>
      <c r="E1942" s="8"/>
      <c r="F1942" s="8" t="s">
        <v>19</v>
      </c>
      <c r="G1942" s="9">
        <v>43556</v>
      </c>
      <c r="H1942" s="10">
        <v>43563</v>
      </c>
      <c r="I1942" s="8"/>
      <c r="J1942" s="9">
        <v>43574</v>
      </c>
      <c r="K1942" s="11">
        <v>2269.98999</v>
      </c>
      <c r="L1942" s="11">
        <v>2269.98999</v>
      </c>
      <c r="M1942" s="8" t="s">
        <v>21</v>
      </c>
      <c r="N1942" s="8" t="s">
        <v>21</v>
      </c>
      <c r="O1942" s="8" t="s">
        <v>21</v>
      </c>
      <c r="P1942" s="8" t="s">
        <v>21</v>
      </c>
      <c r="Q1942" s="8" t="s">
        <v>20</v>
      </c>
    </row>
    <row r="1943" spans="1:17" ht="24.95" customHeight="1">
      <c r="A1943" s="4" t="s">
        <v>1164</v>
      </c>
      <c r="B1943" s="4" t="s">
        <v>17</v>
      </c>
      <c r="C1943" s="4"/>
      <c r="D1943" s="4" t="s">
        <v>28</v>
      </c>
      <c r="E1943" s="4"/>
      <c r="F1943" s="4" t="s">
        <v>19</v>
      </c>
      <c r="G1943" s="5">
        <v>43668</v>
      </c>
      <c r="H1943" s="6">
        <v>43675</v>
      </c>
      <c r="I1943" s="4"/>
      <c r="J1943" s="5"/>
      <c r="K1943" s="7">
        <v>0</v>
      </c>
      <c r="L1943" s="7">
        <v>0</v>
      </c>
      <c r="M1943" s="4" t="s">
        <v>21</v>
      </c>
      <c r="N1943" s="4" t="s">
        <v>21</v>
      </c>
      <c r="O1943" s="4" t="s">
        <v>21</v>
      </c>
      <c r="P1943" s="4" t="s">
        <v>21</v>
      </c>
      <c r="Q1943" s="4" t="s">
        <v>20</v>
      </c>
    </row>
    <row r="1944" spans="1:17" ht="24.95" customHeight="1">
      <c r="A1944" s="8" t="s">
        <v>1460</v>
      </c>
      <c r="B1944" s="8" t="s">
        <v>17</v>
      </c>
      <c r="C1944" s="8"/>
      <c r="D1944" s="8" t="s">
        <v>36</v>
      </c>
      <c r="E1944" s="8"/>
      <c r="F1944" s="8" t="s">
        <v>19</v>
      </c>
      <c r="G1944" s="9">
        <v>43574</v>
      </c>
      <c r="H1944" s="10">
        <v>43599</v>
      </c>
      <c r="I1944" s="8"/>
      <c r="J1944" s="9">
        <v>43601</v>
      </c>
      <c r="K1944" s="11">
        <v>3432.3200700000002</v>
      </c>
      <c r="L1944" s="11">
        <v>3302.3200700000002</v>
      </c>
      <c r="M1944" s="8" t="s">
        <v>21</v>
      </c>
      <c r="N1944" s="8" t="s">
        <v>21</v>
      </c>
      <c r="O1944" s="8" t="s">
        <v>21</v>
      </c>
      <c r="P1944" s="8" t="s">
        <v>21</v>
      </c>
      <c r="Q1944" s="8" t="s">
        <v>20</v>
      </c>
    </row>
    <row r="1945" spans="1:17" ht="24.95" customHeight="1">
      <c r="A1945" s="4" t="s">
        <v>1114</v>
      </c>
      <c r="B1945" s="4" t="s">
        <v>17</v>
      </c>
      <c r="C1945" s="4"/>
      <c r="D1945" s="4" t="s">
        <v>36</v>
      </c>
      <c r="E1945" s="4"/>
      <c r="F1945" s="4" t="s">
        <v>19</v>
      </c>
      <c r="G1945" s="5">
        <v>43572</v>
      </c>
      <c r="H1945" s="6">
        <v>43614</v>
      </c>
      <c r="I1945" s="4"/>
      <c r="J1945" s="5">
        <v>43664</v>
      </c>
      <c r="K1945" s="7">
        <v>12164.4697</v>
      </c>
      <c r="L1945" s="7">
        <v>8440.8701199999996</v>
      </c>
      <c r="M1945" s="4" t="s">
        <v>21</v>
      </c>
      <c r="N1945" s="4" t="s">
        <v>21</v>
      </c>
      <c r="O1945" s="4" t="s">
        <v>21</v>
      </c>
      <c r="P1945" s="4" t="s">
        <v>21</v>
      </c>
      <c r="Q1945" s="4" t="s">
        <v>20</v>
      </c>
    </row>
    <row r="1946" spans="1:17" ht="24.95" customHeight="1">
      <c r="A1946" s="8" t="s">
        <v>957</v>
      </c>
      <c r="B1946" s="8" t="s">
        <v>17</v>
      </c>
      <c r="C1946" s="8"/>
      <c r="D1946" s="8" t="s">
        <v>39</v>
      </c>
      <c r="E1946" s="8"/>
      <c r="F1946" s="8" t="s">
        <v>19</v>
      </c>
      <c r="G1946" s="9">
        <v>43579</v>
      </c>
      <c r="H1946" s="10">
        <v>43602</v>
      </c>
      <c r="I1946" s="8"/>
      <c r="J1946" s="9">
        <v>43608</v>
      </c>
      <c r="K1946" s="11">
        <v>4347</v>
      </c>
      <c r="L1946" s="11">
        <v>4179</v>
      </c>
      <c r="M1946" s="8" t="s">
        <v>21</v>
      </c>
      <c r="N1946" s="8" t="s">
        <v>22</v>
      </c>
      <c r="O1946" s="8" t="s">
        <v>21</v>
      </c>
      <c r="P1946" s="8" t="s">
        <v>21</v>
      </c>
      <c r="Q1946" s="8" t="s">
        <v>20</v>
      </c>
    </row>
    <row r="1947" spans="1:17" ht="24.95" customHeight="1">
      <c r="A1947" s="4" t="s">
        <v>1461</v>
      </c>
      <c r="B1947" s="4" t="s">
        <v>17</v>
      </c>
      <c r="C1947" s="4"/>
      <c r="D1947" s="4" t="s">
        <v>39</v>
      </c>
      <c r="E1947" s="4"/>
      <c r="F1947" s="4" t="s">
        <v>19</v>
      </c>
      <c r="G1947" s="5">
        <v>43606</v>
      </c>
      <c r="H1947" s="6">
        <v>43649</v>
      </c>
      <c r="I1947" s="4"/>
      <c r="J1947" s="5">
        <v>43655</v>
      </c>
      <c r="K1947" s="7">
        <v>2419.1699199999998</v>
      </c>
      <c r="L1947" s="7">
        <v>1043.58997</v>
      </c>
      <c r="M1947" s="4" t="s">
        <v>21</v>
      </c>
      <c r="N1947" s="4" t="s">
        <v>21</v>
      </c>
      <c r="O1947" s="4" t="s">
        <v>21</v>
      </c>
      <c r="P1947" s="4" t="s">
        <v>21</v>
      </c>
      <c r="Q1947" s="4" t="s">
        <v>20</v>
      </c>
    </row>
    <row r="1948" spans="1:17" ht="24.95" customHeight="1">
      <c r="A1948" s="8" t="s">
        <v>1462</v>
      </c>
      <c r="B1948" s="8" t="s">
        <v>17</v>
      </c>
      <c r="C1948" s="8"/>
      <c r="D1948" s="8" t="s">
        <v>39</v>
      </c>
      <c r="E1948" s="8"/>
      <c r="F1948" s="8" t="s">
        <v>19</v>
      </c>
      <c r="G1948" s="9">
        <v>43614</v>
      </c>
      <c r="H1948" s="10">
        <v>43644</v>
      </c>
      <c r="I1948" s="8"/>
      <c r="J1948" s="9">
        <v>43802</v>
      </c>
      <c r="K1948" s="11">
        <v>6449.1899400000002</v>
      </c>
      <c r="L1948" s="11">
        <v>4578.1899400000002</v>
      </c>
      <c r="M1948" s="8" t="s">
        <v>21</v>
      </c>
      <c r="N1948" s="8" t="s">
        <v>21</v>
      </c>
      <c r="O1948" s="8" t="s">
        <v>21</v>
      </c>
      <c r="P1948" s="8" t="s">
        <v>21</v>
      </c>
      <c r="Q1948" s="8" t="s">
        <v>20</v>
      </c>
    </row>
    <row r="1949" spans="1:17" ht="24.95" customHeight="1">
      <c r="A1949" s="4" t="s">
        <v>212</v>
      </c>
      <c r="B1949" s="4" t="s">
        <v>17</v>
      </c>
      <c r="C1949" s="4"/>
      <c r="D1949" s="4" t="s">
        <v>36</v>
      </c>
      <c r="E1949" s="4"/>
      <c r="F1949" s="4" t="s">
        <v>19</v>
      </c>
      <c r="G1949" s="5">
        <v>43605</v>
      </c>
      <c r="H1949" s="6">
        <v>43762</v>
      </c>
      <c r="I1949" s="4"/>
      <c r="J1949" s="5">
        <v>43810</v>
      </c>
      <c r="K1949" s="7">
        <v>11751.72</v>
      </c>
      <c r="L1949" s="7">
        <v>7233.6</v>
      </c>
      <c r="M1949" s="4" t="s">
        <v>21</v>
      </c>
      <c r="N1949" s="4" t="s">
        <v>21</v>
      </c>
      <c r="O1949" s="4" t="s">
        <v>21</v>
      </c>
      <c r="P1949" s="4" t="s">
        <v>21</v>
      </c>
      <c r="Q1949" s="4" t="s">
        <v>20</v>
      </c>
    </row>
    <row r="1950" spans="1:17" ht="24.95" hidden="1" customHeight="1">
      <c r="A1950" s="8" t="s">
        <v>1463</v>
      </c>
      <c r="B1950" s="8" t="s">
        <v>17</v>
      </c>
      <c r="C1950" s="8" t="s">
        <v>38</v>
      </c>
      <c r="D1950" s="8" t="s">
        <v>39</v>
      </c>
      <c r="E1950" s="8" t="s">
        <v>67</v>
      </c>
      <c r="F1950" s="8" t="s">
        <v>19</v>
      </c>
      <c r="G1950" s="9">
        <v>43624</v>
      </c>
      <c r="H1950" s="10">
        <v>43627</v>
      </c>
      <c r="I1950" s="8" t="s">
        <v>41</v>
      </c>
      <c r="J1950" s="9">
        <v>43728</v>
      </c>
      <c r="K1950" s="11">
        <v>3292</v>
      </c>
      <c r="L1950" s="11">
        <v>3045.3000499999998</v>
      </c>
      <c r="M1950" s="8" t="s">
        <v>21</v>
      </c>
      <c r="N1950" s="8" t="s">
        <v>21</v>
      </c>
      <c r="O1950" s="8" t="s">
        <v>21</v>
      </c>
      <c r="P1950" s="8" t="s">
        <v>21</v>
      </c>
      <c r="Q1950" s="8" t="s">
        <v>41</v>
      </c>
    </row>
    <row r="1951" spans="1:17" ht="24.95" customHeight="1">
      <c r="A1951" s="4" t="s">
        <v>1464</v>
      </c>
      <c r="B1951" s="4" t="s">
        <v>17</v>
      </c>
      <c r="C1951" s="4"/>
      <c r="D1951" s="4" t="s">
        <v>36</v>
      </c>
      <c r="E1951" s="4"/>
      <c r="F1951" s="4" t="s">
        <v>19</v>
      </c>
      <c r="G1951" s="5">
        <v>43599</v>
      </c>
      <c r="H1951" s="6">
        <v>43634</v>
      </c>
      <c r="I1951" s="4"/>
      <c r="J1951" s="5">
        <v>43677</v>
      </c>
      <c r="K1951" s="7">
        <v>8526</v>
      </c>
      <c r="L1951" s="7">
        <v>8039</v>
      </c>
      <c r="M1951" s="4" t="s">
        <v>21</v>
      </c>
      <c r="N1951" s="4" t="s">
        <v>21</v>
      </c>
      <c r="O1951" s="4" t="s">
        <v>21</v>
      </c>
      <c r="P1951" s="4" t="s">
        <v>21</v>
      </c>
      <c r="Q1951" s="4" t="s">
        <v>20</v>
      </c>
    </row>
    <row r="1952" spans="1:17" ht="24.95" customHeight="1">
      <c r="A1952" s="8" t="s">
        <v>1088</v>
      </c>
      <c r="B1952" s="8" t="s">
        <v>17</v>
      </c>
      <c r="C1952" s="8"/>
      <c r="D1952" s="8" t="s">
        <v>36</v>
      </c>
      <c r="E1952" s="8"/>
      <c r="F1952" s="8" t="s">
        <v>19</v>
      </c>
      <c r="G1952" s="9">
        <v>43610</v>
      </c>
      <c r="H1952" s="10">
        <v>43663</v>
      </c>
      <c r="I1952" s="8"/>
      <c r="J1952" s="9">
        <v>43733</v>
      </c>
      <c r="K1952" s="11">
        <v>9891.7998000000007</v>
      </c>
      <c r="L1952" s="11">
        <v>8847.7998000000007</v>
      </c>
      <c r="M1952" s="8" t="s">
        <v>21</v>
      </c>
      <c r="N1952" s="8" t="s">
        <v>21</v>
      </c>
      <c r="O1952" s="8" t="s">
        <v>21</v>
      </c>
      <c r="P1952" s="8" t="s">
        <v>21</v>
      </c>
      <c r="Q1952" s="8" t="s">
        <v>20</v>
      </c>
    </row>
    <row r="1953" spans="1:17" ht="24.95" customHeight="1">
      <c r="A1953" s="4" t="s">
        <v>1465</v>
      </c>
      <c r="B1953" s="4" t="s">
        <v>17</v>
      </c>
      <c r="C1953" s="4"/>
      <c r="D1953" s="4" t="s">
        <v>36</v>
      </c>
      <c r="E1953" s="4"/>
      <c r="F1953" s="4" t="s">
        <v>19</v>
      </c>
      <c r="G1953" s="5">
        <v>43634</v>
      </c>
      <c r="H1953" s="6">
        <v>43651</v>
      </c>
      <c r="I1953" s="4"/>
      <c r="J1953" s="5">
        <v>43676</v>
      </c>
      <c r="K1953" s="7">
        <v>3438.2199700000001</v>
      </c>
      <c r="L1953" s="7">
        <v>3438.2199700000001</v>
      </c>
      <c r="M1953" s="4" t="s">
        <v>22</v>
      </c>
      <c r="N1953" s="4" t="s">
        <v>21</v>
      </c>
      <c r="O1953" s="4" t="s">
        <v>21</v>
      </c>
      <c r="P1953" s="4" t="s">
        <v>21</v>
      </c>
      <c r="Q1953" s="4" t="s">
        <v>20</v>
      </c>
    </row>
    <row r="1954" spans="1:17" ht="24.95" customHeight="1">
      <c r="A1954" s="8" t="s">
        <v>1466</v>
      </c>
      <c r="B1954" s="8" t="s">
        <v>17</v>
      </c>
      <c r="C1954" s="8"/>
      <c r="D1954" s="8" t="s">
        <v>62</v>
      </c>
      <c r="E1954" s="8"/>
      <c r="F1954" s="8" t="s">
        <v>19</v>
      </c>
      <c r="G1954" s="9">
        <v>43662</v>
      </c>
      <c r="H1954" s="10">
        <v>43672</v>
      </c>
      <c r="I1954" s="8"/>
      <c r="J1954" s="9">
        <v>43698</v>
      </c>
      <c r="K1954" s="11">
        <v>6024.5600599999998</v>
      </c>
      <c r="L1954" s="11">
        <v>5053.1499000000003</v>
      </c>
      <c r="M1954" s="8" t="s">
        <v>21</v>
      </c>
      <c r="N1954" s="8" t="s">
        <v>21</v>
      </c>
      <c r="O1954" s="8" t="s">
        <v>21</v>
      </c>
      <c r="P1954" s="8" t="s">
        <v>21</v>
      </c>
      <c r="Q1954" s="8" t="s">
        <v>20</v>
      </c>
    </row>
    <row r="1955" spans="1:17" ht="24.95" customHeight="1">
      <c r="A1955" s="4" t="s">
        <v>640</v>
      </c>
      <c r="B1955" s="4" t="s">
        <v>17</v>
      </c>
      <c r="C1955" s="4"/>
      <c r="D1955" s="4" t="s">
        <v>39</v>
      </c>
      <c r="E1955" s="4"/>
      <c r="F1955" s="4" t="s">
        <v>19</v>
      </c>
      <c r="G1955" s="5">
        <v>43571</v>
      </c>
      <c r="H1955" s="6">
        <v>43588</v>
      </c>
      <c r="I1955" s="4"/>
      <c r="J1955" s="5">
        <v>43711</v>
      </c>
      <c r="K1955" s="7">
        <v>2598</v>
      </c>
      <c r="L1955" s="7">
        <v>2468</v>
      </c>
      <c r="M1955" s="4" t="s">
        <v>21</v>
      </c>
      <c r="N1955" s="4" t="s">
        <v>21</v>
      </c>
      <c r="O1955" s="4" t="s">
        <v>21</v>
      </c>
      <c r="P1955" s="4" t="s">
        <v>21</v>
      </c>
      <c r="Q1955" s="4" t="s">
        <v>20</v>
      </c>
    </row>
    <row r="1956" spans="1:17" ht="24.95" customHeight="1">
      <c r="A1956" s="8" t="s">
        <v>1467</v>
      </c>
      <c r="B1956" s="8" t="s">
        <v>17</v>
      </c>
      <c r="C1956" s="8"/>
      <c r="D1956" s="8" t="s">
        <v>28</v>
      </c>
      <c r="E1956" s="8"/>
      <c r="F1956" s="8" t="s">
        <v>19</v>
      </c>
      <c r="G1956" s="9">
        <v>43640</v>
      </c>
      <c r="H1956" s="10">
        <v>43714</v>
      </c>
      <c r="I1956" s="8"/>
      <c r="J1956" s="9">
        <v>43727</v>
      </c>
      <c r="K1956" s="11">
        <v>2450.3998999999999</v>
      </c>
      <c r="L1956" s="11">
        <v>2330.3998999999999</v>
      </c>
      <c r="M1956" s="8" t="s">
        <v>21</v>
      </c>
      <c r="N1956" s="8" t="s">
        <v>21</v>
      </c>
      <c r="O1956" s="8" t="s">
        <v>21</v>
      </c>
      <c r="P1956" s="8" t="s">
        <v>21</v>
      </c>
      <c r="Q1956" s="8" t="s">
        <v>20</v>
      </c>
    </row>
    <row r="1957" spans="1:17" ht="24.95" customHeight="1">
      <c r="A1957" s="4" t="s">
        <v>1468</v>
      </c>
      <c r="B1957" s="4" t="s">
        <v>17</v>
      </c>
      <c r="C1957" s="4"/>
      <c r="D1957" s="4" t="s">
        <v>62</v>
      </c>
      <c r="E1957" s="4"/>
      <c r="F1957" s="4" t="s">
        <v>19</v>
      </c>
      <c r="G1957" s="5">
        <v>43661</v>
      </c>
      <c r="H1957" s="6">
        <v>43664</v>
      </c>
      <c r="I1957" s="4"/>
      <c r="J1957" s="5">
        <v>43696</v>
      </c>
      <c r="K1957" s="7">
        <v>1300</v>
      </c>
      <c r="L1957" s="7">
        <v>1300</v>
      </c>
      <c r="M1957" s="4" t="s">
        <v>21</v>
      </c>
      <c r="N1957" s="4" t="s">
        <v>21</v>
      </c>
      <c r="O1957" s="4" t="s">
        <v>21</v>
      </c>
      <c r="P1957" s="4" t="s">
        <v>21</v>
      </c>
      <c r="Q1957" s="4" t="s">
        <v>20</v>
      </c>
    </row>
    <row r="1958" spans="1:17" ht="24.95" customHeight="1">
      <c r="A1958" s="8" t="s">
        <v>1469</v>
      </c>
      <c r="B1958" s="8" t="s">
        <v>17</v>
      </c>
      <c r="C1958" s="8"/>
      <c r="D1958" s="8" t="s">
        <v>36</v>
      </c>
      <c r="E1958" s="8"/>
      <c r="F1958" s="8" t="s">
        <v>19</v>
      </c>
      <c r="G1958" s="9">
        <v>43654</v>
      </c>
      <c r="H1958" s="10">
        <v>43664</v>
      </c>
      <c r="I1958" s="8"/>
      <c r="J1958" s="9">
        <v>43746</v>
      </c>
      <c r="K1958" s="11">
        <v>23085.1191</v>
      </c>
      <c r="L1958" s="11">
        <v>22885.1191</v>
      </c>
      <c r="M1958" s="8" t="s">
        <v>21</v>
      </c>
      <c r="N1958" s="8" t="s">
        <v>21</v>
      </c>
      <c r="O1958" s="8" t="s">
        <v>21</v>
      </c>
      <c r="P1958" s="8" t="s">
        <v>21</v>
      </c>
      <c r="Q1958" s="8" t="s">
        <v>20</v>
      </c>
    </row>
    <row r="1959" spans="1:17" ht="24.95" customHeight="1">
      <c r="A1959" s="4" t="s">
        <v>1470</v>
      </c>
      <c r="B1959" s="4" t="s">
        <v>17</v>
      </c>
      <c r="C1959" s="4"/>
      <c r="D1959" s="4" t="s">
        <v>36</v>
      </c>
      <c r="E1959" s="4"/>
      <c r="F1959" s="4" t="s">
        <v>19</v>
      </c>
      <c r="G1959" s="5">
        <v>43691</v>
      </c>
      <c r="H1959" s="6">
        <v>43721</v>
      </c>
      <c r="I1959" s="4"/>
      <c r="J1959" s="5">
        <v>43727</v>
      </c>
      <c r="K1959" s="7">
        <v>1046.1300000000001</v>
      </c>
      <c r="L1959" s="7">
        <v>984.23999000000003</v>
      </c>
      <c r="M1959" s="4" t="s">
        <v>21</v>
      </c>
      <c r="N1959" s="4" t="s">
        <v>22</v>
      </c>
      <c r="O1959" s="4" t="s">
        <v>21</v>
      </c>
      <c r="P1959" s="4" t="s">
        <v>21</v>
      </c>
      <c r="Q1959" s="4" t="s">
        <v>20</v>
      </c>
    </row>
    <row r="1960" spans="1:17" ht="24.95" customHeight="1">
      <c r="A1960" s="8" t="s">
        <v>605</v>
      </c>
      <c r="B1960" s="8" t="s">
        <v>17</v>
      </c>
      <c r="C1960" s="8"/>
      <c r="D1960" s="8" t="s">
        <v>36</v>
      </c>
      <c r="E1960" s="8"/>
      <c r="F1960" s="8" t="s">
        <v>19</v>
      </c>
      <c r="G1960" s="9">
        <v>43671</v>
      </c>
      <c r="H1960" s="10">
        <v>43725</v>
      </c>
      <c r="I1960" s="8"/>
      <c r="J1960" s="9">
        <v>43738</v>
      </c>
      <c r="K1960" s="11">
        <v>2482.9799800000001</v>
      </c>
      <c r="L1960" s="11">
        <v>0</v>
      </c>
      <c r="M1960" s="8" t="s">
        <v>21</v>
      </c>
      <c r="N1960" s="8" t="s">
        <v>21</v>
      </c>
      <c r="O1960" s="8" t="s">
        <v>21</v>
      </c>
      <c r="P1960" s="8" t="s">
        <v>21</v>
      </c>
      <c r="Q1960" s="8" t="s">
        <v>20</v>
      </c>
    </row>
    <row r="1961" spans="1:17" ht="24.95" customHeight="1">
      <c r="A1961" s="4" t="s">
        <v>1471</v>
      </c>
      <c r="B1961" s="4" t="s">
        <v>17</v>
      </c>
      <c r="C1961" s="4"/>
      <c r="D1961" s="4" t="s">
        <v>18</v>
      </c>
      <c r="E1961" s="4"/>
      <c r="F1961" s="4" t="s">
        <v>19</v>
      </c>
      <c r="G1961" s="5">
        <v>43734</v>
      </c>
      <c r="H1961" s="6">
        <v>43740</v>
      </c>
      <c r="I1961" s="4"/>
      <c r="J1961" s="5">
        <v>43843</v>
      </c>
      <c r="K1961" s="7">
        <v>17307.86</v>
      </c>
      <c r="L1961" s="7">
        <v>13536.72</v>
      </c>
      <c r="M1961" s="4" t="s">
        <v>21</v>
      </c>
      <c r="N1961" s="4" t="s">
        <v>21</v>
      </c>
      <c r="O1961" s="4" t="s">
        <v>21</v>
      </c>
      <c r="P1961" s="4" t="s">
        <v>21</v>
      </c>
      <c r="Q1961" s="4" t="s">
        <v>20</v>
      </c>
    </row>
    <row r="1962" spans="1:17" ht="24.95" customHeight="1">
      <c r="A1962" s="8" t="s">
        <v>926</v>
      </c>
      <c r="B1962" s="8" t="s">
        <v>17</v>
      </c>
      <c r="C1962" s="8"/>
      <c r="D1962" s="8" t="s">
        <v>81</v>
      </c>
      <c r="E1962" s="8"/>
      <c r="F1962" s="8" t="s">
        <v>19</v>
      </c>
      <c r="G1962" s="9">
        <v>43734</v>
      </c>
      <c r="H1962" s="10">
        <v>43811</v>
      </c>
      <c r="I1962" s="8"/>
      <c r="J1962" s="9">
        <v>43825</v>
      </c>
      <c r="K1962" s="11">
        <v>0</v>
      </c>
      <c r="L1962" s="11">
        <v>0</v>
      </c>
      <c r="M1962" s="8" t="s">
        <v>21</v>
      </c>
      <c r="N1962" s="8" t="s">
        <v>21</v>
      </c>
      <c r="O1962" s="8" t="s">
        <v>21</v>
      </c>
      <c r="P1962" s="8" t="s">
        <v>21</v>
      </c>
      <c r="Q1962" s="8" t="s">
        <v>20</v>
      </c>
    </row>
    <row r="1963" spans="1:17" ht="24.95" customHeight="1">
      <c r="A1963" s="4" t="s">
        <v>1472</v>
      </c>
      <c r="B1963" s="4" t="s">
        <v>17</v>
      </c>
      <c r="C1963" s="4"/>
      <c r="D1963" s="4" t="s">
        <v>36</v>
      </c>
      <c r="E1963" s="4"/>
      <c r="F1963" s="4" t="s">
        <v>19</v>
      </c>
      <c r="G1963" s="5">
        <v>43756</v>
      </c>
      <c r="H1963" s="6">
        <v>43781</v>
      </c>
      <c r="I1963" s="4"/>
      <c r="J1963" s="5">
        <v>43851</v>
      </c>
      <c r="K1963" s="7">
        <v>5768.0600599999998</v>
      </c>
      <c r="L1963" s="7">
        <v>3347.3200700000002</v>
      </c>
      <c r="M1963" s="4" t="s">
        <v>21</v>
      </c>
      <c r="N1963" s="4" t="s">
        <v>21</v>
      </c>
      <c r="O1963" s="4" t="s">
        <v>21</v>
      </c>
      <c r="P1963" s="4" t="s">
        <v>21</v>
      </c>
      <c r="Q1963" s="4" t="s">
        <v>20</v>
      </c>
    </row>
    <row r="1964" spans="1:17" ht="24.95" customHeight="1">
      <c r="A1964" s="8" t="s">
        <v>1473</v>
      </c>
      <c r="B1964" s="8" t="s">
        <v>17</v>
      </c>
      <c r="C1964" s="8"/>
      <c r="D1964" s="8" t="s">
        <v>36</v>
      </c>
      <c r="E1964" s="8"/>
      <c r="F1964" s="8" t="s">
        <v>55</v>
      </c>
      <c r="G1964" s="9">
        <v>43791</v>
      </c>
      <c r="H1964" s="10">
        <v>43833</v>
      </c>
      <c r="I1964" s="8"/>
      <c r="J1964" s="9">
        <v>43887</v>
      </c>
      <c r="K1964" s="11">
        <v>0</v>
      </c>
      <c r="L1964" s="11">
        <v>0</v>
      </c>
      <c r="M1964" s="8" t="s">
        <v>21</v>
      </c>
      <c r="N1964" s="8" t="s">
        <v>21</v>
      </c>
      <c r="O1964" s="8" t="s">
        <v>21</v>
      </c>
      <c r="P1964" s="8" t="s">
        <v>21</v>
      </c>
      <c r="Q1964" s="8" t="s">
        <v>20</v>
      </c>
    </row>
    <row r="1965" spans="1:17" ht="24.95" customHeight="1">
      <c r="A1965" s="4" t="s">
        <v>984</v>
      </c>
      <c r="B1965" s="4" t="s">
        <v>17</v>
      </c>
      <c r="C1965" s="4"/>
      <c r="D1965" s="4" t="s">
        <v>28</v>
      </c>
      <c r="E1965" s="4"/>
      <c r="F1965" s="4" t="s">
        <v>19</v>
      </c>
      <c r="G1965" s="5">
        <v>43789</v>
      </c>
      <c r="H1965" s="6">
        <v>43816</v>
      </c>
      <c r="I1965" s="4"/>
      <c r="J1965" s="5">
        <v>43819</v>
      </c>
      <c r="K1965" s="7">
        <v>1799.40002</v>
      </c>
      <c r="L1965" s="7">
        <v>1311.65002</v>
      </c>
      <c r="M1965" s="4" t="s">
        <v>22</v>
      </c>
      <c r="N1965" s="4" t="s">
        <v>21</v>
      </c>
      <c r="O1965" s="4" t="s">
        <v>21</v>
      </c>
      <c r="P1965" s="4" t="s">
        <v>21</v>
      </c>
      <c r="Q1965" s="4" t="s">
        <v>20</v>
      </c>
    </row>
    <row r="1966" spans="1:17" ht="24.95" customHeight="1">
      <c r="A1966" s="8" t="s">
        <v>1474</v>
      </c>
      <c r="B1966" s="8" t="s">
        <v>17</v>
      </c>
      <c r="C1966" s="8"/>
      <c r="D1966" s="8" t="s">
        <v>28</v>
      </c>
      <c r="E1966" s="8"/>
      <c r="F1966" s="8" t="s">
        <v>19</v>
      </c>
      <c r="G1966" s="9">
        <v>43769</v>
      </c>
      <c r="H1966" s="10">
        <v>43775</v>
      </c>
      <c r="I1966" s="8"/>
      <c r="J1966" s="9">
        <v>43802</v>
      </c>
      <c r="K1966" s="11">
        <v>4029.48999</v>
      </c>
      <c r="L1966" s="11">
        <v>3879.48999</v>
      </c>
      <c r="M1966" s="8" t="s">
        <v>21</v>
      </c>
      <c r="N1966" s="8" t="s">
        <v>21</v>
      </c>
      <c r="O1966" s="8" t="s">
        <v>21</v>
      </c>
      <c r="P1966" s="8" t="s">
        <v>21</v>
      </c>
      <c r="Q1966" s="8" t="s">
        <v>20</v>
      </c>
    </row>
    <row r="1967" spans="1:17" ht="24.95" customHeight="1">
      <c r="A1967" s="4" t="s">
        <v>1475</v>
      </c>
      <c r="B1967" s="4" t="s">
        <v>17</v>
      </c>
      <c r="C1967" s="4"/>
      <c r="D1967" s="4" t="s">
        <v>18</v>
      </c>
      <c r="E1967" s="4"/>
      <c r="F1967" s="4" t="s">
        <v>19</v>
      </c>
      <c r="G1967" s="5">
        <v>43773</v>
      </c>
      <c r="H1967" s="6">
        <v>43797</v>
      </c>
      <c r="I1967" s="4"/>
      <c r="J1967" s="5">
        <v>43811</v>
      </c>
      <c r="K1967" s="7">
        <v>4546.1699200000003</v>
      </c>
      <c r="L1967" s="7">
        <v>4546.1699200000003</v>
      </c>
      <c r="M1967" s="4" t="s">
        <v>21</v>
      </c>
      <c r="N1967" s="4" t="s">
        <v>21</v>
      </c>
      <c r="O1967" s="4" t="s">
        <v>21</v>
      </c>
      <c r="P1967" s="4" t="s">
        <v>21</v>
      </c>
      <c r="Q1967" s="4" t="s">
        <v>20</v>
      </c>
    </row>
    <row r="1968" spans="1:17" ht="24.95" customHeight="1">
      <c r="A1968" s="8" t="s">
        <v>1476</v>
      </c>
      <c r="B1968" s="8" t="s">
        <v>17</v>
      </c>
      <c r="C1968" s="8"/>
      <c r="D1968" s="8" t="s">
        <v>18</v>
      </c>
      <c r="E1968" s="8"/>
      <c r="F1968" s="8" t="s">
        <v>55</v>
      </c>
      <c r="G1968" s="9">
        <v>43784</v>
      </c>
      <c r="H1968" s="10">
        <v>43808</v>
      </c>
      <c r="I1968" s="8"/>
      <c r="J1968" s="9">
        <v>43811</v>
      </c>
      <c r="K1968" s="11">
        <v>1782.2199700000001</v>
      </c>
      <c r="L1968" s="11">
        <v>1782.2199700000001</v>
      </c>
      <c r="M1968" s="8" t="s">
        <v>21</v>
      </c>
      <c r="N1968" s="8" t="s">
        <v>21</v>
      </c>
      <c r="O1968" s="8" t="s">
        <v>21</v>
      </c>
      <c r="P1968" s="8" t="s">
        <v>21</v>
      </c>
      <c r="Q1968" s="8" t="s">
        <v>20</v>
      </c>
    </row>
    <row r="1969" spans="1:17" ht="24.95" customHeight="1">
      <c r="A1969" s="4" t="s">
        <v>1477</v>
      </c>
      <c r="B1969" s="4" t="s">
        <v>17</v>
      </c>
      <c r="C1969" s="4"/>
      <c r="D1969" s="4" t="s">
        <v>36</v>
      </c>
      <c r="E1969" s="4"/>
      <c r="F1969" s="4" t="s">
        <v>19</v>
      </c>
      <c r="G1969" s="5">
        <v>43808</v>
      </c>
      <c r="H1969" s="6">
        <v>43818</v>
      </c>
      <c r="I1969" s="4"/>
      <c r="J1969" s="5">
        <v>44007</v>
      </c>
      <c r="K1969" s="7">
        <v>7850</v>
      </c>
      <c r="L1969" s="7">
        <v>3706</v>
      </c>
      <c r="M1969" s="4" t="s">
        <v>22</v>
      </c>
      <c r="N1969" s="4" t="s">
        <v>21</v>
      </c>
      <c r="O1969" s="4" t="s">
        <v>21</v>
      </c>
      <c r="P1969" s="4" t="s">
        <v>21</v>
      </c>
      <c r="Q1969" s="4" t="s">
        <v>20</v>
      </c>
    </row>
    <row r="1970" spans="1:17" ht="24.95" customHeight="1">
      <c r="A1970" s="8" t="s">
        <v>1478</v>
      </c>
      <c r="B1970" s="8" t="s">
        <v>17</v>
      </c>
      <c r="C1970" s="8"/>
      <c r="D1970" s="8" t="s">
        <v>36</v>
      </c>
      <c r="E1970" s="8"/>
      <c r="F1970" s="8" t="s">
        <v>19</v>
      </c>
      <c r="G1970" s="9">
        <v>43788</v>
      </c>
      <c r="H1970" s="10">
        <v>43816</v>
      </c>
      <c r="I1970" s="8"/>
      <c r="J1970" s="9">
        <v>43822</v>
      </c>
      <c r="K1970" s="11">
        <v>3290</v>
      </c>
      <c r="L1970" s="11">
        <v>2055</v>
      </c>
      <c r="M1970" s="8" t="s">
        <v>21</v>
      </c>
      <c r="N1970" s="8" t="s">
        <v>21</v>
      </c>
      <c r="O1970" s="8" t="s">
        <v>21</v>
      </c>
      <c r="P1970" s="8" t="s">
        <v>21</v>
      </c>
      <c r="Q1970" s="8" t="s">
        <v>20</v>
      </c>
    </row>
    <row r="1971" spans="1:17" ht="24.95" customHeight="1">
      <c r="A1971" s="4" t="s">
        <v>1479</v>
      </c>
      <c r="B1971" s="4" t="s">
        <v>17</v>
      </c>
      <c r="C1971" s="4"/>
      <c r="D1971" s="4" t="s">
        <v>36</v>
      </c>
      <c r="E1971" s="4"/>
      <c r="F1971" s="4" t="s">
        <v>19</v>
      </c>
      <c r="G1971" s="5">
        <v>43766</v>
      </c>
      <c r="H1971" s="6">
        <v>43789</v>
      </c>
      <c r="I1971" s="4"/>
      <c r="J1971" s="5">
        <v>43836</v>
      </c>
      <c r="K1971" s="7">
        <v>6468.06</v>
      </c>
      <c r="L1971" s="7">
        <v>4778</v>
      </c>
      <c r="M1971" s="4" t="s">
        <v>21</v>
      </c>
      <c r="N1971" s="4" t="s">
        <v>21</v>
      </c>
      <c r="O1971" s="4" t="s">
        <v>21</v>
      </c>
      <c r="P1971" s="4" t="s">
        <v>21</v>
      </c>
      <c r="Q1971" s="4" t="s">
        <v>20</v>
      </c>
    </row>
    <row r="1972" spans="1:17" ht="24.95" customHeight="1">
      <c r="A1972" s="8" t="s">
        <v>1480</v>
      </c>
      <c r="B1972" s="8" t="s">
        <v>17</v>
      </c>
      <c r="C1972" s="8"/>
      <c r="D1972" s="8" t="s">
        <v>36</v>
      </c>
      <c r="E1972" s="8"/>
      <c r="F1972" s="8" t="s">
        <v>19</v>
      </c>
      <c r="G1972" s="9">
        <v>43816</v>
      </c>
      <c r="H1972" s="10">
        <v>43838</v>
      </c>
      <c r="I1972" s="8"/>
      <c r="J1972" s="9">
        <v>43893</v>
      </c>
      <c r="K1972" s="11">
        <v>9155.0800799999997</v>
      </c>
      <c r="L1972" s="11">
        <v>8412.0800799999997</v>
      </c>
      <c r="M1972" s="8" t="s">
        <v>21</v>
      </c>
      <c r="N1972" s="8" t="s">
        <v>21</v>
      </c>
      <c r="O1972" s="8" t="s">
        <v>21</v>
      </c>
      <c r="P1972" s="8" t="s">
        <v>21</v>
      </c>
      <c r="Q1972" s="8" t="s">
        <v>20</v>
      </c>
    </row>
    <row r="1973" spans="1:17" ht="24.95" customHeight="1">
      <c r="A1973" s="4" t="s">
        <v>1481</v>
      </c>
      <c r="B1973" s="4" t="s">
        <v>17</v>
      </c>
      <c r="C1973" s="4"/>
      <c r="D1973" s="4" t="s">
        <v>39</v>
      </c>
      <c r="E1973" s="4"/>
      <c r="F1973" s="4" t="s">
        <v>19</v>
      </c>
      <c r="G1973" s="5">
        <v>43811</v>
      </c>
      <c r="H1973" s="6">
        <v>43837</v>
      </c>
      <c r="I1973" s="4"/>
      <c r="J1973" s="5">
        <v>43838</v>
      </c>
      <c r="K1973" s="7">
        <v>2680</v>
      </c>
      <c r="L1973" s="7">
        <v>2531.7900399999999</v>
      </c>
      <c r="M1973" s="4" t="s">
        <v>21</v>
      </c>
      <c r="N1973" s="4" t="s">
        <v>21</v>
      </c>
      <c r="O1973" s="4" t="s">
        <v>21</v>
      </c>
      <c r="P1973" s="4" t="s">
        <v>21</v>
      </c>
      <c r="Q1973" s="4" t="s">
        <v>20</v>
      </c>
    </row>
    <row r="1974" spans="1:17" ht="24.95" customHeight="1">
      <c r="A1974" s="8" t="s">
        <v>1482</v>
      </c>
      <c r="B1974" s="8" t="s">
        <v>17</v>
      </c>
      <c r="C1974" s="8"/>
      <c r="D1974" s="8" t="s">
        <v>81</v>
      </c>
      <c r="E1974" s="8"/>
      <c r="F1974" s="8" t="s">
        <v>19</v>
      </c>
      <c r="G1974" s="9">
        <v>43811</v>
      </c>
      <c r="H1974" s="10">
        <v>43839</v>
      </c>
      <c r="I1974" s="8"/>
      <c r="J1974" s="9">
        <v>43840</v>
      </c>
      <c r="K1974" s="11">
        <v>4004.8998999999999</v>
      </c>
      <c r="L1974" s="11">
        <v>4004.8998999999999</v>
      </c>
      <c r="M1974" s="8" t="s">
        <v>21</v>
      </c>
      <c r="N1974" s="8" t="s">
        <v>21</v>
      </c>
      <c r="O1974" s="8" t="s">
        <v>21</v>
      </c>
      <c r="P1974" s="8" t="s">
        <v>21</v>
      </c>
      <c r="Q1974" s="8" t="s">
        <v>20</v>
      </c>
    </row>
    <row r="1975" spans="1:17" ht="24.95" customHeight="1">
      <c r="A1975" s="4" t="s">
        <v>1483</v>
      </c>
      <c r="B1975" s="4" t="s">
        <v>17</v>
      </c>
      <c r="C1975" s="4"/>
      <c r="D1975" s="4" t="s">
        <v>36</v>
      </c>
      <c r="E1975" s="4"/>
      <c r="F1975" s="4" t="s">
        <v>19</v>
      </c>
      <c r="G1975" s="5">
        <v>43472</v>
      </c>
      <c r="H1975" s="6">
        <v>43482</v>
      </c>
      <c r="I1975" s="4"/>
      <c r="J1975" s="5">
        <v>43483</v>
      </c>
      <c r="K1975" s="7">
        <v>1975</v>
      </c>
      <c r="L1975" s="7">
        <v>1682</v>
      </c>
      <c r="M1975" s="4" t="s">
        <v>22</v>
      </c>
      <c r="N1975" s="4" t="s">
        <v>21</v>
      </c>
      <c r="O1975" s="4" t="s">
        <v>21</v>
      </c>
      <c r="P1975" s="4" t="s">
        <v>21</v>
      </c>
      <c r="Q1975" s="4" t="s">
        <v>20</v>
      </c>
    </row>
    <row r="1976" spans="1:17" ht="24.95" customHeight="1">
      <c r="A1976" s="8" t="s">
        <v>1484</v>
      </c>
      <c r="B1976" s="8" t="s">
        <v>17</v>
      </c>
      <c r="C1976" s="8"/>
      <c r="D1976" s="8" t="s">
        <v>32</v>
      </c>
      <c r="E1976" s="8"/>
      <c r="F1976" s="8" t="s">
        <v>19</v>
      </c>
      <c r="G1976" s="9">
        <v>43474</v>
      </c>
      <c r="H1976" s="10">
        <v>43504</v>
      </c>
      <c r="I1976" s="8"/>
      <c r="J1976" s="9">
        <v>43508</v>
      </c>
      <c r="K1976" s="11">
        <v>1154</v>
      </c>
      <c r="L1976" s="11">
        <v>942.09997599999997</v>
      </c>
      <c r="M1976" s="8" t="s">
        <v>21</v>
      </c>
      <c r="N1976" s="8" t="s">
        <v>21</v>
      </c>
      <c r="O1976" s="8" t="s">
        <v>21</v>
      </c>
      <c r="P1976" s="8" t="s">
        <v>21</v>
      </c>
      <c r="Q1976" s="8" t="s">
        <v>20</v>
      </c>
    </row>
    <row r="1977" spans="1:17" ht="24.95" customHeight="1">
      <c r="A1977" s="4" t="s">
        <v>1485</v>
      </c>
      <c r="B1977" s="4" t="s">
        <v>17</v>
      </c>
      <c r="C1977" s="4"/>
      <c r="D1977" s="4" t="s">
        <v>28</v>
      </c>
      <c r="E1977" s="4"/>
      <c r="F1977" s="4" t="s">
        <v>55</v>
      </c>
      <c r="G1977" s="5">
        <v>43474</v>
      </c>
      <c r="H1977" s="6">
        <v>43494</v>
      </c>
      <c r="I1977" s="4"/>
      <c r="J1977" s="5">
        <v>43509</v>
      </c>
      <c r="K1977" s="7">
        <v>4377.5400399999999</v>
      </c>
      <c r="L1977" s="7">
        <v>4227.5400399999999</v>
      </c>
      <c r="M1977" s="4" t="s">
        <v>21</v>
      </c>
      <c r="N1977" s="4" t="s">
        <v>21</v>
      </c>
      <c r="O1977" s="4" t="s">
        <v>21</v>
      </c>
      <c r="P1977" s="4" t="s">
        <v>21</v>
      </c>
      <c r="Q1977" s="4" t="s">
        <v>20</v>
      </c>
    </row>
    <row r="1978" spans="1:17" ht="24.95" customHeight="1">
      <c r="A1978" s="8" t="s">
        <v>832</v>
      </c>
      <c r="B1978" s="8" t="s">
        <v>17</v>
      </c>
      <c r="C1978" s="8"/>
      <c r="D1978" s="8" t="s">
        <v>18</v>
      </c>
      <c r="E1978" s="8"/>
      <c r="F1978" s="8" t="s">
        <v>19</v>
      </c>
      <c r="G1978" s="9">
        <v>43523</v>
      </c>
      <c r="H1978" s="10">
        <v>43574</v>
      </c>
      <c r="I1978" s="8"/>
      <c r="J1978" s="9">
        <v>43580</v>
      </c>
      <c r="K1978" s="11">
        <v>1470.91003</v>
      </c>
      <c r="L1978" s="11">
        <v>1078.91003</v>
      </c>
      <c r="M1978" s="8" t="s">
        <v>21</v>
      </c>
      <c r="N1978" s="8" t="s">
        <v>21</v>
      </c>
      <c r="O1978" s="8" t="s">
        <v>21</v>
      </c>
      <c r="P1978" s="8" t="s">
        <v>21</v>
      </c>
      <c r="Q1978" s="8" t="s">
        <v>20</v>
      </c>
    </row>
    <row r="1979" spans="1:17" ht="24.95" customHeight="1">
      <c r="A1979" s="4" t="s">
        <v>1486</v>
      </c>
      <c r="B1979" s="4" t="s">
        <v>17</v>
      </c>
      <c r="C1979" s="4"/>
      <c r="D1979" s="4" t="s">
        <v>36</v>
      </c>
      <c r="E1979" s="4"/>
      <c r="F1979" s="4" t="s">
        <v>19</v>
      </c>
      <c r="G1979" s="5">
        <v>43545</v>
      </c>
      <c r="H1979" s="6">
        <v>43564</v>
      </c>
      <c r="I1979" s="4"/>
      <c r="J1979" s="5">
        <v>43565</v>
      </c>
      <c r="K1979" s="7">
        <v>3404.6398899999999</v>
      </c>
      <c r="L1979" s="7">
        <v>3364.6398899999999</v>
      </c>
      <c r="M1979" s="4" t="s">
        <v>21</v>
      </c>
      <c r="N1979" s="4" t="s">
        <v>21</v>
      </c>
      <c r="O1979" s="4" t="s">
        <v>21</v>
      </c>
      <c r="P1979" s="4" t="s">
        <v>21</v>
      </c>
      <c r="Q1979" s="4" t="s">
        <v>20</v>
      </c>
    </row>
    <row r="1980" spans="1:17" ht="24.95" customHeight="1">
      <c r="A1980" s="4" t="s">
        <v>1488</v>
      </c>
      <c r="B1980" s="4" t="s">
        <v>17</v>
      </c>
      <c r="C1980" s="4"/>
      <c r="D1980" s="4" t="s">
        <v>36</v>
      </c>
      <c r="E1980" s="4"/>
      <c r="F1980" s="4" t="s">
        <v>19</v>
      </c>
      <c r="G1980" s="5">
        <v>43553</v>
      </c>
      <c r="H1980" s="6">
        <v>43594</v>
      </c>
      <c r="I1980" s="4"/>
      <c r="J1980" s="5">
        <v>43598</v>
      </c>
      <c r="K1980" s="7">
        <v>3538.1101100000001</v>
      </c>
      <c r="L1980" s="7">
        <v>1692.40002</v>
      </c>
      <c r="M1980" s="4" t="s">
        <v>21</v>
      </c>
      <c r="N1980" s="4" t="s">
        <v>21</v>
      </c>
      <c r="O1980" s="4" t="s">
        <v>21</v>
      </c>
      <c r="P1980" s="4" t="s">
        <v>21</v>
      </c>
      <c r="Q1980" s="4" t="s">
        <v>20</v>
      </c>
    </row>
    <row r="1981" spans="1:17" ht="24.95" customHeight="1">
      <c r="A1981" s="8" t="s">
        <v>1489</v>
      </c>
      <c r="B1981" s="8" t="s">
        <v>17</v>
      </c>
      <c r="C1981" s="8"/>
      <c r="D1981" s="8" t="s">
        <v>32</v>
      </c>
      <c r="E1981" s="8"/>
      <c r="F1981" s="8" t="s">
        <v>19</v>
      </c>
      <c r="G1981" s="9">
        <v>43571</v>
      </c>
      <c r="H1981" s="10">
        <v>43595</v>
      </c>
      <c r="I1981" s="8"/>
      <c r="J1981" s="9">
        <v>43707</v>
      </c>
      <c r="K1981" s="11">
        <v>4196</v>
      </c>
      <c r="L1981" s="11">
        <v>3899</v>
      </c>
      <c r="M1981" s="8" t="s">
        <v>21</v>
      </c>
      <c r="N1981" s="8" t="s">
        <v>21</v>
      </c>
      <c r="O1981" s="8" t="s">
        <v>21</v>
      </c>
      <c r="P1981" s="8" t="s">
        <v>21</v>
      </c>
      <c r="Q1981" s="8" t="s">
        <v>20</v>
      </c>
    </row>
    <row r="1982" spans="1:17" ht="24.95" customHeight="1">
      <c r="A1982" s="4" t="s">
        <v>797</v>
      </c>
      <c r="B1982" s="4" t="s">
        <v>17</v>
      </c>
      <c r="C1982" s="4"/>
      <c r="D1982" s="4" t="s">
        <v>39</v>
      </c>
      <c r="E1982" s="4"/>
      <c r="F1982" s="4" t="s">
        <v>19</v>
      </c>
      <c r="G1982" s="5">
        <v>43592</v>
      </c>
      <c r="H1982" s="6">
        <v>43628</v>
      </c>
      <c r="I1982" s="4"/>
      <c r="J1982" s="5">
        <v>43728</v>
      </c>
      <c r="K1982" s="7">
        <v>7979</v>
      </c>
      <c r="L1982" s="7">
        <v>7842</v>
      </c>
      <c r="M1982" s="4" t="s">
        <v>21</v>
      </c>
      <c r="N1982" s="4" t="s">
        <v>21</v>
      </c>
      <c r="O1982" s="4" t="s">
        <v>21</v>
      </c>
      <c r="P1982" s="4" t="s">
        <v>21</v>
      </c>
      <c r="Q1982" s="4" t="s">
        <v>20</v>
      </c>
    </row>
    <row r="1983" spans="1:17" ht="24.95" customHeight="1">
      <c r="A1983" s="8" t="s">
        <v>593</v>
      </c>
      <c r="B1983" s="8" t="s">
        <v>17</v>
      </c>
      <c r="C1983" s="8"/>
      <c r="D1983" s="8" t="s">
        <v>36</v>
      </c>
      <c r="E1983" s="8"/>
      <c r="F1983" s="8" t="s">
        <v>19</v>
      </c>
      <c r="G1983" s="9">
        <v>43472</v>
      </c>
      <c r="H1983" s="10">
        <v>43591</v>
      </c>
      <c r="I1983" s="8"/>
      <c r="J1983" s="9">
        <v>43594</v>
      </c>
      <c r="K1983" s="11">
        <v>31227</v>
      </c>
      <c r="L1983" s="11">
        <v>30911.599600000001</v>
      </c>
      <c r="M1983" s="8" t="s">
        <v>21</v>
      </c>
      <c r="N1983" s="8" t="s">
        <v>21</v>
      </c>
      <c r="O1983" s="8" t="s">
        <v>21</v>
      </c>
      <c r="P1983" s="8" t="s">
        <v>21</v>
      </c>
      <c r="Q1983" s="8" t="s">
        <v>20</v>
      </c>
    </row>
    <row r="1984" spans="1:17" ht="24.95" customHeight="1">
      <c r="A1984" s="4" t="s">
        <v>594</v>
      </c>
      <c r="B1984" s="4" t="s">
        <v>17</v>
      </c>
      <c r="C1984" s="4"/>
      <c r="D1984" s="4" t="s">
        <v>36</v>
      </c>
      <c r="E1984" s="4"/>
      <c r="F1984" s="4" t="s">
        <v>19</v>
      </c>
      <c r="G1984" s="5">
        <v>43608</v>
      </c>
      <c r="H1984" s="6">
        <v>43650</v>
      </c>
      <c r="I1984" s="4"/>
      <c r="J1984" s="5">
        <v>43665</v>
      </c>
      <c r="K1984" s="7">
        <v>1930</v>
      </c>
      <c r="L1984" s="7">
        <v>1930</v>
      </c>
      <c r="M1984" s="4" t="s">
        <v>21</v>
      </c>
      <c r="N1984" s="4" t="s">
        <v>21</v>
      </c>
      <c r="O1984" s="4" t="s">
        <v>21</v>
      </c>
      <c r="P1984" s="4" t="s">
        <v>21</v>
      </c>
      <c r="Q1984" s="4" t="s">
        <v>20</v>
      </c>
    </row>
    <row r="1985" spans="1:17" ht="24.95" customHeight="1">
      <c r="A1985" s="8" t="s">
        <v>862</v>
      </c>
      <c r="B1985" s="8" t="s">
        <v>17</v>
      </c>
      <c r="C1985" s="8"/>
      <c r="D1985" s="8" t="s">
        <v>39</v>
      </c>
      <c r="E1985" s="8"/>
      <c r="F1985" s="8" t="s">
        <v>19</v>
      </c>
      <c r="G1985" s="9">
        <v>43558</v>
      </c>
      <c r="H1985" s="10">
        <v>43663</v>
      </c>
      <c r="I1985" s="8"/>
      <c r="J1985" s="9">
        <v>43935</v>
      </c>
      <c r="K1985" s="11">
        <v>1845</v>
      </c>
      <c r="L1985" s="11">
        <v>1708</v>
      </c>
      <c r="M1985" s="8" t="s">
        <v>21</v>
      </c>
      <c r="N1985" s="8" t="s">
        <v>21</v>
      </c>
      <c r="O1985" s="8" t="s">
        <v>21</v>
      </c>
      <c r="P1985" s="8" t="s">
        <v>21</v>
      </c>
      <c r="Q1985" s="8" t="s">
        <v>20</v>
      </c>
    </row>
    <row r="1986" spans="1:17" ht="24.95" customHeight="1">
      <c r="A1986" s="4" t="s">
        <v>1490</v>
      </c>
      <c r="B1986" s="4" t="s">
        <v>17</v>
      </c>
      <c r="C1986" s="4"/>
      <c r="D1986" s="4" t="s">
        <v>36</v>
      </c>
      <c r="E1986" s="4"/>
      <c r="F1986" s="4" t="s">
        <v>19</v>
      </c>
      <c r="G1986" s="5">
        <v>43627</v>
      </c>
      <c r="H1986" s="6">
        <v>43648</v>
      </c>
      <c r="I1986" s="4"/>
      <c r="J1986" s="5">
        <v>43651</v>
      </c>
      <c r="K1986" s="7">
        <v>4297.8198199999997</v>
      </c>
      <c r="L1986" s="7">
        <v>4149.6098599999996</v>
      </c>
      <c r="M1986" s="4" t="s">
        <v>21</v>
      </c>
      <c r="N1986" s="4" t="s">
        <v>21</v>
      </c>
      <c r="O1986" s="4" t="s">
        <v>21</v>
      </c>
      <c r="P1986" s="4" t="s">
        <v>21</v>
      </c>
      <c r="Q1986" s="4" t="s">
        <v>20</v>
      </c>
    </row>
    <row r="1987" spans="1:17" ht="24.95" customHeight="1">
      <c r="A1987" s="8" t="s">
        <v>693</v>
      </c>
      <c r="B1987" s="8" t="s">
        <v>17</v>
      </c>
      <c r="C1987" s="8"/>
      <c r="D1987" s="8" t="s">
        <v>36</v>
      </c>
      <c r="E1987" s="8"/>
      <c r="F1987" s="8" t="s">
        <v>19</v>
      </c>
      <c r="G1987" s="9">
        <v>43607</v>
      </c>
      <c r="H1987" s="10">
        <v>43648</v>
      </c>
      <c r="I1987" s="8"/>
      <c r="J1987" s="9">
        <v>43873</v>
      </c>
      <c r="K1987" s="11">
        <v>0</v>
      </c>
      <c r="L1987" s="11">
        <v>0</v>
      </c>
      <c r="M1987" s="8" t="s">
        <v>21</v>
      </c>
      <c r="N1987" s="8" t="s">
        <v>21</v>
      </c>
      <c r="O1987" s="8" t="s">
        <v>21</v>
      </c>
      <c r="P1987" s="8" t="s">
        <v>21</v>
      </c>
      <c r="Q1987" s="8" t="s">
        <v>20</v>
      </c>
    </row>
    <row r="1988" spans="1:17" ht="24.95" customHeight="1">
      <c r="A1988" s="4" t="s">
        <v>646</v>
      </c>
      <c r="B1988" s="4" t="s">
        <v>17</v>
      </c>
      <c r="C1988" s="4"/>
      <c r="D1988" s="4" t="s">
        <v>28</v>
      </c>
      <c r="E1988" s="4"/>
      <c r="F1988" s="4" t="s">
        <v>19</v>
      </c>
      <c r="G1988" s="5">
        <v>43623</v>
      </c>
      <c r="H1988" s="6">
        <v>43636</v>
      </c>
      <c r="I1988" s="4"/>
      <c r="J1988" s="5">
        <v>43644</v>
      </c>
      <c r="K1988" s="7">
        <v>19139.349600000001</v>
      </c>
      <c r="L1988" s="7">
        <v>16481.349600000001</v>
      </c>
      <c r="M1988" s="4" t="s">
        <v>21</v>
      </c>
      <c r="N1988" s="4" t="s">
        <v>21</v>
      </c>
      <c r="O1988" s="4" t="s">
        <v>21</v>
      </c>
      <c r="P1988" s="4" t="s">
        <v>21</v>
      </c>
      <c r="Q1988" s="4" t="s">
        <v>20</v>
      </c>
    </row>
    <row r="1989" spans="1:17" ht="24.95" customHeight="1">
      <c r="A1989" s="8" t="s">
        <v>939</v>
      </c>
      <c r="B1989" s="8" t="s">
        <v>17</v>
      </c>
      <c r="C1989" s="8"/>
      <c r="D1989" s="8" t="s">
        <v>36</v>
      </c>
      <c r="E1989" s="8"/>
      <c r="F1989" s="8" t="s">
        <v>19</v>
      </c>
      <c r="G1989" s="9">
        <v>43620</v>
      </c>
      <c r="H1989" s="10">
        <v>43656</v>
      </c>
      <c r="I1989" s="8"/>
      <c r="J1989" s="9">
        <v>43677</v>
      </c>
      <c r="K1989" s="11">
        <v>2942.8998999999999</v>
      </c>
      <c r="L1989" s="11">
        <v>2712.8998999999999</v>
      </c>
      <c r="M1989" s="8" t="s">
        <v>21</v>
      </c>
      <c r="N1989" s="8" t="s">
        <v>22</v>
      </c>
      <c r="O1989" s="8" t="s">
        <v>21</v>
      </c>
      <c r="P1989" s="8" t="s">
        <v>21</v>
      </c>
      <c r="Q1989" s="8" t="s">
        <v>20</v>
      </c>
    </row>
    <row r="1990" spans="1:17" ht="24.95" customHeight="1">
      <c r="A1990" s="4" t="s">
        <v>1491</v>
      </c>
      <c r="B1990" s="4" t="s">
        <v>17</v>
      </c>
      <c r="C1990" s="4"/>
      <c r="D1990" s="4" t="s">
        <v>36</v>
      </c>
      <c r="E1990" s="4"/>
      <c r="F1990" s="4" t="s">
        <v>19</v>
      </c>
      <c r="G1990" s="5">
        <v>43637</v>
      </c>
      <c r="H1990" s="6">
        <v>43655</v>
      </c>
      <c r="I1990" s="4"/>
      <c r="J1990" s="5">
        <v>43712</v>
      </c>
      <c r="K1990" s="7">
        <v>339.79998799999998</v>
      </c>
      <c r="L1990" s="7">
        <v>422.14001500000001</v>
      </c>
      <c r="M1990" s="4" t="s">
        <v>21</v>
      </c>
      <c r="N1990" s="4" t="s">
        <v>21</v>
      </c>
      <c r="O1990" s="4" t="s">
        <v>21</v>
      </c>
      <c r="P1990" s="4" t="s">
        <v>21</v>
      </c>
      <c r="Q1990" s="4" t="s">
        <v>20</v>
      </c>
    </row>
    <row r="1991" spans="1:17" ht="24.95" customHeight="1">
      <c r="A1991" s="8" t="s">
        <v>908</v>
      </c>
      <c r="B1991" s="8" t="s">
        <v>17</v>
      </c>
      <c r="C1991" s="8"/>
      <c r="D1991" s="8" t="s">
        <v>36</v>
      </c>
      <c r="E1991" s="8"/>
      <c r="F1991" s="8" t="s">
        <v>19</v>
      </c>
      <c r="G1991" s="9">
        <v>43662</v>
      </c>
      <c r="H1991" s="10">
        <v>43676</v>
      </c>
      <c r="I1991" s="8"/>
      <c r="J1991" s="9">
        <v>43698</v>
      </c>
      <c r="K1991" s="11">
        <v>16495</v>
      </c>
      <c r="L1991" s="11">
        <v>16059.75</v>
      </c>
      <c r="M1991" s="8" t="s">
        <v>21</v>
      </c>
      <c r="N1991" s="8" t="s">
        <v>21</v>
      </c>
      <c r="O1991" s="8" t="s">
        <v>21</v>
      </c>
      <c r="P1991" s="8" t="s">
        <v>21</v>
      </c>
      <c r="Q1991" s="8" t="s">
        <v>20</v>
      </c>
    </row>
    <row r="1992" spans="1:17" ht="24.95" customHeight="1">
      <c r="A1992" s="4" t="s">
        <v>1492</v>
      </c>
      <c r="B1992" s="4" t="s">
        <v>17</v>
      </c>
      <c r="C1992" s="4"/>
      <c r="D1992" s="4" t="s">
        <v>36</v>
      </c>
      <c r="E1992" s="4"/>
      <c r="F1992" s="4" t="s">
        <v>19</v>
      </c>
      <c r="G1992" s="5">
        <v>43663</v>
      </c>
      <c r="H1992" s="6">
        <v>43665</v>
      </c>
      <c r="I1992" s="4"/>
      <c r="J1992" s="5">
        <v>43677</v>
      </c>
      <c r="K1992" s="7">
        <v>2333.7199700000001</v>
      </c>
      <c r="L1992" s="7">
        <v>2012.62</v>
      </c>
      <c r="M1992" s="4" t="s">
        <v>21</v>
      </c>
      <c r="N1992" s="4" t="s">
        <v>21</v>
      </c>
      <c r="O1992" s="4" t="s">
        <v>21</v>
      </c>
      <c r="P1992" s="4" t="s">
        <v>21</v>
      </c>
      <c r="Q1992" s="4" t="s">
        <v>20</v>
      </c>
    </row>
    <row r="1993" spans="1:17" ht="24.95" customHeight="1">
      <c r="A1993" s="8" t="s">
        <v>1493</v>
      </c>
      <c r="B1993" s="8" t="s">
        <v>17</v>
      </c>
      <c r="C1993" s="8"/>
      <c r="D1993" s="8" t="s">
        <v>28</v>
      </c>
      <c r="E1993" s="8"/>
      <c r="F1993" s="8" t="s">
        <v>19</v>
      </c>
      <c r="G1993" s="9">
        <v>43682</v>
      </c>
      <c r="H1993" s="10">
        <v>43711</v>
      </c>
      <c r="I1993" s="8"/>
      <c r="J1993" s="9">
        <v>43720</v>
      </c>
      <c r="K1993" s="11">
        <v>14488.7305</v>
      </c>
      <c r="L1993" s="11">
        <v>14338.7305</v>
      </c>
      <c r="M1993" s="8" t="s">
        <v>21</v>
      </c>
      <c r="N1993" s="8" t="s">
        <v>21</v>
      </c>
      <c r="O1993" s="8" t="s">
        <v>21</v>
      </c>
      <c r="P1993" s="8" t="s">
        <v>21</v>
      </c>
      <c r="Q1993" s="8" t="s">
        <v>20</v>
      </c>
    </row>
    <row r="1994" spans="1:17" ht="24.95" customHeight="1">
      <c r="A1994" s="4" t="s">
        <v>1494</v>
      </c>
      <c r="B1994" s="4" t="s">
        <v>17</v>
      </c>
      <c r="C1994" s="4"/>
      <c r="D1994" s="4" t="s">
        <v>36</v>
      </c>
      <c r="E1994" s="4"/>
      <c r="F1994" s="4" t="s">
        <v>19</v>
      </c>
      <c r="G1994" s="5">
        <v>43655</v>
      </c>
      <c r="H1994" s="6">
        <v>43670</v>
      </c>
      <c r="I1994" s="4"/>
      <c r="J1994" s="5">
        <v>43759</v>
      </c>
      <c r="K1994" s="7">
        <v>26225</v>
      </c>
      <c r="L1994" s="7">
        <v>23602.5</v>
      </c>
      <c r="M1994" s="4" t="s">
        <v>21</v>
      </c>
      <c r="N1994" s="4" t="s">
        <v>21</v>
      </c>
      <c r="O1994" s="4" t="s">
        <v>21</v>
      </c>
      <c r="P1994" s="4" t="s">
        <v>21</v>
      </c>
      <c r="Q1994" s="4" t="s">
        <v>20</v>
      </c>
    </row>
    <row r="1995" spans="1:17" ht="24.95" customHeight="1">
      <c r="A1995" s="8" t="s">
        <v>1495</v>
      </c>
      <c r="B1995" s="8" t="s">
        <v>17</v>
      </c>
      <c r="C1995" s="8"/>
      <c r="D1995" s="8" t="s">
        <v>39</v>
      </c>
      <c r="E1995" s="8"/>
      <c r="F1995" s="8" t="s">
        <v>19</v>
      </c>
      <c r="G1995" s="9">
        <v>43767</v>
      </c>
      <c r="H1995" s="10">
        <v>43789</v>
      </c>
      <c r="I1995" s="8"/>
      <c r="J1995" s="9">
        <v>43865</v>
      </c>
      <c r="K1995" s="11">
        <v>1223.1999499999999</v>
      </c>
      <c r="L1995" s="11">
        <v>1073.1999499999999</v>
      </c>
      <c r="M1995" s="8" t="s">
        <v>21</v>
      </c>
      <c r="N1995" s="8" t="s">
        <v>21</v>
      </c>
      <c r="O1995" s="8" t="s">
        <v>21</v>
      </c>
      <c r="P1995" s="8" t="s">
        <v>21</v>
      </c>
      <c r="Q1995" s="8" t="s">
        <v>20</v>
      </c>
    </row>
    <row r="1996" spans="1:17" ht="24.95" customHeight="1">
      <c r="A1996" s="4" t="s">
        <v>1496</v>
      </c>
      <c r="B1996" s="4" t="s">
        <v>17</v>
      </c>
      <c r="C1996" s="4"/>
      <c r="D1996" s="4" t="s">
        <v>36</v>
      </c>
      <c r="E1996" s="4"/>
      <c r="F1996" s="4" t="s">
        <v>19</v>
      </c>
      <c r="G1996" s="5">
        <v>43736</v>
      </c>
      <c r="H1996" s="6">
        <v>43748</v>
      </c>
      <c r="I1996" s="4"/>
      <c r="J1996" s="5">
        <v>43880</v>
      </c>
      <c r="K1996" s="7">
        <v>17526.5</v>
      </c>
      <c r="L1996" s="7">
        <v>13004.200199999999</v>
      </c>
      <c r="M1996" s="4" t="s">
        <v>21</v>
      </c>
      <c r="N1996" s="4" t="s">
        <v>21</v>
      </c>
      <c r="O1996" s="4" t="s">
        <v>21</v>
      </c>
      <c r="P1996" s="4" t="s">
        <v>21</v>
      </c>
      <c r="Q1996" s="4" t="s">
        <v>20</v>
      </c>
    </row>
    <row r="1997" spans="1:17" ht="24.95" customHeight="1">
      <c r="A1997" s="8" t="s">
        <v>1497</v>
      </c>
      <c r="B1997" s="8" t="s">
        <v>17</v>
      </c>
      <c r="C1997" s="8"/>
      <c r="D1997" s="8" t="s">
        <v>36</v>
      </c>
      <c r="E1997" s="8"/>
      <c r="F1997" s="8" t="s">
        <v>19</v>
      </c>
      <c r="G1997" s="9">
        <v>43721</v>
      </c>
      <c r="H1997" s="10">
        <v>43732</v>
      </c>
      <c r="I1997" s="8"/>
      <c r="J1997" s="9">
        <v>43789</v>
      </c>
      <c r="K1997" s="11">
        <v>6142.0200199999999</v>
      </c>
      <c r="L1997" s="11">
        <v>5179.4199200000003</v>
      </c>
      <c r="M1997" s="8" t="s">
        <v>22</v>
      </c>
      <c r="N1997" s="8" t="s">
        <v>21</v>
      </c>
      <c r="O1997" s="8" t="s">
        <v>21</v>
      </c>
      <c r="P1997" s="8" t="s">
        <v>21</v>
      </c>
      <c r="Q1997" s="8" t="s">
        <v>20</v>
      </c>
    </row>
    <row r="1998" spans="1:17" ht="24.95" customHeight="1">
      <c r="A1998" s="4" t="s">
        <v>1498</v>
      </c>
      <c r="B1998" s="4" t="s">
        <v>17</v>
      </c>
      <c r="C1998" s="4"/>
      <c r="D1998" s="4" t="s">
        <v>36</v>
      </c>
      <c r="E1998" s="4"/>
      <c r="F1998" s="4" t="s">
        <v>19</v>
      </c>
      <c r="G1998" s="5">
        <v>43722</v>
      </c>
      <c r="H1998" s="6">
        <v>43726</v>
      </c>
      <c r="I1998" s="4"/>
      <c r="J1998" s="5">
        <v>43768</v>
      </c>
      <c r="K1998" s="7">
        <v>9567.5195299999996</v>
      </c>
      <c r="L1998" s="7">
        <v>10780.79</v>
      </c>
      <c r="M1998" s="4" t="s">
        <v>21</v>
      </c>
      <c r="N1998" s="4" t="s">
        <v>21</v>
      </c>
      <c r="O1998" s="4" t="s">
        <v>21</v>
      </c>
      <c r="P1998" s="4" t="s">
        <v>21</v>
      </c>
      <c r="Q1998" s="4" t="s">
        <v>20</v>
      </c>
    </row>
    <row r="1999" spans="1:17" ht="24.95" customHeight="1">
      <c r="A1999" s="8" t="s">
        <v>1499</v>
      </c>
      <c r="B1999" s="8" t="s">
        <v>17</v>
      </c>
      <c r="C1999" s="8"/>
      <c r="D1999" s="8" t="s">
        <v>36</v>
      </c>
      <c r="E1999" s="8"/>
      <c r="F1999" s="8" t="s">
        <v>19</v>
      </c>
      <c r="G1999" s="9">
        <v>43755</v>
      </c>
      <c r="H1999" s="10">
        <v>43788</v>
      </c>
      <c r="I1999" s="8"/>
      <c r="J1999" s="9">
        <v>43816</v>
      </c>
      <c r="K1999" s="11">
        <v>6737.6899400000002</v>
      </c>
      <c r="L1999" s="11">
        <v>6737.6899400000002</v>
      </c>
      <c r="M1999" s="8" t="s">
        <v>21</v>
      </c>
      <c r="N1999" s="8" t="s">
        <v>21</v>
      </c>
      <c r="O1999" s="8" t="s">
        <v>21</v>
      </c>
      <c r="P1999" s="8" t="s">
        <v>22</v>
      </c>
      <c r="Q1999" s="8" t="s">
        <v>20</v>
      </c>
    </row>
    <row r="2000" spans="1:17" ht="24.95" customHeight="1">
      <c r="A2000" s="4" t="s">
        <v>1500</v>
      </c>
      <c r="B2000" s="4" t="s">
        <v>17</v>
      </c>
      <c r="C2000" s="4"/>
      <c r="D2000" s="4" t="s">
        <v>39</v>
      </c>
      <c r="E2000" s="4"/>
      <c r="F2000" s="4" t="s">
        <v>19</v>
      </c>
      <c r="G2000" s="5">
        <v>43752</v>
      </c>
      <c r="H2000" s="6">
        <v>43766</v>
      </c>
      <c r="I2000" s="4"/>
      <c r="J2000" s="5">
        <v>43768</v>
      </c>
      <c r="K2000" s="7">
        <v>0</v>
      </c>
      <c r="L2000" s="7">
        <v>0</v>
      </c>
      <c r="M2000" s="4" t="s">
        <v>21</v>
      </c>
      <c r="N2000" s="4" t="s">
        <v>21</v>
      </c>
      <c r="O2000" s="4" t="s">
        <v>21</v>
      </c>
      <c r="P2000" s="4" t="s">
        <v>21</v>
      </c>
      <c r="Q2000" s="4" t="s">
        <v>20</v>
      </c>
    </row>
    <row r="2001" spans="1:17" ht="24.95" customHeight="1">
      <c r="A2001" s="8" t="s">
        <v>1501</v>
      </c>
      <c r="B2001" s="8" t="s">
        <v>17</v>
      </c>
      <c r="C2001" s="8"/>
      <c r="D2001" s="8" t="s">
        <v>36</v>
      </c>
      <c r="E2001" s="8"/>
      <c r="F2001" s="8" t="s">
        <v>19</v>
      </c>
      <c r="G2001" s="9">
        <v>43665</v>
      </c>
      <c r="H2001" s="10">
        <v>43675</v>
      </c>
      <c r="I2001" s="8"/>
      <c r="J2001" s="9">
        <v>43794</v>
      </c>
      <c r="K2001" s="11">
        <v>17773.230500000001</v>
      </c>
      <c r="L2001" s="11">
        <v>10863.179700000001</v>
      </c>
      <c r="M2001" s="8" t="s">
        <v>21</v>
      </c>
      <c r="N2001" s="8" t="s">
        <v>21</v>
      </c>
      <c r="O2001" s="8" t="s">
        <v>21</v>
      </c>
      <c r="P2001" s="8" t="s">
        <v>21</v>
      </c>
      <c r="Q2001" s="8" t="s">
        <v>20</v>
      </c>
    </row>
    <row r="2002" spans="1:17" ht="24.95" customHeight="1">
      <c r="A2002" s="4" t="s">
        <v>1502</v>
      </c>
      <c r="B2002" s="4" t="s">
        <v>17</v>
      </c>
      <c r="C2002" s="4"/>
      <c r="D2002" s="4" t="s">
        <v>36</v>
      </c>
      <c r="E2002" s="4"/>
      <c r="F2002" s="4" t="s">
        <v>19</v>
      </c>
      <c r="G2002" s="5">
        <v>43774</v>
      </c>
      <c r="H2002" s="6">
        <v>43795</v>
      </c>
      <c r="I2002" s="4"/>
      <c r="J2002" s="5">
        <v>43796</v>
      </c>
      <c r="K2002" s="7">
        <v>2551.9799800000001</v>
      </c>
      <c r="L2002" s="7">
        <v>1451.4799800000001</v>
      </c>
      <c r="M2002" s="4" t="s">
        <v>21</v>
      </c>
      <c r="N2002" s="4" t="s">
        <v>22</v>
      </c>
      <c r="O2002" s="4" t="s">
        <v>21</v>
      </c>
      <c r="P2002" s="4" t="s">
        <v>21</v>
      </c>
      <c r="Q2002" s="4" t="s">
        <v>20</v>
      </c>
    </row>
    <row r="2003" spans="1:17" ht="24.95" customHeight="1">
      <c r="A2003" s="8" t="s">
        <v>1503</v>
      </c>
      <c r="B2003" s="8" t="s">
        <v>17</v>
      </c>
      <c r="C2003" s="8"/>
      <c r="D2003" s="8" t="s">
        <v>36</v>
      </c>
      <c r="E2003" s="8"/>
      <c r="F2003" s="8" t="s">
        <v>19</v>
      </c>
      <c r="G2003" s="9">
        <v>43794</v>
      </c>
      <c r="H2003" s="10">
        <v>43809</v>
      </c>
      <c r="I2003" s="8"/>
      <c r="J2003" s="9">
        <v>43872</v>
      </c>
      <c r="K2003" s="11">
        <v>5362.4502000000002</v>
      </c>
      <c r="L2003" s="11">
        <v>4937.9399400000002</v>
      </c>
      <c r="M2003" s="8" t="s">
        <v>21</v>
      </c>
      <c r="N2003" s="8" t="s">
        <v>21</v>
      </c>
      <c r="O2003" s="8" t="s">
        <v>21</v>
      </c>
      <c r="P2003" s="8" t="s">
        <v>21</v>
      </c>
      <c r="Q2003" s="8" t="s">
        <v>20</v>
      </c>
    </row>
    <row r="2004" spans="1:17" ht="24.95" customHeight="1">
      <c r="A2004" s="4" t="s">
        <v>1504</v>
      </c>
      <c r="B2004" s="4" t="s">
        <v>17</v>
      </c>
      <c r="C2004" s="4"/>
      <c r="D2004" s="4" t="s">
        <v>36</v>
      </c>
      <c r="E2004" s="4"/>
      <c r="F2004" s="4" t="s">
        <v>19</v>
      </c>
      <c r="G2004" s="5">
        <v>43767</v>
      </c>
      <c r="H2004" s="6">
        <v>43795</v>
      </c>
      <c r="I2004" s="4"/>
      <c r="J2004" s="5">
        <v>43818</v>
      </c>
      <c r="K2004" s="7">
        <v>8001.4599600000001</v>
      </c>
      <c r="L2004" s="7">
        <v>5883.2597699999997</v>
      </c>
      <c r="M2004" s="4" t="s">
        <v>21</v>
      </c>
      <c r="N2004" s="4" t="s">
        <v>21</v>
      </c>
      <c r="O2004" s="4" t="s">
        <v>21</v>
      </c>
      <c r="P2004" s="4" t="s">
        <v>21</v>
      </c>
      <c r="Q2004" s="4" t="s">
        <v>20</v>
      </c>
    </row>
    <row r="2005" spans="1:17" ht="24.95" customHeight="1">
      <c r="A2005" s="8" t="s">
        <v>1505</v>
      </c>
      <c r="B2005" s="8" t="s">
        <v>17</v>
      </c>
      <c r="C2005" s="8"/>
      <c r="D2005" s="8" t="s">
        <v>32</v>
      </c>
      <c r="E2005" s="8"/>
      <c r="F2005" s="8" t="s">
        <v>19</v>
      </c>
      <c r="G2005" s="9">
        <v>43752</v>
      </c>
      <c r="H2005" s="10">
        <v>43760</v>
      </c>
      <c r="I2005" s="8"/>
      <c r="J2005" s="9">
        <v>43815</v>
      </c>
      <c r="K2005" s="11">
        <v>11417.450199999999</v>
      </c>
      <c r="L2005" s="11">
        <v>11267.450199999999</v>
      </c>
      <c r="M2005" s="8" t="s">
        <v>21</v>
      </c>
      <c r="N2005" s="8" t="s">
        <v>21</v>
      </c>
      <c r="O2005" s="8" t="s">
        <v>22</v>
      </c>
      <c r="P2005" s="8" t="s">
        <v>21</v>
      </c>
      <c r="Q2005" s="8" t="s">
        <v>20</v>
      </c>
    </row>
    <row r="2006" spans="1:17" ht="24.95" customHeight="1">
      <c r="A2006" s="8" t="s">
        <v>1506</v>
      </c>
      <c r="B2006" s="8" t="s">
        <v>17</v>
      </c>
      <c r="C2006" s="8"/>
      <c r="D2006" s="8" t="s">
        <v>18</v>
      </c>
      <c r="E2006" s="8"/>
      <c r="F2006" s="8" t="s">
        <v>19</v>
      </c>
      <c r="G2006" s="9">
        <v>43773</v>
      </c>
      <c r="H2006" s="10">
        <v>43789</v>
      </c>
      <c r="I2006" s="8"/>
      <c r="J2006" s="9">
        <v>43878</v>
      </c>
      <c r="K2006" s="11">
        <v>4197.5800799999997</v>
      </c>
      <c r="L2006" s="11">
        <v>3147.5800800000002</v>
      </c>
      <c r="M2006" s="8" t="s">
        <v>21</v>
      </c>
      <c r="N2006" s="8" t="s">
        <v>21</v>
      </c>
      <c r="O2006" s="8" t="s">
        <v>21</v>
      </c>
      <c r="P2006" s="8" t="s">
        <v>21</v>
      </c>
      <c r="Q2006" s="8" t="s">
        <v>20</v>
      </c>
    </row>
    <row r="2007" spans="1:17" ht="24.95" customHeight="1">
      <c r="A2007" s="4" t="s">
        <v>1507</v>
      </c>
      <c r="B2007" s="4" t="s">
        <v>17</v>
      </c>
      <c r="C2007" s="4"/>
      <c r="D2007" s="4" t="s">
        <v>32</v>
      </c>
      <c r="E2007" s="4"/>
      <c r="F2007" s="4" t="s">
        <v>19</v>
      </c>
      <c r="G2007" s="5">
        <v>43791</v>
      </c>
      <c r="H2007" s="6">
        <v>43837</v>
      </c>
      <c r="I2007" s="4"/>
      <c r="J2007" s="5">
        <v>43881</v>
      </c>
      <c r="K2007" s="7">
        <v>7000</v>
      </c>
      <c r="L2007" s="7">
        <v>6057.6000999999997</v>
      </c>
      <c r="M2007" s="4" t="s">
        <v>22</v>
      </c>
      <c r="N2007" s="4" t="s">
        <v>21</v>
      </c>
      <c r="O2007" s="4" t="s">
        <v>21</v>
      </c>
      <c r="P2007" s="4" t="s">
        <v>21</v>
      </c>
      <c r="Q2007" s="4" t="s">
        <v>20</v>
      </c>
    </row>
    <row r="2008" spans="1:17" ht="24.95" customHeight="1">
      <c r="A2008" s="8" t="s">
        <v>898</v>
      </c>
      <c r="B2008" s="8" t="s">
        <v>17</v>
      </c>
      <c r="C2008" s="8"/>
      <c r="D2008" s="8" t="s">
        <v>81</v>
      </c>
      <c r="E2008" s="8"/>
      <c r="F2008" s="8" t="s">
        <v>19</v>
      </c>
      <c r="G2008" s="9">
        <v>43816</v>
      </c>
      <c r="H2008" s="10">
        <v>43852</v>
      </c>
      <c r="I2008" s="8"/>
      <c r="J2008" s="9">
        <v>43881</v>
      </c>
      <c r="K2008" s="11">
        <v>5821.7002000000002</v>
      </c>
      <c r="L2008" s="11">
        <v>6179.8999000000003</v>
      </c>
      <c r="M2008" s="8" t="s">
        <v>21</v>
      </c>
      <c r="N2008" s="8" t="s">
        <v>22</v>
      </c>
      <c r="O2008" s="8" t="s">
        <v>21</v>
      </c>
      <c r="P2008" s="8" t="s">
        <v>21</v>
      </c>
      <c r="Q2008" s="8" t="s">
        <v>20</v>
      </c>
    </row>
    <row r="2009" spans="1:17" ht="24.95" customHeight="1">
      <c r="A2009" s="4" t="s">
        <v>1508</v>
      </c>
      <c r="B2009" s="4" t="s">
        <v>17</v>
      </c>
      <c r="C2009" s="4"/>
      <c r="D2009" s="4" t="s">
        <v>28</v>
      </c>
      <c r="E2009" s="4"/>
      <c r="F2009" s="4" t="s">
        <v>19</v>
      </c>
      <c r="G2009" s="5">
        <v>43822</v>
      </c>
      <c r="H2009" s="6">
        <v>43861</v>
      </c>
      <c r="I2009" s="4"/>
      <c r="J2009" s="5">
        <v>43864</v>
      </c>
      <c r="K2009" s="7">
        <v>5538.4799800000001</v>
      </c>
      <c r="L2009" s="7">
        <v>5388.4799800000001</v>
      </c>
      <c r="M2009" s="4" t="s">
        <v>21</v>
      </c>
      <c r="N2009" s="4" t="s">
        <v>21</v>
      </c>
      <c r="O2009" s="4" t="s">
        <v>21</v>
      </c>
      <c r="P2009" s="4" t="s">
        <v>21</v>
      </c>
      <c r="Q2009" s="4" t="s">
        <v>20</v>
      </c>
    </row>
    <row r="2010" spans="1:17" ht="24.95" customHeight="1">
      <c r="A2010" s="8" t="s">
        <v>1509</v>
      </c>
      <c r="B2010" s="8" t="s">
        <v>17</v>
      </c>
      <c r="C2010" s="8"/>
      <c r="D2010" s="8" t="s">
        <v>28</v>
      </c>
      <c r="E2010" s="8"/>
      <c r="F2010" s="8" t="s">
        <v>19</v>
      </c>
      <c r="G2010" s="9">
        <v>43825</v>
      </c>
      <c r="H2010" s="10">
        <v>43865</v>
      </c>
      <c r="I2010" s="8"/>
      <c r="J2010" s="9">
        <v>43899</v>
      </c>
      <c r="K2010" s="11">
        <v>3491.6001000000001</v>
      </c>
      <c r="L2010" s="11">
        <v>3088.5600599999998</v>
      </c>
      <c r="M2010" s="8" t="s">
        <v>21</v>
      </c>
      <c r="N2010" s="8" t="s">
        <v>21</v>
      </c>
      <c r="O2010" s="8" t="s">
        <v>21</v>
      </c>
      <c r="P2010" s="8" t="s">
        <v>21</v>
      </c>
      <c r="Q2010" s="8" t="s">
        <v>20</v>
      </c>
    </row>
    <row r="2011" spans="1:17" ht="24.95" customHeight="1">
      <c r="A2011" s="4" t="s">
        <v>1510</v>
      </c>
      <c r="B2011" s="4" t="s">
        <v>17</v>
      </c>
      <c r="C2011" s="4"/>
      <c r="D2011" s="4" t="s">
        <v>54</v>
      </c>
      <c r="E2011" s="4"/>
      <c r="F2011" s="4" t="s">
        <v>55</v>
      </c>
      <c r="G2011" s="5">
        <v>43486</v>
      </c>
      <c r="H2011" s="6">
        <v>43497</v>
      </c>
      <c r="I2011" s="4"/>
      <c r="J2011" s="5">
        <v>43500</v>
      </c>
      <c r="K2011" s="7">
        <v>1273.8900100000001</v>
      </c>
      <c r="L2011" s="7">
        <v>1126.73999</v>
      </c>
      <c r="M2011" s="4" t="s">
        <v>21</v>
      </c>
      <c r="N2011" s="4" t="s">
        <v>21</v>
      </c>
      <c r="O2011" s="4" t="s">
        <v>21</v>
      </c>
      <c r="P2011" s="4" t="s">
        <v>21</v>
      </c>
      <c r="Q2011" s="4" t="s">
        <v>20</v>
      </c>
    </row>
    <row r="2012" spans="1:17" ht="24.95" customHeight="1">
      <c r="A2012" s="4" t="s">
        <v>1512</v>
      </c>
      <c r="B2012" s="4" t="s">
        <v>17</v>
      </c>
      <c r="C2012" s="4"/>
      <c r="D2012" s="4" t="s">
        <v>310</v>
      </c>
      <c r="E2012" s="4"/>
      <c r="F2012" s="4" t="s">
        <v>55</v>
      </c>
      <c r="G2012" s="5">
        <v>43475</v>
      </c>
      <c r="H2012" s="6">
        <v>43487</v>
      </c>
      <c r="I2012" s="4"/>
      <c r="J2012" s="5">
        <v>43488</v>
      </c>
      <c r="K2012" s="7">
        <v>816.5</v>
      </c>
      <c r="L2012" s="7">
        <v>672.5</v>
      </c>
      <c r="M2012" s="4" t="s">
        <v>21</v>
      </c>
      <c r="N2012" s="4" t="s">
        <v>21</v>
      </c>
      <c r="O2012" s="4" t="s">
        <v>21</v>
      </c>
      <c r="P2012" s="4" t="s">
        <v>21</v>
      </c>
      <c r="Q2012" s="4" t="s">
        <v>20</v>
      </c>
    </row>
    <row r="2013" spans="1:17" ht="24.95" customHeight="1">
      <c r="A2013" s="8" t="s">
        <v>1513</v>
      </c>
      <c r="B2013" s="8" t="s">
        <v>17</v>
      </c>
      <c r="C2013" s="8"/>
      <c r="D2013" s="8" t="s">
        <v>36</v>
      </c>
      <c r="E2013" s="8"/>
      <c r="F2013" s="8" t="s">
        <v>19</v>
      </c>
      <c r="G2013" s="9">
        <v>43482</v>
      </c>
      <c r="H2013" s="10">
        <v>43509</v>
      </c>
      <c r="I2013" s="8"/>
      <c r="J2013" s="9">
        <v>43581</v>
      </c>
      <c r="K2013" s="11">
        <v>4455.1699200000003</v>
      </c>
      <c r="L2013" s="11">
        <v>3962.1699199999998</v>
      </c>
      <c r="M2013" s="8" t="s">
        <v>21</v>
      </c>
      <c r="N2013" s="8" t="s">
        <v>21</v>
      </c>
      <c r="O2013" s="8" t="s">
        <v>21</v>
      </c>
      <c r="P2013" s="8" t="s">
        <v>21</v>
      </c>
      <c r="Q2013" s="8" t="s">
        <v>20</v>
      </c>
    </row>
    <row r="2014" spans="1:17" ht="24.95" customHeight="1">
      <c r="A2014" s="4" t="s">
        <v>1075</v>
      </c>
      <c r="B2014" s="4" t="s">
        <v>17</v>
      </c>
      <c r="C2014" s="4"/>
      <c r="D2014" s="4" t="s">
        <v>36</v>
      </c>
      <c r="E2014" s="4"/>
      <c r="F2014" s="4" t="s">
        <v>19</v>
      </c>
      <c r="G2014" s="5">
        <v>43500</v>
      </c>
      <c r="H2014" s="6">
        <v>43524</v>
      </c>
      <c r="I2014" s="4"/>
      <c r="J2014" s="5">
        <v>43552</v>
      </c>
      <c r="K2014" s="7">
        <v>14333.0996</v>
      </c>
      <c r="L2014" s="7">
        <v>10586.0996</v>
      </c>
      <c r="M2014" s="4" t="s">
        <v>21</v>
      </c>
      <c r="N2014" s="4" t="s">
        <v>21</v>
      </c>
      <c r="O2014" s="4" t="s">
        <v>21</v>
      </c>
      <c r="P2014" s="4" t="s">
        <v>21</v>
      </c>
      <c r="Q2014" s="4" t="s">
        <v>20</v>
      </c>
    </row>
    <row r="2015" spans="1:17" ht="24.95" customHeight="1">
      <c r="A2015" s="8" t="s">
        <v>884</v>
      </c>
      <c r="B2015" s="8" t="s">
        <v>17</v>
      </c>
      <c r="C2015" s="8"/>
      <c r="D2015" s="8" t="s">
        <v>18</v>
      </c>
      <c r="E2015" s="8"/>
      <c r="F2015" s="8" t="s">
        <v>55</v>
      </c>
      <c r="G2015" s="9">
        <v>43502</v>
      </c>
      <c r="H2015" s="10">
        <v>43525</v>
      </c>
      <c r="I2015" s="8"/>
      <c r="J2015" s="9">
        <v>43529</v>
      </c>
      <c r="K2015" s="11">
        <v>1478.83997</v>
      </c>
      <c r="L2015" s="11">
        <v>1378.83997</v>
      </c>
      <c r="M2015" s="8" t="s">
        <v>21</v>
      </c>
      <c r="N2015" s="8" t="s">
        <v>21</v>
      </c>
      <c r="O2015" s="8" t="s">
        <v>21</v>
      </c>
      <c r="P2015" s="8" t="s">
        <v>21</v>
      </c>
      <c r="Q2015" s="8" t="s">
        <v>20</v>
      </c>
    </row>
    <row r="2016" spans="1:17" ht="24.95" hidden="1" customHeight="1">
      <c r="A2016" s="4" t="s">
        <v>1059</v>
      </c>
      <c r="B2016" s="4" t="s">
        <v>17</v>
      </c>
      <c r="C2016" s="4" t="s">
        <v>38</v>
      </c>
      <c r="D2016" s="4" t="s">
        <v>39</v>
      </c>
      <c r="E2016" s="4" t="s">
        <v>29</v>
      </c>
      <c r="F2016" s="4" t="s">
        <v>19</v>
      </c>
      <c r="G2016" s="5">
        <v>43544</v>
      </c>
      <c r="H2016" s="6">
        <v>43556</v>
      </c>
      <c r="I2016" s="4" t="s">
        <v>41</v>
      </c>
      <c r="J2016" s="5">
        <v>43588</v>
      </c>
      <c r="K2016" s="7">
        <v>4802.6499000000003</v>
      </c>
      <c r="L2016" s="7">
        <v>3903</v>
      </c>
      <c r="M2016" s="4" t="s">
        <v>21</v>
      </c>
      <c r="N2016" s="4" t="s">
        <v>21</v>
      </c>
      <c r="O2016" s="4" t="s">
        <v>21</v>
      </c>
      <c r="P2016" s="4" t="s">
        <v>21</v>
      </c>
      <c r="Q2016" s="4" t="s">
        <v>41</v>
      </c>
    </row>
    <row r="2017" spans="1:17" ht="24.95" customHeight="1">
      <c r="A2017" s="8" t="s">
        <v>1514</v>
      </c>
      <c r="B2017" s="8" t="s">
        <v>17</v>
      </c>
      <c r="C2017" s="8"/>
      <c r="D2017" s="8" t="s">
        <v>36</v>
      </c>
      <c r="E2017" s="8"/>
      <c r="F2017" s="8" t="s">
        <v>19</v>
      </c>
      <c r="G2017" s="9">
        <v>43570</v>
      </c>
      <c r="H2017" s="10">
        <v>43607</v>
      </c>
      <c r="I2017" s="8"/>
      <c r="J2017" s="9">
        <v>43670</v>
      </c>
      <c r="K2017" s="11">
        <v>19796</v>
      </c>
      <c r="L2017" s="11">
        <v>19796</v>
      </c>
      <c r="M2017" s="8" t="s">
        <v>21</v>
      </c>
      <c r="N2017" s="8" t="s">
        <v>21</v>
      </c>
      <c r="O2017" s="8" t="s">
        <v>21</v>
      </c>
      <c r="P2017" s="8" t="s">
        <v>21</v>
      </c>
      <c r="Q2017" s="8" t="s">
        <v>20</v>
      </c>
    </row>
    <row r="2018" spans="1:17" ht="24.95" customHeight="1">
      <c r="A2018" s="4" t="s">
        <v>1515</v>
      </c>
      <c r="B2018" s="4" t="s">
        <v>17</v>
      </c>
      <c r="C2018" s="4"/>
      <c r="D2018" s="4" t="s">
        <v>18</v>
      </c>
      <c r="E2018" s="4"/>
      <c r="F2018" s="4" t="s">
        <v>19</v>
      </c>
      <c r="G2018" s="5">
        <v>43566</v>
      </c>
      <c r="H2018" s="6">
        <v>43587</v>
      </c>
      <c r="I2018" s="4"/>
      <c r="J2018" s="5">
        <v>43607</v>
      </c>
      <c r="K2018" s="7">
        <v>3905</v>
      </c>
      <c r="L2018" s="7">
        <v>3905</v>
      </c>
      <c r="M2018" s="4" t="s">
        <v>21</v>
      </c>
      <c r="N2018" s="4" t="s">
        <v>21</v>
      </c>
      <c r="O2018" s="4" t="s">
        <v>21</v>
      </c>
      <c r="P2018" s="4" t="s">
        <v>21</v>
      </c>
      <c r="Q2018" s="4" t="s">
        <v>20</v>
      </c>
    </row>
    <row r="2019" spans="1:17" ht="24.95" customHeight="1">
      <c r="A2019" s="8" t="s">
        <v>615</v>
      </c>
      <c r="B2019" s="8" t="s">
        <v>17</v>
      </c>
      <c r="C2019" s="8"/>
      <c r="D2019" s="8" t="s">
        <v>36</v>
      </c>
      <c r="E2019" s="8"/>
      <c r="F2019" s="8" t="s">
        <v>19</v>
      </c>
      <c r="G2019" s="9">
        <v>43585</v>
      </c>
      <c r="H2019" s="10">
        <v>43621</v>
      </c>
      <c r="I2019" s="8"/>
      <c r="J2019" s="9">
        <v>43741</v>
      </c>
      <c r="K2019" s="11">
        <v>2558.1699199999998</v>
      </c>
      <c r="L2019" s="11">
        <v>773.36999500000002</v>
      </c>
      <c r="M2019" s="8" t="s">
        <v>21</v>
      </c>
      <c r="N2019" s="8" t="s">
        <v>21</v>
      </c>
      <c r="O2019" s="8" t="s">
        <v>21</v>
      </c>
      <c r="P2019" s="8" t="s">
        <v>21</v>
      </c>
      <c r="Q2019" s="8" t="s">
        <v>20</v>
      </c>
    </row>
    <row r="2020" spans="1:17" ht="24.95" customHeight="1">
      <c r="A2020" s="4" t="s">
        <v>1516</v>
      </c>
      <c r="B2020" s="4" t="s">
        <v>17</v>
      </c>
      <c r="C2020" s="4"/>
      <c r="D2020" s="4" t="s">
        <v>81</v>
      </c>
      <c r="E2020" s="4"/>
      <c r="F2020" s="4" t="s">
        <v>19</v>
      </c>
      <c r="G2020" s="5">
        <v>43633</v>
      </c>
      <c r="H2020" s="6">
        <v>43643</v>
      </c>
      <c r="I2020" s="4"/>
      <c r="J2020" s="5">
        <v>43644</v>
      </c>
      <c r="K2020" s="7">
        <v>25500</v>
      </c>
      <c r="L2020" s="7">
        <v>24240</v>
      </c>
      <c r="M2020" s="4" t="s">
        <v>21</v>
      </c>
      <c r="N2020" s="4" t="s">
        <v>21</v>
      </c>
      <c r="O2020" s="4" t="s">
        <v>21</v>
      </c>
      <c r="P2020" s="4" t="s">
        <v>21</v>
      </c>
      <c r="Q2020" s="4" t="s">
        <v>20</v>
      </c>
    </row>
    <row r="2021" spans="1:17" ht="24.95" customHeight="1">
      <c r="A2021" s="8" t="s">
        <v>906</v>
      </c>
      <c r="B2021" s="8" t="s">
        <v>17</v>
      </c>
      <c r="C2021" s="8"/>
      <c r="D2021" s="8" t="s">
        <v>36</v>
      </c>
      <c r="E2021" s="8"/>
      <c r="F2021" s="8" t="s">
        <v>19</v>
      </c>
      <c r="G2021" s="9">
        <v>43595</v>
      </c>
      <c r="H2021" s="10">
        <v>43650</v>
      </c>
      <c r="I2021" s="8"/>
      <c r="J2021" s="9">
        <v>43791</v>
      </c>
      <c r="K2021" s="11">
        <v>5560</v>
      </c>
      <c r="L2021" s="11">
        <v>3273</v>
      </c>
      <c r="M2021" s="8" t="s">
        <v>21</v>
      </c>
      <c r="N2021" s="8" t="s">
        <v>21</v>
      </c>
      <c r="O2021" s="8" t="s">
        <v>21</v>
      </c>
      <c r="P2021" s="8" t="s">
        <v>21</v>
      </c>
      <c r="Q2021" s="8" t="s">
        <v>20</v>
      </c>
    </row>
    <row r="2022" spans="1:17" ht="24.95" customHeight="1">
      <c r="A2022" s="4" t="s">
        <v>1025</v>
      </c>
      <c r="B2022" s="4" t="s">
        <v>17</v>
      </c>
      <c r="C2022" s="4"/>
      <c r="D2022" s="4" t="s">
        <v>39</v>
      </c>
      <c r="E2022" s="4"/>
      <c r="F2022" s="4" t="s">
        <v>55</v>
      </c>
      <c r="G2022" s="5">
        <v>43666</v>
      </c>
      <c r="H2022" s="6">
        <v>43683</v>
      </c>
      <c r="I2022" s="4"/>
      <c r="J2022" s="5">
        <v>43684</v>
      </c>
      <c r="K2022" s="7">
        <v>1672.06006</v>
      </c>
      <c r="L2022" s="7">
        <v>1672.06006</v>
      </c>
      <c r="M2022" s="4" t="s">
        <v>21</v>
      </c>
      <c r="N2022" s="4" t="s">
        <v>21</v>
      </c>
      <c r="O2022" s="4" t="s">
        <v>21</v>
      </c>
      <c r="P2022" s="4" t="s">
        <v>21</v>
      </c>
      <c r="Q2022" s="4" t="s">
        <v>20</v>
      </c>
    </row>
    <row r="2023" spans="1:17" ht="24.95" customHeight="1">
      <c r="A2023" s="8" t="s">
        <v>1517</v>
      </c>
      <c r="B2023" s="8" t="s">
        <v>17</v>
      </c>
      <c r="C2023" s="8"/>
      <c r="D2023" s="8" t="s">
        <v>36</v>
      </c>
      <c r="E2023" s="8"/>
      <c r="F2023" s="8" t="s">
        <v>19</v>
      </c>
      <c r="G2023" s="9">
        <v>43652</v>
      </c>
      <c r="H2023" s="10">
        <v>43672</v>
      </c>
      <c r="I2023" s="8"/>
      <c r="J2023" s="9">
        <v>43677</v>
      </c>
      <c r="K2023" s="11">
        <v>3941.8998999999999</v>
      </c>
      <c r="L2023" s="11">
        <v>3641.8998999999999</v>
      </c>
      <c r="M2023" s="8" t="s">
        <v>21</v>
      </c>
      <c r="N2023" s="8" t="s">
        <v>21</v>
      </c>
      <c r="O2023" s="8" t="s">
        <v>21</v>
      </c>
      <c r="P2023" s="8" t="s">
        <v>21</v>
      </c>
      <c r="Q2023" s="8" t="s">
        <v>20</v>
      </c>
    </row>
    <row r="2024" spans="1:17" ht="24.95" customHeight="1">
      <c r="A2024" s="4" t="s">
        <v>1015</v>
      </c>
      <c r="B2024" s="4" t="s">
        <v>17</v>
      </c>
      <c r="C2024" s="4"/>
      <c r="D2024" s="4" t="s">
        <v>18</v>
      </c>
      <c r="E2024" s="4"/>
      <c r="F2024" s="4" t="s">
        <v>19</v>
      </c>
      <c r="G2024" s="5">
        <v>43670</v>
      </c>
      <c r="H2024" s="6">
        <v>43685</v>
      </c>
      <c r="I2024" s="4"/>
      <c r="J2024" s="5">
        <v>43748</v>
      </c>
      <c r="K2024" s="7">
        <v>6527.7900399999999</v>
      </c>
      <c r="L2024" s="7">
        <v>3458.9699700000001</v>
      </c>
      <c r="M2024" s="4" t="s">
        <v>21</v>
      </c>
      <c r="N2024" s="4" t="s">
        <v>21</v>
      </c>
      <c r="O2024" s="4" t="s">
        <v>21</v>
      </c>
      <c r="P2024" s="4" t="s">
        <v>21</v>
      </c>
      <c r="Q2024" s="4" t="s">
        <v>20</v>
      </c>
    </row>
    <row r="2025" spans="1:17" ht="24.95" customHeight="1">
      <c r="A2025" s="8" t="s">
        <v>800</v>
      </c>
      <c r="B2025" s="8" t="s">
        <v>17</v>
      </c>
      <c r="C2025" s="8"/>
      <c r="D2025" s="8" t="s">
        <v>18</v>
      </c>
      <c r="E2025" s="8"/>
      <c r="F2025" s="8" t="s">
        <v>19</v>
      </c>
      <c r="G2025" s="9">
        <v>43671</v>
      </c>
      <c r="H2025" s="10">
        <v>43717</v>
      </c>
      <c r="I2025" s="8"/>
      <c r="J2025" s="9">
        <v>43734</v>
      </c>
      <c r="K2025" s="11">
        <v>9531.4296900000008</v>
      </c>
      <c r="L2025" s="11">
        <v>6745.4301800000003</v>
      </c>
      <c r="M2025" s="8" t="s">
        <v>21</v>
      </c>
      <c r="N2025" s="8" t="s">
        <v>21</v>
      </c>
      <c r="O2025" s="8" t="s">
        <v>21</v>
      </c>
      <c r="P2025" s="8" t="s">
        <v>21</v>
      </c>
      <c r="Q2025" s="8" t="s">
        <v>20</v>
      </c>
    </row>
    <row r="2026" spans="1:17" ht="24.95" customHeight="1">
      <c r="A2026" s="4" t="s">
        <v>1518</v>
      </c>
      <c r="B2026" s="4" t="s">
        <v>17</v>
      </c>
      <c r="C2026" s="4"/>
      <c r="D2026" s="4" t="s">
        <v>36</v>
      </c>
      <c r="E2026" s="4"/>
      <c r="F2026" s="4" t="s">
        <v>19</v>
      </c>
      <c r="G2026" s="5">
        <v>43649</v>
      </c>
      <c r="H2026" s="6">
        <v>43671</v>
      </c>
      <c r="I2026" s="4"/>
      <c r="J2026" s="5">
        <v>43783</v>
      </c>
      <c r="K2026" s="7">
        <v>5195</v>
      </c>
      <c r="L2026" s="7">
        <v>3331.1999500000002</v>
      </c>
      <c r="M2026" s="4" t="s">
        <v>21</v>
      </c>
      <c r="N2026" s="4" t="s">
        <v>21</v>
      </c>
      <c r="O2026" s="4" t="s">
        <v>21</v>
      </c>
      <c r="P2026" s="4" t="s">
        <v>21</v>
      </c>
      <c r="Q2026" s="4" t="s">
        <v>20</v>
      </c>
    </row>
    <row r="2027" spans="1:17" ht="24.95" customHeight="1">
      <c r="A2027" s="8" t="s">
        <v>1519</v>
      </c>
      <c r="B2027" s="8" t="s">
        <v>17</v>
      </c>
      <c r="C2027" s="8"/>
      <c r="D2027" s="8" t="s">
        <v>120</v>
      </c>
      <c r="E2027" s="8"/>
      <c r="F2027" s="8" t="s">
        <v>19</v>
      </c>
      <c r="G2027" s="9">
        <v>43714</v>
      </c>
      <c r="H2027" s="10">
        <v>43741</v>
      </c>
      <c r="I2027" s="8"/>
      <c r="J2027" s="9">
        <v>43745</v>
      </c>
      <c r="K2027" s="11">
        <v>2211</v>
      </c>
      <c r="L2027" s="11">
        <v>1428.25</v>
      </c>
      <c r="M2027" s="8" t="s">
        <v>21</v>
      </c>
      <c r="N2027" s="8" t="s">
        <v>21</v>
      </c>
      <c r="O2027" s="8" t="s">
        <v>21</v>
      </c>
      <c r="P2027" s="8" t="s">
        <v>21</v>
      </c>
      <c r="Q2027" s="8" t="s">
        <v>20</v>
      </c>
    </row>
    <row r="2028" spans="1:17" ht="24.95" customHeight="1">
      <c r="A2028" s="8" t="s">
        <v>1522</v>
      </c>
      <c r="B2028" s="8" t="s">
        <v>17</v>
      </c>
      <c r="C2028" s="8"/>
      <c r="D2028" s="8" t="s">
        <v>36</v>
      </c>
      <c r="E2028" s="8"/>
      <c r="F2028" s="8" t="s">
        <v>19</v>
      </c>
      <c r="G2028" s="9">
        <v>43789</v>
      </c>
      <c r="H2028" s="10">
        <v>43810</v>
      </c>
      <c r="I2028" s="8"/>
      <c r="J2028" s="9">
        <v>43882</v>
      </c>
      <c r="K2028" s="11">
        <v>6431.2797899999996</v>
      </c>
      <c r="L2028" s="11">
        <v>5528.3701199999996</v>
      </c>
      <c r="M2028" s="8" t="s">
        <v>21</v>
      </c>
      <c r="N2028" s="8" t="s">
        <v>21</v>
      </c>
      <c r="O2028" s="8" t="s">
        <v>21</v>
      </c>
      <c r="P2028" s="8" t="s">
        <v>21</v>
      </c>
      <c r="Q2028" s="8" t="s">
        <v>20</v>
      </c>
    </row>
    <row r="2029" spans="1:17" ht="24.95" customHeight="1">
      <c r="A2029" s="4" t="s">
        <v>1523</v>
      </c>
      <c r="B2029" s="4" t="s">
        <v>17</v>
      </c>
      <c r="C2029" s="4"/>
      <c r="D2029" s="4" t="s">
        <v>36</v>
      </c>
      <c r="E2029" s="4"/>
      <c r="F2029" s="4" t="s">
        <v>19</v>
      </c>
      <c r="G2029" s="5">
        <v>43691</v>
      </c>
      <c r="H2029" s="6">
        <v>43718</v>
      </c>
      <c r="I2029" s="4"/>
      <c r="J2029" s="5">
        <v>43787</v>
      </c>
      <c r="K2029" s="7">
        <v>5886.2997999999998</v>
      </c>
      <c r="L2029" s="7">
        <v>4684.2997999999998</v>
      </c>
      <c r="M2029" s="4" t="s">
        <v>21</v>
      </c>
      <c r="N2029" s="4" t="s">
        <v>21</v>
      </c>
      <c r="O2029" s="4" t="s">
        <v>21</v>
      </c>
      <c r="P2029" s="4" t="s">
        <v>21</v>
      </c>
      <c r="Q2029" s="4" t="s">
        <v>20</v>
      </c>
    </row>
    <row r="2030" spans="1:17" ht="24.95" customHeight="1">
      <c r="A2030" s="8" t="s">
        <v>1524</v>
      </c>
      <c r="B2030" s="8" t="s">
        <v>17</v>
      </c>
      <c r="C2030" s="8"/>
      <c r="D2030" s="8" t="s">
        <v>28</v>
      </c>
      <c r="E2030" s="8"/>
      <c r="F2030" s="8" t="s">
        <v>19</v>
      </c>
      <c r="G2030" s="9">
        <v>43745</v>
      </c>
      <c r="H2030" s="10">
        <v>43784</v>
      </c>
      <c r="I2030" s="8"/>
      <c r="J2030" s="9">
        <v>43788</v>
      </c>
      <c r="K2030" s="11">
        <v>6365.9902300000003</v>
      </c>
      <c r="L2030" s="11">
        <v>5884.3901400000004</v>
      </c>
      <c r="M2030" s="8" t="s">
        <v>21</v>
      </c>
      <c r="N2030" s="8" t="s">
        <v>21</v>
      </c>
      <c r="O2030" s="8" t="s">
        <v>21</v>
      </c>
      <c r="P2030" s="8" t="s">
        <v>21</v>
      </c>
      <c r="Q2030" s="8" t="s">
        <v>20</v>
      </c>
    </row>
    <row r="2031" spans="1:17" ht="24.95" customHeight="1">
      <c r="A2031" s="4" t="s">
        <v>836</v>
      </c>
      <c r="B2031" s="4" t="s">
        <v>17</v>
      </c>
      <c r="C2031" s="4"/>
      <c r="D2031" s="4" t="s">
        <v>28</v>
      </c>
      <c r="E2031" s="4"/>
      <c r="F2031" s="4" t="s">
        <v>19</v>
      </c>
      <c r="G2031" s="5">
        <v>43612</v>
      </c>
      <c r="H2031" s="6">
        <v>43846</v>
      </c>
      <c r="I2031" s="4"/>
      <c r="J2031" s="5">
        <v>43880</v>
      </c>
      <c r="K2031" s="7">
        <v>3498.5900900000001</v>
      </c>
      <c r="L2031" s="7">
        <v>3498.5900900000001</v>
      </c>
      <c r="M2031" s="4" t="s">
        <v>22</v>
      </c>
      <c r="N2031" s="4" t="s">
        <v>21</v>
      </c>
      <c r="O2031" s="4" t="s">
        <v>21</v>
      </c>
      <c r="P2031" s="4" t="s">
        <v>21</v>
      </c>
      <c r="Q2031" s="4" t="s">
        <v>20</v>
      </c>
    </row>
    <row r="2032" spans="1:17" ht="24.95" customHeight="1">
      <c r="A2032" s="8" t="s">
        <v>609</v>
      </c>
      <c r="B2032" s="8" t="s">
        <v>17</v>
      </c>
      <c r="C2032" s="8"/>
      <c r="D2032" s="8" t="s">
        <v>36</v>
      </c>
      <c r="E2032" s="8"/>
      <c r="F2032" s="8" t="s">
        <v>19</v>
      </c>
      <c r="G2032" s="9">
        <v>43725</v>
      </c>
      <c r="H2032" s="10">
        <v>43748</v>
      </c>
      <c r="I2032" s="8"/>
      <c r="J2032" s="9">
        <v>43840</v>
      </c>
      <c r="K2032" s="11">
        <v>7192.1000999999997</v>
      </c>
      <c r="L2032" s="11">
        <v>2910.1101100000001</v>
      </c>
      <c r="M2032" s="8" t="s">
        <v>21</v>
      </c>
      <c r="N2032" s="8" t="s">
        <v>21</v>
      </c>
      <c r="O2032" s="8" t="s">
        <v>21</v>
      </c>
      <c r="P2032" s="8" t="s">
        <v>21</v>
      </c>
      <c r="Q2032" s="8" t="s">
        <v>20</v>
      </c>
    </row>
    <row r="2033" spans="1:17" ht="24.95" customHeight="1">
      <c r="A2033" s="4" t="s">
        <v>1525</v>
      </c>
      <c r="B2033" s="4" t="s">
        <v>17</v>
      </c>
      <c r="C2033" s="4"/>
      <c r="D2033" s="4" t="s">
        <v>62</v>
      </c>
      <c r="E2033" s="4"/>
      <c r="F2033" s="4" t="s">
        <v>19</v>
      </c>
      <c r="G2033" s="5">
        <v>43812</v>
      </c>
      <c r="H2033" s="6">
        <v>43874</v>
      </c>
      <c r="I2033" s="4"/>
      <c r="J2033" s="5">
        <v>43910</v>
      </c>
      <c r="K2033" s="7">
        <v>5693.75</v>
      </c>
      <c r="L2033" s="7">
        <v>5554.0698199999997</v>
      </c>
      <c r="M2033" s="4" t="s">
        <v>21</v>
      </c>
      <c r="N2033" s="4" t="s">
        <v>22</v>
      </c>
      <c r="O2033" s="4" t="s">
        <v>21</v>
      </c>
      <c r="P2033" s="4" t="s">
        <v>21</v>
      </c>
      <c r="Q2033" s="4" t="s">
        <v>20</v>
      </c>
    </row>
    <row r="2034" spans="1:17" ht="24.95" customHeight="1">
      <c r="A2034" s="8" t="s">
        <v>1526</v>
      </c>
      <c r="B2034" s="8" t="s">
        <v>17</v>
      </c>
      <c r="C2034" s="8"/>
      <c r="D2034" s="8" t="s">
        <v>28</v>
      </c>
      <c r="E2034" s="8"/>
      <c r="F2034" s="8" t="s">
        <v>19</v>
      </c>
      <c r="G2034" s="9">
        <v>43740</v>
      </c>
      <c r="H2034" s="10">
        <v>43775</v>
      </c>
      <c r="I2034" s="8"/>
      <c r="J2034" s="9">
        <v>43832</v>
      </c>
      <c r="K2034" s="11">
        <v>3076.78</v>
      </c>
      <c r="L2034" s="11">
        <v>2877.78</v>
      </c>
      <c r="M2034" s="8" t="s">
        <v>21</v>
      </c>
      <c r="N2034" s="8" t="s">
        <v>21</v>
      </c>
      <c r="O2034" s="8" t="s">
        <v>21</v>
      </c>
      <c r="P2034" s="8" t="s">
        <v>21</v>
      </c>
      <c r="Q2034" s="8" t="s">
        <v>20</v>
      </c>
    </row>
    <row r="2035" spans="1:17" ht="24.95" customHeight="1">
      <c r="A2035" s="4" t="s">
        <v>1450</v>
      </c>
      <c r="B2035" s="4" t="s">
        <v>17</v>
      </c>
      <c r="C2035" s="4"/>
      <c r="D2035" s="4" t="s">
        <v>39</v>
      </c>
      <c r="E2035" s="4"/>
      <c r="F2035" s="4" t="s">
        <v>19</v>
      </c>
      <c r="G2035" s="5">
        <v>43531</v>
      </c>
      <c r="H2035" s="6">
        <v>43539</v>
      </c>
      <c r="I2035" s="4"/>
      <c r="J2035" s="5">
        <v>43608</v>
      </c>
      <c r="K2035" s="7">
        <v>0</v>
      </c>
      <c r="L2035" s="7">
        <v>8430</v>
      </c>
      <c r="M2035" s="4" t="s">
        <v>21</v>
      </c>
      <c r="N2035" s="4" t="s">
        <v>21</v>
      </c>
      <c r="O2035" s="4" t="s">
        <v>21</v>
      </c>
      <c r="P2035" s="4" t="s">
        <v>21</v>
      </c>
      <c r="Q2035" s="4" t="s">
        <v>20</v>
      </c>
    </row>
    <row r="2036" spans="1:17" ht="24.95" customHeight="1">
      <c r="A2036" s="8" t="s">
        <v>1037</v>
      </c>
      <c r="B2036" s="8" t="s">
        <v>17</v>
      </c>
      <c r="C2036" s="8"/>
      <c r="D2036" s="8" t="s">
        <v>36</v>
      </c>
      <c r="E2036" s="8"/>
      <c r="F2036" s="8" t="s">
        <v>19</v>
      </c>
      <c r="G2036" s="9">
        <v>43756</v>
      </c>
      <c r="H2036" s="10">
        <v>43781</v>
      </c>
      <c r="I2036" s="8"/>
      <c r="J2036" s="9">
        <v>43882</v>
      </c>
      <c r="K2036" s="11">
        <v>2138</v>
      </c>
      <c r="L2036" s="11">
        <v>857.63000499999998</v>
      </c>
      <c r="M2036" s="8" t="s">
        <v>21</v>
      </c>
      <c r="N2036" s="8" t="s">
        <v>21</v>
      </c>
      <c r="O2036" s="8" t="s">
        <v>21</v>
      </c>
      <c r="P2036" s="8" t="s">
        <v>21</v>
      </c>
      <c r="Q2036" s="8" t="s">
        <v>20</v>
      </c>
    </row>
    <row r="2037" spans="1:17" ht="24.95" customHeight="1">
      <c r="A2037" s="4" t="s">
        <v>1527</v>
      </c>
      <c r="B2037" s="4" t="s">
        <v>17</v>
      </c>
      <c r="C2037" s="4"/>
      <c r="D2037" s="4" t="s">
        <v>39</v>
      </c>
      <c r="E2037" s="4"/>
      <c r="F2037" s="4" t="s">
        <v>19</v>
      </c>
      <c r="G2037" s="5">
        <v>43788</v>
      </c>
      <c r="H2037" s="6">
        <v>43798</v>
      </c>
      <c r="I2037" s="4"/>
      <c r="J2037" s="5">
        <v>43889</v>
      </c>
      <c r="K2037" s="7">
        <v>2627.23999</v>
      </c>
      <c r="L2037" s="7">
        <v>2457.23999</v>
      </c>
      <c r="M2037" s="4" t="s">
        <v>21</v>
      </c>
      <c r="N2037" s="4" t="s">
        <v>21</v>
      </c>
      <c r="O2037" s="4" t="s">
        <v>21</v>
      </c>
      <c r="P2037" s="4" t="s">
        <v>21</v>
      </c>
      <c r="Q2037" s="4" t="s">
        <v>20</v>
      </c>
    </row>
    <row r="2038" spans="1:17" ht="24.95" customHeight="1">
      <c r="A2038" s="8" t="s">
        <v>1528</v>
      </c>
      <c r="B2038" s="8" t="s">
        <v>17</v>
      </c>
      <c r="C2038" s="8"/>
      <c r="D2038" s="8" t="s">
        <v>32</v>
      </c>
      <c r="E2038" s="8"/>
      <c r="F2038" s="8" t="s">
        <v>19</v>
      </c>
      <c r="G2038" s="9">
        <v>43806</v>
      </c>
      <c r="H2038" s="10">
        <v>43844</v>
      </c>
      <c r="I2038" s="8"/>
      <c r="J2038" s="9">
        <v>43846</v>
      </c>
      <c r="K2038" s="11">
        <v>2659</v>
      </c>
      <c r="L2038" s="11">
        <v>2659</v>
      </c>
      <c r="M2038" s="8" t="s">
        <v>21</v>
      </c>
      <c r="N2038" s="8" t="s">
        <v>21</v>
      </c>
      <c r="O2038" s="8" t="s">
        <v>21</v>
      </c>
      <c r="P2038" s="8" t="s">
        <v>21</v>
      </c>
      <c r="Q2038" s="8" t="s">
        <v>20</v>
      </c>
    </row>
    <row r="2039" spans="1:17" ht="24.95" customHeight="1">
      <c r="A2039" s="4" t="s">
        <v>1529</v>
      </c>
      <c r="B2039" s="4" t="s">
        <v>17</v>
      </c>
      <c r="C2039" s="4"/>
      <c r="D2039" s="4" t="s">
        <v>54</v>
      </c>
      <c r="E2039" s="4"/>
      <c r="F2039" s="4" t="s">
        <v>19</v>
      </c>
      <c r="G2039" s="5">
        <v>43810</v>
      </c>
      <c r="H2039" s="6">
        <v>43860</v>
      </c>
      <c r="I2039" s="4"/>
      <c r="J2039" s="5">
        <v>43866</v>
      </c>
      <c r="K2039" s="7">
        <v>6926.5297899999996</v>
      </c>
      <c r="L2039" s="7">
        <v>6791.5297899999996</v>
      </c>
      <c r="M2039" s="4" t="s">
        <v>21</v>
      </c>
      <c r="N2039" s="4" t="s">
        <v>21</v>
      </c>
      <c r="O2039" s="4" t="s">
        <v>21</v>
      </c>
      <c r="P2039" s="4" t="s">
        <v>21</v>
      </c>
      <c r="Q2039" s="4" t="s">
        <v>20</v>
      </c>
    </row>
    <row r="2040" spans="1:17" ht="24.95" customHeight="1">
      <c r="A2040" s="8" t="s">
        <v>1530</v>
      </c>
      <c r="B2040" s="8" t="s">
        <v>17</v>
      </c>
      <c r="C2040" s="8"/>
      <c r="D2040" s="8" t="s">
        <v>32</v>
      </c>
      <c r="E2040" s="8"/>
      <c r="F2040" s="8" t="s">
        <v>19</v>
      </c>
      <c r="G2040" s="9">
        <v>43815</v>
      </c>
      <c r="H2040" s="10">
        <v>43865</v>
      </c>
      <c r="I2040" s="8"/>
      <c r="J2040" s="9">
        <v>43867</v>
      </c>
      <c r="K2040" s="11">
        <v>415</v>
      </c>
      <c r="L2040" s="11">
        <v>415</v>
      </c>
      <c r="M2040" s="8" t="s">
        <v>21</v>
      </c>
      <c r="N2040" s="8" t="s">
        <v>21</v>
      </c>
      <c r="O2040" s="8" t="s">
        <v>21</v>
      </c>
      <c r="P2040" s="8" t="s">
        <v>21</v>
      </c>
      <c r="Q2040" s="8" t="s">
        <v>20</v>
      </c>
    </row>
    <row r="2041" spans="1:17" ht="24.95" customHeight="1">
      <c r="A2041" s="4" t="s">
        <v>1531</v>
      </c>
      <c r="B2041" s="4" t="s">
        <v>17</v>
      </c>
      <c r="C2041" s="4"/>
      <c r="D2041" s="4" t="s">
        <v>36</v>
      </c>
      <c r="E2041" s="4"/>
      <c r="F2041" s="4" t="s">
        <v>19</v>
      </c>
      <c r="G2041" s="5">
        <v>43578</v>
      </c>
      <c r="H2041" s="6">
        <v>43608</v>
      </c>
      <c r="I2041" s="4"/>
      <c r="J2041" s="5">
        <v>43775</v>
      </c>
      <c r="K2041" s="7">
        <v>1259.90002</v>
      </c>
      <c r="L2041" s="7">
        <v>1259.90002</v>
      </c>
      <c r="M2041" s="4" t="s">
        <v>21</v>
      </c>
      <c r="N2041" s="4" t="s">
        <v>21</v>
      </c>
      <c r="O2041" s="4" t="s">
        <v>21</v>
      </c>
      <c r="P2041" s="4" t="s">
        <v>21</v>
      </c>
      <c r="Q2041" s="4" t="s">
        <v>20</v>
      </c>
    </row>
    <row r="2042" spans="1:17" ht="24.95" customHeight="1">
      <c r="A2042" s="8" t="s">
        <v>1532</v>
      </c>
      <c r="B2042" s="8" t="s">
        <v>17</v>
      </c>
      <c r="C2042" s="8"/>
      <c r="D2042" s="8" t="s">
        <v>120</v>
      </c>
      <c r="E2042" s="8"/>
      <c r="F2042" s="8" t="s">
        <v>19</v>
      </c>
      <c r="G2042" s="9">
        <v>43581</v>
      </c>
      <c r="H2042" s="10">
        <v>43607</v>
      </c>
      <c r="I2042" s="8"/>
      <c r="J2042" s="9">
        <v>43627</v>
      </c>
      <c r="K2042" s="11">
        <v>2912.01001</v>
      </c>
      <c r="L2042" s="11">
        <v>1887</v>
      </c>
      <c r="M2042" s="8" t="s">
        <v>21</v>
      </c>
      <c r="N2042" s="8" t="s">
        <v>21</v>
      </c>
      <c r="O2042" s="8" t="s">
        <v>21</v>
      </c>
      <c r="P2042" s="8" t="s">
        <v>21</v>
      </c>
      <c r="Q2042" s="8" t="s">
        <v>20</v>
      </c>
    </row>
    <row r="2043" spans="1:17" ht="24.95" customHeight="1">
      <c r="A2043" s="4" t="s">
        <v>386</v>
      </c>
      <c r="B2043" s="4" t="s">
        <v>17</v>
      </c>
      <c r="C2043" s="4"/>
      <c r="D2043" s="4" t="s">
        <v>36</v>
      </c>
      <c r="E2043" s="4"/>
      <c r="F2043" s="4" t="s">
        <v>19</v>
      </c>
      <c r="G2043" s="5">
        <v>43773</v>
      </c>
      <c r="H2043" s="6">
        <v>43908</v>
      </c>
      <c r="I2043" s="4"/>
      <c r="J2043" s="5">
        <v>44035</v>
      </c>
      <c r="K2043" s="7">
        <v>0</v>
      </c>
      <c r="L2043" s="7">
        <v>19981.16</v>
      </c>
      <c r="M2043" s="4" t="s">
        <v>21</v>
      </c>
      <c r="N2043" s="4" t="s">
        <v>21</v>
      </c>
      <c r="O2043" s="4" t="s">
        <v>22</v>
      </c>
      <c r="P2043" s="4" t="s">
        <v>21</v>
      </c>
      <c r="Q2043" s="4" t="s">
        <v>20</v>
      </c>
    </row>
    <row r="2044" spans="1:17" ht="24.95" customHeight="1">
      <c r="A2044" s="8" t="s">
        <v>1533</v>
      </c>
      <c r="B2044" s="8" t="s">
        <v>17</v>
      </c>
      <c r="C2044" s="8"/>
      <c r="D2044" s="8" t="s">
        <v>36</v>
      </c>
      <c r="E2044" s="8"/>
      <c r="F2044" s="8" t="s">
        <v>19</v>
      </c>
      <c r="G2044" s="9">
        <v>43805</v>
      </c>
      <c r="H2044" s="10">
        <v>43844</v>
      </c>
      <c r="I2044" s="8"/>
      <c r="J2044" s="9">
        <v>43845</v>
      </c>
      <c r="K2044" s="11">
        <v>6293.5898399999996</v>
      </c>
      <c r="L2044" s="11">
        <v>4531.1000999999997</v>
      </c>
      <c r="M2044" s="8" t="s">
        <v>21</v>
      </c>
      <c r="N2044" s="8" t="s">
        <v>21</v>
      </c>
      <c r="O2044" s="8" t="s">
        <v>21</v>
      </c>
      <c r="P2044" s="8" t="s">
        <v>21</v>
      </c>
      <c r="Q2044" s="8" t="s">
        <v>20</v>
      </c>
    </row>
    <row r="2045" spans="1:17" ht="24.95" customHeight="1">
      <c r="A2045" s="4" t="s">
        <v>631</v>
      </c>
      <c r="B2045" s="4" t="s">
        <v>17</v>
      </c>
      <c r="C2045" s="4"/>
      <c r="D2045" s="4" t="s">
        <v>120</v>
      </c>
      <c r="E2045" s="4"/>
      <c r="F2045" s="4" t="s">
        <v>55</v>
      </c>
      <c r="G2045" s="5">
        <v>43494</v>
      </c>
      <c r="H2045" s="6">
        <v>43515</v>
      </c>
      <c r="I2045" s="4"/>
      <c r="J2045" s="5">
        <v>43516</v>
      </c>
      <c r="K2045" s="7">
        <v>1900</v>
      </c>
      <c r="L2045" s="7">
        <v>1780</v>
      </c>
      <c r="M2045" s="4" t="s">
        <v>21</v>
      </c>
      <c r="N2045" s="4" t="s">
        <v>21</v>
      </c>
      <c r="O2045" s="4" t="s">
        <v>21</v>
      </c>
      <c r="P2045" s="4" t="s">
        <v>21</v>
      </c>
      <c r="Q2045" s="4" t="s">
        <v>20</v>
      </c>
    </row>
    <row r="2046" spans="1:17" ht="24.95" customHeight="1">
      <c r="A2046" s="4" t="s">
        <v>1535</v>
      </c>
      <c r="B2046" s="4" t="s">
        <v>17</v>
      </c>
      <c r="C2046" s="4"/>
      <c r="D2046" s="4" t="s">
        <v>39</v>
      </c>
      <c r="E2046" s="4"/>
      <c r="F2046" s="4" t="s">
        <v>19</v>
      </c>
      <c r="G2046" s="5">
        <v>43756</v>
      </c>
      <c r="H2046" s="6">
        <v>43777</v>
      </c>
      <c r="I2046" s="4"/>
      <c r="J2046" s="5">
        <v>43892</v>
      </c>
      <c r="K2046" s="7">
        <v>18680</v>
      </c>
      <c r="L2046" s="7">
        <v>10752</v>
      </c>
      <c r="M2046" s="4" t="s">
        <v>21</v>
      </c>
      <c r="N2046" s="4" t="s">
        <v>21</v>
      </c>
      <c r="O2046" s="4" t="s">
        <v>21</v>
      </c>
      <c r="P2046" s="4" t="s">
        <v>21</v>
      </c>
      <c r="Q2046" s="4" t="s">
        <v>20</v>
      </c>
    </row>
    <row r="2047" spans="1:17" ht="24.95" customHeight="1">
      <c r="A2047" s="8" t="s">
        <v>1536</v>
      </c>
      <c r="B2047" s="8" t="s">
        <v>17</v>
      </c>
      <c r="C2047" s="8"/>
      <c r="D2047" s="8" t="s">
        <v>36</v>
      </c>
      <c r="E2047" s="8"/>
      <c r="F2047" s="8" t="s">
        <v>55</v>
      </c>
      <c r="G2047" s="9">
        <v>43825</v>
      </c>
      <c r="H2047" s="10">
        <v>43858</v>
      </c>
      <c r="I2047" s="8"/>
      <c r="J2047" s="9">
        <v>43864</v>
      </c>
      <c r="K2047" s="11">
        <v>905.080017</v>
      </c>
      <c r="L2047" s="11">
        <v>785.080017</v>
      </c>
      <c r="M2047" s="8" t="s">
        <v>21</v>
      </c>
      <c r="N2047" s="8" t="s">
        <v>21</v>
      </c>
      <c r="O2047" s="8" t="s">
        <v>21</v>
      </c>
      <c r="P2047" s="8" t="s">
        <v>21</v>
      </c>
      <c r="Q2047" s="8" t="s">
        <v>20</v>
      </c>
    </row>
    <row r="2048" spans="1:17" ht="24.95" customHeight="1">
      <c r="A2048" s="4" t="s">
        <v>912</v>
      </c>
      <c r="B2048" s="4" t="s">
        <v>17</v>
      </c>
      <c r="C2048" s="4"/>
      <c r="D2048" s="4" t="s">
        <v>39</v>
      </c>
      <c r="E2048" s="4"/>
      <c r="F2048" s="4" t="s">
        <v>19</v>
      </c>
      <c r="G2048" s="5">
        <v>43496</v>
      </c>
      <c r="H2048" s="6">
        <v>43545</v>
      </c>
      <c r="I2048" s="4"/>
      <c r="J2048" s="5">
        <v>43565</v>
      </c>
      <c r="K2048" s="7">
        <v>3989</v>
      </c>
      <c r="L2048" s="7">
        <v>3989</v>
      </c>
      <c r="M2048" s="4" t="s">
        <v>21</v>
      </c>
      <c r="N2048" s="4" t="s">
        <v>21</v>
      </c>
      <c r="O2048" s="4" t="s">
        <v>21</v>
      </c>
      <c r="P2048" s="4" t="s">
        <v>21</v>
      </c>
      <c r="Q2048" s="4" t="s">
        <v>20</v>
      </c>
    </row>
    <row r="2049" spans="1:17" ht="24.95" customHeight="1">
      <c r="A2049" s="8" t="s">
        <v>245</v>
      </c>
      <c r="B2049" s="8" t="s">
        <v>17</v>
      </c>
      <c r="C2049" s="8"/>
      <c r="D2049" s="8" t="s">
        <v>36</v>
      </c>
      <c r="E2049" s="8"/>
      <c r="F2049" s="8" t="s">
        <v>19</v>
      </c>
      <c r="G2049" s="9">
        <v>43536</v>
      </c>
      <c r="H2049" s="10">
        <v>43600</v>
      </c>
      <c r="I2049" s="8"/>
      <c r="J2049" s="9">
        <v>43802</v>
      </c>
      <c r="K2049" s="11">
        <v>36622.400000000001</v>
      </c>
      <c r="L2049" s="11">
        <v>28422.400000000001</v>
      </c>
      <c r="M2049" s="8" t="s">
        <v>21</v>
      </c>
      <c r="N2049" s="8" t="s">
        <v>21</v>
      </c>
      <c r="O2049" s="8" t="s">
        <v>21</v>
      </c>
      <c r="P2049" s="8" t="s">
        <v>22</v>
      </c>
      <c r="Q2049" s="8" t="s">
        <v>20</v>
      </c>
    </row>
    <row r="2050" spans="1:17" ht="24.95" customHeight="1">
      <c r="A2050" s="4" t="s">
        <v>954</v>
      </c>
      <c r="B2050" s="4" t="s">
        <v>17</v>
      </c>
      <c r="C2050" s="4"/>
      <c r="D2050" s="4" t="s">
        <v>32</v>
      </c>
      <c r="E2050" s="4"/>
      <c r="F2050" s="4" t="s">
        <v>19</v>
      </c>
      <c r="G2050" s="5">
        <v>43573</v>
      </c>
      <c r="H2050" s="6">
        <v>43623</v>
      </c>
      <c r="I2050" s="4"/>
      <c r="J2050" s="5">
        <v>43630</v>
      </c>
      <c r="K2050" s="7">
        <v>3149.3998999999999</v>
      </c>
      <c r="L2050" s="7">
        <v>2999.3998999999999</v>
      </c>
      <c r="M2050" s="4" t="s">
        <v>21</v>
      </c>
      <c r="N2050" s="4" t="s">
        <v>21</v>
      </c>
      <c r="O2050" s="4" t="s">
        <v>21</v>
      </c>
      <c r="P2050" s="4" t="s">
        <v>21</v>
      </c>
      <c r="Q2050" s="4" t="s">
        <v>20</v>
      </c>
    </row>
    <row r="2051" spans="1:17" ht="24.95" customHeight="1">
      <c r="A2051" s="4" t="s">
        <v>690</v>
      </c>
      <c r="B2051" s="4" t="s">
        <v>17</v>
      </c>
      <c r="C2051" s="4"/>
      <c r="D2051" s="4" t="s">
        <v>36</v>
      </c>
      <c r="E2051" s="4"/>
      <c r="F2051" s="4" t="s">
        <v>19</v>
      </c>
      <c r="G2051" s="5">
        <v>43748</v>
      </c>
      <c r="H2051" s="6">
        <v>43809</v>
      </c>
      <c r="I2051" s="4"/>
      <c r="J2051" s="5">
        <v>43826</v>
      </c>
      <c r="K2051" s="7">
        <v>3577.1599099999999</v>
      </c>
      <c r="L2051" s="7">
        <v>3162.7800299999999</v>
      </c>
      <c r="M2051" s="4" t="s">
        <v>21</v>
      </c>
      <c r="N2051" s="4" t="s">
        <v>21</v>
      </c>
      <c r="O2051" s="4" t="s">
        <v>21</v>
      </c>
      <c r="P2051" s="4" t="s">
        <v>21</v>
      </c>
      <c r="Q2051" s="4" t="s">
        <v>20</v>
      </c>
    </row>
    <row r="2052" spans="1:17" ht="24.95" customHeight="1">
      <c r="A2052" s="8" t="s">
        <v>1537</v>
      </c>
      <c r="B2052" s="8" t="s">
        <v>17</v>
      </c>
      <c r="C2052" s="8"/>
      <c r="D2052" s="8" t="s">
        <v>32</v>
      </c>
      <c r="E2052" s="8"/>
      <c r="F2052" s="8" t="s">
        <v>19</v>
      </c>
      <c r="G2052" s="9">
        <v>43804</v>
      </c>
      <c r="H2052" s="10">
        <v>43819</v>
      </c>
      <c r="I2052" s="8"/>
      <c r="J2052" s="9">
        <v>43903</v>
      </c>
      <c r="K2052" s="11">
        <v>2148</v>
      </c>
      <c r="L2052" s="11">
        <v>1965.35</v>
      </c>
      <c r="M2052" s="8" t="s">
        <v>21</v>
      </c>
      <c r="N2052" s="8" t="s">
        <v>21</v>
      </c>
      <c r="O2052" s="8" t="s">
        <v>22</v>
      </c>
      <c r="P2052" s="8" t="s">
        <v>21</v>
      </c>
      <c r="Q2052" s="8" t="s">
        <v>20</v>
      </c>
    </row>
    <row r="2053" spans="1:17" ht="24.95" customHeight="1">
      <c r="A2053" s="4" t="s">
        <v>822</v>
      </c>
      <c r="B2053" s="4" t="s">
        <v>17</v>
      </c>
      <c r="C2053" s="4"/>
      <c r="D2053" s="4" t="s">
        <v>120</v>
      </c>
      <c r="E2053" s="4"/>
      <c r="F2053" s="4" t="s">
        <v>19</v>
      </c>
      <c r="G2053" s="5">
        <v>43825</v>
      </c>
      <c r="H2053" s="6">
        <v>43888</v>
      </c>
      <c r="I2053" s="4"/>
      <c r="J2053" s="5">
        <v>43910</v>
      </c>
      <c r="K2053" s="7">
        <v>7490.3398399999996</v>
      </c>
      <c r="L2053" s="7">
        <v>5470.3398399999996</v>
      </c>
      <c r="M2053" s="4" t="s">
        <v>22</v>
      </c>
      <c r="N2053" s="4" t="s">
        <v>21</v>
      </c>
      <c r="O2053" s="4" t="s">
        <v>21</v>
      </c>
      <c r="P2053" s="4" t="s">
        <v>21</v>
      </c>
      <c r="Q2053" s="4" t="s">
        <v>20</v>
      </c>
    </row>
    <row r="2054" spans="1:17" ht="24.95" customHeight="1">
      <c r="A2054" s="8" t="s">
        <v>976</v>
      </c>
      <c r="B2054" s="8" t="s">
        <v>17</v>
      </c>
      <c r="C2054" s="8"/>
      <c r="D2054" s="8" t="s">
        <v>62</v>
      </c>
      <c r="E2054" s="8"/>
      <c r="F2054" s="8" t="s">
        <v>19</v>
      </c>
      <c r="G2054" s="9">
        <v>43712</v>
      </c>
      <c r="H2054" s="10">
        <v>43740</v>
      </c>
      <c r="I2054" s="8"/>
      <c r="J2054" s="9">
        <v>43767</v>
      </c>
      <c r="K2054" s="11">
        <v>2787.15</v>
      </c>
      <c r="L2054" s="11">
        <v>0</v>
      </c>
      <c r="M2054" s="8" t="s">
        <v>21</v>
      </c>
      <c r="N2054" s="8" t="s">
        <v>21</v>
      </c>
      <c r="O2054" s="8" t="s">
        <v>21</v>
      </c>
      <c r="P2054" s="8" t="s">
        <v>21</v>
      </c>
      <c r="Q2054" s="8" t="s">
        <v>20</v>
      </c>
    </row>
    <row r="2055" spans="1:17" ht="24.95" customHeight="1">
      <c r="A2055" s="4" t="s">
        <v>509</v>
      </c>
      <c r="B2055" s="4" t="s">
        <v>17</v>
      </c>
      <c r="C2055" s="4"/>
      <c r="D2055" s="4" t="s">
        <v>36</v>
      </c>
      <c r="E2055" s="4"/>
      <c r="F2055" s="4" t="s">
        <v>55</v>
      </c>
      <c r="G2055" s="5">
        <v>43830</v>
      </c>
      <c r="H2055" s="6">
        <v>44105</v>
      </c>
      <c r="I2055" s="4"/>
      <c r="J2055" s="5">
        <v>44286</v>
      </c>
      <c r="K2055" s="7">
        <v>3747.19</v>
      </c>
      <c r="L2055" s="7">
        <v>3617.19</v>
      </c>
      <c r="M2055" s="4" t="s">
        <v>21</v>
      </c>
      <c r="N2055" s="4" t="s">
        <v>21</v>
      </c>
      <c r="O2055" s="4" t="s">
        <v>21</v>
      </c>
      <c r="P2055" s="4" t="s">
        <v>21</v>
      </c>
      <c r="Q2055" s="4" t="s">
        <v>20</v>
      </c>
    </row>
    <row r="2056" spans="1:17" ht="24.95" customHeight="1">
      <c r="A2056" s="8" t="s">
        <v>936</v>
      </c>
      <c r="B2056" s="8" t="s">
        <v>17</v>
      </c>
      <c r="C2056" s="8"/>
      <c r="D2056" s="8" t="s">
        <v>36</v>
      </c>
      <c r="E2056" s="8"/>
      <c r="F2056" s="8" t="s">
        <v>19</v>
      </c>
      <c r="G2056" s="9">
        <v>43516</v>
      </c>
      <c r="H2056" s="10">
        <v>43553</v>
      </c>
      <c r="I2056" s="8"/>
      <c r="J2056" s="9">
        <v>43556</v>
      </c>
      <c r="K2056" s="11">
        <v>1378.3000500000001</v>
      </c>
      <c r="L2056" s="11">
        <v>1241.3000500000001</v>
      </c>
      <c r="M2056" s="8" t="s">
        <v>21</v>
      </c>
      <c r="N2056" s="8" t="s">
        <v>21</v>
      </c>
      <c r="O2056" s="8" t="s">
        <v>21</v>
      </c>
      <c r="P2056" s="8" t="s">
        <v>21</v>
      </c>
      <c r="Q2056" s="8" t="s">
        <v>20</v>
      </c>
    </row>
    <row r="2057" spans="1:17" ht="24.95" customHeight="1">
      <c r="A2057" s="4" t="s">
        <v>1538</v>
      </c>
      <c r="B2057" s="4" t="s">
        <v>17</v>
      </c>
      <c r="C2057" s="4"/>
      <c r="D2057" s="4" t="s">
        <v>32</v>
      </c>
      <c r="E2057" s="4"/>
      <c r="F2057" s="4" t="s">
        <v>19</v>
      </c>
      <c r="G2057" s="5">
        <v>43467</v>
      </c>
      <c r="H2057" s="6">
        <v>43503</v>
      </c>
      <c r="I2057" s="4"/>
      <c r="J2057" s="5">
        <v>43515</v>
      </c>
      <c r="K2057" s="7">
        <v>4796</v>
      </c>
      <c r="L2057" s="7">
        <v>4796</v>
      </c>
      <c r="M2057" s="4" t="s">
        <v>22</v>
      </c>
      <c r="N2057" s="4" t="s">
        <v>21</v>
      </c>
      <c r="O2057" s="4" t="s">
        <v>21</v>
      </c>
      <c r="P2057" s="4" t="s">
        <v>21</v>
      </c>
      <c r="Q2057" s="4" t="s">
        <v>20</v>
      </c>
    </row>
    <row r="2058" spans="1:17" ht="24.95" customHeight="1">
      <c r="A2058" s="8" t="s">
        <v>1539</v>
      </c>
      <c r="B2058" s="8" t="s">
        <v>17</v>
      </c>
      <c r="C2058" s="8"/>
      <c r="D2058" s="8" t="s">
        <v>54</v>
      </c>
      <c r="E2058" s="8"/>
      <c r="F2058" s="8" t="s">
        <v>19</v>
      </c>
      <c r="G2058" s="9">
        <v>43529</v>
      </c>
      <c r="H2058" s="10">
        <v>43543</v>
      </c>
      <c r="I2058" s="8"/>
      <c r="J2058" s="9">
        <v>43545</v>
      </c>
      <c r="K2058" s="11">
        <v>4364.5297899999996</v>
      </c>
      <c r="L2058" s="11">
        <v>4364.5297899999996</v>
      </c>
      <c r="M2058" s="8" t="s">
        <v>21</v>
      </c>
      <c r="N2058" s="8" t="s">
        <v>21</v>
      </c>
      <c r="O2058" s="8" t="s">
        <v>21</v>
      </c>
      <c r="P2058" s="8" t="s">
        <v>21</v>
      </c>
      <c r="Q2058" s="8" t="s">
        <v>20</v>
      </c>
    </row>
    <row r="2059" spans="1:17" ht="24.95" customHeight="1">
      <c r="A2059" s="4" t="s">
        <v>1540</v>
      </c>
      <c r="B2059" s="4" t="s">
        <v>17</v>
      </c>
      <c r="C2059" s="4"/>
      <c r="D2059" s="4" t="s">
        <v>36</v>
      </c>
      <c r="E2059" s="4"/>
      <c r="F2059" s="4" t="s">
        <v>19</v>
      </c>
      <c r="G2059" s="5">
        <v>43468</v>
      </c>
      <c r="H2059" s="6">
        <v>43509</v>
      </c>
      <c r="I2059" s="4"/>
      <c r="J2059" s="5">
        <v>43522</v>
      </c>
      <c r="K2059" s="7">
        <v>3574.8998999999999</v>
      </c>
      <c r="L2059" s="7">
        <v>2489.6001000000001</v>
      </c>
      <c r="M2059" s="4" t="s">
        <v>21</v>
      </c>
      <c r="N2059" s="4" t="s">
        <v>21</v>
      </c>
      <c r="O2059" s="4" t="s">
        <v>21</v>
      </c>
      <c r="P2059" s="4" t="s">
        <v>21</v>
      </c>
      <c r="Q2059" s="4" t="s">
        <v>20</v>
      </c>
    </row>
    <row r="2060" spans="1:17" ht="24.95" customHeight="1">
      <c r="A2060" s="8" t="s">
        <v>1543</v>
      </c>
      <c r="B2060" s="8" t="s">
        <v>17</v>
      </c>
      <c r="C2060" s="8"/>
      <c r="D2060" s="8" t="s">
        <v>39</v>
      </c>
      <c r="E2060" s="8"/>
      <c r="F2060" s="8" t="s">
        <v>19</v>
      </c>
      <c r="G2060" s="9">
        <v>43479</v>
      </c>
      <c r="H2060" s="10">
        <v>43521</v>
      </c>
      <c r="I2060" s="8"/>
      <c r="J2060" s="9">
        <v>43648</v>
      </c>
      <c r="K2060" s="11">
        <v>14885</v>
      </c>
      <c r="L2060" s="11">
        <v>14755</v>
      </c>
      <c r="M2060" s="8" t="s">
        <v>21</v>
      </c>
      <c r="N2060" s="8" t="s">
        <v>21</v>
      </c>
      <c r="O2060" s="8" t="s">
        <v>21</v>
      </c>
      <c r="P2060" s="8" t="s">
        <v>21</v>
      </c>
      <c r="Q2060" s="8" t="s">
        <v>20</v>
      </c>
    </row>
    <row r="2061" spans="1:17" ht="24.95" customHeight="1">
      <c r="A2061" s="4" t="s">
        <v>621</v>
      </c>
      <c r="B2061" s="4" t="s">
        <v>17</v>
      </c>
      <c r="C2061" s="4"/>
      <c r="D2061" s="4" t="s">
        <v>18</v>
      </c>
      <c r="E2061" s="4"/>
      <c r="F2061" s="4" t="s">
        <v>19</v>
      </c>
      <c r="G2061" s="5">
        <v>43479</v>
      </c>
      <c r="H2061" s="6">
        <v>43511</v>
      </c>
      <c r="I2061" s="4"/>
      <c r="J2061" s="5">
        <v>43608</v>
      </c>
      <c r="K2061" s="7">
        <v>2866.1999500000002</v>
      </c>
      <c r="L2061" s="7">
        <v>1966.1999499999999</v>
      </c>
      <c r="M2061" s="4" t="s">
        <v>21</v>
      </c>
      <c r="N2061" s="4" t="s">
        <v>21</v>
      </c>
      <c r="O2061" s="4" t="s">
        <v>21</v>
      </c>
      <c r="P2061" s="4" t="s">
        <v>21</v>
      </c>
      <c r="Q2061" s="4" t="s">
        <v>20</v>
      </c>
    </row>
    <row r="2062" spans="1:17" ht="24.95" customHeight="1">
      <c r="A2062" s="8" t="s">
        <v>713</v>
      </c>
      <c r="B2062" s="8" t="s">
        <v>17</v>
      </c>
      <c r="C2062" s="8"/>
      <c r="D2062" s="8" t="s">
        <v>32</v>
      </c>
      <c r="E2062" s="8"/>
      <c r="F2062" s="8" t="s">
        <v>19</v>
      </c>
      <c r="G2062" s="9">
        <v>43494</v>
      </c>
      <c r="H2062" s="10">
        <v>43549</v>
      </c>
      <c r="I2062" s="8"/>
      <c r="J2062" s="9">
        <v>43643</v>
      </c>
      <c r="K2062" s="11">
        <v>3204</v>
      </c>
      <c r="L2062" s="11">
        <v>3204</v>
      </c>
      <c r="M2062" s="8" t="s">
        <v>21</v>
      </c>
      <c r="N2062" s="8" t="s">
        <v>21</v>
      </c>
      <c r="O2062" s="8" t="s">
        <v>21</v>
      </c>
      <c r="P2062" s="8" t="s">
        <v>21</v>
      </c>
      <c r="Q2062" s="8" t="s">
        <v>20</v>
      </c>
    </row>
    <row r="2063" spans="1:17" ht="24.95" customHeight="1">
      <c r="A2063" s="4" t="s">
        <v>637</v>
      </c>
      <c r="B2063" s="4" t="s">
        <v>17</v>
      </c>
      <c r="C2063" s="4"/>
      <c r="D2063" s="4" t="s">
        <v>36</v>
      </c>
      <c r="E2063" s="4"/>
      <c r="F2063" s="4" t="s">
        <v>19</v>
      </c>
      <c r="G2063" s="5">
        <v>43501</v>
      </c>
      <c r="H2063" s="6">
        <v>43572</v>
      </c>
      <c r="I2063" s="4"/>
      <c r="J2063" s="5">
        <v>43642</v>
      </c>
      <c r="K2063" s="7">
        <v>2975</v>
      </c>
      <c r="L2063" s="7">
        <v>1601.7900400000001</v>
      </c>
      <c r="M2063" s="4" t="s">
        <v>21</v>
      </c>
      <c r="N2063" s="4" t="s">
        <v>21</v>
      </c>
      <c r="O2063" s="4" t="s">
        <v>21</v>
      </c>
      <c r="P2063" s="4" t="s">
        <v>21</v>
      </c>
      <c r="Q2063" s="4" t="s">
        <v>20</v>
      </c>
    </row>
    <row r="2064" spans="1:17" ht="24.95" customHeight="1">
      <c r="A2064" s="8" t="s">
        <v>278</v>
      </c>
      <c r="B2064" s="8" t="s">
        <v>17</v>
      </c>
      <c r="C2064" s="8"/>
      <c r="D2064" s="8" t="s">
        <v>32</v>
      </c>
      <c r="E2064" s="8"/>
      <c r="F2064" s="8" t="s">
        <v>19</v>
      </c>
      <c r="G2064" s="9">
        <v>43627</v>
      </c>
      <c r="H2064" s="10">
        <v>43661</v>
      </c>
      <c r="I2064" s="8"/>
      <c r="J2064" s="9">
        <v>43661</v>
      </c>
      <c r="K2064" s="11">
        <v>6588</v>
      </c>
      <c r="L2064" s="11">
        <v>6588</v>
      </c>
      <c r="M2064" s="8" t="s">
        <v>21</v>
      </c>
      <c r="N2064" s="8" t="s">
        <v>21</v>
      </c>
      <c r="O2064" s="8" t="s">
        <v>21</v>
      </c>
      <c r="P2064" s="8" t="s">
        <v>21</v>
      </c>
      <c r="Q2064" s="8" t="s">
        <v>20</v>
      </c>
    </row>
    <row r="2065" spans="1:17" ht="24.95" customHeight="1">
      <c r="A2065" s="8" t="s">
        <v>1544</v>
      </c>
      <c r="B2065" s="8" t="s">
        <v>17</v>
      </c>
      <c r="C2065" s="8"/>
      <c r="D2065" s="8" t="s">
        <v>36</v>
      </c>
      <c r="E2065" s="8"/>
      <c r="F2065" s="8" t="s">
        <v>19</v>
      </c>
      <c r="G2065" s="9">
        <v>43550</v>
      </c>
      <c r="H2065" s="10">
        <v>43565</v>
      </c>
      <c r="I2065" s="8"/>
      <c r="J2065" s="9">
        <v>43726</v>
      </c>
      <c r="K2065" s="11">
        <v>20670.699199999999</v>
      </c>
      <c r="L2065" s="11">
        <v>16766.5</v>
      </c>
      <c r="M2065" s="8" t="s">
        <v>21</v>
      </c>
      <c r="N2065" s="8" t="s">
        <v>21</v>
      </c>
      <c r="O2065" s="8" t="s">
        <v>21</v>
      </c>
      <c r="P2065" s="8" t="s">
        <v>21</v>
      </c>
      <c r="Q2065" s="8" t="s">
        <v>20</v>
      </c>
    </row>
    <row r="2066" spans="1:17" ht="24.95" customHeight="1">
      <c r="A2066" s="4" t="s">
        <v>1545</v>
      </c>
      <c r="B2066" s="4" t="s">
        <v>17</v>
      </c>
      <c r="C2066" s="4"/>
      <c r="D2066" s="4" t="s">
        <v>39</v>
      </c>
      <c r="E2066" s="4"/>
      <c r="F2066" s="4" t="s">
        <v>19</v>
      </c>
      <c r="G2066" s="5">
        <v>43635</v>
      </c>
      <c r="H2066" s="6">
        <v>43647</v>
      </c>
      <c r="I2066" s="4"/>
      <c r="J2066" s="5">
        <v>43655</v>
      </c>
      <c r="K2066" s="7">
        <v>3411.5</v>
      </c>
      <c r="L2066" s="7">
        <v>3030.3000499999998</v>
      </c>
      <c r="M2066" s="4" t="s">
        <v>21</v>
      </c>
      <c r="N2066" s="4" t="s">
        <v>22</v>
      </c>
      <c r="O2066" s="4" t="s">
        <v>21</v>
      </c>
      <c r="P2066" s="4" t="s">
        <v>21</v>
      </c>
      <c r="Q2066" s="4" t="s">
        <v>20</v>
      </c>
    </row>
    <row r="2067" spans="1:17" ht="24.95" customHeight="1">
      <c r="A2067" s="8" t="s">
        <v>1546</v>
      </c>
      <c r="B2067" s="8" t="s">
        <v>17</v>
      </c>
      <c r="C2067" s="8"/>
      <c r="D2067" s="8" t="s">
        <v>36</v>
      </c>
      <c r="E2067" s="8"/>
      <c r="F2067" s="8" t="s">
        <v>19</v>
      </c>
      <c r="G2067" s="9">
        <v>43634</v>
      </c>
      <c r="H2067" s="10">
        <v>43657</v>
      </c>
      <c r="I2067" s="8"/>
      <c r="J2067" s="9">
        <v>43662</v>
      </c>
      <c r="K2067" s="11">
        <v>3049.98999</v>
      </c>
      <c r="L2067" s="11">
        <v>2605.6101100000001</v>
      </c>
      <c r="M2067" s="8" t="s">
        <v>21</v>
      </c>
      <c r="N2067" s="8" t="s">
        <v>21</v>
      </c>
      <c r="O2067" s="8" t="s">
        <v>21</v>
      </c>
      <c r="P2067" s="8" t="s">
        <v>21</v>
      </c>
      <c r="Q2067" s="8" t="s">
        <v>20</v>
      </c>
    </row>
    <row r="2068" spans="1:17" ht="24.95" customHeight="1">
      <c r="A2068" s="8" t="s">
        <v>1548</v>
      </c>
      <c r="B2068" s="8" t="s">
        <v>17</v>
      </c>
      <c r="C2068" s="8"/>
      <c r="D2068" s="8" t="s">
        <v>36</v>
      </c>
      <c r="E2068" s="8"/>
      <c r="F2068" s="8" t="s">
        <v>19</v>
      </c>
      <c r="G2068" s="9">
        <v>43655</v>
      </c>
      <c r="H2068" s="10">
        <v>43677</v>
      </c>
      <c r="I2068" s="8"/>
      <c r="J2068" s="9">
        <v>43677</v>
      </c>
      <c r="K2068" s="11">
        <v>3117.3998999999999</v>
      </c>
      <c r="L2068" s="11">
        <v>2109.3998999999999</v>
      </c>
      <c r="M2068" s="8" t="s">
        <v>21</v>
      </c>
      <c r="N2068" s="8" t="s">
        <v>21</v>
      </c>
      <c r="O2068" s="8" t="s">
        <v>21</v>
      </c>
      <c r="P2068" s="8" t="s">
        <v>21</v>
      </c>
      <c r="Q2068" s="8" t="s">
        <v>20</v>
      </c>
    </row>
    <row r="2069" spans="1:17" ht="24.95" customHeight="1">
      <c r="A2069" s="4" t="s">
        <v>998</v>
      </c>
      <c r="B2069" s="4" t="s">
        <v>17</v>
      </c>
      <c r="C2069" s="4"/>
      <c r="D2069" s="4" t="s">
        <v>32</v>
      </c>
      <c r="E2069" s="4"/>
      <c r="F2069" s="4" t="s">
        <v>19</v>
      </c>
      <c r="G2069" s="5">
        <v>43638</v>
      </c>
      <c r="H2069" s="6">
        <v>43662</v>
      </c>
      <c r="I2069" s="4"/>
      <c r="J2069" s="5">
        <v>43711</v>
      </c>
      <c r="K2069" s="7">
        <v>2429</v>
      </c>
      <c r="L2069" s="7">
        <v>2279</v>
      </c>
      <c r="M2069" s="4" t="s">
        <v>21</v>
      </c>
      <c r="N2069" s="4" t="s">
        <v>21</v>
      </c>
      <c r="O2069" s="4" t="s">
        <v>21</v>
      </c>
      <c r="P2069" s="4" t="s">
        <v>21</v>
      </c>
      <c r="Q2069" s="4" t="s">
        <v>20</v>
      </c>
    </row>
    <row r="2070" spans="1:17" ht="24.95" customHeight="1">
      <c r="A2070" s="8" t="s">
        <v>1549</v>
      </c>
      <c r="B2070" s="8" t="s">
        <v>17</v>
      </c>
      <c r="C2070" s="8"/>
      <c r="D2070" s="8" t="s">
        <v>39</v>
      </c>
      <c r="E2070" s="8"/>
      <c r="F2070" s="8" t="s">
        <v>19</v>
      </c>
      <c r="G2070" s="9">
        <v>43711</v>
      </c>
      <c r="H2070" s="10">
        <v>43731</v>
      </c>
      <c r="I2070" s="8"/>
      <c r="J2070" s="9">
        <v>43732</v>
      </c>
      <c r="K2070" s="11">
        <v>2450</v>
      </c>
      <c r="L2070" s="11">
        <v>2300</v>
      </c>
      <c r="M2070" s="8" t="s">
        <v>21</v>
      </c>
      <c r="N2070" s="8" t="s">
        <v>21</v>
      </c>
      <c r="O2070" s="8" t="s">
        <v>21</v>
      </c>
      <c r="P2070" s="8" t="s">
        <v>21</v>
      </c>
      <c r="Q2070" s="8" t="s">
        <v>20</v>
      </c>
    </row>
    <row r="2071" spans="1:17" ht="24.95" customHeight="1">
      <c r="A2071" s="4" t="s">
        <v>1550</v>
      </c>
      <c r="B2071" s="4" t="s">
        <v>17</v>
      </c>
      <c r="C2071" s="4"/>
      <c r="D2071" s="4" t="s">
        <v>36</v>
      </c>
      <c r="E2071" s="4"/>
      <c r="F2071" s="4" t="s">
        <v>19</v>
      </c>
      <c r="G2071" s="5">
        <v>43710</v>
      </c>
      <c r="H2071" s="6">
        <v>43742</v>
      </c>
      <c r="I2071" s="4"/>
      <c r="J2071" s="5">
        <v>43746</v>
      </c>
      <c r="K2071" s="7">
        <v>2913.8300800000002</v>
      </c>
      <c r="L2071" s="7">
        <v>2213.8300800000002</v>
      </c>
      <c r="M2071" s="4" t="s">
        <v>21</v>
      </c>
      <c r="N2071" s="4" t="s">
        <v>22</v>
      </c>
      <c r="O2071" s="4" t="s">
        <v>21</v>
      </c>
      <c r="P2071" s="4" t="s">
        <v>21</v>
      </c>
      <c r="Q2071" s="4" t="s">
        <v>20</v>
      </c>
    </row>
    <row r="2072" spans="1:17" ht="24.95" customHeight="1">
      <c r="A2072" s="8" t="s">
        <v>1551</v>
      </c>
      <c r="B2072" s="8" t="s">
        <v>17</v>
      </c>
      <c r="C2072" s="8"/>
      <c r="D2072" s="8" t="s">
        <v>39</v>
      </c>
      <c r="E2072" s="8"/>
      <c r="F2072" s="8" t="s">
        <v>19</v>
      </c>
      <c r="G2072" s="9">
        <v>43749</v>
      </c>
      <c r="H2072" s="10">
        <v>43763</v>
      </c>
      <c r="I2072" s="8"/>
      <c r="J2072" s="9">
        <v>43830</v>
      </c>
      <c r="K2072" s="11">
        <v>4061.8100599999998</v>
      </c>
      <c r="L2072" s="11">
        <v>4061.8100599999998</v>
      </c>
      <c r="M2072" s="8" t="s">
        <v>21</v>
      </c>
      <c r="N2072" s="8" t="s">
        <v>21</v>
      </c>
      <c r="O2072" s="8" t="s">
        <v>21</v>
      </c>
      <c r="P2072" s="8" t="s">
        <v>21</v>
      </c>
      <c r="Q2072" s="8" t="s">
        <v>20</v>
      </c>
    </row>
    <row r="2073" spans="1:17" ht="24.95" customHeight="1">
      <c r="A2073" s="4" t="s">
        <v>821</v>
      </c>
      <c r="B2073" s="4" t="s">
        <v>17</v>
      </c>
      <c r="C2073" s="4"/>
      <c r="D2073" s="4" t="s">
        <v>18</v>
      </c>
      <c r="E2073" s="4"/>
      <c r="F2073" s="4" t="s">
        <v>19</v>
      </c>
      <c r="G2073" s="5">
        <v>43710</v>
      </c>
      <c r="H2073" s="6">
        <v>43739</v>
      </c>
      <c r="I2073" s="4"/>
      <c r="J2073" s="5">
        <v>43755</v>
      </c>
      <c r="K2073" s="7">
        <v>12817</v>
      </c>
      <c r="L2073" s="7">
        <v>6170.3901400000004</v>
      </c>
      <c r="M2073" s="4" t="s">
        <v>21</v>
      </c>
      <c r="N2073" s="4" t="s">
        <v>21</v>
      </c>
      <c r="O2073" s="4" t="s">
        <v>21</v>
      </c>
      <c r="P2073" s="4" t="s">
        <v>21</v>
      </c>
      <c r="Q2073" s="4" t="s">
        <v>20</v>
      </c>
    </row>
    <row r="2074" spans="1:17" ht="24.95" customHeight="1">
      <c r="A2074" s="8" t="s">
        <v>1552</v>
      </c>
      <c r="B2074" s="8" t="s">
        <v>17</v>
      </c>
      <c r="C2074" s="8"/>
      <c r="D2074" s="8" t="s">
        <v>28</v>
      </c>
      <c r="E2074" s="8"/>
      <c r="F2074" s="8" t="s">
        <v>19</v>
      </c>
      <c r="G2074" s="9">
        <v>43708</v>
      </c>
      <c r="H2074" s="10">
        <v>43732</v>
      </c>
      <c r="I2074" s="8"/>
      <c r="J2074" s="9">
        <v>43760</v>
      </c>
      <c r="K2074" s="11">
        <v>5922.7700199999999</v>
      </c>
      <c r="L2074" s="11">
        <v>5480.2700199999999</v>
      </c>
      <c r="M2074" s="8" t="s">
        <v>21</v>
      </c>
      <c r="N2074" s="8" t="s">
        <v>21</v>
      </c>
      <c r="O2074" s="8" t="s">
        <v>21</v>
      </c>
      <c r="P2074" s="8" t="s">
        <v>21</v>
      </c>
      <c r="Q2074" s="8" t="s">
        <v>20</v>
      </c>
    </row>
    <row r="2075" spans="1:17" ht="24.95" customHeight="1">
      <c r="A2075" s="4" t="s">
        <v>1553</v>
      </c>
      <c r="B2075" s="4" t="s">
        <v>17</v>
      </c>
      <c r="C2075" s="4"/>
      <c r="D2075" s="4" t="s">
        <v>62</v>
      </c>
      <c r="E2075" s="4"/>
      <c r="F2075" s="4" t="s">
        <v>19</v>
      </c>
      <c r="G2075" s="5">
        <v>43775</v>
      </c>
      <c r="H2075" s="6">
        <v>43787</v>
      </c>
      <c r="I2075" s="4"/>
      <c r="J2075" s="5">
        <v>43885</v>
      </c>
      <c r="K2075" s="7">
        <v>823.12</v>
      </c>
      <c r="L2075" s="7">
        <v>782.3</v>
      </c>
      <c r="M2075" s="4" t="s">
        <v>21</v>
      </c>
      <c r="N2075" s="4" t="s">
        <v>21</v>
      </c>
      <c r="O2075" s="4" t="s">
        <v>21</v>
      </c>
      <c r="P2075" s="4" t="s">
        <v>21</v>
      </c>
      <c r="Q2075" s="4" t="s">
        <v>20</v>
      </c>
    </row>
    <row r="2076" spans="1:17" ht="24.95" customHeight="1">
      <c r="A2076" s="8" t="s">
        <v>1554</v>
      </c>
      <c r="B2076" s="8" t="s">
        <v>17</v>
      </c>
      <c r="C2076" s="8"/>
      <c r="D2076" s="8" t="s">
        <v>120</v>
      </c>
      <c r="E2076" s="8"/>
      <c r="F2076" s="8" t="s">
        <v>19</v>
      </c>
      <c r="G2076" s="9">
        <v>43774</v>
      </c>
      <c r="H2076" s="10">
        <v>43797</v>
      </c>
      <c r="I2076" s="8"/>
      <c r="J2076" s="9">
        <v>43931</v>
      </c>
      <c r="K2076" s="11">
        <v>6797.4301800000003</v>
      </c>
      <c r="L2076" s="11">
        <v>6677.4301800000003</v>
      </c>
      <c r="M2076" s="8" t="s">
        <v>21</v>
      </c>
      <c r="N2076" s="8" t="s">
        <v>21</v>
      </c>
      <c r="O2076" s="8" t="s">
        <v>21</v>
      </c>
      <c r="P2076" s="8" t="s">
        <v>21</v>
      </c>
      <c r="Q2076" s="8" t="s">
        <v>20</v>
      </c>
    </row>
    <row r="2077" spans="1:17" ht="24.95" customHeight="1">
      <c r="A2077" s="4" t="s">
        <v>1555</v>
      </c>
      <c r="B2077" s="4" t="s">
        <v>17</v>
      </c>
      <c r="C2077" s="4"/>
      <c r="D2077" s="4" t="s">
        <v>39</v>
      </c>
      <c r="E2077" s="4"/>
      <c r="F2077" s="4" t="s">
        <v>19</v>
      </c>
      <c r="G2077" s="5">
        <v>43784</v>
      </c>
      <c r="H2077" s="6">
        <v>43805</v>
      </c>
      <c r="I2077" s="4"/>
      <c r="J2077" s="5">
        <v>43949</v>
      </c>
      <c r="K2077" s="7">
        <v>6066</v>
      </c>
      <c r="L2077" s="7">
        <v>5866</v>
      </c>
      <c r="M2077" s="4" t="s">
        <v>21</v>
      </c>
      <c r="N2077" s="4" t="s">
        <v>21</v>
      </c>
      <c r="O2077" s="4" t="s">
        <v>21</v>
      </c>
      <c r="P2077" s="4" t="s">
        <v>21</v>
      </c>
      <c r="Q2077" s="4" t="s">
        <v>20</v>
      </c>
    </row>
    <row r="2078" spans="1:17" ht="24.95" customHeight="1">
      <c r="A2078" s="8" t="s">
        <v>586</v>
      </c>
      <c r="B2078" s="8" t="s">
        <v>17</v>
      </c>
      <c r="C2078" s="8"/>
      <c r="D2078" s="8" t="s">
        <v>32</v>
      </c>
      <c r="E2078" s="8"/>
      <c r="F2078" s="8" t="s">
        <v>19</v>
      </c>
      <c r="G2078" s="9">
        <v>43791</v>
      </c>
      <c r="H2078" s="10">
        <v>43826</v>
      </c>
      <c r="I2078" s="8"/>
      <c r="J2078" s="9">
        <v>43832</v>
      </c>
      <c r="K2078" s="11">
        <v>300</v>
      </c>
      <c r="L2078" s="11">
        <v>150</v>
      </c>
      <c r="M2078" s="8" t="s">
        <v>21</v>
      </c>
      <c r="N2078" s="8" t="s">
        <v>21</v>
      </c>
      <c r="O2078" s="8" t="s">
        <v>21</v>
      </c>
      <c r="P2078" s="8" t="s">
        <v>21</v>
      </c>
      <c r="Q2078" s="8" t="s">
        <v>20</v>
      </c>
    </row>
    <row r="2079" spans="1:17" ht="24.95" customHeight="1">
      <c r="A2079" s="4" t="s">
        <v>1556</v>
      </c>
      <c r="B2079" s="4" t="s">
        <v>17</v>
      </c>
      <c r="C2079" s="4"/>
      <c r="D2079" s="4" t="s">
        <v>36</v>
      </c>
      <c r="E2079" s="4"/>
      <c r="F2079" s="4" t="s">
        <v>19</v>
      </c>
      <c r="G2079" s="5">
        <v>43817</v>
      </c>
      <c r="H2079" s="6">
        <v>43833</v>
      </c>
      <c r="I2079" s="4"/>
      <c r="J2079" s="5">
        <v>43838</v>
      </c>
      <c r="K2079" s="7">
        <v>635</v>
      </c>
      <c r="L2079" s="7">
        <v>407</v>
      </c>
      <c r="M2079" s="4" t="s">
        <v>21</v>
      </c>
      <c r="N2079" s="4" t="s">
        <v>21</v>
      </c>
      <c r="O2079" s="4" t="s">
        <v>21</v>
      </c>
      <c r="P2079" s="4" t="s">
        <v>21</v>
      </c>
      <c r="Q2079" s="4" t="s">
        <v>20</v>
      </c>
    </row>
    <row r="2080" spans="1:17" ht="24.95" customHeight="1">
      <c r="A2080" s="4" t="s">
        <v>1557</v>
      </c>
      <c r="B2080" s="4" t="s">
        <v>17</v>
      </c>
      <c r="C2080" s="4"/>
      <c r="D2080" s="4" t="s">
        <v>36</v>
      </c>
      <c r="E2080" s="4"/>
      <c r="F2080" s="4" t="s">
        <v>19</v>
      </c>
      <c r="G2080" s="5">
        <v>43803</v>
      </c>
      <c r="H2080" s="6">
        <v>43847</v>
      </c>
      <c r="I2080" s="4"/>
      <c r="J2080" s="5">
        <v>43902</v>
      </c>
      <c r="K2080" s="7">
        <v>18624.429700000001</v>
      </c>
      <c r="L2080" s="7">
        <v>8020.2797899999996</v>
      </c>
      <c r="M2080" s="4" t="s">
        <v>21</v>
      </c>
      <c r="N2080" s="4" t="s">
        <v>21</v>
      </c>
      <c r="O2080" s="4" t="s">
        <v>21</v>
      </c>
      <c r="P2080" s="4" t="s">
        <v>21</v>
      </c>
      <c r="Q2080" s="4" t="s">
        <v>20</v>
      </c>
    </row>
    <row r="2081" spans="1:17" ht="24.95" customHeight="1">
      <c r="A2081" s="8" t="s">
        <v>1558</v>
      </c>
      <c r="B2081" s="8" t="s">
        <v>17</v>
      </c>
      <c r="C2081" s="8"/>
      <c r="D2081" s="8" t="s">
        <v>36</v>
      </c>
      <c r="E2081" s="8"/>
      <c r="F2081" s="8" t="s">
        <v>19</v>
      </c>
      <c r="G2081" s="9">
        <v>43826</v>
      </c>
      <c r="H2081" s="10">
        <v>43864</v>
      </c>
      <c r="I2081" s="8"/>
      <c r="J2081" s="9">
        <v>43878</v>
      </c>
      <c r="K2081" s="11">
        <v>4851.8999000000003</v>
      </c>
      <c r="L2081" s="11">
        <v>3110.0900900000001</v>
      </c>
      <c r="M2081" s="8" t="s">
        <v>21</v>
      </c>
      <c r="N2081" s="8" t="s">
        <v>21</v>
      </c>
      <c r="O2081" s="8" t="s">
        <v>22</v>
      </c>
      <c r="P2081" s="8" t="s">
        <v>21</v>
      </c>
      <c r="Q2081" s="8" t="s">
        <v>20</v>
      </c>
    </row>
    <row r="2082" spans="1:17" ht="24.95" customHeight="1">
      <c r="A2082" s="4" t="s">
        <v>1559</v>
      </c>
      <c r="B2082" s="4" t="s">
        <v>17</v>
      </c>
      <c r="C2082" s="4"/>
      <c r="D2082" s="4" t="s">
        <v>28</v>
      </c>
      <c r="E2082" s="4"/>
      <c r="F2082" s="4" t="s">
        <v>19</v>
      </c>
      <c r="G2082" s="5">
        <v>43476</v>
      </c>
      <c r="H2082" s="6">
        <v>43494</v>
      </c>
      <c r="I2082" s="4"/>
      <c r="J2082" s="5">
        <v>43542</v>
      </c>
      <c r="K2082" s="7">
        <v>4998.2900399999999</v>
      </c>
      <c r="L2082" s="7">
        <v>4431.5400399999999</v>
      </c>
      <c r="M2082" s="4" t="s">
        <v>21</v>
      </c>
      <c r="N2082" s="4" t="s">
        <v>21</v>
      </c>
      <c r="O2082" s="4" t="s">
        <v>21</v>
      </c>
      <c r="P2082" s="4" t="s">
        <v>21</v>
      </c>
      <c r="Q2082" s="4" t="s">
        <v>20</v>
      </c>
    </row>
    <row r="2083" spans="1:17" ht="24.95" customHeight="1">
      <c r="A2083" s="8" t="s">
        <v>1092</v>
      </c>
      <c r="B2083" s="8" t="s">
        <v>17</v>
      </c>
      <c r="C2083" s="8"/>
      <c r="D2083" s="8" t="s">
        <v>36</v>
      </c>
      <c r="E2083" s="8"/>
      <c r="F2083" s="8" t="s">
        <v>19</v>
      </c>
      <c r="G2083" s="9">
        <v>43477</v>
      </c>
      <c r="H2083" s="10">
        <v>43515</v>
      </c>
      <c r="I2083" s="8"/>
      <c r="J2083" s="9">
        <v>43523</v>
      </c>
      <c r="K2083" s="11">
        <v>1821.7800299999999</v>
      </c>
      <c r="L2083" s="11">
        <v>1786.7900400000001</v>
      </c>
      <c r="M2083" s="8" t="s">
        <v>22</v>
      </c>
      <c r="N2083" s="8" t="s">
        <v>21</v>
      </c>
      <c r="O2083" s="8" t="s">
        <v>21</v>
      </c>
      <c r="P2083" s="8" t="s">
        <v>21</v>
      </c>
      <c r="Q2083" s="8" t="s">
        <v>20</v>
      </c>
    </row>
    <row r="2084" spans="1:17" ht="24.95" customHeight="1">
      <c r="A2084" s="4" t="s">
        <v>1560</v>
      </c>
      <c r="B2084" s="4" t="s">
        <v>17</v>
      </c>
      <c r="C2084" s="4"/>
      <c r="D2084" s="4" t="s">
        <v>39</v>
      </c>
      <c r="E2084" s="4"/>
      <c r="F2084" s="4" t="s">
        <v>19</v>
      </c>
      <c r="G2084" s="5">
        <v>43467</v>
      </c>
      <c r="H2084" s="6">
        <v>43497</v>
      </c>
      <c r="I2084" s="4"/>
      <c r="J2084" s="5">
        <v>43501</v>
      </c>
      <c r="K2084" s="7">
        <v>5039.7597699999997</v>
      </c>
      <c r="L2084" s="7">
        <v>4844.7597699999997</v>
      </c>
      <c r="M2084" s="4" t="s">
        <v>21</v>
      </c>
      <c r="N2084" s="4" t="s">
        <v>22</v>
      </c>
      <c r="O2084" s="4" t="s">
        <v>21</v>
      </c>
      <c r="P2084" s="4" t="s">
        <v>21</v>
      </c>
      <c r="Q2084" s="4" t="s">
        <v>20</v>
      </c>
    </row>
    <row r="2085" spans="1:17" ht="24.95" customHeight="1">
      <c r="A2085" s="8" t="s">
        <v>1561</v>
      </c>
      <c r="B2085" s="8" t="s">
        <v>17</v>
      </c>
      <c r="C2085" s="8"/>
      <c r="D2085" s="8" t="s">
        <v>36</v>
      </c>
      <c r="E2085" s="8"/>
      <c r="F2085" s="8" t="s">
        <v>19</v>
      </c>
      <c r="G2085" s="9">
        <v>43493</v>
      </c>
      <c r="H2085" s="10">
        <v>43523</v>
      </c>
      <c r="I2085" s="8"/>
      <c r="J2085" s="9">
        <v>43525</v>
      </c>
      <c r="K2085" s="11">
        <v>8233.75</v>
      </c>
      <c r="L2085" s="11">
        <v>7665.4599600000001</v>
      </c>
      <c r="M2085" s="8" t="s">
        <v>21</v>
      </c>
      <c r="N2085" s="8" t="s">
        <v>21</v>
      </c>
      <c r="O2085" s="8" t="s">
        <v>21</v>
      </c>
      <c r="P2085" s="8" t="s">
        <v>21</v>
      </c>
      <c r="Q2085" s="8" t="s">
        <v>20</v>
      </c>
    </row>
    <row r="2086" spans="1:17" ht="24.95" customHeight="1">
      <c r="A2086" s="8" t="s">
        <v>1563</v>
      </c>
      <c r="B2086" s="8" t="s">
        <v>17</v>
      </c>
      <c r="C2086" s="8"/>
      <c r="D2086" s="8" t="s">
        <v>18</v>
      </c>
      <c r="E2086" s="8"/>
      <c r="F2086" s="8" t="s">
        <v>19</v>
      </c>
      <c r="G2086" s="9">
        <v>43482</v>
      </c>
      <c r="H2086" s="10">
        <v>43524</v>
      </c>
      <c r="I2086" s="8"/>
      <c r="J2086" s="9">
        <v>43620</v>
      </c>
      <c r="K2086" s="11">
        <v>3295.6599099999999</v>
      </c>
      <c r="L2086" s="11">
        <v>1325.6999499999999</v>
      </c>
      <c r="M2086" s="8" t="s">
        <v>21</v>
      </c>
      <c r="N2086" s="8" t="s">
        <v>21</v>
      </c>
      <c r="O2086" s="8" t="s">
        <v>21</v>
      </c>
      <c r="P2086" s="8" t="s">
        <v>21</v>
      </c>
      <c r="Q2086" s="8" t="s">
        <v>20</v>
      </c>
    </row>
    <row r="2087" spans="1:17" ht="24.95" customHeight="1">
      <c r="A2087" s="4" t="s">
        <v>1564</v>
      </c>
      <c r="B2087" s="4" t="s">
        <v>17</v>
      </c>
      <c r="C2087" s="4"/>
      <c r="D2087" s="4" t="s">
        <v>39</v>
      </c>
      <c r="E2087" s="4"/>
      <c r="F2087" s="4" t="s">
        <v>19</v>
      </c>
      <c r="G2087" s="5">
        <v>43468</v>
      </c>
      <c r="H2087" s="6">
        <v>43497</v>
      </c>
      <c r="I2087" s="4"/>
      <c r="J2087" s="5">
        <v>43587</v>
      </c>
      <c r="K2087" s="7">
        <v>2727</v>
      </c>
      <c r="L2087" s="7">
        <v>2298.9699700000001</v>
      </c>
      <c r="M2087" s="4" t="s">
        <v>21</v>
      </c>
      <c r="N2087" s="4" t="s">
        <v>21</v>
      </c>
      <c r="O2087" s="4" t="s">
        <v>21</v>
      </c>
      <c r="P2087" s="4" t="s">
        <v>21</v>
      </c>
      <c r="Q2087" s="4" t="s">
        <v>20</v>
      </c>
    </row>
    <row r="2088" spans="1:17" ht="24.95" customHeight="1">
      <c r="A2088" s="8" t="s">
        <v>1565</v>
      </c>
      <c r="B2088" s="8" t="s">
        <v>17</v>
      </c>
      <c r="C2088" s="8"/>
      <c r="D2088" s="8" t="s">
        <v>36</v>
      </c>
      <c r="E2088" s="8"/>
      <c r="F2088" s="8" t="s">
        <v>19</v>
      </c>
      <c r="G2088" s="9">
        <v>43521</v>
      </c>
      <c r="H2088" s="10">
        <v>43559</v>
      </c>
      <c r="I2088" s="8"/>
      <c r="J2088" s="9">
        <v>43573</v>
      </c>
      <c r="K2088" s="11">
        <v>3665.9799800000001</v>
      </c>
      <c r="L2088" s="11">
        <v>3517.7700199999999</v>
      </c>
      <c r="M2088" s="8" t="s">
        <v>21</v>
      </c>
      <c r="N2088" s="8" t="s">
        <v>21</v>
      </c>
      <c r="O2088" s="8" t="s">
        <v>21</v>
      </c>
      <c r="P2088" s="8" t="s">
        <v>21</v>
      </c>
      <c r="Q2088" s="8" t="s">
        <v>20</v>
      </c>
    </row>
    <row r="2089" spans="1:17" ht="24.95" customHeight="1">
      <c r="A2089" s="4" t="s">
        <v>1566</v>
      </c>
      <c r="B2089" s="4" t="s">
        <v>17</v>
      </c>
      <c r="C2089" s="4"/>
      <c r="D2089" s="4" t="s">
        <v>28</v>
      </c>
      <c r="E2089" s="4"/>
      <c r="F2089" s="4" t="s">
        <v>19</v>
      </c>
      <c r="G2089" s="5">
        <v>43722</v>
      </c>
      <c r="H2089" s="6">
        <v>43733</v>
      </c>
      <c r="I2089" s="4"/>
      <c r="J2089" s="5">
        <v>43748</v>
      </c>
      <c r="K2089" s="7">
        <v>4420.6899400000002</v>
      </c>
      <c r="L2089" s="7">
        <v>3649.6001000000001</v>
      </c>
      <c r="M2089" s="4" t="s">
        <v>21</v>
      </c>
      <c r="N2089" s="4" t="s">
        <v>21</v>
      </c>
      <c r="O2089" s="4" t="s">
        <v>21</v>
      </c>
      <c r="P2089" s="4" t="s">
        <v>21</v>
      </c>
      <c r="Q2089" s="4" t="s">
        <v>20</v>
      </c>
    </row>
    <row r="2090" spans="1:17" ht="24.95" customHeight="1">
      <c r="A2090" s="8" t="s">
        <v>812</v>
      </c>
      <c r="B2090" s="8" t="s">
        <v>17</v>
      </c>
      <c r="C2090" s="8"/>
      <c r="D2090" s="8" t="s">
        <v>18</v>
      </c>
      <c r="E2090" s="8"/>
      <c r="F2090" s="8" t="s">
        <v>19</v>
      </c>
      <c r="G2090" s="9">
        <v>43598</v>
      </c>
      <c r="H2090" s="10">
        <v>43630</v>
      </c>
      <c r="I2090" s="8"/>
      <c r="J2090" s="9">
        <v>43661</v>
      </c>
      <c r="K2090" s="11">
        <v>6558.3198199999997</v>
      </c>
      <c r="L2090" s="11">
        <v>6158.7202100000004</v>
      </c>
      <c r="M2090" s="8" t="s">
        <v>21</v>
      </c>
      <c r="N2090" s="8" t="s">
        <v>21</v>
      </c>
      <c r="O2090" s="8" t="s">
        <v>21</v>
      </c>
      <c r="P2090" s="8" t="s">
        <v>21</v>
      </c>
      <c r="Q2090" s="8" t="s">
        <v>20</v>
      </c>
    </row>
    <row r="2091" spans="1:17" ht="24.95" customHeight="1">
      <c r="A2091" s="4" t="s">
        <v>1567</v>
      </c>
      <c r="B2091" s="4" t="s">
        <v>17</v>
      </c>
      <c r="C2091" s="4"/>
      <c r="D2091" s="4" t="s">
        <v>32</v>
      </c>
      <c r="E2091" s="4"/>
      <c r="F2091" s="4" t="s">
        <v>19</v>
      </c>
      <c r="G2091" s="5">
        <v>43581</v>
      </c>
      <c r="H2091" s="6">
        <v>43588</v>
      </c>
      <c r="I2091" s="4"/>
      <c r="J2091" s="5">
        <v>43633</v>
      </c>
      <c r="K2091" s="7">
        <v>1420</v>
      </c>
      <c r="L2091" s="7">
        <v>1124</v>
      </c>
      <c r="M2091" s="4" t="s">
        <v>21</v>
      </c>
      <c r="N2091" s="4" t="s">
        <v>21</v>
      </c>
      <c r="O2091" s="4" t="s">
        <v>21</v>
      </c>
      <c r="P2091" s="4" t="s">
        <v>21</v>
      </c>
      <c r="Q2091" s="4" t="s">
        <v>20</v>
      </c>
    </row>
    <row r="2092" spans="1:17" ht="24.95" customHeight="1">
      <c r="A2092" s="4" t="s">
        <v>1568</v>
      </c>
      <c r="B2092" s="4" t="s">
        <v>17</v>
      </c>
      <c r="C2092" s="4"/>
      <c r="D2092" s="4" t="s">
        <v>32</v>
      </c>
      <c r="E2092" s="4"/>
      <c r="F2092" s="4" t="s">
        <v>19</v>
      </c>
      <c r="G2092" s="5">
        <v>43629</v>
      </c>
      <c r="H2092" s="6">
        <v>43634</v>
      </c>
      <c r="I2092" s="4"/>
      <c r="J2092" s="5">
        <v>43637</v>
      </c>
      <c r="K2092" s="7">
        <v>2430</v>
      </c>
      <c r="L2092" s="7">
        <v>2263</v>
      </c>
      <c r="M2092" s="4" t="s">
        <v>22</v>
      </c>
      <c r="N2092" s="4" t="s">
        <v>21</v>
      </c>
      <c r="O2092" s="4" t="s">
        <v>21</v>
      </c>
      <c r="P2092" s="4" t="s">
        <v>21</v>
      </c>
      <c r="Q2092" s="4" t="s">
        <v>20</v>
      </c>
    </row>
    <row r="2093" spans="1:17" ht="24.95" customHeight="1">
      <c r="A2093" s="8" t="s">
        <v>1569</v>
      </c>
      <c r="B2093" s="8" t="s">
        <v>17</v>
      </c>
      <c r="C2093" s="8"/>
      <c r="D2093" s="8" t="s">
        <v>36</v>
      </c>
      <c r="E2093" s="8"/>
      <c r="F2093" s="8" t="s">
        <v>19</v>
      </c>
      <c r="G2093" s="9">
        <v>43640</v>
      </c>
      <c r="H2093" s="10">
        <v>43665</v>
      </c>
      <c r="I2093" s="8"/>
      <c r="J2093" s="9">
        <v>43677</v>
      </c>
      <c r="K2093" s="11">
        <v>1402.6999499999999</v>
      </c>
      <c r="L2093" s="11">
        <v>1028.75</v>
      </c>
      <c r="M2093" s="8" t="s">
        <v>21</v>
      </c>
      <c r="N2093" s="8" t="s">
        <v>22</v>
      </c>
      <c r="O2093" s="8" t="s">
        <v>21</v>
      </c>
      <c r="P2093" s="8" t="s">
        <v>21</v>
      </c>
      <c r="Q2093" s="8" t="s">
        <v>20</v>
      </c>
    </row>
    <row r="2094" spans="1:17" ht="24.95" customHeight="1">
      <c r="A2094" s="4" t="s">
        <v>682</v>
      </c>
      <c r="B2094" s="4" t="s">
        <v>17</v>
      </c>
      <c r="C2094" s="4"/>
      <c r="D2094" s="4" t="s">
        <v>36</v>
      </c>
      <c r="E2094" s="4"/>
      <c r="F2094" s="4" t="s">
        <v>19</v>
      </c>
      <c r="G2094" s="5">
        <v>43651</v>
      </c>
      <c r="H2094" s="6">
        <v>43661</v>
      </c>
      <c r="I2094" s="4"/>
      <c r="J2094" s="5">
        <v>43707</v>
      </c>
      <c r="K2094" s="7">
        <v>31953</v>
      </c>
      <c r="L2094" s="7">
        <v>20808</v>
      </c>
      <c r="M2094" s="4" t="s">
        <v>21</v>
      </c>
      <c r="N2094" s="4" t="s">
        <v>21</v>
      </c>
      <c r="O2094" s="4" t="s">
        <v>22</v>
      </c>
      <c r="P2094" s="4" t="s">
        <v>21</v>
      </c>
      <c r="Q2094" s="4" t="s">
        <v>20</v>
      </c>
    </row>
    <row r="2095" spans="1:17" ht="24.95" customHeight="1">
      <c r="A2095" s="8" t="s">
        <v>1570</v>
      </c>
      <c r="B2095" s="8" t="s">
        <v>17</v>
      </c>
      <c r="C2095" s="8"/>
      <c r="D2095" s="8" t="s">
        <v>62</v>
      </c>
      <c r="E2095" s="8"/>
      <c r="F2095" s="8" t="s">
        <v>19</v>
      </c>
      <c r="G2095" s="9">
        <v>43685</v>
      </c>
      <c r="H2095" s="10">
        <v>43696</v>
      </c>
      <c r="I2095" s="8"/>
      <c r="J2095" s="9">
        <v>43713</v>
      </c>
      <c r="K2095" s="11">
        <v>3357.1699199999998</v>
      </c>
      <c r="L2095" s="11">
        <v>2419.5700700000002</v>
      </c>
      <c r="M2095" s="8" t="s">
        <v>21</v>
      </c>
      <c r="N2095" s="8" t="s">
        <v>21</v>
      </c>
      <c r="O2095" s="8" t="s">
        <v>21</v>
      </c>
      <c r="P2095" s="8" t="s">
        <v>21</v>
      </c>
      <c r="Q2095" s="8" t="s">
        <v>20</v>
      </c>
    </row>
    <row r="2096" spans="1:17" ht="24.95" customHeight="1">
      <c r="A2096" s="4" t="s">
        <v>1571</v>
      </c>
      <c r="B2096" s="4" t="s">
        <v>17</v>
      </c>
      <c r="C2096" s="4"/>
      <c r="D2096" s="4" t="s">
        <v>62</v>
      </c>
      <c r="E2096" s="4"/>
      <c r="F2096" s="4" t="s">
        <v>19</v>
      </c>
      <c r="G2096" s="5">
        <v>43689</v>
      </c>
      <c r="H2096" s="6">
        <v>43726</v>
      </c>
      <c r="I2096" s="4"/>
      <c r="J2096" s="5">
        <v>43990</v>
      </c>
      <c r="K2096" s="7">
        <v>813.3</v>
      </c>
      <c r="L2096" s="7">
        <v>754.3</v>
      </c>
      <c r="M2096" s="4" t="s">
        <v>21</v>
      </c>
      <c r="N2096" s="4" t="s">
        <v>21</v>
      </c>
      <c r="O2096" s="4" t="s">
        <v>21</v>
      </c>
      <c r="P2096" s="4" t="s">
        <v>21</v>
      </c>
      <c r="Q2096" s="4" t="s">
        <v>20</v>
      </c>
    </row>
    <row r="2097" spans="1:17" ht="24.95" customHeight="1">
      <c r="A2097" s="8" t="s">
        <v>1572</v>
      </c>
      <c r="B2097" s="8" t="s">
        <v>17</v>
      </c>
      <c r="C2097" s="8"/>
      <c r="D2097" s="8" t="s">
        <v>36</v>
      </c>
      <c r="E2097" s="8"/>
      <c r="F2097" s="8" t="s">
        <v>19</v>
      </c>
      <c r="G2097" s="9">
        <v>43713</v>
      </c>
      <c r="H2097" s="10">
        <v>43746</v>
      </c>
      <c r="I2097" s="8"/>
      <c r="J2097" s="9">
        <v>43753</v>
      </c>
      <c r="K2097" s="11">
        <v>2202.3998999999999</v>
      </c>
      <c r="L2097" s="11">
        <v>2054.1899400000002</v>
      </c>
      <c r="M2097" s="8" t="s">
        <v>21</v>
      </c>
      <c r="N2097" s="8" t="s">
        <v>21</v>
      </c>
      <c r="O2097" s="8" t="s">
        <v>21</v>
      </c>
      <c r="P2097" s="8" t="s">
        <v>21</v>
      </c>
      <c r="Q2097" s="8" t="s">
        <v>20</v>
      </c>
    </row>
    <row r="2098" spans="1:17" ht="24.95" customHeight="1">
      <c r="A2098" s="4" t="s">
        <v>1573</v>
      </c>
      <c r="B2098" s="4" t="s">
        <v>17</v>
      </c>
      <c r="C2098" s="4"/>
      <c r="D2098" s="4" t="s">
        <v>39</v>
      </c>
      <c r="E2098" s="4"/>
      <c r="F2098" s="4" t="s">
        <v>19</v>
      </c>
      <c r="G2098" s="5">
        <v>43778</v>
      </c>
      <c r="H2098" s="6">
        <v>43796</v>
      </c>
      <c r="I2098" s="4"/>
      <c r="J2098" s="5">
        <v>43873</v>
      </c>
      <c r="K2098" s="7">
        <v>11480</v>
      </c>
      <c r="L2098" s="7">
        <v>11480</v>
      </c>
      <c r="M2098" s="4" t="s">
        <v>21</v>
      </c>
      <c r="N2098" s="4" t="s">
        <v>21</v>
      </c>
      <c r="O2098" s="4" t="s">
        <v>21</v>
      </c>
      <c r="P2098" s="4" t="s">
        <v>21</v>
      </c>
      <c r="Q2098" s="4" t="s">
        <v>20</v>
      </c>
    </row>
    <row r="2099" spans="1:17" ht="24.95" customHeight="1">
      <c r="A2099" s="8" t="s">
        <v>1574</v>
      </c>
      <c r="B2099" s="8" t="s">
        <v>17</v>
      </c>
      <c r="C2099" s="8"/>
      <c r="D2099" s="8" t="s">
        <v>36</v>
      </c>
      <c r="E2099" s="8"/>
      <c r="F2099" s="8" t="s">
        <v>55</v>
      </c>
      <c r="G2099" s="9">
        <v>43763</v>
      </c>
      <c r="H2099" s="10">
        <v>43810</v>
      </c>
      <c r="I2099" s="8"/>
      <c r="J2099" s="9">
        <v>43817</v>
      </c>
      <c r="K2099" s="11">
        <v>4588.8999000000003</v>
      </c>
      <c r="L2099" s="11">
        <v>4588.8999000000003</v>
      </c>
      <c r="M2099" s="8" t="s">
        <v>21</v>
      </c>
      <c r="N2099" s="8" t="s">
        <v>21</v>
      </c>
      <c r="O2099" s="8" t="s">
        <v>21</v>
      </c>
      <c r="P2099" s="8" t="s">
        <v>21</v>
      </c>
      <c r="Q2099" s="8" t="s">
        <v>20</v>
      </c>
    </row>
    <row r="2100" spans="1:17" ht="24.95" customHeight="1">
      <c r="A2100" s="4" t="s">
        <v>785</v>
      </c>
      <c r="B2100" s="4" t="s">
        <v>17</v>
      </c>
      <c r="C2100" s="4"/>
      <c r="D2100" s="4" t="s">
        <v>36</v>
      </c>
      <c r="E2100" s="4"/>
      <c r="F2100" s="4" t="s">
        <v>19</v>
      </c>
      <c r="G2100" s="5">
        <v>43784</v>
      </c>
      <c r="H2100" s="6">
        <v>43819</v>
      </c>
      <c r="I2100" s="4"/>
      <c r="J2100" s="5">
        <v>43930</v>
      </c>
      <c r="K2100" s="7">
        <v>12738.9902</v>
      </c>
      <c r="L2100" s="7">
        <v>12618.9902</v>
      </c>
      <c r="M2100" s="4" t="s">
        <v>21</v>
      </c>
      <c r="N2100" s="4" t="s">
        <v>21</v>
      </c>
      <c r="O2100" s="4" t="s">
        <v>21</v>
      </c>
      <c r="P2100" s="4" t="s">
        <v>21</v>
      </c>
      <c r="Q2100" s="4" t="s">
        <v>20</v>
      </c>
    </row>
    <row r="2101" spans="1:17" ht="24.95" customHeight="1">
      <c r="A2101" s="8" t="s">
        <v>1575</v>
      </c>
      <c r="B2101" s="8" t="s">
        <v>17</v>
      </c>
      <c r="C2101" s="8"/>
      <c r="D2101" s="8" t="s">
        <v>32</v>
      </c>
      <c r="E2101" s="8"/>
      <c r="F2101" s="8" t="s">
        <v>19</v>
      </c>
      <c r="G2101" s="9">
        <v>43798</v>
      </c>
      <c r="H2101" s="10">
        <v>43812</v>
      </c>
      <c r="I2101" s="8"/>
      <c r="J2101" s="9">
        <v>43840</v>
      </c>
      <c r="K2101" s="11">
        <v>2226.1999500000002</v>
      </c>
      <c r="L2101" s="11">
        <v>2226.1999500000002</v>
      </c>
      <c r="M2101" s="8" t="s">
        <v>21</v>
      </c>
      <c r="N2101" s="8" t="s">
        <v>21</v>
      </c>
      <c r="O2101" s="8" t="s">
        <v>21</v>
      </c>
      <c r="P2101" s="8" t="s">
        <v>21</v>
      </c>
      <c r="Q2101" s="8" t="s">
        <v>20</v>
      </c>
    </row>
    <row r="2102" spans="1:17" ht="24.95" customHeight="1">
      <c r="A2102" s="4" t="s">
        <v>1576</v>
      </c>
      <c r="B2102" s="4" t="s">
        <v>17</v>
      </c>
      <c r="C2102" s="4"/>
      <c r="D2102" s="4" t="s">
        <v>36</v>
      </c>
      <c r="E2102" s="4"/>
      <c r="F2102" s="4" t="s">
        <v>19</v>
      </c>
      <c r="G2102" s="5">
        <v>43819</v>
      </c>
      <c r="H2102" s="6">
        <v>43868</v>
      </c>
      <c r="I2102" s="4"/>
      <c r="J2102" s="5">
        <v>43881</v>
      </c>
      <c r="K2102" s="7">
        <v>2170</v>
      </c>
      <c r="L2102" s="7">
        <v>2000</v>
      </c>
      <c r="M2102" s="4" t="s">
        <v>21</v>
      </c>
      <c r="N2102" s="4" t="s">
        <v>22</v>
      </c>
      <c r="O2102" s="4" t="s">
        <v>21</v>
      </c>
      <c r="P2102" s="4" t="s">
        <v>21</v>
      </c>
      <c r="Q2102" s="4" t="s">
        <v>20</v>
      </c>
    </row>
    <row r="2103" spans="1:17" ht="24.95" customHeight="1">
      <c r="A2103" s="4" t="s">
        <v>1578</v>
      </c>
      <c r="B2103" s="4" t="s">
        <v>17</v>
      </c>
      <c r="C2103" s="4"/>
      <c r="D2103" s="4" t="s">
        <v>36</v>
      </c>
      <c r="E2103" s="4"/>
      <c r="F2103" s="4" t="s">
        <v>19</v>
      </c>
      <c r="G2103" s="5">
        <v>43803</v>
      </c>
      <c r="H2103" s="6">
        <v>43844</v>
      </c>
      <c r="I2103" s="4"/>
      <c r="J2103" s="5">
        <v>43845</v>
      </c>
      <c r="K2103" s="7">
        <v>5320</v>
      </c>
      <c r="L2103" s="7">
        <v>5170</v>
      </c>
      <c r="M2103" s="4" t="s">
        <v>21</v>
      </c>
      <c r="N2103" s="4" t="s">
        <v>21</v>
      </c>
      <c r="O2103" s="4" t="s">
        <v>21</v>
      </c>
      <c r="P2103" s="4" t="s">
        <v>21</v>
      </c>
      <c r="Q2103" s="4" t="s">
        <v>20</v>
      </c>
    </row>
    <row r="2104" spans="1:17" ht="24.95" customHeight="1">
      <c r="A2104" s="8" t="s">
        <v>1579</v>
      </c>
      <c r="B2104" s="8" t="s">
        <v>17</v>
      </c>
      <c r="C2104" s="8"/>
      <c r="D2104" s="8" t="s">
        <v>310</v>
      </c>
      <c r="E2104" s="8"/>
      <c r="F2104" s="8" t="s">
        <v>19</v>
      </c>
      <c r="G2104" s="9">
        <v>43564</v>
      </c>
      <c r="H2104" s="10">
        <v>43566</v>
      </c>
      <c r="I2104" s="8"/>
      <c r="J2104" s="9">
        <v>43570</v>
      </c>
      <c r="K2104" s="11">
        <v>1476.0300299999999</v>
      </c>
      <c r="L2104" s="11">
        <v>1328.0300299999999</v>
      </c>
      <c r="M2104" s="8" t="s">
        <v>21</v>
      </c>
      <c r="N2104" s="8" t="s">
        <v>21</v>
      </c>
      <c r="O2104" s="8" t="s">
        <v>21</v>
      </c>
      <c r="P2104" s="8" t="s">
        <v>21</v>
      </c>
      <c r="Q2104" s="8" t="s">
        <v>20</v>
      </c>
    </row>
    <row r="2105" spans="1:17" ht="24.95" customHeight="1">
      <c r="A2105" s="4" t="s">
        <v>1580</v>
      </c>
      <c r="B2105" s="4" t="s">
        <v>17</v>
      </c>
      <c r="C2105" s="4"/>
      <c r="D2105" s="4" t="s">
        <v>36</v>
      </c>
      <c r="E2105" s="4"/>
      <c r="F2105" s="4" t="s">
        <v>19</v>
      </c>
      <c r="G2105" s="5">
        <v>43483</v>
      </c>
      <c r="H2105" s="6">
        <v>43488</v>
      </c>
      <c r="I2105" s="4"/>
      <c r="J2105" s="5">
        <v>43546</v>
      </c>
      <c r="K2105" s="7">
        <v>4908.7002000000002</v>
      </c>
      <c r="L2105" s="7">
        <v>4738.7002000000002</v>
      </c>
      <c r="M2105" s="4" t="s">
        <v>22</v>
      </c>
      <c r="N2105" s="4" t="s">
        <v>21</v>
      </c>
      <c r="O2105" s="4" t="s">
        <v>21</v>
      </c>
      <c r="P2105" s="4" t="s">
        <v>21</v>
      </c>
      <c r="Q2105" s="4" t="s">
        <v>20</v>
      </c>
    </row>
    <row r="2106" spans="1:17" ht="24.95" customHeight="1">
      <c r="A2106" s="8" t="s">
        <v>946</v>
      </c>
      <c r="B2106" s="8" t="s">
        <v>17</v>
      </c>
      <c r="C2106" s="8"/>
      <c r="D2106" s="8" t="s">
        <v>54</v>
      </c>
      <c r="E2106" s="8"/>
      <c r="F2106" s="8" t="s">
        <v>55</v>
      </c>
      <c r="G2106" s="9">
        <v>43487</v>
      </c>
      <c r="H2106" s="10">
        <v>43489</v>
      </c>
      <c r="I2106" s="8"/>
      <c r="J2106" s="9">
        <v>43490</v>
      </c>
      <c r="K2106" s="11">
        <v>4540.8398399999996</v>
      </c>
      <c r="L2106" s="11">
        <v>4396.8300799999997</v>
      </c>
      <c r="M2106" s="8" t="s">
        <v>21</v>
      </c>
      <c r="N2106" s="8" t="s">
        <v>21</v>
      </c>
      <c r="O2106" s="8" t="s">
        <v>21</v>
      </c>
      <c r="P2106" s="8" t="s">
        <v>21</v>
      </c>
      <c r="Q2106" s="8" t="s">
        <v>20</v>
      </c>
    </row>
    <row r="2107" spans="1:17" ht="24.95" customHeight="1">
      <c r="A2107" s="4" t="s">
        <v>784</v>
      </c>
      <c r="B2107" s="4" t="s">
        <v>17</v>
      </c>
      <c r="C2107" s="4"/>
      <c r="D2107" s="4" t="s">
        <v>36</v>
      </c>
      <c r="E2107" s="4"/>
      <c r="F2107" s="4" t="s">
        <v>19</v>
      </c>
      <c r="G2107" s="5">
        <v>43528</v>
      </c>
      <c r="H2107" s="6">
        <v>43544</v>
      </c>
      <c r="I2107" s="4"/>
      <c r="J2107" s="5">
        <v>43545</v>
      </c>
      <c r="K2107" s="7">
        <v>3460</v>
      </c>
      <c r="L2107" s="7">
        <v>2665.5</v>
      </c>
      <c r="M2107" s="4" t="s">
        <v>21</v>
      </c>
      <c r="N2107" s="4" t="s">
        <v>22</v>
      </c>
      <c r="O2107" s="4" t="s">
        <v>21</v>
      </c>
      <c r="P2107" s="4" t="s">
        <v>21</v>
      </c>
      <c r="Q2107" s="4" t="s">
        <v>20</v>
      </c>
    </row>
    <row r="2108" spans="1:17" ht="24.95" customHeight="1">
      <c r="A2108" s="4" t="s">
        <v>1581</v>
      </c>
      <c r="B2108" s="4" t="s">
        <v>17</v>
      </c>
      <c r="C2108" s="4"/>
      <c r="D2108" s="4" t="s">
        <v>39</v>
      </c>
      <c r="E2108" s="4"/>
      <c r="F2108" s="4" t="s">
        <v>19</v>
      </c>
      <c r="G2108" s="5">
        <v>43470</v>
      </c>
      <c r="H2108" s="6">
        <v>43495</v>
      </c>
      <c r="I2108" s="4"/>
      <c r="J2108" s="5">
        <v>43535</v>
      </c>
      <c r="K2108" s="7">
        <v>2761</v>
      </c>
      <c r="L2108" s="7">
        <v>2611</v>
      </c>
      <c r="M2108" s="4" t="s">
        <v>21</v>
      </c>
      <c r="N2108" s="4" t="s">
        <v>21</v>
      </c>
      <c r="O2108" s="4" t="s">
        <v>21</v>
      </c>
      <c r="P2108" s="4" t="s">
        <v>21</v>
      </c>
      <c r="Q2108" s="4" t="s">
        <v>20</v>
      </c>
    </row>
    <row r="2109" spans="1:17" ht="24.95" customHeight="1">
      <c r="A2109" s="8" t="s">
        <v>1582</v>
      </c>
      <c r="B2109" s="8" t="s">
        <v>17</v>
      </c>
      <c r="C2109" s="8"/>
      <c r="D2109" s="8" t="s">
        <v>81</v>
      </c>
      <c r="E2109" s="8"/>
      <c r="F2109" s="8" t="s">
        <v>19</v>
      </c>
      <c r="G2109" s="9">
        <v>43500</v>
      </c>
      <c r="H2109" s="10">
        <v>43530</v>
      </c>
      <c r="I2109" s="8"/>
      <c r="J2109" s="9">
        <v>43535</v>
      </c>
      <c r="K2109" s="11">
        <v>6260</v>
      </c>
      <c r="L2109" s="11">
        <v>6140</v>
      </c>
      <c r="M2109" s="8" t="s">
        <v>21</v>
      </c>
      <c r="N2109" s="8" t="s">
        <v>21</v>
      </c>
      <c r="O2109" s="8" t="s">
        <v>21</v>
      </c>
      <c r="P2109" s="8" t="s">
        <v>21</v>
      </c>
      <c r="Q2109" s="8" t="s">
        <v>20</v>
      </c>
    </row>
    <row r="2110" spans="1:17" ht="24.95" customHeight="1">
      <c r="A2110" s="8" t="s">
        <v>1584</v>
      </c>
      <c r="B2110" s="8" t="s">
        <v>17</v>
      </c>
      <c r="C2110" s="8"/>
      <c r="D2110" s="8" t="s">
        <v>36</v>
      </c>
      <c r="E2110" s="8"/>
      <c r="F2110" s="8" t="s">
        <v>19</v>
      </c>
      <c r="G2110" s="9">
        <v>43510</v>
      </c>
      <c r="H2110" s="10">
        <v>43530</v>
      </c>
      <c r="I2110" s="8"/>
      <c r="J2110" s="9">
        <v>43566</v>
      </c>
      <c r="K2110" s="11">
        <v>7559.6000999999997</v>
      </c>
      <c r="L2110" s="11">
        <v>3445.8200700000002</v>
      </c>
      <c r="M2110" s="8" t="s">
        <v>22</v>
      </c>
      <c r="N2110" s="8" t="s">
        <v>21</v>
      </c>
      <c r="O2110" s="8" t="s">
        <v>21</v>
      </c>
      <c r="P2110" s="8" t="s">
        <v>21</v>
      </c>
      <c r="Q2110" s="8" t="s">
        <v>20</v>
      </c>
    </row>
    <row r="2111" spans="1:17" ht="24.95" customHeight="1">
      <c r="A2111" s="8" t="s">
        <v>1585</v>
      </c>
      <c r="B2111" s="8" t="s">
        <v>17</v>
      </c>
      <c r="C2111" s="8"/>
      <c r="D2111" s="8" t="s">
        <v>36</v>
      </c>
      <c r="E2111" s="8"/>
      <c r="F2111" s="8" t="s">
        <v>19</v>
      </c>
      <c r="G2111" s="9">
        <v>43530</v>
      </c>
      <c r="H2111" s="10">
        <v>43557</v>
      </c>
      <c r="I2111" s="8"/>
      <c r="J2111" s="9">
        <v>43558</v>
      </c>
      <c r="K2111" s="11">
        <v>2427.3998999999999</v>
      </c>
      <c r="L2111" s="11">
        <v>1624.5</v>
      </c>
      <c r="M2111" s="8" t="s">
        <v>21</v>
      </c>
      <c r="N2111" s="8" t="s">
        <v>21</v>
      </c>
      <c r="O2111" s="8" t="s">
        <v>21</v>
      </c>
      <c r="P2111" s="8" t="s">
        <v>21</v>
      </c>
      <c r="Q2111" s="8" t="s">
        <v>20</v>
      </c>
    </row>
    <row r="2112" spans="1:17" ht="24.95" customHeight="1">
      <c r="A2112" s="4" t="s">
        <v>1586</v>
      </c>
      <c r="B2112" s="4" t="s">
        <v>17</v>
      </c>
      <c r="C2112" s="4"/>
      <c r="D2112" s="4" t="s">
        <v>18</v>
      </c>
      <c r="E2112" s="4"/>
      <c r="F2112" s="4" t="s">
        <v>19</v>
      </c>
      <c r="G2112" s="5">
        <v>43543</v>
      </c>
      <c r="H2112" s="6">
        <v>43546</v>
      </c>
      <c r="I2112" s="4"/>
      <c r="J2112" s="5">
        <v>43560</v>
      </c>
      <c r="K2112" s="7">
        <v>1240.9799800000001</v>
      </c>
      <c r="L2112" s="7">
        <v>1103.9799800000001</v>
      </c>
      <c r="M2112" s="4" t="s">
        <v>21</v>
      </c>
      <c r="N2112" s="4" t="s">
        <v>21</v>
      </c>
      <c r="O2112" s="4" t="s">
        <v>21</v>
      </c>
      <c r="P2112" s="4" t="s">
        <v>21</v>
      </c>
      <c r="Q2112" s="4" t="s">
        <v>20</v>
      </c>
    </row>
    <row r="2113" spans="1:17" ht="24.95" customHeight="1">
      <c r="A2113" s="8" t="s">
        <v>649</v>
      </c>
      <c r="B2113" s="8" t="s">
        <v>17</v>
      </c>
      <c r="C2113" s="8"/>
      <c r="D2113" s="8" t="s">
        <v>18</v>
      </c>
      <c r="E2113" s="8"/>
      <c r="F2113" s="8" t="s">
        <v>19</v>
      </c>
      <c r="G2113" s="9">
        <v>43515</v>
      </c>
      <c r="H2113" s="10">
        <v>43558</v>
      </c>
      <c r="I2113" s="8"/>
      <c r="J2113" s="9">
        <v>43573</v>
      </c>
      <c r="K2113" s="11">
        <v>920</v>
      </c>
      <c r="L2113" s="11">
        <v>242</v>
      </c>
      <c r="M2113" s="8" t="s">
        <v>21</v>
      </c>
      <c r="N2113" s="8" t="s">
        <v>21</v>
      </c>
      <c r="O2113" s="8" t="s">
        <v>21</v>
      </c>
      <c r="P2113" s="8" t="s">
        <v>21</v>
      </c>
      <c r="Q2113" s="8" t="s">
        <v>20</v>
      </c>
    </row>
    <row r="2114" spans="1:17" ht="24.95" customHeight="1">
      <c r="A2114" s="4" t="s">
        <v>1587</v>
      </c>
      <c r="B2114" s="4" t="s">
        <v>17</v>
      </c>
      <c r="C2114" s="4"/>
      <c r="D2114" s="4" t="s">
        <v>28</v>
      </c>
      <c r="E2114" s="4"/>
      <c r="F2114" s="4" t="s">
        <v>19</v>
      </c>
      <c r="G2114" s="5">
        <v>43538</v>
      </c>
      <c r="H2114" s="6">
        <v>43545</v>
      </c>
      <c r="I2114" s="4"/>
      <c r="J2114" s="5">
        <v>43546</v>
      </c>
      <c r="K2114" s="7">
        <v>4580.5</v>
      </c>
      <c r="L2114" s="7">
        <v>2980.5</v>
      </c>
      <c r="M2114" s="4" t="s">
        <v>21</v>
      </c>
      <c r="N2114" s="4" t="s">
        <v>21</v>
      </c>
      <c r="O2114" s="4" t="s">
        <v>21</v>
      </c>
      <c r="P2114" s="4" t="s">
        <v>21</v>
      </c>
      <c r="Q2114" s="4" t="s">
        <v>20</v>
      </c>
    </row>
    <row r="2115" spans="1:17" ht="24.95" customHeight="1">
      <c r="A2115" s="8" t="s">
        <v>1588</v>
      </c>
      <c r="B2115" s="8" t="s">
        <v>17</v>
      </c>
      <c r="C2115" s="8"/>
      <c r="D2115" s="8" t="s">
        <v>471</v>
      </c>
      <c r="E2115" s="8"/>
      <c r="F2115" s="8" t="s">
        <v>19</v>
      </c>
      <c r="G2115" s="9">
        <v>43601</v>
      </c>
      <c r="H2115" s="10">
        <v>43621</v>
      </c>
      <c r="I2115" s="8"/>
      <c r="J2115" s="9">
        <v>43622</v>
      </c>
      <c r="K2115" s="11">
        <v>2316.3898899999999</v>
      </c>
      <c r="L2115" s="11">
        <v>1936.5400400000001</v>
      </c>
      <c r="M2115" s="8" t="s">
        <v>21</v>
      </c>
      <c r="N2115" s="8" t="s">
        <v>21</v>
      </c>
      <c r="O2115" s="8" t="s">
        <v>21</v>
      </c>
      <c r="P2115" s="8" t="s">
        <v>21</v>
      </c>
      <c r="Q2115" s="8" t="s">
        <v>20</v>
      </c>
    </row>
    <row r="2116" spans="1:17" ht="24.95" customHeight="1">
      <c r="A2116" s="4" t="s">
        <v>1589</v>
      </c>
      <c r="B2116" s="4" t="s">
        <v>17</v>
      </c>
      <c r="C2116" s="4"/>
      <c r="D2116" s="4" t="s">
        <v>39</v>
      </c>
      <c r="E2116" s="4"/>
      <c r="F2116" s="4" t="s">
        <v>19</v>
      </c>
      <c r="G2116" s="5">
        <v>43627</v>
      </c>
      <c r="H2116" s="6">
        <v>43637</v>
      </c>
      <c r="I2116" s="4"/>
      <c r="J2116" s="5">
        <v>43726</v>
      </c>
      <c r="K2116" s="7">
        <v>2242</v>
      </c>
      <c r="L2116" s="7">
        <v>2093.8000499999998</v>
      </c>
      <c r="M2116" s="4" t="s">
        <v>21</v>
      </c>
      <c r="N2116" s="4" t="s">
        <v>21</v>
      </c>
      <c r="O2116" s="4" t="s">
        <v>21</v>
      </c>
      <c r="P2116" s="4" t="s">
        <v>21</v>
      </c>
      <c r="Q2116" s="4" t="s">
        <v>20</v>
      </c>
    </row>
    <row r="2117" spans="1:17" ht="24.95" customHeight="1">
      <c r="A2117" s="8" t="s">
        <v>1590</v>
      </c>
      <c r="B2117" s="8" t="s">
        <v>17</v>
      </c>
      <c r="C2117" s="8"/>
      <c r="D2117" s="8" t="s">
        <v>39</v>
      </c>
      <c r="E2117" s="8"/>
      <c r="F2117" s="8" t="s">
        <v>19</v>
      </c>
      <c r="G2117" s="9">
        <v>43627</v>
      </c>
      <c r="H2117" s="10">
        <v>43642</v>
      </c>
      <c r="I2117" s="8"/>
      <c r="J2117" s="9">
        <v>43810</v>
      </c>
      <c r="K2117" s="11">
        <v>4652.5</v>
      </c>
      <c r="L2117" s="11">
        <v>3914.2900399999999</v>
      </c>
      <c r="M2117" s="8" t="s">
        <v>21</v>
      </c>
      <c r="N2117" s="8" t="s">
        <v>21</v>
      </c>
      <c r="O2117" s="8" t="s">
        <v>21</v>
      </c>
      <c r="P2117" s="8" t="s">
        <v>21</v>
      </c>
      <c r="Q2117" s="8" t="s">
        <v>20</v>
      </c>
    </row>
    <row r="2118" spans="1:17" ht="24.95" customHeight="1">
      <c r="A2118" s="4" t="s">
        <v>717</v>
      </c>
      <c r="B2118" s="4" t="s">
        <v>17</v>
      </c>
      <c r="C2118" s="4"/>
      <c r="D2118" s="4" t="s">
        <v>32</v>
      </c>
      <c r="E2118" s="4"/>
      <c r="F2118" s="4" t="s">
        <v>19</v>
      </c>
      <c r="G2118" s="5">
        <v>43631</v>
      </c>
      <c r="H2118" s="6">
        <v>43658</v>
      </c>
      <c r="I2118" s="4"/>
      <c r="J2118" s="5">
        <v>43661</v>
      </c>
      <c r="K2118" s="7">
        <v>2404</v>
      </c>
      <c r="L2118" s="7">
        <v>2254</v>
      </c>
      <c r="M2118" s="4" t="s">
        <v>21</v>
      </c>
      <c r="N2118" s="4" t="s">
        <v>21</v>
      </c>
      <c r="O2118" s="4" t="s">
        <v>21</v>
      </c>
      <c r="P2118" s="4" t="s">
        <v>21</v>
      </c>
      <c r="Q2118" s="4" t="s">
        <v>20</v>
      </c>
    </row>
    <row r="2119" spans="1:17" ht="24.95" customHeight="1">
      <c r="A2119" s="8" t="s">
        <v>1591</v>
      </c>
      <c r="B2119" s="8" t="s">
        <v>17</v>
      </c>
      <c r="C2119" s="8"/>
      <c r="D2119" s="8" t="s">
        <v>18</v>
      </c>
      <c r="E2119" s="8"/>
      <c r="F2119" s="8" t="s">
        <v>19</v>
      </c>
      <c r="G2119" s="9">
        <v>43635</v>
      </c>
      <c r="H2119" s="10">
        <v>43648</v>
      </c>
      <c r="I2119" s="8"/>
      <c r="J2119" s="9">
        <v>43742</v>
      </c>
      <c r="K2119" s="11">
        <v>10216.459999999999</v>
      </c>
      <c r="L2119" s="11">
        <v>6008.6201199999996</v>
      </c>
      <c r="M2119" s="8" t="s">
        <v>21</v>
      </c>
      <c r="N2119" s="8" t="s">
        <v>21</v>
      </c>
      <c r="O2119" s="8" t="s">
        <v>21</v>
      </c>
      <c r="P2119" s="8" t="s">
        <v>21</v>
      </c>
      <c r="Q2119" s="8" t="s">
        <v>20</v>
      </c>
    </row>
    <row r="2120" spans="1:17" ht="24.95" hidden="1" customHeight="1">
      <c r="A2120" s="4" t="s">
        <v>836</v>
      </c>
      <c r="B2120" s="4" t="s">
        <v>17</v>
      </c>
      <c r="C2120" s="4" t="s">
        <v>27</v>
      </c>
      <c r="D2120" s="4" t="s">
        <v>28</v>
      </c>
      <c r="E2120" s="4" t="s">
        <v>46</v>
      </c>
      <c r="F2120" s="4" t="s">
        <v>19</v>
      </c>
      <c r="G2120" s="5">
        <v>43612</v>
      </c>
      <c r="H2120" s="6">
        <v>43622</v>
      </c>
      <c r="I2120" s="4" t="s">
        <v>41</v>
      </c>
      <c r="J2120" s="5">
        <v>43880</v>
      </c>
      <c r="K2120" s="7">
        <v>3498.5900900000001</v>
      </c>
      <c r="L2120" s="7">
        <v>3498.5900900000001</v>
      </c>
      <c r="M2120" s="4" t="s">
        <v>22</v>
      </c>
      <c r="N2120" s="4" t="s">
        <v>21</v>
      </c>
      <c r="O2120" s="4" t="s">
        <v>21</v>
      </c>
      <c r="P2120" s="4" t="s">
        <v>21</v>
      </c>
      <c r="Q2120" s="4" t="s">
        <v>41</v>
      </c>
    </row>
    <row r="2121" spans="1:17" ht="24.95" customHeight="1">
      <c r="A2121" s="8" t="s">
        <v>1592</v>
      </c>
      <c r="B2121" s="8" t="s">
        <v>17</v>
      </c>
      <c r="C2121" s="8"/>
      <c r="D2121" s="8" t="s">
        <v>39</v>
      </c>
      <c r="E2121" s="8"/>
      <c r="F2121" s="8" t="s">
        <v>19</v>
      </c>
      <c r="G2121" s="9">
        <v>43587</v>
      </c>
      <c r="H2121" s="10">
        <v>43600</v>
      </c>
      <c r="I2121" s="8"/>
      <c r="J2121" s="9">
        <v>43720</v>
      </c>
      <c r="K2121" s="11">
        <v>5559</v>
      </c>
      <c r="L2121" s="11">
        <v>5559</v>
      </c>
      <c r="M2121" s="8" t="s">
        <v>21</v>
      </c>
      <c r="N2121" s="8" t="s">
        <v>21</v>
      </c>
      <c r="O2121" s="8" t="s">
        <v>21</v>
      </c>
      <c r="P2121" s="8" t="s">
        <v>21</v>
      </c>
      <c r="Q2121" s="8" t="s">
        <v>20</v>
      </c>
    </row>
    <row r="2122" spans="1:17" ht="24.95" customHeight="1">
      <c r="A2122" s="4" t="s">
        <v>1593</v>
      </c>
      <c r="B2122" s="4" t="s">
        <v>17</v>
      </c>
      <c r="C2122" s="4"/>
      <c r="D2122" s="4" t="s">
        <v>36</v>
      </c>
      <c r="E2122" s="4"/>
      <c r="F2122" s="4" t="s">
        <v>19</v>
      </c>
      <c r="G2122" s="5">
        <v>43629</v>
      </c>
      <c r="H2122" s="6">
        <v>43651</v>
      </c>
      <c r="I2122" s="4"/>
      <c r="J2122" s="5">
        <v>43719</v>
      </c>
      <c r="K2122" s="7">
        <v>669.19000200000005</v>
      </c>
      <c r="L2122" s="7">
        <v>109.529999</v>
      </c>
      <c r="M2122" s="4" t="s">
        <v>22</v>
      </c>
      <c r="N2122" s="4" t="s">
        <v>21</v>
      </c>
      <c r="O2122" s="4" t="s">
        <v>21</v>
      </c>
      <c r="P2122" s="4" t="s">
        <v>21</v>
      </c>
      <c r="Q2122" s="4" t="s">
        <v>20</v>
      </c>
    </row>
    <row r="2123" spans="1:17" ht="24.95" customHeight="1">
      <c r="A2123" s="8" t="s">
        <v>919</v>
      </c>
      <c r="B2123" s="8" t="s">
        <v>17</v>
      </c>
      <c r="C2123" s="8"/>
      <c r="D2123" s="8" t="s">
        <v>36</v>
      </c>
      <c r="E2123" s="8"/>
      <c r="F2123" s="8" t="s">
        <v>19</v>
      </c>
      <c r="G2123" s="9">
        <v>43665</v>
      </c>
      <c r="H2123" s="10">
        <v>43705</v>
      </c>
      <c r="I2123" s="8"/>
      <c r="J2123" s="9">
        <v>43775</v>
      </c>
      <c r="K2123" s="11">
        <v>10158.9902</v>
      </c>
      <c r="L2123" s="11">
        <v>8802.9902299999994</v>
      </c>
      <c r="M2123" s="8" t="s">
        <v>21</v>
      </c>
      <c r="N2123" s="8" t="s">
        <v>21</v>
      </c>
      <c r="O2123" s="8" t="s">
        <v>21</v>
      </c>
      <c r="P2123" s="8" t="s">
        <v>21</v>
      </c>
      <c r="Q2123" s="8" t="s">
        <v>20</v>
      </c>
    </row>
    <row r="2124" spans="1:17" ht="24.95" customHeight="1">
      <c r="A2124" s="4" t="s">
        <v>1594</v>
      </c>
      <c r="B2124" s="4" t="s">
        <v>17</v>
      </c>
      <c r="C2124" s="4"/>
      <c r="D2124" s="4" t="s">
        <v>39</v>
      </c>
      <c r="E2124" s="4"/>
      <c r="F2124" s="4" t="s">
        <v>19</v>
      </c>
      <c r="G2124" s="5">
        <v>43575</v>
      </c>
      <c r="H2124" s="6">
        <v>43598</v>
      </c>
      <c r="I2124" s="4"/>
      <c r="J2124" s="5">
        <v>43731</v>
      </c>
      <c r="K2124" s="7">
        <v>5251</v>
      </c>
      <c r="L2124" s="7">
        <v>5099</v>
      </c>
      <c r="M2124" s="4" t="s">
        <v>21</v>
      </c>
      <c r="N2124" s="4" t="s">
        <v>21</v>
      </c>
      <c r="O2124" s="4" t="s">
        <v>21</v>
      </c>
      <c r="P2124" s="4" t="s">
        <v>21</v>
      </c>
      <c r="Q2124" s="4" t="s">
        <v>20</v>
      </c>
    </row>
    <row r="2125" spans="1:17" ht="24.95" customHeight="1">
      <c r="A2125" s="8" t="s">
        <v>1428</v>
      </c>
      <c r="B2125" s="8" t="s">
        <v>17</v>
      </c>
      <c r="C2125" s="8"/>
      <c r="D2125" s="8" t="s">
        <v>36</v>
      </c>
      <c r="E2125" s="8"/>
      <c r="F2125" s="8" t="s">
        <v>19</v>
      </c>
      <c r="G2125" s="9">
        <v>43601</v>
      </c>
      <c r="H2125" s="10">
        <v>43648</v>
      </c>
      <c r="I2125" s="8"/>
      <c r="J2125" s="9">
        <v>43656</v>
      </c>
      <c r="K2125" s="11">
        <v>0</v>
      </c>
      <c r="L2125" s="11">
        <v>20040.720700000002</v>
      </c>
      <c r="M2125" s="8" t="s">
        <v>21</v>
      </c>
      <c r="N2125" s="8" t="s">
        <v>21</v>
      </c>
      <c r="O2125" s="8" t="s">
        <v>21</v>
      </c>
      <c r="P2125" s="8" t="s">
        <v>21</v>
      </c>
      <c r="Q2125" s="8" t="s">
        <v>20</v>
      </c>
    </row>
    <row r="2126" spans="1:17" ht="24.95" customHeight="1">
      <c r="A2126" s="4" t="s">
        <v>1595</v>
      </c>
      <c r="B2126" s="4" t="s">
        <v>17</v>
      </c>
      <c r="C2126" s="4"/>
      <c r="D2126" s="4" t="s">
        <v>54</v>
      </c>
      <c r="E2126" s="4"/>
      <c r="F2126" s="4" t="s">
        <v>19</v>
      </c>
      <c r="G2126" s="5">
        <v>43676</v>
      </c>
      <c r="H2126" s="6">
        <v>43705</v>
      </c>
      <c r="I2126" s="4"/>
      <c r="J2126" s="5">
        <v>43707</v>
      </c>
      <c r="K2126" s="7">
        <v>4069</v>
      </c>
      <c r="L2126" s="7">
        <v>1118.1999499999999</v>
      </c>
      <c r="M2126" s="4" t="s">
        <v>21</v>
      </c>
      <c r="N2126" s="4" t="s">
        <v>21</v>
      </c>
      <c r="O2126" s="4" t="s">
        <v>21</v>
      </c>
      <c r="P2126" s="4" t="s">
        <v>21</v>
      </c>
      <c r="Q2126" s="4" t="s">
        <v>20</v>
      </c>
    </row>
    <row r="2127" spans="1:17" ht="24.95" customHeight="1">
      <c r="A2127" s="8" t="s">
        <v>920</v>
      </c>
      <c r="B2127" s="8" t="s">
        <v>17</v>
      </c>
      <c r="C2127" s="8"/>
      <c r="D2127" s="8" t="s">
        <v>32</v>
      </c>
      <c r="E2127" s="8"/>
      <c r="F2127" s="8" t="s">
        <v>19</v>
      </c>
      <c r="G2127" s="9">
        <v>43656</v>
      </c>
      <c r="H2127" s="10">
        <v>43707</v>
      </c>
      <c r="I2127" s="8"/>
      <c r="J2127" s="9">
        <v>43733</v>
      </c>
      <c r="K2127" s="11">
        <v>5065.5400399999999</v>
      </c>
      <c r="L2127" s="11">
        <v>4775.0497999999998</v>
      </c>
      <c r="M2127" s="8" t="s">
        <v>21</v>
      </c>
      <c r="N2127" s="8" t="s">
        <v>21</v>
      </c>
      <c r="O2127" s="8" t="s">
        <v>21</v>
      </c>
      <c r="P2127" s="8" t="s">
        <v>21</v>
      </c>
      <c r="Q2127" s="8" t="s">
        <v>20</v>
      </c>
    </row>
    <row r="2128" spans="1:17" ht="24.95" customHeight="1">
      <c r="A2128" s="4" t="s">
        <v>1117</v>
      </c>
      <c r="B2128" s="4" t="s">
        <v>17</v>
      </c>
      <c r="C2128" s="4"/>
      <c r="D2128" s="4" t="s">
        <v>62</v>
      </c>
      <c r="E2128" s="4"/>
      <c r="F2128" s="4" t="s">
        <v>19</v>
      </c>
      <c r="G2128" s="5">
        <v>43697</v>
      </c>
      <c r="H2128" s="6">
        <v>43717</v>
      </c>
      <c r="I2128" s="4"/>
      <c r="J2128" s="5">
        <v>43731</v>
      </c>
      <c r="K2128" s="7">
        <v>1389</v>
      </c>
      <c r="L2128" s="7">
        <v>450</v>
      </c>
      <c r="M2128" s="4" t="s">
        <v>21</v>
      </c>
      <c r="N2128" s="4" t="s">
        <v>21</v>
      </c>
      <c r="O2128" s="4" t="s">
        <v>21</v>
      </c>
      <c r="P2128" s="4" t="s">
        <v>21</v>
      </c>
      <c r="Q2128" s="4" t="s">
        <v>20</v>
      </c>
    </row>
    <row r="2129" spans="1:17" ht="24.95" customHeight="1">
      <c r="A2129" s="8" t="s">
        <v>1596</v>
      </c>
      <c r="B2129" s="8" t="s">
        <v>17</v>
      </c>
      <c r="C2129" s="8"/>
      <c r="D2129" s="8" t="s">
        <v>39</v>
      </c>
      <c r="E2129" s="8"/>
      <c r="F2129" s="8" t="s">
        <v>19</v>
      </c>
      <c r="G2129" s="9">
        <v>43703</v>
      </c>
      <c r="H2129" s="10">
        <v>43721</v>
      </c>
      <c r="I2129" s="8"/>
      <c r="J2129" s="9">
        <v>43749</v>
      </c>
      <c r="K2129" s="11">
        <v>3464.1001000000001</v>
      </c>
      <c r="L2129" s="11">
        <v>3176.0700700000002</v>
      </c>
      <c r="M2129" s="8" t="s">
        <v>21</v>
      </c>
      <c r="N2129" s="8" t="s">
        <v>21</v>
      </c>
      <c r="O2129" s="8" t="s">
        <v>21</v>
      </c>
      <c r="P2129" s="8" t="s">
        <v>21</v>
      </c>
      <c r="Q2129" s="8" t="s">
        <v>20</v>
      </c>
    </row>
    <row r="2130" spans="1:17" ht="24.95" customHeight="1">
      <c r="A2130" s="4" t="s">
        <v>1597</v>
      </c>
      <c r="B2130" s="4" t="s">
        <v>17</v>
      </c>
      <c r="C2130" s="4"/>
      <c r="D2130" s="4" t="s">
        <v>54</v>
      </c>
      <c r="E2130" s="4"/>
      <c r="F2130" s="4" t="s">
        <v>19</v>
      </c>
      <c r="G2130" s="5">
        <v>43803</v>
      </c>
      <c r="H2130" s="6">
        <v>43815</v>
      </c>
      <c r="I2130" s="4"/>
      <c r="J2130" s="5">
        <v>43818</v>
      </c>
      <c r="K2130" s="7">
        <v>2730.8998999999999</v>
      </c>
      <c r="L2130" s="7">
        <v>1282.5200199999999</v>
      </c>
      <c r="M2130" s="4" t="s">
        <v>21</v>
      </c>
      <c r="N2130" s="4" t="s">
        <v>21</v>
      </c>
      <c r="O2130" s="4" t="s">
        <v>21</v>
      </c>
      <c r="P2130" s="4" t="s">
        <v>21</v>
      </c>
      <c r="Q2130" s="4" t="s">
        <v>20</v>
      </c>
    </row>
    <row r="2131" spans="1:17" ht="24.95" customHeight="1">
      <c r="A2131" s="8" t="s">
        <v>1598</v>
      </c>
      <c r="B2131" s="8" t="s">
        <v>17</v>
      </c>
      <c r="C2131" s="8"/>
      <c r="D2131" s="8" t="s">
        <v>54</v>
      </c>
      <c r="E2131" s="8"/>
      <c r="F2131" s="8" t="s">
        <v>55</v>
      </c>
      <c r="G2131" s="9">
        <v>43728</v>
      </c>
      <c r="H2131" s="10">
        <v>43745</v>
      </c>
      <c r="I2131" s="8"/>
      <c r="J2131" s="9">
        <v>43749</v>
      </c>
      <c r="K2131" s="11">
        <v>5830.1000999999997</v>
      </c>
      <c r="L2131" s="11">
        <v>5138.6000999999997</v>
      </c>
      <c r="M2131" s="8" t="s">
        <v>21</v>
      </c>
      <c r="N2131" s="8" t="s">
        <v>21</v>
      </c>
      <c r="O2131" s="8" t="s">
        <v>21</v>
      </c>
      <c r="P2131" s="8" t="s">
        <v>21</v>
      </c>
      <c r="Q2131" s="8" t="s">
        <v>20</v>
      </c>
    </row>
    <row r="2132" spans="1:17" ht="24.95" customHeight="1">
      <c r="A2132" s="4" t="s">
        <v>1599</v>
      </c>
      <c r="B2132" s="4" t="s">
        <v>17</v>
      </c>
      <c r="C2132" s="4"/>
      <c r="D2132" s="4" t="s">
        <v>28</v>
      </c>
      <c r="E2132" s="4"/>
      <c r="F2132" s="4" t="s">
        <v>19</v>
      </c>
      <c r="G2132" s="5">
        <v>43719</v>
      </c>
      <c r="H2132" s="6">
        <v>43739</v>
      </c>
      <c r="I2132" s="4"/>
      <c r="J2132" s="5">
        <v>43760</v>
      </c>
      <c r="K2132" s="7">
        <v>1083.82996</v>
      </c>
      <c r="L2132" s="7">
        <v>963.830017</v>
      </c>
      <c r="M2132" s="4" t="s">
        <v>21</v>
      </c>
      <c r="N2132" s="4" t="s">
        <v>21</v>
      </c>
      <c r="O2132" s="4" t="s">
        <v>21</v>
      </c>
      <c r="P2132" s="4" t="s">
        <v>21</v>
      </c>
      <c r="Q2132" s="4" t="s">
        <v>20</v>
      </c>
    </row>
    <row r="2133" spans="1:17" ht="24.95" customHeight="1">
      <c r="A2133" s="8" t="s">
        <v>1600</v>
      </c>
      <c r="B2133" s="8" t="s">
        <v>17</v>
      </c>
      <c r="C2133" s="8"/>
      <c r="D2133" s="8" t="s">
        <v>32</v>
      </c>
      <c r="E2133" s="8"/>
      <c r="F2133" s="8" t="s">
        <v>19</v>
      </c>
      <c r="G2133" s="9">
        <v>43718</v>
      </c>
      <c r="H2133" s="10">
        <v>43727</v>
      </c>
      <c r="I2133" s="8"/>
      <c r="J2133" s="9">
        <v>43752</v>
      </c>
      <c r="K2133" s="11">
        <v>7131</v>
      </c>
      <c r="L2133" s="11">
        <v>6981</v>
      </c>
      <c r="M2133" s="8" t="s">
        <v>21</v>
      </c>
      <c r="N2133" s="8" t="s">
        <v>21</v>
      </c>
      <c r="O2133" s="8" t="s">
        <v>21</v>
      </c>
      <c r="P2133" s="8" t="s">
        <v>21</v>
      </c>
      <c r="Q2133" s="8" t="s">
        <v>20</v>
      </c>
    </row>
    <row r="2134" spans="1:17" ht="24.95" customHeight="1">
      <c r="A2134" s="4" t="s">
        <v>855</v>
      </c>
      <c r="B2134" s="4" t="s">
        <v>17</v>
      </c>
      <c r="C2134" s="4"/>
      <c r="D2134" s="4" t="s">
        <v>32</v>
      </c>
      <c r="E2134" s="4"/>
      <c r="F2134" s="4" t="s">
        <v>19</v>
      </c>
      <c r="G2134" s="5">
        <v>43739</v>
      </c>
      <c r="H2134" s="6">
        <v>43753</v>
      </c>
      <c r="I2134" s="4"/>
      <c r="J2134" s="5">
        <v>43819</v>
      </c>
      <c r="K2134" s="7">
        <v>1256.59998</v>
      </c>
      <c r="L2134" s="7">
        <v>1256.59998</v>
      </c>
      <c r="M2134" s="4" t="s">
        <v>21</v>
      </c>
      <c r="N2134" s="4" t="s">
        <v>21</v>
      </c>
      <c r="O2134" s="4" t="s">
        <v>21</v>
      </c>
      <c r="P2134" s="4" t="s">
        <v>21</v>
      </c>
      <c r="Q2134" s="4" t="s">
        <v>20</v>
      </c>
    </row>
    <row r="2135" spans="1:17" ht="24.95" customHeight="1">
      <c r="A2135" s="8" t="s">
        <v>1601</v>
      </c>
      <c r="B2135" s="8" t="s">
        <v>17</v>
      </c>
      <c r="C2135" s="8"/>
      <c r="D2135" s="8" t="s">
        <v>39</v>
      </c>
      <c r="E2135" s="8"/>
      <c r="F2135" s="8" t="s">
        <v>19</v>
      </c>
      <c r="G2135" s="9">
        <v>43753</v>
      </c>
      <c r="H2135" s="10">
        <v>43763</v>
      </c>
      <c r="I2135" s="8"/>
      <c r="J2135" s="9">
        <v>43797</v>
      </c>
      <c r="K2135" s="11">
        <v>3302.37</v>
      </c>
      <c r="L2135" s="11">
        <v>3154.16</v>
      </c>
      <c r="M2135" s="8" t="s">
        <v>21</v>
      </c>
      <c r="N2135" s="8" t="s">
        <v>21</v>
      </c>
      <c r="O2135" s="8" t="s">
        <v>21</v>
      </c>
      <c r="P2135" s="8" t="s">
        <v>21</v>
      </c>
      <c r="Q2135" s="8" t="s">
        <v>20</v>
      </c>
    </row>
    <row r="2136" spans="1:17" ht="24.95" customHeight="1">
      <c r="A2136" s="4" t="s">
        <v>1602</v>
      </c>
      <c r="B2136" s="4" t="s">
        <v>17</v>
      </c>
      <c r="C2136" s="4"/>
      <c r="D2136" s="4" t="s">
        <v>36</v>
      </c>
      <c r="E2136" s="4"/>
      <c r="F2136" s="4" t="s">
        <v>55</v>
      </c>
      <c r="G2136" s="5">
        <v>43762</v>
      </c>
      <c r="H2136" s="6">
        <v>43801</v>
      </c>
      <c r="I2136" s="4"/>
      <c r="J2136" s="5">
        <v>43808</v>
      </c>
      <c r="K2136" s="7">
        <v>1628</v>
      </c>
      <c r="L2136" s="7">
        <v>1628</v>
      </c>
      <c r="M2136" s="4" t="s">
        <v>21</v>
      </c>
      <c r="N2136" s="4" t="s">
        <v>21</v>
      </c>
      <c r="O2136" s="4" t="s">
        <v>21</v>
      </c>
      <c r="P2136" s="4" t="s">
        <v>21</v>
      </c>
      <c r="Q2136" s="4" t="s">
        <v>20</v>
      </c>
    </row>
    <row r="2137" spans="1:17" ht="24.95" customHeight="1">
      <c r="A2137" s="8" t="s">
        <v>1603</v>
      </c>
      <c r="B2137" s="8" t="s">
        <v>17</v>
      </c>
      <c r="C2137" s="8"/>
      <c r="D2137" s="8" t="s">
        <v>54</v>
      </c>
      <c r="E2137" s="8"/>
      <c r="F2137" s="8" t="s">
        <v>55</v>
      </c>
      <c r="G2137" s="9">
        <v>43808</v>
      </c>
      <c r="H2137" s="10">
        <v>43815</v>
      </c>
      <c r="I2137" s="8"/>
      <c r="J2137" s="9">
        <v>43818</v>
      </c>
      <c r="K2137" s="11">
        <v>1985.65002</v>
      </c>
      <c r="L2137" s="11">
        <v>1639.07996</v>
      </c>
      <c r="M2137" s="8" t="s">
        <v>21</v>
      </c>
      <c r="N2137" s="8" t="s">
        <v>21</v>
      </c>
      <c r="O2137" s="8" t="s">
        <v>21</v>
      </c>
      <c r="P2137" s="8" t="s">
        <v>21</v>
      </c>
      <c r="Q2137" s="8" t="s">
        <v>20</v>
      </c>
    </row>
    <row r="2138" spans="1:17" ht="24.95" customHeight="1">
      <c r="A2138" s="8" t="s">
        <v>1605</v>
      </c>
      <c r="B2138" s="8" t="s">
        <v>17</v>
      </c>
      <c r="C2138" s="8"/>
      <c r="D2138" s="8" t="s">
        <v>39</v>
      </c>
      <c r="E2138" s="8"/>
      <c r="F2138" s="8" t="s">
        <v>19</v>
      </c>
      <c r="G2138" s="9">
        <v>43781</v>
      </c>
      <c r="H2138" s="10">
        <v>43798</v>
      </c>
      <c r="I2138" s="8"/>
      <c r="J2138" s="9">
        <v>43893</v>
      </c>
      <c r="K2138" s="11">
        <v>0</v>
      </c>
      <c r="L2138" s="11">
        <v>9162.41</v>
      </c>
      <c r="M2138" s="8" t="s">
        <v>21</v>
      </c>
      <c r="N2138" s="8" t="s">
        <v>22</v>
      </c>
      <c r="O2138" s="8" t="s">
        <v>21</v>
      </c>
      <c r="P2138" s="8" t="s">
        <v>21</v>
      </c>
      <c r="Q2138" s="8" t="s">
        <v>20</v>
      </c>
    </row>
    <row r="2139" spans="1:17" ht="24.95" customHeight="1">
      <c r="A2139" s="4" t="s">
        <v>1606</v>
      </c>
      <c r="B2139" s="4" t="s">
        <v>17</v>
      </c>
      <c r="C2139" s="4"/>
      <c r="D2139" s="4" t="s">
        <v>28</v>
      </c>
      <c r="E2139" s="4"/>
      <c r="F2139" s="4" t="s">
        <v>19</v>
      </c>
      <c r="G2139" s="5">
        <v>43760</v>
      </c>
      <c r="H2139" s="6">
        <v>43781</v>
      </c>
      <c r="I2139" s="4"/>
      <c r="J2139" s="5">
        <v>43822</v>
      </c>
      <c r="K2139" s="7">
        <v>4652.25</v>
      </c>
      <c r="L2139" s="7">
        <v>3629.9599600000001</v>
      </c>
      <c r="M2139" s="4" t="s">
        <v>22</v>
      </c>
      <c r="N2139" s="4" t="s">
        <v>21</v>
      </c>
      <c r="O2139" s="4" t="s">
        <v>21</v>
      </c>
      <c r="P2139" s="4" t="s">
        <v>21</v>
      </c>
      <c r="Q2139" s="4" t="s">
        <v>20</v>
      </c>
    </row>
    <row r="2140" spans="1:17" ht="24.95" customHeight="1">
      <c r="A2140" s="8" t="s">
        <v>864</v>
      </c>
      <c r="B2140" s="8" t="s">
        <v>17</v>
      </c>
      <c r="C2140" s="8"/>
      <c r="D2140" s="8" t="s">
        <v>39</v>
      </c>
      <c r="E2140" s="8"/>
      <c r="F2140" s="8" t="s">
        <v>19</v>
      </c>
      <c r="G2140" s="9">
        <v>43789</v>
      </c>
      <c r="H2140" s="10">
        <v>43837</v>
      </c>
      <c r="I2140" s="8"/>
      <c r="J2140" s="9">
        <v>43893</v>
      </c>
      <c r="K2140" s="11">
        <v>7125.7597699999997</v>
      </c>
      <c r="L2140" s="11">
        <v>6975.7597699999997</v>
      </c>
      <c r="M2140" s="8" t="s">
        <v>21</v>
      </c>
      <c r="N2140" s="8" t="s">
        <v>21</v>
      </c>
      <c r="O2140" s="8" t="s">
        <v>21</v>
      </c>
      <c r="P2140" s="8" t="s">
        <v>21</v>
      </c>
      <c r="Q2140" s="8" t="s">
        <v>20</v>
      </c>
    </row>
    <row r="2141" spans="1:17" ht="24.95" customHeight="1">
      <c r="A2141" s="8" t="s">
        <v>1608</v>
      </c>
      <c r="B2141" s="8" t="s">
        <v>17</v>
      </c>
      <c r="C2141" s="8"/>
      <c r="D2141" s="8" t="s">
        <v>62</v>
      </c>
      <c r="E2141" s="8"/>
      <c r="F2141" s="8" t="s">
        <v>19</v>
      </c>
      <c r="G2141" s="9">
        <v>43815</v>
      </c>
      <c r="H2141" s="10">
        <v>43878</v>
      </c>
      <c r="I2141" s="8"/>
      <c r="J2141" s="9">
        <v>43879</v>
      </c>
      <c r="K2141" s="11">
        <v>4955.7002000000002</v>
      </c>
      <c r="L2141" s="11">
        <v>4788.7002000000002</v>
      </c>
      <c r="M2141" s="8" t="s">
        <v>21</v>
      </c>
      <c r="N2141" s="8" t="s">
        <v>21</v>
      </c>
      <c r="O2141" s="8" t="s">
        <v>21</v>
      </c>
      <c r="P2141" s="8" t="s">
        <v>21</v>
      </c>
      <c r="Q2141" s="8" t="s">
        <v>20</v>
      </c>
    </row>
    <row r="2142" spans="1:17" ht="24.95" customHeight="1">
      <c r="A2142" s="4" t="s">
        <v>1609</v>
      </c>
      <c r="B2142" s="4" t="s">
        <v>17</v>
      </c>
      <c r="C2142" s="4"/>
      <c r="D2142" s="4" t="s">
        <v>36</v>
      </c>
      <c r="E2142" s="4"/>
      <c r="F2142" s="4" t="s">
        <v>19</v>
      </c>
      <c r="G2142" s="5">
        <v>43827</v>
      </c>
      <c r="H2142" s="6">
        <v>43867</v>
      </c>
      <c r="I2142" s="4"/>
      <c r="J2142" s="5">
        <v>43914</v>
      </c>
      <c r="K2142" s="7">
        <v>22255.609400000001</v>
      </c>
      <c r="L2142" s="7">
        <v>15643.940399999999</v>
      </c>
      <c r="M2142" s="4" t="s">
        <v>21</v>
      </c>
      <c r="N2142" s="4" t="s">
        <v>21</v>
      </c>
      <c r="O2142" s="4" t="s">
        <v>21</v>
      </c>
      <c r="P2142" s="4" t="s">
        <v>21</v>
      </c>
      <c r="Q2142" s="4" t="s">
        <v>20</v>
      </c>
    </row>
    <row r="2143" spans="1:17" ht="24.95" customHeight="1">
      <c r="A2143" s="8" t="s">
        <v>1070</v>
      </c>
      <c r="B2143" s="8" t="s">
        <v>17</v>
      </c>
      <c r="C2143" s="8"/>
      <c r="D2143" s="8" t="s">
        <v>36</v>
      </c>
      <c r="E2143" s="8"/>
      <c r="F2143" s="8" t="s">
        <v>19</v>
      </c>
      <c r="G2143" s="9">
        <v>43493</v>
      </c>
      <c r="H2143" s="10">
        <v>43536</v>
      </c>
      <c r="I2143" s="8"/>
      <c r="J2143" s="9">
        <v>43539</v>
      </c>
      <c r="K2143" s="11">
        <v>3750</v>
      </c>
      <c r="L2143" s="11">
        <v>2630</v>
      </c>
      <c r="M2143" s="8" t="s">
        <v>21</v>
      </c>
      <c r="N2143" s="8" t="s">
        <v>21</v>
      </c>
      <c r="O2143" s="8" t="s">
        <v>21</v>
      </c>
      <c r="P2143" s="8" t="s">
        <v>21</v>
      </c>
      <c r="Q2143" s="8" t="s">
        <v>20</v>
      </c>
    </row>
    <row r="2144" spans="1:17" ht="24.95" customHeight="1">
      <c r="A2144" s="8" t="s">
        <v>1611</v>
      </c>
      <c r="B2144" s="8" t="s">
        <v>17</v>
      </c>
      <c r="C2144" s="8"/>
      <c r="D2144" s="8" t="s">
        <v>18</v>
      </c>
      <c r="E2144" s="8"/>
      <c r="F2144" s="8" t="s">
        <v>19</v>
      </c>
      <c r="G2144" s="9">
        <v>43469</v>
      </c>
      <c r="H2144" s="10">
        <v>43496</v>
      </c>
      <c r="I2144" s="8"/>
      <c r="J2144" s="9">
        <v>43580</v>
      </c>
      <c r="K2144" s="11">
        <v>17680.55</v>
      </c>
      <c r="L2144" s="11">
        <v>12976.54</v>
      </c>
      <c r="M2144" s="8" t="s">
        <v>21</v>
      </c>
      <c r="N2144" s="8" t="s">
        <v>21</v>
      </c>
      <c r="O2144" s="8" t="s">
        <v>21</v>
      </c>
      <c r="P2144" s="8" t="s">
        <v>21</v>
      </c>
      <c r="Q2144" s="8" t="s">
        <v>20</v>
      </c>
    </row>
    <row r="2145" spans="1:17" ht="24.95" customHeight="1">
      <c r="A2145" s="4" t="s">
        <v>1612</v>
      </c>
      <c r="B2145" s="4" t="s">
        <v>17</v>
      </c>
      <c r="C2145" s="4"/>
      <c r="D2145" s="4" t="s">
        <v>39</v>
      </c>
      <c r="E2145" s="4"/>
      <c r="F2145" s="4" t="s">
        <v>55</v>
      </c>
      <c r="G2145" s="5">
        <v>43469</v>
      </c>
      <c r="H2145" s="6">
        <v>43493</v>
      </c>
      <c r="I2145" s="4"/>
      <c r="J2145" s="5">
        <v>43503</v>
      </c>
      <c r="K2145" s="7">
        <v>2318.4699700000001</v>
      </c>
      <c r="L2145" s="7">
        <v>2318.4699700000001</v>
      </c>
      <c r="M2145" s="4" t="s">
        <v>21</v>
      </c>
      <c r="N2145" s="4" t="s">
        <v>21</v>
      </c>
      <c r="O2145" s="4" t="s">
        <v>21</v>
      </c>
      <c r="P2145" s="4" t="s">
        <v>21</v>
      </c>
      <c r="Q2145" s="4" t="s">
        <v>20</v>
      </c>
    </row>
    <row r="2146" spans="1:17" ht="24.95" customHeight="1">
      <c r="A2146" s="8" t="s">
        <v>1613</v>
      </c>
      <c r="B2146" s="8" t="s">
        <v>17</v>
      </c>
      <c r="C2146" s="8"/>
      <c r="D2146" s="8" t="s">
        <v>36</v>
      </c>
      <c r="E2146" s="8"/>
      <c r="F2146" s="8" t="s">
        <v>19</v>
      </c>
      <c r="G2146" s="9">
        <v>43489</v>
      </c>
      <c r="H2146" s="10">
        <v>43536</v>
      </c>
      <c r="I2146" s="8"/>
      <c r="J2146" s="9">
        <v>43614</v>
      </c>
      <c r="K2146" s="11">
        <v>9292.7001999999993</v>
      </c>
      <c r="L2146" s="11">
        <v>9142.7001999999993</v>
      </c>
      <c r="M2146" s="8" t="s">
        <v>21</v>
      </c>
      <c r="N2146" s="8" t="s">
        <v>21</v>
      </c>
      <c r="O2146" s="8" t="s">
        <v>21</v>
      </c>
      <c r="P2146" s="8" t="s">
        <v>21</v>
      </c>
      <c r="Q2146" s="8" t="s">
        <v>20</v>
      </c>
    </row>
    <row r="2147" spans="1:17" ht="24.95" customHeight="1">
      <c r="A2147" s="4" t="s">
        <v>1614</v>
      </c>
      <c r="B2147" s="4" t="s">
        <v>17</v>
      </c>
      <c r="C2147" s="4"/>
      <c r="D2147" s="4" t="s">
        <v>36</v>
      </c>
      <c r="E2147" s="4"/>
      <c r="F2147" s="4" t="s">
        <v>19</v>
      </c>
      <c r="G2147" s="5">
        <v>43494</v>
      </c>
      <c r="H2147" s="6">
        <v>43515</v>
      </c>
      <c r="I2147" s="4"/>
      <c r="J2147" s="5">
        <v>43524</v>
      </c>
      <c r="K2147" s="7">
        <v>3908.2099600000001</v>
      </c>
      <c r="L2147" s="7">
        <v>3640.51001</v>
      </c>
      <c r="M2147" s="4" t="s">
        <v>21</v>
      </c>
      <c r="N2147" s="4" t="s">
        <v>22</v>
      </c>
      <c r="O2147" s="4" t="s">
        <v>21</v>
      </c>
      <c r="P2147" s="4" t="s">
        <v>21</v>
      </c>
      <c r="Q2147" s="4" t="s">
        <v>20</v>
      </c>
    </row>
    <row r="2148" spans="1:17" ht="24.95" customHeight="1">
      <c r="A2148" s="8" t="s">
        <v>792</v>
      </c>
      <c r="B2148" s="8" t="s">
        <v>17</v>
      </c>
      <c r="C2148" s="8"/>
      <c r="D2148" s="8" t="s">
        <v>81</v>
      </c>
      <c r="E2148" s="8"/>
      <c r="F2148" s="8" t="s">
        <v>19</v>
      </c>
      <c r="G2148" s="9">
        <v>43467</v>
      </c>
      <c r="H2148" s="10">
        <v>43549</v>
      </c>
      <c r="I2148" s="8"/>
      <c r="J2148" s="9">
        <v>43550</v>
      </c>
      <c r="K2148" s="11">
        <v>2743.8501000000001</v>
      </c>
      <c r="L2148" s="11">
        <v>2578.8501000000001</v>
      </c>
      <c r="M2148" s="8" t="s">
        <v>21</v>
      </c>
      <c r="N2148" s="8" t="s">
        <v>22</v>
      </c>
      <c r="O2148" s="8" t="s">
        <v>21</v>
      </c>
      <c r="P2148" s="8" t="s">
        <v>21</v>
      </c>
      <c r="Q2148" s="8" t="s">
        <v>20</v>
      </c>
    </row>
    <row r="2149" spans="1:17" ht="24.95" customHeight="1">
      <c r="A2149" s="4" t="s">
        <v>1615</v>
      </c>
      <c r="B2149" s="4" t="s">
        <v>17</v>
      </c>
      <c r="C2149" s="4"/>
      <c r="D2149" s="4" t="s">
        <v>36</v>
      </c>
      <c r="E2149" s="4"/>
      <c r="F2149" s="4" t="s">
        <v>19</v>
      </c>
      <c r="G2149" s="5">
        <v>43521</v>
      </c>
      <c r="H2149" s="6">
        <v>43530</v>
      </c>
      <c r="I2149" s="4"/>
      <c r="J2149" s="5">
        <v>43531</v>
      </c>
      <c r="K2149" s="7">
        <v>5785.8701199999996</v>
      </c>
      <c r="L2149" s="7">
        <v>5262.8701199999996</v>
      </c>
      <c r="M2149" s="4" t="s">
        <v>21</v>
      </c>
      <c r="N2149" s="4" t="s">
        <v>21</v>
      </c>
      <c r="O2149" s="4" t="s">
        <v>21</v>
      </c>
      <c r="P2149" s="4" t="s">
        <v>21</v>
      </c>
      <c r="Q2149" s="4" t="s">
        <v>20</v>
      </c>
    </row>
    <row r="2150" spans="1:17" ht="24.95" customHeight="1">
      <c r="A2150" s="8" t="s">
        <v>1616</v>
      </c>
      <c r="B2150" s="8" t="s">
        <v>17</v>
      </c>
      <c r="C2150" s="8"/>
      <c r="D2150" s="8" t="s">
        <v>36</v>
      </c>
      <c r="E2150" s="8"/>
      <c r="F2150" s="8" t="s">
        <v>19</v>
      </c>
      <c r="G2150" s="9">
        <v>43494</v>
      </c>
      <c r="H2150" s="10">
        <v>43530</v>
      </c>
      <c r="I2150" s="8"/>
      <c r="J2150" s="9">
        <v>43531</v>
      </c>
      <c r="K2150" s="11">
        <v>2337</v>
      </c>
      <c r="L2150" s="11">
        <v>2093.6599099999999</v>
      </c>
      <c r="M2150" s="8" t="s">
        <v>21</v>
      </c>
      <c r="N2150" s="8" t="s">
        <v>22</v>
      </c>
      <c r="O2150" s="8" t="s">
        <v>21</v>
      </c>
      <c r="P2150" s="8" t="s">
        <v>21</v>
      </c>
      <c r="Q2150" s="8" t="s">
        <v>20</v>
      </c>
    </row>
    <row r="2151" spans="1:17" ht="24.95" customHeight="1">
      <c r="A2151" s="4" t="s">
        <v>1617</v>
      </c>
      <c r="B2151" s="4" t="s">
        <v>17</v>
      </c>
      <c r="C2151" s="4"/>
      <c r="D2151" s="4" t="s">
        <v>36</v>
      </c>
      <c r="E2151" s="4"/>
      <c r="F2151" s="4" t="s">
        <v>19</v>
      </c>
      <c r="G2151" s="5">
        <v>43500</v>
      </c>
      <c r="H2151" s="6">
        <v>43516</v>
      </c>
      <c r="I2151" s="4"/>
      <c r="J2151" s="5">
        <v>43564</v>
      </c>
      <c r="K2151" s="7">
        <v>2911</v>
      </c>
      <c r="L2151" s="7">
        <v>2911</v>
      </c>
      <c r="M2151" s="4" t="s">
        <v>21</v>
      </c>
      <c r="N2151" s="4" t="s">
        <v>21</v>
      </c>
      <c r="O2151" s="4" t="s">
        <v>21</v>
      </c>
      <c r="P2151" s="4" t="s">
        <v>21</v>
      </c>
      <c r="Q2151" s="4" t="s">
        <v>20</v>
      </c>
    </row>
    <row r="2152" spans="1:17" ht="24.95" customHeight="1">
      <c r="A2152" s="8" t="s">
        <v>1618</v>
      </c>
      <c r="B2152" s="8" t="s">
        <v>17</v>
      </c>
      <c r="C2152" s="8"/>
      <c r="D2152" s="8" t="s">
        <v>32</v>
      </c>
      <c r="E2152" s="8"/>
      <c r="F2152" s="8" t="s">
        <v>19</v>
      </c>
      <c r="G2152" s="9">
        <v>43549</v>
      </c>
      <c r="H2152" s="10">
        <v>43564</v>
      </c>
      <c r="I2152" s="8"/>
      <c r="J2152" s="9">
        <v>43613</v>
      </c>
      <c r="K2152" s="11">
        <v>0</v>
      </c>
      <c r="L2152" s="11">
        <v>145.199997</v>
      </c>
      <c r="M2152" s="8" t="s">
        <v>21</v>
      </c>
      <c r="N2152" s="8" t="s">
        <v>21</v>
      </c>
      <c r="O2152" s="8" t="s">
        <v>21</v>
      </c>
      <c r="P2152" s="8" t="s">
        <v>21</v>
      </c>
      <c r="Q2152" s="8" t="s">
        <v>20</v>
      </c>
    </row>
    <row r="2153" spans="1:17" ht="24.95" customHeight="1">
      <c r="A2153" s="4" t="s">
        <v>1619</v>
      </c>
      <c r="B2153" s="4" t="s">
        <v>17</v>
      </c>
      <c r="C2153" s="4"/>
      <c r="D2153" s="4" t="s">
        <v>32</v>
      </c>
      <c r="E2153" s="4"/>
      <c r="F2153" s="4" t="s">
        <v>19</v>
      </c>
      <c r="G2153" s="5">
        <v>43528</v>
      </c>
      <c r="H2153" s="6">
        <v>43546</v>
      </c>
      <c r="I2153" s="4"/>
      <c r="J2153" s="5">
        <v>43563</v>
      </c>
      <c r="K2153" s="7">
        <v>7587</v>
      </c>
      <c r="L2153" s="7">
        <v>7437</v>
      </c>
      <c r="M2153" s="4" t="s">
        <v>21</v>
      </c>
      <c r="N2153" s="4" t="s">
        <v>21</v>
      </c>
      <c r="O2153" s="4" t="s">
        <v>21</v>
      </c>
      <c r="P2153" s="4" t="s">
        <v>21</v>
      </c>
      <c r="Q2153" s="4" t="s">
        <v>20</v>
      </c>
    </row>
    <row r="2154" spans="1:17" ht="24.95" customHeight="1">
      <c r="A2154" s="8" t="s">
        <v>720</v>
      </c>
      <c r="B2154" s="8" t="s">
        <v>17</v>
      </c>
      <c r="C2154" s="8"/>
      <c r="D2154" s="8" t="s">
        <v>32</v>
      </c>
      <c r="E2154" s="8"/>
      <c r="F2154" s="8" t="s">
        <v>19</v>
      </c>
      <c r="G2154" s="9">
        <v>43551</v>
      </c>
      <c r="H2154" s="10">
        <v>43592</v>
      </c>
      <c r="I2154" s="8"/>
      <c r="J2154" s="9">
        <v>43608</v>
      </c>
      <c r="K2154" s="11">
        <v>3358</v>
      </c>
      <c r="L2154" s="11">
        <v>3185.3998999999999</v>
      </c>
      <c r="M2154" s="8" t="s">
        <v>22</v>
      </c>
      <c r="N2154" s="8" t="s">
        <v>21</v>
      </c>
      <c r="O2154" s="8" t="s">
        <v>21</v>
      </c>
      <c r="P2154" s="8" t="s">
        <v>21</v>
      </c>
      <c r="Q2154" s="8" t="s">
        <v>20</v>
      </c>
    </row>
    <row r="2155" spans="1:17" ht="24.95" customHeight="1">
      <c r="A2155" s="4" t="s">
        <v>1620</v>
      </c>
      <c r="B2155" s="4" t="s">
        <v>17</v>
      </c>
      <c r="C2155" s="4"/>
      <c r="D2155" s="4" t="s">
        <v>32</v>
      </c>
      <c r="E2155" s="4"/>
      <c r="F2155" s="4" t="s">
        <v>19</v>
      </c>
      <c r="G2155" s="5">
        <v>43539</v>
      </c>
      <c r="H2155" s="6">
        <v>43560</v>
      </c>
      <c r="I2155" s="4"/>
      <c r="J2155" s="5">
        <v>43591</v>
      </c>
      <c r="K2155" s="7">
        <v>6109</v>
      </c>
      <c r="L2155" s="7">
        <v>5959</v>
      </c>
      <c r="M2155" s="4" t="s">
        <v>21</v>
      </c>
      <c r="N2155" s="4" t="s">
        <v>21</v>
      </c>
      <c r="O2155" s="4" t="s">
        <v>21</v>
      </c>
      <c r="P2155" s="4" t="s">
        <v>21</v>
      </c>
      <c r="Q2155" s="4" t="s">
        <v>20</v>
      </c>
    </row>
    <row r="2156" spans="1:17" ht="24.95" customHeight="1">
      <c r="A2156" s="8" t="s">
        <v>1621</v>
      </c>
      <c r="B2156" s="8" t="s">
        <v>17</v>
      </c>
      <c r="C2156" s="8"/>
      <c r="D2156" s="8" t="s">
        <v>36</v>
      </c>
      <c r="E2156" s="8"/>
      <c r="F2156" s="8" t="s">
        <v>19</v>
      </c>
      <c r="G2156" s="9">
        <v>43563</v>
      </c>
      <c r="H2156" s="10">
        <v>43580</v>
      </c>
      <c r="I2156" s="8"/>
      <c r="J2156" s="9">
        <v>43584</v>
      </c>
      <c r="K2156" s="11">
        <v>548.90002400000003</v>
      </c>
      <c r="L2156" s="11">
        <v>241.58000200000001</v>
      </c>
      <c r="M2156" s="8" t="s">
        <v>21</v>
      </c>
      <c r="N2156" s="8" t="s">
        <v>21</v>
      </c>
      <c r="O2156" s="8" t="s">
        <v>21</v>
      </c>
      <c r="P2156" s="8" t="s">
        <v>21</v>
      </c>
      <c r="Q2156" s="8" t="s">
        <v>20</v>
      </c>
    </row>
    <row r="2157" spans="1:17" ht="24.95" customHeight="1">
      <c r="A2157" s="4" t="s">
        <v>1622</v>
      </c>
      <c r="B2157" s="4" t="s">
        <v>17</v>
      </c>
      <c r="C2157" s="4"/>
      <c r="D2157" s="4" t="s">
        <v>39</v>
      </c>
      <c r="E2157" s="4"/>
      <c r="F2157" s="4" t="s">
        <v>19</v>
      </c>
      <c r="G2157" s="5">
        <v>43585</v>
      </c>
      <c r="H2157" s="6">
        <v>43614</v>
      </c>
      <c r="I2157" s="4"/>
      <c r="J2157" s="5">
        <v>43711</v>
      </c>
      <c r="K2157" s="7">
        <v>6010</v>
      </c>
      <c r="L2157" s="7">
        <v>5785</v>
      </c>
      <c r="M2157" s="4" t="s">
        <v>21</v>
      </c>
      <c r="N2157" s="4" t="s">
        <v>21</v>
      </c>
      <c r="O2157" s="4" t="s">
        <v>21</v>
      </c>
      <c r="P2157" s="4" t="s">
        <v>21</v>
      </c>
      <c r="Q2157" s="4" t="s">
        <v>20</v>
      </c>
    </row>
    <row r="2158" spans="1:17" ht="24.95" customHeight="1">
      <c r="A2158" s="8" t="s">
        <v>628</v>
      </c>
      <c r="B2158" s="8" t="s">
        <v>17</v>
      </c>
      <c r="C2158" s="8"/>
      <c r="D2158" s="8" t="s">
        <v>36</v>
      </c>
      <c r="E2158" s="8"/>
      <c r="F2158" s="8" t="s">
        <v>19</v>
      </c>
      <c r="G2158" s="9">
        <v>43566</v>
      </c>
      <c r="H2158" s="10">
        <v>43621</v>
      </c>
      <c r="I2158" s="8"/>
      <c r="J2158" s="9">
        <v>43714</v>
      </c>
      <c r="K2158" s="11">
        <v>2587.8998999999999</v>
      </c>
      <c r="L2158" s="11">
        <v>2294.8998999999999</v>
      </c>
      <c r="M2158" s="8" t="s">
        <v>22</v>
      </c>
      <c r="N2158" s="8" t="s">
        <v>21</v>
      </c>
      <c r="O2158" s="8" t="s">
        <v>21</v>
      </c>
      <c r="P2158" s="8" t="s">
        <v>21</v>
      </c>
      <c r="Q2158" s="8" t="s">
        <v>20</v>
      </c>
    </row>
    <row r="2159" spans="1:17" ht="24.95" customHeight="1">
      <c r="A2159" s="4" t="s">
        <v>929</v>
      </c>
      <c r="B2159" s="4" t="s">
        <v>17</v>
      </c>
      <c r="C2159" s="4"/>
      <c r="D2159" s="4" t="s">
        <v>62</v>
      </c>
      <c r="E2159" s="4"/>
      <c r="F2159" s="4" t="s">
        <v>19</v>
      </c>
      <c r="G2159" s="5">
        <v>43601</v>
      </c>
      <c r="H2159" s="6">
        <v>43641</v>
      </c>
      <c r="I2159" s="4"/>
      <c r="J2159" s="5">
        <v>43644</v>
      </c>
      <c r="K2159" s="7">
        <v>4252.5400399999999</v>
      </c>
      <c r="L2159" s="7">
        <v>4058.8200700000002</v>
      </c>
      <c r="M2159" s="4" t="s">
        <v>21</v>
      </c>
      <c r="N2159" s="4" t="s">
        <v>21</v>
      </c>
      <c r="O2159" s="4" t="s">
        <v>21</v>
      </c>
      <c r="P2159" s="4" t="s">
        <v>21</v>
      </c>
      <c r="Q2159" s="4" t="s">
        <v>20</v>
      </c>
    </row>
    <row r="2160" spans="1:17" ht="24.95" customHeight="1">
      <c r="A2160" s="8" t="s">
        <v>1623</v>
      </c>
      <c r="B2160" s="8" t="s">
        <v>17</v>
      </c>
      <c r="C2160" s="8"/>
      <c r="D2160" s="8" t="s">
        <v>18</v>
      </c>
      <c r="E2160" s="8"/>
      <c r="F2160" s="8" t="s">
        <v>19</v>
      </c>
      <c r="G2160" s="9">
        <v>43524</v>
      </c>
      <c r="H2160" s="10">
        <v>43573</v>
      </c>
      <c r="I2160" s="8"/>
      <c r="J2160" s="9">
        <v>43633</v>
      </c>
      <c r="K2160" s="11">
        <v>1456.5300299999999</v>
      </c>
      <c r="L2160" s="11">
        <v>1313.7800299999999</v>
      </c>
      <c r="M2160" s="8" t="s">
        <v>21</v>
      </c>
      <c r="N2160" s="8" t="s">
        <v>21</v>
      </c>
      <c r="O2160" s="8" t="s">
        <v>21</v>
      </c>
      <c r="P2160" s="8" t="s">
        <v>21</v>
      </c>
      <c r="Q2160" s="8" t="s">
        <v>20</v>
      </c>
    </row>
    <row r="2161" spans="1:17" ht="24.95" customHeight="1">
      <c r="A2161" s="4" t="s">
        <v>1624</v>
      </c>
      <c r="B2161" s="4" t="s">
        <v>17</v>
      </c>
      <c r="C2161" s="4"/>
      <c r="D2161" s="4" t="s">
        <v>39</v>
      </c>
      <c r="E2161" s="4"/>
      <c r="F2161" s="4" t="s">
        <v>19</v>
      </c>
      <c r="G2161" s="5">
        <v>43568</v>
      </c>
      <c r="H2161" s="6">
        <v>43656</v>
      </c>
      <c r="I2161" s="4"/>
      <c r="J2161" s="5">
        <v>43580</v>
      </c>
      <c r="K2161" s="7">
        <v>1795</v>
      </c>
      <c r="L2161" s="7">
        <v>1656</v>
      </c>
      <c r="M2161" s="4" t="s">
        <v>21</v>
      </c>
      <c r="N2161" s="4" t="s">
        <v>21</v>
      </c>
      <c r="O2161" s="4" t="s">
        <v>21</v>
      </c>
      <c r="P2161" s="4" t="s">
        <v>21</v>
      </c>
      <c r="Q2161" s="4" t="s">
        <v>20</v>
      </c>
    </row>
    <row r="2162" spans="1:17" ht="24.95" customHeight="1">
      <c r="A2162" s="8" t="s">
        <v>1625</v>
      </c>
      <c r="B2162" s="8" t="s">
        <v>17</v>
      </c>
      <c r="C2162" s="8"/>
      <c r="D2162" s="8" t="s">
        <v>32</v>
      </c>
      <c r="E2162" s="8"/>
      <c r="F2162" s="8" t="s">
        <v>19</v>
      </c>
      <c r="G2162" s="9">
        <v>43612</v>
      </c>
      <c r="H2162" s="10">
        <v>43637</v>
      </c>
      <c r="I2162" s="8"/>
      <c r="J2162" s="9">
        <v>43651</v>
      </c>
      <c r="K2162" s="11">
        <v>109</v>
      </c>
      <c r="L2162" s="11">
        <v>98.099998499999998</v>
      </c>
      <c r="M2162" s="8" t="s">
        <v>21</v>
      </c>
      <c r="N2162" s="8" t="s">
        <v>21</v>
      </c>
      <c r="O2162" s="8" t="s">
        <v>21</v>
      </c>
      <c r="P2162" s="8" t="s">
        <v>21</v>
      </c>
      <c r="Q2162" s="8" t="s">
        <v>219</v>
      </c>
    </row>
    <row r="2163" spans="1:17" ht="24.95" customHeight="1">
      <c r="A2163" s="4" t="s">
        <v>1626</v>
      </c>
      <c r="B2163" s="4" t="s">
        <v>17</v>
      </c>
      <c r="C2163" s="4"/>
      <c r="D2163" s="4" t="s">
        <v>39</v>
      </c>
      <c r="E2163" s="4"/>
      <c r="F2163" s="4" t="s">
        <v>19</v>
      </c>
      <c r="G2163" s="5">
        <v>43598</v>
      </c>
      <c r="H2163" s="6">
        <v>43637</v>
      </c>
      <c r="I2163" s="4"/>
      <c r="J2163" s="5">
        <v>43654</v>
      </c>
      <c r="K2163" s="7">
        <v>1064</v>
      </c>
      <c r="L2163" s="7">
        <v>920</v>
      </c>
      <c r="M2163" s="4" t="s">
        <v>21</v>
      </c>
      <c r="N2163" s="4" t="s">
        <v>21</v>
      </c>
      <c r="O2163" s="4" t="s">
        <v>21</v>
      </c>
      <c r="P2163" s="4" t="s">
        <v>21</v>
      </c>
      <c r="Q2163" s="4" t="s">
        <v>20</v>
      </c>
    </row>
    <row r="2164" spans="1:17" ht="24.95" customHeight="1">
      <c r="A2164" s="8" t="s">
        <v>1627</v>
      </c>
      <c r="B2164" s="8" t="s">
        <v>17</v>
      </c>
      <c r="C2164" s="8"/>
      <c r="D2164" s="8" t="s">
        <v>39</v>
      </c>
      <c r="E2164" s="8"/>
      <c r="F2164" s="8" t="s">
        <v>55</v>
      </c>
      <c r="G2164" s="9">
        <v>43613</v>
      </c>
      <c r="H2164" s="10">
        <v>43651</v>
      </c>
      <c r="I2164" s="8"/>
      <c r="J2164" s="9">
        <v>43654</v>
      </c>
      <c r="K2164" s="11">
        <v>1713.25</v>
      </c>
      <c r="L2164" s="11">
        <v>1713.25</v>
      </c>
      <c r="M2164" s="8" t="s">
        <v>21</v>
      </c>
      <c r="N2164" s="8" t="s">
        <v>22</v>
      </c>
      <c r="O2164" s="8" t="s">
        <v>21</v>
      </c>
      <c r="P2164" s="8" t="s">
        <v>21</v>
      </c>
      <c r="Q2164" s="8" t="s">
        <v>20</v>
      </c>
    </row>
    <row r="2165" spans="1:17" ht="24.95" customHeight="1">
      <c r="A2165" s="4" t="s">
        <v>1628</v>
      </c>
      <c r="B2165" s="4" t="s">
        <v>17</v>
      </c>
      <c r="C2165" s="4"/>
      <c r="D2165" s="4" t="s">
        <v>39</v>
      </c>
      <c r="E2165" s="4"/>
      <c r="F2165" s="4" t="s">
        <v>19</v>
      </c>
      <c r="G2165" s="5">
        <v>43605</v>
      </c>
      <c r="H2165" s="6">
        <v>43640</v>
      </c>
      <c r="I2165" s="4"/>
      <c r="J2165" s="5">
        <v>43747</v>
      </c>
      <c r="K2165" s="7">
        <v>1858</v>
      </c>
      <c r="L2165" s="7">
        <v>1738</v>
      </c>
      <c r="M2165" s="4" t="s">
        <v>21</v>
      </c>
      <c r="N2165" s="4" t="s">
        <v>21</v>
      </c>
      <c r="O2165" s="4" t="s">
        <v>21</v>
      </c>
      <c r="P2165" s="4" t="s">
        <v>21</v>
      </c>
      <c r="Q2165" s="4" t="s">
        <v>20</v>
      </c>
    </row>
    <row r="2166" spans="1:17" ht="24.95" customHeight="1">
      <c r="A2166" s="8" t="s">
        <v>1629</v>
      </c>
      <c r="B2166" s="8" t="s">
        <v>17</v>
      </c>
      <c r="C2166" s="8"/>
      <c r="D2166" s="8" t="s">
        <v>36</v>
      </c>
      <c r="E2166" s="8"/>
      <c r="F2166" s="8" t="s">
        <v>19</v>
      </c>
      <c r="G2166" s="9">
        <v>43601</v>
      </c>
      <c r="H2166" s="10">
        <v>43623</v>
      </c>
      <c r="I2166" s="8"/>
      <c r="J2166" s="9">
        <v>43738</v>
      </c>
      <c r="K2166" s="11">
        <v>29220.12</v>
      </c>
      <c r="L2166" s="11">
        <v>10857.95</v>
      </c>
      <c r="M2166" s="8" t="s">
        <v>21</v>
      </c>
      <c r="N2166" s="8" t="s">
        <v>21</v>
      </c>
      <c r="O2166" s="8" t="s">
        <v>21</v>
      </c>
      <c r="P2166" s="8" t="s">
        <v>21</v>
      </c>
      <c r="Q2166" s="8" t="s">
        <v>20</v>
      </c>
    </row>
    <row r="2167" spans="1:17" ht="24.95" customHeight="1">
      <c r="A2167" s="4" t="s">
        <v>1630</v>
      </c>
      <c r="B2167" s="4" t="s">
        <v>17</v>
      </c>
      <c r="C2167" s="4"/>
      <c r="D2167" s="4" t="s">
        <v>32</v>
      </c>
      <c r="E2167" s="4"/>
      <c r="F2167" s="4" t="s">
        <v>19</v>
      </c>
      <c r="G2167" s="5">
        <v>43578</v>
      </c>
      <c r="H2167" s="6">
        <v>43584</v>
      </c>
      <c r="I2167" s="4"/>
      <c r="J2167" s="5">
        <v>43724</v>
      </c>
      <c r="K2167" s="7">
        <v>13027</v>
      </c>
      <c r="L2167" s="7">
        <v>13027</v>
      </c>
      <c r="M2167" s="4" t="s">
        <v>21</v>
      </c>
      <c r="N2167" s="4" t="s">
        <v>21</v>
      </c>
      <c r="O2167" s="4" t="s">
        <v>21</v>
      </c>
      <c r="P2167" s="4" t="s">
        <v>21</v>
      </c>
      <c r="Q2167" s="4" t="s">
        <v>20</v>
      </c>
    </row>
    <row r="2168" spans="1:17" ht="24.95" customHeight="1">
      <c r="A2168" s="8" t="s">
        <v>1631</v>
      </c>
      <c r="B2168" s="8" t="s">
        <v>17</v>
      </c>
      <c r="C2168" s="8"/>
      <c r="D2168" s="8" t="s">
        <v>36</v>
      </c>
      <c r="E2168" s="8"/>
      <c r="F2168" s="8" t="s">
        <v>19</v>
      </c>
      <c r="G2168" s="9">
        <v>43664</v>
      </c>
      <c r="H2168" s="10">
        <v>43668</v>
      </c>
      <c r="I2168" s="8"/>
      <c r="J2168" s="9">
        <v>43759</v>
      </c>
      <c r="K2168" s="11">
        <v>10902.9004</v>
      </c>
      <c r="L2168" s="11">
        <v>10754.690399999999</v>
      </c>
      <c r="M2168" s="8" t="s">
        <v>21</v>
      </c>
      <c r="N2168" s="8" t="s">
        <v>21</v>
      </c>
      <c r="O2168" s="8" t="s">
        <v>21</v>
      </c>
      <c r="P2168" s="8" t="s">
        <v>21</v>
      </c>
      <c r="Q2168" s="8" t="s">
        <v>20</v>
      </c>
    </row>
    <row r="2169" spans="1:17" ht="24.95" customHeight="1">
      <c r="A2169" s="4" t="s">
        <v>1632</v>
      </c>
      <c r="B2169" s="4" t="s">
        <v>17</v>
      </c>
      <c r="C2169" s="4"/>
      <c r="D2169" s="4" t="s">
        <v>32</v>
      </c>
      <c r="E2169" s="4"/>
      <c r="F2169" s="4" t="s">
        <v>19</v>
      </c>
      <c r="G2169" s="5">
        <v>43719</v>
      </c>
      <c r="H2169" s="6">
        <v>43725</v>
      </c>
      <c r="I2169" s="4"/>
      <c r="J2169" s="5">
        <v>43783</v>
      </c>
      <c r="K2169" s="7">
        <v>3160</v>
      </c>
      <c r="L2169" s="7">
        <v>717.919983</v>
      </c>
      <c r="M2169" s="4" t="s">
        <v>21</v>
      </c>
      <c r="N2169" s="4" t="s">
        <v>21</v>
      </c>
      <c r="O2169" s="4" t="s">
        <v>21</v>
      </c>
      <c r="P2169" s="4" t="s">
        <v>21</v>
      </c>
      <c r="Q2169" s="4" t="s">
        <v>20</v>
      </c>
    </row>
    <row r="2170" spans="1:17" ht="24.95" customHeight="1">
      <c r="A2170" s="8" t="s">
        <v>942</v>
      </c>
      <c r="B2170" s="8" t="s">
        <v>17</v>
      </c>
      <c r="C2170" s="8"/>
      <c r="D2170" s="8" t="s">
        <v>28</v>
      </c>
      <c r="E2170" s="8"/>
      <c r="F2170" s="8" t="s">
        <v>19</v>
      </c>
      <c r="G2170" s="9">
        <v>43734</v>
      </c>
      <c r="H2170" s="10">
        <v>43762</v>
      </c>
      <c r="I2170" s="8"/>
      <c r="J2170" s="9">
        <v>43795</v>
      </c>
      <c r="K2170" s="11">
        <v>7571.25</v>
      </c>
      <c r="L2170" s="11">
        <v>7571.25</v>
      </c>
      <c r="M2170" s="8" t="s">
        <v>21</v>
      </c>
      <c r="N2170" s="8" t="s">
        <v>21</v>
      </c>
      <c r="O2170" s="8" t="s">
        <v>21</v>
      </c>
      <c r="P2170" s="8" t="s">
        <v>21</v>
      </c>
      <c r="Q2170" s="8" t="s">
        <v>20</v>
      </c>
    </row>
    <row r="2171" spans="1:17" ht="24.95" customHeight="1">
      <c r="A2171" s="4" t="s">
        <v>1633</v>
      </c>
      <c r="B2171" s="4" t="s">
        <v>17</v>
      </c>
      <c r="C2171" s="4"/>
      <c r="D2171" s="4" t="s">
        <v>36</v>
      </c>
      <c r="E2171" s="4"/>
      <c r="F2171" s="4" t="s">
        <v>19</v>
      </c>
      <c r="G2171" s="5">
        <v>43725</v>
      </c>
      <c r="H2171" s="6">
        <v>43749</v>
      </c>
      <c r="I2171" s="4"/>
      <c r="J2171" s="5">
        <v>43769</v>
      </c>
      <c r="K2171" s="7">
        <v>9085.5</v>
      </c>
      <c r="L2171" s="7">
        <v>7537.8701199999996</v>
      </c>
      <c r="M2171" s="4" t="s">
        <v>21</v>
      </c>
      <c r="N2171" s="4" t="s">
        <v>21</v>
      </c>
      <c r="O2171" s="4" t="s">
        <v>21</v>
      </c>
      <c r="P2171" s="4" t="s">
        <v>21</v>
      </c>
      <c r="Q2171" s="4" t="s">
        <v>20</v>
      </c>
    </row>
    <row r="2172" spans="1:17" ht="24.95" customHeight="1">
      <c r="A2172" s="8" t="s">
        <v>616</v>
      </c>
      <c r="B2172" s="8" t="s">
        <v>17</v>
      </c>
      <c r="C2172" s="8"/>
      <c r="D2172" s="8" t="s">
        <v>18</v>
      </c>
      <c r="E2172" s="8"/>
      <c r="F2172" s="8" t="s">
        <v>19</v>
      </c>
      <c r="G2172" s="9">
        <v>43766</v>
      </c>
      <c r="H2172" s="10">
        <v>43781</v>
      </c>
      <c r="I2172" s="8"/>
      <c r="J2172" s="9">
        <v>43825</v>
      </c>
      <c r="K2172" s="11">
        <v>1256.8000500000001</v>
      </c>
      <c r="L2172" s="11">
        <v>916.23999000000003</v>
      </c>
      <c r="M2172" s="8" t="s">
        <v>21</v>
      </c>
      <c r="N2172" s="8" t="s">
        <v>21</v>
      </c>
      <c r="O2172" s="8" t="s">
        <v>21</v>
      </c>
      <c r="P2172" s="8" t="s">
        <v>21</v>
      </c>
      <c r="Q2172" s="8" t="s">
        <v>20</v>
      </c>
    </row>
    <row r="2173" spans="1:17" ht="24.95" customHeight="1">
      <c r="A2173" s="4" t="s">
        <v>1634</v>
      </c>
      <c r="B2173" s="4" t="s">
        <v>17</v>
      </c>
      <c r="C2173" s="4"/>
      <c r="D2173" s="4" t="s">
        <v>18</v>
      </c>
      <c r="E2173" s="4"/>
      <c r="F2173" s="4" t="s">
        <v>19</v>
      </c>
      <c r="G2173" s="5">
        <v>43767</v>
      </c>
      <c r="H2173" s="6">
        <v>43784</v>
      </c>
      <c r="I2173" s="4"/>
      <c r="J2173" s="5">
        <v>43917</v>
      </c>
      <c r="K2173" s="7">
        <v>12536.5303</v>
      </c>
      <c r="L2173" s="7">
        <v>11532.25</v>
      </c>
      <c r="M2173" s="4" t="s">
        <v>21</v>
      </c>
      <c r="N2173" s="4" t="s">
        <v>21</v>
      </c>
      <c r="O2173" s="4" t="s">
        <v>22</v>
      </c>
      <c r="P2173" s="4" t="s">
        <v>21</v>
      </c>
      <c r="Q2173" s="4" t="s">
        <v>20</v>
      </c>
    </row>
    <row r="2174" spans="1:17" ht="24.95" customHeight="1">
      <c r="A2174" s="8" t="s">
        <v>1635</v>
      </c>
      <c r="B2174" s="8" t="s">
        <v>17</v>
      </c>
      <c r="C2174" s="8"/>
      <c r="D2174" s="8" t="s">
        <v>39</v>
      </c>
      <c r="E2174" s="8"/>
      <c r="F2174" s="8" t="s">
        <v>19</v>
      </c>
      <c r="G2174" s="9">
        <v>43773</v>
      </c>
      <c r="H2174" s="10">
        <v>43787</v>
      </c>
      <c r="I2174" s="8"/>
      <c r="J2174" s="9">
        <v>43836</v>
      </c>
      <c r="K2174" s="11">
        <v>6118.59</v>
      </c>
      <c r="L2174" s="11">
        <v>5893.59</v>
      </c>
      <c r="M2174" s="8" t="s">
        <v>21</v>
      </c>
      <c r="N2174" s="8" t="s">
        <v>21</v>
      </c>
      <c r="O2174" s="8" t="s">
        <v>22</v>
      </c>
      <c r="P2174" s="8" t="s">
        <v>21</v>
      </c>
      <c r="Q2174" s="8" t="s">
        <v>20</v>
      </c>
    </row>
    <row r="2175" spans="1:17" ht="24.95" customHeight="1">
      <c r="A2175" s="4" t="s">
        <v>767</v>
      </c>
      <c r="B2175" s="4" t="s">
        <v>17</v>
      </c>
      <c r="C2175" s="4"/>
      <c r="D2175" s="4" t="s">
        <v>36</v>
      </c>
      <c r="E2175" s="4"/>
      <c r="F2175" s="4" t="s">
        <v>19</v>
      </c>
      <c r="G2175" s="5">
        <v>43768</v>
      </c>
      <c r="H2175" s="6">
        <v>43802</v>
      </c>
      <c r="I2175" s="4"/>
      <c r="J2175" s="5">
        <v>43816</v>
      </c>
      <c r="K2175" s="7">
        <v>4218.8999000000003</v>
      </c>
      <c r="L2175" s="7">
        <v>2863.8998999999999</v>
      </c>
      <c r="M2175" s="4" t="s">
        <v>21</v>
      </c>
      <c r="N2175" s="4" t="s">
        <v>21</v>
      </c>
      <c r="O2175" s="4" t="s">
        <v>21</v>
      </c>
      <c r="P2175" s="4" t="s">
        <v>21</v>
      </c>
      <c r="Q2175" s="4" t="s">
        <v>20</v>
      </c>
    </row>
    <row r="2176" spans="1:17" ht="24.95" customHeight="1">
      <c r="A2176" s="8" t="s">
        <v>1636</v>
      </c>
      <c r="B2176" s="8" t="s">
        <v>17</v>
      </c>
      <c r="C2176" s="8"/>
      <c r="D2176" s="8" t="s">
        <v>32</v>
      </c>
      <c r="E2176" s="8"/>
      <c r="F2176" s="8" t="s">
        <v>19</v>
      </c>
      <c r="G2176" s="9">
        <v>43776</v>
      </c>
      <c r="H2176" s="10">
        <v>43796</v>
      </c>
      <c r="I2176" s="8"/>
      <c r="J2176" s="9">
        <v>43798</v>
      </c>
      <c r="K2176" s="11">
        <v>4107.0297899999996</v>
      </c>
      <c r="L2176" s="11">
        <v>3957.0300299999999</v>
      </c>
      <c r="M2176" s="8" t="s">
        <v>21</v>
      </c>
      <c r="N2176" s="8" t="s">
        <v>21</v>
      </c>
      <c r="O2176" s="8" t="s">
        <v>21</v>
      </c>
      <c r="P2176" s="8" t="s">
        <v>21</v>
      </c>
      <c r="Q2176" s="8" t="s">
        <v>20</v>
      </c>
    </row>
    <row r="2177" spans="1:17" ht="24.95" customHeight="1">
      <c r="A2177" s="4" t="s">
        <v>1409</v>
      </c>
      <c r="B2177" s="4" t="s">
        <v>17</v>
      </c>
      <c r="C2177" s="4"/>
      <c r="D2177" s="4" t="s">
        <v>32</v>
      </c>
      <c r="E2177" s="4"/>
      <c r="F2177" s="4" t="s">
        <v>19</v>
      </c>
      <c r="G2177" s="5">
        <v>43781</v>
      </c>
      <c r="H2177" s="6">
        <v>43832</v>
      </c>
      <c r="I2177" s="4"/>
      <c r="J2177" s="5">
        <v>43836</v>
      </c>
      <c r="K2177" s="7">
        <v>710</v>
      </c>
      <c r="L2177" s="7">
        <v>562</v>
      </c>
      <c r="M2177" s="4" t="s">
        <v>21</v>
      </c>
      <c r="N2177" s="4" t="s">
        <v>21</v>
      </c>
      <c r="O2177" s="4" t="s">
        <v>21</v>
      </c>
      <c r="P2177" s="4" t="s">
        <v>21</v>
      </c>
      <c r="Q2177" s="4" t="s">
        <v>20</v>
      </c>
    </row>
    <row r="2178" spans="1:17" ht="24.95" customHeight="1">
      <c r="A2178" s="8" t="s">
        <v>1637</v>
      </c>
      <c r="B2178" s="8" t="s">
        <v>17</v>
      </c>
      <c r="C2178" s="8"/>
      <c r="D2178" s="8" t="s">
        <v>36</v>
      </c>
      <c r="E2178" s="8"/>
      <c r="F2178" s="8" t="s">
        <v>19</v>
      </c>
      <c r="G2178" s="9">
        <v>43801</v>
      </c>
      <c r="H2178" s="10">
        <v>43811</v>
      </c>
      <c r="I2178" s="8"/>
      <c r="J2178" s="9">
        <v>43973</v>
      </c>
      <c r="K2178" s="11">
        <v>19875.970700000002</v>
      </c>
      <c r="L2178" s="11">
        <v>19338.970700000002</v>
      </c>
      <c r="M2178" s="8" t="s">
        <v>21</v>
      </c>
      <c r="N2178" s="8" t="s">
        <v>21</v>
      </c>
      <c r="O2178" s="8" t="s">
        <v>21</v>
      </c>
      <c r="P2178" s="8" t="s">
        <v>21</v>
      </c>
      <c r="Q2178" s="8" t="s">
        <v>20</v>
      </c>
    </row>
    <row r="2179" spans="1:17" ht="24.95" customHeight="1">
      <c r="A2179" s="4" t="s">
        <v>1638</v>
      </c>
      <c r="B2179" s="4" t="s">
        <v>17</v>
      </c>
      <c r="C2179" s="4"/>
      <c r="D2179" s="4" t="s">
        <v>28</v>
      </c>
      <c r="E2179" s="4"/>
      <c r="F2179" s="4" t="s">
        <v>19</v>
      </c>
      <c r="G2179" s="5">
        <v>43736</v>
      </c>
      <c r="H2179" s="6">
        <v>43761</v>
      </c>
      <c r="I2179" s="4"/>
      <c r="J2179" s="5">
        <v>43892</v>
      </c>
      <c r="K2179" s="7">
        <v>13846.6299</v>
      </c>
      <c r="L2179" s="7">
        <v>13709.6299</v>
      </c>
      <c r="M2179" s="4" t="s">
        <v>21</v>
      </c>
      <c r="N2179" s="4" t="s">
        <v>21</v>
      </c>
      <c r="O2179" s="4" t="s">
        <v>21</v>
      </c>
      <c r="P2179" s="4" t="s">
        <v>21</v>
      </c>
      <c r="Q2179" s="4" t="s">
        <v>20</v>
      </c>
    </row>
    <row r="2180" spans="1:17" ht="24.95" customHeight="1">
      <c r="A2180" s="8" t="s">
        <v>1639</v>
      </c>
      <c r="B2180" s="8" t="s">
        <v>17</v>
      </c>
      <c r="C2180" s="8"/>
      <c r="D2180" s="8" t="s">
        <v>39</v>
      </c>
      <c r="E2180" s="8"/>
      <c r="F2180" s="8" t="s">
        <v>19</v>
      </c>
      <c r="G2180" s="9">
        <v>43811</v>
      </c>
      <c r="H2180" s="10">
        <v>43838</v>
      </c>
      <c r="I2180" s="8"/>
      <c r="J2180" s="9">
        <v>43920</v>
      </c>
      <c r="K2180" s="11">
        <v>2960</v>
      </c>
      <c r="L2180" s="11">
        <v>2810</v>
      </c>
      <c r="M2180" s="8" t="s">
        <v>21</v>
      </c>
      <c r="N2180" s="8" t="s">
        <v>21</v>
      </c>
      <c r="O2180" s="8" t="s">
        <v>21</v>
      </c>
      <c r="P2180" s="8" t="s">
        <v>21</v>
      </c>
      <c r="Q2180" s="8" t="s">
        <v>20</v>
      </c>
    </row>
    <row r="2181" spans="1:17" ht="24.95" customHeight="1">
      <c r="A2181" s="4" t="s">
        <v>934</v>
      </c>
      <c r="B2181" s="4" t="s">
        <v>17</v>
      </c>
      <c r="C2181" s="4"/>
      <c r="D2181" s="4" t="s">
        <v>28</v>
      </c>
      <c r="E2181" s="4"/>
      <c r="F2181" s="4" t="s">
        <v>19</v>
      </c>
      <c r="G2181" s="5">
        <v>43789</v>
      </c>
      <c r="H2181" s="6">
        <v>43845</v>
      </c>
      <c r="I2181" s="4"/>
      <c r="J2181" s="5">
        <v>43851</v>
      </c>
      <c r="K2181" s="7">
        <v>5667.7002000000002</v>
      </c>
      <c r="L2181" s="7">
        <v>5547.7002000000002</v>
      </c>
      <c r="M2181" s="4" t="s">
        <v>21</v>
      </c>
      <c r="N2181" s="4" t="s">
        <v>21</v>
      </c>
      <c r="O2181" s="4" t="s">
        <v>21</v>
      </c>
      <c r="P2181" s="4" t="s">
        <v>21</v>
      </c>
      <c r="Q2181" s="4" t="s">
        <v>20</v>
      </c>
    </row>
    <row r="2182" spans="1:17" ht="24.95" customHeight="1">
      <c r="A2182" s="4" t="s">
        <v>1641</v>
      </c>
      <c r="B2182" s="4" t="s">
        <v>17</v>
      </c>
      <c r="C2182" s="4"/>
      <c r="D2182" s="4" t="s">
        <v>36</v>
      </c>
      <c r="E2182" s="4"/>
      <c r="F2182" s="4" t="s">
        <v>19</v>
      </c>
      <c r="G2182" s="5">
        <v>43539</v>
      </c>
      <c r="H2182" s="6">
        <v>43565</v>
      </c>
      <c r="I2182" s="4"/>
      <c r="J2182" s="5">
        <v>43566</v>
      </c>
      <c r="K2182" s="7">
        <v>4160.9101600000004</v>
      </c>
      <c r="L2182" s="7">
        <v>3223.0700700000002</v>
      </c>
      <c r="M2182" s="4" t="s">
        <v>21</v>
      </c>
      <c r="N2182" s="4" t="s">
        <v>22</v>
      </c>
      <c r="O2182" s="4" t="s">
        <v>21</v>
      </c>
      <c r="P2182" s="4" t="s">
        <v>21</v>
      </c>
      <c r="Q2182" s="4" t="s">
        <v>20</v>
      </c>
    </row>
    <row r="2183" spans="1:17" ht="24.95" customHeight="1">
      <c r="A2183" s="8" t="s">
        <v>1642</v>
      </c>
      <c r="B2183" s="8" t="s">
        <v>17</v>
      </c>
      <c r="C2183" s="8"/>
      <c r="D2183" s="8" t="s">
        <v>36</v>
      </c>
      <c r="E2183" s="8"/>
      <c r="F2183" s="8" t="s">
        <v>19</v>
      </c>
      <c r="G2183" s="9">
        <v>43504</v>
      </c>
      <c r="H2183" s="10">
        <v>43537</v>
      </c>
      <c r="I2183" s="8"/>
      <c r="J2183" s="9">
        <v>43567</v>
      </c>
      <c r="K2183" s="11">
        <v>4023.9799800000001</v>
      </c>
      <c r="L2183" s="11">
        <v>3903.9799800000001</v>
      </c>
      <c r="M2183" s="8" t="s">
        <v>21</v>
      </c>
      <c r="N2183" s="8" t="s">
        <v>21</v>
      </c>
      <c r="O2183" s="8" t="s">
        <v>22</v>
      </c>
      <c r="P2183" s="8" t="s">
        <v>21</v>
      </c>
      <c r="Q2183" s="8" t="s">
        <v>20</v>
      </c>
    </row>
    <row r="2184" spans="1:17" ht="24.95" customHeight="1">
      <c r="A2184" s="4" t="s">
        <v>1643</v>
      </c>
      <c r="B2184" s="4" t="s">
        <v>17</v>
      </c>
      <c r="C2184" s="4"/>
      <c r="D2184" s="4" t="s">
        <v>32</v>
      </c>
      <c r="E2184" s="4"/>
      <c r="F2184" s="4" t="s">
        <v>19</v>
      </c>
      <c r="G2184" s="5">
        <v>43556</v>
      </c>
      <c r="H2184" s="6">
        <v>43564</v>
      </c>
      <c r="I2184" s="4"/>
      <c r="J2184" s="5">
        <v>43591</v>
      </c>
      <c r="K2184" s="7">
        <v>2247</v>
      </c>
      <c r="L2184" s="7">
        <v>2080</v>
      </c>
      <c r="M2184" s="4" t="s">
        <v>22</v>
      </c>
      <c r="N2184" s="4" t="s">
        <v>21</v>
      </c>
      <c r="O2184" s="4" t="s">
        <v>21</v>
      </c>
      <c r="P2184" s="4" t="s">
        <v>21</v>
      </c>
      <c r="Q2184" s="4" t="s">
        <v>20</v>
      </c>
    </row>
    <row r="2185" spans="1:17" ht="24.95" customHeight="1">
      <c r="A2185" s="4" t="s">
        <v>1644</v>
      </c>
      <c r="B2185" s="4" t="s">
        <v>17</v>
      </c>
      <c r="C2185" s="4"/>
      <c r="D2185" s="4" t="s">
        <v>18</v>
      </c>
      <c r="E2185" s="4"/>
      <c r="F2185" s="4" t="s">
        <v>19</v>
      </c>
      <c r="G2185" s="5">
        <v>43486</v>
      </c>
      <c r="H2185" s="6">
        <v>43532</v>
      </c>
      <c r="I2185" s="4"/>
      <c r="J2185" s="5">
        <v>43637</v>
      </c>
      <c r="K2185" s="7">
        <v>5492.7797899999996</v>
      </c>
      <c r="L2185" s="7">
        <v>4560.8798800000004</v>
      </c>
      <c r="M2185" s="4" t="s">
        <v>21</v>
      </c>
      <c r="N2185" s="4" t="s">
        <v>21</v>
      </c>
      <c r="O2185" s="4" t="s">
        <v>21</v>
      </c>
      <c r="P2185" s="4" t="s">
        <v>21</v>
      </c>
      <c r="Q2185" s="4" t="s">
        <v>20</v>
      </c>
    </row>
    <row r="2186" spans="1:17" ht="24.95" customHeight="1">
      <c r="A2186" s="8" t="s">
        <v>1645</v>
      </c>
      <c r="B2186" s="8" t="s">
        <v>17</v>
      </c>
      <c r="C2186" s="8"/>
      <c r="D2186" s="8" t="s">
        <v>36</v>
      </c>
      <c r="E2186" s="8"/>
      <c r="F2186" s="8" t="s">
        <v>19</v>
      </c>
      <c r="G2186" s="9">
        <v>43493</v>
      </c>
      <c r="H2186" s="10">
        <v>43538</v>
      </c>
      <c r="I2186" s="8"/>
      <c r="J2186" s="9">
        <v>43606</v>
      </c>
      <c r="K2186" s="11">
        <v>12352.940399999999</v>
      </c>
      <c r="L2186" s="11">
        <v>9869.8300799999997</v>
      </c>
      <c r="M2186" s="8" t="s">
        <v>21</v>
      </c>
      <c r="N2186" s="8" t="s">
        <v>21</v>
      </c>
      <c r="O2186" s="8" t="s">
        <v>22</v>
      </c>
      <c r="P2186" s="8" t="s">
        <v>21</v>
      </c>
      <c r="Q2186" s="8" t="s">
        <v>20</v>
      </c>
    </row>
    <row r="2187" spans="1:17" ht="24.95" customHeight="1">
      <c r="A2187" s="4" t="s">
        <v>1646</v>
      </c>
      <c r="B2187" s="4" t="s">
        <v>17</v>
      </c>
      <c r="C2187" s="4"/>
      <c r="D2187" s="4" t="s">
        <v>81</v>
      </c>
      <c r="E2187" s="4"/>
      <c r="F2187" s="4" t="s">
        <v>19</v>
      </c>
      <c r="G2187" s="5">
        <v>43551</v>
      </c>
      <c r="H2187" s="6">
        <v>43579</v>
      </c>
      <c r="I2187" s="4"/>
      <c r="J2187" s="5">
        <v>43601</v>
      </c>
      <c r="K2187" s="7">
        <v>8799.2998000000007</v>
      </c>
      <c r="L2187" s="7">
        <v>8724.2998000000007</v>
      </c>
      <c r="M2187" s="4" t="s">
        <v>21</v>
      </c>
      <c r="N2187" s="4" t="s">
        <v>21</v>
      </c>
      <c r="O2187" s="4" t="s">
        <v>21</v>
      </c>
      <c r="P2187" s="4" t="s">
        <v>21</v>
      </c>
      <c r="Q2187" s="4" t="s">
        <v>20</v>
      </c>
    </row>
    <row r="2188" spans="1:17" ht="24.95" customHeight="1">
      <c r="A2188" s="8" t="s">
        <v>1647</v>
      </c>
      <c r="B2188" s="8" t="s">
        <v>17</v>
      </c>
      <c r="C2188" s="8"/>
      <c r="D2188" s="8" t="s">
        <v>32</v>
      </c>
      <c r="E2188" s="8"/>
      <c r="F2188" s="8" t="s">
        <v>19</v>
      </c>
      <c r="G2188" s="9">
        <v>43570</v>
      </c>
      <c r="H2188" s="10">
        <v>43588</v>
      </c>
      <c r="I2188" s="8"/>
      <c r="J2188" s="9">
        <v>43606</v>
      </c>
      <c r="K2188" s="11">
        <v>2129</v>
      </c>
      <c r="L2188" s="11">
        <v>2129</v>
      </c>
      <c r="M2188" s="8" t="s">
        <v>21</v>
      </c>
      <c r="N2188" s="8" t="s">
        <v>21</v>
      </c>
      <c r="O2188" s="8" t="s">
        <v>21</v>
      </c>
      <c r="P2188" s="8" t="s">
        <v>21</v>
      </c>
      <c r="Q2188" s="8" t="s">
        <v>20</v>
      </c>
    </row>
    <row r="2189" spans="1:17" ht="24.95" hidden="1" customHeight="1">
      <c r="A2189" s="4" t="s">
        <v>1142</v>
      </c>
      <c r="B2189" s="4" t="s">
        <v>17</v>
      </c>
      <c r="C2189" s="4" t="s">
        <v>38</v>
      </c>
      <c r="D2189" s="4" t="s">
        <v>39</v>
      </c>
      <c r="E2189" s="4" t="s">
        <v>67</v>
      </c>
      <c r="F2189" s="4" t="s">
        <v>19</v>
      </c>
      <c r="G2189" s="5">
        <v>43567</v>
      </c>
      <c r="H2189" s="6">
        <v>43592</v>
      </c>
      <c r="I2189" s="4" t="s">
        <v>41</v>
      </c>
      <c r="J2189" s="5">
        <v>43598</v>
      </c>
      <c r="K2189" s="7">
        <v>2789</v>
      </c>
      <c r="L2189" s="7">
        <v>2623</v>
      </c>
      <c r="M2189" s="4" t="s">
        <v>21</v>
      </c>
      <c r="N2189" s="4" t="s">
        <v>22</v>
      </c>
      <c r="O2189" s="4" t="s">
        <v>21</v>
      </c>
      <c r="P2189" s="4" t="s">
        <v>21</v>
      </c>
      <c r="Q2189" s="4" t="s">
        <v>41</v>
      </c>
    </row>
    <row r="2190" spans="1:17" ht="24.95" customHeight="1">
      <c r="A2190" s="8" t="s">
        <v>1648</v>
      </c>
      <c r="B2190" s="8" t="s">
        <v>17</v>
      </c>
      <c r="C2190" s="8"/>
      <c r="D2190" s="8" t="s">
        <v>32</v>
      </c>
      <c r="E2190" s="8"/>
      <c r="F2190" s="8" t="s">
        <v>19</v>
      </c>
      <c r="G2190" s="9">
        <v>43594</v>
      </c>
      <c r="H2190" s="10">
        <v>43609</v>
      </c>
      <c r="I2190" s="8"/>
      <c r="J2190" s="9">
        <v>43613</v>
      </c>
      <c r="K2190" s="11">
        <v>500</v>
      </c>
      <c r="L2190" s="11">
        <v>440</v>
      </c>
      <c r="M2190" s="8" t="s">
        <v>21</v>
      </c>
      <c r="N2190" s="8" t="s">
        <v>21</v>
      </c>
      <c r="O2190" s="8" t="s">
        <v>21</v>
      </c>
      <c r="P2190" s="8" t="s">
        <v>21</v>
      </c>
      <c r="Q2190" s="8" t="s">
        <v>20</v>
      </c>
    </row>
    <row r="2191" spans="1:17" ht="24.95" customHeight="1">
      <c r="A2191" s="4" t="s">
        <v>1095</v>
      </c>
      <c r="B2191" s="4" t="s">
        <v>17</v>
      </c>
      <c r="C2191" s="4"/>
      <c r="D2191" s="4" t="s">
        <v>39</v>
      </c>
      <c r="E2191" s="4"/>
      <c r="F2191" s="4" t="s">
        <v>19</v>
      </c>
      <c r="G2191" s="5">
        <v>43592</v>
      </c>
      <c r="H2191" s="6">
        <v>43644</v>
      </c>
      <c r="I2191" s="4"/>
      <c r="J2191" s="5">
        <v>43711</v>
      </c>
      <c r="K2191" s="7">
        <v>1661.82996</v>
      </c>
      <c r="L2191" s="7">
        <v>1661.82996</v>
      </c>
      <c r="M2191" s="4" t="s">
        <v>21</v>
      </c>
      <c r="N2191" s="4" t="s">
        <v>21</v>
      </c>
      <c r="O2191" s="4" t="s">
        <v>21</v>
      </c>
      <c r="P2191" s="4" t="s">
        <v>21</v>
      </c>
      <c r="Q2191" s="4" t="s">
        <v>20</v>
      </c>
    </row>
    <row r="2192" spans="1:17" ht="24.95" customHeight="1">
      <c r="A2192" s="8" t="s">
        <v>1649</v>
      </c>
      <c r="B2192" s="8" t="s">
        <v>17</v>
      </c>
      <c r="C2192" s="8"/>
      <c r="D2192" s="8" t="s">
        <v>32</v>
      </c>
      <c r="E2192" s="8"/>
      <c r="F2192" s="8" t="s">
        <v>19</v>
      </c>
      <c r="G2192" s="9">
        <v>43536</v>
      </c>
      <c r="H2192" s="10">
        <v>43606</v>
      </c>
      <c r="I2192" s="8"/>
      <c r="J2192" s="9">
        <v>43606</v>
      </c>
      <c r="K2192" s="11">
        <v>3546</v>
      </c>
      <c r="L2192" s="11">
        <v>2460.98999</v>
      </c>
      <c r="M2192" s="8" t="s">
        <v>21</v>
      </c>
      <c r="N2192" s="8" t="s">
        <v>21</v>
      </c>
      <c r="O2192" s="8" t="s">
        <v>21</v>
      </c>
      <c r="P2192" s="8" t="s">
        <v>21</v>
      </c>
      <c r="Q2192" s="8" t="s">
        <v>20</v>
      </c>
    </row>
    <row r="2193" spans="1:17" ht="24.95" customHeight="1">
      <c r="A2193" s="4" t="s">
        <v>818</v>
      </c>
      <c r="B2193" s="4" t="s">
        <v>17</v>
      </c>
      <c r="C2193" s="4"/>
      <c r="D2193" s="4" t="s">
        <v>18</v>
      </c>
      <c r="E2193" s="4"/>
      <c r="F2193" s="4" t="s">
        <v>19</v>
      </c>
      <c r="G2193" s="5">
        <v>43585</v>
      </c>
      <c r="H2193" s="6">
        <v>43595</v>
      </c>
      <c r="I2193" s="4"/>
      <c r="J2193" s="5">
        <v>43608</v>
      </c>
      <c r="K2193" s="7">
        <v>8782</v>
      </c>
      <c r="L2193" s="7">
        <v>7970</v>
      </c>
      <c r="M2193" s="4" t="s">
        <v>21</v>
      </c>
      <c r="N2193" s="4" t="s">
        <v>21</v>
      </c>
      <c r="O2193" s="4" t="s">
        <v>21</v>
      </c>
      <c r="P2193" s="4" t="s">
        <v>21</v>
      </c>
      <c r="Q2193" s="4" t="s">
        <v>20</v>
      </c>
    </row>
    <row r="2194" spans="1:17" ht="24.95" customHeight="1">
      <c r="A2194" s="8" t="s">
        <v>1650</v>
      </c>
      <c r="B2194" s="8" t="s">
        <v>17</v>
      </c>
      <c r="C2194" s="8"/>
      <c r="D2194" s="8" t="s">
        <v>36</v>
      </c>
      <c r="E2194" s="8"/>
      <c r="F2194" s="8" t="s">
        <v>19</v>
      </c>
      <c r="G2194" s="9">
        <v>43567</v>
      </c>
      <c r="H2194" s="10">
        <v>43627</v>
      </c>
      <c r="I2194" s="8"/>
      <c r="J2194" s="9">
        <v>43628</v>
      </c>
      <c r="K2194" s="11">
        <v>6724</v>
      </c>
      <c r="L2194" s="11">
        <v>5872.5297899999996</v>
      </c>
      <c r="M2194" s="8" t="s">
        <v>21</v>
      </c>
      <c r="N2194" s="8" t="s">
        <v>21</v>
      </c>
      <c r="O2194" s="8" t="s">
        <v>21</v>
      </c>
      <c r="P2194" s="8" t="s">
        <v>21</v>
      </c>
      <c r="Q2194" s="8" t="s">
        <v>20</v>
      </c>
    </row>
    <row r="2195" spans="1:17" ht="24.95" customHeight="1">
      <c r="A2195" s="4" t="s">
        <v>1651</v>
      </c>
      <c r="B2195" s="4" t="s">
        <v>17</v>
      </c>
      <c r="C2195" s="4"/>
      <c r="D2195" s="4" t="s">
        <v>39</v>
      </c>
      <c r="E2195" s="4"/>
      <c r="F2195" s="4" t="s">
        <v>19</v>
      </c>
      <c r="G2195" s="5">
        <v>43629</v>
      </c>
      <c r="H2195" s="6">
        <v>43661</v>
      </c>
      <c r="I2195" s="4"/>
      <c r="J2195" s="5">
        <v>43726</v>
      </c>
      <c r="K2195" s="7">
        <v>1230</v>
      </c>
      <c r="L2195" s="7">
        <v>1230</v>
      </c>
      <c r="M2195" s="4" t="s">
        <v>21</v>
      </c>
      <c r="N2195" s="4" t="s">
        <v>21</v>
      </c>
      <c r="O2195" s="4" t="s">
        <v>21</v>
      </c>
      <c r="P2195" s="4" t="s">
        <v>21</v>
      </c>
      <c r="Q2195" s="4" t="s">
        <v>20</v>
      </c>
    </row>
    <row r="2196" spans="1:17" ht="24.95" customHeight="1">
      <c r="A2196" s="8" t="s">
        <v>1652</v>
      </c>
      <c r="B2196" s="8" t="s">
        <v>17</v>
      </c>
      <c r="C2196" s="8"/>
      <c r="D2196" s="8" t="s">
        <v>28</v>
      </c>
      <c r="E2196" s="8"/>
      <c r="F2196" s="8" t="s">
        <v>19</v>
      </c>
      <c r="G2196" s="9">
        <v>43656</v>
      </c>
      <c r="H2196" s="10">
        <v>43663</v>
      </c>
      <c r="I2196" s="8"/>
      <c r="J2196" s="9">
        <v>43669</v>
      </c>
      <c r="K2196" s="11">
        <v>3403.26001</v>
      </c>
      <c r="L2196" s="11">
        <v>2639.9399400000002</v>
      </c>
      <c r="M2196" s="8" t="s">
        <v>21</v>
      </c>
      <c r="N2196" s="8" t="s">
        <v>21</v>
      </c>
      <c r="O2196" s="8" t="s">
        <v>21</v>
      </c>
      <c r="P2196" s="8" t="s">
        <v>21</v>
      </c>
      <c r="Q2196" s="8" t="s">
        <v>20</v>
      </c>
    </row>
    <row r="2197" spans="1:17" ht="24.95" customHeight="1">
      <c r="A2197" s="4" t="s">
        <v>1653</v>
      </c>
      <c r="B2197" s="4" t="s">
        <v>17</v>
      </c>
      <c r="C2197" s="4"/>
      <c r="D2197" s="4" t="s">
        <v>39</v>
      </c>
      <c r="E2197" s="4"/>
      <c r="F2197" s="4" t="s">
        <v>19</v>
      </c>
      <c r="G2197" s="5">
        <v>43508</v>
      </c>
      <c r="H2197" s="6">
        <v>43528</v>
      </c>
      <c r="I2197" s="4"/>
      <c r="J2197" s="5">
        <v>43584</v>
      </c>
      <c r="K2197" s="7">
        <v>0</v>
      </c>
      <c r="L2197" s="7">
        <v>5908.2299800000001</v>
      </c>
      <c r="M2197" s="4" t="s">
        <v>21</v>
      </c>
      <c r="N2197" s="4" t="s">
        <v>21</v>
      </c>
      <c r="O2197" s="4" t="s">
        <v>21</v>
      </c>
      <c r="P2197" s="4" t="s">
        <v>21</v>
      </c>
      <c r="Q2197" s="4" t="s">
        <v>20</v>
      </c>
    </row>
    <row r="2198" spans="1:17" ht="24.95" customHeight="1">
      <c r="A2198" s="8" t="s">
        <v>680</v>
      </c>
      <c r="B2198" s="8" t="s">
        <v>17</v>
      </c>
      <c r="C2198" s="8"/>
      <c r="D2198" s="8" t="s">
        <v>28</v>
      </c>
      <c r="E2198" s="8"/>
      <c r="F2198" s="8" t="s">
        <v>19</v>
      </c>
      <c r="G2198" s="9">
        <v>43683</v>
      </c>
      <c r="H2198" s="10">
        <v>43718</v>
      </c>
      <c r="I2198" s="8"/>
      <c r="J2198" s="9">
        <v>43795</v>
      </c>
      <c r="K2198" s="11">
        <v>4595</v>
      </c>
      <c r="L2198" s="11">
        <v>4495</v>
      </c>
      <c r="M2198" s="8" t="s">
        <v>21</v>
      </c>
      <c r="N2198" s="8" t="s">
        <v>21</v>
      </c>
      <c r="O2198" s="8" t="s">
        <v>22</v>
      </c>
      <c r="P2198" s="8" t="s">
        <v>21</v>
      </c>
      <c r="Q2198" s="8" t="s">
        <v>20</v>
      </c>
    </row>
    <row r="2199" spans="1:17" ht="24.95" customHeight="1">
      <c r="A2199" s="4" t="s">
        <v>1654</v>
      </c>
      <c r="B2199" s="4" t="s">
        <v>17</v>
      </c>
      <c r="C2199" s="4"/>
      <c r="D2199" s="4" t="s">
        <v>36</v>
      </c>
      <c r="E2199" s="4"/>
      <c r="F2199" s="4" t="s">
        <v>19</v>
      </c>
      <c r="G2199" s="5">
        <v>43691</v>
      </c>
      <c r="H2199" s="6">
        <v>43712</v>
      </c>
      <c r="I2199" s="4"/>
      <c r="J2199" s="5">
        <v>43725</v>
      </c>
      <c r="K2199" s="7">
        <v>2631.3501000000001</v>
      </c>
      <c r="L2199" s="7">
        <v>2255.0800800000002</v>
      </c>
      <c r="M2199" s="4" t="s">
        <v>21</v>
      </c>
      <c r="N2199" s="4" t="s">
        <v>21</v>
      </c>
      <c r="O2199" s="4" t="s">
        <v>21</v>
      </c>
      <c r="P2199" s="4" t="s">
        <v>21</v>
      </c>
      <c r="Q2199" s="4" t="s">
        <v>20</v>
      </c>
    </row>
    <row r="2200" spans="1:17" ht="24.95" customHeight="1">
      <c r="A2200" s="4" t="s">
        <v>1656</v>
      </c>
      <c r="B2200" s="4" t="s">
        <v>17</v>
      </c>
      <c r="C2200" s="4"/>
      <c r="D2200" s="4" t="s">
        <v>36</v>
      </c>
      <c r="E2200" s="4"/>
      <c r="F2200" s="4" t="s">
        <v>19</v>
      </c>
      <c r="G2200" s="5">
        <v>43717</v>
      </c>
      <c r="H2200" s="6">
        <v>43742</v>
      </c>
      <c r="I2200" s="4"/>
      <c r="J2200" s="5">
        <v>43790</v>
      </c>
      <c r="K2200" s="7">
        <v>5465.7002000000002</v>
      </c>
      <c r="L2200" s="7">
        <v>3098.1599099999999</v>
      </c>
      <c r="M2200" s="4" t="s">
        <v>22</v>
      </c>
      <c r="N2200" s="4" t="s">
        <v>21</v>
      </c>
      <c r="O2200" s="4" t="s">
        <v>21</v>
      </c>
      <c r="P2200" s="4" t="s">
        <v>21</v>
      </c>
      <c r="Q2200" s="4" t="s">
        <v>20</v>
      </c>
    </row>
    <row r="2201" spans="1:17" ht="24.95" customHeight="1">
      <c r="A2201" s="8" t="s">
        <v>1657</v>
      </c>
      <c r="B2201" s="8" t="s">
        <v>17</v>
      </c>
      <c r="C2201" s="8"/>
      <c r="D2201" s="8" t="s">
        <v>62</v>
      </c>
      <c r="E2201" s="8"/>
      <c r="F2201" s="8" t="s">
        <v>19</v>
      </c>
      <c r="G2201" s="9">
        <v>43825</v>
      </c>
      <c r="H2201" s="10">
        <v>43907</v>
      </c>
      <c r="I2201" s="8"/>
      <c r="J2201" s="9">
        <v>43917</v>
      </c>
      <c r="K2201" s="11">
        <v>1268</v>
      </c>
      <c r="L2201" s="11">
        <v>78</v>
      </c>
      <c r="M2201" s="8" t="s">
        <v>21</v>
      </c>
      <c r="N2201" s="8" t="s">
        <v>21</v>
      </c>
      <c r="O2201" s="8" t="s">
        <v>21</v>
      </c>
      <c r="P2201" s="8" t="s">
        <v>21</v>
      </c>
      <c r="Q2201" s="8" t="s">
        <v>20</v>
      </c>
    </row>
    <row r="2202" spans="1:17" ht="24.95" customHeight="1">
      <c r="A2202" s="4" t="s">
        <v>1658</v>
      </c>
      <c r="B2202" s="4" t="s">
        <v>17</v>
      </c>
      <c r="C2202" s="4"/>
      <c r="D2202" s="4" t="s">
        <v>62</v>
      </c>
      <c r="E2202" s="4"/>
      <c r="F2202" s="4" t="s">
        <v>19</v>
      </c>
      <c r="G2202" s="5">
        <v>43599</v>
      </c>
      <c r="H2202" s="6">
        <v>43629</v>
      </c>
      <c r="I2202" s="4"/>
      <c r="J2202" s="5">
        <v>43731</v>
      </c>
      <c r="K2202" s="7">
        <v>1240</v>
      </c>
      <c r="L2202" s="7">
        <v>469.60000600000001</v>
      </c>
      <c r="M2202" s="4" t="s">
        <v>21</v>
      </c>
      <c r="N2202" s="4" t="s">
        <v>21</v>
      </c>
      <c r="O2202" s="4" t="s">
        <v>21</v>
      </c>
      <c r="P2202" s="4" t="s">
        <v>21</v>
      </c>
      <c r="Q2202" s="4" t="s">
        <v>20</v>
      </c>
    </row>
    <row r="2203" spans="1:17" ht="24.95" customHeight="1">
      <c r="A2203" s="8" t="s">
        <v>1659</v>
      </c>
      <c r="B2203" s="8" t="s">
        <v>17</v>
      </c>
      <c r="C2203" s="8"/>
      <c r="D2203" s="8" t="s">
        <v>18</v>
      </c>
      <c r="E2203" s="8"/>
      <c r="F2203" s="8" t="s">
        <v>19</v>
      </c>
      <c r="G2203" s="9">
        <v>43496</v>
      </c>
      <c r="H2203" s="10">
        <v>43531</v>
      </c>
      <c r="I2203" s="8"/>
      <c r="J2203" s="9">
        <v>43573</v>
      </c>
      <c r="K2203" s="11">
        <v>3522.7199700000001</v>
      </c>
      <c r="L2203" s="11">
        <v>3274.7199700000001</v>
      </c>
      <c r="M2203" s="8" t="s">
        <v>21</v>
      </c>
      <c r="N2203" s="8" t="s">
        <v>21</v>
      </c>
      <c r="O2203" s="8" t="s">
        <v>21</v>
      </c>
      <c r="P2203" s="8" t="s">
        <v>21</v>
      </c>
      <c r="Q2203" s="8" t="s">
        <v>20</v>
      </c>
    </row>
    <row r="2204" spans="1:17" ht="24.95" customHeight="1">
      <c r="A2204" s="4" t="s">
        <v>1660</v>
      </c>
      <c r="B2204" s="4" t="s">
        <v>17</v>
      </c>
      <c r="C2204" s="4"/>
      <c r="D2204" s="4" t="s">
        <v>39</v>
      </c>
      <c r="E2204" s="4"/>
      <c r="F2204" s="4" t="s">
        <v>19</v>
      </c>
      <c r="G2204" s="5">
        <v>43595</v>
      </c>
      <c r="H2204" s="6">
        <v>43616</v>
      </c>
      <c r="I2204" s="4"/>
      <c r="J2204" s="5">
        <v>43865</v>
      </c>
      <c r="K2204" s="7">
        <v>833.04998799999998</v>
      </c>
      <c r="L2204" s="7">
        <v>833.04998799999998</v>
      </c>
      <c r="M2204" s="4" t="s">
        <v>21</v>
      </c>
      <c r="N2204" s="4" t="s">
        <v>21</v>
      </c>
      <c r="O2204" s="4" t="s">
        <v>21</v>
      </c>
      <c r="P2204" s="4" t="s">
        <v>21</v>
      </c>
      <c r="Q2204" s="4" t="s">
        <v>20</v>
      </c>
    </row>
    <row r="2205" spans="1:17" ht="24.95" customHeight="1">
      <c r="A2205" s="8" t="s">
        <v>1661</v>
      </c>
      <c r="B2205" s="8" t="s">
        <v>17</v>
      </c>
      <c r="C2205" s="8"/>
      <c r="D2205" s="8" t="s">
        <v>62</v>
      </c>
      <c r="E2205" s="8"/>
      <c r="F2205" s="8" t="s">
        <v>19</v>
      </c>
      <c r="G2205" s="9">
        <v>43613</v>
      </c>
      <c r="H2205" s="10">
        <v>43647</v>
      </c>
      <c r="I2205" s="8"/>
      <c r="J2205" s="9">
        <v>43648</v>
      </c>
      <c r="K2205" s="11">
        <v>1402.88</v>
      </c>
      <c r="L2205" s="11">
        <v>1282.8800000000001</v>
      </c>
      <c r="M2205" s="8" t="s">
        <v>21</v>
      </c>
      <c r="N2205" s="8" t="s">
        <v>21</v>
      </c>
      <c r="O2205" s="8" t="s">
        <v>21</v>
      </c>
      <c r="P2205" s="8" t="s">
        <v>21</v>
      </c>
      <c r="Q2205" s="8" t="s">
        <v>20</v>
      </c>
    </row>
    <row r="2206" spans="1:17" ht="24.95" customHeight="1">
      <c r="A2206" s="8" t="s">
        <v>1662</v>
      </c>
      <c r="B2206" s="8" t="s">
        <v>17</v>
      </c>
      <c r="C2206" s="8"/>
      <c r="D2206" s="8" t="s">
        <v>120</v>
      </c>
      <c r="E2206" s="8"/>
      <c r="F2206" s="8" t="s">
        <v>19</v>
      </c>
      <c r="G2206" s="9">
        <v>43641</v>
      </c>
      <c r="H2206" s="10">
        <v>43658</v>
      </c>
      <c r="I2206" s="8"/>
      <c r="J2206" s="9">
        <v>43669</v>
      </c>
      <c r="K2206" s="11">
        <v>5208.3798800000004</v>
      </c>
      <c r="L2206" s="11">
        <v>4888.3798800000004</v>
      </c>
      <c r="M2206" s="8" t="s">
        <v>21</v>
      </c>
      <c r="N2206" s="8" t="s">
        <v>21</v>
      </c>
      <c r="O2206" s="8" t="s">
        <v>21</v>
      </c>
      <c r="P2206" s="8" t="s">
        <v>21</v>
      </c>
      <c r="Q2206" s="8" t="s">
        <v>20</v>
      </c>
    </row>
    <row r="2207" spans="1:17" ht="24.95" customHeight="1">
      <c r="A2207" s="4" t="s">
        <v>1663</v>
      </c>
      <c r="B2207" s="4" t="s">
        <v>17</v>
      </c>
      <c r="C2207" s="4"/>
      <c r="D2207" s="4" t="s">
        <v>39</v>
      </c>
      <c r="E2207" s="4"/>
      <c r="F2207" s="4" t="s">
        <v>19</v>
      </c>
      <c r="G2207" s="5">
        <v>43768</v>
      </c>
      <c r="H2207" s="6">
        <v>43789</v>
      </c>
      <c r="I2207" s="4"/>
      <c r="J2207" s="5">
        <v>43790</v>
      </c>
      <c r="K2207" s="7">
        <v>2617.7099600000001</v>
      </c>
      <c r="L2207" s="7">
        <v>2497.7099600000001</v>
      </c>
      <c r="M2207" s="4" t="s">
        <v>21</v>
      </c>
      <c r="N2207" s="4" t="s">
        <v>21</v>
      </c>
      <c r="O2207" s="4" t="s">
        <v>21</v>
      </c>
      <c r="P2207" s="4" t="s">
        <v>21</v>
      </c>
      <c r="Q2207" s="4" t="s">
        <v>20</v>
      </c>
    </row>
    <row r="2208" spans="1:17" ht="24.95" customHeight="1">
      <c r="A2208" s="8" t="s">
        <v>1664</v>
      </c>
      <c r="B2208" s="8" t="s">
        <v>17</v>
      </c>
      <c r="C2208" s="8"/>
      <c r="D2208" s="8" t="s">
        <v>36</v>
      </c>
      <c r="E2208" s="8"/>
      <c r="F2208" s="8" t="s">
        <v>19</v>
      </c>
      <c r="G2208" s="9">
        <v>43552</v>
      </c>
      <c r="H2208" s="10">
        <v>43580</v>
      </c>
      <c r="I2208" s="8"/>
      <c r="J2208" s="9">
        <v>43599</v>
      </c>
      <c r="K2208" s="11">
        <v>4920.1000999999997</v>
      </c>
      <c r="L2208" s="11">
        <v>4047.9499500000002</v>
      </c>
      <c r="M2208" s="8" t="s">
        <v>21</v>
      </c>
      <c r="N2208" s="8" t="s">
        <v>21</v>
      </c>
      <c r="O2208" s="8" t="s">
        <v>21</v>
      </c>
      <c r="P2208" s="8" t="s">
        <v>21</v>
      </c>
      <c r="Q2208" s="8" t="s">
        <v>20</v>
      </c>
    </row>
    <row r="2209" spans="1:17" ht="24.95" customHeight="1">
      <c r="A2209" s="4" t="s">
        <v>1665</v>
      </c>
      <c r="B2209" s="4" t="s">
        <v>17</v>
      </c>
      <c r="C2209" s="4"/>
      <c r="D2209" s="4" t="s">
        <v>39</v>
      </c>
      <c r="E2209" s="4"/>
      <c r="F2209" s="4" t="s">
        <v>19</v>
      </c>
      <c r="G2209" s="5">
        <v>43684</v>
      </c>
      <c r="H2209" s="6">
        <v>43696</v>
      </c>
      <c r="I2209" s="4"/>
      <c r="J2209" s="5">
        <v>43756</v>
      </c>
      <c r="K2209" s="7">
        <v>12536</v>
      </c>
      <c r="L2209" s="7">
        <v>12386</v>
      </c>
      <c r="M2209" s="4" t="s">
        <v>21</v>
      </c>
      <c r="N2209" s="4" t="s">
        <v>21</v>
      </c>
      <c r="O2209" s="4" t="s">
        <v>21</v>
      </c>
      <c r="P2209" s="4" t="s">
        <v>21</v>
      </c>
      <c r="Q2209" s="4" t="s">
        <v>20</v>
      </c>
    </row>
    <row r="2210" spans="1:17" ht="24.95" customHeight="1">
      <c r="A2210" s="8" t="s">
        <v>887</v>
      </c>
      <c r="B2210" s="8" t="s">
        <v>17</v>
      </c>
      <c r="C2210" s="8"/>
      <c r="D2210" s="8" t="s">
        <v>28</v>
      </c>
      <c r="E2210" s="8"/>
      <c r="F2210" s="8" t="s">
        <v>19</v>
      </c>
      <c r="G2210" s="9">
        <v>43685</v>
      </c>
      <c r="H2210" s="10">
        <v>43712</v>
      </c>
      <c r="I2210" s="8"/>
      <c r="J2210" s="9">
        <v>43747</v>
      </c>
      <c r="K2210" s="11">
        <v>4055.5500499999998</v>
      </c>
      <c r="L2210" s="11">
        <v>3176.7700199999999</v>
      </c>
      <c r="M2210" s="8" t="s">
        <v>21</v>
      </c>
      <c r="N2210" s="8" t="s">
        <v>21</v>
      </c>
      <c r="O2210" s="8" t="s">
        <v>21</v>
      </c>
      <c r="P2210" s="8" t="s">
        <v>21</v>
      </c>
      <c r="Q2210" s="8" t="s">
        <v>20</v>
      </c>
    </row>
    <row r="2211" spans="1:17" ht="24.95" customHeight="1">
      <c r="A2211" s="4" t="s">
        <v>1666</v>
      </c>
      <c r="B2211" s="4" t="s">
        <v>17</v>
      </c>
      <c r="C2211" s="4"/>
      <c r="D2211" s="4" t="s">
        <v>36</v>
      </c>
      <c r="E2211" s="4"/>
      <c r="F2211" s="4" t="s">
        <v>19</v>
      </c>
      <c r="G2211" s="5">
        <v>43763</v>
      </c>
      <c r="H2211" s="6">
        <v>43777</v>
      </c>
      <c r="I2211" s="4"/>
      <c r="J2211" s="5">
        <v>43865</v>
      </c>
      <c r="K2211" s="7">
        <v>3647.86</v>
      </c>
      <c r="L2211" s="7">
        <v>3480.86</v>
      </c>
      <c r="M2211" s="4" t="s">
        <v>21</v>
      </c>
      <c r="N2211" s="4" t="s">
        <v>21</v>
      </c>
      <c r="O2211" s="4" t="s">
        <v>21</v>
      </c>
      <c r="P2211" s="4" t="s">
        <v>21</v>
      </c>
      <c r="Q2211" s="4" t="s">
        <v>20</v>
      </c>
    </row>
    <row r="2212" spans="1:17" ht="24.95" customHeight="1">
      <c r="A2212" s="8" t="s">
        <v>1667</v>
      </c>
      <c r="B2212" s="8" t="s">
        <v>17</v>
      </c>
      <c r="C2212" s="8"/>
      <c r="D2212" s="8" t="s">
        <v>36</v>
      </c>
      <c r="E2212" s="8"/>
      <c r="F2212" s="8" t="s">
        <v>19</v>
      </c>
      <c r="G2212" s="9">
        <v>43768</v>
      </c>
      <c r="H2212" s="10">
        <v>43788</v>
      </c>
      <c r="I2212" s="8"/>
      <c r="J2212" s="9">
        <v>43879</v>
      </c>
      <c r="K2212" s="11">
        <v>7431.1499000000003</v>
      </c>
      <c r="L2212" s="11">
        <v>5737.5497999999998</v>
      </c>
      <c r="M2212" s="8" t="s">
        <v>21</v>
      </c>
      <c r="N2212" s="8" t="s">
        <v>21</v>
      </c>
      <c r="O2212" s="8" t="s">
        <v>21</v>
      </c>
      <c r="P2212" s="8" t="s">
        <v>21</v>
      </c>
      <c r="Q2212" s="8" t="s">
        <v>20</v>
      </c>
    </row>
    <row r="2213" spans="1:17" ht="24.95" customHeight="1">
      <c r="A2213" s="8" t="s">
        <v>1669</v>
      </c>
      <c r="B2213" s="8" t="s">
        <v>17</v>
      </c>
      <c r="C2213" s="8"/>
      <c r="D2213" s="8" t="s">
        <v>28</v>
      </c>
      <c r="E2213" s="8"/>
      <c r="F2213" s="8" t="s">
        <v>19</v>
      </c>
      <c r="G2213" s="9">
        <v>43731</v>
      </c>
      <c r="H2213" s="10">
        <v>43740</v>
      </c>
      <c r="I2213" s="8"/>
      <c r="J2213" s="9">
        <v>43745</v>
      </c>
      <c r="K2213" s="11">
        <v>3332.1999500000002</v>
      </c>
      <c r="L2213" s="11">
        <v>3332.1999500000002</v>
      </c>
      <c r="M2213" s="8" t="s">
        <v>21</v>
      </c>
      <c r="N2213" s="8" t="s">
        <v>21</v>
      </c>
      <c r="O2213" s="8" t="s">
        <v>21</v>
      </c>
      <c r="P2213" s="8" t="s">
        <v>21</v>
      </c>
      <c r="Q2213" s="8" t="s">
        <v>20</v>
      </c>
    </row>
    <row r="2214" spans="1:17" ht="24.95" customHeight="1">
      <c r="A2214" s="4" t="s">
        <v>664</v>
      </c>
      <c r="B2214" s="4" t="s">
        <v>17</v>
      </c>
      <c r="C2214" s="4"/>
      <c r="D2214" s="4" t="s">
        <v>36</v>
      </c>
      <c r="E2214" s="4"/>
      <c r="F2214" s="4" t="s">
        <v>19</v>
      </c>
      <c r="G2214" s="5">
        <v>43720</v>
      </c>
      <c r="H2214" s="6">
        <v>43733</v>
      </c>
      <c r="I2214" s="4"/>
      <c r="J2214" s="5">
        <v>43895</v>
      </c>
      <c r="K2214" s="7">
        <v>0</v>
      </c>
      <c r="L2214" s="7">
        <v>0</v>
      </c>
      <c r="M2214" s="4" t="s">
        <v>21</v>
      </c>
      <c r="N2214" s="4" t="s">
        <v>21</v>
      </c>
      <c r="O2214" s="4" t="s">
        <v>21</v>
      </c>
      <c r="P2214" s="4" t="s">
        <v>21</v>
      </c>
      <c r="Q2214" s="4" t="s">
        <v>20</v>
      </c>
    </row>
    <row r="2215" spans="1:17" ht="24.95" customHeight="1">
      <c r="A2215" s="8" t="s">
        <v>1670</v>
      </c>
      <c r="B2215" s="8" t="s">
        <v>17</v>
      </c>
      <c r="C2215" s="8"/>
      <c r="D2215" s="8" t="s">
        <v>39</v>
      </c>
      <c r="E2215" s="8"/>
      <c r="F2215" s="8" t="s">
        <v>19</v>
      </c>
      <c r="G2215" s="9">
        <v>43762</v>
      </c>
      <c r="H2215" s="10">
        <v>43784</v>
      </c>
      <c r="I2215" s="8"/>
      <c r="J2215" s="9">
        <v>43900</v>
      </c>
      <c r="K2215" s="11">
        <v>6242.3901400000004</v>
      </c>
      <c r="L2215" s="11">
        <v>3600</v>
      </c>
      <c r="M2215" s="8" t="s">
        <v>21</v>
      </c>
      <c r="N2215" s="8" t="s">
        <v>21</v>
      </c>
      <c r="O2215" s="8" t="s">
        <v>21</v>
      </c>
      <c r="P2215" s="8" t="s">
        <v>21</v>
      </c>
      <c r="Q2215" s="8" t="s">
        <v>20</v>
      </c>
    </row>
    <row r="2216" spans="1:17" ht="24.95" customHeight="1">
      <c r="A2216" s="4" t="s">
        <v>1671</v>
      </c>
      <c r="B2216" s="4" t="s">
        <v>17</v>
      </c>
      <c r="C2216" s="4"/>
      <c r="D2216" s="4" t="s">
        <v>32</v>
      </c>
      <c r="E2216" s="4"/>
      <c r="F2216" s="4" t="s">
        <v>19</v>
      </c>
      <c r="G2216" s="5">
        <v>43790</v>
      </c>
      <c r="H2216" s="6">
        <v>43833</v>
      </c>
      <c r="I2216" s="4"/>
      <c r="J2216" s="5">
        <v>43955</v>
      </c>
      <c r="K2216" s="7">
        <v>2885.3998999999999</v>
      </c>
      <c r="L2216" s="7">
        <v>2748.3998999999999</v>
      </c>
      <c r="M2216" s="4" t="s">
        <v>21</v>
      </c>
      <c r="N2216" s="4" t="s">
        <v>21</v>
      </c>
      <c r="O2216" s="4" t="s">
        <v>21</v>
      </c>
      <c r="P2216" s="4" t="s">
        <v>21</v>
      </c>
      <c r="Q2216" s="4" t="s">
        <v>20</v>
      </c>
    </row>
    <row r="2217" spans="1:17" ht="24.95" customHeight="1">
      <c r="A2217" s="8" t="s">
        <v>972</v>
      </c>
      <c r="B2217" s="8" t="s">
        <v>17</v>
      </c>
      <c r="C2217" s="8"/>
      <c r="D2217" s="8" t="s">
        <v>36</v>
      </c>
      <c r="E2217" s="8"/>
      <c r="F2217" s="8" t="s">
        <v>19</v>
      </c>
      <c r="G2217" s="9">
        <v>43802</v>
      </c>
      <c r="H2217" s="10">
        <v>43844</v>
      </c>
      <c r="I2217" s="8"/>
      <c r="J2217" s="9">
        <v>43845</v>
      </c>
      <c r="K2217" s="11">
        <v>2937.9399400000002</v>
      </c>
      <c r="L2217" s="11">
        <v>2789.7299800000001</v>
      </c>
      <c r="M2217" s="8" t="s">
        <v>21</v>
      </c>
      <c r="N2217" s="8" t="s">
        <v>21</v>
      </c>
      <c r="O2217" s="8" t="s">
        <v>21</v>
      </c>
      <c r="P2217" s="8" t="s">
        <v>21</v>
      </c>
      <c r="Q2217" s="8" t="s">
        <v>20</v>
      </c>
    </row>
    <row r="2218" spans="1:17" ht="24.95" customHeight="1">
      <c r="A2218" s="4" t="s">
        <v>1672</v>
      </c>
      <c r="B2218" s="4" t="s">
        <v>17</v>
      </c>
      <c r="C2218" s="4"/>
      <c r="D2218" s="4" t="s">
        <v>36</v>
      </c>
      <c r="E2218" s="4"/>
      <c r="F2218" s="4" t="s">
        <v>19</v>
      </c>
      <c r="G2218" s="5">
        <v>43826</v>
      </c>
      <c r="H2218" s="6">
        <v>43868</v>
      </c>
      <c r="I2218" s="4"/>
      <c r="J2218" s="5">
        <v>43914</v>
      </c>
      <c r="K2218" s="7">
        <v>16091.2803</v>
      </c>
      <c r="L2218" s="7">
        <v>12491.2803</v>
      </c>
      <c r="M2218" s="4" t="s">
        <v>21</v>
      </c>
      <c r="N2218" s="4" t="s">
        <v>21</v>
      </c>
      <c r="O2218" s="4" t="s">
        <v>21</v>
      </c>
      <c r="P2218" s="4" t="s">
        <v>22</v>
      </c>
      <c r="Q2218" s="4" t="s">
        <v>20</v>
      </c>
    </row>
    <row r="2219" spans="1:17" ht="24.95" customHeight="1">
      <c r="A2219" s="8" t="s">
        <v>1097</v>
      </c>
      <c r="B2219" s="8" t="s">
        <v>17</v>
      </c>
      <c r="C2219" s="8"/>
      <c r="D2219" s="8" t="s">
        <v>36</v>
      </c>
      <c r="E2219" s="8"/>
      <c r="F2219" s="8" t="s">
        <v>19</v>
      </c>
      <c r="G2219" s="9">
        <v>43621</v>
      </c>
      <c r="H2219" s="10">
        <v>43664</v>
      </c>
      <c r="I2219" s="8"/>
      <c r="J2219" s="9">
        <v>43672</v>
      </c>
      <c r="K2219" s="11">
        <v>2114.6599099999999</v>
      </c>
      <c r="L2219" s="11">
        <v>1964.66003</v>
      </c>
      <c r="M2219" s="8" t="s">
        <v>21</v>
      </c>
      <c r="N2219" s="8" t="s">
        <v>21</v>
      </c>
      <c r="O2219" s="8" t="s">
        <v>21</v>
      </c>
      <c r="P2219" s="8" t="s">
        <v>22</v>
      </c>
      <c r="Q2219" s="8" t="s">
        <v>20</v>
      </c>
    </row>
    <row r="2220" spans="1:17" ht="24.95" customHeight="1">
      <c r="A2220" s="4" t="s">
        <v>835</v>
      </c>
      <c r="B2220" s="4" t="s">
        <v>17</v>
      </c>
      <c r="C2220" s="4"/>
      <c r="D2220" s="4" t="s">
        <v>39</v>
      </c>
      <c r="E2220" s="4"/>
      <c r="F2220" s="4" t="s">
        <v>19</v>
      </c>
      <c r="G2220" s="5">
        <v>43789</v>
      </c>
      <c r="H2220" s="6">
        <v>43812</v>
      </c>
      <c r="I2220" s="4"/>
      <c r="J2220" s="5">
        <v>43854</v>
      </c>
      <c r="K2220" s="7">
        <v>4504.6601600000004</v>
      </c>
      <c r="L2220" s="7">
        <v>4504.6601600000004</v>
      </c>
      <c r="M2220" s="4" t="s">
        <v>21</v>
      </c>
      <c r="N2220" s="4" t="s">
        <v>21</v>
      </c>
      <c r="O2220" s="4" t="s">
        <v>21</v>
      </c>
      <c r="P2220" s="4" t="s">
        <v>21</v>
      </c>
      <c r="Q2220" s="4" t="s">
        <v>20</v>
      </c>
    </row>
    <row r="2221" spans="1:17" ht="24.95" customHeight="1">
      <c r="A2221" s="8" t="s">
        <v>1674</v>
      </c>
      <c r="B2221" s="8" t="s">
        <v>17</v>
      </c>
      <c r="C2221" s="8"/>
      <c r="D2221" s="8" t="s">
        <v>81</v>
      </c>
      <c r="E2221" s="8"/>
      <c r="F2221" s="8" t="s">
        <v>19</v>
      </c>
      <c r="G2221" s="9">
        <v>43682</v>
      </c>
      <c r="H2221" s="10">
        <v>43704</v>
      </c>
      <c r="I2221" s="8"/>
      <c r="J2221" s="9">
        <v>43707</v>
      </c>
      <c r="K2221" s="11">
        <v>20377.1309</v>
      </c>
      <c r="L2221" s="11">
        <v>15117.1299</v>
      </c>
      <c r="M2221" s="8" t="s">
        <v>21</v>
      </c>
      <c r="N2221" s="8" t="s">
        <v>21</v>
      </c>
      <c r="O2221" s="8" t="s">
        <v>21</v>
      </c>
      <c r="P2221" s="8" t="s">
        <v>21</v>
      </c>
      <c r="Q2221" s="8" t="s">
        <v>20</v>
      </c>
    </row>
    <row r="2222" spans="1:17" ht="24.95" customHeight="1">
      <c r="A2222" s="4" t="s">
        <v>1131</v>
      </c>
      <c r="B2222" s="4" t="s">
        <v>17</v>
      </c>
      <c r="C2222" s="4"/>
      <c r="D2222" s="4" t="s">
        <v>36</v>
      </c>
      <c r="E2222" s="4"/>
      <c r="F2222" s="4" t="s">
        <v>19</v>
      </c>
      <c r="G2222" s="5">
        <v>43694</v>
      </c>
      <c r="H2222" s="6">
        <v>43712</v>
      </c>
      <c r="I2222" s="4"/>
      <c r="J2222" s="5">
        <v>43788</v>
      </c>
      <c r="K2222" s="7">
        <v>22187.980500000001</v>
      </c>
      <c r="L2222" s="7">
        <v>21033.5</v>
      </c>
      <c r="M2222" s="4" t="s">
        <v>21</v>
      </c>
      <c r="N2222" s="4" t="s">
        <v>21</v>
      </c>
      <c r="O2222" s="4" t="s">
        <v>21</v>
      </c>
      <c r="P2222" s="4" t="s">
        <v>21</v>
      </c>
      <c r="Q2222" s="4" t="s">
        <v>20</v>
      </c>
    </row>
    <row r="2223" spans="1:17" ht="24.95" customHeight="1">
      <c r="A2223" s="8" t="s">
        <v>1675</v>
      </c>
      <c r="B2223" s="8" t="s">
        <v>17</v>
      </c>
      <c r="C2223" s="8"/>
      <c r="D2223" s="8" t="s">
        <v>36</v>
      </c>
      <c r="E2223" s="8"/>
      <c r="F2223" s="8" t="s">
        <v>19</v>
      </c>
      <c r="G2223" s="9">
        <v>43721</v>
      </c>
      <c r="H2223" s="10">
        <v>43739</v>
      </c>
      <c r="I2223" s="8"/>
      <c r="J2223" s="9">
        <v>43879</v>
      </c>
      <c r="K2223" s="11">
        <v>1888</v>
      </c>
      <c r="L2223" s="11">
        <v>1738</v>
      </c>
      <c r="M2223" s="8" t="s">
        <v>21</v>
      </c>
      <c r="N2223" s="8" t="s">
        <v>21</v>
      </c>
      <c r="O2223" s="8" t="s">
        <v>22</v>
      </c>
      <c r="P2223" s="8" t="s">
        <v>21</v>
      </c>
      <c r="Q2223" s="8" t="s">
        <v>20</v>
      </c>
    </row>
    <row r="2224" spans="1:17" ht="24.95" customHeight="1">
      <c r="A2224" s="4" t="s">
        <v>1676</v>
      </c>
      <c r="B2224" s="4" t="s">
        <v>17</v>
      </c>
      <c r="C2224" s="4"/>
      <c r="D2224" s="4" t="s">
        <v>28</v>
      </c>
      <c r="E2224" s="4"/>
      <c r="F2224" s="4" t="s">
        <v>19</v>
      </c>
      <c r="G2224" s="5">
        <v>43735</v>
      </c>
      <c r="H2224" s="6">
        <v>43761</v>
      </c>
      <c r="I2224" s="4"/>
      <c r="J2224" s="5">
        <v>43882</v>
      </c>
      <c r="K2224" s="7">
        <v>8938.5996099999993</v>
      </c>
      <c r="L2224" s="7">
        <v>8044</v>
      </c>
      <c r="M2224" s="4" t="s">
        <v>21</v>
      </c>
      <c r="N2224" s="4" t="s">
        <v>21</v>
      </c>
      <c r="O2224" s="4" t="s">
        <v>21</v>
      </c>
      <c r="P2224" s="4" t="s">
        <v>21</v>
      </c>
      <c r="Q2224" s="4" t="s">
        <v>20</v>
      </c>
    </row>
    <row r="2225" spans="1:17" ht="24.95" customHeight="1">
      <c r="A2225" s="8" t="s">
        <v>1677</v>
      </c>
      <c r="B2225" s="8" t="s">
        <v>17</v>
      </c>
      <c r="C2225" s="8"/>
      <c r="D2225" s="8" t="s">
        <v>36</v>
      </c>
      <c r="E2225" s="8"/>
      <c r="F2225" s="8" t="s">
        <v>19</v>
      </c>
      <c r="G2225" s="9">
        <v>43805</v>
      </c>
      <c r="H2225" s="10">
        <v>43845</v>
      </c>
      <c r="I2225" s="8"/>
      <c r="J2225" s="9">
        <v>43845</v>
      </c>
      <c r="K2225" s="11">
        <v>1568.84998</v>
      </c>
      <c r="L2225" s="11">
        <v>1509.34998</v>
      </c>
      <c r="M2225" s="8" t="s">
        <v>21</v>
      </c>
      <c r="N2225" s="8" t="s">
        <v>21</v>
      </c>
      <c r="O2225" s="8" t="s">
        <v>21</v>
      </c>
      <c r="P2225" s="8" t="s">
        <v>21</v>
      </c>
      <c r="Q2225" s="8" t="s">
        <v>20</v>
      </c>
    </row>
    <row r="2226" spans="1:17" ht="24.95" customHeight="1">
      <c r="A2226" s="4" t="s">
        <v>1678</v>
      </c>
      <c r="B2226" s="4" t="s">
        <v>17</v>
      </c>
      <c r="C2226" s="4"/>
      <c r="D2226" s="4" t="s">
        <v>36</v>
      </c>
      <c r="E2226" s="4"/>
      <c r="F2226" s="4" t="s">
        <v>55</v>
      </c>
      <c r="G2226" s="5">
        <v>43719</v>
      </c>
      <c r="H2226" s="6">
        <v>43727</v>
      </c>
      <c r="I2226" s="4"/>
      <c r="J2226" s="5">
        <v>43731</v>
      </c>
      <c r="K2226" s="7">
        <v>1663.31006</v>
      </c>
      <c r="L2226" s="7">
        <v>1341.7199700000001</v>
      </c>
      <c r="M2226" s="4" t="s">
        <v>21</v>
      </c>
      <c r="N2226" s="4" t="s">
        <v>21</v>
      </c>
      <c r="O2226" s="4" t="s">
        <v>21</v>
      </c>
      <c r="P2226" s="4" t="s">
        <v>21</v>
      </c>
      <c r="Q2226" s="4" t="s">
        <v>20</v>
      </c>
    </row>
    <row r="2227" spans="1:17" ht="24.95" customHeight="1">
      <c r="A2227" s="8" t="s">
        <v>1679</v>
      </c>
      <c r="B2227" s="8" t="s">
        <v>17</v>
      </c>
      <c r="C2227" s="8"/>
      <c r="D2227" s="8" t="s">
        <v>62</v>
      </c>
      <c r="E2227" s="8"/>
      <c r="F2227" s="8" t="s">
        <v>19</v>
      </c>
      <c r="G2227" s="9">
        <v>43691</v>
      </c>
      <c r="H2227" s="10">
        <v>43738</v>
      </c>
      <c r="I2227" s="8"/>
      <c r="J2227" s="9">
        <v>43817</v>
      </c>
      <c r="K2227" s="11">
        <v>4184</v>
      </c>
      <c r="L2227" s="11">
        <v>2639.75</v>
      </c>
      <c r="M2227" s="8" t="s">
        <v>21</v>
      </c>
      <c r="N2227" s="8" t="s">
        <v>21</v>
      </c>
      <c r="O2227" s="8" t="s">
        <v>21</v>
      </c>
      <c r="P2227" s="8" t="s">
        <v>21</v>
      </c>
      <c r="Q2227" s="8" t="s">
        <v>20</v>
      </c>
    </row>
    <row r="2228" spans="1:17" ht="24.95" customHeight="1">
      <c r="A2228" s="8" t="s">
        <v>1680</v>
      </c>
      <c r="B2228" s="8" t="s">
        <v>17</v>
      </c>
      <c r="C2228" s="8"/>
      <c r="D2228" s="8" t="s">
        <v>39</v>
      </c>
      <c r="E2228" s="8"/>
      <c r="F2228" s="8" t="s">
        <v>19</v>
      </c>
      <c r="G2228" s="9">
        <v>43735</v>
      </c>
      <c r="H2228" s="10">
        <v>43759</v>
      </c>
      <c r="I2228" s="8"/>
      <c r="J2228" s="9">
        <v>43762</v>
      </c>
      <c r="K2228" s="11">
        <v>1420.38</v>
      </c>
      <c r="L2228" s="11">
        <v>1420.38</v>
      </c>
      <c r="M2228" s="8" t="s">
        <v>21</v>
      </c>
      <c r="N2228" s="8" t="s">
        <v>22</v>
      </c>
      <c r="O2228" s="8" t="s">
        <v>21</v>
      </c>
      <c r="P2228" s="8" t="s">
        <v>21</v>
      </c>
      <c r="Q2228" s="8" t="s">
        <v>20</v>
      </c>
    </row>
    <row r="2229" spans="1:17" ht="24.95" customHeight="1">
      <c r="A2229" s="4" t="s">
        <v>1681</v>
      </c>
      <c r="B2229" s="4" t="s">
        <v>17</v>
      </c>
      <c r="C2229" s="4"/>
      <c r="D2229" s="4" t="s">
        <v>39</v>
      </c>
      <c r="E2229" s="4"/>
      <c r="F2229" s="4" t="s">
        <v>19</v>
      </c>
      <c r="G2229" s="5">
        <v>43752</v>
      </c>
      <c r="H2229" s="6">
        <v>43766</v>
      </c>
      <c r="I2229" s="4"/>
      <c r="J2229" s="5">
        <v>43795</v>
      </c>
      <c r="K2229" s="7">
        <v>5300</v>
      </c>
      <c r="L2229" s="7">
        <v>4886.7900399999999</v>
      </c>
      <c r="M2229" s="4" t="s">
        <v>21</v>
      </c>
      <c r="N2229" s="4" t="s">
        <v>21</v>
      </c>
      <c r="O2229" s="4" t="s">
        <v>21</v>
      </c>
      <c r="P2229" s="4" t="s">
        <v>21</v>
      </c>
      <c r="Q2229" s="4" t="s">
        <v>20</v>
      </c>
    </row>
    <row r="2230" spans="1:17" ht="24.95" customHeight="1">
      <c r="A2230" s="8" t="s">
        <v>1682</v>
      </c>
      <c r="B2230" s="8" t="s">
        <v>17</v>
      </c>
      <c r="C2230" s="8"/>
      <c r="D2230" s="8" t="s">
        <v>81</v>
      </c>
      <c r="E2230" s="8"/>
      <c r="F2230" s="8" t="s">
        <v>19</v>
      </c>
      <c r="G2230" s="9">
        <v>43762</v>
      </c>
      <c r="H2230" s="10">
        <v>43763</v>
      </c>
      <c r="I2230" s="8"/>
      <c r="J2230" s="9">
        <v>43768</v>
      </c>
      <c r="K2230" s="11">
        <v>3856.9799800000001</v>
      </c>
      <c r="L2230" s="11">
        <v>3435.37988</v>
      </c>
      <c r="M2230" s="8" t="s">
        <v>21</v>
      </c>
      <c r="N2230" s="8" t="s">
        <v>21</v>
      </c>
      <c r="O2230" s="8" t="s">
        <v>21</v>
      </c>
      <c r="P2230" s="8" t="s">
        <v>21</v>
      </c>
      <c r="Q2230" s="8" t="s">
        <v>20</v>
      </c>
    </row>
    <row r="2231" spans="1:17" ht="24.95" customHeight="1">
      <c r="A2231" s="4" t="s">
        <v>1683</v>
      </c>
      <c r="B2231" s="4" t="s">
        <v>17</v>
      </c>
      <c r="C2231" s="4"/>
      <c r="D2231" s="4" t="s">
        <v>32</v>
      </c>
      <c r="E2231" s="4"/>
      <c r="F2231" s="4" t="s">
        <v>19</v>
      </c>
      <c r="G2231" s="5">
        <v>43661</v>
      </c>
      <c r="H2231" s="6">
        <v>43676</v>
      </c>
      <c r="I2231" s="4"/>
      <c r="J2231" s="5">
        <v>43689</v>
      </c>
      <c r="K2231" s="7">
        <v>2491.5</v>
      </c>
      <c r="L2231" s="7">
        <v>2361.5</v>
      </c>
      <c r="M2231" s="4" t="s">
        <v>21</v>
      </c>
      <c r="N2231" s="4" t="s">
        <v>21</v>
      </c>
      <c r="O2231" s="4" t="s">
        <v>21</v>
      </c>
      <c r="P2231" s="4" t="s">
        <v>22</v>
      </c>
      <c r="Q2231" s="4" t="s">
        <v>20</v>
      </c>
    </row>
    <row r="2232" spans="1:17" ht="24.95" customHeight="1">
      <c r="A2232" s="8" t="s">
        <v>1684</v>
      </c>
      <c r="B2232" s="8" t="s">
        <v>17</v>
      </c>
      <c r="C2232" s="8"/>
      <c r="D2232" s="8" t="s">
        <v>18</v>
      </c>
      <c r="E2232" s="8"/>
      <c r="F2232" s="8" t="s">
        <v>19</v>
      </c>
      <c r="G2232" s="9">
        <v>43715</v>
      </c>
      <c r="H2232" s="10">
        <v>43791</v>
      </c>
      <c r="I2232" s="8"/>
      <c r="J2232" s="9">
        <v>43726</v>
      </c>
      <c r="K2232" s="11">
        <v>3034.3998999999999</v>
      </c>
      <c r="L2232" s="11">
        <v>2984.3501000000001</v>
      </c>
      <c r="M2232" s="8" t="s">
        <v>21</v>
      </c>
      <c r="N2232" s="8" t="s">
        <v>21</v>
      </c>
      <c r="O2232" s="8" t="s">
        <v>21</v>
      </c>
      <c r="P2232" s="8" t="s">
        <v>21</v>
      </c>
      <c r="Q2232" s="8" t="s">
        <v>20</v>
      </c>
    </row>
    <row r="2233" spans="1:17" ht="24.95" customHeight="1">
      <c r="A2233" s="8" t="s">
        <v>1685</v>
      </c>
      <c r="B2233" s="8" t="s">
        <v>17</v>
      </c>
      <c r="C2233" s="8"/>
      <c r="D2233" s="8" t="s">
        <v>32</v>
      </c>
      <c r="E2233" s="8"/>
      <c r="F2233" s="8" t="s">
        <v>19</v>
      </c>
      <c r="G2233" s="9">
        <v>43756</v>
      </c>
      <c r="H2233" s="10">
        <v>43797</v>
      </c>
      <c r="I2233" s="8"/>
      <c r="J2233" s="9">
        <v>43798</v>
      </c>
      <c r="K2233" s="11">
        <v>6036.5497999999998</v>
      </c>
      <c r="L2233" s="11">
        <v>5811.5497999999998</v>
      </c>
      <c r="M2233" s="8" t="s">
        <v>22</v>
      </c>
      <c r="N2233" s="8" t="s">
        <v>21</v>
      </c>
      <c r="O2233" s="8" t="s">
        <v>21</v>
      </c>
      <c r="P2233" s="8" t="s">
        <v>21</v>
      </c>
      <c r="Q2233" s="8" t="s">
        <v>20</v>
      </c>
    </row>
    <row r="2234" spans="1:17" ht="24.95" customHeight="1">
      <c r="A2234" s="4" t="s">
        <v>992</v>
      </c>
      <c r="B2234" s="4" t="s">
        <v>17</v>
      </c>
      <c r="C2234" s="4"/>
      <c r="D2234" s="4" t="s">
        <v>39</v>
      </c>
      <c r="E2234" s="4"/>
      <c r="F2234" s="4" t="s">
        <v>19</v>
      </c>
      <c r="G2234" s="5">
        <v>43797</v>
      </c>
      <c r="H2234" s="6">
        <v>43796</v>
      </c>
      <c r="I2234" s="4"/>
      <c r="J2234" s="5">
        <v>43881</v>
      </c>
      <c r="K2234" s="7">
        <v>3392</v>
      </c>
      <c r="L2234" s="7">
        <v>3167</v>
      </c>
      <c r="M2234" s="4" t="s">
        <v>21</v>
      </c>
      <c r="N2234" s="4" t="s">
        <v>21</v>
      </c>
      <c r="O2234" s="4" t="s">
        <v>21</v>
      </c>
      <c r="P2234" s="4" t="s">
        <v>21</v>
      </c>
      <c r="Q2234" s="4" t="s">
        <v>20</v>
      </c>
    </row>
    <row r="2235" spans="1:17" ht="24.95" hidden="1" customHeight="1">
      <c r="A2235" s="8" t="s">
        <v>1686</v>
      </c>
      <c r="B2235" s="8" t="s">
        <v>17</v>
      </c>
      <c r="C2235" s="8" t="s">
        <v>80</v>
      </c>
      <c r="D2235" s="8" t="s">
        <v>81</v>
      </c>
      <c r="E2235" s="8" t="s">
        <v>33</v>
      </c>
      <c r="F2235" s="8" t="s">
        <v>19</v>
      </c>
      <c r="G2235" s="9">
        <v>43802</v>
      </c>
      <c r="H2235" s="10">
        <v>43809</v>
      </c>
      <c r="I2235" s="8" t="s">
        <v>41</v>
      </c>
      <c r="J2235" s="9">
        <v>43812</v>
      </c>
      <c r="K2235" s="11">
        <v>2718.8200700000002</v>
      </c>
      <c r="L2235" s="11">
        <v>2452.8200700000002</v>
      </c>
      <c r="M2235" s="8" t="s">
        <v>22</v>
      </c>
      <c r="N2235" s="8" t="s">
        <v>21</v>
      </c>
      <c r="O2235" s="8" t="s">
        <v>21</v>
      </c>
      <c r="P2235" s="8" t="s">
        <v>21</v>
      </c>
      <c r="Q2235" s="8" t="s">
        <v>41</v>
      </c>
    </row>
    <row r="2236" spans="1:17" ht="24.95" customHeight="1">
      <c r="A2236" s="4" t="s">
        <v>1010</v>
      </c>
      <c r="B2236" s="4" t="s">
        <v>17</v>
      </c>
      <c r="C2236" s="4"/>
      <c r="D2236" s="4" t="s">
        <v>36</v>
      </c>
      <c r="E2236" s="4"/>
      <c r="F2236" s="4" t="s">
        <v>19</v>
      </c>
      <c r="G2236" s="5">
        <v>43783</v>
      </c>
      <c r="H2236" s="6">
        <v>43843</v>
      </c>
      <c r="I2236" s="4"/>
      <c r="J2236" s="5">
        <v>43892</v>
      </c>
      <c r="K2236" s="7">
        <v>11157.72</v>
      </c>
      <c r="L2236" s="7">
        <v>8140.21</v>
      </c>
      <c r="M2236" s="4" t="s">
        <v>21</v>
      </c>
      <c r="N2236" s="4" t="s">
        <v>21</v>
      </c>
      <c r="O2236" s="4" t="s">
        <v>22</v>
      </c>
      <c r="P2236" s="4" t="s">
        <v>21</v>
      </c>
      <c r="Q2236" s="4" t="s">
        <v>20</v>
      </c>
    </row>
    <row r="2237" spans="1:17" ht="24.95" customHeight="1">
      <c r="A2237" s="8" t="s">
        <v>1687</v>
      </c>
      <c r="B2237" s="8" t="s">
        <v>17</v>
      </c>
      <c r="C2237" s="8"/>
      <c r="D2237" s="8" t="s">
        <v>39</v>
      </c>
      <c r="E2237" s="8"/>
      <c r="F2237" s="8" t="s">
        <v>19</v>
      </c>
      <c r="G2237" s="9">
        <v>43825</v>
      </c>
      <c r="H2237" s="10">
        <v>43859</v>
      </c>
      <c r="I2237" s="8"/>
      <c r="J2237" s="9">
        <v>43920</v>
      </c>
      <c r="K2237" s="11">
        <v>4028.9099099999999</v>
      </c>
      <c r="L2237" s="11">
        <v>3880.9099099999999</v>
      </c>
      <c r="M2237" s="8" t="s">
        <v>21</v>
      </c>
      <c r="N2237" s="8" t="s">
        <v>21</v>
      </c>
      <c r="O2237" s="8" t="s">
        <v>21</v>
      </c>
      <c r="P2237" s="8" t="s">
        <v>21</v>
      </c>
      <c r="Q2237" s="8" t="s">
        <v>20</v>
      </c>
    </row>
    <row r="2238" spans="1:17" ht="24.95" customHeight="1">
      <c r="A2238" s="4" t="s">
        <v>1688</v>
      </c>
      <c r="B2238" s="4" t="s">
        <v>17</v>
      </c>
      <c r="C2238" s="4"/>
      <c r="D2238" s="4" t="s">
        <v>36</v>
      </c>
      <c r="E2238" s="4"/>
      <c r="F2238" s="4" t="s">
        <v>19</v>
      </c>
      <c r="G2238" s="5">
        <v>43467</v>
      </c>
      <c r="H2238" s="6">
        <v>43497</v>
      </c>
      <c r="I2238" s="4"/>
      <c r="J2238" s="5">
        <v>43501</v>
      </c>
      <c r="K2238" s="7">
        <v>7373.0800799999997</v>
      </c>
      <c r="L2238" s="7">
        <v>5933.0800799999997</v>
      </c>
      <c r="M2238" s="4" t="s">
        <v>21</v>
      </c>
      <c r="N2238" s="4" t="s">
        <v>21</v>
      </c>
      <c r="O2238" s="4" t="s">
        <v>21</v>
      </c>
      <c r="P2238" s="4" t="s">
        <v>21</v>
      </c>
      <c r="Q2238" s="4" t="s">
        <v>20</v>
      </c>
    </row>
    <row r="2239" spans="1:17" ht="24.95" customHeight="1">
      <c r="A2239" s="8" t="s">
        <v>1124</v>
      </c>
      <c r="B2239" s="8" t="s">
        <v>17</v>
      </c>
      <c r="C2239" s="8"/>
      <c r="D2239" s="8" t="s">
        <v>36</v>
      </c>
      <c r="E2239" s="8"/>
      <c r="F2239" s="8" t="s">
        <v>19</v>
      </c>
      <c r="G2239" s="9">
        <v>43480</v>
      </c>
      <c r="H2239" s="10">
        <v>43531</v>
      </c>
      <c r="I2239" s="8"/>
      <c r="J2239" s="9">
        <v>43535</v>
      </c>
      <c r="K2239" s="11">
        <v>1778.92004</v>
      </c>
      <c r="L2239" s="11">
        <v>1533.92004</v>
      </c>
      <c r="M2239" s="8" t="s">
        <v>21</v>
      </c>
      <c r="N2239" s="8" t="s">
        <v>22</v>
      </c>
      <c r="O2239" s="8" t="s">
        <v>21</v>
      </c>
      <c r="P2239" s="8" t="s">
        <v>21</v>
      </c>
      <c r="Q2239" s="8" t="s">
        <v>20</v>
      </c>
    </row>
    <row r="2240" spans="1:17" ht="24.95" customHeight="1">
      <c r="A2240" s="4" t="s">
        <v>1017</v>
      </c>
      <c r="B2240" s="4" t="s">
        <v>17</v>
      </c>
      <c r="C2240" s="4"/>
      <c r="D2240" s="4" t="s">
        <v>36</v>
      </c>
      <c r="E2240" s="4"/>
      <c r="F2240" s="4" t="s">
        <v>19</v>
      </c>
      <c r="G2240" s="5">
        <v>43573</v>
      </c>
      <c r="H2240" s="6">
        <v>43608</v>
      </c>
      <c r="I2240" s="4"/>
      <c r="J2240" s="5">
        <v>43641</v>
      </c>
      <c r="K2240" s="7">
        <v>21773.099600000001</v>
      </c>
      <c r="L2240" s="7">
        <v>19005</v>
      </c>
      <c r="M2240" s="4" t="s">
        <v>21</v>
      </c>
      <c r="N2240" s="4" t="s">
        <v>21</v>
      </c>
      <c r="O2240" s="4" t="s">
        <v>21</v>
      </c>
      <c r="P2240" s="4" t="s">
        <v>21</v>
      </c>
      <c r="Q2240" s="4" t="s">
        <v>20</v>
      </c>
    </row>
    <row r="2241" spans="1:17" ht="24.95" customHeight="1">
      <c r="A2241" s="8" t="s">
        <v>980</v>
      </c>
      <c r="B2241" s="8" t="s">
        <v>17</v>
      </c>
      <c r="C2241" s="8"/>
      <c r="D2241" s="8" t="s">
        <v>18</v>
      </c>
      <c r="E2241" s="8"/>
      <c r="F2241" s="8" t="s">
        <v>19</v>
      </c>
      <c r="G2241" s="9">
        <v>43598</v>
      </c>
      <c r="H2241" s="10">
        <v>43630</v>
      </c>
      <c r="I2241" s="8"/>
      <c r="J2241" s="9">
        <v>43644</v>
      </c>
      <c r="K2241" s="11">
        <v>4016.7099600000001</v>
      </c>
      <c r="L2241" s="11">
        <v>2936.7099600000001</v>
      </c>
      <c r="M2241" s="8" t="s">
        <v>21</v>
      </c>
      <c r="N2241" s="8" t="s">
        <v>21</v>
      </c>
      <c r="O2241" s="8" t="s">
        <v>21</v>
      </c>
      <c r="P2241" s="8" t="s">
        <v>21</v>
      </c>
      <c r="Q2241" s="8" t="s">
        <v>20</v>
      </c>
    </row>
    <row r="2242" spans="1:17" ht="24.95" customHeight="1">
      <c r="A2242" s="4" t="s">
        <v>1689</v>
      </c>
      <c r="B2242" s="4" t="s">
        <v>17</v>
      </c>
      <c r="C2242" s="4"/>
      <c r="D2242" s="4" t="s">
        <v>54</v>
      </c>
      <c r="E2242" s="4"/>
      <c r="F2242" s="4" t="s">
        <v>55</v>
      </c>
      <c r="G2242" s="5">
        <v>43629</v>
      </c>
      <c r="H2242" s="6">
        <v>43636</v>
      </c>
      <c r="I2242" s="4"/>
      <c r="J2242" s="5">
        <v>43642</v>
      </c>
      <c r="K2242" s="7">
        <v>543.84002699999996</v>
      </c>
      <c r="L2242" s="7">
        <v>393.83999599999999</v>
      </c>
      <c r="M2242" s="4" t="s">
        <v>21</v>
      </c>
      <c r="N2242" s="4" t="s">
        <v>21</v>
      </c>
      <c r="O2242" s="4" t="s">
        <v>21</v>
      </c>
      <c r="P2242" s="4" t="s">
        <v>21</v>
      </c>
      <c r="Q2242" s="4" t="s">
        <v>20</v>
      </c>
    </row>
    <row r="2243" spans="1:17" ht="24.95" customHeight="1">
      <c r="A2243" s="8" t="s">
        <v>1690</v>
      </c>
      <c r="B2243" s="8" t="s">
        <v>17</v>
      </c>
      <c r="C2243" s="8"/>
      <c r="D2243" s="8" t="s">
        <v>28</v>
      </c>
      <c r="E2243" s="8"/>
      <c r="F2243" s="8" t="s">
        <v>19</v>
      </c>
      <c r="G2243" s="9">
        <v>43643</v>
      </c>
      <c r="H2243" s="10">
        <v>43656</v>
      </c>
      <c r="I2243" s="8"/>
      <c r="J2243" s="9">
        <v>43661</v>
      </c>
      <c r="K2243" s="11">
        <v>1000</v>
      </c>
      <c r="L2243" s="11">
        <v>0</v>
      </c>
      <c r="M2243" s="8" t="s">
        <v>21</v>
      </c>
      <c r="N2243" s="8" t="s">
        <v>21</v>
      </c>
      <c r="O2243" s="8" t="s">
        <v>21</v>
      </c>
      <c r="P2243" s="8" t="s">
        <v>21</v>
      </c>
      <c r="Q2243" s="8" t="s">
        <v>20</v>
      </c>
    </row>
    <row r="2244" spans="1:17" ht="24.95" customHeight="1">
      <c r="A2244" s="4" t="s">
        <v>813</v>
      </c>
      <c r="B2244" s="4" t="s">
        <v>17</v>
      </c>
      <c r="C2244" s="4"/>
      <c r="D2244" s="4" t="s">
        <v>36</v>
      </c>
      <c r="E2244" s="4"/>
      <c r="F2244" s="4" t="s">
        <v>19</v>
      </c>
      <c r="G2244" s="5">
        <v>43630</v>
      </c>
      <c r="H2244" s="6">
        <v>43678</v>
      </c>
      <c r="I2244" s="4"/>
      <c r="J2244" s="5">
        <v>43741</v>
      </c>
      <c r="K2244" s="7">
        <v>1660.7700199999999</v>
      </c>
      <c r="L2244" s="7">
        <v>1069.6400100000001</v>
      </c>
      <c r="M2244" s="4" t="s">
        <v>21</v>
      </c>
      <c r="N2244" s="4" t="s">
        <v>21</v>
      </c>
      <c r="O2244" s="4" t="s">
        <v>21</v>
      </c>
      <c r="P2244" s="4" t="s">
        <v>21</v>
      </c>
      <c r="Q2244" s="4" t="s">
        <v>20</v>
      </c>
    </row>
    <row r="2245" spans="1:17" ht="24.95" customHeight="1">
      <c r="A2245" s="8" t="s">
        <v>1691</v>
      </c>
      <c r="B2245" s="8" t="s">
        <v>17</v>
      </c>
      <c r="C2245" s="8"/>
      <c r="D2245" s="8" t="s">
        <v>36</v>
      </c>
      <c r="E2245" s="8"/>
      <c r="F2245" s="8" t="s">
        <v>55</v>
      </c>
      <c r="G2245" s="9">
        <v>43672</v>
      </c>
      <c r="H2245" s="10">
        <v>43703</v>
      </c>
      <c r="I2245" s="8"/>
      <c r="J2245" s="9">
        <v>43732</v>
      </c>
      <c r="K2245" s="11">
        <v>2494.7800299999999</v>
      </c>
      <c r="L2245" s="11">
        <v>2327.7800299999999</v>
      </c>
      <c r="M2245" s="8" t="s">
        <v>22</v>
      </c>
      <c r="N2245" s="8" t="s">
        <v>21</v>
      </c>
      <c r="O2245" s="8" t="s">
        <v>21</v>
      </c>
      <c r="P2245" s="8" t="s">
        <v>21</v>
      </c>
      <c r="Q2245" s="8" t="s">
        <v>20</v>
      </c>
    </row>
    <row r="2246" spans="1:17" ht="24.95" customHeight="1">
      <c r="A2246" s="4" t="s">
        <v>1692</v>
      </c>
      <c r="B2246" s="4" t="s">
        <v>17</v>
      </c>
      <c r="C2246" s="4"/>
      <c r="D2246" s="4" t="s">
        <v>18</v>
      </c>
      <c r="E2246" s="4"/>
      <c r="F2246" s="4" t="s">
        <v>19</v>
      </c>
      <c r="G2246" s="5">
        <v>43719</v>
      </c>
      <c r="H2246" s="6">
        <v>43725</v>
      </c>
      <c r="I2246" s="4"/>
      <c r="J2246" s="5">
        <v>43798</v>
      </c>
      <c r="K2246" s="7">
        <v>10076</v>
      </c>
      <c r="L2246" s="7">
        <v>9869</v>
      </c>
      <c r="M2246" s="4" t="s">
        <v>21</v>
      </c>
      <c r="N2246" s="4" t="s">
        <v>21</v>
      </c>
      <c r="O2246" s="4" t="s">
        <v>21</v>
      </c>
      <c r="P2246" s="4" t="s">
        <v>21</v>
      </c>
      <c r="Q2246" s="4" t="s">
        <v>20</v>
      </c>
    </row>
    <row r="2247" spans="1:17" ht="24.95" customHeight="1">
      <c r="A2247" s="8" t="s">
        <v>1693</v>
      </c>
      <c r="B2247" s="8" t="s">
        <v>17</v>
      </c>
      <c r="C2247" s="8"/>
      <c r="D2247" s="8" t="s">
        <v>81</v>
      </c>
      <c r="E2247" s="8"/>
      <c r="F2247" s="8" t="s">
        <v>19</v>
      </c>
      <c r="G2247" s="9">
        <v>43725</v>
      </c>
      <c r="H2247" s="10">
        <v>43761</v>
      </c>
      <c r="I2247" s="8"/>
      <c r="J2247" s="9">
        <v>43790</v>
      </c>
      <c r="K2247" s="11">
        <v>3125</v>
      </c>
      <c r="L2247" s="11">
        <v>2384.48999</v>
      </c>
      <c r="M2247" s="8" t="s">
        <v>21</v>
      </c>
      <c r="N2247" s="8" t="s">
        <v>21</v>
      </c>
      <c r="O2247" s="8" t="s">
        <v>22</v>
      </c>
      <c r="P2247" s="8" t="s">
        <v>21</v>
      </c>
      <c r="Q2247" s="8" t="s">
        <v>20</v>
      </c>
    </row>
    <row r="2248" spans="1:17" ht="24.95" customHeight="1">
      <c r="A2248" s="4" t="s">
        <v>1694</v>
      </c>
      <c r="B2248" s="4" t="s">
        <v>17</v>
      </c>
      <c r="C2248" s="4"/>
      <c r="D2248" s="4" t="s">
        <v>120</v>
      </c>
      <c r="E2248" s="4"/>
      <c r="F2248" s="4" t="s">
        <v>19</v>
      </c>
      <c r="G2248" s="5">
        <v>43802</v>
      </c>
      <c r="H2248" s="6">
        <v>43836</v>
      </c>
      <c r="I2248" s="4"/>
      <c r="J2248" s="5">
        <v>43861</v>
      </c>
      <c r="K2248" s="7">
        <v>20270.599600000001</v>
      </c>
      <c r="L2248" s="7">
        <v>6029.8798800000004</v>
      </c>
      <c r="M2248" s="4" t="s">
        <v>22</v>
      </c>
      <c r="N2248" s="4" t="s">
        <v>21</v>
      </c>
      <c r="O2248" s="4" t="s">
        <v>21</v>
      </c>
      <c r="P2248" s="4" t="s">
        <v>21</v>
      </c>
      <c r="Q2248" s="4" t="s">
        <v>20</v>
      </c>
    </row>
    <row r="2249" spans="1:17" ht="24.95" customHeight="1">
      <c r="A2249" s="8" t="s">
        <v>611</v>
      </c>
      <c r="B2249" s="8" t="s">
        <v>17</v>
      </c>
      <c r="C2249" s="8"/>
      <c r="D2249" s="8" t="s">
        <v>39</v>
      </c>
      <c r="E2249" s="8"/>
      <c r="F2249" s="8" t="s">
        <v>19</v>
      </c>
      <c r="G2249" s="9">
        <v>43756</v>
      </c>
      <c r="H2249" s="10">
        <v>43768</v>
      </c>
      <c r="I2249" s="8"/>
      <c r="J2249" s="9">
        <v>43832</v>
      </c>
      <c r="K2249" s="11">
        <v>11256.950199999999</v>
      </c>
      <c r="L2249" s="11">
        <v>7558.1000999999997</v>
      </c>
      <c r="M2249" s="8" t="s">
        <v>21</v>
      </c>
      <c r="N2249" s="8" t="s">
        <v>21</v>
      </c>
      <c r="O2249" s="8" t="s">
        <v>22</v>
      </c>
      <c r="P2249" s="8" t="s">
        <v>21</v>
      </c>
      <c r="Q2249" s="8" t="s">
        <v>20</v>
      </c>
    </row>
    <row r="2250" spans="1:17" ht="24.95" customHeight="1">
      <c r="A2250" s="4" t="s">
        <v>1695</v>
      </c>
      <c r="B2250" s="4" t="s">
        <v>17</v>
      </c>
      <c r="C2250" s="4"/>
      <c r="D2250" s="4" t="s">
        <v>36</v>
      </c>
      <c r="E2250" s="4"/>
      <c r="F2250" s="4" t="s">
        <v>19</v>
      </c>
      <c r="G2250" s="5">
        <v>43761</v>
      </c>
      <c r="H2250" s="6">
        <v>43782</v>
      </c>
      <c r="I2250" s="4"/>
      <c r="J2250" s="5">
        <v>43861</v>
      </c>
      <c r="K2250" s="7">
        <v>5829.5800799999997</v>
      </c>
      <c r="L2250" s="7">
        <v>5638.8701199999996</v>
      </c>
      <c r="M2250" s="4" t="s">
        <v>21</v>
      </c>
      <c r="N2250" s="4" t="s">
        <v>21</v>
      </c>
      <c r="O2250" s="4" t="s">
        <v>21</v>
      </c>
      <c r="P2250" s="4" t="s">
        <v>21</v>
      </c>
      <c r="Q2250" s="4" t="s">
        <v>20</v>
      </c>
    </row>
    <row r="2251" spans="1:17" ht="24.95" customHeight="1">
      <c r="A2251" s="8" t="s">
        <v>86</v>
      </c>
      <c r="B2251" s="8" t="s">
        <v>17</v>
      </c>
      <c r="C2251" s="8"/>
      <c r="D2251" s="8" t="s">
        <v>39</v>
      </c>
      <c r="E2251" s="8"/>
      <c r="F2251" s="8" t="s">
        <v>19</v>
      </c>
      <c r="G2251" s="9">
        <v>43734</v>
      </c>
      <c r="H2251" s="10">
        <v>43740</v>
      </c>
      <c r="I2251" s="8"/>
      <c r="J2251" s="9">
        <v>43833</v>
      </c>
      <c r="K2251" s="11">
        <v>4370</v>
      </c>
      <c r="L2251" s="11">
        <v>4370</v>
      </c>
      <c r="M2251" s="8" t="s">
        <v>21</v>
      </c>
      <c r="N2251" s="8" t="s">
        <v>21</v>
      </c>
      <c r="O2251" s="8" t="s">
        <v>21</v>
      </c>
      <c r="P2251" s="8" t="s">
        <v>21</v>
      </c>
      <c r="Q2251" s="8" t="s">
        <v>20</v>
      </c>
    </row>
    <row r="2252" spans="1:17" ht="24.95" customHeight="1">
      <c r="A2252" s="4" t="s">
        <v>1696</v>
      </c>
      <c r="B2252" s="4" t="s">
        <v>17</v>
      </c>
      <c r="C2252" s="4"/>
      <c r="D2252" s="4" t="s">
        <v>36</v>
      </c>
      <c r="E2252" s="4"/>
      <c r="F2252" s="4" t="s">
        <v>19</v>
      </c>
      <c r="G2252" s="5">
        <v>43826</v>
      </c>
      <c r="H2252" s="6">
        <v>43871</v>
      </c>
      <c r="I2252" s="4"/>
      <c r="J2252" s="5">
        <v>43872</v>
      </c>
      <c r="K2252" s="7">
        <v>4569.6401400000004</v>
      </c>
      <c r="L2252" s="7">
        <v>4344.6401400000004</v>
      </c>
      <c r="M2252" s="4" t="s">
        <v>21</v>
      </c>
      <c r="N2252" s="4" t="s">
        <v>21</v>
      </c>
      <c r="O2252" s="4" t="s">
        <v>21</v>
      </c>
      <c r="P2252" s="4" t="s">
        <v>21</v>
      </c>
      <c r="Q2252" s="4" t="s">
        <v>20</v>
      </c>
    </row>
    <row r="2253" spans="1:17" ht="24.95" customHeight="1">
      <c r="A2253" s="8" t="s">
        <v>497</v>
      </c>
      <c r="B2253" s="8" t="s">
        <v>17</v>
      </c>
      <c r="C2253" s="8"/>
      <c r="D2253" s="8" t="s">
        <v>32</v>
      </c>
      <c r="E2253" s="8"/>
      <c r="F2253" s="8" t="s">
        <v>19</v>
      </c>
      <c r="G2253" s="9">
        <v>43762</v>
      </c>
      <c r="H2253" s="10">
        <v>43839</v>
      </c>
      <c r="I2253" s="8"/>
      <c r="J2253" s="9">
        <v>43879</v>
      </c>
      <c r="K2253" s="11">
        <v>23064.12</v>
      </c>
      <c r="L2253" s="11">
        <v>22914.12</v>
      </c>
      <c r="M2253" s="8" t="s">
        <v>21</v>
      </c>
      <c r="N2253" s="8" t="s">
        <v>21</v>
      </c>
      <c r="O2253" s="8" t="s">
        <v>21</v>
      </c>
      <c r="P2253" s="8" t="s">
        <v>21</v>
      </c>
      <c r="Q2253" s="8" t="s">
        <v>20</v>
      </c>
    </row>
    <row r="2254" spans="1:17" ht="24.95" customHeight="1">
      <c r="A2254" s="4" t="s">
        <v>1126</v>
      </c>
      <c r="B2254" s="4" t="s">
        <v>17</v>
      </c>
      <c r="C2254" s="4"/>
      <c r="D2254" s="4" t="s">
        <v>120</v>
      </c>
      <c r="E2254" s="4"/>
      <c r="F2254" s="4" t="s">
        <v>19</v>
      </c>
      <c r="G2254" s="5">
        <v>43796</v>
      </c>
      <c r="H2254" s="6">
        <v>43839</v>
      </c>
      <c r="I2254" s="4"/>
      <c r="J2254" s="5">
        <v>43839</v>
      </c>
      <c r="K2254" s="7">
        <v>4199</v>
      </c>
      <c r="L2254" s="7">
        <v>4199</v>
      </c>
      <c r="M2254" s="4" t="s">
        <v>21</v>
      </c>
      <c r="N2254" s="4" t="s">
        <v>22</v>
      </c>
      <c r="O2254" s="4" t="s">
        <v>21</v>
      </c>
      <c r="P2254" s="4" t="s">
        <v>21</v>
      </c>
      <c r="Q2254" s="4" t="s">
        <v>20</v>
      </c>
    </row>
    <row r="2255" spans="1:17" ht="24.95" customHeight="1">
      <c r="A2255" s="8" t="s">
        <v>1697</v>
      </c>
      <c r="B2255" s="8" t="s">
        <v>17</v>
      </c>
      <c r="C2255" s="8"/>
      <c r="D2255" s="8" t="s">
        <v>32</v>
      </c>
      <c r="E2255" s="8"/>
      <c r="F2255" s="8" t="s">
        <v>19</v>
      </c>
      <c r="G2255" s="9">
        <v>43804</v>
      </c>
      <c r="H2255" s="10">
        <v>43857</v>
      </c>
      <c r="I2255" s="8"/>
      <c r="J2255" s="9">
        <v>43872</v>
      </c>
      <c r="K2255" s="11">
        <v>4020</v>
      </c>
      <c r="L2255" s="11">
        <v>3870</v>
      </c>
      <c r="M2255" s="8" t="s">
        <v>21</v>
      </c>
      <c r="N2255" s="8" t="s">
        <v>21</v>
      </c>
      <c r="O2255" s="8" t="s">
        <v>21</v>
      </c>
      <c r="P2255" s="8" t="s">
        <v>21</v>
      </c>
      <c r="Q2255" s="8" t="s">
        <v>20</v>
      </c>
    </row>
    <row r="2256" spans="1:17" ht="24.95" customHeight="1">
      <c r="A2256" s="4" t="s">
        <v>981</v>
      </c>
      <c r="B2256" s="4" t="s">
        <v>17</v>
      </c>
      <c r="C2256" s="4"/>
      <c r="D2256" s="4" t="s">
        <v>32</v>
      </c>
      <c r="E2256" s="4"/>
      <c r="F2256" s="4" t="s">
        <v>19</v>
      </c>
      <c r="G2256" s="5">
        <v>43812</v>
      </c>
      <c r="H2256" s="6">
        <v>43875</v>
      </c>
      <c r="I2256" s="4"/>
      <c r="J2256" s="5">
        <v>43907</v>
      </c>
      <c r="K2256" s="7">
        <v>1800</v>
      </c>
      <c r="L2256" s="7">
        <v>1680</v>
      </c>
      <c r="M2256" s="4" t="s">
        <v>21</v>
      </c>
      <c r="N2256" s="4" t="s">
        <v>21</v>
      </c>
      <c r="O2256" s="4" t="s">
        <v>21</v>
      </c>
      <c r="P2256" s="4" t="s">
        <v>21</v>
      </c>
      <c r="Q2256" s="4" t="s">
        <v>20</v>
      </c>
    </row>
    <row r="2257" spans="1:17" ht="24.95" customHeight="1">
      <c r="A2257" s="8" t="s">
        <v>1698</v>
      </c>
      <c r="B2257" s="8" t="s">
        <v>17</v>
      </c>
      <c r="C2257" s="8"/>
      <c r="D2257" s="8" t="s">
        <v>32</v>
      </c>
      <c r="E2257" s="8"/>
      <c r="F2257" s="8" t="s">
        <v>19</v>
      </c>
      <c r="G2257" s="9">
        <v>43823</v>
      </c>
      <c r="H2257" s="10">
        <v>43879</v>
      </c>
      <c r="I2257" s="8"/>
      <c r="J2257" s="9">
        <v>43969</v>
      </c>
      <c r="K2257" s="11">
        <v>3745</v>
      </c>
      <c r="L2257" s="11">
        <v>3745</v>
      </c>
      <c r="M2257" s="8" t="s">
        <v>21</v>
      </c>
      <c r="N2257" s="8" t="s">
        <v>21</v>
      </c>
      <c r="O2257" s="8" t="s">
        <v>21</v>
      </c>
      <c r="P2257" s="8" t="s">
        <v>21</v>
      </c>
      <c r="Q2257" s="8" t="s">
        <v>20</v>
      </c>
    </row>
    <row r="2258" spans="1:17" ht="24.95" customHeight="1">
      <c r="A2258" s="4" t="s">
        <v>1699</v>
      </c>
      <c r="B2258" s="4" t="s">
        <v>17</v>
      </c>
      <c r="C2258" s="4"/>
      <c r="D2258" s="4" t="s">
        <v>54</v>
      </c>
      <c r="E2258" s="4"/>
      <c r="F2258" s="4" t="s">
        <v>19</v>
      </c>
      <c r="G2258" s="5">
        <v>43791</v>
      </c>
      <c r="H2258" s="6">
        <v>43809</v>
      </c>
      <c r="I2258" s="4"/>
      <c r="J2258" s="5">
        <v>43817</v>
      </c>
      <c r="K2258" s="7">
        <v>5457.9902300000003</v>
      </c>
      <c r="L2258" s="7">
        <v>5079.9902300000003</v>
      </c>
      <c r="M2258" s="4" t="s">
        <v>21</v>
      </c>
      <c r="N2258" s="4" t="s">
        <v>21</v>
      </c>
      <c r="O2258" s="4" t="s">
        <v>21</v>
      </c>
      <c r="P2258" s="4" t="s">
        <v>21</v>
      </c>
      <c r="Q2258" s="4" t="s">
        <v>20</v>
      </c>
    </row>
    <row r="2259" spans="1:17" ht="24.95" customHeight="1">
      <c r="A2259" s="8" t="s">
        <v>643</v>
      </c>
      <c r="B2259" s="8" t="s">
        <v>17</v>
      </c>
      <c r="C2259" s="8"/>
      <c r="D2259" s="8" t="s">
        <v>36</v>
      </c>
      <c r="E2259" s="8"/>
      <c r="F2259" s="8" t="s">
        <v>19</v>
      </c>
      <c r="G2259" s="9">
        <v>43763</v>
      </c>
      <c r="H2259" s="10">
        <v>43796</v>
      </c>
      <c r="I2259" s="8"/>
      <c r="J2259" s="9">
        <v>43808</v>
      </c>
      <c r="K2259" s="11">
        <v>1442.09998</v>
      </c>
      <c r="L2259" s="11">
        <v>1275.09998</v>
      </c>
      <c r="M2259" s="8" t="s">
        <v>21</v>
      </c>
      <c r="N2259" s="8" t="s">
        <v>21</v>
      </c>
      <c r="O2259" s="8" t="s">
        <v>21</v>
      </c>
      <c r="P2259" s="8" t="s">
        <v>21</v>
      </c>
      <c r="Q2259" s="8" t="s">
        <v>20</v>
      </c>
    </row>
    <row r="2260" spans="1:17" ht="24.95" customHeight="1">
      <c r="A2260" s="4" t="s">
        <v>1700</v>
      </c>
      <c r="B2260" s="4" t="s">
        <v>17</v>
      </c>
      <c r="C2260" s="4"/>
      <c r="D2260" s="4" t="s">
        <v>36</v>
      </c>
      <c r="E2260" s="4"/>
      <c r="F2260" s="4" t="s">
        <v>19</v>
      </c>
      <c r="G2260" s="5">
        <v>43815</v>
      </c>
      <c r="H2260" s="6">
        <v>43859</v>
      </c>
      <c r="I2260" s="4"/>
      <c r="J2260" s="5">
        <v>43860</v>
      </c>
      <c r="K2260" s="7">
        <v>4214.3198199999997</v>
      </c>
      <c r="L2260" s="7">
        <v>3997.1498999999999</v>
      </c>
      <c r="M2260" s="4" t="s">
        <v>21</v>
      </c>
      <c r="N2260" s="4" t="s">
        <v>22</v>
      </c>
      <c r="O2260" s="4" t="s">
        <v>21</v>
      </c>
      <c r="P2260" s="4" t="s">
        <v>21</v>
      </c>
      <c r="Q2260" s="4" t="s">
        <v>20</v>
      </c>
    </row>
    <row r="2261" spans="1:17" ht="24.95" customHeight="1">
      <c r="A2261" s="8" t="s">
        <v>1701</v>
      </c>
      <c r="B2261" s="8" t="s">
        <v>17</v>
      </c>
      <c r="C2261" s="8"/>
      <c r="D2261" s="8" t="s">
        <v>32</v>
      </c>
      <c r="E2261" s="8"/>
      <c r="F2261" s="8" t="s">
        <v>19</v>
      </c>
      <c r="G2261" s="9">
        <v>43746</v>
      </c>
      <c r="H2261" s="10">
        <v>43756</v>
      </c>
      <c r="I2261" s="8"/>
      <c r="J2261" s="9">
        <v>43760</v>
      </c>
      <c r="K2261" s="11">
        <v>2150</v>
      </c>
      <c r="L2261" s="11">
        <v>2150</v>
      </c>
      <c r="M2261" s="8" t="s">
        <v>21</v>
      </c>
      <c r="N2261" s="8" t="s">
        <v>21</v>
      </c>
      <c r="O2261" s="8" t="s">
        <v>21</v>
      </c>
      <c r="P2261" s="8" t="s">
        <v>21</v>
      </c>
      <c r="Q2261" s="8" t="s">
        <v>20</v>
      </c>
    </row>
    <row r="2262" spans="1:17" ht="24.95" customHeight="1">
      <c r="A2262" s="4" t="s">
        <v>1702</v>
      </c>
      <c r="B2262" s="4" t="s">
        <v>17</v>
      </c>
      <c r="C2262" s="4"/>
      <c r="D2262" s="4" t="s">
        <v>32</v>
      </c>
      <c r="E2262" s="4"/>
      <c r="F2262" s="4" t="s">
        <v>19</v>
      </c>
      <c r="G2262" s="5">
        <v>43494</v>
      </c>
      <c r="H2262" s="6">
        <v>43539</v>
      </c>
      <c r="I2262" s="4"/>
      <c r="J2262" s="5">
        <v>43546</v>
      </c>
      <c r="K2262" s="7">
        <v>7802</v>
      </c>
      <c r="L2262" s="7">
        <v>7802</v>
      </c>
      <c r="M2262" s="4" t="s">
        <v>22</v>
      </c>
      <c r="N2262" s="4" t="s">
        <v>21</v>
      </c>
      <c r="O2262" s="4" t="s">
        <v>21</v>
      </c>
      <c r="P2262" s="4" t="s">
        <v>21</v>
      </c>
      <c r="Q2262" s="4" t="s">
        <v>20</v>
      </c>
    </row>
    <row r="2263" spans="1:17" ht="24.95" customHeight="1">
      <c r="A2263" s="8" t="s">
        <v>1703</v>
      </c>
      <c r="B2263" s="8" t="s">
        <v>17</v>
      </c>
      <c r="C2263" s="8"/>
      <c r="D2263" s="8" t="s">
        <v>18</v>
      </c>
      <c r="E2263" s="8"/>
      <c r="F2263" s="8" t="s">
        <v>19</v>
      </c>
      <c r="G2263" s="9">
        <v>43483</v>
      </c>
      <c r="H2263" s="10">
        <v>43524</v>
      </c>
      <c r="I2263" s="8"/>
      <c r="J2263" s="9">
        <v>43599</v>
      </c>
      <c r="K2263" s="11">
        <v>1472.1099899999999</v>
      </c>
      <c r="L2263" s="11">
        <v>596.10998500000005</v>
      </c>
      <c r="M2263" s="8" t="s">
        <v>21</v>
      </c>
      <c r="N2263" s="8" t="s">
        <v>21</v>
      </c>
      <c r="O2263" s="8" t="s">
        <v>21</v>
      </c>
      <c r="P2263" s="8" t="s">
        <v>21</v>
      </c>
      <c r="Q2263" s="8" t="s">
        <v>20</v>
      </c>
    </row>
    <row r="2264" spans="1:17" ht="24.95" customHeight="1">
      <c r="A2264" s="4" t="s">
        <v>1704</v>
      </c>
      <c r="B2264" s="4" t="s">
        <v>17</v>
      </c>
      <c r="C2264" s="4"/>
      <c r="D2264" s="4" t="s">
        <v>39</v>
      </c>
      <c r="E2264" s="4"/>
      <c r="F2264" s="4" t="s">
        <v>19</v>
      </c>
      <c r="G2264" s="5">
        <v>43600</v>
      </c>
      <c r="H2264" s="6">
        <v>43635</v>
      </c>
      <c r="I2264" s="4"/>
      <c r="J2264" s="5">
        <v>43746</v>
      </c>
      <c r="K2264" s="7">
        <v>9207.1298800000004</v>
      </c>
      <c r="L2264" s="7">
        <v>9059.0097700000006</v>
      </c>
      <c r="M2264" s="4" t="s">
        <v>21</v>
      </c>
      <c r="N2264" s="4" t="s">
        <v>21</v>
      </c>
      <c r="O2264" s="4" t="s">
        <v>21</v>
      </c>
      <c r="P2264" s="4" t="s">
        <v>21</v>
      </c>
      <c r="Q2264" s="4" t="s">
        <v>20</v>
      </c>
    </row>
    <row r="2265" spans="1:17" ht="24.95" customHeight="1">
      <c r="A2265" s="8" t="s">
        <v>1238</v>
      </c>
      <c r="B2265" s="8" t="s">
        <v>17</v>
      </c>
      <c r="C2265" s="8"/>
      <c r="D2265" s="8" t="s">
        <v>28</v>
      </c>
      <c r="E2265" s="8"/>
      <c r="F2265" s="8" t="s">
        <v>19</v>
      </c>
      <c r="G2265" s="9">
        <v>43657</v>
      </c>
      <c r="H2265" s="10">
        <v>43707</v>
      </c>
      <c r="I2265" s="8"/>
      <c r="J2265" s="9">
        <v>43738</v>
      </c>
      <c r="K2265" s="11">
        <v>4646</v>
      </c>
      <c r="L2265" s="11">
        <v>4037</v>
      </c>
      <c r="M2265" s="8" t="s">
        <v>21</v>
      </c>
      <c r="N2265" s="8" t="s">
        <v>21</v>
      </c>
      <c r="O2265" s="8" t="s">
        <v>21</v>
      </c>
      <c r="P2265" s="8" t="s">
        <v>21</v>
      </c>
      <c r="Q2265" s="8" t="s">
        <v>20</v>
      </c>
    </row>
    <row r="2266" spans="1:17" ht="24.95" customHeight="1">
      <c r="A2266" s="4" t="s">
        <v>1705</v>
      </c>
      <c r="B2266" s="4" t="s">
        <v>17</v>
      </c>
      <c r="C2266" s="4"/>
      <c r="D2266" s="4" t="s">
        <v>36</v>
      </c>
      <c r="E2266" s="4"/>
      <c r="F2266" s="4" t="s">
        <v>19</v>
      </c>
      <c r="G2266" s="5">
        <v>43511</v>
      </c>
      <c r="H2266" s="6">
        <v>43559</v>
      </c>
      <c r="I2266" s="4"/>
      <c r="J2266" s="5">
        <v>43721</v>
      </c>
      <c r="K2266" s="7">
        <v>923.97997999999995</v>
      </c>
      <c r="L2266" s="7">
        <v>775.77002000000005</v>
      </c>
      <c r="M2266" s="4" t="s">
        <v>22</v>
      </c>
      <c r="N2266" s="4" t="s">
        <v>21</v>
      </c>
      <c r="O2266" s="4" t="s">
        <v>21</v>
      </c>
      <c r="P2266" s="4" t="s">
        <v>22</v>
      </c>
      <c r="Q2266" s="4" t="s">
        <v>20</v>
      </c>
    </row>
    <row r="2267" spans="1:17" ht="24.95" customHeight="1">
      <c r="A2267" s="8" t="s">
        <v>1706</v>
      </c>
      <c r="B2267" s="8" t="s">
        <v>17</v>
      </c>
      <c r="C2267" s="8"/>
      <c r="D2267" s="8" t="s">
        <v>54</v>
      </c>
      <c r="E2267" s="8"/>
      <c r="F2267" s="8" t="s">
        <v>19</v>
      </c>
      <c r="G2267" s="9">
        <v>43697</v>
      </c>
      <c r="H2267" s="10">
        <v>43703</v>
      </c>
      <c r="I2267" s="8"/>
      <c r="J2267" s="9">
        <v>43705</v>
      </c>
      <c r="K2267" s="11">
        <v>2266.1799299999998</v>
      </c>
      <c r="L2267" s="11">
        <v>2266.1799299999998</v>
      </c>
      <c r="M2267" s="8" t="s">
        <v>21</v>
      </c>
      <c r="N2267" s="8" t="s">
        <v>21</v>
      </c>
      <c r="O2267" s="8" t="s">
        <v>21</v>
      </c>
      <c r="P2267" s="8" t="s">
        <v>21</v>
      </c>
      <c r="Q2267" s="8" t="s">
        <v>20</v>
      </c>
    </row>
    <row r="2268" spans="1:17" ht="24.95" customHeight="1">
      <c r="A2268" s="4" t="s">
        <v>1707</v>
      </c>
      <c r="B2268" s="4" t="s">
        <v>17</v>
      </c>
      <c r="C2268" s="4"/>
      <c r="D2268" s="4" t="s">
        <v>28</v>
      </c>
      <c r="E2268" s="4"/>
      <c r="F2268" s="4" t="s">
        <v>19</v>
      </c>
      <c r="G2268" s="5">
        <v>43735</v>
      </c>
      <c r="H2268" s="6">
        <v>43754</v>
      </c>
      <c r="I2268" s="4"/>
      <c r="J2268" s="5">
        <v>43760</v>
      </c>
      <c r="K2268" s="7">
        <v>434</v>
      </c>
      <c r="L2268" s="7">
        <v>314</v>
      </c>
      <c r="M2268" s="4" t="s">
        <v>21</v>
      </c>
      <c r="N2268" s="4" t="s">
        <v>21</v>
      </c>
      <c r="O2268" s="4" t="s">
        <v>21</v>
      </c>
      <c r="P2268" s="4" t="s">
        <v>21</v>
      </c>
      <c r="Q2268" s="4" t="s">
        <v>20</v>
      </c>
    </row>
    <row r="2269" spans="1:17" ht="24.95" customHeight="1">
      <c r="A2269" s="8" t="s">
        <v>1708</v>
      </c>
      <c r="B2269" s="8" t="s">
        <v>17</v>
      </c>
      <c r="C2269" s="8"/>
      <c r="D2269" s="8" t="s">
        <v>36</v>
      </c>
      <c r="E2269" s="8"/>
      <c r="F2269" s="8" t="s">
        <v>19</v>
      </c>
      <c r="G2269" s="9">
        <v>43589</v>
      </c>
      <c r="H2269" s="10">
        <v>43595</v>
      </c>
      <c r="I2269" s="8"/>
      <c r="J2269" s="9">
        <v>43612</v>
      </c>
      <c r="K2269" s="11">
        <v>26872</v>
      </c>
      <c r="L2269" s="11">
        <v>18519</v>
      </c>
      <c r="M2269" s="8" t="s">
        <v>21</v>
      </c>
      <c r="N2269" s="8" t="s">
        <v>21</v>
      </c>
      <c r="O2269" s="8" t="s">
        <v>21</v>
      </c>
      <c r="P2269" s="8" t="s">
        <v>21</v>
      </c>
      <c r="Q2269" s="8" t="s">
        <v>20</v>
      </c>
    </row>
    <row r="2270" spans="1:17" ht="24.95" customHeight="1">
      <c r="A2270" s="4" t="s">
        <v>987</v>
      </c>
      <c r="B2270" s="4" t="s">
        <v>17</v>
      </c>
      <c r="C2270" s="4"/>
      <c r="D2270" s="4" t="s">
        <v>36</v>
      </c>
      <c r="E2270" s="4"/>
      <c r="F2270" s="4" t="s">
        <v>19</v>
      </c>
      <c r="G2270" s="5">
        <v>43566</v>
      </c>
      <c r="H2270" s="6">
        <v>43592</v>
      </c>
      <c r="I2270" s="4"/>
      <c r="J2270" s="5">
        <v>43609</v>
      </c>
      <c r="K2270" s="7">
        <v>2271.5600599999998</v>
      </c>
      <c r="L2270" s="7">
        <v>1899.56006</v>
      </c>
      <c r="M2270" s="4" t="s">
        <v>21</v>
      </c>
      <c r="N2270" s="4" t="s">
        <v>21</v>
      </c>
      <c r="O2270" s="4" t="s">
        <v>21</v>
      </c>
      <c r="P2270" s="4" t="s">
        <v>21</v>
      </c>
      <c r="Q2270" s="4" t="s">
        <v>20</v>
      </c>
    </row>
    <row r="2271" spans="1:17" ht="24.95" customHeight="1">
      <c r="A2271" s="8" t="s">
        <v>1709</v>
      </c>
      <c r="B2271" s="8" t="s">
        <v>17</v>
      </c>
      <c r="C2271" s="8"/>
      <c r="D2271" s="8" t="s">
        <v>39</v>
      </c>
      <c r="E2271" s="8"/>
      <c r="F2271" s="8" t="s">
        <v>19</v>
      </c>
      <c r="G2271" s="9">
        <v>43502</v>
      </c>
      <c r="H2271" s="10">
        <v>43507</v>
      </c>
      <c r="I2271" s="8"/>
      <c r="J2271" s="9">
        <v>43546</v>
      </c>
      <c r="K2271" s="11">
        <v>3144.7800299999999</v>
      </c>
      <c r="L2271" s="11">
        <v>3144.7800299999999</v>
      </c>
      <c r="M2271" s="8" t="s">
        <v>21</v>
      </c>
      <c r="N2271" s="8" t="s">
        <v>21</v>
      </c>
      <c r="O2271" s="8" t="s">
        <v>21</v>
      </c>
      <c r="P2271" s="8" t="s">
        <v>21</v>
      </c>
      <c r="Q2271" s="8" t="s">
        <v>20</v>
      </c>
    </row>
    <row r="2272" spans="1:17" ht="24.95" customHeight="1">
      <c r="A2272" s="4" t="s">
        <v>1710</v>
      </c>
      <c r="B2272" s="4" t="s">
        <v>17</v>
      </c>
      <c r="C2272" s="4"/>
      <c r="D2272" s="4" t="s">
        <v>36</v>
      </c>
      <c r="E2272" s="4"/>
      <c r="F2272" s="4" t="s">
        <v>19</v>
      </c>
      <c r="G2272" s="5">
        <v>43522</v>
      </c>
      <c r="H2272" s="6">
        <v>43545</v>
      </c>
      <c r="I2272" s="4"/>
      <c r="J2272" s="5">
        <v>43553</v>
      </c>
      <c r="K2272" s="7">
        <v>5719.3198199999997</v>
      </c>
      <c r="L2272" s="7">
        <v>4841.8300799999997</v>
      </c>
      <c r="M2272" s="4" t="s">
        <v>21</v>
      </c>
      <c r="N2272" s="4" t="s">
        <v>21</v>
      </c>
      <c r="O2272" s="4" t="s">
        <v>21</v>
      </c>
      <c r="P2272" s="4" t="s">
        <v>21</v>
      </c>
      <c r="Q2272" s="4" t="s">
        <v>20</v>
      </c>
    </row>
    <row r="2273" spans="1:17" ht="24.95" customHeight="1">
      <c r="A2273" s="8" t="s">
        <v>1711</v>
      </c>
      <c r="B2273" s="8" t="s">
        <v>17</v>
      </c>
      <c r="C2273" s="8"/>
      <c r="D2273" s="8" t="s">
        <v>36</v>
      </c>
      <c r="E2273" s="8"/>
      <c r="F2273" s="8" t="s">
        <v>19</v>
      </c>
      <c r="G2273" s="9">
        <v>43518</v>
      </c>
      <c r="H2273" s="10">
        <v>43530</v>
      </c>
      <c r="I2273" s="8"/>
      <c r="J2273" s="9">
        <v>43574</v>
      </c>
      <c r="K2273" s="11">
        <v>7596</v>
      </c>
      <c r="L2273" s="11">
        <v>6902</v>
      </c>
      <c r="M2273" s="8" t="s">
        <v>21</v>
      </c>
      <c r="N2273" s="8" t="s">
        <v>21</v>
      </c>
      <c r="O2273" s="8" t="s">
        <v>21</v>
      </c>
      <c r="P2273" s="8" t="s">
        <v>21</v>
      </c>
      <c r="Q2273" s="8" t="s">
        <v>20</v>
      </c>
    </row>
    <row r="2274" spans="1:17" ht="24.95" customHeight="1">
      <c r="A2274" s="4" t="s">
        <v>1712</v>
      </c>
      <c r="B2274" s="4" t="s">
        <v>17</v>
      </c>
      <c r="C2274" s="4"/>
      <c r="D2274" s="4" t="s">
        <v>120</v>
      </c>
      <c r="E2274" s="4"/>
      <c r="F2274" s="4" t="s">
        <v>19</v>
      </c>
      <c r="G2274" s="5">
        <v>43481</v>
      </c>
      <c r="H2274" s="6">
        <v>43487</v>
      </c>
      <c r="I2274" s="4"/>
      <c r="J2274" s="5">
        <v>43535</v>
      </c>
      <c r="K2274" s="7">
        <v>4162.1201199999996</v>
      </c>
      <c r="L2274" s="7">
        <v>3932.0700700000002</v>
      </c>
      <c r="M2274" s="4" t="s">
        <v>21</v>
      </c>
      <c r="N2274" s="4" t="s">
        <v>21</v>
      </c>
      <c r="O2274" s="4" t="s">
        <v>21</v>
      </c>
      <c r="P2274" s="4" t="s">
        <v>21</v>
      </c>
      <c r="Q2274" s="4" t="s">
        <v>20</v>
      </c>
    </row>
    <row r="2275" spans="1:17" ht="24.95" customHeight="1">
      <c r="A2275" s="8" t="s">
        <v>1713</v>
      </c>
      <c r="B2275" s="8" t="s">
        <v>17</v>
      </c>
      <c r="C2275" s="8"/>
      <c r="D2275" s="8" t="s">
        <v>39</v>
      </c>
      <c r="E2275" s="8"/>
      <c r="F2275" s="8" t="s">
        <v>19</v>
      </c>
      <c r="G2275" s="9">
        <v>43536</v>
      </c>
      <c r="H2275" s="10">
        <v>43544</v>
      </c>
      <c r="I2275" s="8"/>
      <c r="J2275" s="9">
        <v>43585</v>
      </c>
      <c r="K2275" s="11">
        <v>0</v>
      </c>
      <c r="L2275" s="11">
        <v>10431.5996</v>
      </c>
      <c r="M2275" s="8" t="s">
        <v>21</v>
      </c>
      <c r="N2275" s="8" t="s">
        <v>21</v>
      </c>
      <c r="O2275" s="8" t="s">
        <v>21</v>
      </c>
      <c r="P2275" s="8" t="s">
        <v>21</v>
      </c>
      <c r="Q2275" s="8" t="s">
        <v>20</v>
      </c>
    </row>
    <row r="2276" spans="1:17" ht="24.95" customHeight="1">
      <c r="A2276" s="8" t="s">
        <v>1715</v>
      </c>
      <c r="B2276" s="8" t="s">
        <v>17</v>
      </c>
      <c r="C2276" s="8"/>
      <c r="D2276" s="8" t="s">
        <v>32</v>
      </c>
      <c r="E2276" s="8"/>
      <c r="F2276" s="8" t="s">
        <v>19</v>
      </c>
      <c r="G2276" s="9">
        <v>43538</v>
      </c>
      <c r="H2276" s="10">
        <v>43557</v>
      </c>
      <c r="I2276" s="8"/>
      <c r="J2276" s="9">
        <v>43584</v>
      </c>
      <c r="K2276" s="11">
        <v>6496</v>
      </c>
      <c r="L2276" s="11">
        <v>6329</v>
      </c>
      <c r="M2276" s="8" t="s">
        <v>21</v>
      </c>
      <c r="N2276" s="8" t="s">
        <v>21</v>
      </c>
      <c r="O2276" s="8" t="s">
        <v>21</v>
      </c>
      <c r="P2276" s="8" t="s">
        <v>21</v>
      </c>
      <c r="Q2276" s="8" t="s">
        <v>20</v>
      </c>
    </row>
    <row r="2277" spans="1:17" ht="24.95" customHeight="1">
      <c r="A2277" s="4" t="s">
        <v>1716</v>
      </c>
      <c r="B2277" s="4" t="s">
        <v>17</v>
      </c>
      <c r="C2277" s="4"/>
      <c r="D2277" s="4" t="s">
        <v>36</v>
      </c>
      <c r="E2277" s="4"/>
      <c r="F2277" s="4" t="s">
        <v>19</v>
      </c>
      <c r="G2277" s="5">
        <v>43594</v>
      </c>
      <c r="H2277" s="6">
        <v>43629</v>
      </c>
      <c r="I2277" s="4"/>
      <c r="J2277" s="5">
        <v>43662</v>
      </c>
      <c r="K2277" s="7">
        <v>1384.67004</v>
      </c>
      <c r="L2277" s="7">
        <v>1071.8199500000001</v>
      </c>
      <c r="M2277" s="4" t="s">
        <v>21</v>
      </c>
      <c r="N2277" s="4" t="s">
        <v>22</v>
      </c>
      <c r="O2277" s="4" t="s">
        <v>21</v>
      </c>
      <c r="P2277" s="4" t="s">
        <v>21</v>
      </c>
      <c r="Q2277" s="4" t="s">
        <v>20</v>
      </c>
    </row>
    <row r="2278" spans="1:17" ht="24.95" customHeight="1">
      <c r="A2278" s="8" t="s">
        <v>1717</v>
      </c>
      <c r="B2278" s="8" t="s">
        <v>17</v>
      </c>
      <c r="C2278" s="8"/>
      <c r="D2278" s="8" t="s">
        <v>39</v>
      </c>
      <c r="E2278" s="8"/>
      <c r="F2278" s="8" t="s">
        <v>55</v>
      </c>
      <c r="G2278" s="9">
        <v>43573</v>
      </c>
      <c r="H2278" s="10">
        <v>43601</v>
      </c>
      <c r="I2278" s="8"/>
      <c r="J2278" s="9">
        <v>43602</v>
      </c>
      <c r="K2278" s="11">
        <v>2189.73999</v>
      </c>
      <c r="L2278" s="11">
        <v>1893.73999</v>
      </c>
      <c r="M2278" s="8" t="s">
        <v>21</v>
      </c>
      <c r="N2278" s="8" t="s">
        <v>21</v>
      </c>
      <c r="O2278" s="8" t="s">
        <v>21</v>
      </c>
      <c r="P2278" s="8" t="s">
        <v>21</v>
      </c>
      <c r="Q2278" s="8" t="s">
        <v>20</v>
      </c>
    </row>
    <row r="2279" spans="1:17" ht="24.95" customHeight="1">
      <c r="A2279" s="4" t="s">
        <v>996</v>
      </c>
      <c r="B2279" s="4" t="s">
        <v>17</v>
      </c>
      <c r="C2279" s="4"/>
      <c r="D2279" s="4" t="s">
        <v>39</v>
      </c>
      <c r="E2279" s="4"/>
      <c r="F2279" s="4" t="s">
        <v>19</v>
      </c>
      <c r="G2279" s="5">
        <v>43522</v>
      </c>
      <c r="H2279" s="6">
        <v>43545</v>
      </c>
      <c r="I2279" s="4"/>
      <c r="J2279" s="5">
        <v>43756</v>
      </c>
      <c r="K2279" s="7">
        <v>16657.5</v>
      </c>
      <c r="L2279" s="7">
        <v>12007.5</v>
      </c>
      <c r="M2279" s="4" t="s">
        <v>21</v>
      </c>
      <c r="N2279" s="4" t="s">
        <v>21</v>
      </c>
      <c r="O2279" s="4" t="s">
        <v>21</v>
      </c>
      <c r="P2279" s="4" t="s">
        <v>21</v>
      </c>
      <c r="Q2279" s="4" t="s">
        <v>20</v>
      </c>
    </row>
    <row r="2280" spans="1:17" ht="24.95" customHeight="1">
      <c r="A2280" s="8" t="s">
        <v>1718</v>
      </c>
      <c r="B2280" s="8" t="s">
        <v>17</v>
      </c>
      <c r="C2280" s="8"/>
      <c r="D2280" s="8" t="s">
        <v>39</v>
      </c>
      <c r="E2280" s="8"/>
      <c r="F2280" s="8" t="s">
        <v>19</v>
      </c>
      <c r="G2280" s="9">
        <v>43600</v>
      </c>
      <c r="H2280" s="10">
        <v>43630</v>
      </c>
      <c r="I2280" s="8"/>
      <c r="J2280" s="9">
        <v>43636</v>
      </c>
      <c r="K2280" s="11">
        <v>5278</v>
      </c>
      <c r="L2280" s="11">
        <v>5278</v>
      </c>
      <c r="M2280" s="8" t="s">
        <v>21</v>
      </c>
      <c r="N2280" s="8" t="s">
        <v>21</v>
      </c>
      <c r="O2280" s="8" t="s">
        <v>21</v>
      </c>
      <c r="P2280" s="8" t="s">
        <v>21</v>
      </c>
      <c r="Q2280" s="8" t="s">
        <v>20</v>
      </c>
    </row>
    <row r="2281" spans="1:17" ht="24.95" customHeight="1">
      <c r="A2281" s="4" t="s">
        <v>842</v>
      </c>
      <c r="B2281" s="4" t="s">
        <v>17</v>
      </c>
      <c r="C2281" s="4"/>
      <c r="D2281" s="4" t="s">
        <v>36</v>
      </c>
      <c r="E2281" s="4"/>
      <c r="F2281" s="4" t="s">
        <v>19</v>
      </c>
      <c r="G2281" s="5">
        <v>43606</v>
      </c>
      <c r="H2281" s="6">
        <v>43656</v>
      </c>
      <c r="I2281" s="4"/>
      <c r="J2281" s="5">
        <v>43677</v>
      </c>
      <c r="K2281" s="7">
        <v>5796.6899400000002</v>
      </c>
      <c r="L2281" s="7">
        <v>5127.6899400000002</v>
      </c>
      <c r="M2281" s="4" t="s">
        <v>21</v>
      </c>
      <c r="N2281" s="4" t="s">
        <v>21</v>
      </c>
      <c r="O2281" s="4" t="s">
        <v>21</v>
      </c>
      <c r="P2281" s="4" t="s">
        <v>21</v>
      </c>
      <c r="Q2281" s="4" t="s">
        <v>20</v>
      </c>
    </row>
    <row r="2282" spans="1:17" ht="24.95" customHeight="1">
      <c r="A2282" s="8" t="s">
        <v>1719</v>
      </c>
      <c r="B2282" s="8" t="s">
        <v>17</v>
      </c>
      <c r="C2282" s="8"/>
      <c r="D2282" s="8" t="s">
        <v>36</v>
      </c>
      <c r="E2282" s="8"/>
      <c r="F2282" s="8" t="s">
        <v>19</v>
      </c>
      <c r="G2282" s="9">
        <v>43612</v>
      </c>
      <c r="H2282" s="10">
        <v>43619</v>
      </c>
      <c r="I2282" s="8"/>
      <c r="J2282" s="9">
        <v>43683</v>
      </c>
      <c r="K2282" s="11">
        <v>12731.71</v>
      </c>
      <c r="L2282" s="11">
        <v>10962.36</v>
      </c>
      <c r="M2282" s="8" t="s">
        <v>21</v>
      </c>
      <c r="N2282" s="8" t="s">
        <v>21</v>
      </c>
      <c r="O2282" s="8" t="s">
        <v>21</v>
      </c>
      <c r="P2282" s="8" t="s">
        <v>21</v>
      </c>
      <c r="Q2282" s="8" t="s">
        <v>20</v>
      </c>
    </row>
    <row r="2283" spans="1:17" ht="24.95" customHeight="1">
      <c r="A2283" s="4" t="s">
        <v>1720</v>
      </c>
      <c r="B2283" s="4" t="s">
        <v>17</v>
      </c>
      <c r="C2283" s="4"/>
      <c r="D2283" s="4" t="s">
        <v>81</v>
      </c>
      <c r="E2283" s="4"/>
      <c r="F2283" s="4" t="s">
        <v>19</v>
      </c>
      <c r="G2283" s="5">
        <v>43628</v>
      </c>
      <c r="H2283" s="6">
        <v>43649</v>
      </c>
      <c r="I2283" s="4"/>
      <c r="J2283" s="5">
        <v>43650</v>
      </c>
      <c r="K2283" s="7">
        <v>6054</v>
      </c>
      <c r="L2283" s="7">
        <v>4237.7997999999998</v>
      </c>
      <c r="M2283" s="4" t="s">
        <v>21</v>
      </c>
      <c r="N2283" s="4" t="s">
        <v>21</v>
      </c>
      <c r="O2283" s="4" t="s">
        <v>21</v>
      </c>
      <c r="P2283" s="4" t="s">
        <v>21</v>
      </c>
      <c r="Q2283" s="4" t="s">
        <v>20</v>
      </c>
    </row>
    <row r="2284" spans="1:17" ht="24.95" customHeight="1">
      <c r="A2284" s="8" t="s">
        <v>1721</v>
      </c>
      <c r="B2284" s="8" t="s">
        <v>17</v>
      </c>
      <c r="C2284" s="8"/>
      <c r="D2284" s="8" t="s">
        <v>32</v>
      </c>
      <c r="E2284" s="8"/>
      <c r="F2284" s="8" t="s">
        <v>19</v>
      </c>
      <c r="G2284" s="9">
        <v>43683</v>
      </c>
      <c r="H2284" s="10">
        <v>43697</v>
      </c>
      <c r="I2284" s="8"/>
      <c r="J2284" s="9">
        <v>43707</v>
      </c>
      <c r="K2284" s="11">
        <v>1666</v>
      </c>
      <c r="L2284" s="11">
        <v>1417</v>
      </c>
      <c r="M2284" s="8" t="s">
        <v>21</v>
      </c>
      <c r="N2284" s="8" t="s">
        <v>21</v>
      </c>
      <c r="O2284" s="8" t="s">
        <v>21</v>
      </c>
      <c r="P2284" s="8" t="s">
        <v>21</v>
      </c>
      <c r="Q2284" s="8" t="s">
        <v>20</v>
      </c>
    </row>
    <row r="2285" spans="1:17" ht="24.95" customHeight="1">
      <c r="A2285" s="8" t="s">
        <v>1723</v>
      </c>
      <c r="B2285" s="8" t="s">
        <v>17</v>
      </c>
      <c r="C2285" s="8"/>
      <c r="D2285" s="8" t="s">
        <v>36</v>
      </c>
      <c r="E2285" s="8"/>
      <c r="F2285" s="8" t="s">
        <v>19</v>
      </c>
      <c r="G2285" s="9">
        <v>43644</v>
      </c>
      <c r="H2285" s="10">
        <v>43650</v>
      </c>
      <c r="I2285" s="8"/>
      <c r="J2285" s="9">
        <v>43745</v>
      </c>
      <c r="K2285" s="11">
        <v>78744.007800000007</v>
      </c>
      <c r="L2285" s="11">
        <v>0</v>
      </c>
      <c r="M2285" s="8" t="s">
        <v>21</v>
      </c>
      <c r="N2285" s="8" t="s">
        <v>21</v>
      </c>
      <c r="O2285" s="8" t="s">
        <v>22</v>
      </c>
      <c r="P2285" s="8" t="s">
        <v>21</v>
      </c>
      <c r="Q2285" s="8" t="s">
        <v>20</v>
      </c>
    </row>
    <row r="2286" spans="1:17" ht="24.95" customHeight="1">
      <c r="A2286" s="4" t="s">
        <v>1724</v>
      </c>
      <c r="B2286" s="4" t="s">
        <v>17</v>
      </c>
      <c r="C2286" s="4"/>
      <c r="D2286" s="4" t="s">
        <v>36</v>
      </c>
      <c r="E2286" s="4"/>
      <c r="F2286" s="4" t="s">
        <v>19</v>
      </c>
      <c r="G2286" s="5">
        <v>43812</v>
      </c>
      <c r="H2286" s="6">
        <v>43845</v>
      </c>
      <c r="I2286" s="4"/>
      <c r="J2286" s="5">
        <v>43851</v>
      </c>
      <c r="K2286" s="7">
        <v>3016.4499500000002</v>
      </c>
      <c r="L2286" s="7">
        <v>2705.4499500000002</v>
      </c>
      <c r="M2286" s="4" t="s">
        <v>21</v>
      </c>
      <c r="N2286" s="4" t="s">
        <v>21</v>
      </c>
      <c r="O2286" s="4" t="s">
        <v>21</v>
      </c>
      <c r="P2286" s="4" t="s">
        <v>21</v>
      </c>
      <c r="Q2286" s="4" t="s">
        <v>20</v>
      </c>
    </row>
    <row r="2287" spans="1:17" ht="24.95" customHeight="1">
      <c r="A2287" s="8" t="s">
        <v>1725</v>
      </c>
      <c r="B2287" s="8" t="s">
        <v>17</v>
      </c>
      <c r="C2287" s="8"/>
      <c r="D2287" s="8" t="s">
        <v>36</v>
      </c>
      <c r="E2287" s="8"/>
      <c r="F2287" s="8" t="s">
        <v>19</v>
      </c>
      <c r="G2287" s="9">
        <v>43788</v>
      </c>
      <c r="H2287" s="10">
        <v>43803</v>
      </c>
      <c r="I2287" s="8"/>
      <c r="J2287" s="9">
        <v>43804</v>
      </c>
      <c r="K2287" s="11">
        <v>4573.7002000000002</v>
      </c>
      <c r="L2287" s="11">
        <v>3958.6999500000002</v>
      </c>
      <c r="M2287" s="8" t="s">
        <v>21</v>
      </c>
      <c r="N2287" s="8" t="s">
        <v>21</v>
      </c>
      <c r="O2287" s="8" t="s">
        <v>21</v>
      </c>
      <c r="P2287" s="8" t="s">
        <v>21</v>
      </c>
      <c r="Q2287" s="8" t="s">
        <v>20</v>
      </c>
    </row>
    <row r="2288" spans="1:17" ht="24.95" customHeight="1">
      <c r="A2288" s="4" t="s">
        <v>590</v>
      </c>
      <c r="B2288" s="4" t="s">
        <v>17</v>
      </c>
      <c r="C2288" s="4"/>
      <c r="D2288" s="4" t="s">
        <v>28</v>
      </c>
      <c r="E2288" s="4"/>
      <c r="F2288" s="4" t="s">
        <v>19</v>
      </c>
      <c r="G2288" s="5">
        <v>43781</v>
      </c>
      <c r="H2288" s="6">
        <v>43805</v>
      </c>
      <c r="I2288" s="4"/>
      <c r="J2288" s="5">
        <v>43882</v>
      </c>
      <c r="K2288" s="7">
        <v>5961.4301800000003</v>
      </c>
      <c r="L2288" s="7">
        <v>4240.9301800000003</v>
      </c>
      <c r="M2288" s="4" t="s">
        <v>22</v>
      </c>
      <c r="N2288" s="4" t="s">
        <v>21</v>
      </c>
      <c r="O2288" s="4" t="s">
        <v>21</v>
      </c>
      <c r="P2288" s="4" t="s">
        <v>21</v>
      </c>
      <c r="Q2288" s="4" t="s">
        <v>20</v>
      </c>
    </row>
    <row r="2289" spans="1:17" ht="24.95" customHeight="1">
      <c r="A2289" s="8" t="s">
        <v>1726</v>
      </c>
      <c r="B2289" s="8" t="s">
        <v>17</v>
      </c>
      <c r="C2289" s="8"/>
      <c r="D2289" s="8" t="s">
        <v>36</v>
      </c>
      <c r="E2289" s="8"/>
      <c r="F2289" s="8" t="s">
        <v>19</v>
      </c>
      <c r="G2289" s="9">
        <v>43783</v>
      </c>
      <c r="H2289" s="10">
        <v>43810</v>
      </c>
      <c r="I2289" s="8"/>
      <c r="J2289" s="9">
        <v>43810</v>
      </c>
      <c r="K2289" s="11">
        <v>2527.5</v>
      </c>
      <c r="L2289" s="11">
        <v>983.84997599999997</v>
      </c>
      <c r="M2289" s="8" t="s">
        <v>21</v>
      </c>
      <c r="N2289" s="8" t="s">
        <v>22</v>
      </c>
      <c r="O2289" s="8" t="s">
        <v>21</v>
      </c>
      <c r="P2289" s="8" t="s">
        <v>21</v>
      </c>
      <c r="Q2289" s="8" t="s">
        <v>20</v>
      </c>
    </row>
    <row r="2290" spans="1:17" ht="24.95" customHeight="1">
      <c r="A2290" s="4" t="s">
        <v>743</v>
      </c>
      <c r="B2290" s="4" t="s">
        <v>17</v>
      </c>
      <c r="C2290" s="4"/>
      <c r="D2290" s="4" t="s">
        <v>28</v>
      </c>
      <c r="E2290" s="4"/>
      <c r="F2290" s="4" t="s">
        <v>19</v>
      </c>
      <c r="G2290" s="5">
        <v>43829</v>
      </c>
      <c r="H2290" s="6">
        <v>43917</v>
      </c>
      <c r="I2290" s="4"/>
      <c r="J2290" s="5">
        <v>44006</v>
      </c>
      <c r="K2290" s="7">
        <v>3904.6398899999999</v>
      </c>
      <c r="L2290" s="7">
        <v>3904.6398899999999</v>
      </c>
      <c r="M2290" s="4" t="s">
        <v>21</v>
      </c>
      <c r="N2290" s="4" t="s">
        <v>21</v>
      </c>
      <c r="O2290" s="4" t="s">
        <v>21</v>
      </c>
      <c r="P2290" s="4" t="s">
        <v>21</v>
      </c>
      <c r="Q2290" s="4" t="s">
        <v>20</v>
      </c>
    </row>
    <row r="2291" spans="1:17" ht="24.95" customHeight="1">
      <c r="A2291" s="8" t="s">
        <v>1727</v>
      </c>
      <c r="B2291" s="8" t="s">
        <v>17</v>
      </c>
      <c r="C2291" s="8"/>
      <c r="D2291" s="8" t="s">
        <v>36</v>
      </c>
      <c r="E2291" s="8"/>
      <c r="F2291" s="8" t="s">
        <v>19</v>
      </c>
      <c r="G2291" s="9">
        <v>43819</v>
      </c>
      <c r="H2291" s="10">
        <v>43865</v>
      </c>
      <c r="I2291" s="8"/>
      <c r="J2291" s="9">
        <v>43901</v>
      </c>
      <c r="K2291" s="11">
        <v>15773.7402</v>
      </c>
      <c r="L2291" s="11">
        <v>10259.75</v>
      </c>
      <c r="M2291" s="8" t="s">
        <v>21</v>
      </c>
      <c r="N2291" s="8" t="s">
        <v>21</v>
      </c>
      <c r="O2291" s="8" t="s">
        <v>21</v>
      </c>
      <c r="P2291" s="8" t="s">
        <v>21</v>
      </c>
      <c r="Q2291" s="8" t="s">
        <v>20</v>
      </c>
    </row>
    <row r="2292" spans="1:17" ht="24.95" customHeight="1">
      <c r="A2292" s="4" t="s">
        <v>1728</v>
      </c>
      <c r="B2292" s="4" t="s">
        <v>17</v>
      </c>
      <c r="C2292" s="4"/>
      <c r="D2292" s="4" t="s">
        <v>36</v>
      </c>
      <c r="E2292" s="4"/>
      <c r="F2292" s="4" t="s">
        <v>19</v>
      </c>
      <c r="G2292" s="5">
        <v>43468</v>
      </c>
      <c r="H2292" s="6">
        <v>43502</v>
      </c>
      <c r="I2292" s="4"/>
      <c r="J2292" s="5">
        <v>43565</v>
      </c>
      <c r="K2292" s="7">
        <v>57313</v>
      </c>
      <c r="L2292" s="7">
        <v>31953</v>
      </c>
      <c r="M2292" s="4" t="s">
        <v>22</v>
      </c>
      <c r="N2292" s="4" t="s">
        <v>21</v>
      </c>
      <c r="O2292" s="4" t="s">
        <v>21</v>
      </c>
      <c r="P2292" s="4" t="s">
        <v>21</v>
      </c>
      <c r="Q2292" s="4" t="s">
        <v>20</v>
      </c>
    </row>
    <row r="2293" spans="1:17" ht="24.95" customHeight="1">
      <c r="A2293" s="8" t="s">
        <v>1729</v>
      </c>
      <c r="B2293" s="8" t="s">
        <v>17</v>
      </c>
      <c r="C2293" s="8"/>
      <c r="D2293" s="8" t="s">
        <v>36</v>
      </c>
      <c r="E2293" s="8"/>
      <c r="F2293" s="8" t="s">
        <v>55</v>
      </c>
      <c r="G2293" s="9">
        <v>43475</v>
      </c>
      <c r="H2293" s="10">
        <v>43480</v>
      </c>
      <c r="I2293" s="8"/>
      <c r="J2293" s="9">
        <v>43481</v>
      </c>
      <c r="K2293" s="11">
        <v>791.45001200000002</v>
      </c>
      <c r="L2293" s="11">
        <v>671.45001200000002</v>
      </c>
      <c r="M2293" s="8" t="s">
        <v>21</v>
      </c>
      <c r="N2293" s="8" t="s">
        <v>21</v>
      </c>
      <c r="O2293" s="8" t="s">
        <v>21</v>
      </c>
      <c r="P2293" s="8" t="s">
        <v>21</v>
      </c>
      <c r="Q2293" s="8" t="s">
        <v>20</v>
      </c>
    </row>
    <row r="2294" spans="1:17" ht="24.95" customHeight="1">
      <c r="A2294" s="4" t="s">
        <v>1730</v>
      </c>
      <c r="B2294" s="4" t="s">
        <v>17</v>
      </c>
      <c r="C2294" s="4"/>
      <c r="D2294" s="4" t="s">
        <v>36</v>
      </c>
      <c r="E2294" s="4"/>
      <c r="F2294" s="4" t="s">
        <v>19</v>
      </c>
      <c r="G2294" s="5">
        <v>43542</v>
      </c>
      <c r="H2294" s="6">
        <v>43558</v>
      </c>
      <c r="I2294" s="4"/>
      <c r="J2294" s="5">
        <v>43634</v>
      </c>
      <c r="K2294" s="7">
        <v>24769.900399999999</v>
      </c>
      <c r="L2294" s="7">
        <v>15185.4004</v>
      </c>
      <c r="M2294" s="4" t="s">
        <v>21</v>
      </c>
      <c r="N2294" s="4" t="s">
        <v>21</v>
      </c>
      <c r="O2294" s="4" t="s">
        <v>21</v>
      </c>
      <c r="P2294" s="4" t="s">
        <v>21</v>
      </c>
      <c r="Q2294" s="4" t="s">
        <v>20</v>
      </c>
    </row>
    <row r="2295" spans="1:17" ht="24.95" customHeight="1">
      <c r="A2295" s="8" t="s">
        <v>1731</v>
      </c>
      <c r="B2295" s="8" t="s">
        <v>17</v>
      </c>
      <c r="C2295" s="8"/>
      <c r="D2295" s="8" t="s">
        <v>36</v>
      </c>
      <c r="E2295" s="8"/>
      <c r="F2295" s="8" t="s">
        <v>19</v>
      </c>
      <c r="G2295" s="9">
        <v>43469</v>
      </c>
      <c r="H2295" s="10">
        <v>43515</v>
      </c>
      <c r="I2295" s="8"/>
      <c r="J2295" s="9">
        <v>43518</v>
      </c>
      <c r="K2295" s="11">
        <v>1110</v>
      </c>
      <c r="L2295" s="11">
        <v>886</v>
      </c>
      <c r="M2295" s="8" t="s">
        <v>21</v>
      </c>
      <c r="N2295" s="8" t="s">
        <v>21</v>
      </c>
      <c r="O2295" s="8" t="s">
        <v>21</v>
      </c>
      <c r="P2295" s="8" t="s">
        <v>21</v>
      </c>
      <c r="Q2295" s="8" t="s">
        <v>20</v>
      </c>
    </row>
    <row r="2296" spans="1:17" ht="24.95" customHeight="1">
      <c r="A2296" s="4" t="s">
        <v>1732</v>
      </c>
      <c r="B2296" s="4" t="s">
        <v>17</v>
      </c>
      <c r="C2296" s="4"/>
      <c r="D2296" s="4" t="s">
        <v>36</v>
      </c>
      <c r="E2296" s="4"/>
      <c r="F2296" s="4" t="s">
        <v>19</v>
      </c>
      <c r="G2296" s="5">
        <v>43501</v>
      </c>
      <c r="H2296" s="6">
        <v>43538</v>
      </c>
      <c r="I2296" s="4"/>
      <c r="J2296" s="5">
        <v>43539</v>
      </c>
      <c r="K2296" s="7">
        <v>7768.3398399999996</v>
      </c>
      <c r="L2296" s="7">
        <v>7768.3398399999996</v>
      </c>
      <c r="M2296" s="4" t="s">
        <v>21</v>
      </c>
      <c r="N2296" s="4" t="s">
        <v>21</v>
      </c>
      <c r="O2296" s="4" t="s">
        <v>21</v>
      </c>
      <c r="P2296" s="4" t="s">
        <v>21</v>
      </c>
      <c r="Q2296" s="4" t="s">
        <v>20</v>
      </c>
    </row>
    <row r="2297" spans="1:17" ht="24.95" customHeight="1">
      <c r="A2297" s="8" t="s">
        <v>1132</v>
      </c>
      <c r="B2297" s="8" t="s">
        <v>17</v>
      </c>
      <c r="C2297" s="8"/>
      <c r="D2297" s="8" t="s">
        <v>18</v>
      </c>
      <c r="E2297" s="8"/>
      <c r="F2297" s="8" t="s">
        <v>55</v>
      </c>
      <c r="G2297" s="9">
        <v>43512</v>
      </c>
      <c r="H2297" s="10">
        <v>43542</v>
      </c>
      <c r="I2297" s="8"/>
      <c r="J2297" s="9">
        <v>43543</v>
      </c>
      <c r="K2297" s="11">
        <v>5288.8198199999997</v>
      </c>
      <c r="L2297" s="11">
        <v>5138.8198199999997</v>
      </c>
      <c r="M2297" s="8" t="s">
        <v>21</v>
      </c>
      <c r="N2297" s="8" t="s">
        <v>21</v>
      </c>
      <c r="O2297" s="8" t="s">
        <v>21</v>
      </c>
      <c r="P2297" s="8" t="s">
        <v>21</v>
      </c>
      <c r="Q2297" s="8" t="s">
        <v>20</v>
      </c>
    </row>
    <row r="2298" spans="1:17" ht="24.95" customHeight="1">
      <c r="A2298" s="4" t="s">
        <v>1733</v>
      </c>
      <c r="B2298" s="4" t="s">
        <v>17</v>
      </c>
      <c r="C2298" s="4"/>
      <c r="D2298" s="4" t="s">
        <v>36</v>
      </c>
      <c r="E2298" s="4"/>
      <c r="F2298" s="4" t="s">
        <v>19</v>
      </c>
      <c r="G2298" s="5">
        <v>43473</v>
      </c>
      <c r="H2298" s="6">
        <v>43489</v>
      </c>
      <c r="I2298" s="4"/>
      <c r="J2298" s="5">
        <v>43643</v>
      </c>
      <c r="K2298" s="7">
        <v>14764.6104</v>
      </c>
      <c r="L2298" s="7">
        <v>13124.309600000001</v>
      </c>
      <c r="M2298" s="4" t="s">
        <v>21</v>
      </c>
      <c r="N2298" s="4" t="s">
        <v>21</v>
      </c>
      <c r="O2298" s="4" t="s">
        <v>21</v>
      </c>
      <c r="P2298" s="4" t="s">
        <v>21</v>
      </c>
      <c r="Q2298" s="4" t="s">
        <v>20</v>
      </c>
    </row>
    <row r="2299" spans="1:17" ht="24.95" customHeight="1">
      <c r="A2299" s="4" t="s">
        <v>1734</v>
      </c>
      <c r="B2299" s="4" t="s">
        <v>17</v>
      </c>
      <c r="C2299" s="4"/>
      <c r="D2299" s="4" t="s">
        <v>39</v>
      </c>
      <c r="E2299" s="4"/>
      <c r="F2299" s="4" t="s">
        <v>19</v>
      </c>
      <c r="G2299" s="5">
        <v>43487</v>
      </c>
      <c r="H2299" s="6">
        <v>43490</v>
      </c>
      <c r="I2299" s="4"/>
      <c r="J2299" s="5">
        <v>43570</v>
      </c>
      <c r="K2299" s="7">
        <v>1585</v>
      </c>
      <c r="L2299" s="7">
        <v>1465</v>
      </c>
      <c r="M2299" s="4" t="s">
        <v>22</v>
      </c>
      <c r="N2299" s="4" t="s">
        <v>21</v>
      </c>
      <c r="O2299" s="4" t="s">
        <v>21</v>
      </c>
      <c r="P2299" s="4" t="s">
        <v>21</v>
      </c>
      <c r="Q2299" s="4" t="s">
        <v>20</v>
      </c>
    </row>
    <row r="2300" spans="1:17" ht="24.95" customHeight="1">
      <c r="A2300" s="8" t="s">
        <v>1735</v>
      </c>
      <c r="B2300" s="8" t="s">
        <v>17</v>
      </c>
      <c r="C2300" s="8"/>
      <c r="D2300" s="8" t="s">
        <v>39</v>
      </c>
      <c r="E2300" s="8"/>
      <c r="F2300" s="8" t="s">
        <v>19</v>
      </c>
      <c r="G2300" s="9">
        <v>43595</v>
      </c>
      <c r="H2300" s="10">
        <v>43619</v>
      </c>
      <c r="I2300" s="8"/>
      <c r="J2300" s="9">
        <v>43698</v>
      </c>
      <c r="K2300" s="11">
        <v>4929.4199200000003</v>
      </c>
      <c r="L2300" s="11">
        <v>4929.4199200000003</v>
      </c>
      <c r="M2300" s="8" t="s">
        <v>21</v>
      </c>
      <c r="N2300" s="8" t="s">
        <v>21</v>
      </c>
      <c r="O2300" s="8" t="s">
        <v>21</v>
      </c>
      <c r="P2300" s="8" t="s">
        <v>21</v>
      </c>
      <c r="Q2300" s="8" t="s">
        <v>20</v>
      </c>
    </row>
    <row r="2301" spans="1:17" ht="24.95" customHeight="1">
      <c r="A2301" s="4" t="s">
        <v>1736</v>
      </c>
      <c r="B2301" s="4" t="s">
        <v>17</v>
      </c>
      <c r="C2301" s="4"/>
      <c r="D2301" s="4" t="s">
        <v>32</v>
      </c>
      <c r="E2301" s="4"/>
      <c r="F2301" s="4" t="s">
        <v>19</v>
      </c>
      <c r="G2301" s="5">
        <v>43633</v>
      </c>
      <c r="H2301" s="6">
        <v>43641</v>
      </c>
      <c r="I2301" s="4"/>
      <c r="J2301" s="5">
        <v>43658</v>
      </c>
      <c r="K2301" s="7">
        <v>1119</v>
      </c>
      <c r="L2301" s="7">
        <v>835</v>
      </c>
      <c r="M2301" s="4" t="s">
        <v>21</v>
      </c>
      <c r="N2301" s="4" t="s">
        <v>21</v>
      </c>
      <c r="O2301" s="4" t="s">
        <v>21</v>
      </c>
      <c r="P2301" s="4" t="s">
        <v>21</v>
      </c>
      <c r="Q2301" s="4" t="s">
        <v>20</v>
      </c>
    </row>
    <row r="2302" spans="1:17" ht="24.95" customHeight="1">
      <c r="A2302" s="8" t="s">
        <v>1737</v>
      </c>
      <c r="B2302" s="8" t="s">
        <v>17</v>
      </c>
      <c r="C2302" s="8"/>
      <c r="D2302" s="8" t="s">
        <v>81</v>
      </c>
      <c r="E2302" s="8"/>
      <c r="F2302" s="8" t="s">
        <v>19</v>
      </c>
      <c r="G2302" s="9">
        <v>43643</v>
      </c>
      <c r="H2302" s="10">
        <v>43691</v>
      </c>
      <c r="I2302" s="8"/>
      <c r="J2302" s="9">
        <v>43696</v>
      </c>
      <c r="K2302" s="11">
        <v>4875</v>
      </c>
      <c r="L2302" s="11">
        <v>3152.5</v>
      </c>
      <c r="M2302" s="8" t="s">
        <v>21</v>
      </c>
      <c r="N2302" s="8" t="s">
        <v>22</v>
      </c>
      <c r="O2302" s="8" t="s">
        <v>21</v>
      </c>
      <c r="P2302" s="8" t="s">
        <v>21</v>
      </c>
      <c r="Q2302" s="8" t="s">
        <v>20</v>
      </c>
    </row>
    <row r="2303" spans="1:17" ht="24.95" customHeight="1">
      <c r="A2303" s="4" t="s">
        <v>1738</v>
      </c>
      <c r="B2303" s="4" t="s">
        <v>17</v>
      </c>
      <c r="C2303" s="4"/>
      <c r="D2303" s="4" t="s">
        <v>32</v>
      </c>
      <c r="E2303" s="4"/>
      <c r="F2303" s="4" t="s">
        <v>19</v>
      </c>
      <c r="G2303" s="5">
        <v>43804</v>
      </c>
      <c r="H2303" s="6">
        <v>43822</v>
      </c>
      <c r="I2303" s="4"/>
      <c r="J2303" s="5">
        <v>43822</v>
      </c>
      <c r="K2303" s="7">
        <v>1657</v>
      </c>
      <c r="L2303" s="7">
        <v>746</v>
      </c>
      <c r="M2303" s="4" t="s">
        <v>21</v>
      </c>
      <c r="N2303" s="4" t="s">
        <v>21</v>
      </c>
      <c r="O2303" s="4" t="s">
        <v>21</v>
      </c>
      <c r="P2303" s="4" t="s">
        <v>21</v>
      </c>
      <c r="Q2303" s="4" t="s">
        <v>20</v>
      </c>
    </row>
    <row r="2304" spans="1:17" ht="24.95" customHeight="1">
      <c r="A2304" s="8" t="s">
        <v>744</v>
      </c>
      <c r="B2304" s="8" t="s">
        <v>17</v>
      </c>
      <c r="C2304" s="8"/>
      <c r="D2304" s="8" t="s">
        <v>39</v>
      </c>
      <c r="E2304" s="8"/>
      <c r="F2304" s="8" t="s">
        <v>19</v>
      </c>
      <c r="G2304" s="9">
        <v>43669</v>
      </c>
      <c r="H2304" s="10">
        <v>43690</v>
      </c>
      <c r="I2304" s="8"/>
      <c r="J2304" s="9">
        <v>43756</v>
      </c>
      <c r="K2304" s="11">
        <v>25444</v>
      </c>
      <c r="L2304" s="11">
        <v>25444</v>
      </c>
      <c r="M2304" s="8" t="s">
        <v>21</v>
      </c>
      <c r="N2304" s="8" t="s">
        <v>21</v>
      </c>
      <c r="O2304" s="8" t="s">
        <v>22</v>
      </c>
      <c r="P2304" s="8" t="s">
        <v>21</v>
      </c>
      <c r="Q2304" s="8" t="s">
        <v>20</v>
      </c>
    </row>
    <row r="2305" spans="1:17" ht="24.95" customHeight="1">
      <c r="A2305" s="4" t="s">
        <v>695</v>
      </c>
      <c r="B2305" s="4" t="s">
        <v>17</v>
      </c>
      <c r="C2305" s="4"/>
      <c r="D2305" s="4" t="s">
        <v>36</v>
      </c>
      <c r="E2305" s="4"/>
      <c r="F2305" s="4" t="s">
        <v>19</v>
      </c>
      <c r="G2305" s="5">
        <v>43699</v>
      </c>
      <c r="H2305" s="6">
        <v>43763</v>
      </c>
      <c r="I2305" s="4"/>
      <c r="J2305" s="5">
        <v>43878</v>
      </c>
      <c r="K2305" s="7">
        <v>2595.1001000000001</v>
      </c>
      <c r="L2305" s="7">
        <v>2458.1001000000001</v>
      </c>
      <c r="M2305" s="4" t="s">
        <v>21</v>
      </c>
      <c r="N2305" s="4" t="s">
        <v>21</v>
      </c>
      <c r="O2305" s="4" t="s">
        <v>21</v>
      </c>
      <c r="P2305" s="4" t="s">
        <v>21</v>
      </c>
      <c r="Q2305" s="4" t="s">
        <v>20</v>
      </c>
    </row>
    <row r="2306" spans="1:17" ht="24.95" customHeight="1">
      <c r="A2306" s="8" t="s">
        <v>1739</v>
      </c>
      <c r="B2306" s="8" t="s">
        <v>17</v>
      </c>
      <c r="C2306" s="8"/>
      <c r="D2306" s="8" t="s">
        <v>28</v>
      </c>
      <c r="E2306" s="8"/>
      <c r="F2306" s="8" t="s">
        <v>19</v>
      </c>
      <c r="G2306" s="9">
        <v>43697</v>
      </c>
      <c r="H2306" s="10">
        <v>43747</v>
      </c>
      <c r="I2306" s="8"/>
      <c r="J2306" s="9">
        <v>43719</v>
      </c>
      <c r="K2306" s="11">
        <v>10704.8496</v>
      </c>
      <c r="L2306" s="11">
        <v>10704.8496</v>
      </c>
      <c r="M2306" s="8" t="s">
        <v>21</v>
      </c>
      <c r="N2306" s="8" t="s">
        <v>21</v>
      </c>
      <c r="O2306" s="8" t="s">
        <v>22</v>
      </c>
      <c r="P2306" s="8" t="s">
        <v>21</v>
      </c>
      <c r="Q2306" s="8" t="s">
        <v>20</v>
      </c>
    </row>
    <row r="2307" spans="1:17" ht="24.95" customHeight="1">
      <c r="A2307" s="4" t="s">
        <v>1740</v>
      </c>
      <c r="B2307" s="4" t="s">
        <v>17</v>
      </c>
      <c r="C2307" s="4"/>
      <c r="D2307" s="4" t="s">
        <v>36</v>
      </c>
      <c r="E2307" s="4"/>
      <c r="F2307" s="4" t="s">
        <v>19</v>
      </c>
      <c r="G2307" s="5">
        <v>43805</v>
      </c>
      <c r="H2307" s="6">
        <v>43817</v>
      </c>
      <c r="I2307" s="4"/>
      <c r="J2307" s="5">
        <v>43872</v>
      </c>
      <c r="K2307" s="7">
        <v>2252.1001000000001</v>
      </c>
      <c r="L2307" s="7">
        <v>1720.66003</v>
      </c>
      <c r="M2307" s="4" t="s">
        <v>21</v>
      </c>
      <c r="N2307" s="4" t="s">
        <v>21</v>
      </c>
      <c r="O2307" s="4" t="s">
        <v>21</v>
      </c>
      <c r="P2307" s="4" t="s">
        <v>21</v>
      </c>
      <c r="Q2307" s="4" t="s">
        <v>20</v>
      </c>
    </row>
    <row r="2308" spans="1:17" ht="24.95" hidden="1" customHeight="1">
      <c r="A2308" s="8" t="s">
        <v>1741</v>
      </c>
      <c r="B2308" s="8" t="s">
        <v>17</v>
      </c>
      <c r="C2308" s="8" t="s">
        <v>158</v>
      </c>
      <c r="D2308" s="8" t="s">
        <v>32</v>
      </c>
      <c r="E2308" s="8" t="s">
        <v>29</v>
      </c>
      <c r="F2308" s="8" t="s">
        <v>55</v>
      </c>
      <c r="G2308" s="9">
        <v>43788</v>
      </c>
      <c r="H2308" s="10">
        <v>43798</v>
      </c>
      <c r="I2308" s="8" t="s">
        <v>41</v>
      </c>
      <c r="J2308" s="9">
        <v>43798</v>
      </c>
      <c r="K2308" s="11">
        <v>3095</v>
      </c>
      <c r="L2308" s="11">
        <v>3095</v>
      </c>
      <c r="M2308" s="8" t="s">
        <v>21</v>
      </c>
      <c r="N2308" s="8" t="s">
        <v>21</v>
      </c>
      <c r="O2308" s="8" t="s">
        <v>21</v>
      </c>
      <c r="P2308" s="8" t="s">
        <v>21</v>
      </c>
      <c r="Q2308" s="8" t="s">
        <v>41</v>
      </c>
    </row>
    <row r="2309" spans="1:17" ht="24.95" customHeight="1">
      <c r="A2309" s="4" t="s">
        <v>1742</v>
      </c>
      <c r="B2309" s="4" t="s">
        <v>17</v>
      </c>
      <c r="C2309" s="4"/>
      <c r="D2309" s="4" t="s">
        <v>36</v>
      </c>
      <c r="E2309" s="4"/>
      <c r="F2309" s="4" t="s">
        <v>19</v>
      </c>
      <c r="G2309" s="5">
        <v>43826</v>
      </c>
      <c r="H2309" s="6">
        <v>43846</v>
      </c>
      <c r="I2309" s="4"/>
      <c r="J2309" s="5">
        <v>43872</v>
      </c>
      <c r="K2309" s="7">
        <v>20821</v>
      </c>
      <c r="L2309" s="7">
        <v>17218.199199999999</v>
      </c>
      <c r="M2309" s="4" t="s">
        <v>21</v>
      </c>
      <c r="N2309" s="4" t="s">
        <v>21</v>
      </c>
      <c r="O2309" s="4" t="s">
        <v>21</v>
      </c>
      <c r="P2309" s="4" t="s">
        <v>21</v>
      </c>
      <c r="Q2309" s="4" t="s">
        <v>20</v>
      </c>
    </row>
    <row r="2310" spans="1:17" ht="24.95" customHeight="1">
      <c r="A2310" s="8" t="s">
        <v>1743</v>
      </c>
      <c r="B2310" s="8" t="s">
        <v>17</v>
      </c>
      <c r="C2310" s="8"/>
      <c r="D2310" s="8" t="s">
        <v>36</v>
      </c>
      <c r="E2310" s="8"/>
      <c r="F2310" s="8" t="s">
        <v>19</v>
      </c>
      <c r="G2310" s="9">
        <v>43480</v>
      </c>
      <c r="H2310" s="10">
        <v>43516</v>
      </c>
      <c r="I2310" s="8"/>
      <c r="J2310" s="9">
        <v>43556</v>
      </c>
      <c r="K2310" s="11">
        <v>11463.5</v>
      </c>
      <c r="L2310" s="11">
        <v>9463.4599600000001</v>
      </c>
      <c r="M2310" s="8" t="s">
        <v>21</v>
      </c>
      <c r="N2310" s="8" t="s">
        <v>21</v>
      </c>
      <c r="O2310" s="8" t="s">
        <v>21</v>
      </c>
      <c r="P2310" s="8" t="s">
        <v>21</v>
      </c>
      <c r="Q2310" s="8" t="s">
        <v>20</v>
      </c>
    </row>
    <row r="2311" spans="1:17" ht="24.95" customHeight="1">
      <c r="A2311" s="4" t="s">
        <v>1744</v>
      </c>
      <c r="B2311" s="4" t="s">
        <v>17</v>
      </c>
      <c r="C2311" s="4"/>
      <c r="D2311" s="4" t="s">
        <v>39</v>
      </c>
      <c r="E2311" s="4"/>
      <c r="F2311" s="4" t="s">
        <v>19</v>
      </c>
      <c r="G2311" s="5">
        <v>43480</v>
      </c>
      <c r="H2311" s="6">
        <v>43495</v>
      </c>
      <c r="I2311" s="4"/>
      <c r="J2311" s="5">
        <v>43565</v>
      </c>
      <c r="K2311" s="7">
        <v>8240</v>
      </c>
      <c r="L2311" s="7">
        <v>8090</v>
      </c>
      <c r="M2311" s="4" t="s">
        <v>21</v>
      </c>
      <c r="N2311" s="4" t="s">
        <v>21</v>
      </c>
      <c r="O2311" s="4" t="s">
        <v>21</v>
      </c>
      <c r="P2311" s="4" t="s">
        <v>21</v>
      </c>
      <c r="Q2311" s="4" t="s">
        <v>20</v>
      </c>
    </row>
    <row r="2312" spans="1:17" ht="24.95" customHeight="1">
      <c r="A2312" s="8" t="s">
        <v>1745</v>
      </c>
      <c r="B2312" s="8" t="s">
        <v>17</v>
      </c>
      <c r="C2312" s="8"/>
      <c r="D2312" s="8" t="s">
        <v>120</v>
      </c>
      <c r="E2312" s="8"/>
      <c r="F2312" s="8" t="s">
        <v>19</v>
      </c>
      <c r="G2312" s="9">
        <v>43473</v>
      </c>
      <c r="H2312" s="10">
        <v>43496</v>
      </c>
      <c r="I2312" s="8"/>
      <c r="J2312" s="9">
        <v>43500</v>
      </c>
      <c r="K2312" s="11">
        <v>11715.9805</v>
      </c>
      <c r="L2312" s="11">
        <v>9466</v>
      </c>
      <c r="M2312" s="8" t="s">
        <v>22</v>
      </c>
      <c r="N2312" s="8" t="s">
        <v>21</v>
      </c>
      <c r="O2312" s="8" t="s">
        <v>21</v>
      </c>
      <c r="P2312" s="8" t="s">
        <v>21</v>
      </c>
      <c r="Q2312" s="8" t="s">
        <v>20</v>
      </c>
    </row>
    <row r="2313" spans="1:17" ht="24.95" customHeight="1">
      <c r="A2313" s="8" t="s">
        <v>1028</v>
      </c>
      <c r="B2313" s="8" t="s">
        <v>17</v>
      </c>
      <c r="C2313" s="8"/>
      <c r="D2313" s="8" t="s">
        <v>32</v>
      </c>
      <c r="E2313" s="8"/>
      <c r="F2313" s="8" t="s">
        <v>19</v>
      </c>
      <c r="G2313" s="9">
        <v>43503</v>
      </c>
      <c r="H2313" s="10">
        <v>43539</v>
      </c>
      <c r="I2313" s="8"/>
      <c r="J2313" s="9">
        <v>43559</v>
      </c>
      <c r="K2313" s="11">
        <v>2960</v>
      </c>
      <c r="L2313" s="11">
        <v>2840</v>
      </c>
      <c r="M2313" s="8" t="s">
        <v>21</v>
      </c>
      <c r="N2313" s="8" t="s">
        <v>21</v>
      </c>
      <c r="O2313" s="8" t="s">
        <v>21</v>
      </c>
      <c r="P2313" s="8" t="s">
        <v>21</v>
      </c>
      <c r="Q2313" s="8" t="s">
        <v>20</v>
      </c>
    </row>
    <row r="2314" spans="1:17" ht="24.95" customHeight="1">
      <c r="A2314" s="4" t="s">
        <v>1747</v>
      </c>
      <c r="B2314" s="4" t="s">
        <v>17</v>
      </c>
      <c r="C2314" s="4"/>
      <c r="D2314" s="4" t="s">
        <v>28</v>
      </c>
      <c r="E2314" s="4"/>
      <c r="F2314" s="4" t="s">
        <v>19</v>
      </c>
      <c r="G2314" s="5">
        <v>43493</v>
      </c>
      <c r="H2314" s="6">
        <v>43515</v>
      </c>
      <c r="I2314" s="4"/>
      <c r="J2314" s="5">
        <v>43517</v>
      </c>
      <c r="K2314" s="7">
        <v>308</v>
      </c>
      <c r="L2314" s="7">
        <v>308</v>
      </c>
      <c r="M2314" s="4" t="s">
        <v>21</v>
      </c>
      <c r="N2314" s="4" t="s">
        <v>21</v>
      </c>
      <c r="O2314" s="4" t="s">
        <v>21</v>
      </c>
      <c r="P2314" s="4" t="s">
        <v>21</v>
      </c>
      <c r="Q2314" s="4" t="s">
        <v>20</v>
      </c>
    </row>
    <row r="2315" spans="1:17" ht="24.95" customHeight="1">
      <c r="A2315" s="8" t="s">
        <v>1094</v>
      </c>
      <c r="B2315" s="8" t="s">
        <v>17</v>
      </c>
      <c r="C2315" s="8"/>
      <c r="D2315" s="8" t="s">
        <v>36</v>
      </c>
      <c r="E2315" s="8"/>
      <c r="F2315" s="8" t="s">
        <v>19</v>
      </c>
      <c r="G2315" s="9">
        <v>43538</v>
      </c>
      <c r="H2315" s="10">
        <v>43565</v>
      </c>
      <c r="I2315" s="8"/>
      <c r="J2315" s="9">
        <v>43678</v>
      </c>
      <c r="K2315" s="11">
        <v>4860.1000999999997</v>
      </c>
      <c r="L2315" s="11">
        <v>3724.6599099999999</v>
      </c>
      <c r="M2315" s="8" t="s">
        <v>21</v>
      </c>
      <c r="N2315" s="8" t="s">
        <v>21</v>
      </c>
      <c r="O2315" s="8" t="s">
        <v>21</v>
      </c>
      <c r="P2315" s="8" t="s">
        <v>21</v>
      </c>
      <c r="Q2315" s="8" t="s">
        <v>20</v>
      </c>
    </row>
    <row r="2316" spans="1:17" ht="24.95" customHeight="1">
      <c r="A2316" s="4" t="s">
        <v>1748</v>
      </c>
      <c r="B2316" s="4" t="s">
        <v>17</v>
      </c>
      <c r="C2316" s="4"/>
      <c r="D2316" s="4" t="s">
        <v>36</v>
      </c>
      <c r="E2316" s="4"/>
      <c r="F2316" s="4" t="s">
        <v>19</v>
      </c>
      <c r="G2316" s="5">
        <v>43579</v>
      </c>
      <c r="H2316" s="6">
        <v>43635</v>
      </c>
      <c r="I2316" s="4"/>
      <c r="J2316" s="5">
        <v>43637</v>
      </c>
      <c r="K2316" s="7">
        <v>6863.1201199999996</v>
      </c>
      <c r="L2316" s="7">
        <v>5571.8198199999997</v>
      </c>
      <c r="M2316" s="4" t="s">
        <v>21</v>
      </c>
      <c r="N2316" s="4" t="s">
        <v>21</v>
      </c>
      <c r="O2316" s="4" t="s">
        <v>21</v>
      </c>
      <c r="P2316" s="4" t="s">
        <v>21</v>
      </c>
      <c r="Q2316" s="4" t="s">
        <v>20</v>
      </c>
    </row>
    <row r="2317" spans="1:17" ht="24.95" customHeight="1">
      <c r="A2317" s="8" t="s">
        <v>146</v>
      </c>
      <c r="B2317" s="8" t="s">
        <v>17</v>
      </c>
      <c r="C2317" s="8"/>
      <c r="D2317" s="8" t="s">
        <v>81</v>
      </c>
      <c r="E2317" s="8"/>
      <c r="F2317" s="8" t="s">
        <v>19</v>
      </c>
      <c r="G2317" s="9">
        <v>43560</v>
      </c>
      <c r="H2317" s="10">
        <v>43614</v>
      </c>
      <c r="I2317" s="8"/>
      <c r="J2317" s="9">
        <v>43726</v>
      </c>
      <c r="K2317" s="11">
        <v>37787.738299999997</v>
      </c>
      <c r="L2317" s="11">
        <v>37787.718800000002</v>
      </c>
      <c r="M2317" s="8" t="s">
        <v>21</v>
      </c>
      <c r="N2317" s="8" t="s">
        <v>21</v>
      </c>
      <c r="O2317" s="8" t="s">
        <v>21</v>
      </c>
      <c r="P2317" s="8" t="s">
        <v>21</v>
      </c>
      <c r="Q2317" s="8" t="s">
        <v>20</v>
      </c>
    </row>
    <row r="2318" spans="1:17" ht="24.95" customHeight="1">
      <c r="A2318" s="4" t="s">
        <v>1749</v>
      </c>
      <c r="B2318" s="4" t="s">
        <v>17</v>
      </c>
      <c r="C2318" s="4"/>
      <c r="D2318" s="4" t="s">
        <v>81</v>
      </c>
      <c r="E2318" s="4"/>
      <c r="F2318" s="4" t="s">
        <v>55</v>
      </c>
      <c r="G2318" s="5">
        <v>43605</v>
      </c>
      <c r="H2318" s="6">
        <v>43621</v>
      </c>
      <c r="I2318" s="4"/>
      <c r="J2318" s="5">
        <v>43627</v>
      </c>
      <c r="K2318" s="7">
        <v>3264.2700199999999</v>
      </c>
      <c r="L2318" s="7">
        <v>3114.2700199999999</v>
      </c>
      <c r="M2318" s="4" t="s">
        <v>21</v>
      </c>
      <c r="N2318" s="4" t="s">
        <v>21</v>
      </c>
      <c r="O2318" s="4" t="s">
        <v>21</v>
      </c>
      <c r="P2318" s="4" t="s">
        <v>21</v>
      </c>
      <c r="Q2318" s="4" t="s">
        <v>20</v>
      </c>
    </row>
    <row r="2319" spans="1:17" ht="24.95" customHeight="1">
      <c r="A2319" s="8" t="s">
        <v>602</v>
      </c>
      <c r="B2319" s="8" t="s">
        <v>17</v>
      </c>
      <c r="C2319" s="8"/>
      <c r="D2319" s="8" t="s">
        <v>36</v>
      </c>
      <c r="E2319" s="8"/>
      <c r="F2319" s="8" t="s">
        <v>19</v>
      </c>
      <c r="G2319" s="9">
        <v>43629</v>
      </c>
      <c r="H2319" s="10">
        <v>43671</v>
      </c>
      <c r="I2319" s="8"/>
      <c r="J2319" s="9">
        <v>43872</v>
      </c>
      <c r="K2319" s="11">
        <v>318</v>
      </c>
      <c r="L2319" s="11">
        <v>298</v>
      </c>
      <c r="M2319" s="8" t="s">
        <v>22</v>
      </c>
      <c r="N2319" s="8" t="s">
        <v>21</v>
      </c>
      <c r="O2319" s="8" t="s">
        <v>21</v>
      </c>
      <c r="P2319" s="8" t="s">
        <v>21</v>
      </c>
      <c r="Q2319" s="8" t="s">
        <v>20</v>
      </c>
    </row>
    <row r="2320" spans="1:17" ht="24.95" customHeight="1">
      <c r="A2320" s="4" t="s">
        <v>1750</v>
      </c>
      <c r="B2320" s="4" t="s">
        <v>17</v>
      </c>
      <c r="C2320" s="4"/>
      <c r="D2320" s="4" t="s">
        <v>120</v>
      </c>
      <c r="E2320" s="4"/>
      <c r="F2320" s="4" t="s">
        <v>19</v>
      </c>
      <c r="G2320" s="5">
        <v>43629</v>
      </c>
      <c r="H2320" s="6">
        <v>43641</v>
      </c>
      <c r="I2320" s="4"/>
      <c r="J2320" s="5">
        <v>43641</v>
      </c>
      <c r="K2320" s="7">
        <v>4250.0097699999997</v>
      </c>
      <c r="L2320" s="7">
        <v>3495.5</v>
      </c>
      <c r="M2320" s="4" t="s">
        <v>22</v>
      </c>
      <c r="N2320" s="4" t="s">
        <v>21</v>
      </c>
      <c r="O2320" s="4" t="s">
        <v>21</v>
      </c>
      <c r="P2320" s="4" t="s">
        <v>21</v>
      </c>
      <c r="Q2320" s="4" t="s">
        <v>20</v>
      </c>
    </row>
    <row r="2321" spans="1:17" ht="24.95" customHeight="1">
      <c r="A2321" s="8" t="s">
        <v>1751</v>
      </c>
      <c r="B2321" s="8" t="s">
        <v>17</v>
      </c>
      <c r="C2321" s="8"/>
      <c r="D2321" s="8" t="s">
        <v>28</v>
      </c>
      <c r="E2321" s="8"/>
      <c r="F2321" s="8" t="s">
        <v>19</v>
      </c>
      <c r="G2321" s="9">
        <v>43665</v>
      </c>
      <c r="H2321" s="10">
        <v>43676</v>
      </c>
      <c r="I2321" s="8"/>
      <c r="J2321" s="9">
        <v>43686</v>
      </c>
      <c r="K2321" s="11">
        <v>5690</v>
      </c>
      <c r="L2321" s="11">
        <v>5540.9799800000001</v>
      </c>
      <c r="M2321" s="8" t="s">
        <v>21</v>
      </c>
      <c r="N2321" s="8" t="s">
        <v>21</v>
      </c>
      <c r="O2321" s="8" t="s">
        <v>21</v>
      </c>
      <c r="P2321" s="8" t="s">
        <v>21</v>
      </c>
      <c r="Q2321" s="8" t="s">
        <v>20</v>
      </c>
    </row>
    <row r="2322" spans="1:17" ht="24.95" customHeight="1">
      <c r="A2322" s="4" t="s">
        <v>1752</v>
      </c>
      <c r="B2322" s="4" t="s">
        <v>17</v>
      </c>
      <c r="C2322" s="4"/>
      <c r="D2322" s="4" t="s">
        <v>28</v>
      </c>
      <c r="E2322" s="4"/>
      <c r="F2322" s="4" t="s">
        <v>19</v>
      </c>
      <c r="G2322" s="5">
        <v>43699</v>
      </c>
      <c r="H2322" s="6">
        <v>43747</v>
      </c>
      <c r="I2322" s="4"/>
      <c r="J2322" s="5">
        <v>43796</v>
      </c>
      <c r="K2322" s="7">
        <v>6525.0800799999997</v>
      </c>
      <c r="L2322" s="7">
        <v>4363.1298800000004</v>
      </c>
      <c r="M2322" s="4" t="s">
        <v>21</v>
      </c>
      <c r="N2322" s="4" t="s">
        <v>21</v>
      </c>
      <c r="O2322" s="4" t="s">
        <v>21</v>
      </c>
      <c r="P2322" s="4" t="s">
        <v>21</v>
      </c>
      <c r="Q2322" s="4" t="s">
        <v>20</v>
      </c>
    </row>
    <row r="2323" spans="1:17" ht="24.95" customHeight="1">
      <c r="A2323" s="8" t="s">
        <v>614</v>
      </c>
      <c r="B2323" s="8" t="s">
        <v>17</v>
      </c>
      <c r="C2323" s="8"/>
      <c r="D2323" s="8" t="s">
        <v>39</v>
      </c>
      <c r="E2323" s="8"/>
      <c r="F2323" s="8" t="s">
        <v>19</v>
      </c>
      <c r="G2323" s="9">
        <v>43670</v>
      </c>
      <c r="H2323" s="10">
        <v>43720</v>
      </c>
      <c r="I2323" s="8"/>
      <c r="J2323" s="9">
        <v>43721</v>
      </c>
      <c r="K2323" s="11">
        <v>630</v>
      </c>
      <c r="L2323" s="11">
        <v>432.36</v>
      </c>
      <c r="M2323" s="8" t="s">
        <v>21</v>
      </c>
      <c r="N2323" s="8" t="s">
        <v>22</v>
      </c>
      <c r="O2323" s="8" t="s">
        <v>21</v>
      </c>
      <c r="P2323" s="8" t="s">
        <v>21</v>
      </c>
      <c r="Q2323" s="8" t="s">
        <v>20</v>
      </c>
    </row>
    <row r="2324" spans="1:17" ht="24.95" customHeight="1">
      <c r="A2324" s="4" t="s">
        <v>1393</v>
      </c>
      <c r="B2324" s="4" t="s">
        <v>17</v>
      </c>
      <c r="C2324" s="4"/>
      <c r="D2324" s="4" t="s">
        <v>18</v>
      </c>
      <c r="E2324" s="4"/>
      <c r="F2324" s="4" t="s">
        <v>19</v>
      </c>
      <c r="G2324" s="5">
        <v>43662</v>
      </c>
      <c r="H2324" s="6">
        <v>43678</v>
      </c>
      <c r="I2324" s="4"/>
      <c r="J2324" s="5">
        <v>43685</v>
      </c>
      <c r="K2324" s="7">
        <v>5628.1699200000003</v>
      </c>
      <c r="L2324" s="7">
        <v>5478.1699200000003</v>
      </c>
      <c r="M2324" s="4" t="s">
        <v>21</v>
      </c>
      <c r="N2324" s="4" t="s">
        <v>21</v>
      </c>
      <c r="O2324" s="4" t="s">
        <v>21</v>
      </c>
      <c r="P2324" s="4" t="s">
        <v>21</v>
      </c>
      <c r="Q2324" s="4" t="s">
        <v>20</v>
      </c>
    </row>
    <row r="2325" spans="1:17" ht="24.95" customHeight="1">
      <c r="A2325" s="8" t="s">
        <v>651</v>
      </c>
      <c r="B2325" s="8" t="s">
        <v>17</v>
      </c>
      <c r="C2325" s="8"/>
      <c r="D2325" s="8" t="s">
        <v>18</v>
      </c>
      <c r="E2325" s="8"/>
      <c r="F2325" s="8" t="s">
        <v>19</v>
      </c>
      <c r="G2325" s="9">
        <v>43607</v>
      </c>
      <c r="H2325" s="10">
        <v>43662</v>
      </c>
      <c r="I2325" s="8"/>
      <c r="J2325" s="9">
        <v>43738</v>
      </c>
      <c r="K2325" s="11">
        <v>6300</v>
      </c>
      <c r="L2325" s="11">
        <v>6300</v>
      </c>
      <c r="M2325" s="8" t="s">
        <v>21</v>
      </c>
      <c r="N2325" s="8" t="s">
        <v>21</v>
      </c>
      <c r="O2325" s="8" t="s">
        <v>21</v>
      </c>
      <c r="P2325" s="8" t="s">
        <v>21</v>
      </c>
      <c r="Q2325" s="8" t="s">
        <v>20</v>
      </c>
    </row>
    <row r="2326" spans="1:17" ht="24.95" customHeight="1">
      <c r="A2326" s="4" t="s">
        <v>1753</v>
      </c>
      <c r="B2326" s="4" t="s">
        <v>17</v>
      </c>
      <c r="C2326" s="4"/>
      <c r="D2326" s="4" t="s">
        <v>36</v>
      </c>
      <c r="E2326" s="4"/>
      <c r="F2326" s="4" t="s">
        <v>19</v>
      </c>
      <c r="G2326" s="5">
        <v>43684</v>
      </c>
      <c r="H2326" s="6">
        <v>43719</v>
      </c>
      <c r="I2326" s="4"/>
      <c r="J2326" s="5">
        <v>43871</v>
      </c>
      <c r="K2326" s="7">
        <v>7009.2797899999996</v>
      </c>
      <c r="L2326" s="7">
        <v>6881.7797899999996</v>
      </c>
      <c r="M2326" s="4" t="s">
        <v>21</v>
      </c>
      <c r="N2326" s="4" t="s">
        <v>21</v>
      </c>
      <c r="O2326" s="4" t="s">
        <v>21</v>
      </c>
      <c r="P2326" s="4" t="s">
        <v>21</v>
      </c>
      <c r="Q2326" s="4" t="s">
        <v>20</v>
      </c>
    </row>
    <row r="2327" spans="1:17" ht="24.95" customHeight="1">
      <c r="A2327" s="8" t="s">
        <v>712</v>
      </c>
      <c r="B2327" s="8" t="s">
        <v>17</v>
      </c>
      <c r="C2327" s="8"/>
      <c r="D2327" s="8" t="s">
        <v>28</v>
      </c>
      <c r="E2327" s="8"/>
      <c r="F2327" s="8" t="s">
        <v>19</v>
      </c>
      <c r="G2327" s="9">
        <v>43672</v>
      </c>
      <c r="H2327" s="10">
        <v>43714</v>
      </c>
      <c r="I2327" s="8"/>
      <c r="J2327" s="9">
        <v>43735</v>
      </c>
      <c r="K2327" s="11">
        <v>2930</v>
      </c>
      <c r="L2327" s="11">
        <v>978</v>
      </c>
      <c r="M2327" s="8" t="s">
        <v>21</v>
      </c>
      <c r="N2327" s="8" t="s">
        <v>21</v>
      </c>
      <c r="O2327" s="8" t="s">
        <v>21</v>
      </c>
      <c r="P2327" s="8" t="s">
        <v>21</v>
      </c>
      <c r="Q2327" s="8" t="s">
        <v>20</v>
      </c>
    </row>
    <row r="2328" spans="1:17" ht="24.95" customHeight="1">
      <c r="A2328" s="4" t="s">
        <v>1754</v>
      </c>
      <c r="B2328" s="4" t="s">
        <v>17</v>
      </c>
      <c r="C2328" s="4"/>
      <c r="D2328" s="4" t="s">
        <v>28</v>
      </c>
      <c r="E2328" s="4"/>
      <c r="F2328" s="4" t="s">
        <v>19</v>
      </c>
      <c r="G2328" s="5">
        <v>43602</v>
      </c>
      <c r="H2328" s="6">
        <v>43760</v>
      </c>
      <c r="I2328" s="4"/>
      <c r="J2328" s="5">
        <v>43908</v>
      </c>
      <c r="K2328" s="7">
        <v>4375</v>
      </c>
      <c r="L2328" s="7">
        <v>3427.5200199999999</v>
      </c>
      <c r="M2328" s="4" t="s">
        <v>21</v>
      </c>
      <c r="N2328" s="4" t="s">
        <v>21</v>
      </c>
      <c r="O2328" s="4" t="s">
        <v>21</v>
      </c>
      <c r="P2328" s="4" t="s">
        <v>21</v>
      </c>
      <c r="Q2328" s="4" t="s">
        <v>20</v>
      </c>
    </row>
    <row r="2329" spans="1:17" ht="24.95" customHeight="1">
      <c r="A2329" s="4" t="s">
        <v>1756</v>
      </c>
      <c r="B2329" s="4" t="s">
        <v>17</v>
      </c>
      <c r="C2329" s="4"/>
      <c r="D2329" s="4" t="s">
        <v>18</v>
      </c>
      <c r="E2329" s="4"/>
      <c r="F2329" s="4" t="s">
        <v>19</v>
      </c>
      <c r="G2329" s="5">
        <v>43767</v>
      </c>
      <c r="H2329" s="6">
        <v>43781</v>
      </c>
      <c r="I2329" s="4"/>
      <c r="J2329" s="5">
        <v>43858</v>
      </c>
      <c r="K2329" s="7">
        <v>3269</v>
      </c>
      <c r="L2329" s="7">
        <v>2551.1001000000001</v>
      </c>
      <c r="M2329" s="4" t="s">
        <v>21</v>
      </c>
      <c r="N2329" s="4" t="s">
        <v>21</v>
      </c>
      <c r="O2329" s="4" t="s">
        <v>21</v>
      </c>
      <c r="P2329" s="4" t="s">
        <v>21</v>
      </c>
      <c r="Q2329" s="4" t="s">
        <v>20</v>
      </c>
    </row>
    <row r="2330" spans="1:17" ht="24.95" customHeight="1">
      <c r="A2330" s="8" t="s">
        <v>1757</v>
      </c>
      <c r="B2330" s="8" t="s">
        <v>17</v>
      </c>
      <c r="C2330" s="8"/>
      <c r="D2330" s="8" t="s">
        <v>36</v>
      </c>
      <c r="E2330" s="8"/>
      <c r="F2330" s="8" t="s">
        <v>19</v>
      </c>
      <c r="G2330" s="9">
        <v>43769</v>
      </c>
      <c r="H2330" s="10">
        <v>43795</v>
      </c>
      <c r="I2330" s="8"/>
      <c r="J2330" s="9">
        <v>43796</v>
      </c>
      <c r="K2330" s="11">
        <v>2599.5700700000002</v>
      </c>
      <c r="L2330" s="11">
        <v>2242.2900399999999</v>
      </c>
      <c r="M2330" s="8" t="s">
        <v>21</v>
      </c>
      <c r="N2330" s="8" t="s">
        <v>22</v>
      </c>
      <c r="O2330" s="8" t="s">
        <v>21</v>
      </c>
      <c r="P2330" s="8" t="s">
        <v>21</v>
      </c>
      <c r="Q2330" s="8" t="s">
        <v>20</v>
      </c>
    </row>
    <row r="2331" spans="1:17" ht="24.95" customHeight="1">
      <c r="A2331" s="4" t="s">
        <v>894</v>
      </c>
      <c r="B2331" s="4" t="s">
        <v>17</v>
      </c>
      <c r="C2331" s="4"/>
      <c r="D2331" s="4" t="s">
        <v>32</v>
      </c>
      <c r="E2331" s="4"/>
      <c r="F2331" s="4" t="s">
        <v>19</v>
      </c>
      <c r="G2331" s="5">
        <v>43784</v>
      </c>
      <c r="H2331" s="6">
        <v>43803</v>
      </c>
      <c r="I2331" s="4"/>
      <c r="J2331" s="5">
        <v>43804</v>
      </c>
      <c r="K2331" s="7">
        <v>608.17999299999997</v>
      </c>
      <c r="L2331" s="7">
        <v>608.17999299999997</v>
      </c>
      <c r="M2331" s="4" t="s">
        <v>21</v>
      </c>
      <c r="N2331" s="4" t="s">
        <v>21</v>
      </c>
      <c r="O2331" s="4" t="s">
        <v>21</v>
      </c>
      <c r="P2331" s="4" t="s">
        <v>21</v>
      </c>
      <c r="Q2331" s="4" t="s">
        <v>20</v>
      </c>
    </row>
    <row r="2332" spans="1:17" ht="24.95" customHeight="1">
      <c r="A2332" s="8" t="s">
        <v>823</v>
      </c>
      <c r="B2332" s="8" t="s">
        <v>17</v>
      </c>
      <c r="C2332" s="8"/>
      <c r="D2332" s="8" t="s">
        <v>39</v>
      </c>
      <c r="E2332" s="8"/>
      <c r="F2332" s="8" t="s">
        <v>19</v>
      </c>
      <c r="G2332" s="9">
        <v>43787</v>
      </c>
      <c r="H2332" s="10">
        <v>43847</v>
      </c>
      <c r="I2332" s="8"/>
      <c r="J2332" s="9">
        <v>43879</v>
      </c>
      <c r="K2332" s="11">
        <v>2262.0100000000002</v>
      </c>
      <c r="L2332" s="11">
        <v>2113.8000000000002</v>
      </c>
      <c r="M2332" s="8" t="s">
        <v>21</v>
      </c>
      <c r="N2332" s="8" t="s">
        <v>21</v>
      </c>
      <c r="O2332" s="8" t="s">
        <v>21</v>
      </c>
      <c r="P2332" s="8" t="s">
        <v>21</v>
      </c>
      <c r="Q2332" s="8" t="s">
        <v>20</v>
      </c>
    </row>
    <row r="2333" spans="1:17" ht="24.95" customHeight="1">
      <c r="A2333" s="4" t="s">
        <v>1758</v>
      </c>
      <c r="B2333" s="4" t="s">
        <v>17</v>
      </c>
      <c r="C2333" s="4"/>
      <c r="D2333" s="4" t="s">
        <v>28</v>
      </c>
      <c r="E2333" s="4"/>
      <c r="F2333" s="4" t="s">
        <v>19</v>
      </c>
      <c r="G2333" s="5">
        <v>43823</v>
      </c>
      <c r="H2333" s="6">
        <v>43865</v>
      </c>
      <c r="I2333" s="4"/>
      <c r="J2333" s="5">
        <v>43951</v>
      </c>
      <c r="K2333" s="7">
        <v>2105.3000499999998</v>
      </c>
      <c r="L2333" s="7">
        <v>1657.3000500000001</v>
      </c>
      <c r="M2333" s="4" t="s">
        <v>21</v>
      </c>
      <c r="N2333" s="4" t="s">
        <v>21</v>
      </c>
      <c r="O2333" s="4" t="s">
        <v>21</v>
      </c>
      <c r="P2333" s="4" t="s">
        <v>21</v>
      </c>
      <c r="Q2333" s="4" t="s">
        <v>20</v>
      </c>
    </row>
    <row r="2334" spans="1:17" ht="24.95" customHeight="1">
      <c r="A2334" s="8" t="s">
        <v>1693</v>
      </c>
      <c r="B2334" s="8" t="s">
        <v>17</v>
      </c>
      <c r="C2334" s="8"/>
      <c r="D2334" s="8" t="s">
        <v>81</v>
      </c>
      <c r="E2334" s="8"/>
      <c r="F2334" s="8" t="s">
        <v>19</v>
      </c>
      <c r="G2334" s="9">
        <v>43725</v>
      </c>
      <c r="H2334" s="10">
        <v>43844</v>
      </c>
      <c r="I2334" s="8"/>
      <c r="J2334" s="9">
        <v>43790</v>
      </c>
      <c r="K2334" s="11">
        <v>3125</v>
      </c>
      <c r="L2334" s="11">
        <v>2384.48999</v>
      </c>
      <c r="M2334" s="8" t="s">
        <v>21</v>
      </c>
      <c r="N2334" s="8" t="s">
        <v>21</v>
      </c>
      <c r="O2334" s="8" t="s">
        <v>22</v>
      </c>
      <c r="P2334" s="8" t="s">
        <v>21</v>
      </c>
      <c r="Q2334" s="8" t="s">
        <v>20</v>
      </c>
    </row>
    <row r="2335" spans="1:17" ht="24.95" customHeight="1">
      <c r="A2335" s="4" t="s">
        <v>1451</v>
      </c>
      <c r="B2335" s="4" t="s">
        <v>17</v>
      </c>
      <c r="C2335" s="4"/>
      <c r="D2335" s="4" t="s">
        <v>28</v>
      </c>
      <c r="E2335" s="4"/>
      <c r="F2335" s="4" t="s">
        <v>19</v>
      </c>
      <c r="G2335" s="5">
        <v>43809</v>
      </c>
      <c r="H2335" s="6">
        <v>44022</v>
      </c>
      <c r="I2335" s="4"/>
      <c r="J2335" s="5">
        <v>44047</v>
      </c>
      <c r="K2335" s="7">
        <v>0</v>
      </c>
      <c r="L2335" s="7">
        <v>0</v>
      </c>
      <c r="M2335" s="4" t="s">
        <v>21</v>
      </c>
      <c r="N2335" s="4" t="s">
        <v>21</v>
      </c>
      <c r="O2335" s="4" t="s">
        <v>21</v>
      </c>
      <c r="P2335" s="4" t="s">
        <v>21</v>
      </c>
      <c r="Q2335" s="4" t="s">
        <v>20</v>
      </c>
    </row>
    <row r="2336" spans="1:17" ht="24.95" customHeight="1">
      <c r="A2336" s="8" t="s">
        <v>687</v>
      </c>
      <c r="B2336" s="8" t="s">
        <v>17</v>
      </c>
      <c r="C2336" s="8"/>
      <c r="D2336" s="8" t="s">
        <v>36</v>
      </c>
      <c r="E2336" s="8"/>
      <c r="F2336" s="8" t="s">
        <v>19</v>
      </c>
      <c r="G2336" s="9">
        <v>43507</v>
      </c>
      <c r="H2336" s="10">
        <v>43523</v>
      </c>
      <c r="I2336" s="8"/>
      <c r="J2336" s="9">
        <v>43524</v>
      </c>
      <c r="K2336" s="11">
        <v>5210</v>
      </c>
      <c r="L2336" s="11">
        <v>4960</v>
      </c>
      <c r="M2336" s="8" t="s">
        <v>21</v>
      </c>
      <c r="N2336" s="8" t="s">
        <v>21</v>
      </c>
      <c r="O2336" s="8" t="s">
        <v>21</v>
      </c>
      <c r="P2336" s="8" t="s">
        <v>21</v>
      </c>
      <c r="Q2336" s="8" t="s">
        <v>20</v>
      </c>
    </row>
    <row r="2337" spans="1:17" ht="24.95" customHeight="1">
      <c r="A2337" s="4" t="s">
        <v>1759</v>
      </c>
      <c r="B2337" s="4" t="s">
        <v>17</v>
      </c>
      <c r="C2337" s="4"/>
      <c r="D2337" s="4" t="s">
        <v>36</v>
      </c>
      <c r="E2337" s="4"/>
      <c r="F2337" s="4" t="s">
        <v>19</v>
      </c>
      <c r="G2337" s="5">
        <v>43482</v>
      </c>
      <c r="H2337" s="6">
        <v>43509</v>
      </c>
      <c r="I2337" s="4"/>
      <c r="J2337" s="5">
        <v>43536</v>
      </c>
      <c r="K2337" s="7">
        <v>4635.5600599999998</v>
      </c>
      <c r="L2337" s="7">
        <v>3350.8601100000001</v>
      </c>
      <c r="M2337" s="4" t="s">
        <v>21</v>
      </c>
      <c r="N2337" s="4" t="s">
        <v>21</v>
      </c>
      <c r="O2337" s="4" t="s">
        <v>21</v>
      </c>
      <c r="P2337" s="4" t="s">
        <v>21</v>
      </c>
      <c r="Q2337" s="4" t="s">
        <v>20</v>
      </c>
    </row>
    <row r="2338" spans="1:17" ht="24.95" customHeight="1">
      <c r="A2338" s="8" t="s">
        <v>1760</v>
      </c>
      <c r="B2338" s="8" t="s">
        <v>17</v>
      </c>
      <c r="C2338" s="8"/>
      <c r="D2338" s="8" t="s">
        <v>36</v>
      </c>
      <c r="E2338" s="8"/>
      <c r="F2338" s="8" t="s">
        <v>55</v>
      </c>
      <c r="G2338" s="9">
        <v>43496</v>
      </c>
      <c r="H2338" s="10">
        <v>43510</v>
      </c>
      <c r="I2338" s="8"/>
      <c r="J2338" s="9">
        <v>43516</v>
      </c>
      <c r="K2338" s="11">
        <v>500</v>
      </c>
      <c r="L2338" s="11">
        <v>350</v>
      </c>
      <c r="M2338" s="8" t="s">
        <v>21</v>
      </c>
      <c r="N2338" s="8" t="s">
        <v>21</v>
      </c>
      <c r="O2338" s="8" t="s">
        <v>21</v>
      </c>
      <c r="P2338" s="8" t="s">
        <v>21</v>
      </c>
      <c r="Q2338" s="8" t="s">
        <v>20</v>
      </c>
    </row>
    <row r="2339" spans="1:17" ht="24.95" customHeight="1">
      <c r="A2339" s="4" t="s">
        <v>1761</v>
      </c>
      <c r="B2339" s="4" t="s">
        <v>17</v>
      </c>
      <c r="C2339" s="4"/>
      <c r="D2339" s="4" t="s">
        <v>39</v>
      </c>
      <c r="E2339" s="4"/>
      <c r="F2339" s="4" t="s">
        <v>19</v>
      </c>
      <c r="G2339" s="5">
        <v>43696</v>
      </c>
      <c r="H2339" s="6">
        <v>43698</v>
      </c>
      <c r="I2339" s="4"/>
      <c r="J2339" s="5">
        <v>43699</v>
      </c>
      <c r="K2339" s="7">
        <v>918</v>
      </c>
      <c r="L2339" s="7">
        <v>918</v>
      </c>
      <c r="M2339" s="4" t="s">
        <v>21</v>
      </c>
      <c r="N2339" s="4" t="s">
        <v>22</v>
      </c>
      <c r="O2339" s="4" t="s">
        <v>21</v>
      </c>
      <c r="P2339" s="4" t="s">
        <v>21</v>
      </c>
      <c r="Q2339" s="4" t="s">
        <v>20</v>
      </c>
    </row>
    <row r="2340" spans="1:17" ht="24.95" customHeight="1">
      <c r="A2340" s="8" t="s">
        <v>1762</v>
      </c>
      <c r="B2340" s="8" t="s">
        <v>17</v>
      </c>
      <c r="C2340" s="8"/>
      <c r="D2340" s="8" t="s">
        <v>36</v>
      </c>
      <c r="E2340" s="8"/>
      <c r="F2340" s="8" t="s">
        <v>19</v>
      </c>
      <c r="G2340" s="9">
        <v>43518</v>
      </c>
      <c r="H2340" s="10">
        <v>43536</v>
      </c>
      <c r="I2340" s="8"/>
      <c r="J2340" s="9">
        <v>43620</v>
      </c>
      <c r="K2340" s="11">
        <v>22629.150399999999</v>
      </c>
      <c r="L2340" s="11">
        <v>21445.150399999999</v>
      </c>
      <c r="M2340" s="8" t="s">
        <v>21</v>
      </c>
      <c r="N2340" s="8" t="s">
        <v>21</v>
      </c>
      <c r="O2340" s="8" t="s">
        <v>21</v>
      </c>
      <c r="P2340" s="8" t="s">
        <v>21</v>
      </c>
      <c r="Q2340" s="8" t="s">
        <v>20</v>
      </c>
    </row>
    <row r="2341" spans="1:17" ht="24.95" customHeight="1">
      <c r="A2341" s="4" t="s">
        <v>1763</v>
      </c>
      <c r="B2341" s="4" t="s">
        <v>17</v>
      </c>
      <c r="C2341" s="4"/>
      <c r="D2341" s="4" t="s">
        <v>32</v>
      </c>
      <c r="E2341" s="4"/>
      <c r="F2341" s="4" t="s">
        <v>19</v>
      </c>
      <c r="G2341" s="5">
        <v>43552</v>
      </c>
      <c r="H2341" s="6">
        <v>43558</v>
      </c>
      <c r="I2341" s="4"/>
      <c r="J2341" s="5">
        <v>43564</v>
      </c>
      <c r="K2341" s="7">
        <v>830</v>
      </c>
      <c r="L2341" s="7">
        <v>0</v>
      </c>
      <c r="M2341" s="4" t="s">
        <v>21</v>
      </c>
      <c r="N2341" s="4" t="s">
        <v>21</v>
      </c>
      <c r="O2341" s="4" t="s">
        <v>21</v>
      </c>
      <c r="P2341" s="4" t="s">
        <v>21</v>
      </c>
      <c r="Q2341" s="4" t="s">
        <v>20</v>
      </c>
    </row>
    <row r="2342" spans="1:17" ht="24.95" customHeight="1">
      <c r="A2342" s="8" t="s">
        <v>1764</v>
      </c>
      <c r="B2342" s="8" t="s">
        <v>17</v>
      </c>
      <c r="C2342" s="8"/>
      <c r="D2342" s="8" t="s">
        <v>81</v>
      </c>
      <c r="E2342" s="8"/>
      <c r="F2342" s="8" t="s">
        <v>19</v>
      </c>
      <c r="G2342" s="9">
        <v>43530</v>
      </c>
      <c r="H2342" s="10">
        <v>43558</v>
      </c>
      <c r="I2342" s="8"/>
      <c r="J2342" s="9">
        <v>43558</v>
      </c>
      <c r="K2342" s="11">
        <v>2250</v>
      </c>
      <c r="L2342" s="11">
        <v>2130</v>
      </c>
      <c r="M2342" s="8" t="s">
        <v>21</v>
      </c>
      <c r="N2342" s="8" t="s">
        <v>21</v>
      </c>
      <c r="O2342" s="8" t="s">
        <v>21</v>
      </c>
      <c r="P2342" s="8" t="s">
        <v>21</v>
      </c>
      <c r="Q2342" s="8" t="s">
        <v>20</v>
      </c>
    </row>
    <row r="2343" spans="1:17" ht="24.95" customHeight="1">
      <c r="A2343" s="4" t="s">
        <v>1649</v>
      </c>
      <c r="B2343" s="4" t="s">
        <v>17</v>
      </c>
      <c r="C2343" s="4"/>
      <c r="D2343" s="4" t="s">
        <v>32</v>
      </c>
      <c r="E2343" s="4"/>
      <c r="F2343" s="4" t="s">
        <v>19</v>
      </c>
      <c r="G2343" s="5">
        <v>43536</v>
      </c>
      <c r="H2343" s="6">
        <v>43557</v>
      </c>
      <c r="I2343" s="4"/>
      <c r="J2343" s="5">
        <v>43606</v>
      </c>
      <c r="K2343" s="7">
        <v>3546</v>
      </c>
      <c r="L2343" s="7">
        <v>2460.98999</v>
      </c>
      <c r="M2343" s="4" t="s">
        <v>21</v>
      </c>
      <c r="N2343" s="4" t="s">
        <v>21</v>
      </c>
      <c r="O2343" s="4" t="s">
        <v>21</v>
      </c>
      <c r="P2343" s="4" t="s">
        <v>21</v>
      </c>
      <c r="Q2343" s="4" t="s">
        <v>20</v>
      </c>
    </row>
    <row r="2344" spans="1:17" ht="24.95" customHeight="1">
      <c r="A2344" s="8" t="s">
        <v>1765</v>
      </c>
      <c r="B2344" s="8" t="s">
        <v>17</v>
      </c>
      <c r="C2344" s="8"/>
      <c r="D2344" s="8" t="s">
        <v>18</v>
      </c>
      <c r="E2344" s="8"/>
      <c r="F2344" s="8" t="s">
        <v>19</v>
      </c>
      <c r="G2344" s="9">
        <v>43531</v>
      </c>
      <c r="H2344" s="10">
        <v>43570</v>
      </c>
      <c r="I2344" s="8"/>
      <c r="J2344" s="9">
        <v>43587</v>
      </c>
      <c r="K2344" s="11">
        <v>2774.2099600000001</v>
      </c>
      <c r="L2344" s="11">
        <v>2566.37988</v>
      </c>
      <c r="M2344" s="8" t="s">
        <v>21</v>
      </c>
      <c r="N2344" s="8" t="s">
        <v>21</v>
      </c>
      <c r="O2344" s="8" t="s">
        <v>21</v>
      </c>
      <c r="P2344" s="8" t="s">
        <v>21</v>
      </c>
      <c r="Q2344" s="8" t="s">
        <v>20</v>
      </c>
    </row>
    <row r="2345" spans="1:17" ht="24.95" customHeight="1">
      <c r="A2345" s="4" t="s">
        <v>1766</v>
      </c>
      <c r="B2345" s="4" t="s">
        <v>17</v>
      </c>
      <c r="C2345" s="4"/>
      <c r="D2345" s="4" t="s">
        <v>28</v>
      </c>
      <c r="E2345" s="4"/>
      <c r="F2345" s="4" t="s">
        <v>19</v>
      </c>
      <c r="G2345" s="5">
        <v>43563</v>
      </c>
      <c r="H2345" s="6">
        <v>43578</v>
      </c>
      <c r="I2345" s="4"/>
      <c r="J2345" s="5">
        <v>43594</v>
      </c>
      <c r="K2345" s="7">
        <v>129.800003</v>
      </c>
      <c r="L2345" s="7">
        <v>0</v>
      </c>
      <c r="M2345" s="4" t="s">
        <v>21</v>
      </c>
      <c r="N2345" s="4" t="s">
        <v>21</v>
      </c>
      <c r="O2345" s="4" t="s">
        <v>21</v>
      </c>
      <c r="P2345" s="4" t="s">
        <v>21</v>
      </c>
      <c r="Q2345" s="4" t="s">
        <v>20</v>
      </c>
    </row>
    <row r="2346" spans="1:17" ht="24.95" customHeight="1">
      <c r="A2346" s="8" t="s">
        <v>1767</v>
      </c>
      <c r="B2346" s="8" t="s">
        <v>17</v>
      </c>
      <c r="C2346" s="8"/>
      <c r="D2346" s="8" t="s">
        <v>32</v>
      </c>
      <c r="E2346" s="8"/>
      <c r="F2346" s="8" t="s">
        <v>19</v>
      </c>
      <c r="G2346" s="9">
        <v>43612</v>
      </c>
      <c r="H2346" s="10">
        <v>43634</v>
      </c>
      <c r="I2346" s="8"/>
      <c r="J2346" s="9">
        <v>43636</v>
      </c>
      <c r="K2346" s="11">
        <v>2335</v>
      </c>
      <c r="L2346" s="11">
        <v>2335</v>
      </c>
      <c r="M2346" s="8" t="s">
        <v>21</v>
      </c>
      <c r="N2346" s="8" t="s">
        <v>21</v>
      </c>
      <c r="O2346" s="8" t="s">
        <v>21</v>
      </c>
      <c r="P2346" s="8" t="s">
        <v>21</v>
      </c>
      <c r="Q2346" s="8" t="s">
        <v>20</v>
      </c>
    </row>
    <row r="2347" spans="1:17" ht="24.95" customHeight="1">
      <c r="A2347" s="4" t="s">
        <v>1768</v>
      </c>
      <c r="B2347" s="4" t="s">
        <v>17</v>
      </c>
      <c r="C2347" s="4"/>
      <c r="D2347" s="4" t="s">
        <v>120</v>
      </c>
      <c r="E2347" s="4"/>
      <c r="F2347" s="4" t="s">
        <v>19</v>
      </c>
      <c r="G2347" s="5">
        <v>43588</v>
      </c>
      <c r="H2347" s="6">
        <v>43609</v>
      </c>
      <c r="I2347" s="4"/>
      <c r="J2347" s="5">
        <v>43643</v>
      </c>
      <c r="K2347" s="7">
        <v>11553.5996</v>
      </c>
      <c r="L2347" s="7">
        <v>10028.5996</v>
      </c>
      <c r="M2347" s="4" t="s">
        <v>21</v>
      </c>
      <c r="N2347" s="4" t="s">
        <v>21</v>
      </c>
      <c r="O2347" s="4" t="s">
        <v>21</v>
      </c>
      <c r="P2347" s="4" t="s">
        <v>21</v>
      </c>
      <c r="Q2347" s="4" t="s">
        <v>20</v>
      </c>
    </row>
    <row r="2348" spans="1:17" ht="24.95" customHeight="1">
      <c r="A2348" s="8" t="s">
        <v>1769</v>
      </c>
      <c r="B2348" s="8" t="s">
        <v>17</v>
      </c>
      <c r="C2348" s="8"/>
      <c r="D2348" s="8" t="s">
        <v>54</v>
      </c>
      <c r="E2348" s="8"/>
      <c r="F2348" s="8" t="s">
        <v>55</v>
      </c>
      <c r="G2348" s="9">
        <v>43748</v>
      </c>
      <c r="H2348" s="10">
        <v>43759</v>
      </c>
      <c r="I2348" s="8"/>
      <c r="J2348" s="9">
        <v>43760</v>
      </c>
      <c r="K2348" s="11">
        <v>3529.37988</v>
      </c>
      <c r="L2348" s="11">
        <v>3335.2199700000001</v>
      </c>
      <c r="M2348" s="8" t="s">
        <v>21</v>
      </c>
      <c r="N2348" s="8" t="s">
        <v>21</v>
      </c>
      <c r="O2348" s="8" t="s">
        <v>21</v>
      </c>
      <c r="P2348" s="8" t="s">
        <v>21</v>
      </c>
      <c r="Q2348" s="8" t="s">
        <v>20</v>
      </c>
    </row>
    <row r="2349" spans="1:17" ht="24.95" customHeight="1">
      <c r="A2349" s="4" t="s">
        <v>961</v>
      </c>
      <c r="B2349" s="4" t="s">
        <v>17</v>
      </c>
      <c r="C2349" s="4"/>
      <c r="D2349" s="4" t="s">
        <v>36</v>
      </c>
      <c r="E2349" s="4"/>
      <c r="F2349" s="4" t="s">
        <v>19</v>
      </c>
      <c r="G2349" s="5">
        <v>43620</v>
      </c>
      <c r="H2349" s="6">
        <v>43655</v>
      </c>
      <c r="I2349" s="4"/>
      <c r="J2349" s="5">
        <v>43676</v>
      </c>
      <c r="K2349" s="7">
        <v>5773.7997999999998</v>
      </c>
      <c r="L2349" s="7">
        <v>5636.7997999999998</v>
      </c>
      <c r="M2349" s="4" t="s">
        <v>21</v>
      </c>
      <c r="N2349" s="4" t="s">
        <v>21</v>
      </c>
      <c r="O2349" s="4" t="s">
        <v>21</v>
      </c>
      <c r="P2349" s="4" t="s">
        <v>21</v>
      </c>
      <c r="Q2349" s="4" t="s">
        <v>20</v>
      </c>
    </row>
    <row r="2350" spans="1:17" ht="24.95" customHeight="1">
      <c r="A2350" s="8" t="s">
        <v>1770</v>
      </c>
      <c r="B2350" s="8" t="s">
        <v>17</v>
      </c>
      <c r="C2350" s="8"/>
      <c r="D2350" s="8" t="s">
        <v>32</v>
      </c>
      <c r="E2350" s="8"/>
      <c r="F2350" s="8" t="s">
        <v>19</v>
      </c>
      <c r="G2350" s="9">
        <v>43693</v>
      </c>
      <c r="H2350" s="10">
        <v>43711</v>
      </c>
      <c r="I2350" s="8"/>
      <c r="J2350" s="9">
        <v>43713</v>
      </c>
      <c r="K2350" s="11">
        <v>3483.5300299999999</v>
      </c>
      <c r="L2350" s="11">
        <v>2940.6001000000001</v>
      </c>
      <c r="M2350" s="8" t="s">
        <v>21</v>
      </c>
      <c r="N2350" s="8" t="s">
        <v>21</v>
      </c>
      <c r="O2350" s="8" t="s">
        <v>21</v>
      </c>
      <c r="P2350" s="8" t="s">
        <v>21</v>
      </c>
      <c r="Q2350" s="8" t="s">
        <v>20</v>
      </c>
    </row>
    <row r="2351" spans="1:17" ht="24.95" customHeight="1">
      <c r="A2351" s="4" t="s">
        <v>1771</v>
      </c>
      <c r="B2351" s="4" t="s">
        <v>17</v>
      </c>
      <c r="C2351" s="4"/>
      <c r="D2351" s="4" t="s">
        <v>36</v>
      </c>
      <c r="E2351" s="4"/>
      <c r="F2351" s="4" t="s">
        <v>19</v>
      </c>
      <c r="G2351" s="5">
        <v>43489</v>
      </c>
      <c r="H2351" s="6">
        <v>43538</v>
      </c>
      <c r="I2351" s="4"/>
      <c r="J2351" s="5">
        <v>43669</v>
      </c>
      <c r="K2351" s="7">
        <v>43848.550799999997</v>
      </c>
      <c r="L2351" s="7">
        <v>27710.050800000001</v>
      </c>
      <c r="M2351" s="4" t="s">
        <v>21</v>
      </c>
      <c r="N2351" s="4" t="s">
        <v>21</v>
      </c>
      <c r="O2351" s="4" t="s">
        <v>22</v>
      </c>
      <c r="P2351" s="4" t="s">
        <v>21</v>
      </c>
      <c r="Q2351" s="4" t="s">
        <v>20</v>
      </c>
    </row>
    <row r="2352" spans="1:17" ht="24.95" customHeight="1">
      <c r="A2352" s="8" t="s">
        <v>1772</v>
      </c>
      <c r="B2352" s="8" t="s">
        <v>17</v>
      </c>
      <c r="C2352" s="8"/>
      <c r="D2352" s="8" t="s">
        <v>39</v>
      </c>
      <c r="E2352" s="8"/>
      <c r="F2352" s="8" t="s">
        <v>19</v>
      </c>
      <c r="G2352" s="9">
        <v>43649</v>
      </c>
      <c r="H2352" s="10">
        <v>43683</v>
      </c>
      <c r="I2352" s="8"/>
      <c r="J2352" s="9">
        <v>43713</v>
      </c>
      <c r="K2352" s="11">
        <v>1666</v>
      </c>
      <c r="L2352" s="11">
        <v>1499</v>
      </c>
      <c r="M2352" s="8" t="s">
        <v>21</v>
      </c>
      <c r="N2352" s="8" t="s">
        <v>22</v>
      </c>
      <c r="O2352" s="8" t="s">
        <v>21</v>
      </c>
      <c r="P2352" s="8" t="s">
        <v>21</v>
      </c>
      <c r="Q2352" s="8" t="s">
        <v>20</v>
      </c>
    </row>
    <row r="2353" spans="1:17" ht="24.95" customHeight="1">
      <c r="A2353" s="4" t="s">
        <v>921</v>
      </c>
      <c r="B2353" s="4" t="s">
        <v>17</v>
      </c>
      <c r="C2353" s="4"/>
      <c r="D2353" s="4" t="s">
        <v>18</v>
      </c>
      <c r="E2353" s="4"/>
      <c r="F2353" s="4" t="s">
        <v>19</v>
      </c>
      <c r="G2353" s="5">
        <v>43663</v>
      </c>
      <c r="H2353" s="6">
        <v>43711</v>
      </c>
      <c r="I2353" s="4"/>
      <c r="J2353" s="5">
        <v>43732</v>
      </c>
      <c r="K2353" s="7">
        <v>2196</v>
      </c>
      <c r="L2353" s="7">
        <v>2047.7900400000001</v>
      </c>
      <c r="M2353" s="4" t="s">
        <v>21</v>
      </c>
      <c r="N2353" s="4" t="s">
        <v>21</v>
      </c>
      <c r="O2353" s="4" t="s">
        <v>21</v>
      </c>
      <c r="P2353" s="4" t="s">
        <v>21</v>
      </c>
      <c r="Q2353" s="4" t="s">
        <v>20</v>
      </c>
    </row>
    <row r="2354" spans="1:17" ht="24.95" customHeight="1">
      <c r="A2354" s="8" t="s">
        <v>1773</v>
      </c>
      <c r="B2354" s="8" t="s">
        <v>17</v>
      </c>
      <c r="C2354" s="8"/>
      <c r="D2354" s="8" t="s">
        <v>39</v>
      </c>
      <c r="E2354" s="8"/>
      <c r="F2354" s="8" t="s">
        <v>19</v>
      </c>
      <c r="G2354" s="9">
        <v>43689</v>
      </c>
      <c r="H2354" s="10">
        <v>43700</v>
      </c>
      <c r="I2354" s="8"/>
      <c r="J2354" s="9">
        <v>43840</v>
      </c>
      <c r="K2354" s="11">
        <v>5879</v>
      </c>
      <c r="L2354" s="11">
        <v>5879</v>
      </c>
      <c r="M2354" s="8" t="s">
        <v>21</v>
      </c>
      <c r="N2354" s="8" t="s">
        <v>22</v>
      </c>
      <c r="O2354" s="8" t="s">
        <v>21</v>
      </c>
      <c r="P2354" s="8" t="s">
        <v>21</v>
      </c>
      <c r="Q2354" s="8" t="s">
        <v>20</v>
      </c>
    </row>
    <row r="2355" spans="1:17" ht="24.95" customHeight="1">
      <c r="A2355" s="4" t="s">
        <v>1093</v>
      </c>
      <c r="B2355" s="4" t="s">
        <v>17</v>
      </c>
      <c r="C2355" s="4"/>
      <c r="D2355" s="4" t="s">
        <v>36</v>
      </c>
      <c r="E2355" s="4"/>
      <c r="F2355" s="4" t="s">
        <v>19</v>
      </c>
      <c r="G2355" s="5">
        <v>43699</v>
      </c>
      <c r="H2355" s="6">
        <v>43740</v>
      </c>
      <c r="I2355" s="4"/>
      <c r="J2355" s="5">
        <v>43787</v>
      </c>
      <c r="K2355" s="7">
        <v>3239.5300299999999</v>
      </c>
      <c r="L2355" s="7">
        <v>1521.6099899999999</v>
      </c>
      <c r="M2355" s="4" t="s">
        <v>21</v>
      </c>
      <c r="N2355" s="4" t="s">
        <v>21</v>
      </c>
      <c r="O2355" s="4" t="s">
        <v>21</v>
      </c>
      <c r="P2355" s="4" t="s">
        <v>21</v>
      </c>
      <c r="Q2355" s="4" t="s">
        <v>20</v>
      </c>
    </row>
    <row r="2356" spans="1:17" ht="24.95" customHeight="1">
      <c r="A2356" s="8" t="s">
        <v>1774</v>
      </c>
      <c r="B2356" s="8" t="s">
        <v>17</v>
      </c>
      <c r="C2356" s="8"/>
      <c r="D2356" s="8" t="s">
        <v>36</v>
      </c>
      <c r="E2356" s="8"/>
      <c r="F2356" s="8" t="s">
        <v>19</v>
      </c>
      <c r="G2356" s="9">
        <v>43746</v>
      </c>
      <c r="H2356" s="10">
        <v>43767</v>
      </c>
      <c r="I2356" s="8"/>
      <c r="J2356" s="9">
        <v>43767</v>
      </c>
      <c r="K2356" s="11">
        <v>1258.9699700000001</v>
      </c>
      <c r="L2356" s="11">
        <v>1223.9799800000001</v>
      </c>
      <c r="M2356" s="8" t="s">
        <v>21</v>
      </c>
      <c r="N2356" s="8" t="s">
        <v>21</v>
      </c>
      <c r="O2356" s="8" t="s">
        <v>21</v>
      </c>
      <c r="P2356" s="8" t="s">
        <v>21</v>
      </c>
      <c r="Q2356" s="8" t="s">
        <v>20</v>
      </c>
    </row>
    <row r="2357" spans="1:17" ht="24.95" customHeight="1">
      <c r="A2357" s="4" t="s">
        <v>762</v>
      </c>
      <c r="B2357" s="4" t="s">
        <v>17</v>
      </c>
      <c r="C2357" s="4"/>
      <c r="D2357" s="4" t="s">
        <v>81</v>
      </c>
      <c r="E2357" s="4"/>
      <c r="F2357" s="4" t="s">
        <v>19</v>
      </c>
      <c r="G2357" s="5">
        <v>43753</v>
      </c>
      <c r="H2357" s="6">
        <v>43810</v>
      </c>
      <c r="I2357" s="4"/>
      <c r="J2357" s="5">
        <v>43826</v>
      </c>
      <c r="K2357" s="7">
        <v>4989.6899400000002</v>
      </c>
      <c r="L2357" s="7">
        <v>4789.6899400000002</v>
      </c>
      <c r="M2357" s="4" t="s">
        <v>21</v>
      </c>
      <c r="N2357" s="4" t="s">
        <v>21</v>
      </c>
      <c r="O2357" s="4" t="s">
        <v>21</v>
      </c>
      <c r="P2357" s="4" t="s">
        <v>21</v>
      </c>
      <c r="Q2357" s="4" t="s">
        <v>20</v>
      </c>
    </row>
    <row r="2358" spans="1:17" ht="24.95" customHeight="1">
      <c r="A2358" s="4" t="s">
        <v>1776</v>
      </c>
      <c r="B2358" s="4" t="s">
        <v>17</v>
      </c>
      <c r="C2358" s="4"/>
      <c r="D2358" s="4" t="s">
        <v>62</v>
      </c>
      <c r="E2358" s="4"/>
      <c r="F2358" s="4" t="s">
        <v>19</v>
      </c>
      <c r="G2358" s="5">
        <v>43731</v>
      </c>
      <c r="H2358" s="6">
        <v>43781</v>
      </c>
      <c r="I2358" s="4"/>
      <c r="J2358" s="5">
        <v>43781</v>
      </c>
      <c r="K2358" s="7">
        <v>738</v>
      </c>
      <c r="L2358" s="7">
        <v>141.199997</v>
      </c>
      <c r="M2358" s="4" t="s">
        <v>21</v>
      </c>
      <c r="N2358" s="4" t="s">
        <v>21</v>
      </c>
      <c r="O2358" s="4" t="s">
        <v>21</v>
      </c>
      <c r="P2358" s="4" t="s">
        <v>21</v>
      </c>
      <c r="Q2358" s="4" t="s">
        <v>20</v>
      </c>
    </row>
    <row r="2359" spans="1:17" ht="24.95" customHeight="1">
      <c r="A2359" s="4" t="s">
        <v>1777</v>
      </c>
      <c r="B2359" s="4" t="s">
        <v>17</v>
      </c>
      <c r="C2359" s="4"/>
      <c r="D2359" s="4" t="s">
        <v>36</v>
      </c>
      <c r="E2359" s="4"/>
      <c r="F2359" s="4" t="s">
        <v>19</v>
      </c>
      <c r="G2359" s="5">
        <v>43745</v>
      </c>
      <c r="H2359" s="6">
        <v>43766</v>
      </c>
      <c r="I2359" s="4"/>
      <c r="J2359" s="5">
        <v>43836</v>
      </c>
      <c r="K2359" s="7">
        <v>2184.6</v>
      </c>
      <c r="L2359" s="7">
        <v>0</v>
      </c>
      <c r="M2359" s="4" t="s">
        <v>21</v>
      </c>
      <c r="N2359" s="4" t="s">
        <v>22</v>
      </c>
      <c r="O2359" s="4" t="s">
        <v>21</v>
      </c>
      <c r="P2359" s="4" t="s">
        <v>21</v>
      </c>
      <c r="Q2359" s="4" t="s">
        <v>20</v>
      </c>
    </row>
    <row r="2360" spans="1:17" ht="24.95" customHeight="1">
      <c r="A2360" s="8" t="s">
        <v>804</v>
      </c>
      <c r="B2360" s="8" t="s">
        <v>17</v>
      </c>
      <c r="C2360" s="8"/>
      <c r="D2360" s="8" t="s">
        <v>39</v>
      </c>
      <c r="E2360" s="8"/>
      <c r="F2360" s="8" t="s">
        <v>55</v>
      </c>
      <c r="G2360" s="9">
        <v>43825</v>
      </c>
      <c r="H2360" s="10">
        <v>43860</v>
      </c>
      <c r="I2360" s="8"/>
      <c r="J2360" s="9">
        <v>43861</v>
      </c>
      <c r="K2360" s="11">
        <v>8193.2597700000006</v>
      </c>
      <c r="L2360" s="11">
        <v>8193.2597700000006</v>
      </c>
      <c r="M2360" s="8" t="s">
        <v>21</v>
      </c>
      <c r="N2360" s="8" t="s">
        <v>21</v>
      </c>
      <c r="O2360" s="8" t="s">
        <v>21</v>
      </c>
      <c r="P2360" s="8" t="s">
        <v>21</v>
      </c>
      <c r="Q2360" s="8" t="s">
        <v>20</v>
      </c>
    </row>
    <row r="2361" spans="1:17" ht="24.95" customHeight="1">
      <c r="A2361" s="4" t="s">
        <v>1778</v>
      </c>
      <c r="B2361" s="4" t="s">
        <v>17</v>
      </c>
      <c r="C2361" s="4"/>
      <c r="D2361" s="4" t="s">
        <v>39</v>
      </c>
      <c r="E2361" s="4"/>
      <c r="F2361" s="4" t="s">
        <v>19</v>
      </c>
      <c r="G2361" s="5">
        <v>43825</v>
      </c>
      <c r="H2361" s="6">
        <v>43850</v>
      </c>
      <c r="I2361" s="4"/>
      <c r="J2361" s="5">
        <v>43857</v>
      </c>
      <c r="K2361" s="7">
        <v>2553.1001000000001</v>
      </c>
      <c r="L2361" s="7">
        <v>2353.1001000000001</v>
      </c>
      <c r="M2361" s="4" t="s">
        <v>21</v>
      </c>
      <c r="N2361" s="4" t="s">
        <v>22</v>
      </c>
      <c r="O2361" s="4" t="s">
        <v>21</v>
      </c>
      <c r="P2361" s="4" t="s">
        <v>21</v>
      </c>
      <c r="Q2361" s="4" t="s">
        <v>20</v>
      </c>
    </row>
    <row r="2362" spans="1:17" ht="24.95" customHeight="1">
      <c r="A2362" s="8" t="s">
        <v>867</v>
      </c>
      <c r="B2362" s="8" t="s">
        <v>17</v>
      </c>
      <c r="C2362" s="8"/>
      <c r="D2362" s="8" t="s">
        <v>28</v>
      </c>
      <c r="E2362" s="8"/>
      <c r="F2362" s="8" t="s">
        <v>19</v>
      </c>
      <c r="G2362" s="9">
        <v>43781</v>
      </c>
      <c r="H2362" s="10">
        <v>43859</v>
      </c>
      <c r="I2362" s="8"/>
      <c r="J2362" s="9">
        <v>43888</v>
      </c>
      <c r="K2362" s="11">
        <v>3512</v>
      </c>
      <c r="L2362" s="11">
        <v>3115.5</v>
      </c>
      <c r="M2362" s="8" t="s">
        <v>22</v>
      </c>
      <c r="N2362" s="8" t="s">
        <v>21</v>
      </c>
      <c r="O2362" s="8" t="s">
        <v>21</v>
      </c>
      <c r="P2362" s="8" t="s">
        <v>21</v>
      </c>
      <c r="Q2362" s="8" t="s">
        <v>20</v>
      </c>
    </row>
    <row r="2363" spans="1:17" ht="24.95" customHeight="1">
      <c r="A2363" s="4" t="s">
        <v>665</v>
      </c>
      <c r="B2363" s="4" t="s">
        <v>17</v>
      </c>
      <c r="C2363" s="4"/>
      <c r="D2363" s="4" t="s">
        <v>36</v>
      </c>
      <c r="E2363" s="4"/>
      <c r="F2363" s="4" t="s">
        <v>19</v>
      </c>
      <c r="G2363" s="5">
        <v>43810</v>
      </c>
      <c r="H2363" s="6">
        <v>43859</v>
      </c>
      <c r="I2363" s="4"/>
      <c r="J2363" s="5">
        <v>43928</v>
      </c>
      <c r="K2363" s="7">
        <v>32766</v>
      </c>
      <c r="L2363" s="7">
        <v>29959.5</v>
      </c>
      <c r="M2363" s="4" t="s">
        <v>21</v>
      </c>
      <c r="N2363" s="4" t="s">
        <v>21</v>
      </c>
      <c r="O2363" s="4" t="s">
        <v>21</v>
      </c>
      <c r="P2363" s="4" t="s">
        <v>21</v>
      </c>
      <c r="Q2363" s="4" t="s">
        <v>20</v>
      </c>
    </row>
    <row r="2364" spans="1:17" ht="24.95" customHeight="1">
      <c r="A2364" s="8" t="s">
        <v>1779</v>
      </c>
      <c r="B2364" s="8" t="s">
        <v>17</v>
      </c>
      <c r="C2364" s="8"/>
      <c r="D2364" s="8" t="s">
        <v>36</v>
      </c>
      <c r="E2364" s="8"/>
      <c r="F2364" s="8" t="s">
        <v>19</v>
      </c>
      <c r="G2364" s="9">
        <v>43473</v>
      </c>
      <c r="H2364" s="10">
        <v>43530</v>
      </c>
      <c r="I2364" s="8"/>
      <c r="J2364" s="9">
        <v>43623</v>
      </c>
      <c r="K2364" s="11">
        <v>449.98998999999998</v>
      </c>
      <c r="L2364" s="11">
        <v>300.48998999999998</v>
      </c>
      <c r="M2364" s="8" t="s">
        <v>21</v>
      </c>
      <c r="N2364" s="8" t="s">
        <v>22</v>
      </c>
      <c r="O2364" s="8" t="s">
        <v>22</v>
      </c>
      <c r="P2364" s="8" t="s">
        <v>21</v>
      </c>
      <c r="Q2364" s="8" t="s">
        <v>20</v>
      </c>
    </row>
    <row r="2365" spans="1:17" ht="24.95" customHeight="1">
      <c r="A2365" s="4" t="s">
        <v>1780</v>
      </c>
      <c r="B2365" s="4" t="s">
        <v>17</v>
      </c>
      <c r="C2365" s="4"/>
      <c r="D2365" s="4" t="s">
        <v>54</v>
      </c>
      <c r="E2365" s="4"/>
      <c r="F2365" s="4" t="s">
        <v>55</v>
      </c>
      <c r="G2365" s="5">
        <v>43488</v>
      </c>
      <c r="H2365" s="6">
        <v>43496</v>
      </c>
      <c r="I2365" s="4"/>
      <c r="J2365" s="5">
        <v>43497</v>
      </c>
      <c r="K2365" s="7">
        <v>374.22000100000002</v>
      </c>
      <c r="L2365" s="7">
        <v>374.22000100000002</v>
      </c>
      <c r="M2365" s="4" t="s">
        <v>21</v>
      </c>
      <c r="N2365" s="4" t="s">
        <v>21</v>
      </c>
      <c r="O2365" s="4" t="s">
        <v>21</v>
      </c>
      <c r="P2365" s="4" t="s">
        <v>21</v>
      </c>
      <c r="Q2365" s="4" t="s">
        <v>20</v>
      </c>
    </row>
    <row r="2366" spans="1:17" ht="24.95" customHeight="1">
      <c r="A2366" s="8" t="s">
        <v>1781</v>
      </c>
      <c r="B2366" s="8" t="s">
        <v>17</v>
      </c>
      <c r="C2366" s="8"/>
      <c r="D2366" s="8" t="s">
        <v>32</v>
      </c>
      <c r="E2366" s="8"/>
      <c r="F2366" s="8" t="s">
        <v>19</v>
      </c>
      <c r="G2366" s="9">
        <v>43490</v>
      </c>
      <c r="H2366" s="10">
        <v>43510</v>
      </c>
      <c r="I2366" s="8"/>
      <c r="J2366" s="9">
        <v>43515</v>
      </c>
      <c r="K2366" s="11">
        <v>875.27002000000005</v>
      </c>
      <c r="L2366" s="11">
        <v>301</v>
      </c>
      <c r="M2366" s="8" t="s">
        <v>21</v>
      </c>
      <c r="N2366" s="8" t="s">
        <v>21</v>
      </c>
      <c r="O2366" s="8" t="s">
        <v>21</v>
      </c>
      <c r="P2366" s="8" t="s">
        <v>21</v>
      </c>
      <c r="Q2366" s="8" t="s">
        <v>20</v>
      </c>
    </row>
    <row r="2367" spans="1:17" ht="24.95" customHeight="1">
      <c r="A2367" s="4" t="s">
        <v>1782</v>
      </c>
      <c r="B2367" s="4" t="s">
        <v>17</v>
      </c>
      <c r="C2367" s="4"/>
      <c r="D2367" s="4" t="s">
        <v>36</v>
      </c>
      <c r="E2367" s="4"/>
      <c r="F2367" s="4" t="s">
        <v>19</v>
      </c>
      <c r="G2367" s="5">
        <v>43529</v>
      </c>
      <c r="H2367" s="6">
        <v>43551</v>
      </c>
      <c r="I2367" s="4"/>
      <c r="J2367" s="5">
        <v>43574</v>
      </c>
      <c r="K2367" s="7">
        <v>1878</v>
      </c>
      <c r="L2367" s="7">
        <v>1479</v>
      </c>
      <c r="M2367" s="4" t="s">
        <v>21</v>
      </c>
      <c r="N2367" s="4" t="s">
        <v>21</v>
      </c>
      <c r="O2367" s="4" t="s">
        <v>21</v>
      </c>
      <c r="P2367" s="4" t="s">
        <v>21</v>
      </c>
      <c r="Q2367" s="4" t="s">
        <v>20</v>
      </c>
    </row>
    <row r="2368" spans="1:17" ht="24.95" customHeight="1">
      <c r="A2368" s="8" t="s">
        <v>1784</v>
      </c>
      <c r="B2368" s="8" t="s">
        <v>17</v>
      </c>
      <c r="C2368" s="8"/>
      <c r="D2368" s="8" t="s">
        <v>18</v>
      </c>
      <c r="E2368" s="8"/>
      <c r="F2368" s="8" t="s">
        <v>19</v>
      </c>
      <c r="G2368" s="9">
        <v>43536</v>
      </c>
      <c r="H2368" s="10">
        <v>43544</v>
      </c>
      <c r="I2368" s="8"/>
      <c r="J2368" s="9">
        <v>43550</v>
      </c>
      <c r="K2368" s="11">
        <v>1496</v>
      </c>
      <c r="L2368" s="11">
        <v>1496</v>
      </c>
      <c r="M2368" s="8" t="s">
        <v>21</v>
      </c>
      <c r="N2368" s="8" t="s">
        <v>21</v>
      </c>
      <c r="O2368" s="8" t="s">
        <v>21</v>
      </c>
      <c r="P2368" s="8" t="s">
        <v>21</v>
      </c>
      <c r="Q2368" s="8" t="s">
        <v>20</v>
      </c>
    </row>
    <row r="2369" spans="1:17" ht="24.95" customHeight="1">
      <c r="A2369" s="4" t="s">
        <v>1785</v>
      </c>
      <c r="B2369" s="4" t="s">
        <v>17</v>
      </c>
      <c r="C2369" s="4"/>
      <c r="D2369" s="4" t="s">
        <v>120</v>
      </c>
      <c r="E2369" s="4"/>
      <c r="F2369" s="4" t="s">
        <v>19</v>
      </c>
      <c r="G2369" s="5">
        <v>43530</v>
      </c>
      <c r="H2369" s="6">
        <v>43545</v>
      </c>
      <c r="I2369" s="4"/>
      <c r="J2369" s="5">
        <v>43570</v>
      </c>
      <c r="K2369" s="7">
        <v>5060</v>
      </c>
      <c r="L2369" s="7">
        <v>2916</v>
      </c>
      <c r="M2369" s="4" t="s">
        <v>21</v>
      </c>
      <c r="N2369" s="4" t="s">
        <v>21</v>
      </c>
      <c r="O2369" s="4" t="s">
        <v>21</v>
      </c>
      <c r="P2369" s="4" t="s">
        <v>21</v>
      </c>
      <c r="Q2369" s="4" t="s">
        <v>20</v>
      </c>
    </row>
    <row r="2370" spans="1:17" ht="24.95" customHeight="1">
      <c r="A2370" s="8" t="s">
        <v>1786</v>
      </c>
      <c r="B2370" s="8" t="s">
        <v>17</v>
      </c>
      <c r="C2370" s="8"/>
      <c r="D2370" s="8" t="s">
        <v>39</v>
      </c>
      <c r="E2370" s="8"/>
      <c r="F2370" s="8" t="s">
        <v>19</v>
      </c>
      <c r="G2370" s="9">
        <v>43489</v>
      </c>
      <c r="H2370" s="10">
        <v>43530</v>
      </c>
      <c r="I2370" s="8"/>
      <c r="J2370" s="9">
        <v>43634</v>
      </c>
      <c r="K2370" s="11">
        <v>1703.09998</v>
      </c>
      <c r="L2370" s="11">
        <v>1524.34998</v>
      </c>
      <c r="M2370" s="8" t="s">
        <v>21</v>
      </c>
      <c r="N2370" s="8" t="s">
        <v>21</v>
      </c>
      <c r="O2370" s="8" t="s">
        <v>21</v>
      </c>
      <c r="P2370" s="8" t="s">
        <v>21</v>
      </c>
      <c r="Q2370" s="8" t="s">
        <v>20</v>
      </c>
    </row>
    <row r="2371" spans="1:17" ht="24.95" customHeight="1">
      <c r="A2371" s="4" t="s">
        <v>1787</v>
      </c>
      <c r="B2371" s="4" t="s">
        <v>17</v>
      </c>
      <c r="C2371" s="4"/>
      <c r="D2371" s="4" t="s">
        <v>81</v>
      </c>
      <c r="E2371" s="4"/>
      <c r="F2371" s="4" t="s">
        <v>55</v>
      </c>
      <c r="G2371" s="5">
        <v>43536</v>
      </c>
      <c r="H2371" s="6">
        <v>43556</v>
      </c>
      <c r="I2371" s="4"/>
      <c r="J2371" s="5">
        <v>43594</v>
      </c>
      <c r="K2371" s="7">
        <v>6675.5297899999996</v>
      </c>
      <c r="L2371" s="7">
        <v>5319.0400399999999</v>
      </c>
      <c r="M2371" s="4" t="s">
        <v>21</v>
      </c>
      <c r="N2371" s="4" t="s">
        <v>21</v>
      </c>
      <c r="O2371" s="4" t="s">
        <v>21</v>
      </c>
      <c r="P2371" s="4" t="s">
        <v>21</v>
      </c>
      <c r="Q2371" s="4" t="s">
        <v>20</v>
      </c>
    </row>
    <row r="2372" spans="1:17" ht="24.95" customHeight="1">
      <c r="A2372" s="8" t="s">
        <v>1788</v>
      </c>
      <c r="B2372" s="8" t="s">
        <v>17</v>
      </c>
      <c r="C2372" s="8"/>
      <c r="D2372" s="8" t="s">
        <v>18</v>
      </c>
      <c r="E2372" s="8"/>
      <c r="F2372" s="8" t="s">
        <v>19</v>
      </c>
      <c r="G2372" s="9">
        <v>43514</v>
      </c>
      <c r="H2372" s="10">
        <v>43564</v>
      </c>
      <c r="I2372" s="8"/>
      <c r="J2372" s="9">
        <v>43608</v>
      </c>
      <c r="K2372" s="11">
        <v>5715.25</v>
      </c>
      <c r="L2372" s="11">
        <v>4678.8500999999997</v>
      </c>
      <c r="M2372" s="8" t="s">
        <v>21</v>
      </c>
      <c r="N2372" s="8" t="s">
        <v>21</v>
      </c>
      <c r="O2372" s="8" t="s">
        <v>21</v>
      </c>
      <c r="P2372" s="8" t="s">
        <v>21</v>
      </c>
      <c r="Q2372" s="8" t="s">
        <v>20</v>
      </c>
    </row>
    <row r="2373" spans="1:17" ht="24.95" customHeight="1">
      <c r="A2373" s="4" t="s">
        <v>1789</v>
      </c>
      <c r="B2373" s="4" t="s">
        <v>17</v>
      </c>
      <c r="C2373" s="4"/>
      <c r="D2373" s="4" t="s">
        <v>36</v>
      </c>
      <c r="E2373" s="4"/>
      <c r="F2373" s="4" t="s">
        <v>19</v>
      </c>
      <c r="G2373" s="5">
        <v>43553</v>
      </c>
      <c r="H2373" s="6">
        <v>43581</v>
      </c>
      <c r="I2373" s="4"/>
      <c r="J2373" s="5">
        <v>43588</v>
      </c>
      <c r="K2373" s="7">
        <v>2359.76001</v>
      </c>
      <c r="L2373" s="7">
        <v>1412.3599899999999</v>
      </c>
      <c r="M2373" s="4" t="s">
        <v>21</v>
      </c>
      <c r="N2373" s="4" t="s">
        <v>21</v>
      </c>
      <c r="O2373" s="4" t="s">
        <v>21</v>
      </c>
      <c r="P2373" s="4" t="s">
        <v>21</v>
      </c>
      <c r="Q2373" s="4" t="s">
        <v>20</v>
      </c>
    </row>
    <row r="2374" spans="1:17" ht="24.95" customHeight="1">
      <c r="A2374" s="8" t="s">
        <v>1790</v>
      </c>
      <c r="B2374" s="8" t="s">
        <v>17</v>
      </c>
      <c r="C2374" s="8"/>
      <c r="D2374" s="8" t="s">
        <v>81</v>
      </c>
      <c r="E2374" s="8"/>
      <c r="F2374" s="8" t="s">
        <v>19</v>
      </c>
      <c r="G2374" s="9">
        <v>43578</v>
      </c>
      <c r="H2374" s="10">
        <v>43606</v>
      </c>
      <c r="I2374" s="8"/>
      <c r="J2374" s="9">
        <v>43607</v>
      </c>
      <c r="K2374" s="11">
        <v>8185.2997999999998</v>
      </c>
      <c r="L2374" s="11">
        <v>8018.2997999999998</v>
      </c>
      <c r="M2374" s="8" t="s">
        <v>22</v>
      </c>
      <c r="N2374" s="8" t="s">
        <v>21</v>
      </c>
      <c r="O2374" s="8" t="s">
        <v>21</v>
      </c>
      <c r="P2374" s="8" t="s">
        <v>21</v>
      </c>
      <c r="Q2374" s="8" t="s">
        <v>20</v>
      </c>
    </row>
    <row r="2375" spans="1:17" ht="24.95" customHeight="1">
      <c r="A2375" s="4" t="s">
        <v>1791</v>
      </c>
      <c r="B2375" s="4" t="s">
        <v>17</v>
      </c>
      <c r="C2375" s="4"/>
      <c r="D2375" s="4" t="s">
        <v>81</v>
      </c>
      <c r="E2375" s="4"/>
      <c r="F2375" s="4" t="s">
        <v>19</v>
      </c>
      <c r="G2375" s="5">
        <v>43539</v>
      </c>
      <c r="H2375" s="6">
        <v>43556</v>
      </c>
      <c r="I2375" s="4"/>
      <c r="J2375" s="5">
        <v>43598</v>
      </c>
      <c r="K2375" s="7">
        <v>2480</v>
      </c>
      <c r="L2375" s="7">
        <v>2360</v>
      </c>
      <c r="M2375" s="4" t="s">
        <v>21</v>
      </c>
      <c r="N2375" s="4" t="s">
        <v>21</v>
      </c>
      <c r="O2375" s="4" t="s">
        <v>21</v>
      </c>
      <c r="P2375" s="4" t="s">
        <v>21</v>
      </c>
      <c r="Q2375" s="4" t="s">
        <v>20</v>
      </c>
    </row>
    <row r="2376" spans="1:17" ht="24.95" customHeight="1">
      <c r="A2376" s="8" t="s">
        <v>1111</v>
      </c>
      <c r="B2376" s="8" t="s">
        <v>17</v>
      </c>
      <c r="C2376" s="8"/>
      <c r="D2376" s="8" t="s">
        <v>62</v>
      </c>
      <c r="E2376" s="8"/>
      <c r="F2376" s="8" t="s">
        <v>19</v>
      </c>
      <c r="G2376" s="9">
        <v>43572</v>
      </c>
      <c r="H2376" s="10">
        <v>43594</v>
      </c>
      <c r="I2376" s="8"/>
      <c r="J2376" s="9">
        <v>43619</v>
      </c>
      <c r="K2376" s="11">
        <v>3314.93</v>
      </c>
      <c r="L2376" s="11">
        <v>3314.93</v>
      </c>
      <c r="M2376" s="8" t="s">
        <v>21</v>
      </c>
      <c r="N2376" s="8" t="s">
        <v>21</v>
      </c>
      <c r="O2376" s="8" t="s">
        <v>21</v>
      </c>
      <c r="P2376" s="8" t="s">
        <v>21</v>
      </c>
      <c r="Q2376" s="8" t="s">
        <v>20</v>
      </c>
    </row>
    <row r="2377" spans="1:17" ht="24.95" customHeight="1">
      <c r="A2377" s="4" t="s">
        <v>1792</v>
      </c>
      <c r="B2377" s="4" t="s">
        <v>17</v>
      </c>
      <c r="C2377" s="4"/>
      <c r="D2377" s="4" t="s">
        <v>120</v>
      </c>
      <c r="E2377" s="4"/>
      <c r="F2377" s="4" t="s">
        <v>55</v>
      </c>
      <c r="G2377" s="5">
        <v>43602</v>
      </c>
      <c r="H2377" s="6">
        <v>43609</v>
      </c>
      <c r="I2377" s="4"/>
      <c r="J2377" s="5">
        <v>43609</v>
      </c>
      <c r="K2377" s="7">
        <v>552.09002699999996</v>
      </c>
      <c r="L2377" s="7">
        <v>404.94000199999999</v>
      </c>
      <c r="M2377" s="4" t="s">
        <v>21</v>
      </c>
      <c r="N2377" s="4" t="s">
        <v>21</v>
      </c>
      <c r="O2377" s="4" t="s">
        <v>21</v>
      </c>
      <c r="P2377" s="4" t="s">
        <v>21</v>
      </c>
      <c r="Q2377" s="4" t="s">
        <v>20</v>
      </c>
    </row>
    <row r="2378" spans="1:17" ht="24.95" customHeight="1">
      <c r="A2378" s="8" t="s">
        <v>1793</v>
      </c>
      <c r="B2378" s="8" t="s">
        <v>17</v>
      </c>
      <c r="C2378" s="8"/>
      <c r="D2378" s="8" t="s">
        <v>39</v>
      </c>
      <c r="E2378" s="8"/>
      <c r="F2378" s="8" t="s">
        <v>19</v>
      </c>
      <c r="G2378" s="9">
        <v>43580</v>
      </c>
      <c r="H2378" s="10">
        <v>43600</v>
      </c>
      <c r="I2378" s="8"/>
      <c r="J2378" s="9">
        <v>43705</v>
      </c>
      <c r="K2378" s="11">
        <v>5024.0200199999999</v>
      </c>
      <c r="L2378" s="11">
        <v>4563.5200199999999</v>
      </c>
      <c r="M2378" s="8" t="s">
        <v>21</v>
      </c>
      <c r="N2378" s="8" t="s">
        <v>21</v>
      </c>
      <c r="O2378" s="8" t="s">
        <v>21</v>
      </c>
      <c r="P2378" s="8" t="s">
        <v>21</v>
      </c>
      <c r="Q2378" s="8" t="s">
        <v>20</v>
      </c>
    </row>
    <row r="2379" spans="1:17" ht="24.95" customHeight="1">
      <c r="A2379" s="4" t="s">
        <v>1100</v>
      </c>
      <c r="B2379" s="4" t="s">
        <v>17</v>
      </c>
      <c r="C2379" s="4"/>
      <c r="D2379" s="4" t="s">
        <v>36</v>
      </c>
      <c r="E2379" s="4"/>
      <c r="F2379" s="4" t="s">
        <v>19</v>
      </c>
      <c r="G2379" s="5">
        <v>43606</v>
      </c>
      <c r="H2379" s="6">
        <v>43650</v>
      </c>
      <c r="I2379" s="4"/>
      <c r="J2379" s="5">
        <v>43882</v>
      </c>
      <c r="K2379" s="7">
        <v>3754.8998999999999</v>
      </c>
      <c r="L2379" s="7">
        <v>3118.8998999999999</v>
      </c>
      <c r="M2379" s="4" t="s">
        <v>21</v>
      </c>
      <c r="N2379" s="4" t="s">
        <v>22</v>
      </c>
      <c r="O2379" s="4" t="s">
        <v>21</v>
      </c>
      <c r="P2379" s="4" t="s">
        <v>21</v>
      </c>
      <c r="Q2379" s="4" t="s">
        <v>20</v>
      </c>
    </row>
    <row r="2380" spans="1:17" ht="24.95" customHeight="1">
      <c r="A2380" s="8" t="s">
        <v>1794</v>
      </c>
      <c r="B2380" s="8" t="s">
        <v>17</v>
      </c>
      <c r="C2380" s="8"/>
      <c r="D2380" s="8" t="s">
        <v>39</v>
      </c>
      <c r="E2380" s="8"/>
      <c r="F2380" s="8" t="s">
        <v>19</v>
      </c>
      <c r="G2380" s="9">
        <v>43622</v>
      </c>
      <c r="H2380" s="10">
        <v>43663</v>
      </c>
      <c r="I2380" s="8"/>
      <c r="J2380" s="9">
        <v>43664</v>
      </c>
      <c r="K2380" s="11">
        <v>800</v>
      </c>
      <c r="L2380" s="11">
        <v>583</v>
      </c>
      <c r="M2380" s="8" t="s">
        <v>21</v>
      </c>
      <c r="N2380" s="8" t="s">
        <v>21</v>
      </c>
      <c r="O2380" s="8" t="s">
        <v>21</v>
      </c>
      <c r="P2380" s="8" t="s">
        <v>21</v>
      </c>
      <c r="Q2380" s="8" t="s">
        <v>20</v>
      </c>
    </row>
    <row r="2381" spans="1:17" ht="24.95" customHeight="1">
      <c r="A2381" s="4" t="s">
        <v>1795</v>
      </c>
      <c r="B2381" s="4" t="s">
        <v>17</v>
      </c>
      <c r="C2381" s="4"/>
      <c r="D2381" s="4" t="s">
        <v>28</v>
      </c>
      <c r="E2381" s="4"/>
      <c r="F2381" s="4" t="s">
        <v>19</v>
      </c>
      <c r="G2381" s="5">
        <v>43613</v>
      </c>
      <c r="H2381" s="6">
        <v>43629</v>
      </c>
      <c r="I2381" s="4"/>
      <c r="J2381" s="5">
        <v>43726</v>
      </c>
      <c r="K2381" s="7">
        <v>8918.6396499999992</v>
      </c>
      <c r="L2381" s="7">
        <v>8498.6298800000004</v>
      </c>
      <c r="M2381" s="4" t="s">
        <v>21</v>
      </c>
      <c r="N2381" s="4" t="s">
        <v>21</v>
      </c>
      <c r="O2381" s="4" t="s">
        <v>21</v>
      </c>
      <c r="P2381" s="4" t="s">
        <v>21</v>
      </c>
      <c r="Q2381" s="4" t="s">
        <v>20</v>
      </c>
    </row>
    <row r="2382" spans="1:17" ht="24.95" customHeight="1">
      <c r="A2382" s="8" t="s">
        <v>806</v>
      </c>
      <c r="B2382" s="8" t="s">
        <v>17</v>
      </c>
      <c r="C2382" s="8"/>
      <c r="D2382" s="8" t="s">
        <v>36</v>
      </c>
      <c r="E2382" s="8"/>
      <c r="F2382" s="8" t="s">
        <v>19</v>
      </c>
      <c r="G2382" s="9">
        <v>43627</v>
      </c>
      <c r="H2382" s="10">
        <v>43665</v>
      </c>
      <c r="I2382" s="8"/>
      <c r="J2382" s="9">
        <v>43677</v>
      </c>
      <c r="K2382" s="11">
        <v>8970</v>
      </c>
      <c r="L2382" s="11">
        <v>5150</v>
      </c>
      <c r="M2382" s="8" t="s">
        <v>21</v>
      </c>
      <c r="N2382" s="8" t="s">
        <v>21</v>
      </c>
      <c r="O2382" s="8" t="s">
        <v>21</v>
      </c>
      <c r="P2382" s="8" t="s">
        <v>21</v>
      </c>
      <c r="Q2382" s="8" t="s">
        <v>20</v>
      </c>
    </row>
    <row r="2383" spans="1:17" ht="24.95" customHeight="1">
      <c r="A2383" s="4" t="s">
        <v>1080</v>
      </c>
      <c r="B2383" s="4" t="s">
        <v>17</v>
      </c>
      <c r="C2383" s="4"/>
      <c r="D2383" s="4" t="s">
        <v>36</v>
      </c>
      <c r="E2383" s="4"/>
      <c r="F2383" s="4" t="s">
        <v>19</v>
      </c>
      <c r="G2383" s="5">
        <v>43613</v>
      </c>
      <c r="H2383" s="6">
        <v>43670</v>
      </c>
      <c r="I2383" s="4"/>
      <c r="J2383" s="5">
        <v>43629</v>
      </c>
      <c r="K2383" s="7">
        <v>20090.800800000001</v>
      </c>
      <c r="L2383" s="7">
        <v>14351.419900000001</v>
      </c>
      <c r="M2383" s="4" t="s">
        <v>21</v>
      </c>
      <c r="N2383" s="4" t="s">
        <v>21</v>
      </c>
      <c r="O2383" s="4" t="s">
        <v>21</v>
      </c>
      <c r="P2383" s="4" t="s">
        <v>21</v>
      </c>
      <c r="Q2383" s="4" t="s">
        <v>20</v>
      </c>
    </row>
    <row r="2384" spans="1:17" ht="24.95" customHeight="1">
      <c r="A2384" s="8" t="s">
        <v>674</v>
      </c>
      <c r="B2384" s="8" t="s">
        <v>17</v>
      </c>
      <c r="C2384" s="8"/>
      <c r="D2384" s="8" t="s">
        <v>81</v>
      </c>
      <c r="E2384" s="8"/>
      <c r="F2384" s="8" t="s">
        <v>19</v>
      </c>
      <c r="G2384" s="9">
        <v>43633</v>
      </c>
      <c r="H2384" s="10">
        <v>43643</v>
      </c>
      <c r="I2384" s="8"/>
      <c r="J2384" s="9">
        <v>43651</v>
      </c>
      <c r="K2384" s="11">
        <v>5152</v>
      </c>
      <c r="L2384" s="11">
        <v>4396.8798800000004</v>
      </c>
      <c r="M2384" s="8" t="s">
        <v>21</v>
      </c>
      <c r="N2384" s="8" t="s">
        <v>21</v>
      </c>
      <c r="O2384" s="8" t="s">
        <v>22</v>
      </c>
      <c r="P2384" s="8" t="s">
        <v>21</v>
      </c>
      <c r="Q2384" s="8" t="s">
        <v>20</v>
      </c>
    </row>
    <row r="2385" spans="1:17" ht="24.95" customHeight="1">
      <c r="A2385" s="4" t="s">
        <v>1796</v>
      </c>
      <c r="B2385" s="4" t="s">
        <v>17</v>
      </c>
      <c r="C2385" s="4"/>
      <c r="D2385" s="4" t="s">
        <v>36</v>
      </c>
      <c r="E2385" s="4"/>
      <c r="F2385" s="4" t="s">
        <v>19</v>
      </c>
      <c r="G2385" s="5">
        <v>43679</v>
      </c>
      <c r="H2385" s="6">
        <v>43700</v>
      </c>
      <c r="I2385" s="4"/>
      <c r="J2385" s="5">
        <v>43738</v>
      </c>
      <c r="K2385" s="7">
        <v>4603.0400399999999</v>
      </c>
      <c r="L2385" s="7">
        <v>4388.1499000000003</v>
      </c>
      <c r="M2385" s="4" t="s">
        <v>21</v>
      </c>
      <c r="N2385" s="4" t="s">
        <v>21</v>
      </c>
      <c r="O2385" s="4" t="s">
        <v>21</v>
      </c>
      <c r="P2385" s="4" t="s">
        <v>21</v>
      </c>
      <c r="Q2385" s="4" t="s">
        <v>20</v>
      </c>
    </row>
    <row r="2386" spans="1:17" ht="24.95" customHeight="1">
      <c r="A2386" s="8" t="s">
        <v>724</v>
      </c>
      <c r="B2386" s="8" t="s">
        <v>17</v>
      </c>
      <c r="C2386" s="8"/>
      <c r="D2386" s="8" t="s">
        <v>18</v>
      </c>
      <c r="E2386" s="8"/>
      <c r="F2386" s="8" t="s">
        <v>19</v>
      </c>
      <c r="G2386" s="9">
        <v>43675</v>
      </c>
      <c r="H2386" s="10">
        <v>43690</v>
      </c>
      <c r="I2386" s="8"/>
      <c r="J2386" s="9">
        <v>43703</v>
      </c>
      <c r="K2386" s="11">
        <v>1935.4499499999999</v>
      </c>
      <c r="L2386" s="11">
        <v>0</v>
      </c>
      <c r="M2386" s="8" t="s">
        <v>21</v>
      </c>
      <c r="N2386" s="8" t="s">
        <v>21</v>
      </c>
      <c r="O2386" s="8" t="s">
        <v>21</v>
      </c>
      <c r="P2386" s="8" t="s">
        <v>21</v>
      </c>
      <c r="Q2386" s="8" t="s">
        <v>20</v>
      </c>
    </row>
    <row r="2387" spans="1:17" ht="24.95" customHeight="1">
      <c r="A2387" s="4" t="s">
        <v>849</v>
      </c>
      <c r="B2387" s="4" t="s">
        <v>17</v>
      </c>
      <c r="C2387" s="4"/>
      <c r="D2387" s="4" t="s">
        <v>18</v>
      </c>
      <c r="E2387" s="4"/>
      <c r="F2387" s="4" t="s">
        <v>19</v>
      </c>
      <c r="G2387" s="5">
        <v>43707</v>
      </c>
      <c r="H2387" s="6">
        <v>43726</v>
      </c>
      <c r="I2387" s="4"/>
      <c r="J2387" s="5">
        <v>43916</v>
      </c>
      <c r="K2387" s="7">
        <v>16591.75</v>
      </c>
      <c r="L2387" s="7">
        <v>9950.9199200000003</v>
      </c>
      <c r="M2387" s="4" t="s">
        <v>21</v>
      </c>
      <c r="N2387" s="4" t="s">
        <v>21</v>
      </c>
      <c r="O2387" s="4" t="s">
        <v>21</v>
      </c>
      <c r="P2387" s="4" t="s">
        <v>21</v>
      </c>
      <c r="Q2387" s="4" t="s">
        <v>20</v>
      </c>
    </row>
    <row r="2388" spans="1:17" ht="24.95" customHeight="1">
      <c r="A2388" s="8" t="s">
        <v>865</v>
      </c>
      <c r="B2388" s="8" t="s">
        <v>17</v>
      </c>
      <c r="C2388" s="8"/>
      <c r="D2388" s="8" t="s">
        <v>62</v>
      </c>
      <c r="E2388" s="8"/>
      <c r="F2388" s="8" t="s">
        <v>19</v>
      </c>
      <c r="G2388" s="9">
        <v>43637</v>
      </c>
      <c r="H2388" s="10">
        <v>43686</v>
      </c>
      <c r="I2388" s="8"/>
      <c r="J2388" s="9">
        <v>43788</v>
      </c>
      <c r="K2388" s="11">
        <v>0</v>
      </c>
      <c r="L2388" s="11">
        <v>0</v>
      </c>
      <c r="M2388" s="8" t="s">
        <v>21</v>
      </c>
      <c r="N2388" s="8" t="s">
        <v>21</v>
      </c>
      <c r="O2388" s="8" t="s">
        <v>21</v>
      </c>
      <c r="P2388" s="8" t="s">
        <v>21</v>
      </c>
      <c r="Q2388" s="8" t="s">
        <v>20</v>
      </c>
    </row>
    <row r="2389" spans="1:17" ht="24.95" customHeight="1">
      <c r="A2389" s="4" t="s">
        <v>1797</v>
      </c>
      <c r="B2389" s="4" t="s">
        <v>17</v>
      </c>
      <c r="C2389" s="4"/>
      <c r="D2389" s="4" t="s">
        <v>36</v>
      </c>
      <c r="E2389" s="4"/>
      <c r="F2389" s="4" t="s">
        <v>19</v>
      </c>
      <c r="G2389" s="5">
        <v>43703</v>
      </c>
      <c r="H2389" s="6">
        <v>43713</v>
      </c>
      <c r="I2389" s="4"/>
      <c r="J2389" s="5">
        <v>43724</v>
      </c>
      <c r="K2389" s="7">
        <v>1609</v>
      </c>
      <c r="L2389" s="7">
        <v>1489</v>
      </c>
      <c r="M2389" s="4" t="s">
        <v>22</v>
      </c>
      <c r="N2389" s="4" t="s">
        <v>22</v>
      </c>
      <c r="O2389" s="4" t="s">
        <v>21</v>
      </c>
      <c r="P2389" s="4" t="s">
        <v>21</v>
      </c>
      <c r="Q2389" s="4" t="s">
        <v>20</v>
      </c>
    </row>
    <row r="2390" spans="1:17" ht="24.95" customHeight="1">
      <c r="A2390" s="8" t="s">
        <v>1798</v>
      </c>
      <c r="B2390" s="8" t="s">
        <v>17</v>
      </c>
      <c r="C2390" s="8"/>
      <c r="D2390" s="8" t="s">
        <v>39</v>
      </c>
      <c r="E2390" s="8"/>
      <c r="F2390" s="8" t="s">
        <v>19</v>
      </c>
      <c r="G2390" s="9">
        <v>43733</v>
      </c>
      <c r="H2390" s="10">
        <v>43738</v>
      </c>
      <c r="I2390" s="8"/>
      <c r="J2390" s="9">
        <v>43798</v>
      </c>
      <c r="K2390" s="11">
        <v>2720.5</v>
      </c>
      <c r="L2390" s="11">
        <v>2572.2900399999999</v>
      </c>
      <c r="M2390" s="8" t="s">
        <v>21</v>
      </c>
      <c r="N2390" s="8" t="s">
        <v>21</v>
      </c>
      <c r="O2390" s="8" t="s">
        <v>21</v>
      </c>
      <c r="P2390" s="8" t="s">
        <v>21</v>
      </c>
      <c r="Q2390" s="8" t="s">
        <v>20</v>
      </c>
    </row>
    <row r="2391" spans="1:17" ht="24.95" customHeight="1">
      <c r="A2391" s="8" t="s">
        <v>1799</v>
      </c>
      <c r="B2391" s="8" t="s">
        <v>17</v>
      </c>
      <c r="C2391" s="8"/>
      <c r="D2391" s="8" t="s">
        <v>39</v>
      </c>
      <c r="E2391" s="8"/>
      <c r="F2391" s="8" t="s">
        <v>19</v>
      </c>
      <c r="G2391" s="9">
        <v>43734</v>
      </c>
      <c r="H2391" s="10">
        <v>43747</v>
      </c>
      <c r="I2391" s="8"/>
      <c r="J2391" s="9">
        <v>43748</v>
      </c>
      <c r="K2391" s="11">
        <v>670</v>
      </c>
      <c r="L2391" s="11">
        <v>550</v>
      </c>
      <c r="M2391" s="8" t="s">
        <v>21</v>
      </c>
      <c r="N2391" s="8" t="s">
        <v>22</v>
      </c>
      <c r="O2391" s="8" t="s">
        <v>21</v>
      </c>
      <c r="P2391" s="8" t="s">
        <v>21</v>
      </c>
      <c r="Q2391" s="8" t="s">
        <v>20</v>
      </c>
    </row>
    <row r="2392" spans="1:17" ht="24.95" customHeight="1">
      <c r="A2392" s="4" t="s">
        <v>1800</v>
      </c>
      <c r="B2392" s="4" t="s">
        <v>17</v>
      </c>
      <c r="C2392" s="4"/>
      <c r="D2392" s="4" t="s">
        <v>18</v>
      </c>
      <c r="E2392" s="4"/>
      <c r="F2392" s="4" t="s">
        <v>19</v>
      </c>
      <c r="G2392" s="5">
        <v>43726</v>
      </c>
      <c r="H2392" s="6">
        <v>43742</v>
      </c>
      <c r="I2392" s="4"/>
      <c r="J2392" s="5">
        <v>43762</v>
      </c>
      <c r="K2392" s="7">
        <v>1500</v>
      </c>
      <c r="L2392" s="7">
        <v>656</v>
      </c>
      <c r="M2392" s="4" t="s">
        <v>21</v>
      </c>
      <c r="N2392" s="4" t="s">
        <v>21</v>
      </c>
      <c r="O2392" s="4" t="s">
        <v>21</v>
      </c>
      <c r="P2392" s="4" t="s">
        <v>21</v>
      </c>
      <c r="Q2392" s="4" t="s">
        <v>20</v>
      </c>
    </row>
    <row r="2393" spans="1:17" ht="24.95" customHeight="1">
      <c r="A2393" s="8" t="s">
        <v>951</v>
      </c>
      <c r="B2393" s="8" t="s">
        <v>17</v>
      </c>
      <c r="C2393" s="8"/>
      <c r="D2393" s="8" t="s">
        <v>54</v>
      </c>
      <c r="E2393" s="8"/>
      <c r="F2393" s="8" t="s">
        <v>19</v>
      </c>
      <c r="G2393" s="9">
        <v>43752</v>
      </c>
      <c r="H2393" s="10">
        <v>43787</v>
      </c>
      <c r="I2393" s="8"/>
      <c r="J2393" s="9">
        <v>43790</v>
      </c>
      <c r="K2393" s="11">
        <v>1614</v>
      </c>
      <c r="L2393" s="11">
        <v>1234</v>
      </c>
      <c r="M2393" s="8" t="s">
        <v>21</v>
      </c>
      <c r="N2393" s="8" t="s">
        <v>21</v>
      </c>
      <c r="O2393" s="8" t="s">
        <v>21</v>
      </c>
      <c r="P2393" s="8" t="s">
        <v>21</v>
      </c>
      <c r="Q2393" s="8" t="s">
        <v>20</v>
      </c>
    </row>
    <row r="2394" spans="1:17" ht="24.95" customHeight="1">
      <c r="A2394" s="4" t="s">
        <v>1801</v>
      </c>
      <c r="B2394" s="4" t="s">
        <v>17</v>
      </c>
      <c r="C2394" s="4"/>
      <c r="D2394" s="4" t="s">
        <v>18</v>
      </c>
      <c r="E2394" s="4"/>
      <c r="F2394" s="4" t="s">
        <v>19</v>
      </c>
      <c r="G2394" s="5">
        <v>43773</v>
      </c>
      <c r="H2394" s="6">
        <v>43789</v>
      </c>
      <c r="I2394" s="4"/>
      <c r="J2394" s="5">
        <v>43851</v>
      </c>
      <c r="K2394" s="7">
        <v>4536.0497999999998</v>
      </c>
      <c r="L2394" s="7">
        <v>3686.4699700000001</v>
      </c>
      <c r="M2394" s="4" t="s">
        <v>21</v>
      </c>
      <c r="N2394" s="4" t="s">
        <v>21</v>
      </c>
      <c r="O2394" s="4" t="s">
        <v>21</v>
      </c>
      <c r="P2394" s="4" t="s">
        <v>21</v>
      </c>
      <c r="Q2394" s="4" t="s">
        <v>20</v>
      </c>
    </row>
    <row r="2395" spans="1:17" ht="24.95" customHeight="1">
      <c r="A2395" s="8" t="s">
        <v>1802</v>
      </c>
      <c r="B2395" s="8" t="s">
        <v>17</v>
      </c>
      <c r="C2395" s="8"/>
      <c r="D2395" s="8" t="s">
        <v>39</v>
      </c>
      <c r="E2395" s="8"/>
      <c r="F2395" s="8" t="s">
        <v>19</v>
      </c>
      <c r="G2395" s="9">
        <v>43790</v>
      </c>
      <c r="H2395" s="10">
        <v>43798</v>
      </c>
      <c r="I2395" s="8"/>
      <c r="J2395" s="9">
        <v>43819</v>
      </c>
      <c r="K2395" s="11">
        <v>3460.9099099999999</v>
      </c>
      <c r="L2395" s="11">
        <v>3312.6999500000002</v>
      </c>
      <c r="M2395" s="8" t="s">
        <v>21</v>
      </c>
      <c r="N2395" s="8" t="s">
        <v>21</v>
      </c>
      <c r="O2395" s="8" t="s">
        <v>21</v>
      </c>
      <c r="P2395" s="8" t="s">
        <v>21</v>
      </c>
      <c r="Q2395" s="8" t="s">
        <v>20</v>
      </c>
    </row>
    <row r="2396" spans="1:17" ht="24.95" customHeight="1">
      <c r="A2396" s="4" t="s">
        <v>1803</v>
      </c>
      <c r="B2396" s="4" t="s">
        <v>17</v>
      </c>
      <c r="C2396" s="4"/>
      <c r="D2396" s="4" t="s">
        <v>81</v>
      </c>
      <c r="E2396" s="4"/>
      <c r="F2396" s="4" t="s">
        <v>19</v>
      </c>
      <c r="G2396" s="5">
        <v>43781</v>
      </c>
      <c r="H2396" s="6">
        <v>43817</v>
      </c>
      <c r="I2396" s="4"/>
      <c r="J2396" s="5">
        <v>43818</v>
      </c>
      <c r="K2396" s="7">
        <v>5476</v>
      </c>
      <c r="L2396" s="7">
        <v>4609</v>
      </c>
      <c r="M2396" s="4" t="s">
        <v>21</v>
      </c>
      <c r="N2396" s="4" t="s">
        <v>22</v>
      </c>
      <c r="O2396" s="4" t="s">
        <v>21</v>
      </c>
      <c r="P2396" s="4" t="s">
        <v>21</v>
      </c>
      <c r="Q2396" s="4" t="s">
        <v>20</v>
      </c>
    </row>
    <row r="2397" spans="1:17" ht="24.95" customHeight="1">
      <c r="A2397" s="8" t="s">
        <v>1804</v>
      </c>
      <c r="B2397" s="8" t="s">
        <v>17</v>
      </c>
      <c r="C2397" s="8"/>
      <c r="D2397" s="8" t="s">
        <v>18</v>
      </c>
      <c r="E2397" s="8"/>
      <c r="F2397" s="8" t="s">
        <v>19</v>
      </c>
      <c r="G2397" s="9">
        <v>43734</v>
      </c>
      <c r="H2397" s="10">
        <v>43760</v>
      </c>
      <c r="I2397" s="8"/>
      <c r="J2397" s="9">
        <v>43878</v>
      </c>
      <c r="K2397" s="11">
        <v>4547.4199200000003</v>
      </c>
      <c r="L2397" s="11">
        <v>3668.12012</v>
      </c>
      <c r="M2397" s="8" t="s">
        <v>21</v>
      </c>
      <c r="N2397" s="8" t="s">
        <v>21</v>
      </c>
      <c r="O2397" s="8" t="s">
        <v>21</v>
      </c>
      <c r="P2397" s="8" t="s">
        <v>21</v>
      </c>
      <c r="Q2397" s="8" t="s">
        <v>20</v>
      </c>
    </row>
    <row r="2398" spans="1:17" ht="24.95" customHeight="1">
      <c r="A2398" s="4" t="s">
        <v>1805</v>
      </c>
      <c r="B2398" s="4" t="s">
        <v>17</v>
      </c>
      <c r="C2398" s="4"/>
      <c r="D2398" s="4" t="s">
        <v>28</v>
      </c>
      <c r="E2398" s="4"/>
      <c r="F2398" s="4" t="s">
        <v>19</v>
      </c>
      <c r="G2398" s="5">
        <v>43738</v>
      </c>
      <c r="H2398" s="6">
        <v>43768</v>
      </c>
      <c r="I2398" s="4"/>
      <c r="J2398" s="5">
        <v>43833</v>
      </c>
      <c r="K2398" s="7">
        <v>6742.4502000000002</v>
      </c>
      <c r="L2398" s="7">
        <v>6594.2402300000003</v>
      </c>
      <c r="M2398" s="4" t="s">
        <v>21</v>
      </c>
      <c r="N2398" s="4" t="s">
        <v>21</v>
      </c>
      <c r="O2398" s="4" t="s">
        <v>21</v>
      </c>
      <c r="P2398" s="4" t="s">
        <v>21</v>
      </c>
      <c r="Q2398" s="4" t="s">
        <v>20</v>
      </c>
    </row>
    <row r="2399" spans="1:17" ht="24.95" customHeight="1">
      <c r="A2399" s="8" t="s">
        <v>1806</v>
      </c>
      <c r="B2399" s="8" t="s">
        <v>17</v>
      </c>
      <c r="C2399" s="8"/>
      <c r="D2399" s="8" t="s">
        <v>39</v>
      </c>
      <c r="E2399" s="8"/>
      <c r="F2399" s="8" t="s">
        <v>19</v>
      </c>
      <c r="G2399" s="9">
        <v>43690</v>
      </c>
      <c r="H2399" s="10">
        <v>43696</v>
      </c>
      <c r="I2399" s="8"/>
      <c r="J2399" s="9">
        <v>43846</v>
      </c>
      <c r="K2399" s="11">
        <v>9274.5</v>
      </c>
      <c r="L2399" s="11">
        <v>9274.5</v>
      </c>
      <c r="M2399" s="8" t="s">
        <v>21</v>
      </c>
      <c r="N2399" s="8" t="s">
        <v>21</v>
      </c>
      <c r="O2399" s="8" t="s">
        <v>21</v>
      </c>
      <c r="P2399" s="8" t="s">
        <v>21</v>
      </c>
      <c r="Q2399" s="8" t="s">
        <v>20</v>
      </c>
    </row>
    <row r="2400" spans="1:17" ht="24.95" customHeight="1">
      <c r="A2400" s="4" t="s">
        <v>1807</v>
      </c>
      <c r="B2400" s="4" t="s">
        <v>17</v>
      </c>
      <c r="C2400" s="4"/>
      <c r="D2400" s="4" t="s">
        <v>32</v>
      </c>
      <c r="E2400" s="4"/>
      <c r="F2400" s="4" t="s">
        <v>19</v>
      </c>
      <c r="G2400" s="5">
        <v>43823</v>
      </c>
      <c r="H2400" s="6">
        <v>43837</v>
      </c>
      <c r="I2400" s="4"/>
      <c r="J2400" s="5">
        <v>43840</v>
      </c>
      <c r="K2400" s="7">
        <v>4009.9199199999998</v>
      </c>
      <c r="L2400" s="7">
        <v>3859.9199199999998</v>
      </c>
      <c r="M2400" s="4" t="s">
        <v>21</v>
      </c>
      <c r="N2400" s="4" t="s">
        <v>21</v>
      </c>
      <c r="O2400" s="4" t="s">
        <v>21</v>
      </c>
      <c r="P2400" s="4" t="s">
        <v>21</v>
      </c>
      <c r="Q2400" s="4" t="s">
        <v>20</v>
      </c>
    </row>
    <row r="2401" spans="1:17" ht="24.95" customHeight="1">
      <c r="A2401" s="4" t="s">
        <v>1808</v>
      </c>
      <c r="B2401" s="4" t="s">
        <v>17</v>
      </c>
      <c r="C2401" s="4"/>
      <c r="D2401" s="4" t="s">
        <v>18</v>
      </c>
      <c r="E2401" s="4"/>
      <c r="F2401" s="4" t="s">
        <v>19</v>
      </c>
      <c r="G2401" s="5">
        <v>43803</v>
      </c>
      <c r="H2401" s="6">
        <v>43840</v>
      </c>
      <c r="I2401" s="4"/>
      <c r="J2401" s="5">
        <v>43949</v>
      </c>
      <c r="K2401" s="7">
        <v>5586.1401400000004</v>
      </c>
      <c r="L2401" s="7">
        <v>5586.1401400000004</v>
      </c>
      <c r="M2401" s="4" t="s">
        <v>21</v>
      </c>
      <c r="N2401" s="4" t="s">
        <v>21</v>
      </c>
      <c r="O2401" s="4" t="s">
        <v>21</v>
      </c>
      <c r="P2401" s="4" t="s">
        <v>21</v>
      </c>
      <c r="Q2401" s="4" t="s">
        <v>20</v>
      </c>
    </row>
    <row r="2402" spans="1:17" ht="24.95" customHeight="1">
      <c r="A2402" s="8" t="s">
        <v>1809</v>
      </c>
      <c r="B2402" s="8" t="s">
        <v>17</v>
      </c>
      <c r="C2402" s="8"/>
      <c r="D2402" s="8" t="s">
        <v>81</v>
      </c>
      <c r="E2402" s="8"/>
      <c r="F2402" s="8" t="s">
        <v>19</v>
      </c>
      <c r="G2402" s="9">
        <v>43823</v>
      </c>
      <c r="H2402" s="10">
        <v>43851</v>
      </c>
      <c r="I2402" s="8"/>
      <c r="J2402" s="9">
        <v>43852</v>
      </c>
      <c r="K2402" s="11">
        <v>4023.87988</v>
      </c>
      <c r="L2402" s="11">
        <v>2803.1599099999999</v>
      </c>
      <c r="M2402" s="8" t="s">
        <v>21</v>
      </c>
      <c r="N2402" s="8" t="s">
        <v>22</v>
      </c>
      <c r="O2402" s="8" t="s">
        <v>21</v>
      </c>
      <c r="P2402" s="8" t="s">
        <v>21</v>
      </c>
      <c r="Q2402" s="8" t="s">
        <v>20</v>
      </c>
    </row>
    <row r="2403" spans="1:17" ht="24.95" customHeight="1">
      <c r="A2403" s="4" t="s">
        <v>1810</v>
      </c>
      <c r="B2403" s="4" t="s">
        <v>17</v>
      </c>
      <c r="C2403" s="4"/>
      <c r="D2403" s="4" t="s">
        <v>62</v>
      </c>
      <c r="E2403" s="4"/>
      <c r="F2403" s="4" t="s">
        <v>55</v>
      </c>
      <c r="G2403" s="5">
        <v>43809</v>
      </c>
      <c r="H2403" s="6">
        <v>43865</v>
      </c>
      <c r="I2403" s="4"/>
      <c r="J2403" s="5">
        <v>43868</v>
      </c>
      <c r="K2403" s="7">
        <v>5646.6499000000003</v>
      </c>
      <c r="L2403" s="7">
        <v>5470.6499000000003</v>
      </c>
      <c r="M2403" s="4" t="s">
        <v>21</v>
      </c>
      <c r="N2403" s="4" t="s">
        <v>21</v>
      </c>
      <c r="O2403" s="4" t="s">
        <v>21</v>
      </c>
      <c r="P2403" s="4" t="s">
        <v>21</v>
      </c>
      <c r="Q2403" s="4" t="s">
        <v>20</v>
      </c>
    </row>
    <row r="2404" spans="1:17" ht="24.95" customHeight="1">
      <c r="A2404" s="8" t="s">
        <v>1811</v>
      </c>
      <c r="B2404" s="8" t="s">
        <v>17</v>
      </c>
      <c r="C2404" s="8"/>
      <c r="D2404" s="8" t="s">
        <v>36</v>
      </c>
      <c r="E2404" s="8"/>
      <c r="F2404" s="8" t="s">
        <v>55</v>
      </c>
      <c r="G2404" s="9">
        <v>43550</v>
      </c>
      <c r="H2404" s="10">
        <v>43572</v>
      </c>
      <c r="I2404" s="8"/>
      <c r="J2404" s="9">
        <v>43572</v>
      </c>
      <c r="K2404" s="11">
        <v>4607.6000999999997</v>
      </c>
      <c r="L2404" s="11">
        <v>4607.6000999999997</v>
      </c>
      <c r="M2404" s="8" t="s">
        <v>21</v>
      </c>
      <c r="N2404" s="8" t="s">
        <v>21</v>
      </c>
      <c r="O2404" s="8" t="s">
        <v>21</v>
      </c>
      <c r="P2404" s="8" t="s">
        <v>21</v>
      </c>
      <c r="Q2404" s="8" t="s">
        <v>20</v>
      </c>
    </row>
    <row r="2405" spans="1:17" ht="24.95" customHeight="1">
      <c r="A2405" s="4" t="s">
        <v>1812</v>
      </c>
      <c r="B2405" s="4" t="s">
        <v>17</v>
      </c>
      <c r="C2405" s="4"/>
      <c r="D2405" s="4" t="s">
        <v>36</v>
      </c>
      <c r="E2405" s="4"/>
      <c r="F2405" s="4" t="s">
        <v>19</v>
      </c>
      <c r="G2405" s="5">
        <v>43550</v>
      </c>
      <c r="H2405" s="6">
        <v>43572</v>
      </c>
      <c r="I2405" s="4"/>
      <c r="J2405" s="5">
        <v>43572</v>
      </c>
      <c r="K2405" s="7">
        <v>4061.0600599999998</v>
      </c>
      <c r="L2405" s="7">
        <v>3941.0600599999998</v>
      </c>
      <c r="M2405" s="4" t="s">
        <v>21</v>
      </c>
      <c r="N2405" s="4" t="s">
        <v>22</v>
      </c>
      <c r="O2405" s="4" t="s">
        <v>21</v>
      </c>
      <c r="P2405" s="4" t="s">
        <v>21</v>
      </c>
      <c r="Q2405" s="4" t="s">
        <v>20</v>
      </c>
    </row>
    <row r="2406" spans="1:17" ht="24.95" customHeight="1">
      <c r="A2406" s="8" t="s">
        <v>1813</v>
      </c>
      <c r="B2406" s="8" t="s">
        <v>17</v>
      </c>
      <c r="C2406" s="8"/>
      <c r="D2406" s="8" t="s">
        <v>36</v>
      </c>
      <c r="E2406" s="8"/>
      <c r="F2406" s="8" t="s">
        <v>19</v>
      </c>
      <c r="G2406" s="9">
        <v>43472</v>
      </c>
      <c r="H2406" s="10">
        <v>43496</v>
      </c>
      <c r="I2406" s="8"/>
      <c r="J2406" s="9">
        <v>43530</v>
      </c>
      <c r="K2406" s="11">
        <v>13316.309600000001</v>
      </c>
      <c r="L2406" s="11">
        <v>11673.8496</v>
      </c>
      <c r="M2406" s="8" t="s">
        <v>21</v>
      </c>
      <c r="N2406" s="8" t="s">
        <v>21</v>
      </c>
      <c r="O2406" s="8" t="s">
        <v>21</v>
      </c>
      <c r="P2406" s="8" t="s">
        <v>21</v>
      </c>
      <c r="Q2406" s="8" t="s">
        <v>20</v>
      </c>
    </row>
    <row r="2407" spans="1:17" ht="24.95" customHeight="1">
      <c r="A2407" s="8" t="s">
        <v>1814</v>
      </c>
      <c r="B2407" s="8" t="s">
        <v>17</v>
      </c>
      <c r="C2407" s="8"/>
      <c r="D2407" s="8" t="s">
        <v>39</v>
      </c>
      <c r="E2407" s="8"/>
      <c r="F2407" s="8" t="s">
        <v>19</v>
      </c>
      <c r="G2407" s="9">
        <v>43469</v>
      </c>
      <c r="H2407" s="10">
        <v>43494</v>
      </c>
      <c r="I2407" s="8"/>
      <c r="J2407" s="9">
        <v>43553</v>
      </c>
      <c r="K2407" s="11">
        <v>6872</v>
      </c>
      <c r="L2407" s="11">
        <v>6742</v>
      </c>
      <c r="M2407" s="8" t="s">
        <v>21</v>
      </c>
      <c r="N2407" s="8" t="s">
        <v>21</v>
      </c>
      <c r="O2407" s="8" t="s">
        <v>21</v>
      </c>
      <c r="P2407" s="8" t="s">
        <v>21</v>
      </c>
      <c r="Q2407" s="8" t="s">
        <v>20</v>
      </c>
    </row>
    <row r="2408" spans="1:17" ht="24.95" customHeight="1">
      <c r="A2408" s="4" t="s">
        <v>1815</v>
      </c>
      <c r="B2408" s="4" t="s">
        <v>17</v>
      </c>
      <c r="C2408" s="4"/>
      <c r="D2408" s="4" t="s">
        <v>36</v>
      </c>
      <c r="E2408" s="4"/>
      <c r="F2408" s="4" t="s">
        <v>19</v>
      </c>
      <c r="G2408" s="5">
        <v>43474</v>
      </c>
      <c r="H2408" s="6">
        <v>43469</v>
      </c>
      <c r="I2408" s="4"/>
      <c r="J2408" s="5">
        <v>43524</v>
      </c>
      <c r="K2408" s="7">
        <v>5629.5800799999997</v>
      </c>
      <c r="L2408" s="7">
        <v>5594.5800799999997</v>
      </c>
      <c r="M2408" s="4" t="s">
        <v>21</v>
      </c>
      <c r="N2408" s="4" t="s">
        <v>21</v>
      </c>
      <c r="O2408" s="4" t="s">
        <v>21</v>
      </c>
      <c r="P2408" s="4" t="s">
        <v>21</v>
      </c>
      <c r="Q2408" s="4" t="s">
        <v>20</v>
      </c>
    </row>
    <row r="2409" spans="1:17" ht="24.95" customHeight="1">
      <c r="A2409" s="8" t="s">
        <v>1816</v>
      </c>
      <c r="B2409" s="8" t="s">
        <v>17</v>
      </c>
      <c r="C2409" s="8"/>
      <c r="D2409" s="8" t="s">
        <v>39</v>
      </c>
      <c r="E2409" s="8"/>
      <c r="F2409" s="8" t="s">
        <v>19</v>
      </c>
      <c r="G2409" s="9">
        <v>43467</v>
      </c>
      <c r="H2409" s="10">
        <v>43496</v>
      </c>
      <c r="I2409" s="8"/>
      <c r="J2409" s="9">
        <v>43523</v>
      </c>
      <c r="K2409" s="11">
        <v>3352.4699700000001</v>
      </c>
      <c r="L2409" s="11">
        <v>3352.4699700000001</v>
      </c>
      <c r="M2409" s="8" t="s">
        <v>21</v>
      </c>
      <c r="N2409" s="8" t="s">
        <v>21</v>
      </c>
      <c r="O2409" s="8" t="s">
        <v>21</v>
      </c>
      <c r="P2409" s="8" t="s">
        <v>21</v>
      </c>
      <c r="Q2409" s="8" t="s">
        <v>20</v>
      </c>
    </row>
    <row r="2410" spans="1:17" ht="24.95" customHeight="1">
      <c r="A2410" s="8" t="s">
        <v>1818</v>
      </c>
      <c r="B2410" s="8" t="s">
        <v>17</v>
      </c>
      <c r="C2410" s="8"/>
      <c r="D2410" s="8" t="s">
        <v>36</v>
      </c>
      <c r="E2410" s="8"/>
      <c r="F2410" s="8" t="s">
        <v>55</v>
      </c>
      <c r="G2410" s="9">
        <v>43568</v>
      </c>
      <c r="H2410" s="10">
        <v>43592</v>
      </c>
      <c r="I2410" s="8"/>
      <c r="J2410" s="9">
        <v>43605</v>
      </c>
      <c r="K2410" s="11">
        <v>2109.8000499999998</v>
      </c>
      <c r="L2410" s="11">
        <v>1942.8000500000001</v>
      </c>
      <c r="M2410" s="8" t="s">
        <v>21</v>
      </c>
      <c r="N2410" s="8" t="s">
        <v>22</v>
      </c>
      <c r="O2410" s="8" t="s">
        <v>21</v>
      </c>
      <c r="P2410" s="8" t="s">
        <v>21</v>
      </c>
      <c r="Q2410" s="8" t="s">
        <v>20</v>
      </c>
    </row>
    <row r="2411" spans="1:17" ht="24.95" customHeight="1">
      <c r="A2411" s="4" t="s">
        <v>1819</v>
      </c>
      <c r="B2411" s="4" t="s">
        <v>17</v>
      </c>
      <c r="C2411" s="4"/>
      <c r="D2411" s="4" t="s">
        <v>36</v>
      </c>
      <c r="E2411" s="4"/>
      <c r="F2411" s="4" t="s">
        <v>19</v>
      </c>
      <c r="G2411" s="5">
        <v>43559</v>
      </c>
      <c r="H2411" s="6">
        <v>43587</v>
      </c>
      <c r="I2411" s="4"/>
      <c r="J2411" s="5">
        <v>43587</v>
      </c>
      <c r="K2411" s="7">
        <v>1748</v>
      </c>
      <c r="L2411" s="7">
        <v>994.65002400000003</v>
      </c>
      <c r="M2411" s="4" t="s">
        <v>21</v>
      </c>
      <c r="N2411" s="4" t="s">
        <v>21</v>
      </c>
      <c r="O2411" s="4" t="s">
        <v>21</v>
      </c>
      <c r="P2411" s="4" t="s">
        <v>21</v>
      </c>
      <c r="Q2411" s="4" t="s">
        <v>20</v>
      </c>
    </row>
    <row r="2412" spans="1:17" ht="24.95" customHeight="1">
      <c r="A2412" s="8" t="s">
        <v>1820</v>
      </c>
      <c r="B2412" s="8" t="s">
        <v>17</v>
      </c>
      <c r="C2412" s="8"/>
      <c r="D2412" s="8" t="s">
        <v>36</v>
      </c>
      <c r="E2412" s="8"/>
      <c r="F2412" s="8" t="s">
        <v>19</v>
      </c>
      <c r="G2412" s="9">
        <v>43467</v>
      </c>
      <c r="H2412" s="10">
        <v>43517</v>
      </c>
      <c r="I2412" s="8"/>
      <c r="J2412" s="9">
        <v>43591</v>
      </c>
      <c r="K2412" s="11">
        <v>660</v>
      </c>
      <c r="L2412" s="11">
        <v>515.98999000000003</v>
      </c>
      <c r="M2412" s="8" t="s">
        <v>21</v>
      </c>
      <c r="N2412" s="8" t="s">
        <v>21</v>
      </c>
      <c r="O2412" s="8" t="s">
        <v>21</v>
      </c>
      <c r="P2412" s="8" t="s">
        <v>21</v>
      </c>
      <c r="Q2412" s="8" t="s">
        <v>20</v>
      </c>
    </row>
    <row r="2413" spans="1:17" ht="24.95" customHeight="1">
      <c r="A2413" s="8" t="s">
        <v>1112</v>
      </c>
      <c r="B2413" s="8" t="s">
        <v>17</v>
      </c>
      <c r="C2413" s="8"/>
      <c r="D2413" s="8" t="s">
        <v>36</v>
      </c>
      <c r="E2413" s="8"/>
      <c r="F2413" s="8" t="s">
        <v>19</v>
      </c>
      <c r="G2413" s="9">
        <v>43482</v>
      </c>
      <c r="H2413" s="10">
        <v>43514</v>
      </c>
      <c r="I2413" s="8"/>
      <c r="J2413" s="9">
        <v>43609</v>
      </c>
      <c r="K2413" s="11">
        <v>19370</v>
      </c>
      <c r="L2413" s="11">
        <v>12457</v>
      </c>
      <c r="M2413" s="8" t="s">
        <v>21</v>
      </c>
      <c r="N2413" s="8" t="s">
        <v>21</v>
      </c>
      <c r="O2413" s="8" t="s">
        <v>21</v>
      </c>
      <c r="P2413" s="8" t="s">
        <v>21</v>
      </c>
      <c r="Q2413" s="8" t="s">
        <v>20</v>
      </c>
    </row>
    <row r="2414" spans="1:17" ht="24.95" customHeight="1">
      <c r="A2414" s="4" t="s">
        <v>1822</v>
      </c>
      <c r="B2414" s="4" t="s">
        <v>17</v>
      </c>
      <c r="C2414" s="4"/>
      <c r="D2414" s="4" t="s">
        <v>32</v>
      </c>
      <c r="E2414" s="4"/>
      <c r="F2414" s="4" t="s">
        <v>19</v>
      </c>
      <c r="G2414" s="5">
        <v>43524</v>
      </c>
      <c r="H2414" s="6">
        <v>43529</v>
      </c>
      <c r="I2414" s="4"/>
      <c r="J2414" s="5">
        <v>43535</v>
      </c>
      <c r="K2414" s="7">
        <v>845.78997800000002</v>
      </c>
      <c r="L2414" s="7">
        <v>845.78997800000002</v>
      </c>
      <c r="M2414" s="4" t="s">
        <v>21</v>
      </c>
      <c r="N2414" s="4" t="s">
        <v>21</v>
      </c>
      <c r="O2414" s="4" t="s">
        <v>21</v>
      </c>
      <c r="P2414" s="4" t="s">
        <v>21</v>
      </c>
      <c r="Q2414" s="4" t="s">
        <v>20</v>
      </c>
    </row>
    <row r="2415" spans="1:17" ht="24.95" customHeight="1">
      <c r="A2415" s="8" t="s">
        <v>696</v>
      </c>
      <c r="B2415" s="8" t="s">
        <v>17</v>
      </c>
      <c r="C2415" s="8"/>
      <c r="D2415" s="8" t="s">
        <v>32</v>
      </c>
      <c r="E2415" s="8"/>
      <c r="F2415" s="8" t="s">
        <v>19</v>
      </c>
      <c r="G2415" s="9">
        <v>43524</v>
      </c>
      <c r="H2415" s="10">
        <v>43545</v>
      </c>
      <c r="I2415" s="8"/>
      <c r="J2415" s="9">
        <v>43550</v>
      </c>
      <c r="K2415" s="11">
        <v>3447.6599099999999</v>
      </c>
      <c r="L2415" s="11">
        <v>3280.6599099999999</v>
      </c>
      <c r="M2415" s="8" t="s">
        <v>21</v>
      </c>
      <c r="N2415" s="8" t="s">
        <v>22</v>
      </c>
      <c r="O2415" s="8" t="s">
        <v>21</v>
      </c>
      <c r="P2415" s="8" t="s">
        <v>21</v>
      </c>
      <c r="Q2415" s="8" t="s">
        <v>20</v>
      </c>
    </row>
    <row r="2416" spans="1:17" ht="24.95" customHeight="1">
      <c r="A2416" s="4" t="s">
        <v>990</v>
      </c>
      <c r="B2416" s="4" t="s">
        <v>17</v>
      </c>
      <c r="C2416" s="4"/>
      <c r="D2416" s="4" t="s">
        <v>36</v>
      </c>
      <c r="E2416" s="4"/>
      <c r="F2416" s="4" t="s">
        <v>19</v>
      </c>
      <c r="G2416" s="5">
        <v>43482</v>
      </c>
      <c r="H2416" s="6">
        <v>43531</v>
      </c>
      <c r="I2416" s="4"/>
      <c r="J2416" s="5">
        <v>43587</v>
      </c>
      <c r="K2416" s="7">
        <v>6922.9399400000002</v>
      </c>
      <c r="L2416" s="7">
        <v>6203.9399400000002</v>
      </c>
      <c r="M2416" s="4" t="s">
        <v>21</v>
      </c>
      <c r="N2416" s="4" t="s">
        <v>21</v>
      </c>
      <c r="O2416" s="4" t="s">
        <v>21</v>
      </c>
      <c r="P2416" s="4" t="s">
        <v>21</v>
      </c>
      <c r="Q2416" s="4" t="s">
        <v>20</v>
      </c>
    </row>
    <row r="2417" spans="1:17" ht="24.95" customHeight="1">
      <c r="A2417" s="4" t="s">
        <v>1824</v>
      </c>
      <c r="B2417" s="4" t="s">
        <v>17</v>
      </c>
      <c r="C2417" s="4"/>
      <c r="D2417" s="4" t="s">
        <v>18</v>
      </c>
      <c r="E2417" s="4"/>
      <c r="F2417" s="4" t="s">
        <v>19</v>
      </c>
      <c r="G2417" s="5">
        <v>43522</v>
      </c>
      <c r="H2417" s="6">
        <v>43560</v>
      </c>
      <c r="I2417" s="4"/>
      <c r="J2417" s="5">
        <v>43627</v>
      </c>
      <c r="K2417" s="7">
        <v>1716.4599599999999</v>
      </c>
      <c r="L2417" s="7">
        <v>1231.7900400000001</v>
      </c>
      <c r="M2417" s="4" t="s">
        <v>21</v>
      </c>
      <c r="N2417" s="4" t="s">
        <v>21</v>
      </c>
      <c r="O2417" s="4" t="s">
        <v>21</v>
      </c>
      <c r="P2417" s="4" t="s">
        <v>21</v>
      </c>
      <c r="Q2417" s="4" t="s">
        <v>20</v>
      </c>
    </row>
    <row r="2418" spans="1:17" ht="24.95" customHeight="1">
      <c r="A2418" s="8" t="s">
        <v>1426</v>
      </c>
      <c r="B2418" s="8" t="s">
        <v>17</v>
      </c>
      <c r="C2418" s="8"/>
      <c r="D2418" s="8" t="s">
        <v>32</v>
      </c>
      <c r="E2418" s="8"/>
      <c r="F2418" s="8" t="s">
        <v>19</v>
      </c>
      <c r="G2418" s="9">
        <v>43570</v>
      </c>
      <c r="H2418" s="10">
        <v>43585</v>
      </c>
      <c r="I2418" s="8"/>
      <c r="J2418" s="9">
        <v>43591</v>
      </c>
      <c r="K2418" s="11">
        <v>2769</v>
      </c>
      <c r="L2418" s="11">
        <v>1972.08997</v>
      </c>
      <c r="M2418" s="8" t="s">
        <v>21</v>
      </c>
      <c r="N2418" s="8" t="s">
        <v>21</v>
      </c>
      <c r="O2418" s="8" t="s">
        <v>21</v>
      </c>
      <c r="P2418" s="8" t="s">
        <v>21</v>
      </c>
      <c r="Q2418" s="8" t="s">
        <v>20</v>
      </c>
    </row>
    <row r="2419" spans="1:17" ht="24.95" customHeight="1">
      <c r="A2419" s="4" t="s">
        <v>1825</v>
      </c>
      <c r="B2419" s="4" t="s">
        <v>17</v>
      </c>
      <c r="C2419" s="4"/>
      <c r="D2419" s="4" t="s">
        <v>36</v>
      </c>
      <c r="E2419" s="4"/>
      <c r="F2419" s="4" t="s">
        <v>19</v>
      </c>
      <c r="G2419" s="5">
        <v>43571</v>
      </c>
      <c r="H2419" s="6">
        <v>43600</v>
      </c>
      <c r="I2419" s="4"/>
      <c r="J2419" s="5">
        <v>43635</v>
      </c>
      <c r="K2419" s="7">
        <v>5116.3398399999996</v>
      </c>
      <c r="L2419" s="7">
        <v>3284.98999</v>
      </c>
      <c r="M2419" s="4" t="s">
        <v>21</v>
      </c>
      <c r="N2419" s="4" t="s">
        <v>21</v>
      </c>
      <c r="O2419" s="4" t="s">
        <v>21</v>
      </c>
      <c r="P2419" s="4" t="s">
        <v>21</v>
      </c>
      <c r="Q2419" s="4" t="s">
        <v>20</v>
      </c>
    </row>
    <row r="2420" spans="1:17" ht="24.95" customHeight="1">
      <c r="A2420" s="8" t="s">
        <v>1826</v>
      </c>
      <c r="B2420" s="8" t="s">
        <v>17</v>
      </c>
      <c r="C2420" s="8"/>
      <c r="D2420" s="8" t="s">
        <v>36</v>
      </c>
      <c r="E2420" s="8"/>
      <c r="F2420" s="8" t="s">
        <v>19</v>
      </c>
      <c r="G2420" s="9">
        <v>43510</v>
      </c>
      <c r="H2420" s="10">
        <v>43531</v>
      </c>
      <c r="I2420" s="8"/>
      <c r="J2420" s="9">
        <v>43550</v>
      </c>
      <c r="K2420" s="11">
        <v>6070</v>
      </c>
      <c r="L2420" s="11">
        <v>5815</v>
      </c>
      <c r="M2420" s="8" t="s">
        <v>21</v>
      </c>
      <c r="N2420" s="8" t="s">
        <v>21</v>
      </c>
      <c r="O2420" s="8" t="s">
        <v>21</v>
      </c>
      <c r="P2420" s="8" t="s">
        <v>21</v>
      </c>
      <c r="Q2420" s="8" t="s">
        <v>20</v>
      </c>
    </row>
    <row r="2421" spans="1:17" ht="24.95" customHeight="1">
      <c r="A2421" s="4" t="s">
        <v>1531</v>
      </c>
      <c r="B2421" s="4" t="s">
        <v>17</v>
      </c>
      <c r="C2421" s="4"/>
      <c r="D2421" s="4" t="s">
        <v>36</v>
      </c>
      <c r="E2421" s="4"/>
      <c r="F2421" s="4" t="s">
        <v>19</v>
      </c>
      <c r="G2421" s="5">
        <v>43578</v>
      </c>
      <c r="H2421" s="6">
        <v>43636</v>
      </c>
      <c r="I2421" s="4"/>
      <c r="J2421" s="5">
        <v>43775</v>
      </c>
      <c r="K2421" s="7">
        <v>1259.90002</v>
      </c>
      <c r="L2421" s="7">
        <v>1259.90002</v>
      </c>
      <c r="M2421" s="4" t="s">
        <v>21</v>
      </c>
      <c r="N2421" s="4" t="s">
        <v>21</v>
      </c>
      <c r="O2421" s="4" t="s">
        <v>21</v>
      </c>
      <c r="P2421" s="4" t="s">
        <v>21</v>
      </c>
      <c r="Q2421" s="4" t="s">
        <v>20</v>
      </c>
    </row>
    <row r="2422" spans="1:17" ht="24.95" customHeight="1">
      <c r="A2422" s="8" t="s">
        <v>701</v>
      </c>
      <c r="B2422" s="8" t="s">
        <v>17</v>
      </c>
      <c r="C2422" s="8"/>
      <c r="D2422" s="8" t="s">
        <v>36</v>
      </c>
      <c r="E2422" s="8"/>
      <c r="F2422" s="8" t="s">
        <v>19</v>
      </c>
      <c r="G2422" s="9">
        <v>43598</v>
      </c>
      <c r="H2422" s="10">
        <v>43650</v>
      </c>
      <c r="I2422" s="8"/>
      <c r="J2422" s="9">
        <v>43665</v>
      </c>
      <c r="K2422" s="11">
        <v>9213.3603500000008</v>
      </c>
      <c r="L2422" s="11">
        <v>5835.6801800000003</v>
      </c>
      <c r="M2422" s="8" t="s">
        <v>21</v>
      </c>
      <c r="N2422" s="8" t="s">
        <v>21</v>
      </c>
      <c r="O2422" s="8" t="s">
        <v>21</v>
      </c>
      <c r="P2422" s="8" t="s">
        <v>21</v>
      </c>
      <c r="Q2422" s="8" t="s">
        <v>20</v>
      </c>
    </row>
    <row r="2423" spans="1:17" ht="24.95" customHeight="1">
      <c r="A2423" s="4" t="s">
        <v>1827</v>
      </c>
      <c r="B2423" s="4" t="s">
        <v>17</v>
      </c>
      <c r="C2423" s="4"/>
      <c r="D2423" s="4" t="s">
        <v>39</v>
      </c>
      <c r="E2423" s="4"/>
      <c r="F2423" s="4" t="s">
        <v>19</v>
      </c>
      <c r="G2423" s="5">
        <v>43580</v>
      </c>
      <c r="H2423" s="6">
        <v>43591</v>
      </c>
      <c r="I2423" s="4"/>
      <c r="J2423" s="5">
        <v>43657</v>
      </c>
      <c r="K2423" s="7">
        <v>832</v>
      </c>
      <c r="L2423" s="7">
        <v>683.78997800000002</v>
      </c>
      <c r="M2423" s="4" t="s">
        <v>21</v>
      </c>
      <c r="N2423" s="4" t="s">
        <v>21</v>
      </c>
      <c r="O2423" s="4" t="s">
        <v>21</v>
      </c>
      <c r="P2423" s="4" t="s">
        <v>21</v>
      </c>
      <c r="Q2423" s="4" t="s">
        <v>20</v>
      </c>
    </row>
    <row r="2424" spans="1:17" ht="24.95" customHeight="1">
      <c r="A2424" s="8" t="s">
        <v>1625</v>
      </c>
      <c r="B2424" s="8" t="s">
        <v>17</v>
      </c>
      <c r="C2424" s="8"/>
      <c r="D2424" s="8" t="s">
        <v>32</v>
      </c>
      <c r="E2424" s="8"/>
      <c r="F2424" s="8" t="s">
        <v>19</v>
      </c>
      <c r="G2424" s="9">
        <v>43612</v>
      </c>
      <c r="H2424" s="10">
        <v>43650</v>
      </c>
      <c r="I2424" s="8"/>
      <c r="J2424" s="9">
        <v>43651</v>
      </c>
      <c r="K2424" s="11">
        <v>109</v>
      </c>
      <c r="L2424" s="11">
        <v>98.099998499999998</v>
      </c>
      <c r="M2424" s="8" t="s">
        <v>21</v>
      </c>
      <c r="N2424" s="8" t="s">
        <v>21</v>
      </c>
      <c r="O2424" s="8" t="s">
        <v>21</v>
      </c>
      <c r="P2424" s="8" t="s">
        <v>21</v>
      </c>
      <c r="Q2424" s="8" t="s">
        <v>20</v>
      </c>
    </row>
    <row r="2425" spans="1:17" ht="24.95" customHeight="1">
      <c r="A2425" s="4" t="s">
        <v>1828</v>
      </c>
      <c r="B2425" s="4" t="s">
        <v>17</v>
      </c>
      <c r="C2425" s="4"/>
      <c r="D2425" s="4" t="s">
        <v>18</v>
      </c>
      <c r="E2425" s="4"/>
      <c r="F2425" s="4" t="s">
        <v>19</v>
      </c>
      <c r="G2425" s="5">
        <v>43630</v>
      </c>
      <c r="H2425" s="6">
        <v>43642</v>
      </c>
      <c r="I2425" s="4"/>
      <c r="J2425" s="5">
        <v>43655</v>
      </c>
      <c r="K2425" s="7">
        <v>4486.2700199999999</v>
      </c>
      <c r="L2425" s="7">
        <v>4338.0600599999998</v>
      </c>
      <c r="M2425" s="4" t="s">
        <v>21</v>
      </c>
      <c r="N2425" s="4" t="s">
        <v>21</v>
      </c>
      <c r="O2425" s="4" t="s">
        <v>21</v>
      </c>
      <c r="P2425" s="4" t="s">
        <v>21</v>
      </c>
      <c r="Q2425" s="4" t="s">
        <v>20</v>
      </c>
    </row>
    <row r="2426" spans="1:17" ht="24.95" customHeight="1">
      <c r="A2426" s="4" t="s">
        <v>1830</v>
      </c>
      <c r="B2426" s="4" t="s">
        <v>17</v>
      </c>
      <c r="C2426" s="4"/>
      <c r="D2426" s="4" t="s">
        <v>32</v>
      </c>
      <c r="E2426" s="4"/>
      <c r="F2426" s="4" t="s">
        <v>19</v>
      </c>
      <c r="G2426" s="5">
        <v>43553</v>
      </c>
      <c r="H2426" s="6">
        <v>43661</v>
      </c>
      <c r="I2426" s="4"/>
      <c r="J2426" s="5">
        <v>43675</v>
      </c>
      <c r="K2426" s="7">
        <v>21336</v>
      </c>
      <c r="L2426" s="7">
        <v>15231</v>
      </c>
      <c r="M2426" s="4" t="s">
        <v>21</v>
      </c>
      <c r="N2426" s="4" t="s">
        <v>21</v>
      </c>
      <c r="O2426" s="4" t="s">
        <v>21</v>
      </c>
      <c r="P2426" s="4" t="s">
        <v>21</v>
      </c>
      <c r="Q2426" s="4" t="s">
        <v>20</v>
      </c>
    </row>
    <row r="2427" spans="1:17" ht="24.95" customHeight="1">
      <c r="A2427" s="8" t="s">
        <v>1831</v>
      </c>
      <c r="B2427" s="8" t="s">
        <v>17</v>
      </c>
      <c r="C2427" s="8"/>
      <c r="D2427" s="8" t="s">
        <v>39</v>
      </c>
      <c r="E2427" s="8"/>
      <c r="F2427" s="8" t="s">
        <v>19</v>
      </c>
      <c r="G2427" s="9">
        <v>43699</v>
      </c>
      <c r="H2427" s="10">
        <v>43721</v>
      </c>
      <c r="I2427" s="8"/>
      <c r="J2427" s="9">
        <v>43894</v>
      </c>
      <c r="K2427" s="11">
        <v>19409</v>
      </c>
      <c r="L2427" s="11">
        <v>19409</v>
      </c>
      <c r="M2427" s="8" t="s">
        <v>21</v>
      </c>
      <c r="N2427" s="8" t="s">
        <v>21</v>
      </c>
      <c r="O2427" s="8" t="s">
        <v>21</v>
      </c>
      <c r="P2427" s="8" t="s">
        <v>21</v>
      </c>
      <c r="Q2427" s="8" t="s">
        <v>20</v>
      </c>
    </row>
    <row r="2428" spans="1:17" ht="24.95" customHeight="1">
      <c r="A2428" s="4" t="s">
        <v>69</v>
      </c>
      <c r="B2428" s="4" t="s">
        <v>17</v>
      </c>
      <c r="C2428" s="4"/>
      <c r="D2428" s="4" t="s">
        <v>32</v>
      </c>
      <c r="E2428" s="4"/>
      <c r="F2428" s="4" t="s">
        <v>19</v>
      </c>
      <c r="G2428" s="5">
        <v>43516</v>
      </c>
      <c r="H2428" s="6">
        <v>43720</v>
      </c>
      <c r="I2428" s="4"/>
      <c r="J2428" s="5">
        <v>43599</v>
      </c>
      <c r="K2428" s="7">
        <v>0</v>
      </c>
      <c r="L2428" s="7">
        <v>170562</v>
      </c>
      <c r="M2428" s="4" t="s">
        <v>21</v>
      </c>
      <c r="N2428" s="4" t="s">
        <v>21</v>
      </c>
      <c r="O2428" s="4" t="s">
        <v>21</v>
      </c>
      <c r="P2428" s="4" t="s">
        <v>21</v>
      </c>
      <c r="Q2428" s="4" t="s">
        <v>20</v>
      </c>
    </row>
    <row r="2429" spans="1:17" ht="24.95" customHeight="1">
      <c r="A2429" s="8" t="s">
        <v>1002</v>
      </c>
      <c r="B2429" s="8" t="s">
        <v>17</v>
      </c>
      <c r="C2429" s="8"/>
      <c r="D2429" s="8" t="s">
        <v>18</v>
      </c>
      <c r="E2429" s="8"/>
      <c r="F2429" s="8" t="s">
        <v>19</v>
      </c>
      <c r="G2429" s="9">
        <v>43726</v>
      </c>
      <c r="H2429" s="10">
        <v>43746</v>
      </c>
      <c r="I2429" s="8"/>
      <c r="J2429" s="9">
        <v>43755</v>
      </c>
      <c r="K2429" s="11">
        <v>6205.2002000000002</v>
      </c>
      <c r="L2429" s="11">
        <v>3335.3601100000001</v>
      </c>
      <c r="M2429" s="8" t="s">
        <v>21</v>
      </c>
      <c r="N2429" s="8" t="s">
        <v>21</v>
      </c>
      <c r="O2429" s="8" t="s">
        <v>21</v>
      </c>
      <c r="P2429" s="8" t="s">
        <v>21</v>
      </c>
      <c r="Q2429" s="8" t="s">
        <v>20</v>
      </c>
    </row>
    <row r="2430" spans="1:17" ht="24.95" customHeight="1">
      <c r="A2430" s="4" t="s">
        <v>879</v>
      </c>
      <c r="B2430" s="4" t="s">
        <v>17</v>
      </c>
      <c r="C2430" s="4"/>
      <c r="D2430" s="4" t="s">
        <v>18</v>
      </c>
      <c r="E2430" s="4"/>
      <c r="F2430" s="4" t="s">
        <v>19</v>
      </c>
      <c r="G2430" s="5">
        <v>43675</v>
      </c>
      <c r="H2430" s="6">
        <v>43684</v>
      </c>
      <c r="I2430" s="4"/>
      <c r="J2430" s="5">
        <v>43740</v>
      </c>
      <c r="K2430" s="7">
        <v>4096.0200199999999</v>
      </c>
      <c r="L2430" s="7">
        <v>2088.01001</v>
      </c>
      <c r="M2430" s="4" t="s">
        <v>21</v>
      </c>
      <c r="N2430" s="4" t="s">
        <v>21</v>
      </c>
      <c r="O2430" s="4" t="s">
        <v>21</v>
      </c>
      <c r="P2430" s="4" t="s">
        <v>21</v>
      </c>
      <c r="Q2430" s="4" t="s">
        <v>20</v>
      </c>
    </row>
    <row r="2431" spans="1:17" ht="24.95" customHeight="1">
      <c r="A2431" s="8" t="s">
        <v>221</v>
      </c>
      <c r="B2431" s="8" t="s">
        <v>17</v>
      </c>
      <c r="C2431" s="8"/>
      <c r="D2431" s="8" t="s">
        <v>32</v>
      </c>
      <c r="E2431" s="8"/>
      <c r="F2431" s="8" t="s">
        <v>19</v>
      </c>
      <c r="G2431" s="9">
        <v>43691</v>
      </c>
      <c r="H2431" s="10">
        <v>43755</v>
      </c>
      <c r="I2431" s="8"/>
      <c r="J2431" s="9">
        <v>43761</v>
      </c>
      <c r="K2431" s="11">
        <v>39735</v>
      </c>
      <c r="L2431" s="11">
        <v>38971</v>
      </c>
      <c r="M2431" s="8" t="s">
        <v>21</v>
      </c>
      <c r="N2431" s="8" t="s">
        <v>21</v>
      </c>
      <c r="O2431" s="8" t="s">
        <v>21</v>
      </c>
      <c r="P2431" s="8" t="s">
        <v>21</v>
      </c>
      <c r="Q2431" s="8" t="s">
        <v>20</v>
      </c>
    </row>
    <row r="2432" spans="1:17" ht="24.95" customHeight="1">
      <c r="A2432" s="4" t="s">
        <v>1832</v>
      </c>
      <c r="B2432" s="4" t="s">
        <v>17</v>
      </c>
      <c r="C2432" s="4"/>
      <c r="D2432" s="4" t="s">
        <v>32</v>
      </c>
      <c r="E2432" s="4"/>
      <c r="F2432" s="4" t="s">
        <v>19</v>
      </c>
      <c r="G2432" s="5">
        <v>43775</v>
      </c>
      <c r="H2432" s="6">
        <v>43798</v>
      </c>
      <c r="I2432" s="4"/>
      <c r="J2432" s="5">
        <v>43840</v>
      </c>
      <c r="K2432" s="7">
        <v>7421</v>
      </c>
      <c r="L2432" s="7">
        <v>6200</v>
      </c>
      <c r="M2432" s="4" t="s">
        <v>21</v>
      </c>
      <c r="N2432" s="4" t="s">
        <v>21</v>
      </c>
      <c r="O2432" s="4" t="s">
        <v>21</v>
      </c>
      <c r="P2432" s="4" t="s">
        <v>21</v>
      </c>
      <c r="Q2432" s="4" t="s">
        <v>20</v>
      </c>
    </row>
    <row r="2433" spans="1:17" ht="24.95" customHeight="1">
      <c r="A2433" s="8" t="s">
        <v>1833</v>
      </c>
      <c r="B2433" s="8" t="s">
        <v>17</v>
      </c>
      <c r="C2433" s="8"/>
      <c r="D2433" s="8" t="s">
        <v>28</v>
      </c>
      <c r="E2433" s="8"/>
      <c r="F2433" s="8" t="s">
        <v>19</v>
      </c>
      <c r="G2433" s="9">
        <v>43773</v>
      </c>
      <c r="H2433" s="10">
        <v>43784</v>
      </c>
      <c r="I2433" s="8"/>
      <c r="J2433" s="9">
        <v>43852</v>
      </c>
      <c r="K2433" s="11">
        <v>14031.8496</v>
      </c>
      <c r="L2433" s="11">
        <v>13894.8496</v>
      </c>
      <c r="M2433" s="8" t="s">
        <v>21</v>
      </c>
      <c r="N2433" s="8" t="s">
        <v>21</v>
      </c>
      <c r="O2433" s="8" t="s">
        <v>21</v>
      </c>
      <c r="P2433" s="8" t="s">
        <v>21</v>
      </c>
      <c r="Q2433" s="8" t="s">
        <v>20</v>
      </c>
    </row>
    <row r="2434" spans="1:17" ht="24.95" customHeight="1">
      <c r="A2434" s="4" t="s">
        <v>1834</v>
      </c>
      <c r="B2434" s="4" t="s">
        <v>17</v>
      </c>
      <c r="C2434" s="4"/>
      <c r="D2434" s="4" t="s">
        <v>28</v>
      </c>
      <c r="E2434" s="4"/>
      <c r="F2434" s="4" t="s">
        <v>19</v>
      </c>
      <c r="G2434" s="5">
        <v>43788</v>
      </c>
      <c r="H2434" s="6">
        <v>43803</v>
      </c>
      <c r="I2434" s="4"/>
      <c r="J2434" s="5">
        <v>43857</v>
      </c>
      <c r="K2434" s="7">
        <v>3269.5900900000001</v>
      </c>
      <c r="L2434" s="7">
        <v>3269.5900900000001</v>
      </c>
      <c r="M2434" s="4" t="s">
        <v>21</v>
      </c>
      <c r="N2434" s="4" t="s">
        <v>21</v>
      </c>
      <c r="O2434" s="4" t="s">
        <v>21</v>
      </c>
      <c r="P2434" s="4" t="s">
        <v>21</v>
      </c>
      <c r="Q2434" s="4" t="s">
        <v>20</v>
      </c>
    </row>
    <row r="2435" spans="1:17" ht="24.95" customHeight="1">
      <c r="A2435" s="8" t="s">
        <v>723</v>
      </c>
      <c r="B2435" s="8" t="s">
        <v>17</v>
      </c>
      <c r="C2435" s="8"/>
      <c r="D2435" s="8" t="s">
        <v>28</v>
      </c>
      <c r="E2435" s="8"/>
      <c r="F2435" s="8" t="s">
        <v>19</v>
      </c>
      <c r="G2435" s="9">
        <v>43822</v>
      </c>
      <c r="H2435" s="10">
        <v>43917</v>
      </c>
      <c r="I2435" s="8"/>
      <c r="J2435" s="9">
        <v>43922</v>
      </c>
      <c r="K2435" s="11">
        <v>1320.5300299999999</v>
      </c>
      <c r="L2435" s="11">
        <v>1320.5300299999999</v>
      </c>
      <c r="M2435" s="8" t="s">
        <v>21</v>
      </c>
      <c r="N2435" s="8" t="s">
        <v>21</v>
      </c>
      <c r="O2435" s="8" t="s">
        <v>21</v>
      </c>
      <c r="P2435" s="8" t="s">
        <v>21</v>
      </c>
      <c r="Q2435" s="8" t="s">
        <v>20</v>
      </c>
    </row>
    <row r="2436" spans="1:17" ht="24.95" customHeight="1">
      <c r="A2436" s="8" t="s">
        <v>1836</v>
      </c>
      <c r="B2436" s="8" t="s">
        <v>17</v>
      </c>
      <c r="C2436" s="8"/>
      <c r="D2436" s="8" t="s">
        <v>39</v>
      </c>
      <c r="E2436" s="8"/>
      <c r="F2436" s="8" t="s">
        <v>19</v>
      </c>
      <c r="G2436" s="9">
        <v>43810</v>
      </c>
      <c r="H2436" s="10">
        <v>43843</v>
      </c>
      <c r="I2436" s="8"/>
      <c r="J2436" s="9">
        <v>43986</v>
      </c>
      <c r="K2436" s="11">
        <v>100</v>
      </c>
      <c r="L2436" s="11">
        <v>100</v>
      </c>
      <c r="M2436" s="8" t="s">
        <v>21</v>
      </c>
      <c r="N2436" s="8" t="s">
        <v>21</v>
      </c>
      <c r="O2436" s="8" t="s">
        <v>21</v>
      </c>
      <c r="P2436" s="8" t="s">
        <v>21</v>
      </c>
      <c r="Q2436" s="8" t="s">
        <v>20</v>
      </c>
    </row>
    <row r="2437" spans="1:17" ht="24.95" customHeight="1">
      <c r="A2437" s="4" t="s">
        <v>1837</v>
      </c>
      <c r="B2437" s="4" t="s">
        <v>17</v>
      </c>
      <c r="C2437" s="4"/>
      <c r="D2437" s="4" t="s">
        <v>36</v>
      </c>
      <c r="E2437" s="4"/>
      <c r="F2437" s="4" t="s">
        <v>55</v>
      </c>
      <c r="G2437" s="5">
        <v>43490</v>
      </c>
      <c r="H2437" s="6">
        <v>43861</v>
      </c>
      <c r="I2437" s="4"/>
      <c r="J2437" s="5">
        <v>43491</v>
      </c>
      <c r="K2437" s="7">
        <v>4066</v>
      </c>
      <c r="L2437" s="7">
        <v>3325.37988</v>
      </c>
      <c r="M2437" s="4" t="s">
        <v>21</v>
      </c>
      <c r="N2437" s="4" t="s">
        <v>21</v>
      </c>
      <c r="O2437" s="4" t="s">
        <v>21</v>
      </c>
      <c r="P2437" s="4" t="s">
        <v>21</v>
      </c>
      <c r="Q2437" s="4" t="s">
        <v>20</v>
      </c>
    </row>
    <row r="2438" spans="1:17" ht="24.95" customHeight="1">
      <c r="A2438" s="8" t="s">
        <v>1838</v>
      </c>
      <c r="B2438" s="8" t="s">
        <v>17</v>
      </c>
      <c r="C2438" s="8"/>
      <c r="D2438" s="8" t="s">
        <v>39</v>
      </c>
      <c r="E2438" s="8"/>
      <c r="F2438" s="8" t="s">
        <v>19</v>
      </c>
      <c r="G2438" s="9">
        <v>43605</v>
      </c>
      <c r="H2438" s="10">
        <v>43642</v>
      </c>
      <c r="I2438" s="8"/>
      <c r="J2438" s="9">
        <v>43727</v>
      </c>
      <c r="K2438" s="11">
        <v>1210</v>
      </c>
      <c r="L2438" s="11">
        <v>1061.7900400000001</v>
      </c>
      <c r="M2438" s="8" t="s">
        <v>21</v>
      </c>
      <c r="N2438" s="8" t="s">
        <v>21</v>
      </c>
      <c r="O2438" s="8" t="s">
        <v>21</v>
      </c>
      <c r="P2438" s="8" t="s">
        <v>21</v>
      </c>
      <c r="Q2438" s="8" t="s">
        <v>20</v>
      </c>
    </row>
    <row r="2439" spans="1:17" ht="24.95" customHeight="1">
      <c r="A2439" s="4" t="s">
        <v>1839</v>
      </c>
      <c r="B2439" s="4" t="s">
        <v>17</v>
      </c>
      <c r="C2439" s="4"/>
      <c r="D2439" s="4" t="s">
        <v>36</v>
      </c>
      <c r="E2439" s="4"/>
      <c r="F2439" s="4" t="s">
        <v>19</v>
      </c>
      <c r="G2439" s="5">
        <v>43472</v>
      </c>
      <c r="H2439" s="6">
        <v>43488</v>
      </c>
      <c r="I2439" s="4"/>
      <c r="J2439" s="5">
        <v>43489</v>
      </c>
      <c r="K2439" s="7">
        <v>889.580017</v>
      </c>
      <c r="L2439" s="7">
        <v>623.07000700000003</v>
      </c>
      <c r="M2439" s="4" t="s">
        <v>21</v>
      </c>
      <c r="N2439" s="4" t="s">
        <v>21</v>
      </c>
      <c r="O2439" s="4" t="s">
        <v>21</v>
      </c>
      <c r="P2439" s="4" t="s">
        <v>21</v>
      </c>
      <c r="Q2439" s="4" t="s">
        <v>20</v>
      </c>
    </row>
    <row r="2440" spans="1:17" ht="24.95" customHeight="1">
      <c r="A2440" s="8" t="s">
        <v>1840</v>
      </c>
      <c r="B2440" s="8" t="s">
        <v>17</v>
      </c>
      <c r="C2440" s="8"/>
      <c r="D2440" s="8" t="s">
        <v>28</v>
      </c>
      <c r="E2440" s="8"/>
      <c r="F2440" s="8" t="s">
        <v>19</v>
      </c>
      <c r="G2440" s="9">
        <v>43488</v>
      </c>
      <c r="H2440" s="10">
        <v>43531</v>
      </c>
      <c r="I2440" s="8"/>
      <c r="J2440" s="9">
        <v>44011</v>
      </c>
      <c r="K2440" s="11">
        <v>11971</v>
      </c>
      <c r="L2440" s="11">
        <v>10423.200000000001</v>
      </c>
      <c r="M2440" s="8" t="s">
        <v>21</v>
      </c>
      <c r="N2440" s="8" t="s">
        <v>21</v>
      </c>
      <c r="O2440" s="8" t="s">
        <v>21</v>
      </c>
      <c r="P2440" s="8" t="s">
        <v>21</v>
      </c>
      <c r="Q2440" s="8" t="s">
        <v>20</v>
      </c>
    </row>
    <row r="2441" spans="1:17" ht="24.95" customHeight="1">
      <c r="A2441" s="4" t="s">
        <v>625</v>
      </c>
      <c r="B2441" s="4" t="s">
        <v>17</v>
      </c>
      <c r="C2441" s="4"/>
      <c r="D2441" s="4" t="s">
        <v>36</v>
      </c>
      <c r="E2441" s="4"/>
      <c r="F2441" s="4" t="s">
        <v>19</v>
      </c>
      <c r="G2441" s="5">
        <v>43500</v>
      </c>
      <c r="H2441" s="6">
        <v>43510</v>
      </c>
      <c r="I2441" s="4"/>
      <c r="J2441" s="5">
        <v>44264</v>
      </c>
      <c r="K2441" s="7">
        <v>0</v>
      </c>
      <c r="L2441" s="7">
        <v>0</v>
      </c>
      <c r="M2441" s="4" t="s">
        <v>21</v>
      </c>
      <c r="N2441" s="4" t="s">
        <v>21</v>
      </c>
      <c r="O2441" s="4" t="s">
        <v>21</v>
      </c>
      <c r="P2441" s="4" t="s">
        <v>21</v>
      </c>
      <c r="Q2441" s="4" t="s">
        <v>20</v>
      </c>
    </row>
    <row r="2442" spans="1:17" ht="24.95" customHeight="1">
      <c r="A2442" s="8" t="s">
        <v>1841</v>
      </c>
      <c r="B2442" s="8" t="s">
        <v>17</v>
      </c>
      <c r="C2442" s="8"/>
      <c r="D2442" s="8" t="s">
        <v>39</v>
      </c>
      <c r="E2442" s="8"/>
      <c r="F2442" s="8" t="s">
        <v>19</v>
      </c>
      <c r="G2442" s="9">
        <v>43515</v>
      </c>
      <c r="H2442" s="10">
        <v>43523</v>
      </c>
      <c r="I2442" s="8"/>
      <c r="J2442" s="9">
        <v>43524</v>
      </c>
      <c r="K2442" s="11">
        <v>750</v>
      </c>
      <c r="L2442" s="11">
        <v>630</v>
      </c>
      <c r="M2442" s="8" t="s">
        <v>21</v>
      </c>
      <c r="N2442" s="8" t="s">
        <v>22</v>
      </c>
      <c r="O2442" s="8" t="s">
        <v>21</v>
      </c>
      <c r="P2442" s="8" t="s">
        <v>21</v>
      </c>
      <c r="Q2442" s="8" t="s">
        <v>20</v>
      </c>
    </row>
    <row r="2443" spans="1:17" ht="24.95" customHeight="1">
      <c r="A2443" s="4" t="s">
        <v>1842</v>
      </c>
      <c r="B2443" s="4" t="s">
        <v>17</v>
      </c>
      <c r="C2443" s="4"/>
      <c r="D2443" s="4" t="s">
        <v>36</v>
      </c>
      <c r="E2443" s="4"/>
      <c r="F2443" s="4" t="s">
        <v>19</v>
      </c>
      <c r="G2443" s="5">
        <v>43487</v>
      </c>
      <c r="H2443" s="6">
        <v>43516</v>
      </c>
      <c r="I2443" s="4"/>
      <c r="J2443" s="5">
        <v>43563</v>
      </c>
      <c r="K2443" s="7">
        <v>31563.589800000002</v>
      </c>
      <c r="L2443" s="7">
        <v>16954.789100000002</v>
      </c>
      <c r="M2443" s="4" t="s">
        <v>21</v>
      </c>
      <c r="N2443" s="4" t="s">
        <v>21</v>
      </c>
      <c r="O2443" s="4" t="s">
        <v>21</v>
      </c>
      <c r="P2443" s="4" t="s">
        <v>21</v>
      </c>
      <c r="Q2443" s="4" t="s">
        <v>20</v>
      </c>
    </row>
    <row r="2444" spans="1:17" ht="24.95" customHeight="1">
      <c r="A2444" s="8" t="s">
        <v>1843</v>
      </c>
      <c r="B2444" s="8" t="s">
        <v>17</v>
      </c>
      <c r="C2444" s="8"/>
      <c r="D2444" s="8" t="s">
        <v>36</v>
      </c>
      <c r="E2444" s="8"/>
      <c r="F2444" s="8" t="s">
        <v>19</v>
      </c>
      <c r="G2444" s="9">
        <v>43536</v>
      </c>
      <c r="H2444" s="10">
        <v>43542</v>
      </c>
      <c r="I2444" s="8"/>
      <c r="J2444" s="9">
        <v>43545</v>
      </c>
      <c r="K2444" s="11">
        <v>8141.9502000000002</v>
      </c>
      <c r="L2444" s="11">
        <v>4608.6899400000002</v>
      </c>
      <c r="M2444" s="8" t="s">
        <v>21</v>
      </c>
      <c r="N2444" s="8" t="s">
        <v>21</v>
      </c>
      <c r="O2444" s="8" t="s">
        <v>21</v>
      </c>
      <c r="P2444" s="8" t="s">
        <v>21</v>
      </c>
      <c r="Q2444" s="8" t="s">
        <v>20</v>
      </c>
    </row>
    <row r="2445" spans="1:17" ht="24.95" customHeight="1">
      <c r="A2445" s="4" t="s">
        <v>1844</v>
      </c>
      <c r="B2445" s="4" t="s">
        <v>17</v>
      </c>
      <c r="C2445" s="4"/>
      <c r="D2445" s="4" t="s">
        <v>36</v>
      </c>
      <c r="E2445" s="4"/>
      <c r="F2445" s="4" t="s">
        <v>19</v>
      </c>
      <c r="G2445" s="5">
        <v>43530</v>
      </c>
      <c r="H2445" s="6">
        <v>43558</v>
      </c>
      <c r="I2445" s="4"/>
      <c r="J2445" s="5">
        <v>43559</v>
      </c>
      <c r="K2445" s="7">
        <v>539.97997999999995</v>
      </c>
      <c r="L2445" s="7">
        <v>365.98001099999999</v>
      </c>
      <c r="M2445" s="4" t="s">
        <v>21</v>
      </c>
      <c r="N2445" s="4" t="s">
        <v>21</v>
      </c>
      <c r="O2445" s="4" t="s">
        <v>21</v>
      </c>
      <c r="P2445" s="4" t="s">
        <v>21</v>
      </c>
      <c r="Q2445" s="4" t="s">
        <v>20</v>
      </c>
    </row>
    <row r="2446" spans="1:17" ht="24.95" customHeight="1">
      <c r="A2446" s="8" t="s">
        <v>620</v>
      </c>
      <c r="B2446" s="8" t="s">
        <v>17</v>
      </c>
      <c r="C2446" s="8"/>
      <c r="D2446" s="8" t="s">
        <v>36</v>
      </c>
      <c r="E2446" s="8"/>
      <c r="F2446" s="8" t="s">
        <v>19</v>
      </c>
      <c r="G2446" s="9">
        <v>43514</v>
      </c>
      <c r="H2446" s="10">
        <v>43558</v>
      </c>
      <c r="I2446" s="8"/>
      <c r="J2446" s="9">
        <v>43643</v>
      </c>
      <c r="K2446" s="11">
        <v>5607.5297899999996</v>
      </c>
      <c r="L2446" s="11">
        <v>5046.0800799999997</v>
      </c>
      <c r="M2446" s="8" t="s">
        <v>21</v>
      </c>
      <c r="N2446" s="8" t="s">
        <v>21</v>
      </c>
      <c r="O2446" s="8" t="s">
        <v>21</v>
      </c>
      <c r="P2446" s="8" t="s">
        <v>21</v>
      </c>
      <c r="Q2446" s="8" t="s">
        <v>20</v>
      </c>
    </row>
    <row r="2447" spans="1:17" ht="24.95" customHeight="1">
      <c r="A2447" s="8" t="s">
        <v>1122</v>
      </c>
      <c r="B2447" s="8" t="s">
        <v>17</v>
      </c>
      <c r="C2447" s="8"/>
      <c r="D2447" s="8" t="s">
        <v>32</v>
      </c>
      <c r="E2447" s="8"/>
      <c r="F2447" s="8" t="s">
        <v>55</v>
      </c>
      <c r="G2447" s="9">
        <v>43566</v>
      </c>
      <c r="H2447" s="10">
        <v>43581</v>
      </c>
      <c r="I2447" s="8"/>
      <c r="J2447" s="9">
        <v>43584</v>
      </c>
      <c r="K2447" s="11">
        <v>4211.3798800000004</v>
      </c>
      <c r="L2447" s="11">
        <v>4211.3798800000004</v>
      </c>
      <c r="M2447" s="8" t="s">
        <v>21</v>
      </c>
      <c r="N2447" s="8" t="s">
        <v>21</v>
      </c>
      <c r="O2447" s="8" t="s">
        <v>21</v>
      </c>
      <c r="P2447" s="8" t="s">
        <v>21</v>
      </c>
      <c r="Q2447" s="8" t="s">
        <v>20</v>
      </c>
    </row>
    <row r="2448" spans="1:17" ht="24.95" customHeight="1">
      <c r="A2448" s="4" t="s">
        <v>618</v>
      </c>
      <c r="B2448" s="4" t="s">
        <v>17</v>
      </c>
      <c r="C2448" s="4"/>
      <c r="D2448" s="4" t="s">
        <v>36</v>
      </c>
      <c r="E2448" s="4"/>
      <c r="F2448" s="4" t="s">
        <v>19</v>
      </c>
      <c r="G2448" s="5">
        <v>43566</v>
      </c>
      <c r="H2448" s="6">
        <v>43587</v>
      </c>
      <c r="I2448" s="4"/>
      <c r="J2448" s="5">
        <v>43592</v>
      </c>
      <c r="K2448" s="7">
        <v>2151.3400900000001</v>
      </c>
      <c r="L2448" s="7">
        <v>0</v>
      </c>
      <c r="M2448" s="4" t="s">
        <v>21</v>
      </c>
      <c r="N2448" s="4" t="s">
        <v>21</v>
      </c>
      <c r="O2448" s="4" t="s">
        <v>21</v>
      </c>
      <c r="P2448" s="4" t="s">
        <v>21</v>
      </c>
      <c r="Q2448" s="4" t="s">
        <v>20</v>
      </c>
    </row>
    <row r="2449" spans="1:17" ht="24.95" customHeight="1">
      <c r="A2449" s="8" t="s">
        <v>1845</v>
      </c>
      <c r="B2449" s="8" t="s">
        <v>17</v>
      </c>
      <c r="C2449" s="8"/>
      <c r="D2449" s="8" t="s">
        <v>36</v>
      </c>
      <c r="E2449" s="8"/>
      <c r="F2449" s="8" t="s">
        <v>19</v>
      </c>
      <c r="G2449" s="9">
        <v>43517</v>
      </c>
      <c r="H2449" s="10">
        <v>43521</v>
      </c>
      <c r="I2449" s="8"/>
      <c r="J2449" s="9">
        <v>43830</v>
      </c>
      <c r="K2449" s="11">
        <v>395974</v>
      </c>
      <c r="L2449" s="11">
        <v>395824</v>
      </c>
      <c r="M2449" s="8" t="s">
        <v>21</v>
      </c>
      <c r="N2449" s="8" t="s">
        <v>21</v>
      </c>
      <c r="O2449" s="8" t="s">
        <v>21</v>
      </c>
      <c r="P2449" s="8" t="s">
        <v>21</v>
      </c>
      <c r="Q2449" s="8" t="s">
        <v>20</v>
      </c>
    </row>
    <row r="2450" spans="1:17" ht="24.95" customHeight="1">
      <c r="A2450" s="4" t="s">
        <v>1014</v>
      </c>
      <c r="B2450" s="4" t="s">
        <v>17</v>
      </c>
      <c r="C2450" s="4"/>
      <c r="D2450" s="4" t="s">
        <v>39</v>
      </c>
      <c r="E2450" s="4"/>
      <c r="F2450" s="4" t="s">
        <v>19</v>
      </c>
      <c r="G2450" s="5">
        <v>43517</v>
      </c>
      <c r="H2450" s="6">
        <v>43550</v>
      </c>
      <c r="I2450" s="4"/>
      <c r="J2450" s="5">
        <v>43818</v>
      </c>
      <c r="K2450" s="7">
        <v>2755</v>
      </c>
      <c r="L2450" s="7">
        <v>2630</v>
      </c>
      <c r="M2450" s="4" t="s">
        <v>21</v>
      </c>
      <c r="N2450" s="4" t="s">
        <v>21</v>
      </c>
      <c r="O2450" s="4" t="s">
        <v>21</v>
      </c>
      <c r="P2450" s="4" t="s">
        <v>21</v>
      </c>
      <c r="Q2450" s="4" t="s">
        <v>20</v>
      </c>
    </row>
    <row r="2451" spans="1:17" ht="24.95" hidden="1" customHeight="1">
      <c r="A2451" s="8" t="s">
        <v>1846</v>
      </c>
      <c r="B2451" s="8" t="s">
        <v>17</v>
      </c>
      <c r="C2451" s="8" t="s">
        <v>38</v>
      </c>
      <c r="D2451" s="8" t="s">
        <v>39</v>
      </c>
      <c r="E2451" s="8" t="s">
        <v>29</v>
      </c>
      <c r="F2451" s="8" t="s">
        <v>19</v>
      </c>
      <c r="G2451" s="9">
        <v>43567</v>
      </c>
      <c r="H2451" s="10">
        <v>43585</v>
      </c>
      <c r="I2451" s="8" t="s">
        <v>41</v>
      </c>
      <c r="J2451" s="9">
        <v>43657</v>
      </c>
      <c r="K2451" s="11">
        <v>8000</v>
      </c>
      <c r="L2451" s="11">
        <v>7850</v>
      </c>
      <c r="M2451" s="8" t="s">
        <v>21</v>
      </c>
      <c r="N2451" s="8" t="s">
        <v>21</v>
      </c>
      <c r="O2451" s="8" t="s">
        <v>21</v>
      </c>
      <c r="P2451" s="8" t="s">
        <v>21</v>
      </c>
      <c r="Q2451" s="8" t="s">
        <v>41</v>
      </c>
    </row>
    <row r="2452" spans="1:17" ht="24.95" customHeight="1">
      <c r="A2452" s="4" t="s">
        <v>1847</v>
      </c>
      <c r="B2452" s="4" t="s">
        <v>17</v>
      </c>
      <c r="C2452" s="4"/>
      <c r="D2452" s="4" t="s">
        <v>39</v>
      </c>
      <c r="E2452" s="4"/>
      <c r="F2452" s="4" t="s">
        <v>19</v>
      </c>
      <c r="G2452" s="5">
        <v>43647</v>
      </c>
      <c r="H2452" s="6">
        <v>43656</v>
      </c>
      <c r="I2452" s="4"/>
      <c r="J2452" s="5">
        <v>43721</v>
      </c>
      <c r="K2452" s="7">
        <v>10200.25</v>
      </c>
      <c r="L2452" s="7">
        <v>10052.1299</v>
      </c>
      <c r="M2452" s="4" t="s">
        <v>21</v>
      </c>
      <c r="N2452" s="4" t="s">
        <v>21</v>
      </c>
      <c r="O2452" s="4" t="s">
        <v>21</v>
      </c>
      <c r="P2452" s="4" t="s">
        <v>21</v>
      </c>
      <c r="Q2452" s="4" t="s">
        <v>20</v>
      </c>
    </row>
    <row r="2453" spans="1:17" ht="24.95" customHeight="1">
      <c r="A2453" s="8" t="s">
        <v>588</v>
      </c>
      <c r="B2453" s="8" t="s">
        <v>17</v>
      </c>
      <c r="C2453" s="8"/>
      <c r="D2453" s="8" t="s">
        <v>39</v>
      </c>
      <c r="E2453" s="8"/>
      <c r="F2453" s="8" t="s">
        <v>19</v>
      </c>
      <c r="G2453" s="9">
        <v>43686</v>
      </c>
      <c r="H2453" s="10">
        <v>43720</v>
      </c>
      <c r="I2453" s="8"/>
      <c r="J2453" s="9">
        <v>43721</v>
      </c>
      <c r="K2453" s="11">
        <v>1384</v>
      </c>
      <c r="L2453" s="11">
        <v>1384</v>
      </c>
      <c r="M2453" s="8" t="s">
        <v>21</v>
      </c>
      <c r="N2453" s="8" t="s">
        <v>22</v>
      </c>
      <c r="O2453" s="8" t="s">
        <v>21</v>
      </c>
      <c r="P2453" s="8" t="s">
        <v>21</v>
      </c>
      <c r="Q2453" s="8" t="s">
        <v>20</v>
      </c>
    </row>
    <row r="2454" spans="1:17" ht="24.95" customHeight="1">
      <c r="A2454" s="4" t="s">
        <v>1848</v>
      </c>
      <c r="B2454" s="4" t="s">
        <v>17</v>
      </c>
      <c r="C2454" s="4"/>
      <c r="D2454" s="4" t="s">
        <v>39</v>
      </c>
      <c r="E2454" s="4"/>
      <c r="F2454" s="4" t="s">
        <v>19</v>
      </c>
      <c r="G2454" s="5">
        <v>43689</v>
      </c>
      <c r="H2454" s="6">
        <v>43705</v>
      </c>
      <c r="I2454" s="4"/>
      <c r="J2454" s="5">
        <v>43724</v>
      </c>
      <c r="K2454" s="7">
        <v>1386.32996</v>
      </c>
      <c r="L2454" s="7">
        <v>1386.32996</v>
      </c>
      <c r="M2454" s="4" t="s">
        <v>21</v>
      </c>
      <c r="N2454" s="4" t="s">
        <v>21</v>
      </c>
      <c r="O2454" s="4" t="s">
        <v>21</v>
      </c>
      <c r="P2454" s="4" t="s">
        <v>21</v>
      </c>
      <c r="Q2454" s="4" t="s">
        <v>20</v>
      </c>
    </row>
    <row r="2455" spans="1:17" ht="24.95" customHeight="1">
      <c r="A2455" s="4" t="s">
        <v>1850</v>
      </c>
      <c r="B2455" s="4" t="s">
        <v>17</v>
      </c>
      <c r="C2455" s="4"/>
      <c r="D2455" s="4" t="s">
        <v>36</v>
      </c>
      <c r="E2455" s="4"/>
      <c r="F2455" s="4" t="s">
        <v>19</v>
      </c>
      <c r="G2455" s="5">
        <v>43762</v>
      </c>
      <c r="H2455" s="6">
        <v>43784</v>
      </c>
      <c r="I2455" s="4"/>
      <c r="J2455" s="5">
        <v>43878</v>
      </c>
      <c r="K2455" s="7">
        <v>15255</v>
      </c>
      <c r="L2455" s="7">
        <v>9039</v>
      </c>
      <c r="M2455" s="4" t="s">
        <v>21</v>
      </c>
      <c r="N2455" s="4" t="s">
        <v>21</v>
      </c>
      <c r="O2455" s="4" t="s">
        <v>21</v>
      </c>
      <c r="P2455" s="4" t="s">
        <v>21</v>
      </c>
      <c r="Q2455" s="4" t="s">
        <v>20</v>
      </c>
    </row>
    <row r="2456" spans="1:17" ht="24.95" customHeight="1">
      <c r="A2456" s="8" t="s">
        <v>1851</v>
      </c>
      <c r="B2456" s="8" t="s">
        <v>17</v>
      </c>
      <c r="C2456" s="8"/>
      <c r="D2456" s="8" t="s">
        <v>81</v>
      </c>
      <c r="E2456" s="8"/>
      <c r="F2456" s="8" t="s">
        <v>19</v>
      </c>
      <c r="G2456" s="9">
        <v>43676</v>
      </c>
      <c r="H2456" s="10">
        <v>43731</v>
      </c>
      <c r="I2456" s="8"/>
      <c r="J2456" s="9">
        <v>43731</v>
      </c>
      <c r="K2456" s="11">
        <v>8238.6601599999995</v>
      </c>
      <c r="L2456" s="11">
        <v>7171.6601600000004</v>
      </c>
      <c r="M2456" s="8" t="s">
        <v>21</v>
      </c>
      <c r="N2456" s="8" t="s">
        <v>21</v>
      </c>
      <c r="O2456" s="8" t="s">
        <v>21</v>
      </c>
      <c r="P2456" s="8" t="s">
        <v>21</v>
      </c>
      <c r="Q2456" s="8" t="s">
        <v>20</v>
      </c>
    </row>
    <row r="2457" spans="1:17" ht="24.95" customHeight="1">
      <c r="A2457" s="4" t="s">
        <v>1852</v>
      </c>
      <c r="B2457" s="4" t="s">
        <v>17</v>
      </c>
      <c r="C2457" s="4"/>
      <c r="D2457" s="4" t="s">
        <v>18</v>
      </c>
      <c r="E2457" s="4"/>
      <c r="F2457" s="4" t="s">
        <v>19</v>
      </c>
      <c r="G2457" s="5">
        <v>43691</v>
      </c>
      <c r="H2457" s="6">
        <v>43726</v>
      </c>
      <c r="I2457" s="4"/>
      <c r="J2457" s="5">
        <v>43713</v>
      </c>
      <c r="K2457" s="7">
        <v>597.29998799999998</v>
      </c>
      <c r="L2457" s="7">
        <v>597.29998799999998</v>
      </c>
      <c r="M2457" s="4" t="s">
        <v>21</v>
      </c>
      <c r="N2457" s="4" t="s">
        <v>21</v>
      </c>
      <c r="O2457" s="4" t="s">
        <v>21</v>
      </c>
      <c r="P2457" s="4" t="s">
        <v>21</v>
      </c>
      <c r="Q2457" s="4" t="s">
        <v>20</v>
      </c>
    </row>
    <row r="2458" spans="1:17" ht="24.95" customHeight="1">
      <c r="A2458" s="8" t="s">
        <v>1853</v>
      </c>
      <c r="B2458" s="8" t="s">
        <v>17</v>
      </c>
      <c r="C2458" s="8"/>
      <c r="D2458" s="8" t="s">
        <v>28</v>
      </c>
      <c r="E2458" s="8"/>
      <c r="F2458" s="8" t="s">
        <v>19</v>
      </c>
      <c r="G2458" s="9">
        <v>43720</v>
      </c>
      <c r="H2458" s="10">
        <v>43742</v>
      </c>
      <c r="I2458" s="8"/>
      <c r="J2458" s="9">
        <v>43843</v>
      </c>
      <c r="K2458" s="11">
        <v>3000</v>
      </c>
      <c r="L2458" s="11">
        <v>3000</v>
      </c>
      <c r="M2458" s="8" t="s">
        <v>21</v>
      </c>
      <c r="N2458" s="8" t="s">
        <v>21</v>
      </c>
      <c r="O2458" s="8" t="s">
        <v>21</v>
      </c>
      <c r="P2458" s="8" t="s">
        <v>21</v>
      </c>
      <c r="Q2458" s="8" t="s">
        <v>20</v>
      </c>
    </row>
    <row r="2459" spans="1:17" ht="24.95" customHeight="1">
      <c r="A2459" s="4" t="s">
        <v>879</v>
      </c>
      <c r="B2459" s="4" t="s">
        <v>17</v>
      </c>
      <c r="C2459" s="4"/>
      <c r="D2459" s="4" t="s">
        <v>18</v>
      </c>
      <c r="E2459" s="4"/>
      <c r="F2459" s="4" t="s">
        <v>19</v>
      </c>
      <c r="G2459" s="5">
        <v>43675</v>
      </c>
      <c r="H2459" s="6">
        <v>43717</v>
      </c>
      <c r="I2459" s="4"/>
      <c r="J2459" s="5">
        <v>43740</v>
      </c>
      <c r="K2459" s="7">
        <v>4096.0200199999999</v>
      </c>
      <c r="L2459" s="7">
        <v>2088.01001</v>
      </c>
      <c r="M2459" s="4" t="s">
        <v>21</v>
      </c>
      <c r="N2459" s="4" t="s">
        <v>21</v>
      </c>
      <c r="O2459" s="4" t="s">
        <v>21</v>
      </c>
      <c r="P2459" s="4" t="s">
        <v>21</v>
      </c>
      <c r="Q2459" s="4" t="s">
        <v>20</v>
      </c>
    </row>
    <row r="2460" spans="1:17" ht="24.95" customHeight="1">
      <c r="A2460" s="8" t="s">
        <v>1854</v>
      </c>
      <c r="B2460" s="8" t="s">
        <v>17</v>
      </c>
      <c r="C2460" s="8"/>
      <c r="D2460" s="8" t="s">
        <v>39</v>
      </c>
      <c r="E2460" s="8"/>
      <c r="F2460" s="8" t="s">
        <v>19</v>
      </c>
      <c r="G2460" s="9">
        <v>43749</v>
      </c>
      <c r="H2460" s="10">
        <v>43759</v>
      </c>
      <c r="I2460" s="8"/>
      <c r="J2460" s="9">
        <v>43893</v>
      </c>
      <c r="K2460" s="11">
        <v>16431.45</v>
      </c>
      <c r="L2460" s="11">
        <v>16283.23</v>
      </c>
      <c r="M2460" s="8" t="s">
        <v>21</v>
      </c>
      <c r="N2460" s="8" t="s">
        <v>21</v>
      </c>
      <c r="O2460" s="8" t="s">
        <v>21</v>
      </c>
      <c r="P2460" s="8" t="s">
        <v>21</v>
      </c>
      <c r="Q2460" s="8" t="s">
        <v>20</v>
      </c>
    </row>
    <row r="2461" spans="1:17" ht="24.95" customHeight="1">
      <c r="A2461" s="4" t="s">
        <v>1855</v>
      </c>
      <c r="B2461" s="4" t="s">
        <v>17</v>
      </c>
      <c r="C2461" s="4"/>
      <c r="D2461" s="4" t="s">
        <v>36</v>
      </c>
      <c r="E2461" s="4"/>
      <c r="F2461" s="4" t="s">
        <v>19</v>
      </c>
      <c r="G2461" s="5">
        <v>43711</v>
      </c>
      <c r="H2461" s="6">
        <v>43732</v>
      </c>
      <c r="I2461" s="4"/>
      <c r="J2461" s="5">
        <v>43761</v>
      </c>
      <c r="K2461" s="7">
        <v>7361.8701199999996</v>
      </c>
      <c r="L2461" s="7">
        <v>2805.9099099999999</v>
      </c>
      <c r="M2461" s="4" t="s">
        <v>21</v>
      </c>
      <c r="N2461" s="4" t="s">
        <v>21</v>
      </c>
      <c r="O2461" s="4" t="s">
        <v>21</v>
      </c>
      <c r="P2461" s="4" t="s">
        <v>21</v>
      </c>
      <c r="Q2461" s="4" t="s">
        <v>20</v>
      </c>
    </row>
    <row r="2462" spans="1:17" ht="24.95" customHeight="1">
      <c r="A2462" s="8" t="s">
        <v>1856</v>
      </c>
      <c r="B2462" s="8" t="s">
        <v>17</v>
      </c>
      <c r="C2462" s="8"/>
      <c r="D2462" s="8" t="s">
        <v>32</v>
      </c>
      <c r="E2462" s="8"/>
      <c r="F2462" s="8" t="s">
        <v>19</v>
      </c>
      <c r="G2462" s="9">
        <v>43759</v>
      </c>
      <c r="H2462" s="10">
        <v>43763</v>
      </c>
      <c r="I2462" s="8"/>
      <c r="J2462" s="9">
        <v>43773</v>
      </c>
      <c r="K2462" s="11">
        <v>4510</v>
      </c>
      <c r="L2462" s="11">
        <v>3939</v>
      </c>
      <c r="M2462" s="8" t="s">
        <v>22</v>
      </c>
      <c r="N2462" s="8" t="s">
        <v>21</v>
      </c>
      <c r="O2462" s="8" t="s">
        <v>21</v>
      </c>
      <c r="P2462" s="8" t="s">
        <v>21</v>
      </c>
      <c r="Q2462" s="8" t="s">
        <v>20</v>
      </c>
    </row>
    <row r="2463" spans="1:17" ht="24.95" customHeight="1">
      <c r="A2463" s="4" t="s">
        <v>1857</v>
      </c>
      <c r="B2463" s="4" t="s">
        <v>17</v>
      </c>
      <c r="C2463" s="4"/>
      <c r="D2463" s="4" t="s">
        <v>36</v>
      </c>
      <c r="E2463" s="4"/>
      <c r="F2463" s="4" t="s">
        <v>19</v>
      </c>
      <c r="G2463" s="5">
        <v>43815</v>
      </c>
      <c r="H2463" s="6">
        <v>43850</v>
      </c>
      <c r="I2463" s="4"/>
      <c r="J2463" s="5">
        <v>43860</v>
      </c>
      <c r="K2463" s="7">
        <v>11947</v>
      </c>
      <c r="L2463" s="7">
        <v>11770</v>
      </c>
      <c r="M2463" s="4" t="s">
        <v>21</v>
      </c>
      <c r="N2463" s="4" t="s">
        <v>21</v>
      </c>
      <c r="O2463" s="4" t="s">
        <v>21</v>
      </c>
      <c r="P2463" s="4" t="s">
        <v>21</v>
      </c>
      <c r="Q2463" s="4" t="s">
        <v>20</v>
      </c>
    </row>
    <row r="2464" spans="1:17" ht="24.95" customHeight="1">
      <c r="A2464" s="8" t="s">
        <v>1858</v>
      </c>
      <c r="B2464" s="8" t="s">
        <v>17</v>
      </c>
      <c r="C2464" s="8"/>
      <c r="D2464" s="8" t="s">
        <v>28</v>
      </c>
      <c r="E2464" s="8"/>
      <c r="F2464" s="8" t="s">
        <v>19</v>
      </c>
      <c r="G2464" s="9">
        <v>43778</v>
      </c>
      <c r="H2464" s="10">
        <v>43802</v>
      </c>
      <c r="I2464" s="8"/>
      <c r="J2464" s="9">
        <v>43929</v>
      </c>
      <c r="K2464" s="11">
        <v>3739.6899400000002</v>
      </c>
      <c r="L2464" s="11">
        <v>3151.6899400000002</v>
      </c>
      <c r="M2464" s="8" t="s">
        <v>21</v>
      </c>
      <c r="N2464" s="8" t="s">
        <v>21</v>
      </c>
      <c r="O2464" s="8" t="s">
        <v>22</v>
      </c>
      <c r="P2464" s="8" t="s">
        <v>21</v>
      </c>
      <c r="Q2464" s="8" t="s">
        <v>20</v>
      </c>
    </row>
    <row r="2465" spans="1:17" ht="24.95" customHeight="1">
      <c r="A2465" s="4" t="s">
        <v>1859</v>
      </c>
      <c r="B2465" s="4" t="s">
        <v>17</v>
      </c>
      <c r="C2465" s="4"/>
      <c r="D2465" s="4" t="s">
        <v>28</v>
      </c>
      <c r="E2465" s="4"/>
      <c r="F2465" s="4" t="s">
        <v>19</v>
      </c>
      <c r="G2465" s="5">
        <v>43783</v>
      </c>
      <c r="H2465" s="6">
        <v>43817</v>
      </c>
      <c r="I2465" s="4"/>
      <c r="J2465" s="5">
        <v>43818</v>
      </c>
      <c r="K2465" s="7">
        <v>6529.8100599999998</v>
      </c>
      <c r="L2465" s="7">
        <v>6153.6098599999996</v>
      </c>
      <c r="M2465" s="4" t="s">
        <v>21</v>
      </c>
      <c r="N2465" s="4" t="s">
        <v>21</v>
      </c>
      <c r="O2465" s="4" t="s">
        <v>21</v>
      </c>
      <c r="P2465" s="4" t="s">
        <v>21</v>
      </c>
      <c r="Q2465" s="4" t="s">
        <v>20</v>
      </c>
    </row>
    <row r="2466" spans="1:17" ht="24.95" customHeight="1">
      <c r="A2466" s="8" t="s">
        <v>1860</v>
      </c>
      <c r="B2466" s="8" t="s">
        <v>17</v>
      </c>
      <c r="C2466" s="8"/>
      <c r="D2466" s="8" t="s">
        <v>36</v>
      </c>
      <c r="E2466" s="8"/>
      <c r="F2466" s="8" t="s">
        <v>19</v>
      </c>
      <c r="G2466" s="9">
        <v>43783</v>
      </c>
      <c r="H2466" s="10">
        <v>43795</v>
      </c>
      <c r="I2466" s="8"/>
      <c r="J2466" s="9">
        <v>43810</v>
      </c>
      <c r="K2466" s="11">
        <v>1291.92004</v>
      </c>
      <c r="L2466" s="11">
        <v>1291.92004</v>
      </c>
      <c r="M2466" s="8" t="s">
        <v>21</v>
      </c>
      <c r="N2466" s="8" t="s">
        <v>21</v>
      </c>
      <c r="O2466" s="8" t="s">
        <v>21</v>
      </c>
      <c r="P2466" s="8" t="s">
        <v>21</v>
      </c>
      <c r="Q2466" s="8" t="s">
        <v>20</v>
      </c>
    </row>
    <row r="2467" spans="1:17" ht="24.95" customHeight="1">
      <c r="A2467" s="4" t="s">
        <v>1861</v>
      </c>
      <c r="B2467" s="4" t="s">
        <v>17</v>
      </c>
      <c r="C2467" s="4"/>
      <c r="D2467" s="4" t="s">
        <v>28</v>
      </c>
      <c r="E2467" s="4"/>
      <c r="F2467" s="4" t="s">
        <v>19</v>
      </c>
      <c r="G2467" s="5">
        <v>43794</v>
      </c>
      <c r="H2467" s="6">
        <v>43812</v>
      </c>
      <c r="I2467" s="4"/>
      <c r="J2467" s="5">
        <v>43843</v>
      </c>
      <c r="K2467" s="7">
        <v>9277.8095699999994</v>
      </c>
      <c r="L2467" s="7">
        <v>9277.8095699999994</v>
      </c>
      <c r="M2467" s="4" t="s">
        <v>21</v>
      </c>
      <c r="N2467" s="4" t="s">
        <v>21</v>
      </c>
      <c r="O2467" s="4" t="s">
        <v>21</v>
      </c>
      <c r="P2467" s="4" t="s">
        <v>21</v>
      </c>
      <c r="Q2467" s="4" t="s">
        <v>20</v>
      </c>
    </row>
    <row r="2468" spans="1:17" ht="24.95" customHeight="1">
      <c r="A2468" s="8" t="s">
        <v>1862</v>
      </c>
      <c r="B2468" s="8" t="s">
        <v>17</v>
      </c>
      <c r="C2468" s="8"/>
      <c r="D2468" s="8" t="s">
        <v>36</v>
      </c>
      <c r="E2468" s="8"/>
      <c r="F2468" s="8" t="s">
        <v>19</v>
      </c>
      <c r="G2468" s="9">
        <v>43665</v>
      </c>
      <c r="H2468" s="10">
        <v>43768</v>
      </c>
      <c r="I2468" s="8"/>
      <c r="J2468" s="9">
        <v>43670</v>
      </c>
      <c r="K2468" s="11">
        <v>26816.13</v>
      </c>
      <c r="L2468" s="11">
        <v>24208.31</v>
      </c>
      <c r="M2468" s="8" t="s">
        <v>21</v>
      </c>
      <c r="N2468" s="8" t="s">
        <v>21</v>
      </c>
      <c r="O2468" s="8" t="s">
        <v>21</v>
      </c>
      <c r="P2468" s="8" t="s">
        <v>21</v>
      </c>
      <c r="Q2468" s="8" t="s">
        <v>20</v>
      </c>
    </row>
    <row r="2469" spans="1:17" ht="24.95" customHeight="1">
      <c r="A2469" s="8" t="s">
        <v>1865</v>
      </c>
      <c r="B2469" s="8" t="s">
        <v>17</v>
      </c>
      <c r="C2469" s="8"/>
      <c r="D2469" s="8" t="s">
        <v>36</v>
      </c>
      <c r="E2469" s="8"/>
      <c r="F2469" s="8" t="s">
        <v>19</v>
      </c>
      <c r="G2469" s="9">
        <v>43810</v>
      </c>
      <c r="H2469" s="10">
        <v>43840</v>
      </c>
      <c r="I2469" s="8"/>
      <c r="J2469" s="9">
        <v>43878</v>
      </c>
      <c r="K2469" s="11">
        <v>3361.6799299999998</v>
      </c>
      <c r="L2469" s="11">
        <v>2650.8998999999999</v>
      </c>
      <c r="M2469" s="8" t="s">
        <v>21</v>
      </c>
      <c r="N2469" s="8" t="s">
        <v>21</v>
      </c>
      <c r="O2469" s="8" t="s">
        <v>21</v>
      </c>
      <c r="P2469" s="8" t="s">
        <v>21</v>
      </c>
      <c r="Q2469" s="8" t="s">
        <v>20</v>
      </c>
    </row>
    <row r="2470" spans="1:17" ht="24.95" customHeight="1">
      <c r="A2470" s="4" t="s">
        <v>1003</v>
      </c>
      <c r="B2470" s="4" t="s">
        <v>17</v>
      </c>
      <c r="C2470" s="4"/>
      <c r="D2470" s="4" t="s">
        <v>36</v>
      </c>
      <c r="E2470" s="4"/>
      <c r="F2470" s="4" t="s">
        <v>19</v>
      </c>
      <c r="G2470" s="5">
        <v>43720</v>
      </c>
      <c r="H2470" s="6">
        <v>43746</v>
      </c>
      <c r="I2470" s="4"/>
      <c r="J2470" s="5">
        <v>43899</v>
      </c>
      <c r="K2470" s="7">
        <v>1953.5699500000001</v>
      </c>
      <c r="L2470" s="7">
        <v>2420.0600599999998</v>
      </c>
      <c r="M2470" s="4" t="s">
        <v>21</v>
      </c>
      <c r="N2470" s="4" t="s">
        <v>21</v>
      </c>
      <c r="O2470" s="4" t="s">
        <v>21</v>
      </c>
      <c r="P2470" s="4" t="s">
        <v>21</v>
      </c>
      <c r="Q2470" s="4" t="s">
        <v>20</v>
      </c>
    </row>
    <row r="2471" spans="1:17" ht="24.95" customHeight="1">
      <c r="A2471" s="8" t="s">
        <v>1866</v>
      </c>
      <c r="B2471" s="8" t="s">
        <v>17</v>
      </c>
      <c r="C2471" s="8"/>
      <c r="D2471" s="8" t="s">
        <v>81</v>
      </c>
      <c r="E2471" s="8"/>
      <c r="F2471" s="8" t="s">
        <v>19</v>
      </c>
      <c r="G2471" s="9">
        <v>43791</v>
      </c>
      <c r="H2471" s="10">
        <v>43838</v>
      </c>
      <c r="I2471" s="8"/>
      <c r="J2471" s="9">
        <v>43845</v>
      </c>
      <c r="K2471" s="11">
        <v>4590.9799800000001</v>
      </c>
      <c r="L2471" s="11">
        <v>4455.9799800000001</v>
      </c>
      <c r="M2471" s="8" t="s">
        <v>21</v>
      </c>
      <c r="N2471" s="8" t="s">
        <v>22</v>
      </c>
      <c r="O2471" s="8" t="s">
        <v>21</v>
      </c>
      <c r="P2471" s="8" t="s">
        <v>21</v>
      </c>
      <c r="Q2471" s="8" t="s">
        <v>20</v>
      </c>
    </row>
    <row r="2472" spans="1:17" ht="24.95" customHeight="1">
      <c r="A2472" s="4" t="s">
        <v>1867</v>
      </c>
      <c r="B2472" s="4" t="s">
        <v>17</v>
      </c>
      <c r="C2472" s="4"/>
      <c r="D2472" s="4" t="s">
        <v>39</v>
      </c>
      <c r="E2472" s="4"/>
      <c r="F2472" s="4" t="s">
        <v>19</v>
      </c>
      <c r="G2472" s="5">
        <v>43798</v>
      </c>
      <c r="H2472" s="6">
        <v>43840</v>
      </c>
      <c r="I2472" s="4"/>
      <c r="J2472" s="5">
        <v>43843</v>
      </c>
      <c r="K2472" s="7">
        <v>2124</v>
      </c>
      <c r="L2472" s="7">
        <v>2004</v>
      </c>
      <c r="M2472" s="4" t="s">
        <v>21</v>
      </c>
      <c r="N2472" s="4" t="s">
        <v>21</v>
      </c>
      <c r="O2472" s="4" t="s">
        <v>21</v>
      </c>
      <c r="P2472" s="4" t="s">
        <v>21</v>
      </c>
      <c r="Q2472" s="4" t="s">
        <v>20</v>
      </c>
    </row>
    <row r="2473" spans="1:17" ht="24.95" customHeight="1">
      <c r="A2473" s="8" t="s">
        <v>1868</v>
      </c>
      <c r="B2473" s="8" t="s">
        <v>17</v>
      </c>
      <c r="C2473" s="8"/>
      <c r="D2473" s="8" t="s">
        <v>36</v>
      </c>
      <c r="E2473" s="8"/>
      <c r="F2473" s="8" t="s">
        <v>19</v>
      </c>
      <c r="G2473" s="9">
        <v>43826</v>
      </c>
      <c r="H2473" s="10">
        <v>43875</v>
      </c>
      <c r="I2473" s="8"/>
      <c r="J2473" s="9">
        <v>43879</v>
      </c>
      <c r="K2473" s="11">
        <v>3368</v>
      </c>
      <c r="L2473" s="11">
        <v>1683.5</v>
      </c>
      <c r="M2473" s="8" t="s">
        <v>21</v>
      </c>
      <c r="N2473" s="8" t="s">
        <v>21</v>
      </c>
      <c r="O2473" s="8" t="s">
        <v>21</v>
      </c>
      <c r="P2473" s="8" t="s">
        <v>21</v>
      </c>
      <c r="Q2473" s="8" t="s">
        <v>20</v>
      </c>
    </row>
    <row r="2474" spans="1:17" ht="24.95" customHeight="1">
      <c r="A2474" s="4" t="s">
        <v>1869</v>
      </c>
      <c r="B2474" s="4" t="s">
        <v>17</v>
      </c>
      <c r="C2474" s="4"/>
      <c r="D2474" s="4" t="s">
        <v>36</v>
      </c>
      <c r="E2474" s="4"/>
      <c r="F2474" s="4" t="s">
        <v>19</v>
      </c>
      <c r="G2474" s="5">
        <v>43607</v>
      </c>
      <c r="H2474" s="6">
        <v>43634</v>
      </c>
      <c r="I2474" s="4"/>
      <c r="J2474" s="5">
        <v>43803</v>
      </c>
      <c r="K2474" s="7">
        <v>32552.300800000001</v>
      </c>
      <c r="L2474" s="7">
        <v>25815.699199999999</v>
      </c>
      <c r="M2474" s="4" t="s">
        <v>21</v>
      </c>
      <c r="N2474" s="4" t="s">
        <v>21</v>
      </c>
      <c r="O2474" s="4" t="s">
        <v>21</v>
      </c>
      <c r="P2474" s="4" t="s">
        <v>21</v>
      </c>
      <c r="Q2474" s="4" t="s">
        <v>20</v>
      </c>
    </row>
    <row r="2475" spans="1:17" ht="24.95" customHeight="1">
      <c r="A2475" s="8" t="s">
        <v>1870</v>
      </c>
      <c r="B2475" s="8" t="s">
        <v>17</v>
      </c>
      <c r="C2475" s="8"/>
      <c r="D2475" s="8" t="s">
        <v>36</v>
      </c>
      <c r="E2475" s="8"/>
      <c r="F2475" s="8" t="s">
        <v>19</v>
      </c>
      <c r="G2475" s="9">
        <v>43640</v>
      </c>
      <c r="H2475" s="10">
        <v>43657</v>
      </c>
      <c r="I2475" s="8"/>
      <c r="J2475" s="9">
        <v>43663</v>
      </c>
      <c r="K2475" s="11">
        <v>980.19000200000005</v>
      </c>
      <c r="L2475" s="11">
        <v>704.19000200000005</v>
      </c>
      <c r="M2475" s="8" t="s">
        <v>21</v>
      </c>
      <c r="N2475" s="8" t="s">
        <v>22</v>
      </c>
      <c r="O2475" s="8" t="s">
        <v>21</v>
      </c>
      <c r="P2475" s="8" t="s">
        <v>21</v>
      </c>
      <c r="Q2475" s="8" t="s">
        <v>20</v>
      </c>
    </row>
    <row r="2476" spans="1:17" ht="24.95" customHeight="1">
      <c r="A2476" s="8" t="s">
        <v>1872</v>
      </c>
      <c r="B2476" s="8" t="s">
        <v>17</v>
      </c>
      <c r="C2476" s="8"/>
      <c r="D2476" s="8" t="s">
        <v>39</v>
      </c>
      <c r="E2476" s="8"/>
      <c r="F2476" s="8" t="s">
        <v>19</v>
      </c>
      <c r="G2476" s="9">
        <v>43539</v>
      </c>
      <c r="H2476" s="10">
        <v>43551</v>
      </c>
      <c r="I2476" s="8"/>
      <c r="J2476" s="9">
        <v>43661</v>
      </c>
      <c r="K2476" s="11">
        <v>1346</v>
      </c>
      <c r="L2476" s="11">
        <v>1256</v>
      </c>
      <c r="M2476" s="8" t="s">
        <v>21</v>
      </c>
      <c r="N2476" s="8" t="s">
        <v>21</v>
      </c>
      <c r="O2476" s="8" t="s">
        <v>21</v>
      </c>
      <c r="P2476" s="8" t="s">
        <v>21</v>
      </c>
      <c r="Q2476" s="8" t="s">
        <v>20</v>
      </c>
    </row>
    <row r="2477" spans="1:17" ht="24.95" customHeight="1">
      <c r="A2477" s="4" t="s">
        <v>1873</v>
      </c>
      <c r="B2477" s="4" t="s">
        <v>17</v>
      </c>
      <c r="C2477" s="4"/>
      <c r="D2477" s="4" t="s">
        <v>28</v>
      </c>
      <c r="E2477" s="4"/>
      <c r="F2477" s="4" t="s">
        <v>19</v>
      </c>
      <c r="G2477" s="5">
        <v>43524</v>
      </c>
      <c r="H2477" s="6">
        <v>43528</v>
      </c>
      <c r="I2477" s="4"/>
      <c r="J2477" s="5">
        <v>43588</v>
      </c>
      <c r="K2477" s="7">
        <v>7707.1899400000002</v>
      </c>
      <c r="L2477" s="7">
        <v>7226.3500999999997</v>
      </c>
      <c r="M2477" s="4" t="s">
        <v>21</v>
      </c>
      <c r="N2477" s="4" t="s">
        <v>21</v>
      </c>
      <c r="O2477" s="4" t="s">
        <v>21</v>
      </c>
      <c r="P2477" s="4" t="s">
        <v>21</v>
      </c>
      <c r="Q2477" s="4" t="s">
        <v>20</v>
      </c>
    </row>
    <row r="2478" spans="1:17" ht="24.95" customHeight="1">
      <c r="A2478" s="8" t="s">
        <v>1085</v>
      </c>
      <c r="B2478" s="8" t="s">
        <v>17</v>
      </c>
      <c r="C2478" s="8"/>
      <c r="D2478" s="8" t="s">
        <v>32</v>
      </c>
      <c r="E2478" s="8"/>
      <c r="F2478" s="8" t="s">
        <v>19</v>
      </c>
      <c r="G2478" s="9">
        <v>43670</v>
      </c>
      <c r="H2478" s="10">
        <v>43690</v>
      </c>
      <c r="I2478" s="8"/>
      <c r="J2478" s="9">
        <v>43714</v>
      </c>
      <c r="K2478" s="11">
        <v>18628</v>
      </c>
      <c r="L2478" s="11">
        <v>18261.839800000002</v>
      </c>
      <c r="M2478" s="8" t="s">
        <v>21</v>
      </c>
      <c r="N2478" s="8" t="s">
        <v>21</v>
      </c>
      <c r="O2478" s="8" t="s">
        <v>21</v>
      </c>
      <c r="P2478" s="8" t="s">
        <v>21</v>
      </c>
      <c r="Q2478" s="8" t="s">
        <v>20</v>
      </c>
    </row>
    <row r="2479" spans="1:17" ht="24.95" customHeight="1">
      <c r="A2479" s="4" t="s">
        <v>1874</v>
      </c>
      <c r="B2479" s="4" t="s">
        <v>17</v>
      </c>
      <c r="C2479" s="4"/>
      <c r="D2479" s="4" t="s">
        <v>18</v>
      </c>
      <c r="E2479" s="4"/>
      <c r="F2479" s="4" t="s">
        <v>19</v>
      </c>
      <c r="G2479" s="5">
        <v>43724</v>
      </c>
      <c r="H2479" s="6">
        <v>43739</v>
      </c>
      <c r="I2479" s="4"/>
      <c r="J2479" s="5">
        <v>43875</v>
      </c>
      <c r="K2479" s="7">
        <v>3989.8601100000001</v>
      </c>
      <c r="L2479" s="7">
        <v>2449.8601100000001</v>
      </c>
      <c r="M2479" s="4" t="s">
        <v>21</v>
      </c>
      <c r="N2479" s="4" t="s">
        <v>21</v>
      </c>
      <c r="O2479" s="4" t="s">
        <v>21</v>
      </c>
      <c r="P2479" s="4" t="s">
        <v>21</v>
      </c>
      <c r="Q2479" s="4" t="s">
        <v>20</v>
      </c>
    </row>
    <row r="2480" spans="1:17" ht="24.95" customHeight="1">
      <c r="A2480" s="8" t="s">
        <v>672</v>
      </c>
      <c r="B2480" s="8" t="s">
        <v>17</v>
      </c>
      <c r="C2480" s="8"/>
      <c r="D2480" s="8" t="s">
        <v>36</v>
      </c>
      <c r="E2480" s="8"/>
      <c r="F2480" s="8" t="s">
        <v>19</v>
      </c>
      <c r="G2480" s="9">
        <v>43817</v>
      </c>
      <c r="H2480" s="10">
        <v>43867</v>
      </c>
      <c r="I2480" s="8"/>
      <c r="J2480" s="9">
        <v>43894</v>
      </c>
      <c r="K2480" s="11">
        <v>18120.669900000001</v>
      </c>
      <c r="L2480" s="11">
        <v>10298.3701</v>
      </c>
      <c r="M2480" s="8" t="s">
        <v>21</v>
      </c>
      <c r="N2480" s="8" t="s">
        <v>21</v>
      </c>
      <c r="O2480" s="8" t="s">
        <v>21</v>
      </c>
      <c r="P2480" s="8" t="s">
        <v>21</v>
      </c>
      <c r="Q2480" s="8" t="s">
        <v>20</v>
      </c>
    </row>
    <row r="2481" spans="1:17" ht="24.95" customHeight="1">
      <c r="A2481" s="4" t="s">
        <v>1875</v>
      </c>
      <c r="B2481" s="4" t="s">
        <v>17</v>
      </c>
      <c r="C2481" s="4"/>
      <c r="D2481" s="4" t="s">
        <v>39</v>
      </c>
      <c r="E2481" s="4"/>
      <c r="F2481" s="4" t="s">
        <v>19</v>
      </c>
      <c r="G2481" s="5">
        <v>43826</v>
      </c>
      <c r="H2481" s="6">
        <v>43852</v>
      </c>
      <c r="I2481" s="4"/>
      <c r="J2481" s="5">
        <v>43857</v>
      </c>
      <c r="K2481" s="7">
        <v>1991.59998</v>
      </c>
      <c r="L2481" s="7">
        <v>1843.3900100000001</v>
      </c>
      <c r="M2481" s="4" t="s">
        <v>21</v>
      </c>
      <c r="N2481" s="4" t="s">
        <v>21</v>
      </c>
      <c r="O2481" s="4" t="s">
        <v>21</v>
      </c>
      <c r="P2481" s="4" t="s">
        <v>21</v>
      </c>
      <c r="Q2481" s="4" t="s">
        <v>20</v>
      </c>
    </row>
    <row r="2482" spans="1:17" ht="24.95" customHeight="1">
      <c r="A2482" s="8" t="s">
        <v>1029</v>
      </c>
      <c r="B2482" s="8" t="s">
        <v>17</v>
      </c>
      <c r="C2482" s="8"/>
      <c r="D2482" s="8" t="s">
        <v>36</v>
      </c>
      <c r="E2482" s="8"/>
      <c r="F2482" s="8" t="s">
        <v>19</v>
      </c>
      <c r="G2482" s="9">
        <v>43523</v>
      </c>
      <c r="H2482" s="10">
        <v>43545</v>
      </c>
      <c r="I2482" s="8"/>
      <c r="J2482" s="9">
        <v>43559</v>
      </c>
      <c r="K2482" s="11">
        <v>30145.74</v>
      </c>
      <c r="L2482" s="11">
        <v>29704.84</v>
      </c>
      <c r="M2482" s="8" t="s">
        <v>21</v>
      </c>
      <c r="N2482" s="8" t="s">
        <v>21</v>
      </c>
      <c r="O2482" s="8" t="s">
        <v>21</v>
      </c>
      <c r="P2482" s="8" t="s">
        <v>21</v>
      </c>
      <c r="Q2482" s="8" t="s">
        <v>20</v>
      </c>
    </row>
    <row r="2483" spans="1:17" ht="24.95" hidden="1" customHeight="1">
      <c r="A2483" s="4" t="s">
        <v>1876</v>
      </c>
      <c r="B2483" s="4" t="s">
        <v>17</v>
      </c>
      <c r="C2483" s="4" t="s">
        <v>80</v>
      </c>
      <c r="D2483" s="4" t="s">
        <v>81</v>
      </c>
      <c r="E2483" s="4" t="s">
        <v>29</v>
      </c>
      <c r="F2483" s="4" t="s">
        <v>19</v>
      </c>
      <c r="G2483" s="5">
        <v>43558</v>
      </c>
      <c r="H2483" s="6">
        <v>43564</v>
      </c>
      <c r="I2483" s="4" t="s">
        <v>41</v>
      </c>
      <c r="J2483" s="5">
        <v>43564</v>
      </c>
      <c r="K2483" s="7">
        <v>7039.8999000000003</v>
      </c>
      <c r="L2483" s="7">
        <v>7039.8999000000003</v>
      </c>
      <c r="M2483" s="4" t="s">
        <v>21</v>
      </c>
      <c r="N2483" s="4" t="s">
        <v>21</v>
      </c>
      <c r="O2483" s="4" t="s">
        <v>21</v>
      </c>
      <c r="P2483" s="4" t="s">
        <v>21</v>
      </c>
      <c r="Q2483" s="4" t="s">
        <v>41</v>
      </c>
    </row>
    <row r="2484" spans="1:17" ht="24.95" customHeight="1">
      <c r="A2484" s="8" t="s">
        <v>1877</v>
      </c>
      <c r="B2484" s="8" t="s">
        <v>17</v>
      </c>
      <c r="C2484" s="8"/>
      <c r="D2484" s="8" t="s">
        <v>18</v>
      </c>
      <c r="E2484" s="8"/>
      <c r="F2484" s="8" t="s">
        <v>19</v>
      </c>
      <c r="G2484" s="9">
        <v>43552</v>
      </c>
      <c r="H2484" s="10">
        <v>43570</v>
      </c>
      <c r="I2484" s="8"/>
      <c r="J2484" s="9">
        <v>43579</v>
      </c>
      <c r="K2484" s="11">
        <v>3178.9799800000001</v>
      </c>
      <c r="L2484" s="11">
        <v>1121.5500500000001</v>
      </c>
      <c r="M2484" s="8" t="s">
        <v>21</v>
      </c>
      <c r="N2484" s="8" t="s">
        <v>21</v>
      </c>
      <c r="O2484" s="8" t="s">
        <v>21</v>
      </c>
      <c r="P2484" s="8" t="s">
        <v>21</v>
      </c>
      <c r="Q2484" s="8" t="s">
        <v>20</v>
      </c>
    </row>
    <row r="2485" spans="1:17" ht="24.95" customHeight="1">
      <c r="A2485" s="4" t="s">
        <v>1878</v>
      </c>
      <c r="B2485" s="4" t="s">
        <v>17</v>
      </c>
      <c r="C2485" s="4"/>
      <c r="D2485" s="4" t="s">
        <v>28</v>
      </c>
      <c r="E2485" s="4"/>
      <c r="F2485" s="4" t="s">
        <v>19</v>
      </c>
      <c r="G2485" s="5">
        <v>43822</v>
      </c>
      <c r="H2485" s="6">
        <v>43858</v>
      </c>
      <c r="I2485" s="4"/>
      <c r="J2485" s="5">
        <v>43984</v>
      </c>
      <c r="K2485" s="7">
        <v>5928.1000999999997</v>
      </c>
      <c r="L2485" s="7">
        <v>5203.1899400000002</v>
      </c>
      <c r="M2485" s="4" t="s">
        <v>21</v>
      </c>
      <c r="N2485" s="4" t="s">
        <v>21</v>
      </c>
      <c r="O2485" s="4" t="s">
        <v>21</v>
      </c>
      <c r="P2485" s="4" t="s">
        <v>21</v>
      </c>
      <c r="Q2485" s="4" t="s">
        <v>20</v>
      </c>
    </row>
    <row r="2486" spans="1:17" ht="24.95" customHeight="1">
      <c r="A2486" s="8" t="s">
        <v>1880</v>
      </c>
      <c r="B2486" s="8" t="s">
        <v>17</v>
      </c>
      <c r="C2486" s="8"/>
      <c r="D2486" s="8" t="s">
        <v>28</v>
      </c>
      <c r="E2486" s="8"/>
      <c r="F2486" s="8" t="s">
        <v>19</v>
      </c>
      <c r="G2486" s="9">
        <v>43486</v>
      </c>
      <c r="H2486" s="10">
        <v>43503</v>
      </c>
      <c r="I2486" s="8"/>
      <c r="J2486" s="9">
        <v>43507</v>
      </c>
      <c r="K2486" s="11">
        <v>2169.7299800000001</v>
      </c>
      <c r="L2486" s="11">
        <v>2049.7299800000001</v>
      </c>
      <c r="M2486" s="8" t="s">
        <v>21</v>
      </c>
      <c r="N2486" s="8" t="s">
        <v>21</v>
      </c>
      <c r="O2486" s="8" t="s">
        <v>21</v>
      </c>
      <c r="P2486" s="8" t="s">
        <v>21</v>
      </c>
      <c r="Q2486" s="8" t="s">
        <v>20</v>
      </c>
    </row>
    <row r="2487" spans="1:17" ht="24.95" customHeight="1">
      <c r="A2487" s="8" t="s">
        <v>1116</v>
      </c>
      <c r="B2487" s="8" t="s">
        <v>17</v>
      </c>
      <c r="C2487" s="8"/>
      <c r="D2487" s="8" t="s">
        <v>28</v>
      </c>
      <c r="E2487" s="8"/>
      <c r="F2487" s="8" t="s">
        <v>19</v>
      </c>
      <c r="G2487" s="9">
        <v>43502</v>
      </c>
      <c r="H2487" s="10">
        <v>43528</v>
      </c>
      <c r="I2487" s="8"/>
      <c r="J2487" s="9">
        <v>43530</v>
      </c>
      <c r="K2487" s="11">
        <v>2635.3998999999999</v>
      </c>
      <c r="L2487" s="11">
        <v>2635.3998999999999</v>
      </c>
      <c r="M2487" s="8" t="s">
        <v>21</v>
      </c>
      <c r="N2487" s="8" t="s">
        <v>21</v>
      </c>
      <c r="O2487" s="8" t="s">
        <v>21</v>
      </c>
      <c r="P2487" s="8" t="s">
        <v>21</v>
      </c>
      <c r="Q2487" s="8" t="s">
        <v>20</v>
      </c>
    </row>
    <row r="2488" spans="1:17" ht="24.95" customHeight="1">
      <c r="A2488" s="4" t="s">
        <v>930</v>
      </c>
      <c r="B2488" s="4" t="s">
        <v>17</v>
      </c>
      <c r="C2488" s="4"/>
      <c r="D2488" s="4" t="s">
        <v>18</v>
      </c>
      <c r="E2488" s="4"/>
      <c r="F2488" s="4" t="s">
        <v>19</v>
      </c>
      <c r="G2488" s="5">
        <v>43475</v>
      </c>
      <c r="H2488" s="6">
        <v>43517</v>
      </c>
      <c r="I2488" s="4"/>
      <c r="J2488" s="5">
        <v>43567</v>
      </c>
      <c r="K2488" s="7">
        <v>4959</v>
      </c>
      <c r="L2488" s="7">
        <v>4498</v>
      </c>
      <c r="M2488" s="4" t="s">
        <v>21</v>
      </c>
      <c r="N2488" s="4" t="s">
        <v>21</v>
      </c>
      <c r="O2488" s="4" t="s">
        <v>21</v>
      </c>
      <c r="P2488" s="4" t="s">
        <v>21</v>
      </c>
      <c r="Q2488" s="4" t="s">
        <v>20</v>
      </c>
    </row>
    <row r="2489" spans="1:17" ht="24.95" customHeight="1">
      <c r="A2489" s="4" t="s">
        <v>345</v>
      </c>
      <c r="B2489" s="4" t="s">
        <v>17</v>
      </c>
      <c r="C2489" s="4"/>
      <c r="D2489" s="4" t="s">
        <v>81</v>
      </c>
      <c r="E2489" s="4"/>
      <c r="F2489" s="4" t="s">
        <v>19</v>
      </c>
      <c r="G2489" s="5">
        <v>43546</v>
      </c>
      <c r="H2489" s="6">
        <v>43556</v>
      </c>
      <c r="I2489" s="4"/>
      <c r="J2489" s="5">
        <v>43608</v>
      </c>
      <c r="K2489" s="7">
        <v>19748.109400000001</v>
      </c>
      <c r="L2489" s="7">
        <v>19598.109400000001</v>
      </c>
      <c r="M2489" s="4" t="s">
        <v>21</v>
      </c>
      <c r="N2489" s="4" t="s">
        <v>21</v>
      </c>
      <c r="O2489" s="4" t="s">
        <v>21</v>
      </c>
      <c r="P2489" s="4" t="s">
        <v>21</v>
      </c>
      <c r="Q2489" s="4" t="s">
        <v>20</v>
      </c>
    </row>
    <row r="2490" spans="1:17" ht="24.95" customHeight="1">
      <c r="A2490" s="8" t="s">
        <v>1883</v>
      </c>
      <c r="B2490" s="8" t="s">
        <v>17</v>
      </c>
      <c r="C2490" s="8"/>
      <c r="D2490" s="8" t="s">
        <v>120</v>
      </c>
      <c r="E2490" s="8"/>
      <c r="F2490" s="8" t="s">
        <v>19</v>
      </c>
      <c r="G2490" s="9">
        <v>43545</v>
      </c>
      <c r="H2490" s="10">
        <v>43558</v>
      </c>
      <c r="I2490" s="8"/>
      <c r="J2490" s="9">
        <v>43558</v>
      </c>
      <c r="K2490" s="11">
        <v>2036.1999499999999</v>
      </c>
      <c r="L2490" s="11">
        <v>2036.1999499999999</v>
      </c>
      <c r="M2490" s="8" t="s">
        <v>21</v>
      </c>
      <c r="N2490" s="8" t="s">
        <v>22</v>
      </c>
      <c r="O2490" s="8" t="s">
        <v>21</v>
      </c>
      <c r="P2490" s="8" t="s">
        <v>21</v>
      </c>
      <c r="Q2490" s="8" t="s">
        <v>20</v>
      </c>
    </row>
    <row r="2491" spans="1:17" ht="24.95" customHeight="1">
      <c r="A2491" s="4" t="s">
        <v>1884</v>
      </c>
      <c r="B2491" s="4" t="s">
        <v>17</v>
      </c>
      <c r="C2491" s="4"/>
      <c r="D2491" s="4" t="s">
        <v>39</v>
      </c>
      <c r="E2491" s="4"/>
      <c r="F2491" s="4" t="s">
        <v>19</v>
      </c>
      <c r="G2491" s="5">
        <v>43511</v>
      </c>
      <c r="H2491" s="6">
        <v>43528</v>
      </c>
      <c r="I2491" s="4"/>
      <c r="J2491" s="5">
        <v>43648</v>
      </c>
      <c r="K2491" s="7">
        <v>7190</v>
      </c>
      <c r="L2491" s="7">
        <v>7053</v>
      </c>
      <c r="M2491" s="4" t="s">
        <v>21</v>
      </c>
      <c r="N2491" s="4" t="s">
        <v>21</v>
      </c>
      <c r="O2491" s="4" t="s">
        <v>21</v>
      </c>
      <c r="P2491" s="4" t="s">
        <v>21</v>
      </c>
      <c r="Q2491" s="4" t="s">
        <v>20</v>
      </c>
    </row>
    <row r="2492" spans="1:17" ht="24.95" customHeight="1">
      <c r="A2492" s="8" t="s">
        <v>1885</v>
      </c>
      <c r="B2492" s="8" t="s">
        <v>17</v>
      </c>
      <c r="C2492" s="8"/>
      <c r="D2492" s="8" t="s">
        <v>81</v>
      </c>
      <c r="E2492" s="8"/>
      <c r="F2492" s="8" t="s">
        <v>19</v>
      </c>
      <c r="G2492" s="9">
        <v>43516</v>
      </c>
      <c r="H2492" s="10">
        <v>43556</v>
      </c>
      <c r="I2492" s="8"/>
      <c r="J2492" s="9">
        <v>43584</v>
      </c>
      <c r="K2492" s="11">
        <v>3325.9199199999998</v>
      </c>
      <c r="L2492" s="11">
        <v>3155.9199199999998</v>
      </c>
      <c r="M2492" s="8" t="s">
        <v>22</v>
      </c>
      <c r="N2492" s="8" t="s">
        <v>21</v>
      </c>
      <c r="O2492" s="8" t="s">
        <v>21</v>
      </c>
      <c r="P2492" s="8" t="s">
        <v>21</v>
      </c>
      <c r="Q2492" s="8" t="s">
        <v>20</v>
      </c>
    </row>
    <row r="2493" spans="1:17" ht="24.95" customHeight="1">
      <c r="A2493" s="4" t="s">
        <v>846</v>
      </c>
      <c r="B2493" s="4" t="s">
        <v>17</v>
      </c>
      <c r="C2493" s="4"/>
      <c r="D2493" s="4" t="s">
        <v>28</v>
      </c>
      <c r="E2493" s="4"/>
      <c r="F2493" s="4" t="s">
        <v>19</v>
      </c>
      <c r="G2493" s="5">
        <v>43552</v>
      </c>
      <c r="H2493" s="6">
        <v>43566</v>
      </c>
      <c r="I2493" s="4"/>
      <c r="J2493" s="5">
        <v>43580</v>
      </c>
      <c r="K2493" s="7">
        <v>3226.6999500000002</v>
      </c>
      <c r="L2493" s="7">
        <v>2300.0200199999999</v>
      </c>
      <c r="M2493" s="4" t="s">
        <v>21</v>
      </c>
      <c r="N2493" s="4" t="s">
        <v>21</v>
      </c>
      <c r="O2493" s="4" t="s">
        <v>21</v>
      </c>
      <c r="P2493" s="4" t="s">
        <v>21</v>
      </c>
      <c r="Q2493" s="4" t="s">
        <v>20</v>
      </c>
    </row>
    <row r="2494" spans="1:17" ht="24.95" customHeight="1">
      <c r="A2494" s="8" t="s">
        <v>1886</v>
      </c>
      <c r="B2494" s="8" t="s">
        <v>17</v>
      </c>
      <c r="C2494" s="8"/>
      <c r="D2494" s="8" t="s">
        <v>62</v>
      </c>
      <c r="E2494" s="8"/>
      <c r="F2494" s="8" t="s">
        <v>19</v>
      </c>
      <c r="G2494" s="9">
        <v>43619</v>
      </c>
      <c r="H2494" s="10">
        <v>43642</v>
      </c>
      <c r="I2494" s="8"/>
      <c r="J2494" s="9">
        <v>43703</v>
      </c>
      <c r="K2494" s="11">
        <v>21513.06</v>
      </c>
      <c r="L2494" s="11">
        <v>11782.27</v>
      </c>
      <c r="M2494" s="8" t="s">
        <v>21</v>
      </c>
      <c r="N2494" s="8" t="s">
        <v>21</v>
      </c>
      <c r="O2494" s="8" t="s">
        <v>21</v>
      </c>
      <c r="P2494" s="8" t="s">
        <v>21</v>
      </c>
      <c r="Q2494" s="8" t="s">
        <v>20</v>
      </c>
    </row>
    <row r="2495" spans="1:17" ht="24.95" customHeight="1">
      <c r="A2495" s="4" t="s">
        <v>1887</v>
      </c>
      <c r="B2495" s="4" t="s">
        <v>17</v>
      </c>
      <c r="C2495" s="4"/>
      <c r="D2495" s="4" t="s">
        <v>36</v>
      </c>
      <c r="E2495" s="4"/>
      <c r="F2495" s="4" t="s">
        <v>19</v>
      </c>
      <c r="G2495" s="5">
        <v>43514</v>
      </c>
      <c r="H2495" s="6">
        <v>43550</v>
      </c>
      <c r="I2495" s="4"/>
      <c r="J2495" s="5">
        <v>43655</v>
      </c>
      <c r="K2495" s="7">
        <v>56173</v>
      </c>
      <c r="L2495" s="7">
        <v>10600</v>
      </c>
      <c r="M2495" s="4" t="s">
        <v>21</v>
      </c>
      <c r="N2495" s="4" t="s">
        <v>21</v>
      </c>
      <c r="O2495" s="4" t="s">
        <v>21</v>
      </c>
      <c r="P2495" s="4" t="s">
        <v>21</v>
      </c>
      <c r="Q2495" s="4" t="s">
        <v>20</v>
      </c>
    </row>
    <row r="2496" spans="1:17" ht="24.95" customHeight="1">
      <c r="A2496" s="8" t="s">
        <v>1888</v>
      </c>
      <c r="B2496" s="8" t="s">
        <v>17</v>
      </c>
      <c r="C2496" s="8"/>
      <c r="D2496" s="8" t="s">
        <v>28</v>
      </c>
      <c r="E2496" s="8"/>
      <c r="F2496" s="8" t="s">
        <v>19</v>
      </c>
      <c r="G2496" s="9">
        <v>43587</v>
      </c>
      <c r="H2496" s="10">
        <v>43599</v>
      </c>
      <c r="I2496" s="8"/>
      <c r="J2496" s="9">
        <v>44110</v>
      </c>
      <c r="K2496" s="11">
        <v>0</v>
      </c>
      <c r="L2496" s="11">
        <v>0</v>
      </c>
      <c r="M2496" s="8" t="s">
        <v>21</v>
      </c>
      <c r="N2496" s="8" t="s">
        <v>21</v>
      </c>
      <c r="O2496" s="8" t="s">
        <v>21</v>
      </c>
      <c r="P2496" s="8" t="s">
        <v>21</v>
      </c>
      <c r="Q2496" s="8" t="s">
        <v>20</v>
      </c>
    </row>
    <row r="2497" spans="1:17" ht="24.95" customHeight="1">
      <c r="A2497" s="4" t="s">
        <v>1889</v>
      </c>
      <c r="B2497" s="4" t="s">
        <v>17</v>
      </c>
      <c r="C2497" s="4"/>
      <c r="D2497" s="4" t="s">
        <v>32</v>
      </c>
      <c r="E2497" s="4"/>
      <c r="F2497" s="4" t="s">
        <v>55</v>
      </c>
      <c r="G2497" s="5">
        <v>43553</v>
      </c>
      <c r="H2497" s="6">
        <v>43587</v>
      </c>
      <c r="I2497" s="4"/>
      <c r="J2497" s="5">
        <v>43599</v>
      </c>
      <c r="K2497" s="7">
        <v>0</v>
      </c>
      <c r="L2497" s="7">
        <v>0</v>
      </c>
      <c r="M2497" s="4" t="s">
        <v>21</v>
      </c>
      <c r="N2497" s="4" t="s">
        <v>21</v>
      </c>
      <c r="O2497" s="4" t="s">
        <v>22</v>
      </c>
      <c r="P2497" s="4" t="s">
        <v>21</v>
      </c>
      <c r="Q2497" s="4" t="s">
        <v>20</v>
      </c>
    </row>
    <row r="2498" spans="1:17" ht="24.95" customHeight="1">
      <c r="A2498" s="8" t="s">
        <v>1890</v>
      </c>
      <c r="B2498" s="8" t="s">
        <v>17</v>
      </c>
      <c r="C2498" s="8"/>
      <c r="D2498" s="8" t="s">
        <v>36</v>
      </c>
      <c r="E2498" s="8"/>
      <c r="F2498" s="8" t="s">
        <v>19</v>
      </c>
      <c r="G2498" s="9">
        <v>43537</v>
      </c>
      <c r="H2498" s="10">
        <v>43564</v>
      </c>
      <c r="I2498" s="8"/>
      <c r="J2498" s="9">
        <v>43600</v>
      </c>
      <c r="K2498" s="11">
        <v>20443.400399999999</v>
      </c>
      <c r="L2498" s="11">
        <v>13286.820299999999</v>
      </c>
      <c r="M2498" s="8" t="s">
        <v>21</v>
      </c>
      <c r="N2498" s="8" t="s">
        <v>21</v>
      </c>
      <c r="O2498" s="8" t="s">
        <v>21</v>
      </c>
      <c r="P2498" s="8" t="s">
        <v>21</v>
      </c>
      <c r="Q2498" s="8" t="s">
        <v>20</v>
      </c>
    </row>
    <row r="2499" spans="1:17" ht="24.95" customHeight="1">
      <c r="A2499" s="4" t="s">
        <v>1891</v>
      </c>
      <c r="B2499" s="4" t="s">
        <v>17</v>
      </c>
      <c r="C2499" s="4"/>
      <c r="D2499" s="4" t="s">
        <v>54</v>
      </c>
      <c r="E2499" s="4"/>
      <c r="F2499" s="4" t="s">
        <v>55</v>
      </c>
      <c r="G2499" s="5">
        <v>43613</v>
      </c>
      <c r="H2499" s="6">
        <v>43619</v>
      </c>
      <c r="I2499" s="4"/>
      <c r="J2499" s="5">
        <v>43628</v>
      </c>
      <c r="K2499" s="7">
        <v>3448.5</v>
      </c>
      <c r="L2499" s="7">
        <v>3300.2900399999999</v>
      </c>
      <c r="M2499" s="4" t="s">
        <v>21</v>
      </c>
      <c r="N2499" s="4" t="s">
        <v>21</v>
      </c>
      <c r="O2499" s="4" t="s">
        <v>21</v>
      </c>
      <c r="P2499" s="4" t="s">
        <v>22</v>
      </c>
      <c r="Q2499" s="4" t="s">
        <v>20</v>
      </c>
    </row>
    <row r="2500" spans="1:17" ht="24.95" customHeight="1">
      <c r="A2500" s="8" t="s">
        <v>1892</v>
      </c>
      <c r="B2500" s="8" t="s">
        <v>17</v>
      </c>
      <c r="C2500" s="8"/>
      <c r="D2500" s="8" t="s">
        <v>36</v>
      </c>
      <c r="E2500" s="8"/>
      <c r="F2500" s="8" t="s">
        <v>19</v>
      </c>
      <c r="G2500" s="9">
        <v>43613</v>
      </c>
      <c r="H2500" s="10">
        <v>43643</v>
      </c>
      <c r="I2500" s="8"/>
      <c r="J2500" s="9">
        <v>43742</v>
      </c>
      <c r="K2500" s="11">
        <v>14737.8701</v>
      </c>
      <c r="L2500" s="11">
        <v>13546.9004</v>
      </c>
      <c r="M2500" s="8" t="s">
        <v>21</v>
      </c>
      <c r="N2500" s="8" t="s">
        <v>21</v>
      </c>
      <c r="O2500" s="8" t="s">
        <v>21</v>
      </c>
      <c r="P2500" s="8" t="s">
        <v>21</v>
      </c>
      <c r="Q2500" s="8" t="s">
        <v>20</v>
      </c>
    </row>
    <row r="2501" spans="1:17" ht="24.95" customHeight="1">
      <c r="A2501" s="4" t="s">
        <v>1893</v>
      </c>
      <c r="B2501" s="4" t="s">
        <v>17</v>
      </c>
      <c r="C2501" s="4"/>
      <c r="D2501" s="4" t="s">
        <v>54</v>
      </c>
      <c r="E2501" s="4"/>
      <c r="F2501" s="4" t="s">
        <v>55</v>
      </c>
      <c r="G2501" s="5">
        <v>43620</v>
      </c>
      <c r="H2501" s="6">
        <v>43634</v>
      </c>
      <c r="I2501" s="4"/>
      <c r="J2501" s="5">
        <v>43637</v>
      </c>
      <c r="K2501" s="7">
        <v>1889.59998</v>
      </c>
      <c r="L2501" s="7">
        <v>0</v>
      </c>
      <c r="M2501" s="4" t="s">
        <v>21</v>
      </c>
      <c r="N2501" s="4" t="s">
        <v>21</v>
      </c>
      <c r="O2501" s="4" t="s">
        <v>21</v>
      </c>
      <c r="P2501" s="4" t="s">
        <v>21</v>
      </c>
      <c r="Q2501" s="4" t="s">
        <v>20</v>
      </c>
    </row>
    <row r="2502" spans="1:17" ht="24.95" customHeight="1">
      <c r="A2502" s="8" t="s">
        <v>1894</v>
      </c>
      <c r="B2502" s="8" t="s">
        <v>17</v>
      </c>
      <c r="C2502" s="8"/>
      <c r="D2502" s="8" t="s">
        <v>36</v>
      </c>
      <c r="E2502" s="8"/>
      <c r="F2502" s="8" t="s">
        <v>19</v>
      </c>
      <c r="G2502" s="9">
        <v>43650</v>
      </c>
      <c r="H2502" s="10">
        <v>43670</v>
      </c>
      <c r="I2502" s="8"/>
      <c r="J2502" s="9">
        <v>43761</v>
      </c>
      <c r="K2502" s="11">
        <v>5098.7597699999997</v>
      </c>
      <c r="L2502" s="11">
        <v>4311.2597699999997</v>
      </c>
      <c r="M2502" s="8" t="s">
        <v>22</v>
      </c>
      <c r="N2502" s="8" t="s">
        <v>22</v>
      </c>
      <c r="O2502" s="8" t="s">
        <v>21</v>
      </c>
      <c r="P2502" s="8" t="s">
        <v>21</v>
      </c>
      <c r="Q2502" s="8" t="s">
        <v>20</v>
      </c>
    </row>
    <row r="2503" spans="1:17" ht="24.95" customHeight="1">
      <c r="A2503" s="4" t="s">
        <v>1895</v>
      </c>
      <c r="B2503" s="4" t="s">
        <v>17</v>
      </c>
      <c r="C2503" s="4"/>
      <c r="D2503" s="4" t="s">
        <v>36</v>
      </c>
      <c r="E2503" s="4"/>
      <c r="F2503" s="4" t="s">
        <v>19</v>
      </c>
      <c r="G2503" s="5">
        <v>43559</v>
      </c>
      <c r="H2503" s="6">
        <v>43580</v>
      </c>
      <c r="I2503" s="4"/>
      <c r="J2503" s="5">
        <v>43740</v>
      </c>
      <c r="K2503" s="7">
        <v>14779</v>
      </c>
      <c r="L2503" s="7">
        <v>13714</v>
      </c>
      <c r="M2503" s="4" t="s">
        <v>22</v>
      </c>
      <c r="N2503" s="4" t="s">
        <v>21</v>
      </c>
      <c r="O2503" s="4" t="s">
        <v>21</v>
      </c>
      <c r="P2503" s="4" t="s">
        <v>21</v>
      </c>
      <c r="Q2503" s="4" t="s">
        <v>20</v>
      </c>
    </row>
    <row r="2504" spans="1:17" ht="24.95" customHeight="1">
      <c r="A2504" s="8" t="s">
        <v>965</v>
      </c>
      <c r="B2504" s="8" t="s">
        <v>17</v>
      </c>
      <c r="C2504" s="8"/>
      <c r="D2504" s="8" t="s">
        <v>36</v>
      </c>
      <c r="E2504" s="8"/>
      <c r="F2504" s="8" t="s">
        <v>19</v>
      </c>
      <c r="G2504" s="9">
        <v>43654</v>
      </c>
      <c r="H2504" s="10">
        <v>43677</v>
      </c>
      <c r="I2504" s="8"/>
      <c r="J2504" s="9">
        <v>43685</v>
      </c>
      <c r="K2504" s="11">
        <v>4492.75</v>
      </c>
      <c r="L2504" s="11">
        <v>3316.5</v>
      </c>
      <c r="M2504" s="8" t="s">
        <v>21</v>
      </c>
      <c r="N2504" s="8" t="s">
        <v>21</v>
      </c>
      <c r="O2504" s="8" t="s">
        <v>21</v>
      </c>
      <c r="P2504" s="8" t="s">
        <v>21</v>
      </c>
      <c r="Q2504" s="8" t="s">
        <v>20</v>
      </c>
    </row>
    <row r="2505" spans="1:17" ht="24.95" customHeight="1">
      <c r="A2505" s="4" t="s">
        <v>1896</v>
      </c>
      <c r="B2505" s="4" t="s">
        <v>17</v>
      </c>
      <c r="C2505" s="4"/>
      <c r="D2505" s="4" t="s">
        <v>18</v>
      </c>
      <c r="E2505" s="4"/>
      <c r="F2505" s="4" t="s">
        <v>55</v>
      </c>
      <c r="G2505" s="5">
        <v>43740</v>
      </c>
      <c r="H2505" s="6">
        <v>43763</v>
      </c>
      <c r="I2505" s="4"/>
      <c r="J2505" s="5">
        <v>43858</v>
      </c>
      <c r="K2505" s="7">
        <v>774.40002400000003</v>
      </c>
      <c r="L2505" s="7">
        <v>774.40002400000003</v>
      </c>
      <c r="M2505" s="4" t="s">
        <v>21</v>
      </c>
      <c r="N2505" s="4" t="s">
        <v>21</v>
      </c>
      <c r="O2505" s="4" t="s">
        <v>21</v>
      </c>
      <c r="P2505" s="4" t="s">
        <v>21</v>
      </c>
      <c r="Q2505" s="4" t="s">
        <v>20</v>
      </c>
    </row>
    <row r="2506" spans="1:17" ht="24.95" customHeight="1">
      <c r="A2506" s="8" t="s">
        <v>1897</v>
      </c>
      <c r="B2506" s="8" t="s">
        <v>17</v>
      </c>
      <c r="C2506" s="8"/>
      <c r="D2506" s="8" t="s">
        <v>39</v>
      </c>
      <c r="E2506" s="8"/>
      <c r="F2506" s="8" t="s">
        <v>19</v>
      </c>
      <c r="G2506" s="9">
        <v>43739</v>
      </c>
      <c r="H2506" s="10">
        <v>43761</v>
      </c>
      <c r="I2506" s="8"/>
      <c r="J2506" s="9">
        <v>43838</v>
      </c>
      <c r="K2506" s="11">
        <v>6971.5</v>
      </c>
      <c r="L2506" s="11">
        <v>4642.9502000000002</v>
      </c>
      <c r="M2506" s="8" t="s">
        <v>22</v>
      </c>
      <c r="N2506" s="8" t="s">
        <v>21</v>
      </c>
      <c r="O2506" s="8" t="s">
        <v>21</v>
      </c>
      <c r="P2506" s="8" t="s">
        <v>21</v>
      </c>
      <c r="Q2506" s="8" t="s">
        <v>20</v>
      </c>
    </row>
    <row r="2507" spans="1:17" ht="24.95" customHeight="1">
      <c r="A2507" s="4" t="s">
        <v>902</v>
      </c>
      <c r="B2507" s="4" t="s">
        <v>17</v>
      </c>
      <c r="C2507" s="4"/>
      <c r="D2507" s="4" t="s">
        <v>32</v>
      </c>
      <c r="E2507" s="4"/>
      <c r="F2507" s="4" t="s">
        <v>19</v>
      </c>
      <c r="G2507" s="5">
        <v>43663</v>
      </c>
      <c r="H2507" s="6">
        <v>43690</v>
      </c>
      <c r="I2507" s="4"/>
      <c r="J2507" s="5">
        <v>43703</v>
      </c>
      <c r="K2507" s="7">
        <v>3725</v>
      </c>
      <c r="L2507" s="7">
        <v>3575</v>
      </c>
      <c r="M2507" s="4" t="s">
        <v>21</v>
      </c>
      <c r="N2507" s="4" t="s">
        <v>21</v>
      </c>
      <c r="O2507" s="4" t="s">
        <v>21</v>
      </c>
      <c r="P2507" s="4" t="s">
        <v>21</v>
      </c>
      <c r="Q2507" s="4" t="s">
        <v>20</v>
      </c>
    </row>
    <row r="2508" spans="1:17" ht="24.95" customHeight="1">
      <c r="A2508" s="8" t="s">
        <v>758</v>
      </c>
      <c r="B2508" s="8" t="s">
        <v>17</v>
      </c>
      <c r="C2508" s="8"/>
      <c r="D2508" s="8" t="s">
        <v>62</v>
      </c>
      <c r="E2508" s="8"/>
      <c r="F2508" s="8" t="s">
        <v>19</v>
      </c>
      <c r="G2508" s="9">
        <v>43696</v>
      </c>
      <c r="H2508" s="10">
        <v>43746</v>
      </c>
      <c r="I2508" s="8"/>
      <c r="J2508" s="9">
        <v>43816</v>
      </c>
      <c r="K2508" s="11">
        <v>18593</v>
      </c>
      <c r="L2508" s="11">
        <v>18132.5</v>
      </c>
      <c r="M2508" s="8" t="s">
        <v>21</v>
      </c>
      <c r="N2508" s="8" t="s">
        <v>21</v>
      </c>
      <c r="O2508" s="8" t="s">
        <v>21</v>
      </c>
      <c r="P2508" s="8" t="s">
        <v>21</v>
      </c>
      <c r="Q2508" s="8" t="s">
        <v>20</v>
      </c>
    </row>
    <row r="2509" spans="1:17" ht="24.95" customHeight="1">
      <c r="A2509" s="4" t="s">
        <v>1898</v>
      </c>
      <c r="B2509" s="4" t="s">
        <v>17</v>
      </c>
      <c r="C2509" s="4"/>
      <c r="D2509" s="4" t="s">
        <v>28</v>
      </c>
      <c r="E2509" s="4"/>
      <c r="F2509" s="4" t="s">
        <v>19</v>
      </c>
      <c r="G2509" s="5">
        <v>43713</v>
      </c>
      <c r="H2509" s="6">
        <v>43718</v>
      </c>
      <c r="I2509" s="4"/>
      <c r="J2509" s="5">
        <v>43740</v>
      </c>
      <c r="K2509" s="7">
        <v>10805.1602</v>
      </c>
      <c r="L2509" s="7">
        <v>10638.1602</v>
      </c>
      <c r="M2509" s="4" t="s">
        <v>21</v>
      </c>
      <c r="N2509" s="4" t="s">
        <v>21</v>
      </c>
      <c r="O2509" s="4" t="s">
        <v>21</v>
      </c>
      <c r="P2509" s="4" t="s">
        <v>21</v>
      </c>
      <c r="Q2509" s="4" t="s">
        <v>20</v>
      </c>
    </row>
    <row r="2510" spans="1:17" ht="24.95" customHeight="1">
      <c r="A2510" s="8" t="s">
        <v>1899</v>
      </c>
      <c r="B2510" s="8" t="s">
        <v>17</v>
      </c>
      <c r="C2510" s="8"/>
      <c r="D2510" s="8" t="s">
        <v>36</v>
      </c>
      <c r="E2510" s="8"/>
      <c r="F2510" s="8" t="s">
        <v>19</v>
      </c>
      <c r="G2510" s="9">
        <v>43710</v>
      </c>
      <c r="H2510" s="10">
        <v>43742</v>
      </c>
      <c r="I2510" s="8"/>
      <c r="J2510" s="9">
        <v>43763</v>
      </c>
      <c r="K2510" s="11">
        <v>2760.4799800000001</v>
      </c>
      <c r="L2510" s="11">
        <v>2571.9499500000002</v>
      </c>
      <c r="M2510" s="8" t="s">
        <v>21</v>
      </c>
      <c r="N2510" s="8" t="s">
        <v>21</v>
      </c>
      <c r="O2510" s="8" t="s">
        <v>21</v>
      </c>
      <c r="P2510" s="8" t="s">
        <v>21</v>
      </c>
      <c r="Q2510" s="8" t="s">
        <v>20</v>
      </c>
    </row>
    <row r="2511" spans="1:17" ht="24.95" customHeight="1">
      <c r="A2511" s="4" t="s">
        <v>1900</v>
      </c>
      <c r="B2511" s="4" t="s">
        <v>17</v>
      </c>
      <c r="C2511" s="4"/>
      <c r="D2511" s="4" t="s">
        <v>36</v>
      </c>
      <c r="E2511" s="4"/>
      <c r="F2511" s="4" t="s">
        <v>19</v>
      </c>
      <c r="G2511" s="5">
        <v>43724</v>
      </c>
      <c r="H2511" s="6">
        <v>43740</v>
      </c>
      <c r="I2511" s="4"/>
      <c r="J2511" s="5">
        <v>43789</v>
      </c>
      <c r="K2511" s="7">
        <v>16661.150399999999</v>
      </c>
      <c r="L2511" s="7">
        <v>16505.4395</v>
      </c>
      <c r="M2511" s="4" t="s">
        <v>21</v>
      </c>
      <c r="N2511" s="4" t="s">
        <v>21</v>
      </c>
      <c r="O2511" s="4" t="s">
        <v>22</v>
      </c>
      <c r="P2511" s="4" t="s">
        <v>21</v>
      </c>
      <c r="Q2511" s="4" t="s">
        <v>20</v>
      </c>
    </row>
    <row r="2512" spans="1:17" ht="24.95" customHeight="1">
      <c r="A2512" s="8" t="s">
        <v>1901</v>
      </c>
      <c r="B2512" s="8" t="s">
        <v>17</v>
      </c>
      <c r="C2512" s="8"/>
      <c r="D2512" s="8" t="s">
        <v>81</v>
      </c>
      <c r="E2512" s="8"/>
      <c r="F2512" s="8" t="s">
        <v>19</v>
      </c>
      <c r="G2512" s="9">
        <v>43699</v>
      </c>
      <c r="H2512" s="10">
        <v>43733</v>
      </c>
      <c r="I2512" s="8"/>
      <c r="J2512" s="9">
        <v>43734</v>
      </c>
      <c r="K2512" s="11">
        <v>3735.6599099999999</v>
      </c>
      <c r="L2512" s="11">
        <v>3610.6599099999999</v>
      </c>
      <c r="M2512" s="8" t="s">
        <v>21</v>
      </c>
      <c r="N2512" s="8" t="s">
        <v>21</v>
      </c>
      <c r="O2512" s="8" t="s">
        <v>21</v>
      </c>
      <c r="P2512" s="8" t="s">
        <v>21</v>
      </c>
      <c r="Q2512" s="8" t="s">
        <v>20</v>
      </c>
    </row>
    <row r="2513" spans="1:17" ht="24.95" customHeight="1">
      <c r="A2513" s="4" t="s">
        <v>149</v>
      </c>
      <c r="B2513" s="4" t="s">
        <v>17</v>
      </c>
      <c r="C2513" s="4"/>
      <c r="D2513" s="4" t="s">
        <v>36</v>
      </c>
      <c r="E2513" s="4"/>
      <c r="F2513" s="4" t="s">
        <v>19</v>
      </c>
      <c r="G2513" s="5">
        <v>43539</v>
      </c>
      <c r="H2513" s="6">
        <v>43703</v>
      </c>
      <c r="I2513" s="4"/>
      <c r="J2513" s="5">
        <v>43711</v>
      </c>
      <c r="K2513" s="7">
        <v>13977.2598</v>
      </c>
      <c r="L2513" s="7">
        <v>10981.3896</v>
      </c>
      <c r="M2513" s="4" t="s">
        <v>21</v>
      </c>
      <c r="N2513" s="4" t="s">
        <v>21</v>
      </c>
      <c r="O2513" s="4" t="s">
        <v>21</v>
      </c>
      <c r="P2513" s="4" t="s">
        <v>21</v>
      </c>
      <c r="Q2513" s="4" t="s">
        <v>20</v>
      </c>
    </row>
    <row r="2514" spans="1:17" ht="24.95" customHeight="1">
      <c r="A2514" s="8" t="s">
        <v>1902</v>
      </c>
      <c r="B2514" s="8" t="s">
        <v>17</v>
      </c>
      <c r="C2514" s="8"/>
      <c r="D2514" s="8" t="s">
        <v>54</v>
      </c>
      <c r="E2514" s="8"/>
      <c r="F2514" s="8" t="s">
        <v>55</v>
      </c>
      <c r="G2514" s="9">
        <v>43747</v>
      </c>
      <c r="H2514" s="10">
        <v>43773</v>
      </c>
      <c r="I2514" s="8"/>
      <c r="J2514" s="9">
        <v>43796</v>
      </c>
      <c r="K2514" s="11">
        <v>0</v>
      </c>
      <c r="L2514" s="11">
        <v>4863.63</v>
      </c>
      <c r="M2514" s="8" t="s">
        <v>21</v>
      </c>
      <c r="N2514" s="8" t="s">
        <v>21</v>
      </c>
      <c r="O2514" s="8" t="s">
        <v>21</v>
      </c>
      <c r="P2514" s="8" t="s">
        <v>21</v>
      </c>
      <c r="Q2514" s="8" t="s">
        <v>20</v>
      </c>
    </row>
    <row r="2515" spans="1:17" ht="24.95" customHeight="1">
      <c r="A2515" s="4" t="s">
        <v>1903</v>
      </c>
      <c r="B2515" s="4" t="s">
        <v>17</v>
      </c>
      <c r="C2515" s="4"/>
      <c r="D2515" s="4" t="s">
        <v>36</v>
      </c>
      <c r="E2515" s="4"/>
      <c r="F2515" s="4" t="s">
        <v>19</v>
      </c>
      <c r="G2515" s="5">
        <v>43762</v>
      </c>
      <c r="H2515" s="6">
        <v>43777</v>
      </c>
      <c r="I2515" s="4"/>
      <c r="J2515" s="5">
        <v>43796</v>
      </c>
      <c r="K2515" s="7">
        <v>5286.9399400000002</v>
      </c>
      <c r="L2515" s="7">
        <v>3446.6599099999999</v>
      </c>
      <c r="M2515" s="4" t="s">
        <v>21</v>
      </c>
      <c r="N2515" s="4" t="s">
        <v>21</v>
      </c>
      <c r="O2515" s="4" t="s">
        <v>21</v>
      </c>
      <c r="P2515" s="4" t="s">
        <v>21</v>
      </c>
      <c r="Q2515" s="4" t="s">
        <v>20</v>
      </c>
    </row>
    <row r="2516" spans="1:17" ht="24.95" customHeight="1">
      <c r="A2516" s="8" t="s">
        <v>1904</v>
      </c>
      <c r="B2516" s="8" t="s">
        <v>17</v>
      </c>
      <c r="C2516" s="8"/>
      <c r="D2516" s="8" t="s">
        <v>28</v>
      </c>
      <c r="E2516" s="8"/>
      <c r="F2516" s="8" t="s">
        <v>19</v>
      </c>
      <c r="G2516" s="9">
        <v>43763</v>
      </c>
      <c r="H2516" s="10">
        <v>43782</v>
      </c>
      <c r="I2516" s="8"/>
      <c r="J2516" s="9">
        <v>43791</v>
      </c>
      <c r="K2516" s="11">
        <v>5491.5600599999998</v>
      </c>
      <c r="L2516" s="11">
        <v>4015.7099600000001</v>
      </c>
      <c r="M2516" s="8" t="s">
        <v>22</v>
      </c>
      <c r="N2516" s="8" t="s">
        <v>21</v>
      </c>
      <c r="O2516" s="8" t="s">
        <v>21</v>
      </c>
      <c r="P2516" s="8" t="s">
        <v>21</v>
      </c>
      <c r="Q2516" s="8" t="s">
        <v>20</v>
      </c>
    </row>
    <row r="2517" spans="1:17" ht="24.95" customHeight="1">
      <c r="A2517" s="4" t="s">
        <v>1905</v>
      </c>
      <c r="B2517" s="4" t="s">
        <v>17</v>
      </c>
      <c r="C2517" s="4"/>
      <c r="D2517" s="4" t="s">
        <v>39</v>
      </c>
      <c r="E2517" s="4"/>
      <c r="F2517" s="4" t="s">
        <v>19</v>
      </c>
      <c r="G2517" s="5">
        <v>43777</v>
      </c>
      <c r="H2517" s="6">
        <v>43782</v>
      </c>
      <c r="I2517" s="4"/>
      <c r="J2517" s="5">
        <v>43936</v>
      </c>
      <c r="K2517" s="7">
        <v>2991.8000499999998</v>
      </c>
      <c r="L2517" s="7">
        <v>2871.8000499999998</v>
      </c>
      <c r="M2517" s="4" t="s">
        <v>21</v>
      </c>
      <c r="N2517" s="4" t="s">
        <v>21</v>
      </c>
      <c r="O2517" s="4" t="s">
        <v>21</v>
      </c>
      <c r="P2517" s="4" t="s">
        <v>21</v>
      </c>
      <c r="Q2517" s="4" t="s">
        <v>20</v>
      </c>
    </row>
    <row r="2518" spans="1:17" ht="24.95" customHeight="1">
      <c r="A2518" s="8" t="s">
        <v>1906</v>
      </c>
      <c r="B2518" s="8" t="s">
        <v>17</v>
      </c>
      <c r="C2518" s="8"/>
      <c r="D2518" s="8" t="s">
        <v>39</v>
      </c>
      <c r="E2518" s="8"/>
      <c r="F2518" s="8" t="s">
        <v>19</v>
      </c>
      <c r="G2518" s="9">
        <v>43746</v>
      </c>
      <c r="H2518" s="10">
        <v>43754</v>
      </c>
      <c r="I2518" s="8"/>
      <c r="J2518" s="9">
        <v>43837</v>
      </c>
      <c r="K2518" s="11">
        <v>4418.8398399999996</v>
      </c>
      <c r="L2518" s="11">
        <v>4418.8398399999996</v>
      </c>
      <c r="M2518" s="8" t="s">
        <v>21</v>
      </c>
      <c r="N2518" s="8" t="s">
        <v>21</v>
      </c>
      <c r="O2518" s="8" t="s">
        <v>21</v>
      </c>
      <c r="P2518" s="8" t="s">
        <v>21</v>
      </c>
      <c r="Q2518" s="8" t="s">
        <v>20</v>
      </c>
    </row>
    <row r="2519" spans="1:17" ht="24.95" customHeight="1">
      <c r="A2519" s="4" t="s">
        <v>1907</v>
      </c>
      <c r="B2519" s="4" t="s">
        <v>17</v>
      </c>
      <c r="C2519" s="4"/>
      <c r="D2519" s="4" t="s">
        <v>28</v>
      </c>
      <c r="E2519" s="4"/>
      <c r="F2519" s="4" t="s">
        <v>19</v>
      </c>
      <c r="G2519" s="5">
        <v>43804</v>
      </c>
      <c r="H2519" s="6">
        <v>43847</v>
      </c>
      <c r="I2519" s="4"/>
      <c r="J2519" s="5">
        <v>43859</v>
      </c>
      <c r="K2519" s="7">
        <v>14159.8604</v>
      </c>
      <c r="L2519" s="7">
        <v>7132.7099600000001</v>
      </c>
      <c r="M2519" s="4" t="s">
        <v>21</v>
      </c>
      <c r="N2519" s="4" t="s">
        <v>21</v>
      </c>
      <c r="O2519" s="4" t="s">
        <v>21</v>
      </c>
      <c r="P2519" s="4" t="s">
        <v>21</v>
      </c>
      <c r="Q2519" s="4" t="s">
        <v>20</v>
      </c>
    </row>
    <row r="2520" spans="1:17" ht="24.95" customHeight="1">
      <c r="A2520" s="8" t="s">
        <v>1908</v>
      </c>
      <c r="B2520" s="8" t="s">
        <v>17</v>
      </c>
      <c r="C2520" s="8"/>
      <c r="D2520" s="8" t="s">
        <v>39</v>
      </c>
      <c r="E2520" s="8"/>
      <c r="F2520" s="8" t="s">
        <v>19</v>
      </c>
      <c r="G2520" s="9">
        <v>43795</v>
      </c>
      <c r="H2520" s="10">
        <v>43803</v>
      </c>
      <c r="I2520" s="8"/>
      <c r="J2520" s="9">
        <v>43879</v>
      </c>
      <c r="K2520" s="11">
        <v>0</v>
      </c>
      <c r="L2520" s="11">
        <v>4824.8598599999996</v>
      </c>
      <c r="M2520" s="8" t="s">
        <v>21</v>
      </c>
      <c r="N2520" s="8" t="s">
        <v>21</v>
      </c>
      <c r="O2520" s="8" t="s">
        <v>21</v>
      </c>
      <c r="P2520" s="8" t="s">
        <v>21</v>
      </c>
      <c r="Q2520" s="8" t="s">
        <v>20</v>
      </c>
    </row>
    <row r="2521" spans="1:17" ht="24.95" customHeight="1">
      <c r="A2521" s="4" t="s">
        <v>1897</v>
      </c>
      <c r="B2521" s="4" t="s">
        <v>17</v>
      </c>
      <c r="C2521" s="4"/>
      <c r="D2521" s="4" t="s">
        <v>39</v>
      </c>
      <c r="E2521" s="4"/>
      <c r="F2521" s="4" t="s">
        <v>19</v>
      </c>
      <c r="G2521" s="5">
        <v>43739</v>
      </c>
      <c r="H2521" s="6">
        <v>43838</v>
      </c>
      <c r="I2521" s="4"/>
      <c r="J2521" s="5">
        <v>43838</v>
      </c>
      <c r="K2521" s="7">
        <v>6971.5</v>
      </c>
      <c r="L2521" s="7">
        <v>4642.9502000000002</v>
      </c>
      <c r="M2521" s="4" t="s">
        <v>22</v>
      </c>
      <c r="N2521" s="4" t="s">
        <v>21</v>
      </c>
      <c r="O2521" s="4" t="s">
        <v>21</v>
      </c>
      <c r="P2521" s="4" t="s">
        <v>21</v>
      </c>
      <c r="Q2521" s="4" t="s">
        <v>20</v>
      </c>
    </row>
    <row r="2522" spans="1:17" ht="24.95" customHeight="1">
      <c r="A2522" s="4" t="s">
        <v>1910</v>
      </c>
      <c r="B2522" s="4" t="s">
        <v>17</v>
      </c>
      <c r="C2522" s="4"/>
      <c r="D2522" s="4" t="s">
        <v>36</v>
      </c>
      <c r="E2522" s="4"/>
      <c r="F2522" s="4" t="s">
        <v>19</v>
      </c>
      <c r="G2522" s="5">
        <v>43805</v>
      </c>
      <c r="H2522" s="6">
        <v>43845</v>
      </c>
      <c r="I2522" s="4"/>
      <c r="J2522" s="5">
        <v>43913</v>
      </c>
      <c r="K2522" s="7">
        <v>6102.5600599999998</v>
      </c>
      <c r="L2522" s="7">
        <v>6102.5600599999998</v>
      </c>
      <c r="M2522" s="4" t="s">
        <v>21</v>
      </c>
      <c r="N2522" s="4" t="s">
        <v>21</v>
      </c>
      <c r="O2522" s="4" t="s">
        <v>21</v>
      </c>
      <c r="P2522" s="4" t="s">
        <v>21</v>
      </c>
      <c r="Q2522" s="4" t="s">
        <v>20</v>
      </c>
    </row>
    <row r="2523" spans="1:17" ht="24.95" customHeight="1">
      <c r="A2523" s="8" t="s">
        <v>1911</v>
      </c>
      <c r="B2523" s="8" t="s">
        <v>17</v>
      </c>
      <c r="C2523" s="8"/>
      <c r="D2523" s="8" t="s">
        <v>28</v>
      </c>
      <c r="E2523" s="8"/>
      <c r="F2523" s="8" t="s">
        <v>19</v>
      </c>
      <c r="G2523" s="9">
        <v>43818</v>
      </c>
      <c r="H2523" s="10">
        <v>43851</v>
      </c>
      <c r="I2523" s="8"/>
      <c r="J2523" s="9">
        <v>43852</v>
      </c>
      <c r="K2523" s="11">
        <v>7156.6098599999996</v>
      </c>
      <c r="L2523" s="11">
        <v>7156.6098599999996</v>
      </c>
      <c r="M2523" s="8" t="s">
        <v>21</v>
      </c>
      <c r="N2523" s="8" t="s">
        <v>21</v>
      </c>
      <c r="O2523" s="8" t="s">
        <v>21</v>
      </c>
      <c r="P2523" s="8" t="s">
        <v>21</v>
      </c>
      <c r="Q2523" s="8" t="s">
        <v>20</v>
      </c>
    </row>
    <row r="2524" spans="1:17" ht="24.95" customHeight="1">
      <c r="A2524" s="4" t="s">
        <v>1912</v>
      </c>
      <c r="B2524" s="4" t="s">
        <v>17</v>
      </c>
      <c r="C2524" s="4"/>
      <c r="D2524" s="4" t="s">
        <v>36</v>
      </c>
      <c r="E2524" s="4"/>
      <c r="F2524" s="4" t="s">
        <v>19</v>
      </c>
      <c r="G2524" s="5">
        <v>43812</v>
      </c>
      <c r="H2524" s="6">
        <v>43859</v>
      </c>
      <c r="I2524" s="4"/>
      <c r="J2524" s="5">
        <v>43861</v>
      </c>
      <c r="K2524" s="7">
        <v>4233</v>
      </c>
      <c r="L2524" s="7">
        <v>3555.98999</v>
      </c>
      <c r="M2524" s="4" t="s">
        <v>21</v>
      </c>
      <c r="N2524" s="4" t="s">
        <v>21</v>
      </c>
      <c r="O2524" s="4" t="s">
        <v>21</v>
      </c>
      <c r="P2524" s="4" t="s">
        <v>21</v>
      </c>
      <c r="Q2524" s="4" t="s">
        <v>20</v>
      </c>
    </row>
    <row r="2525" spans="1:17" ht="24.95" customHeight="1">
      <c r="A2525" s="8" t="s">
        <v>1913</v>
      </c>
      <c r="B2525" s="8" t="s">
        <v>17</v>
      </c>
      <c r="C2525" s="8"/>
      <c r="D2525" s="8" t="s">
        <v>36</v>
      </c>
      <c r="E2525" s="8"/>
      <c r="F2525" s="8" t="s">
        <v>19</v>
      </c>
      <c r="G2525" s="9">
        <v>43825</v>
      </c>
      <c r="H2525" s="10">
        <v>43861</v>
      </c>
      <c r="I2525" s="8"/>
      <c r="J2525" s="9">
        <v>43866</v>
      </c>
      <c r="K2525" s="11">
        <v>2458.8998999999999</v>
      </c>
      <c r="L2525" s="11">
        <v>1856.90002</v>
      </c>
      <c r="M2525" s="8" t="s">
        <v>21</v>
      </c>
      <c r="N2525" s="8" t="s">
        <v>21</v>
      </c>
      <c r="O2525" s="8" t="s">
        <v>21</v>
      </c>
      <c r="P2525" s="8" t="s">
        <v>21</v>
      </c>
      <c r="Q2525" s="8" t="s">
        <v>20</v>
      </c>
    </row>
    <row r="2526" spans="1:17" ht="24.95" customHeight="1">
      <c r="A2526" s="4" t="s">
        <v>1914</v>
      </c>
      <c r="B2526" s="4" t="s">
        <v>17</v>
      </c>
      <c r="C2526" s="4"/>
      <c r="D2526" s="4" t="s">
        <v>62</v>
      </c>
      <c r="E2526" s="4"/>
      <c r="F2526" s="4" t="s">
        <v>19</v>
      </c>
      <c r="G2526" s="5">
        <v>43802</v>
      </c>
      <c r="H2526" s="6">
        <v>43864</v>
      </c>
      <c r="I2526" s="4"/>
      <c r="J2526" s="5">
        <v>43872</v>
      </c>
      <c r="K2526" s="7">
        <v>3308.6498999999999</v>
      </c>
      <c r="L2526" s="7">
        <v>2852</v>
      </c>
      <c r="M2526" s="4" t="s">
        <v>21</v>
      </c>
      <c r="N2526" s="4" t="s">
        <v>21</v>
      </c>
      <c r="O2526" s="4" t="s">
        <v>21</v>
      </c>
      <c r="P2526" s="4" t="s">
        <v>21</v>
      </c>
      <c r="Q2526" s="4" t="s">
        <v>20</v>
      </c>
    </row>
    <row r="2527" spans="1:17" ht="24.95" customHeight="1">
      <c r="A2527" s="8" t="s">
        <v>1915</v>
      </c>
      <c r="B2527" s="8" t="s">
        <v>17</v>
      </c>
      <c r="C2527" s="8"/>
      <c r="D2527" s="8" t="s">
        <v>18</v>
      </c>
      <c r="E2527" s="8"/>
      <c r="F2527" s="8" t="s">
        <v>19</v>
      </c>
      <c r="G2527" s="9">
        <v>43537</v>
      </c>
      <c r="H2527" s="10">
        <v>43570</v>
      </c>
      <c r="I2527" s="8"/>
      <c r="J2527" s="9">
        <v>43573</v>
      </c>
      <c r="K2527" s="11">
        <v>1100</v>
      </c>
      <c r="L2527" s="11">
        <v>1100</v>
      </c>
      <c r="M2527" s="8" t="s">
        <v>21</v>
      </c>
      <c r="N2527" s="8" t="s">
        <v>21</v>
      </c>
      <c r="O2527" s="8" t="s">
        <v>21</v>
      </c>
      <c r="P2527" s="8" t="s">
        <v>21</v>
      </c>
      <c r="Q2527" s="8" t="s">
        <v>20</v>
      </c>
    </row>
    <row r="2528" spans="1:17" ht="24.95" customHeight="1">
      <c r="A2528" s="4" t="s">
        <v>1916</v>
      </c>
      <c r="B2528" s="4" t="s">
        <v>17</v>
      </c>
      <c r="C2528" s="4"/>
      <c r="D2528" s="4" t="s">
        <v>36</v>
      </c>
      <c r="E2528" s="4"/>
      <c r="F2528" s="4" t="s">
        <v>19</v>
      </c>
      <c r="G2528" s="5">
        <v>43480</v>
      </c>
      <c r="H2528" s="6">
        <v>43509</v>
      </c>
      <c r="I2528" s="4"/>
      <c r="J2528" s="5">
        <v>43510</v>
      </c>
      <c r="K2528" s="7">
        <v>10420.059600000001</v>
      </c>
      <c r="L2528" s="7">
        <v>9252.0595699999994</v>
      </c>
      <c r="M2528" s="4" t="s">
        <v>21</v>
      </c>
      <c r="N2528" s="4" t="s">
        <v>21</v>
      </c>
      <c r="O2528" s="4" t="s">
        <v>21</v>
      </c>
      <c r="P2528" s="4" t="s">
        <v>21</v>
      </c>
      <c r="Q2528" s="4" t="s">
        <v>20</v>
      </c>
    </row>
    <row r="2529" spans="1:17" ht="24.95" customHeight="1">
      <c r="A2529" s="8" t="s">
        <v>1917</v>
      </c>
      <c r="B2529" s="8" t="s">
        <v>17</v>
      </c>
      <c r="C2529" s="8"/>
      <c r="D2529" s="8" t="s">
        <v>36</v>
      </c>
      <c r="E2529" s="8"/>
      <c r="F2529" s="8" t="s">
        <v>55</v>
      </c>
      <c r="G2529" s="9">
        <v>43469</v>
      </c>
      <c r="H2529" s="10">
        <v>43514</v>
      </c>
      <c r="I2529" s="8"/>
      <c r="J2529" s="9">
        <v>43530</v>
      </c>
      <c r="K2529" s="11">
        <v>200</v>
      </c>
      <c r="L2529" s="11">
        <v>80</v>
      </c>
      <c r="M2529" s="8" t="s">
        <v>21</v>
      </c>
      <c r="N2529" s="8" t="s">
        <v>21</v>
      </c>
      <c r="O2529" s="8" t="s">
        <v>21</v>
      </c>
      <c r="P2529" s="8" t="s">
        <v>22</v>
      </c>
      <c r="Q2529" s="8" t="s">
        <v>219</v>
      </c>
    </row>
    <row r="2530" spans="1:17" ht="24.95" customHeight="1">
      <c r="A2530" s="4" t="s">
        <v>1918</v>
      </c>
      <c r="B2530" s="4" t="s">
        <v>17</v>
      </c>
      <c r="C2530" s="4"/>
      <c r="D2530" s="4" t="s">
        <v>81</v>
      </c>
      <c r="E2530" s="4"/>
      <c r="F2530" s="4" t="s">
        <v>19</v>
      </c>
      <c r="G2530" s="5">
        <v>43497</v>
      </c>
      <c r="H2530" s="6">
        <v>43530</v>
      </c>
      <c r="I2530" s="4"/>
      <c r="J2530" s="5">
        <v>43531</v>
      </c>
      <c r="K2530" s="7">
        <v>5479.2099600000001</v>
      </c>
      <c r="L2530" s="7">
        <v>5479.2099600000001</v>
      </c>
      <c r="M2530" s="4" t="s">
        <v>21</v>
      </c>
      <c r="N2530" s="4" t="s">
        <v>21</v>
      </c>
      <c r="O2530" s="4" t="s">
        <v>21</v>
      </c>
      <c r="P2530" s="4" t="s">
        <v>21</v>
      </c>
      <c r="Q2530" s="4" t="s">
        <v>20</v>
      </c>
    </row>
    <row r="2531" spans="1:17" ht="24.95" hidden="1" customHeight="1">
      <c r="A2531" s="4" t="s">
        <v>1920</v>
      </c>
      <c r="B2531" s="4" t="s">
        <v>17</v>
      </c>
      <c r="C2531" s="4" t="s">
        <v>80</v>
      </c>
      <c r="D2531" s="4" t="s">
        <v>81</v>
      </c>
      <c r="E2531" s="4" t="s">
        <v>29</v>
      </c>
      <c r="F2531" s="4" t="s">
        <v>19</v>
      </c>
      <c r="G2531" s="5">
        <v>43538</v>
      </c>
      <c r="H2531" s="6">
        <v>43546</v>
      </c>
      <c r="I2531" s="4" t="s">
        <v>41</v>
      </c>
      <c r="J2531" s="5">
        <v>43546</v>
      </c>
      <c r="K2531" s="7">
        <v>4743</v>
      </c>
      <c r="L2531" s="7">
        <v>4593</v>
      </c>
      <c r="M2531" s="4" t="s">
        <v>21</v>
      </c>
      <c r="N2531" s="4" t="s">
        <v>21</v>
      </c>
      <c r="O2531" s="4" t="s">
        <v>21</v>
      </c>
      <c r="P2531" s="4" t="s">
        <v>21</v>
      </c>
      <c r="Q2531" s="4" t="s">
        <v>41</v>
      </c>
    </row>
    <row r="2532" spans="1:17" ht="24.95" customHeight="1">
      <c r="A2532" s="4" t="s">
        <v>1922</v>
      </c>
      <c r="B2532" s="4" t="s">
        <v>17</v>
      </c>
      <c r="C2532" s="4"/>
      <c r="D2532" s="4" t="s">
        <v>28</v>
      </c>
      <c r="E2532" s="4"/>
      <c r="F2532" s="4" t="s">
        <v>19</v>
      </c>
      <c r="G2532" s="5">
        <v>43536</v>
      </c>
      <c r="H2532" s="6">
        <v>43557</v>
      </c>
      <c r="I2532" s="4"/>
      <c r="J2532" s="5">
        <v>43558</v>
      </c>
      <c r="K2532" s="7">
        <v>1459.42004</v>
      </c>
      <c r="L2532" s="7">
        <v>1309.42004</v>
      </c>
      <c r="M2532" s="4" t="s">
        <v>21</v>
      </c>
      <c r="N2532" s="4" t="s">
        <v>21</v>
      </c>
      <c r="O2532" s="4" t="s">
        <v>21</v>
      </c>
      <c r="P2532" s="4" t="s">
        <v>21</v>
      </c>
      <c r="Q2532" s="4" t="s">
        <v>20</v>
      </c>
    </row>
    <row r="2533" spans="1:17" ht="24.95" customHeight="1">
      <c r="A2533" s="8" t="s">
        <v>1923</v>
      </c>
      <c r="B2533" s="8" t="s">
        <v>17</v>
      </c>
      <c r="C2533" s="8"/>
      <c r="D2533" s="8" t="s">
        <v>36</v>
      </c>
      <c r="E2533" s="8"/>
      <c r="F2533" s="8" t="s">
        <v>19</v>
      </c>
      <c r="G2533" s="9">
        <v>43508</v>
      </c>
      <c r="H2533" s="10">
        <v>43518</v>
      </c>
      <c r="I2533" s="8"/>
      <c r="J2533" s="9">
        <v>43635</v>
      </c>
      <c r="K2533" s="11">
        <v>5454.3598599999996</v>
      </c>
      <c r="L2533" s="11">
        <v>4871.8100599999998</v>
      </c>
      <c r="M2533" s="8" t="s">
        <v>21</v>
      </c>
      <c r="N2533" s="8" t="s">
        <v>21</v>
      </c>
      <c r="O2533" s="8" t="s">
        <v>21</v>
      </c>
      <c r="P2533" s="8" t="s">
        <v>21</v>
      </c>
      <c r="Q2533" s="8" t="s">
        <v>20</v>
      </c>
    </row>
    <row r="2534" spans="1:17" ht="24.95" customHeight="1">
      <c r="A2534" s="4" t="s">
        <v>1924</v>
      </c>
      <c r="B2534" s="4" t="s">
        <v>17</v>
      </c>
      <c r="C2534" s="4"/>
      <c r="D2534" s="4" t="s">
        <v>36</v>
      </c>
      <c r="E2534" s="4"/>
      <c r="F2534" s="4" t="s">
        <v>19</v>
      </c>
      <c r="G2534" s="5">
        <v>43521</v>
      </c>
      <c r="H2534" s="6">
        <v>43542</v>
      </c>
      <c r="I2534" s="4"/>
      <c r="J2534" s="5">
        <v>43609</v>
      </c>
      <c r="K2534" s="7">
        <v>28539.910199999998</v>
      </c>
      <c r="L2534" s="7">
        <v>13799.9102</v>
      </c>
      <c r="M2534" s="4" t="s">
        <v>21</v>
      </c>
      <c r="N2534" s="4" t="s">
        <v>21</v>
      </c>
      <c r="O2534" s="4" t="s">
        <v>21</v>
      </c>
      <c r="P2534" s="4" t="s">
        <v>21</v>
      </c>
      <c r="Q2534" s="4" t="s">
        <v>20</v>
      </c>
    </row>
    <row r="2535" spans="1:17" ht="24.95" customHeight="1">
      <c r="A2535" s="4" t="s">
        <v>69</v>
      </c>
      <c r="B2535" s="4" t="s">
        <v>17</v>
      </c>
      <c r="C2535" s="4"/>
      <c r="D2535" s="4" t="s">
        <v>32</v>
      </c>
      <c r="E2535" s="4"/>
      <c r="F2535" s="4" t="s">
        <v>19</v>
      </c>
      <c r="G2535" s="5">
        <v>43516</v>
      </c>
      <c r="H2535" s="6">
        <v>43546</v>
      </c>
      <c r="I2535" s="4"/>
      <c r="J2535" s="5">
        <v>43599</v>
      </c>
      <c r="K2535" s="7">
        <v>0</v>
      </c>
      <c r="L2535" s="7">
        <v>170562</v>
      </c>
      <c r="M2535" s="4" t="s">
        <v>21</v>
      </c>
      <c r="N2535" s="4" t="s">
        <v>21</v>
      </c>
      <c r="O2535" s="4" t="s">
        <v>21</v>
      </c>
      <c r="P2535" s="4" t="s">
        <v>21</v>
      </c>
      <c r="Q2535" s="4" t="s">
        <v>20</v>
      </c>
    </row>
    <row r="2536" spans="1:17" ht="24.95" customHeight="1">
      <c r="A2536" s="4" t="s">
        <v>1927</v>
      </c>
      <c r="B2536" s="4" t="s">
        <v>17</v>
      </c>
      <c r="C2536" s="4"/>
      <c r="D2536" s="4" t="s">
        <v>36</v>
      </c>
      <c r="E2536" s="4"/>
      <c r="F2536" s="4" t="s">
        <v>19</v>
      </c>
      <c r="G2536" s="5">
        <v>43552</v>
      </c>
      <c r="H2536" s="6">
        <v>43565</v>
      </c>
      <c r="I2536" s="4"/>
      <c r="J2536" s="5">
        <v>43595</v>
      </c>
      <c r="K2536" s="7">
        <v>4507</v>
      </c>
      <c r="L2536" s="7">
        <v>3360.8601100000001</v>
      </c>
      <c r="M2536" s="4" t="s">
        <v>21</v>
      </c>
      <c r="N2536" s="4" t="s">
        <v>21</v>
      </c>
      <c r="O2536" s="4" t="s">
        <v>21</v>
      </c>
      <c r="P2536" s="4" t="s">
        <v>21</v>
      </c>
      <c r="Q2536" s="4" t="s">
        <v>20</v>
      </c>
    </row>
    <row r="2537" spans="1:17" ht="24.95" customHeight="1">
      <c r="A2537" s="8" t="s">
        <v>1928</v>
      </c>
      <c r="B2537" s="8" t="s">
        <v>17</v>
      </c>
      <c r="C2537" s="8"/>
      <c r="D2537" s="8" t="s">
        <v>36</v>
      </c>
      <c r="E2537" s="8"/>
      <c r="F2537" s="8" t="s">
        <v>19</v>
      </c>
      <c r="G2537" s="9">
        <v>43544</v>
      </c>
      <c r="H2537" s="10">
        <v>43580</v>
      </c>
      <c r="I2537" s="8"/>
      <c r="J2537" s="9">
        <v>43620</v>
      </c>
      <c r="K2537" s="11">
        <v>14142.46</v>
      </c>
      <c r="L2537" s="11">
        <v>13263.46</v>
      </c>
      <c r="M2537" s="8" t="s">
        <v>21</v>
      </c>
      <c r="N2537" s="8" t="s">
        <v>21</v>
      </c>
      <c r="O2537" s="8" t="s">
        <v>21</v>
      </c>
      <c r="P2537" s="8" t="s">
        <v>21</v>
      </c>
      <c r="Q2537" s="8" t="s">
        <v>20</v>
      </c>
    </row>
    <row r="2538" spans="1:17" ht="24.95" customHeight="1">
      <c r="A2538" s="4" t="s">
        <v>1929</v>
      </c>
      <c r="B2538" s="4" t="s">
        <v>17</v>
      </c>
      <c r="C2538" s="4"/>
      <c r="D2538" s="4" t="s">
        <v>18</v>
      </c>
      <c r="E2538" s="4"/>
      <c r="F2538" s="4" t="s">
        <v>19</v>
      </c>
      <c r="G2538" s="5">
        <v>43561</v>
      </c>
      <c r="H2538" s="6">
        <v>43581</v>
      </c>
      <c r="I2538" s="4"/>
      <c r="J2538" s="5">
        <v>43588</v>
      </c>
      <c r="K2538" s="7">
        <v>3451.8898899999999</v>
      </c>
      <c r="L2538" s="7">
        <v>3059.8898899999999</v>
      </c>
      <c r="M2538" s="4" t="s">
        <v>21</v>
      </c>
      <c r="N2538" s="4" t="s">
        <v>21</v>
      </c>
      <c r="O2538" s="4" t="s">
        <v>21</v>
      </c>
      <c r="P2538" s="4" t="s">
        <v>21</v>
      </c>
      <c r="Q2538" s="4" t="s">
        <v>20</v>
      </c>
    </row>
    <row r="2539" spans="1:17" ht="24.95" customHeight="1">
      <c r="A2539" s="8" t="s">
        <v>1930</v>
      </c>
      <c r="B2539" s="8" t="s">
        <v>17</v>
      </c>
      <c r="C2539" s="8"/>
      <c r="D2539" s="8" t="s">
        <v>36</v>
      </c>
      <c r="E2539" s="8"/>
      <c r="F2539" s="8" t="s">
        <v>19</v>
      </c>
      <c r="G2539" s="9">
        <v>43542</v>
      </c>
      <c r="H2539" s="10">
        <v>43572</v>
      </c>
      <c r="I2539" s="8"/>
      <c r="J2539" s="9">
        <v>43650</v>
      </c>
      <c r="K2539" s="11">
        <v>2399.8998999999999</v>
      </c>
      <c r="L2539" s="11">
        <v>1804.09998</v>
      </c>
      <c r="M2539" s="8" t="s">
        <v>21</v>
      </c>
      <c r="N2539" s="8" t="s">
        <v>21</v>
      </c>
      <c r="O2539" s="8" t="s">
        <v>21</v>
      </c>
      <c r="P2539" s="8" t="s">
        <v>21</v>
      </c>
      <c r="Q2539" s="8" t="s">
        <v>20</v>
      </c>
    </row>
    <row r="2540" spans="1:17" ht="24.95" customHeight="1">
      <c r="A2540" s="4" t="s">
        <v>974</v>
      </c>
      <c r="B2540" s="4" t="s">
        <v>17</v>
      </c>
      <c r="C2540" s="4"/>
      <c r="D2540" s="4" t="s">
        <v>62</v>
      </c>
      <c r="E2540" s="4"/>
      <c r="F2540" s="4" t="s">
        <v>19</v>
      </c>
      <c r="G2540" s="5">
        <v>43602</v>
      </c>
      <c r="H2540" s="6">
        <v>43651</v>
      </c>
      <c r="I2540" s="4"/>
      <c r="J2540" s="5">
        <v>43714</v>
      </c>
      <c r="K2540" s="7">
        <v>3777</v>
      </c>
      <c r="L2540" s="7">
        <v>1176</v>
      </c>
      <c r="M2540" s="4" t="s">
        <v>21</v>
      </c>
      <c r="N2540" s="4" t="s">
        <v>21</v>
      </c>
      <c r="O2540" s="4" t="s">
        <v>21</v>
      </c>
      <c r="P2540" s="4" t="s">
        <v>21</v>
      </c>
      <c r="Q2540" s="4" t="s">
        <v>20</v>
      </c>
    </row>
    <row r="2541" spans="1:17" ht="24.95" customHeight="1">
      <c r="A2541" s="8" t="s">
        <v>1931</v>
      </c>
      <c r="B2541" s="8" t="s">
        <v>17</v>
      </c>
      <c r="C2541" s="8"/>
      <c r="D2541" s="8" t="s">
        <v>120</v>
      </c>
      <c r="E2541" s="8"/>
      <c r="F2541" s="8" t="s">
        <v>19</v>
      </c>
      <c r="G2541" s="9">
        <v>43595</v>
      </c>
      <c r="H2541" s="10">
        <v>43608</v>
      </c>
      <c r="I2541" s="8"/>
      <c r="J2541" s="9">
        <v>43641</v>
      </c>
      <c r="K2541" s="11">
        <v>22800.0098</v>
      </c>
      <c r="L2541" s="11">
        <v>14625</v>
      </c>
      <c r="M2541" s="8" t="s">
        <v>21</v>
      </c>
      <c r="N2541" s="8" t="s">
        <v>21</v>
      </c>
      <c r="O2541" s="8" t="s">
        <v>22</v>
      </c>
      <c r="P2541" s="8" t="s">
        <v>21</v>
      </c>
      <c r="Q2541" s="8" t="s">
        <v>20</v>
      </c>
    </row>
    <row r="2542" spans="1:17" ht="24.95" customHeight="1">
      <c r="A2542" s="4" t="s">
        <v>727</v>
      </c>
      <c r="B2542" s="4" t="s">
        <v>17</v>
      </c>
      <c r="C2542" s="4"/>
      <c r="D2542" s="4" t="s">
        <v>36</v>
      </c>
      <c r="E2542" s="4"/>
      <c r="F2542" s="4" t="s">
        <v>19</v>
      </c>
      <c r="G2542" s="5">
        <v>43567</v>
      </c>
      <c r="H2542" s="6">
        <v>43606</v>
      </c>
      <c r="I2542" s="4"/>
      <c r="J2542" s="5">
        <v>43612</v>
      </c>
      <c r="K2542" s="7">
        <v>0</v>
      </c>
      <c r="L2542" s="7">
        <v>0</v>
      </c>
      <c r="M2542" s="4" t="s">
        <v>21</v>
      </c>
      <c r="N2542" s="4" t="s">
        <v>21</v>
      </c>
      <c r="O2542" s="4" t="s">
        <v>21</v>
      </c>
      <c r="P2542" s="4" t="s">
        <v>21</v>
      </c>
      <c r="Q2542" s="4" t="s">
        <v>20</v>
      </c>
    </row>
    <row r="2543" spans="1:17" ht="24.95" customHeight="1">
      <c r="A2543" s="8" t="s">
        <v>1932</v>
      </c>
      <c r="B2543" s="8" t="s">
        <v>17</v>
      </c>
      <c r="C2543" s="8"/>
      <c r="D2543" s="8" t="s">
        <v>39</v>
      </c>
      <c r="E2543" s="8"/>
      <c r="F2543" s="8" t="s">
        <v>19</v>
      </c>
      <c r="G2543" s="9">
        <v>43620</v>
      </c>
      <c r="H2543" s="10">
        <v>43633</v>
      </c>
      <c r="I2543" s="8"/>
      <c r="J2543" s="9">
        <v>43683</v>
      </c>
      <c r="K2543" s="11">
        <v>389</v>
      </c>
      <c r="L2543" s="11">
        <v>389</v>
      </c>
      <c r="M2543" s="8" t="s">
        <v>21</v>
      </c>
      <c r="N2543" s="8" t="s">
        <v>21</v>
      </c>
      <c r="O2543" s="8" t="s">
        <v>21</v>
      </c>
      <c r="P2543" s="8" t="s">
        <v>21</v>
      </c>
      <c r="Q2543" s="8" t="s">
        <v>20</v>
      </c>
    </row>
    <row r="2544" spans="1:17" ht="24.95" customHeight="1">
      <c r="A2544" s="4" t="s">
        <v>893</v>
      </c>
      <c r="B2544" s="4" t="s">
        <v>17</v>
      </c>
      <c r="C2544" s="4"/>
      <c r="D2544" s="4" t="s">
        <v>32</v>
      </c>
      <c r="E2544" s="4"/>
      <c r="F2544" s="4" t="s">
        <v>19</v>
      </c>
      <c r="G2544" s="5">
        <v>43642</v>
      </c>
      <c r="H2544" s="6">
        <v>43655</v>
      </c>
      <c r="I2544" s="4"/>
      <c r="J2544" s="5">
        <v>43657</v>
      </c>
      <c r="K2544" s="7">
        <v>3021</v>
      </c>
      <c r="L2544" s="7">
        <v>2872.7900399999999</v>
      </c>
      <c r="M2544" s="4" t="s">
        <v>21</v>
      </c>
      <c r="N2544" s="4" t="s">
        <v>21</v>
      </c>
      <c r="O2544" s="4" t="s">
        <v>21</v>
      </c>
      <c r="P2544" s="4" t="s">
        <v>21</v>
      </c>
      <c r="Q2544" s="4" t="s">
        <v>20</v>
      </c>
    </row>
    <row r="2545" spans="1:17" ht="24.95" customHeight="1">
      <c r="A2545" s="8" t="s">
        <v>1933</v>
      </c>
      <c r="B2545" s="8" t="s">
        <v>17</v>
      </c>
      <c r="C2545" s="8"/>
      <c r="D2545" s="8" t="s">
        <v>36</v>
      </c>
      <c r="E2545" s="8"/>
      <c r="F2545" s="8" t="s">
        <v>19</v>
      </c>
      <c r="G2545" s="9">
        <v>43661</v>
      </c>
      <c r="H2545" s="10">
        <v>43678</v>
      </c>
      <c r="I2545" s="8"/>
      <c r="J2545" s="9">
        <v>43759</v>
      </c>
      <c r="K2545" s="11">
        <v>9277.9003900000007</v>
      </c>
      <c r="L2545" s="11">
        <v>8192.4003900000007</v>
      </c>
      <c r="M2545" s="8" t="s">
        <v>21</v>
      </c>
      <c r="N2545" s="8" t="s">
        <v>21</v>
      </c>
      <c r="O2545" s="8" t="s">
        <v>21</v>
      </c>
      <c r="P2545" s="8" t="s">
        <v>21</v>
      </c>
      <c r="Q2545" s="8" t="s">
        <v>20</v>
      </c>
    </row>
    <row r="2546" spans="1:17" ht="24.95" customHeight="1">
      <c r="A2546" s="4" t="s">
        <v>1934</v>
      </c>
      <c r="B2546" s="4" t="s">
        <v>17</v>
      </c>
      <c r="C2546" s="4"/>
      <c r="D2546" s="4" t="s">
        <v>81</v>
      </c>
      <c r="E2546" s="4"/>
      <c r="F2546" s="4" t="s">
        <v>55</v>
      </c>
      <c r="G2546" s="5">
        <v>43682</v>
      </c>
      <c r="H2546" s="6">
        <v>43691</v>
      </c>
      <c r="I2546" s="4"/>
      <c r="J2546" s="5">
        <v>43696</v>
      </c>
      <c r="K2546" s="7">
        <v>0</v>
      </c>
      <c r="L2546" s="7">
        <v>0</v>
      </c>
      <c r="M2546" s="4" t="s">
        <v>21</v>
      </c>
      <c r="N2546" s="4" t="s">
        <v>21</v>
      </c>
      <c r="O2546" s="4" t="s">
        <v>21</v>
      </c>
      <c r="P2546" s="4" t="s">
        <v>21</v>
      </c>
      <c r="Q2546" s="4" t="s">
        <v>20</v>
      </c>
    </row>
    <row r="2547" spans="1:17" ht="24.95" customHeight="1">
      <c r="A2547" s="8" t="s">
        <v>1935</v>
      </c>
      <c r="B2547" s="8" t="s">
        <v>17</v>
      </c>
      <c r="C2547" s="8"/>
      <c r="D2547" s="8" t="s">
        <v>36</v>
      </c>
      <c r="E2547" s="8"/>
      <c r="F2547" s="8" t="s">
        <v>19</v>
      </c>
      <c r="G2547" s="9">
        <v>43693</v>
      </c>
      <c r="H2547" s="10">
        <v>43712</v>
      </c>
      <c r="I2547" s="8"/>
      <c r="J2547" s="9">
        <v>43714</v>
      </c>
      <c r="K2547" s="11">
        <v>3396.7800299999999</v>
      </c>
      <c r="L2547" s="11">
        <v>3100.3501000000001</v>
      </c>
      <c r="M2547" s="8" t="s">
        <v>21</v>
      </c>
      <c r="N2547" s="8" t="s">
        <v>21</v>
      </c>
      <c r="O2547" s="8" t="s">
        <v>21</v>
      </c>
      <c r="P2547" s="8" t="s">
        <v>21</v>
      </c>
      <c r="Q2547" s="8" t="s">
        <v>20</v>
      </c>
    </row>
    <row r="2548" spans="1:17" ht="24.95" customHeight="1">
      <c r="A2548" s="4" t="s">
        <v>1936</v>
      </c>
      <c r="B2548" s="4" t="s">
        <v>17</v>
      </c>
      <c r="C2548" s="4"/>
      <c r="D2548" s="4" t="s">
        <v>36</v>
      </c>
      <c r="E2548" s="4"/>
      <c r="F2548" s="4" t="s">
        <v>19</v>
      </c>
      <c r="G2548" s="5">
        <v>43672</v>
      </c>
      <c r="H2548" s="6">
        <v>43697</v>
      </c>
      <c r="I2548" s="4"/>
      <c r="J2548" s="5"/>
      <c r="K2548" s="7">
        <v>5331.2997999999998</v>
      </c>
      <c r="L2548" s="7">
        <v>1407.8000500000001</v>
      </c>
      <c r="M2548" s="4" t="s">
        <v>21</v>
      </c>
      <c r="N2548" s="4" t="s">
        <v>21</v>
      </c>
      <c r="O2548" s="4" t="s">
        <v>21</v>
      </c>
      <c r="P2548" s="4" t="s">
        <v>21</v>
      </c>
      <c r="Q2548" s="4" t="s">
        <v>20</v>
      </c>
    </row>
    <row r="2549" spans="1:17" ht="24.95" customHeight="1">
      <c r="A2549" s="8" t="s">
        <v>1937</v>
      </c>
      <c r="B2549" s="8" t="s">
        <v>17</v>
      </c>
      <c r="C2549" s="8"/>
      <c r="D2549" s="8" t="s">
        <v>36</v>
      </c>
      <c r="E2549" s="8"/>
      <c r="F2549" s="8" t="s">
        <v>55</v>
      </c>
      <c r="G2549" s="9">
        <v>43728</v>
      </c>
      <c r="H2549" s="10">
        <v>43749</v>
      </c>
      <c r="I2549" s="8"/>
      <c r="J2549" s="9">
        <v>43796</v>
      </c>
      <c r="K2549" s="11">
        <v>805.20001200000002</v>
      </c>
      <c r="L2549" s="11">
        <v>805.20001200000002</v>
      </c>
      <c r="M2549" s="8" t="s">
        <v>21</v>
      </c>
      <c r="N2549" s="8" t="s">
        <v>21</v>
      </c>
      <c r="O2549" s="8" t="s">
        <v>21</v>
      </c>
      <c r="P2549" s="8" t="s">
        <v>21</v>
      </c>
      <c r="Q2549" s="8" t="s">
        <v>20</v>
      </c>
    </row>
    <row r="2550" spans="1:17" ht="24.95" customHeight="1">
      <c r="A2550" s="4" t="s">
        <v>1938</v>
      </c>
      <c r="B2550" s="4" t="s">
        <v>17</v>
      </c>
      <c r="C2550" s="4"/>
      <c r="D2550" s="4" t="s">
        <v>36</v>
      </c>
      <c r="E2550" s="4"/>
      <c r="F2550" s="4" t="s">
        <v>19</v>
      </c>
      <c r="G2550" s="5">
        <v>43707</v>
      </c>
      <c r="H2550" s="6">
        <v>43714</v>
      </c>
      <c r="I2550" s="4"/>
      <c r="J2550" s="5">
        <v>43718</v>
      </c>
      <c r="K2550" s="7">
        <v>3057.4399400000002</v>
      </c>
      <c r="L2550" s="7">
        <v>1043.4799800000001</v>
      </c>
      <c r="M2550" s="4" t="s">
        <v>21</v>
      </c>
      <c r="N2550" s="4" t="s">
        <v>21</v>
      </c>
      <c r="O2550" s="4" t="s">
        <v>22</v>
      </c>
      <c r="P2550" s="4" t="s">
        <v>21</v>
      </c>
      <c r="Q2550" s="4" t="s">
        <v>20</v>
      </c>
    </row>
    <row r="2551" spans="1:17" ht="24.95" customHeight="1">
      <c r="A2551" s="8" t="s">
        <v>1939</v>
      </c>
      <c r="B2551" s="8" t="s">
        <v>17</v>
      </c>
      <c r="C2551" s="8"/>
      <c r="D2551" s="8" t="s">
        <v>36</v>
      </c>
      <c r="E2551" s="8"/>
      <c r="F2551" s="8" t="s">
        <v>19</v>
      </c>
      <c r="G2551" s="9">
        <v>43651</v>
      </c>
      <c r="H2551" s="10">
        <v>43658</v>
      </c>
      <c r="I2551" s="8"/>
      <c r="J2551" s="9">
        <v>43748</v>
      </c>
      <c r="K2551" s="11">
        <v>5350</v>
      </c>
      <c r="L2551" s="11">
        <v>5350</v>
      </c>
      <c r="M2551" s="8" t="s">
        <v>21</v>
      </c>
      <c r="N2551" s="8" t="s">
        <v>21</v>
      </c>
      <c r="O2551" s="8" t="s">
        <v>21</v>
      </c>
      <c r="P2551" s="8" t="s">
        <v>21</v>
      </c>
      <c r="Q2551" s="8" t="s">
        <v>20</v>
      </c>
    </row>
    <row r="2552" spans="1:17" ht="24.95" customHeight="1">
      <c r="A2552" s="4" t="s">
        <v>1940</v>
      </c>
      <c r="B2552" s="4" t="s">
        <v>17</v>
      </c>
      <c r="C2552" s="4"/>
      <c r="D2552" s="4" t="s">
        <v>36</v>
      </c>
      <c r="E2552" s="4"/>
      <c r="F2552" s="4" t="s">
        <v>19</v>
      </c>
      <c r="G2552" s="5">
        <v>43747</v>
      </c>
      <c r="H2552" s="6">
        <v>43774</v>
      </c>
      <c r="I2552" s="4"/>
      <c r="J2552" s="5">
        <v>43810</v>
      </c>
      <c r="K2552" s="7">
        <v>965.09997599999997</v>
      </c>
      <c r="L2552" s="7">
        <v>706.09997599999997</v>
      </c>
      <c r="M2552" s="4" t="s">
        <v>21</v>
      </c>
      <c r="N2552" s="4" t="s">
        <v>21</v>
      </c>
      <c r="O2552" s="4" t="s">
        <v>21</v>
      </c>
      <c r="P2552" s="4" t="s">
        <v>21</v>
      </c>
      <c r="Q2552" s="4" t="s">
        <v>20</v>
      </c>
    </row>
    <row r="2553" spans="1:17" ht="24.95" customHeight="1">
      <c r="A2553" s="8" t="s">
        <v>1941</v>
      </c>
      <c r="B2553" s="8" t="s">
        <v>17</v>
      </c>
      <c r="C2553" s="8"/>
      <c r="D2553" s="8" t="s">
        <v>28</v>
      </c>
      <c r="E2553" s="8"/>
      <c r="F2553" s="8" t="s">
        <v>19</v>
      </c>
      <c r="G2553" s="9">
        <v>43690</v>
      </c>
      <c r="H2553" s="10">
        <v>43721</v>
      </c>
      <c r="I2553" s="8"/>
      <c r="J2553" s="9">
        <v>43752</v>
      </c>
      <c r="K2553" s="11">
        <v>6482.6699200000003</v>
      </c>
      <c r="L2553" s="11">
        <v>6482.6699200000003</v>
      </c>
      <c r="M2553" s="8" t="s">
        <v>21</v>
      </c>
      <c r="N2553" s="8" t="s">
        <v>21</v>
      </c>
      <c r="O2553" s="8" t="s">
        <v>21</v>
      </c>
      <c r="P2553" s="8" t="s">
        <v>21</v>
      </c>
      <c r="Q2553" s="8" t="s">
        <v>20</v>
      </c>
    </row>
    <row r="2554" spans="1:17" ht="24.95" customHeight="1">
      <c r="A2554" s="8" t="s">
        <v>1942</v>
      </c>
      <c r="B2554" s="8" t="s">
        <v>17</v>
      </c>
      <c r="C2554" s="8"/>
      <c r="D2554" s="8" t="s">
        <v>28</v>
      </c>
      <c r="E2554" s="8"/>
      <c r="F2554" s="8" t="s">
        <v>19</v>
      </c>
      <c r="G2554" s="9">
        <v>43764</v>
      </c>
      <c r="H2554" s="10">
        <v>43782</v>
      </c>
      <c r="I2554" s="8"/>
      <c r="J2554" s="9">
        <v>43819</v>
      </c>
      <c r="K2554" s="11">
        <v>5418.1098599999996</v>
      </c>
      <c r="L2554" s="11">
        <v>4982.75</v>
      </c>
      <c r="M2554" s="8" t="s">
        <v>21</v>
      </c>
      <c r="N2554" s="8" t="s">
        <v>21</v>
      </c>
      <c r="O2554" s="8" t="s">
        <v>21</v>
      </c>
      <c r="P2554" s="8" t="s">
        <v>21</v>
      </c>
      <c r="Q2554" s="8" t="s">
        <v>20</v>
      </c>
    </row>
    <row r="2555" spans="1:17" ht="24.95" customHeight="1">
      <c r="A2555" s="4" t="s">
        <v>1943</v>
      </c>
      <c r="B2555" s="4" t="s">
        <v>17</v>
      </c>
      <c r="C2555" s="4"/>
      <c r="D2555" s="4" t="s">
        <v>39</v>
      </c>
      <c r="E2555" s="4"/>
      <c r="F2555" s="4" t="s">
        <v>19</v>
      </c>
      <c r="G2555" s="5">
        <v>43766</v>
      </c>
      <c r="H2555" s="6">
        <v>43773</v>
      </c>
      <c r="I2555" s="4"/>
      <c r="J2555" s="5">
        <v>43858</v>
      </c>
      <c r="K2555" s="7">
        <v>13314</v>
      </c>
      <c r="L2555" s="7">
        <v>13314</v>
      </c>
      <c r="M2555" s="4" t="s">
        <v>21</v>
      </c>
      <c r="N2555" s="4" t="s">
        <v>21</v>
      </c>
      <c r="O2555" s="4" t="s">
        <v>21</v>
      </c>
      <c r="P2555" s="4" t="s">
        <v>21</v>
      </c>
      <c r="Q2555" s="4" t="s">
        <v>20</v>
      </c>
    </row>
    <row r="2556" spans="1:17" ht="24.95" customHeight="1">
      <c r="A2556" s="8" t="s">
        <v>1944</v>
      </c>
      <c r="B2556" s="8" t="s">
        <v>17</v>
      </c>
      <c r="C2556" s="8"/>
      <c r="D2556" s="8" t="s">
        <v>39</v>
      </c>
      <c r="E2556" s="8"/>
      <c r="F2556" s="8" t="s">
        <v>19</v>
      </c>
      <c r="G2556" s="9">
        <v>43795</v>
      </c>
      <c r="H2556" s="10">
        <v>43817</v>
      </c>
      <c r="I2556" s="8"/>
      <c r="J2556" s="9">
        <v>43819</v>
      </c>
      <c r="K2556" s="11">
        <v>3058</v>
      </c>
      <c r="L2556" s="11">
        <v>2671.6999500000002</v>
      </c>
      <c r="M2556" s="8" t="s">
        <v>21</v>
      </c>
      <c r="N2556" s="8" t="s">
        <v>22</v>
      </c>
      <c r="O2556" s="8" t="s">
        <v>21</v>
      </c>
      <c r="P2556" s="8" t="s">
        <v>21</v>
      </c>
      <c r="Q2556" s="8" t="s">
        <v>20</v>
      </c>
    </row>
    <row r="2557" spans="1:17" ht="24.95" customHeight="1">
      <c r="A2557" s="4" t="s">
        <v>292</v>
      </c>
      <c r="B2557" s="4" t="s">
        <v>17</v>
      </c>
      <c r="C2557" s="4"/>
      <c r="D2557" s="4" t="s">
        <v>39</v>
      </c>
      <c r="E2557" s="4"/>
      <c r="F2557" s="4" t="s">
        <v>19</v>
      </c>
      <c r="G2557" s="5">
        <v>43784</v>
      </c>
      <c r="H2557" s="6">
        <v>43808</v>
      </c>
      <c r="I2557" s="4"/>
      <c r="J2557" s="5">
        <v>43844</v>
      </c>
      <c r="K2557" s="7">
        <v>388</v>
      </c>
      <c r="L2557" s="7">
        <v>155.60000600000001</v>
      </c>
      <c r="M2557" s="4" t="s">
        <v>21</v>
      </c>
      <c r="N2557" s="4" t="s">
        <v>22</v>
      </c>
      <c r="O2557" s="4" t="s">
        <v>21</v>
      </c>
      <c r="P2557" s="4" t="s">
        <v>21</v>
      </c>
      <c r="Q2557" s="4" t="s">
        <v>20</v>
      </c>
    </row>
    <row r="2558" spans="1:17" ht="24.95" customHeight="1">
      <c r="A2558" s="8" t="s">
        <v>1945</v>
      </c>
      <c r="B2558" s="8" t="s">
        <v>17</v>
      </c>
      <c r="C2558" s="8"/>
      <c r="D2558" s="8" t="s">
        <v>36</v>
      </c>
      <c r="E2558" s="8"/>
      <c r="F2558" s="8" t="s">
        <v>19</v>
      </c>
      <c r="G2558" s="9">
        <v>43809</v>
      </c>
      <c r="H2558" s="10">
        <v>43854</v>
      </c>
      <c r="I2558" s="8"/>
      <c r="J2558" s="9">
        <v>43865</v>
      </c>
      <c r="K2558" s="11">
        <v>920.23</v>
      </c>
      <c r="L2558" s="11">
        <v>672.11</v>
      </c>
      <c r="M2558" s="8" t="s">
        <v>21</v>
      </c>
      <c r="N2558" s="8" t="s">
        <v>21</v>
      </c>
      <c r="O2558" s="8" t="s">
        <v>21</v>
      </c>
      <c r="P2558" s="8" t="s">
        <v>21</v>
      </c>
      <c r="Q2558" s="8" t="s">
        <v>20</v>
      </c>
    </row>
    <row r="2559" spans="1:17" ht="24.95" customHeight="1">
      <c r="A2559" s="4" t="s">
        <v>1946</v>
      </c>
      <c r="B2559" s="4" t="s">
        <v>17</v>
      </c>
      <c r="C2559" s="4"/>
      <c r="D2559" s="4" t="s">
        <v>39</v>
      </c>
      <c r="E2559" s="4"/>
      <c r="F2559" s="4" t="s">
        <v>19</v>
      </c>
      <c r="G2559" s="5">
        <v>43815</v>
      </c>
      <c r="H2559" s="6">
        <v>43929</v>
      </c>
      <c r="I2559" s="4"/>
      <c r="J2559" s="5">
        <v>43958</v>
      </c>
      <c r="K2559" s="7">
        <v>9858</v>
      </c>
      <c r="L2559" s="7">
        <v>9858</v>
      </c>
      <c r="M2559" s="4" t="s">
        <v>21</v>
      </c>
      <c r="N2559" s="4" t="s">
        <v>22</v>
      </c>
      <c r="O2559" s="4" t="s">
        <v>21</v>
      </c>
      <c r="P2559" s="4" t="s">
        <v>21</v>
      </c>
      <c r="Q2559" s="4" t="s">
        <v>20</v>
      </c>
    </row>
    <row r="2560" spans="1:17" ht="24.95" customHeight="1">
      <c r="A2560" s="8" t="s">
        <v>1947</v>
      </c>
      <c r="B2560" s="8" t="s">
        <v>17</v>
      </c>
      <c r="C2560" s="8"/>
      <c r="D2560" s="8" t="s">
        <v>36</v>
      </c>
      <c r="E2560" s="8"/>
      <c r="F2560" s="8" t="s">
        <v>19</v>
      </c>
      <c r="G2560" s="9">
        <v>43483</v>
      </c>
      <c r="H2560" s="10">
        <v>43517</v>
      </c>
      <c r="I2560" s="8"/>
      <c r="J2560" s="9">
        <v>43535</v>
      </c>
      <c r="K2560" s="11">
        <v>11027.5898</v>
      </c>
      <c r="L2560" s="11">
        <v>10079.3799</v>
      </c>
      <c r="M2560" s="8" t="s">
        <v>21</v>
      </c>
      <c r="N2560" s="8" t="s">
        <v>21</v>
      </c>
      <c r="O2560" s="8" t="s">
        <v>21</v>
      </c>
      <c r="P2560" s="8" t="s">
        <v>21</v>
      </c>
      <c r="Q2560" s="8" t="s">
        <v>20</v>
      </c>
    </row>
    <row r="2561" spans="1:17" ht="24.95" customHeight="1">
      <c r="A2561" s="4" t="s">
        <v>1948</v>
      </c>
      <c r="B2561" s="4" t="s">
        <v>17</v>
      </c>
      <c r="C2561" s="4"/>
      <c r="D2561" s="4" t="s">
        <v>36</v>
      </c>
      <c r="E2561" s="4"/>
      <c r="F2561" s="4" t="s">
        <v>19</v>
      </c>
      <c r="G2561" s="5">
        <v>43473</v>
      </c>
      <c r="H2561" s="6">
        <v>43511</v>
      </c>
      <c r="I2561" s="4"/>
      <c r="J2561" s="5">
        <v>43515</v>
      </c>
      <c r="K2561" s="7">
        <v>1887.84998</v>
      </c>
      <c r="L2561" s="7">
        <v>1537.84998</v>
      </c>
      <c r="M2561" s="4" t="s">
        <v>21</v>
      </c>
      <c r="N2561" s="4" t="s">
        <v>22</v>
      </c>
      <c r="O2561" s="4" t="s">
        <v>21</v>
      </c>
      <c r="P2561" s="4" t="s">
        <v>21</v>
      </c>
      <c r="Q2561" s="4" t="s">
        <v>20</v>
      </c>
    </row>
    <row r="2562" spans="1:17" ht="24.95" customHeight="1">
      <c r="A2562" s="8" t="s">
        <v>1949</v>
      </c>
      <c r="B2562" s="8" t="s">
        <v>17</v>
      </c>
      <c r="C2562" s="8"/>
      <c r="D2562" s="8" t="s">
        <v>39</v>
      </c>
      <c r="E2562" s="8"/>
      <c r="F2562" s="8" t="s">
        <v>19</v>
      </c>
      <c r="G2562" s="9">
        <v>43476</v>
      </c>
      <c r="H2562" s="10">
        <v>43497</v>
      </c>
      <c r="I2562" s="8"/>
      <c r="J2562" s="9">
        <v>43500</v>
      </c>
      <c r="K2562" s="11">
        <v>7464</v>
      </c>
      <c r="L2562" s="11">
        <v>7464</v>
      </c>
      <c r="M2562" s="8" t="s">
        <v>21</v>
      </c>
      <c r="N2562" s="8" t="s">
        <v>22</v>
      </c>
      <c r="O2562" s="8" t="s">
        <v>21</v>
      </c>
      <c r="P2562" s="8" t="s">
        <v>21</v>
      </c>
      <c r="Q2562" s="8" t="s">
        <v>20</v>
      </c>
    </row>
    <row r="2563" spans="1:17" ht="24.95" customHeight="1">
      <c r="A2563" s="4" t="s">
        <v>1950</v>
      </c>
      <c r="B2563" s="4" t="s">
        <v>17</v>
      </c>
      <c r="C2563" s="4"/>
      <c r="D2563" s="4" t="s">
        <v>36</v>
      </c>
      <c r="E2563" s="4"/>
      <c r="F2563" s="4" t="s">
        <v>19</v>
      </c>
      <c r="G2563" s="5">
        <v>43468</v>
      </c>
      <c r="H2563" s="6">
        <v>43474</v>
      </c>
      <c r="I2563" s="4"/>
      <c r="J2563" s="5">
        <v>43507</v>
      </c>
      <c r="K2563" s="7">
        <v>29940.660199999998</v>
      </c>
      <c r="L2563" s="7">
        <v>19120.660199999998</v>
      </c>
      <c r="M2563" s="4" t="s">
        <v>21</v>
      </c>
      <c r="N2563" s="4" t="s">
        <v>21</v>
      </c>
      <c r="O2563" s="4" t="s">
        <v>21</v>
      </c>
      <c r="P2563" s="4" t="s">
        <v>21</v>
      </c>
      <c r="Q2563" s="4" t="s">
        <v>20</v>
      </c>
    </row>
    <row r="2564" spans="1:17" ht="24.95" customHeight="1">
      <c r="A2564" s="8" t="s">
        <v>1951</v>
      </c>
      <c r="B2564" s="8" t="s">
        <v>17</v>
      </c>
      <c r="C2564" s="8"/>
      <c r="D2564" s="8" t="s">
        <v>36</v>
      </c>
      <c r="E2564" s="8"/>
      <c r="F2564" s="8" t="s">
        <v>19</v>
      </c>
      <c r="G2564" s="9">
        <v>43474</v>
      </c>
      <c r="H2564" s="10">
        <v>43482</v>
      </c>
      <c r="I2564" s="8"/>
      <c r="J2564" s="9">
        <v>43551</v>
      </c>
      <c r="K2564" s="11">
        <v>7100</v>
      </c>
      <c r="L2564" s="11">
        <v>1445</v>
      </c>
      <c r="M2564" s="8" t="s">
        <v>22</v>
      </c>
      <c r="N2564" s="8" t="s">
        <v>21</v>
      </c>
      <c r="O2564" s="8" t="s">
        <v>21</v>
      </c>
      <c r="P2564" s="8" t="s">
        <v>21</v>
      </c>
      <c r="Q2564" s="8" t="s">
        <v>20</v>
      </c>
    </row>
    <row r="2565" spans="1:17" ht="24.95" customHeight="1">
      <c r="A2565" s="4" t="s">
        <v>1952</v>
      </c>
      <c r="B2565" s="4" t="s">
        <v>17</v>
      </c>
      <c r="C2565" s="4"/>
      <c r="D2565" s="4" t="s">
        <v>36</v>
      </c>
      <c r="E2565" s="4"/>
      <c r="F2565" s="4" t="s">
        <v>19</v>
      </c>
      <c r="G2565" s="5">
        <v>43479</v>
      </c>
      <c r="H2565" s="6">
        <v>43496</v>
      </c>
      <c r="I2565" s="4"/>
      <c r="J2565" s="5">
        <v>43510</v>
      </c>
      <c r="K2565" s="7">
        <v>7856</v>
      </c>
      <c r="L2565" s="7">
        <v>1807</v>
      </c>
      <c r="M2565" s="4" t="s">
        <v>21</v>
      </c>
      <c r="N2565" s="4" t="s">
        <v>21</v>
      </c>
      <c r="O2565" s="4" t="s">
        <v>21</v>
      </c>
      <c r="P2565" s="4" t="s">
        <v>21</v>
      </c>
      <c r="Q2565" s="4" t="s">
        <v>20</v>
      </c>
    </row>
    <row r="2566" spans="1:17" ht="24.95" customHeight="1">
      <c r="A2566" s="8" t="s">
        <v>1953</v>
      </c>
      <c r="B2566" s="8" t="s">
        <v>17</v>
      </c>
      <c r="C2566" s="8"/>
      <c r="D2566" s="8" t="s">
        <v>32</v>
      </c>
      <c r="E2566" s="8"/>
      <c r="F2566" s="8" t="s">
        <v>55</v>
      </c>
      <c r="G2566" s="9">
        <v>43487</v>
      </c>
      <c r="H2566" s="10">
        <v>43503</v>
      </c>
      <c r="I2566" s="8"/>
      <c r="J2566" s="9">
        <v>43516</v>
      </c>
      <c r="K2566" s="11">
        <v>679.29998799999998</v>
      </c>
      <c r="L2566" s="11">
        <v>506.29998799999998</v>
      </c>
      <c r="M2566" s="8" t="s">
        <v>21</v>
      </c>
      <c r="N2566" s="8" t="s">
        <v>21</v>
      </c>
      <c r="O2566" s="8" t="s">
        <v>21</v>
      </c>
      <c r="P2566" s="8" t="s">
        <v>21</v>
      </c>
      <c r="Q2566" s="8" t="s">
        <v>20</v>
      </c>
    </row>
    <row r="2567" spans="1:17" ht="24.95" customHeight="1">
      <c r="A2567" s="4" t="s">
        <v>1954</v>
      </c>
      <c r="B2567" s="4" t="s">
        <v>17</v>
      </c>
      <c r="C2567" s="4"/>
      <c r="D2567" s="4" t="s">
        <v>36</v>
      </c>
      <c r="E2567" s="4"/>
      <c r="F2567" s="4" t="s">
        <v>19</v>
      </c>
      <c r="G2567" s="5">
        <v>43480</v>
      </c>
      <c r="H2567" s="6">
        <v>43511</v>
      </c>
      <c r="I2567" s="4"/>
      <c r="J2567" s="5">
        <v>43521</v>
      </c>
      <c r="K2567" s="7">
        <v>8972.4599600000001</v>
      </c>
      <c r="L2567" s="7">
        <v>6147.2299800000001</v>
      </c>
      <c r="M2567" s="4" t="s">
        <v>21</v>
      </c>
      <c r="N2567" s="4" t="s">
        <v>21</v>
      </c>
      <c r="O2567" s="4" t="s">
        <v>21</v>
      </c>
      <c r="P2567" s="4" t="s">
        <v>21</v>
      </c>
      <c r="Q2567" s="4" t="s">
        <v>20</v>
      </c>
    </row>
    <row r="2568" spans="1:17" ht="24.95" customHeight="1">
      <c r="A2568" s="8" t="s">
        <v>1955</v>
      </c>
      <c r="B2568" s="8" t="s">
        <v>17</v>
      </c>
      <c r="C2568" s="8"/>
      <c r="D2568" s="8" t="s">
        <v>32</v>
      </c>
      <c r="E2568" s="8"/>
      <c r="F2568" s="8" t="s">
        <v>19</v>
      </c>
      <c r="G2568" s="9">
        <v>43584</v>
      </c>
      <c r="H2568" s="10">
        <v>43605</v>
      </c>
      <c r="I2568" s="8"/>
      <c r="J2568" s="9">
        <v>43656</v>
      </c>
      <c r="K2568" s="11">
        <v>2151</v>
      </c>
      <c r="L2568" s="11">
        <v>2151</v>
      </c>
      <c r="M2568" s="8" t="s">
        <v>21</v>
      </c>
      <c r="N2568" s="8" t="s">
        <v>21</v>
      </c>
      <c r="O2568" s="8" t="s">
        <v>21</v>
      </c>
      <c r="P2568" s="8" t="s">
        <v>21</v>
      </c>
      <c r="Q2568" s="8" t="s">
        <v>20</v>
      </c>
    </row>
    <row r="2569" spans="1:17" ht="24.95" customHeight="1">
      <c r="A2569" s="4" t="s">
        <v>1956</v>
      </c>
      <c r="B2569" s="4" t="s">
        <v>17</v>
      </c>
      <c r="C2569" s="4"/>
      <c r="D2569" s="4" t="s">
        <v>32</v>
      </c>
      <c r="E2569" s="4"/>
      <c r="F2569" s="4" t="s">
        <v>19</v>
      </c>
      <c r="G2569" s="5">
        <v>43489</v>
      </c>
      <c r="H2569" s="6">
        <v>43536</v>
      </c>
      <c r="I2569" s="4"/>
      <c r="J2569" s="5">
        <v>43551</v>
      </c>
      <c r="K2569" s="7">
        <v>8598</v>
      </c>
      <c r="L2569" s="7">
        <v>8473</v>
      </c>
      <c r="M2569" s="4" t="s">
        <v>21</v>
      </c>
      <c r="N2569" s="4" t="s">
        <v>21</v>
      </c>
      <c r="O2569" s="4" t="s">
        <v>21</v>
      </c>
      <c r="P2569" s="4" t="s">
        <v>21</v>
      </c>
      <c r="Q2569" s="4" t="s">
        <v>20</v>
      </c>
    </row>
    <row r="2570" spans="1:17" ht="24.95" customHeight="1">
      <c r="A2570" s="8" t="s">
        <v>1957</v>
      </c>
      <c r="B2570" s="8" t="s">
        <v>17</v>
      </c>
      <c r="C2570" s="8"/>
      <c r="D2570" s="8" t="s">
        <v>39</v>
      </c>
      <c r="E2570" s="8"/>
      <c r="F2570" s="8" t="s">
        <v>19</v>
      </c>
      <c r="G2570" s="9">
        <v>43563</v>
      </c>
      <c r="H2570" s="10">
        <v>43581</v>
      </c>
      <c r="I2570" s="8"/>
      <c r="J2570" s="9">
        <v>43587</v>
      </c>
      <c r="K2570" s="11">
        <v>4207</v>
      </c>
      <c r="L2570" s="11">
        <v>4207</v>
      </c>
      <c r="M2570" s="8" t="s">
        <v>21</v>
      </c>
      <c r="N2570" s="8" t="s">
        <v>21</v>
      </c>
      <c r="O2570" s="8" t="s">
        <v>21</v>
      </c>
      <c r="P2570" s="8" t="s">
        <v>21</v>
      </c>
      <c r="Q2570" s="8" t="s">
        <v>20</v>
      </c>
    </row>
    <row r="2571" spans="1:17" ht="24.95" customHeight="1">
      <c r="A2571" s="4" t="s">
        <v>825</v>
      </c>
      <c r="B2571" s="4" t="s">
        <v>17</v>
      </c>
      <c r="C2571" s="4"/>
      <c r="D2571" s="4" t="s">
        <v>18</v>
      </c>
      <c r="E2571" s="4"/>
      <c r="F2571" s="4" t="s">
        <v>19</v>
      </c>
      <c r="G2571" s="5">
        <v>43514</v>
      </c>
      <c r="H2571" s="6">
        <v>43558</v>
      </c>
      <c r="I2571" s="4"/>
      <c r="J2571" s="5">
        <v>43574</v>
      </c>
      <c r="K2571" s="7">
        <v>2903</v>
      </c>
      <c r="L2571" s="7">
        <v>2214</v>
      </c>
      <c r="M2571" s="4" t="s">
        <v>21</v>
      </c>
      <c r="N2571" s="4" t="s">
        <v>21</v>
      </c>
      <c r="O2571" s="4" t="s">
        <v>21</v>
      </c>
      <c r="P2571" s="4" t="s">
        <v>21</v>
      </c>
      <c r="Q2571" s="4" t="s">
        <v>20</v>
      </c>
    </row>
    <row r="2572" spans="1:17" ht="24.95" customHeight="1">
      <c r="A2572" s="8" t="s">
        <v>1040</v>
      </c>
      <c r="B2572" s="8" t="s">
        <v>17</v>
      </c>
      <c r="C2572" s="8"/>
      <c r="D2572" s="8" t="s">
        <v>18</v>
      </c>
      <c r="E2572" s="8"/>
      <c r="F2572" s="8" t="s">
        <v>19</v>
      </c>
      <c r="G2572" s="9">
        <v>43521</v>
      </c>
      <c r="H2572" s="10">
        <v>43551</v>
      </c>
      <c r="I2572" s="8"/>
      <c r="J2572" s="9">
        <v>43556</v>
      </c>
      <c r="K2572" s="11">
        <v>8232.6298800000004</v>
      </c>
      <c r="L2572" s="11">
        <v>0</v>
      </c>
      <c r="M2572" s="8" t="s">
        <v>21</v>
      </c>
      <c r="N2572" s="8" t="s">
        <v>21</v>
      </c>
      <c r="O2572" s="8" t="s">
        <v>21</v>
      </c>
      <c r="P2572" s="8" t="s">
        <v>21</v>
      </c>
      <c r="Q2572" s="8" t="s">
        <v>20</v>
      </c>
    </row>
    <row r="2573" spans="1:17" ht="24.95" customHeight="1">
      <c r="A2573" s="4" t="s">
        <v>1958</v>
      </c>
      <c r="B2573" s="4" t="s">
        <v>17</v>
      </c>
      <c r="C2573" s="4"/>
      <c r="D2573" s="4" t="s">
        <v>39</v>
      </c>
      <c r="E2573" s="4"/>
      <c r="F2573" s="4" t="s">
        <v>19</v>
      </c>
      <c r="G2573" s="5">
        <v>43530</v>
      </c>
      <c r="H2573" s="6">
        <v>43535</v>
      </c>
      <c r="I2573" s="4"/>
      <c r="J2573" s="5">
        <v>43620</v>
      </c>
      <c r="K2573" s="7">
        <v>30692.32</v>
      </c>
      <c r="L2573" s="7">
        <v>23001.32</v>
      </c>
      <c r="M2573" s="4" t="s">
        <v>21</v>
      </c>
      <c r="N2573" s="4" t="s">
        <v>21</v>
      </c>
      <c r="O2573" s="4" t="s">
        <v>21</v>
      </c>
      <c r="P2573" s="4" t="s">
        <v>21</v>
      </c>
      <c r="Q2573" s="4" t="s">
        <v>20</v>
      </c>
    </row>
    <row r="2574" spans="1:17" ht="24.95" customHeight="1">
      <c r="A2574" s="8" t="s">
        <v>1959</v>
      </c>
      <c r="B2574" s="8" t="s">
        <v>17</v>
      </c>
      <c r="C2574" s="8"/>
      <c r="D2574" s="8" t="s">
        <v>32</v>
      </c>
      <c r="E2574" s="8"/>
      <c r="F2574" s="8" t="s">
        <v>19</v>
      </c>
      <c r="G2574" s="9">
        <v>43515</v>
      </c>
      <c r="H2574" s="10">
        <v>43529</v>
      </c>
      <c r="I2574" s="8"/>
      <c r="J2574" s="9">
        <v>43644</v>
      </c>
      <c r="K2574" s="11">
        <v>8984</v>
      </c>
      <c r="L2574" s="11">
        <v>8984</v>
      </c>
      <c r="M2574" s="8" t="s">
        <v>21</v>
      </c>
      <c r="N2574" s="8" t="s">
        <v>21</v>
      </c>
      <c r="O2574" s="8" t="s">
        <v>21</v>
      </c>
      <c r="P2574" s="8" t="s">
        <v>21</v>
      </c>
      <c r="Q2574" s="8" t="s">
        <v>20</v>
      </c>
    </row>
    <row r="2575" spans="1:17" ht="24.95" customHeight="1">
      <c r="A2575" s="4" t="s">
        <v>1960</v>
      </c>
      <c r="B2575" s="4" t="s">
        <v>17</v>
      </c>
      <c r="C2575" s="4"/>
      <c r="D2575" s="4" t="s">
        <v>32</v>
      </c>
      <c r="E2575" s="4"/>
      <c r="F2575" s="4" t="s">
        <v>55</v>
      </c>
      <c r="G2575" s="5">
        <v>43585</v>
      </c>
      <c r="H2575" s="6">
        <v>43592</v>
      </c>
      <c r="I2575" s="4"/>
      <c r="J2575" s="5">
        <v>43598</v>
      </c>
      <c r="K2575" s="7">
        <v>808.5</v>
      </c>
      <c r="L2575" s="7">
        <v>808.5</v>
      </c>
      <c r="M2575" s="4" t="s">
        <v>21</v>
      </c>
      <c r="N2575" s="4" t="s">
        <v>21</v>
      </c>
      <c r="O2575" s="4" t="s">
        <v>21</v>
      </c>
      <c r="P2575" s="4" t="s">
        <v>21</v>
      </c>
      <c r="Q2575" s="4" t="s">
        <v>20</v>
      </c>
    </row>
    <row r="2576" spans="1:17" ht="24.95" customHeight="1">
      <c r="A2576" s="8" t="s">
        <v>1961</v>
      </c>
      <c r="B2576" s="8" t="s">
        <v>17</v>
      </c>
      <c r="C2576" s="8"/>
      <c r="D2576" s="8" t="s">
        <v>36</v>
      </c>
      <c r="E2576" s="8"/>
      <c r="F2576" s="8" t="s">
        <v>19</v>
      </c>
      <c r="G2576" s="9">
        <v>43556</v>
      </c>
      <c r="H2576" s="10">
        <v>43585</v>
      </c>
      <c r="I2576" s="8"/>
      <c r="J2576" s="9">
        <v>43628</v>
      </c>
      <c r="K2576" s="11">
        <v>23225</v>
      </c>
      <c r="L2576" s="11">
        <v>16180.5</v>
      </c>
      <c r="M2576" s="8" t="s">
        <v>21</v>
      </c>
      <c r="N2576" s="8" t="s">
        <v>21</v>
      </c>
      <c r="O2576" s="8" t="s">
        <v>21</v>
      </c>
      <c r="P2576" s="8" t="s">
        <v>21</v>
      </c>
      <c r="Q2576" s="8" t="s">
        <v>20</v>
      </c>
    </row>
    <row r="2577" spans="1:17" ht="24.95" customHeight="1">
      <c r="A2577" s="4" t="s">
        <v>1962</v>
      </c>
      <c r="B2577" s="4" t="s">
        <v>17</v>
      </c>
      <c r="C2577" s="4"/>
      <c r="D2577" s="4" t="s">
        <v>28</v>
      </c>
      <c r="E2577" s="4"/>
      <c r="F2577" s="4" t="s">
        <v>19</v>
      </c>
      <c r="G2577" s="5">
        <v>43545</v>
      </c>
      <c r="H2577" s="6">
        <v>43566</v>
      </c>
      <c r="I2577" s="4"/>
      <c r="J2577" s="5">
        <v>43598</v>
      </c>
      <c r="K2577" s="7">
        <v>10341.25</v>
      </c>
      <c r="L2577" s="7">
        <v>8837.9003900000007</v>
      </c>
      <c r="M2577" s="4" t="s">
        <v>21</v>
      </c>
      <c r="N2577" s="4" t="s">
        <v>21</v>
      </c>
      <c r="O2577" s="4" t="s">
        <v>21</v>
      </c>
      <c r="P2577" s="4" t="s">
        <v>21</v>
      </c>
      <c r="Q2577" s="4" t="s">
        <v>20</v>
      </c>
    </row>
    <row r="2578" spans="1:17" ht="24.95" customHeight="1">
      <c r="A2578" s="8" t="s">
        <v>1963</v>
      </c>
      <c r="B2578" s="8" t="s">
        <v>17</v>
      </c>
      <c r="C2578" s="8"/>
      <c r="D2578" s="8" t="s">
        <v>39</v>
      </c>
      <c r="E2578" s="8"/>
      <c r="F2578" s="8" t="s">
        <v>19</v>
      </c>
      <c r="G2578" s="9">
        <v>43603</v>
      </c>
      <c r="H2578" s="10">
        <v>43630</v>
      </c>
      <c r="I2578" s="8"/>
      <c r="J2578" s="9">
        <v>43739</v>
      </c>
      <c r="K2578" s="11">
        <v>5876</v>
      </c>
      <c r="L2578" s="11">
        <v>5876</v>
      </c>
      <c r="M2578" s="8" t="s">
        <v>21</v>
      </c>
      <c r="N2578" s="8" t="s">
        <v>21</v>
      </c>
      <c r="O2578" s="8" t="s">
        <v>21</v>
      </c>
      <c r="P2578" s="8" t="s">
        <v>21</v>
      </c>
      <c r="Q2578" s="8" t="s">
        <v>20</v>
      </c>
    </row>
    <row r="2579" spans="1:17" ht="24.95" customHeight="1">
      <c r="A2579" s="4" t="s">
        <v>1754</v>
      </c>
      <c r="B2579" s="4" t="s">
        <v>17</v>
      </c>
      <c r="C2579" s="4"/>
      <c r="D2579" s="4" t="s">
        <v>28</v>
      </c>
      <c r="E2579" s="4"/>
      <c r="F2579" s="4" t="s">
        <v>19</v>
      </c>
      <c r="G2579" s="5">
        <v>43602</v>
      </c>
      <c r="H2579" s="6">
        <v>43605</v>
      </c>
      <c r="I2579" s="4"/>
      <c r="J2579" s="5">
        <v>43908</v>
      </c>
      <c r="K2579" s="7">
        <v>4375</v>
      </c>
      <c r="L2579" s="7">
        <v>3427.5200199999999</v>
      </c>
      <c r="M2579" s="4" t="s">
        <v>21</v>
      </c>
      <c r="N2579" s="4" t="s">
        <v>21</v>
      </c>
      <c r="O2579" s="4" t="s">
        <v>21</v>
      </c>
      <c r="P2579" s="4" t="s">
        <v>21</v>
      </c>
      <c r="Q2579" s="4" t="s">
        <v>20</v>
      </c>
    </row>
    <row r="2580" spans="1:17" ht="24.95" customHeight="1">
      <c r="A2580" s="8" t="s">
        <v>1964</v>
      </c>
      <c r="B2580" s="8" t="s">
        <v>17</v>
      </c>
      <c r="C2580" s="8"/>
      <c r="D2580" s="8" t="s">
        <v>28</v>
      </c>
      <c r="E2580" s="8"/>
      <c r="F2580" s="8" t="s">
        <v>19</v>
      </c>
      <c r="G2580" s="9">
        <v>43628</v>
      </c>
      <c r="H2580" s="10">
        <v>43648</v>
      </c>
      <c r="I2580" s="8"/>
      <c r="J2580" s="9">
        <v>43657</v>
      </c>
      <c r="K2580" s="11">
        <v>5464.2797899999996</v>
      </c>
      <c r="L2580" s="11">
        <v>25</v>
      </c>
      <c r="M2580" s="8" t="s">
        <v>21</v>
      </c>
      <c r="N2580" s="8" t="s">
        <v>21</v>
      </c>
      <c r="O2580" s="8" t="s">
        <v>21</v>
      </c>
      <c r="P2580" s="8" t="s">
        <v>21</v>
      </c>
      <c r="Q2580" s="8" t="s">
        <v>20</v>
      </c>
    </row>
    <row r="2581" spans="1:17" ht="24.95" customHeight="1">
      <c r="A2581" s="4" t="s">
        <v>1965</v>
      </c>
      <c r="B2581" s="4" t="s">
        <v>17</v>
      </c>
      <c r="C2581" s="4"/>
      <c r="D2581" s="4" t="s">
        <v>36</v>
      </c>
      <c r="E2581" s="4"/>
      <c r="F2581" s="4" t="s">
        <v>19</v>
      </c>
      <c r="G2581" s="5">
        <v>43650</v>
      </c>
      <c r="H2581" s="6">
        <v>43670</v>
      </c>
      <c r="I2581" s="4"/>
      <c r="J2581" s="5">
        <v>43811</v>
      </c>
      <c r="K2581" s="7">
        <v>4419</v>
      </c>
      <c r="L2581" s="7">
        <v>4419</v>
      </c>
      <c r="M2581" s="4" t="s">
        <v>21</v>
      </c>
      <c r="N2581" s="4" t="s">
        <v>21</v>
      </c>
      <c r="O2581" s="4" t="s">
        <v>21</v>
      </c>
      <c r="P2581" s="4" t="s">
        <v>21</v>
      </c>
      <c r="Q2581" s="4" t="s">
        <v>20</v>
      </c>
    </row>
    <row r="2582" spans="1:17" ht="24.95" customHeight="1">
      <c r="A2582" s="8" t="s">
        <v>1047</v>
      </c>
      <c r="B2582" s="8" t="s">
        <v>17</v>
      </c>
      <c r="C2582" s="8"/>
      <c r="D2582" s="8" t="s">
        <v>120</v>
      </c>
      <c r="E2582" s="8"/>
      <c r="F2582" s="8" t="s">
        <v>19</v>
      </c>
      <c r="G2582" s="9">
        <v>43731</v>
      </c>
      <c r="H2582" s="10">
        <v>43746</v>
      </c>
      <c r="I2582" s="8"/>
      <c r="J2582" s="9">
        <v>43752</v>
      </c>
      <c r="K2582" s="11">
        <v>1178</v>
      </c>
      <c r="L2582" s="11">
        <v>1178</v>
      </c>
      <c r="M2582" s="8" t="s">
        <v>21</v>
      </c>
      <c r="N2582" s="8" t="s">
        <v>22</v>
      </c>
      <c r="O2582" s="8" t="s">
        <v>21</v>
      </c>
      <c r="P2582" s="8" t="s">
        <v>21</v>
      </c>
      <c r="Q2582" s="8" t="s">
        <v>20</v>
      </c>
    </row>
    <row r="2583" spans="1:17" ht="24.95" customHeight="1">
      <c r="A2583" s="4" t="s">
        <v>935</v>
      </c>
      <c r="B2583" s="4" t="s">
        <v>17</v>
      </c>
      <c r="C2583" s="4"/>
      <c r="D2583" s="4" t="s">
        <v>36</v>
      </c>
      <c r="E2583" s="4"/>
      <c r="F2583" s="4" t="s">
        <v>19</v>
      </c>
      <c r="G2583" s="5">
        <v>43619</v>
      </c>
      <c r="H2583" s="6">
        <v>43655</v>
      </c>
      <c r="I2583" s="4"/>
      <c r="J2583" s="5">
        <v>43662</v>
      </c>
      <c r="K2583" s="7">
        <v>1242</v>
      </c>
      <c r="L2583" s="7">
        <v>1122</v>
      </c>
      <c r="M2583" s="4" t="s">
        <v>21</v>
      </c>
      <c r="N2583" s="4" t="s">
        <v>22</v>
      </c>
      <c r="O2583" s="4" t="s">
        <v>21</v>
      </c>
      <c r="P2583" s="4" t="s">
        <v>21</v>
      </c>
      <c r="Q2583" s="4" t="s">
        <v>20</v>
      </c>
    </row>
    <row r="2584" spans="1:17" ht="24.95" customHeight="1">
      <c r="A2584" s="8" t="s">
        <v>1966</v>
      </c>
      <c r="B2584" s="8" t="s">
        <v>17</v>
      </c>
      <c r="C2584" s="8"/>
      <c r="D2584" s="8" t="s">
        <v>32</v>
      </c>
      <c r="E2584" s="8"/>
      <c r="F2584" s="8" t="s">
        <v>19</v>
      </c>
      <c r="G2584" s="9">
        <v>43633</v>
      </c>
      <c r="H2584" s="10">
        <v>43641</v>
      </c>
      <c r="I2584" s="8"/>
      <c r="J2584" s="9">
        <v>43700</v>
      </c>
      <c r="K2584" s="11">
        <v>8217</v>
      </c>
      <c r="L2584" s="11">
        <v>8144</v>
      </c>
      <c r="M2584" s="8" t="s">
        <v>21</v>
      </c>
      <c r="N2584" s="8" t="s">
        <v>21</v>
      </c>
      <c r="O2584" s="8" t="s">
        <v>22</v>
      </c>
      <c r="P2584" s="8" t="s">
        <v>21</v>
      </c>
      <c r="Q2584" s="8" t="s">
        <v>20</v>
      </c>
    </row>
    <row r="2585" spans="1:17" ht="24.95" customHeight="1">
      <c r="A2585" s="4" t="s">
        <v>1967</v>
      </c>
      <c r="B2585" s="4" t="s">
        <v>17</v>
      </c>
      <c r="C2585" s="4"/>
      <c r="D2585" s="4" t="s">
        <v>36</v>
      </c>
      <c r="E2585" s="4"/>
      <c r="F2585" s="4" t="s">
        <v>19</v>
      </c>
      <c r="G2585" s="5">
        <v>43619</v>
      </c>
      <c r="H2585" s="6">
        <v>43635</v>
      </c>
      <c r="I2585" s="4"/>
      <c r="J2585" s="5">
        <v>43753</v>
      </c>
      <c r="K2585" s="7">
        <v>11088.5195</v>
      </c>
      <c r="L2585" s="7">
        <v>9022.8896499999992</v>
      </c>
      <c r="M2585" s="4" t="s">
        <v>21</v>
      </c>
      <c r="N2585" s="4" t="s">
        <v>21</v>
      </c>
      <c r="O2585" s="4" t="s">
        <v>21</v>
      </c>
      <c r="P2585" s="4" t="s">
        <v>21</v>
      </c>
      <c r="Q2585" s="4" t="s">
        <v>20</v>
      </c>
    </row>
    <row r="2586" spans="1:17" ht="24.95" customHeight="1">
      <c r="A2586" s="8" t="s">
        <v>1968</v>
      </c>
      <c r="B2586" s="8" t="s">
        <v>17</v>
      </c>
      <c r="C2586" s="8"/>
      <c r="D2586" s="8" t="s">
        <v>81</v>
      </c>
      <c r="E2586" s="8"/>
      <c r="F2586" s="8" t="s">
        <v>19</v>
      </c>
      <c r="G2586" s="9">
        <v>43650</v>
      </c>
      <c r="H2586" s="10">
        <v>43650</v>
      </c>
      <c r="I2586" s="8"/>
      <c r="J2586" s="9">
        <v>43661</v>
      </c>
      <c r="K2586" s="11">
        <v>1503</v>
      </c>
      <c r="L2586" s="11">
        <v>1503</v>
      </c>
      <c r="M2586" s="8" t="s">
        <v>21</v>
      </c>
      <c r="N2586" s="8" t="s">
        <v>21</v>
      </c>
      <c r="O2586" s="8" t="s">
        <v>21</v>
      </c>
      <c r="P2586" s="8" t="s">
        <v>21</v>
      </c>
      <c r="Q2586" s="8" t="s">
        <v>20</v>
      </c>
    </row>
    <row r="2587" spans="1:17" ht="24.95" hidden="1" customHeight="1">
      <c r="A2587" s="4" t="s">
        <v>188</v>
      </c>
      <c r="B2587" s="4" t="s">
        <v>17</v>
      </c>
      <c r="C2587" s="4" t="s">
        <v>189</v>
      </c>
      <c r="D2587" s="4" t="s">
        <v>32</v>
      </c>
      <c r="E2587" s="4" t="s">
        <v>29</v>
      </c>
      <c r="F2587" s="4" t="s">
        <v>19</v>
      </c>
      <c r="G2587" s="5">
        <v>43614</v>
      </c>
      <c r="H2587" s="6">
        <v>43627</v>
      </c>
      <c r="I2587" s="4" t="s">
        <v>41</v>
      </c>
      <c r="J2587" s="5">
        <v>43631</v>
      </c>
      <c r="K2587" s="7">
        <v>6408.5</v>
      </c>
      <c r="L2587" s="7">
        <v>5866</v>
      </c>
      <c r="M2587" s="4" t="s">
        <v>21</v>
      </c>
      <c r="N2587" s="4" t="s">
        <v>21</v>
      </c>
      <c r="O2587" s="4" t="s">
        <v>21</v>
      </c>
      <c r="P2587" s="4" t="s">
        <v>21</v>
      </c>
      <c r="Q2587" s="4" t="s">
        <v>41</v>
      </c>
    </row>
    <row r="2588" spans="1:17" ht="24.95" customHeight="1">
      <c r="A2588" s="8" t="s">
        <v>1969</v>
      </c>
      <c r="B2588" s="8" t="s">
        <v>17</v>
      </c>
      <c r="C2588" s="8"/>
      <c r="D2588" s="8" t="s">
        <v>54</v>
      </c>
      <c r="E2588" s="8"/>
      <c r="F2588" s="8" t="s">
        <v>19</v>
      </c>
      <c r="G2588" s="9">
        <v>43656</v>
      </c>
      <c r="H2588" s="10">
        <v>43677</v>
      </c>
      <c r="I2588" s="8"/>
      <c r="J2588" s="9">
        <v>43699</v>
      </c>
      <c r="K2588" s="11">
        <v>6965.1000999999997</v>
      </c>
      <c r="L2588" s="11">
        <v>5055.6000999999997</v>
      </c>
      <c r="M2588" s="8" t="s">
        <v>21</v>
      </c>
      <c r="N2588" s="8" t="s">
        <v>21</v>
      </c>
      <c r="O2588" s="8" t="s">
        <v>21</v>
      </c>
      <c r="P2588" s="8" t="s">
        <v>21</v>
      </c>
      <c r="Q2588" s="8" t="s">
        <v>20</v>
      </c>
    </row>
    <row r="2589" spans="1:17" ht="24.95" customHeight="1">
      <c r="A2589" s="4" t="s">
        <v>841</v>
      </c>
      <c r="B2589" s="4" t="s">
        <v>17</v>
      </c>
      <c r="C2589" s="4"/>
      <c r="D2589" s="4" t="s">
        <v>36</v>
      </c>
      <c r="E2589" s="4"/>
      <c r="F2589" s="4" t="s">
        <v>19</v>
      </c>
      <c r="G2589" s="5">
        <v>43595</v>
      </c>
      <c r="H2589" s="6">
        <v>43636</v>
      </c>
      <c r="I2589" s="4"/>
      <c r="J2589" s="5">
        <v>43738</v>
      </c>
      <c r="K2589" s="7">
        <v>6334.7402300000003</v>
      </c>
      <c r="L2589" s="7">
        <v>4653.3798800000004</v>
      </c>
      <c r="M2589" s="4" t="s">
        <v>21</v>
      </c>
      <c r="N2589" s="4" t="s">
        <v>21</v>
      </c>
      <c r="O2589" s="4" t="s">
        <v>21</v>
      </c>
      <c r="P2589" s="4" t="s">
        <v>21</v>
      </c>
      <c r="Q2589" s="4" t="s">
        <v>20</v>
      </c>
    </row>
    <row r="2590" spans="1:17" ht="24.95" customHeight="1">
      <c r="A2590" s="8" t="s">
        <v>1970</v>
      </c>
      <c r="B2590" s="8" t="s">
        <v>17</v>
      </c>
      <c r="C2590" s="8"/>
      <c r="D2590" s="8" t="s">
        <v>36</v>
      </c>
      <c r="E2590" s="8"/>
      <c r="F2590" s="8" t="s">
        <v>19</v>
      </c>
      <c r="G2590" s="9">
        <v>43686</v>
      </c>
      <c r="H2590" s="10">
        <v>43712</v>
      </c>
      <c r="I2590" s="8"/>
      <c r="J2590" s="9">
        <v>43719</v>
      </c>
      <c r="K2590" s="11">
        <v>6720.7402300000003</v>
      </c>
      <c r="L2590" s="11">
        <v>3854.1999500000002</v>
      </c>
      <c r="M2590" s="8" t="s">
        <v>21</v>
      </c>
      <c r="N2590" s="8" t="s">
        <v>21</v>
      </c>
      <c r="O2590" s="8" t="s">
        <v>21</v>
      </c>
      <c r="P2590" s="8" t="s">
        <v>21</v>
      </c>
      <c r="Q2590" s="8" t="s">
        <v>20</v>
      </c>
    </row>
    <row r="2591" spans="1:17" ht="24.95" customHeight="1">
      <c r="A2591" s="4" t="s">
        <v>1971</v>
      </c>
      <c r="B2591" s="4" t="s">
        <v>17</v>
      </c>
      <c r="C2591" s="4"/>
      <c r="D2591" s="4" t="s">
        <v>54</v>
      </c>
      <c r="E2591" s="4"/>
      <c r="F2591" s="4" t="s">
        <v>19</v>
      </c>
      <c r="G2591" s="5">
        <v>43707</v>
      </c>
      <c r="H2591" s="6">
        <v>43747</v>
      </c>
      <c r="I2591" s="4"/>
      <c r="J2591" s="5">
        <v>43748</v>
      </c>
      <c r="K2591" s="7">
        <v>3475.2900399999999</v>
      </c>
      <c r="L2591" s="7">
        <v>3338.2900399999999</v>
      </c>
      <c r="M2591" s="4" t="s">
        <v>21</v>
      </c>
      <c r="N2591" s="4" t="s">
        <v>21</v>
      </c>
      <c r="O2591" s="4" t="s">
        <v>21</v>
      </c>
      <c r="P2591" s="4" t="s">
        <v>21</v>
      </c>
      <c r="Q2591" s="4" t="s">
        <v>20</v>
      </c>
    </row>
    <row r="2592" spans="1:17" ht="24.95" customHeight="1">
      <c r="A2592" s="8" t="s">
        <v>909</v>
      </c>
      <c r="B2592" s="8" t="s">
        <v>17</v>
      </c>
      <c r="C2592" s="8"/>
      <c r="D2592" s="8" t="s">
        <v>18</v>
      </c>
      <c r="E2592" s="8"/>
      <c r="F2592" s="8" t="s">
        <v>19</v>
      </c>
      <c r="G2592" s="9">
        <v>43683</v>
      </c>
      <c r="H2592" s="10">
        <v>43712</v>
      </c>
      <c r="I2592" s="8"/>
      <c r="J2592" s="9">
        <v>43753</v>
      </c>
      <c r="K2592" s="11">
        <v>5682.8398399999996</v>
      </c>
      <c r="L2592" s="11">
        <v>4202.8398399999996</v>
      </c>
      <c r="M2592" s="8" t="s">
        <v>21</v>
      </c>
      <c r="N2592" s="8" t="s">
        <v>21</v>
      </c>
      <c r="O2592" s="8" t="s">
        <v>21</v>
      </c>
      <c r="P2592" s="8" t="s">
        <v>21</v>
      </c>
      <c r="Q2592" s="8" t="s">
        <v>20</v>
      </c>
    </row>
    <row r="2593" spans="1:17" ht="24.95" customHeight="1">
      <c r="A2593" s="4" t="s">
        <v>1972</v>
      </c>
      <c r="B2593" s="4" t="s">
        <v>17</v>
      </c>
      <c r="C2593" s="4"/>
      <c r="D2593" s="4" t="s">
        <v>32</v>
      </c>
      <c r="E2593" s="4"/>
      <c r="F2593" s="4" t="s">
        <v>19</v>
      </c>
      <c r="G2593" s="5">
        <v>43710</v>
      </c>
      <c r="H2593" s="6">
        <v>43739</v>
      </c>
      <c r="I2593" s="4"/>
      <c r="J2593" s="5">
        <v>43762</v>
      </c>
      <c r="K2593" s="7">
        <v>4164</v>
      </c>
      <c r="L2593" s="7">
        <v>4015.7800299999999</v>
      </c>
      <c r="M2593" s="4" t="s">
        <v>22</v>
      </c>
      <c r="N2593" s="4" t="s">
        <v>21</v>
      </c>
      <c r="O2593" s="4" t="s">
        <v>21</v>
      </c>
      <c r="P2593" s="4" t="s">
        <v>21</v>
      </c>
      <c r="Q2593" s="4" t="s">
        <v>20</v>
      </c>
    </row>
    <row r="2594" spans="1:17" ht="24.95" customHeight="1">
      <c r="A2594" s="8" t="s">
        <v>1973</v>
      </c>
      <c r="B2594" s="8" t="s">
        <v>17</v>
      </c>
      <c r="C2594" s="8"/>
      <c r="D2594" s="8" t="s">
        <v>36</v>
      </c>
      <c r="E2594" s="8"/>
      <c r="F2594" s="8" t="s">
        <v>55</v>
      </c>
      <c r="G2594" s="9">
        <v>43724</v>
      </c>
      <c r="H2594" s="10">
        <v>43739</v>
      </c>
      <c r="I2594" s="8"/>
      <c r="J2594" s="9">
        <v>43745</v>
      </c>
      <c r="K2594" s="11">
        <v>1647.8000500000001</v>
      </c>
      <c r="L2594" s="11">
        <v>1480.8000500000001</v>
      </c>
      <c r="M2594" s="8" t="s">
        <v>21</v>
      </c>
      <c r="N2594" s="8" t="s">
        <v>21</v>
      </c>
      <c r="O2594" s="8" t="s">
        <v>21</v>
      </c>
      <c r="P2594" s="8" t="s">
        <v>21</v>
      </c>
      <c r="Q2594" s="8" t="s">
        <v>20</v>
      </c>
    </row>
    <row r="2595" spans="1:17" ht="24.95" customHeight="1">
      <c r="A2595" s="4" t="s">
        <v>1974</v>
      </c>
      <c r="B2595" s="4" t="s">
        <v>17</v>
      </c>
      <c r="C2595" s="4"/>
      <c r="D2595" s="4" t="s">
        <v>28</v>
      </c>
      <c r="E2595" s="4"/>
      <c r="F2595" s="4" t="s">
        <v>19</v>
      </c>
      <c r="G2595" s="5">
        <v>43778</v>
      </c>
      <c r="H2595" s="6">
        <v>43803</v>
      </c>
      <c r="I2595" s="4"/>
      <c r="J2595" s="5">
        <v>43811</v>
      </c>
      <c r="K2595" s="7">
        <v>5117.3398399999996</v>
      </c>
      <c r="L2595" s="7">
        <v>5117.3398399999996</v>
      </c>
      <c r="M2595" s="4" t="s">
        <v>21</v>
      </c>
      <c r="N2595" s="4" t="s">
        <v>21</v>
      </c>
      <c r="O2595" s="4" t="s">
        <v>21</v>
      </c>
      <c r="P2595" s="4" t="s">
        <v>21</v>
      </c>
      <c r="Q2595" s="4" t="s">
        <v>20</v>
      </c>
    </row>
    <row r="2596" spans="1:17" ht="24.95" customHeight="1">
      <c r="A2596" s="8" t="s">
        <v>1975</v>
      </c>
      <c r="B2596" s="8" t="s">
        <v>17</v>
      </c>
      <c r="C2596" s="8"/>
      <c r="D2596" s="8" t="s">
        <v>54</v>
      </c>
      <c r="E2596" s="8"/>
      <c r="F2596" s="8" t="s">
        <v>19</v>
      </c>
      <c r="G2596" s="9">
        <v>43742</v>
      </c>
      <c r="H2596" s="10">
        <v>43781</v>
      </c>
      <c r="I2596" s="8"/>
      <c r="J2596" s="9">
        <v>43789</v>
      </c>
      <c r="K2596" s="11">
        <v>2160.6498999999999</v>
      </c>
      <c r="L2596" s="11">
        <v>1444.37</v>
      </c>
      <c r="M2596" s="8" t="s">
        <v>21</v>
      </c>
      <c r="N2596" s="8" t="s">
        <v>21</v>
      </c>
      <c r="O2596" s="8" t="s">
        <v>22</v>
      </c>
      <c r="P2596" s="8" t="s">
        <v>21</v>
      </c>
      <c r="Q2596" s="8" t="s">
        <v>20</v>
      </c>
    </row>
    <row r="2597" spans="1:17" ht="24.95" customHeight="1">
      <c r="A2597" s="4" t="s">
        <v>1976</v>
      </c>
      <c r="B2597" s="4" t="s">
        <v>17</v>
      </c>
      <c r="C2597" s="4"/>
      <c r="D2597" s="4" t="s">
        <v>32</v>
      </c>
      <c r="E2597" s="4"/>
      <c r="F2597" s="4" t="s">
        <v>19</v>
      </c>
      <c r="G2597" s="5">
        <v>43795</v>
      </c>
      <c r="H2597" s="6">
        <v>43802</v>
      </c>
      <c r="I2597" s="4"/>
      <c r="J2597" s="5">
        <v>43879</v>
      </c>
      <c r="K2597" s="7">
        <v>3850.8200700000002</v>
      </c>
      <c r="L2597" s="7">
        <v>3702.8200700000002</v>
      </c>
      <c r="M2597" s="4" t="s">
        <v>21</v>
      </c>
      <c r="N2597" s="4" t="s">
        <v>21</v>
      </c>
      <c r="O2597" s="4" t="s">
        <v>21</v>
      </c>
      <c r="P2597" s="4" t="s">
        <v>21</v>
      </c>
      <c r="Q2597" s="4" t="s">
        <v>20</v>
      </c>
    </row>
    <row r="2598" spans="1:17" ht="24.95" customHeight="1">
      <c r="A2598" s="8" t="s">
        <v>1977</v>
      </c>
      <c r="B2598" s="8" t="s">
        <v>17</v>
      </c>
      <c r="C2598" s="8"/>
      <c r="D2598" s="8" t="s">
        <v>28</v>
      </c>
      <c r="E2598" s="8"/>
      <c r="F2598" s="8" t="s">
        <v>19</v>
      </c>
      <c r="G2598" s="9">
        <v>43762</v>
      </c>
      <c r="H2598" s="10">
        <v>43763</v>
      </c>
      <c r="I2598" s="8"/>
      <c r="J2598" s="9">
        <v>43768</v>
      </c>
      <c r="K2598" s="11">
        <v>12671.309600000001</v>
      </c>
      <c r="L2598" s="11">
        <v>12541.309600000001</v>
      </c>
      <c r="M2598" s="8" t="s">
        <v>21</v>
      </c>
      <c r="N2598" s="8" t="s">
        <v>21</v>
      </c>
      <c r="O2598" s="8" t="s">
        <v>21</v>
      </c>
      <c r="P2598" s="8" t="s">
        <v>21</v>
      </c>
      <c r="Q2598" s="8" t="s">
        <v>20</v>
      </c>
    </row>
    <row r="2599" spans="1:17" ht="24.95" customHeight="1">
      <c r="A2599" s="4" t="s">
        <v>789</v>
      </c>
      <c r="B2599" s="4" t="s">
        <v>17</v>
      </c>
      <c r="C2599" s="4"/>
      <c r="D2599" s="4" t="s">
        <v>28</v>
      </c>
      <c r="E2599" s="4"/>
      <c r="F2599" s="4" t="s">
        <v>19</v>
      </c>
      <c r="G2599" s="5">
        <v>43759</v>
      </c>
      <c r="H2599" s="6">
        <v>43777</v>
      </c>
      <c r="I2599" s="4"/>
      <c r="J2599" s="5">
        <v>43784</v>
      </c>
      <c r="K2599" s="7">
        <v>5033.2597699999997</v>
      </c>
      <c r="L2599" s="7">
        <v>3800</v>
      </c>
      <c r="M2599" s="4" t="s">
        <v>21</v>
      </c>
      <c r="N2599" s="4" t="s">
        <v>22</v>
      </c>
      <c r="O2599" s="4" t="s">
        <v>21</v>
      </c>
      <c r="P2599" s="4" t="s">
        <v>21</v>
      </c>
      <c r="Q2599" s="4" t="s">
        <v>20</v>
      </c>
    </row>
    <row r="2600" spans="1:17" ht="24.95" customHeight="1">
      <c r="A2600" s="4" t="s">
        <v>1979</v>
      </c>
      <c r="B2600" s="4" t="s">
        <v>17</v>
      </c>
      <c r="C2600" s="4"/>
      <c r="D2600" s="4" t="s">
        <v>18</v>
      </c>
      <c r="E2600" s="4"/>
      <c r="F2600" s="4" t="s">
        <v>55</v>
      </c>
      <c r="G2600" s="5">
        <v>43797</v>
      </c>
      <c r="H2600" s="6">
        <v>43812</v>
      </c>
      <c r="I2600" s="4"/>
      <c r="J2600" s="5">
        <v>43817</v>
      </c>
      <c r="K2600" s="7">
        <v>2883.5</v>
      </c>
      <c r="L2600" s="7">
        <v>2763.5</v>
      </c>
      <c r="M2600" s="4" t="s">
        <v>21</v>
      </c>
      <c r="N2600" s="4" t="s">
        <v>21</v>
      </c>
      <c r="O2600" s="4" t="s">
        <v>21</v>
      </c>
      <c r="P2600" s="4" t="s">
        <v>21</v>
      </c>
      <c r="Q2600" s="4" t="s">
        <v>20</v>
      </c>
    </row>
    <row r="2601" spans="1:17" ht="24.95" customHeight="1">
      <c r="A2601" s="8" t="s">
        <v>1980</v>
      </c>
      <c r="B2601" s="8" t="s">
        <v>17</v>
      </c>
      <c r="C2601" s="8"/>
      <c r="D2601" s="8" t="s">
        <v>32</v>
      </c>
      <c r="E2601" s="8"/>
      <c r="F2601" s="8" t="s">
        <v>55</v>
      </c>
      <c r="G2601" s="9">
        <v>43796</v>
      </c>
      <c r="H2601" s="10">
        <v>43804</v>
      </c>
      <c r="I2601" s="8"/>
      <c r="J2601" s="9">
        <v>43817</v>
      </c>
      <c r="K2601" s="11">
        <v>2714.76001</v>
      </c>
      <c r="L2601" s="11">
        <v>0</v>
      </c>
      <c r="M2601" s="8" t="s">
        <v>21</v>
      </c>
      <c r="N2601" s="8" t="s">
        <v>21</v>
      </c>
      <c r="O2601" s="8" t="s">
        <v>21</v>
      </c>
      <c r="P2601" s="8" t="s">
        <v>21</v>
      </c>
      <c r="Q2601" s="8" t="s">
        <v>20</v>
      </c>
    </row>
    <row r="2602" spans="1:17" ht="24.95" customHeight="1">
      <c r="A2602" s="4" t="s">
        <v>1981</v>
      </c>
      <c r="B2602" s="4" t="s">
        <v>17</v>
      </c>
      <c r="C2602" s="4"/>
      <c r="D2602" s="4" t="s">
        <v>36</v>
      </c>
      <c r="E2602" s="4"/>
      <c r="F2602" s="4" t="s">
        <v>19</v>
      </c>
      <c r="G2602" s="5">
        <v>43795</v>
      </c>
      <c r="H2602" s="6">
        <v>43838</v>
      </c>
      <c r="I2602" s="4"/>
      <c r="J2602" s="5">
        <v>43892</v>
      </c>
      <c r="K2602" s="7">
        <v>5462.8598599999996</v>
      </c>
      <c r="L2602" s="7">
        <v>5137.8598599999996</v>
      </c>
      <c r="M2602" s="4" t="s">
        <v>22</v>
      </c>
      <c r="N2602" s="4" t="s">
        <v>21</v>
      </c>
      <c r="O2602" s="4" t="s">
        <v>21</v>
      </c>
      <c r="P2602" s="4" t="s">
        <v>21</v>
      </c>
      <c r="Q2602" s="4" t="s">
        <v>20</v>
      </c>
    </row>
    <row r="2603" spans="1:17" ht="24.95" customHeight="1">
      <c r="A2603" s="8" t="s">
        <v>1982</v>
      </c>
      <c r="B2603" s="8" t="s">
        <v>17</v>
      </c>
      <c r="C2603" s="8"/>
      <c r="D2603" s="8" t="s">
        <v>28</v>
      </c>
      <c r="E2603" s="8"/>
      <c r="F2603" s="8" t="s">
        <v>19</v>
      </c>
      <c r="G2603" s="9">
        <v>43809</v>
      </c>
      <c r="H2603" s="10">
        <v>43854</v>
      </c>
      <c r="I2603" s="8"/>
      <c r="J2603" s="9">
        <v>43873</v>
      </c>
      <c r="K2603" s="11">
        <v>13094.5996</v>
      </c>
      <c r="L2603" s="11">
        <v>12944.5996</v>
      </c>
      <c r="M2603" s="8" t="s">
        <v>21</v>
      </c>
      <c r="N2603" s="8" t="s">
        <v>21</v>
      </c>
      <c r="O2603" s="8" t="s">
        <v>21</v>
      </c>
      <c r="P2603" s="8" t="s">
        <v>21</v>
      </c>
      <c r="Q2603" s="8" t="s">
        <v>20</v>
      </c>
    </row>
    <row r="2604" spans="1:17" ht="24.95" customHeight="1">
      <c r="A2604" s="4" t="s">
        <v>1983</v>
      </c>
      <c r="B2604" s="4" t="s">
        <v>17</v>
      </c>
      <c r="C2604" s="4"/>
      <c r="D2604" s="4" t="s">
        <v>36</v>
      </c>
      <c r="E2604" s="4"/>
      <c r="F2604" s="4" t="s">
        <v>19</v>
      </c>
      <c r="G2604" s="5">
        <v>43472</v>
      </c>
      <c r="H2604" s="6">
        <v>43482</v>
      </c>
      <c r="I2604" s="4"/>
      <c r="J2604" s="5">
        <v>43965</v>
      </c>
      <c r="K2604" s="7">
        <v>0</v>
      </c>
      <c r="L2604" s="7">
        <v>0</v>
      </c>
      <c r="M2604" s="4" t="s">
        <v>21</v>
      </c>
      <c r="N2604" s="4" t="s">
        <v>21</v>
      </c>
      <c r="O2604" s="4" t="s">
        <v>22</v>
      </c>
      <c r="P2604" s="4" t="s">
        <v>21</v>
      </c>
      <c r="Q2604" s="4" t="s">
        <v>20</v>
      </c>
    </row>
    <row r="2605" spans="1:17" ht="24.95" customHeight="1">
      <c r="A2605" s="8" t="s">
        <v>838</v>
      </c>
      <c r="B2605" s="8" t="s">
        <v>17</v>
      </c>
      <c r="C2605" s="8"/>
      <c r="D2605" s="8" t="s">
        <v>39</v>
      </c>
      <c r="E2605" s="8"/>
      <c r="F2605" s="8" t="s">
        <v>19</v>
      </c>
      <c r="G2605" s="9">
        <v>43473</v>
      </c>
      <c r="H2605" s="10">
        <v>43500</v>
      </c>
      <c r="I2605" s="8"/>
      <c r="J2605" s="9">
        <v>43503</v>
      </c>
      <c r="K2605" s="11">
        <v>1702</v>
      </c>
      <c r="L2605" s="11">
        <v>1702</v>
      </c>
      <c r="M2605" s="8" t="s">
        <v>21</v>
      </c>
      <c r="N2605" s="8" t="s">
        <v>21</v>
      </c>
      <c r="O2605" s="8" t="s">
        <v>21</v>
      </c>
      <c r="P2605" s="8" t="s">
        <v>21</v>
      </c>
      <c r="Q2605" s="8" t="s">
        <v>20</v>
      </c>
    </row>
    <row r="2606" spans="1:17" ht="24.95" customHeight="1">
      <c r="A2606" s="4" t="s">
        <v>1984</v>
      </c>
      <c r="B2606" s="4" t="s">
        <v>17</v>
      </c>
      <c r="C2606" s="4"/>
      <c r="D2606" s="4" t="s">
        <v>32</v>
      </c>
      <c r="E2606" s="4"/>
      <c r="F2606" s="4" t="s">
        <v>19</v>
      </c>
      <c r="G2606" s="5">
        <v>43501</v>
      </c>
      <c r="H2606" s="6">
        <v>43515</v>
      </c>
      <c r="I2606" s="4"/>
      <c r="J2606" s="5">
        <v>43518</v>
      </c>
      <c r="K2606" s="7">
        <v>5636</v>
      </c>
      <c r="L2606" s="7">
        <v>5597</v>
      </c>
      <c r="M2606" s="4" t="s">
        <v>21</v>
      </c>
      <c r="N2606" s="4" t="s">
        <v>21</v>
      </c>
      <c r="O2606" s="4" t="s">
        <v>21</v>
      </c>
      <c r="P2606" s="4" t="s">
        <v>21</v>
      </c>
      <c r="Q2606" s="4" t="s">
        <v>20</v>
      </c>
    </row>
    <row r="2607" spans="1:17" ht="24.95" customHeight="1">
      <c r="A2607" s="8" t="s">
        <v>814</v>
      </c>
      <c r="B2607" s="8" t="s">
        <v>17</v>
      </c>
      <c r="C2607" s="8"/>
      <c r="D2607" s="8" t="s">
        <v>39</v>
      </c>
      <c r="E2607" s="8"/>
      <c r="F2607" s="8" t="s">
        <v>19</v>
      </c>
      <c r="G2607" s="9">
        <v>43514</v>
      </c>
      <c r="H2607" s="10">
        <v>43553</v>
      </c>
      <c r="I2607" s="8"/>
      <c r="J2607" s="9">
        <v>43670</v>
      </c>
      <c r="K2607" s="11">
        <v>9817.5302699999993</v>
      </c>
      <c r="L2607" s="11">
        <v>9817.5302699999993</v>
      </c>
      <c r="M2607" s="8" t="s">
        <v>21</v>
      </c>
      <c r="N2607" s="8" t="s">
        <v>22</v>
      </c>
      <c r="O2607" s="8" t="s">
        <v>21</v>
      </c>
      <c r="P2607" s="8" t="s">
        <v>21</v>
      </c>
      <c r="Q2607" s="8" t="s">
        <v>20</v>
      </c>
    </row>
    <row r="2608" spans="1:17" ht="24.95" customHeight="1">
      <c r="A2608" s="4" t="s">
        <v>1985</v>
      </c>
      <c r="B2608" s="4" t="s">
        <v>17</v>
      </c>
      <c r="C2608" s="4"/>
      <c r="D2608" s="4" t="s">
        <v>39</v>
      </c>
      <c r="E2608" s="4"/>
      <c r="F2608" s="4" t="s">
        <v>19</v>
      </c>
      <c r="G2608" s="5">
        <v>43515</v>
      </c>
      <c r="H2608" s="6">
        <v>43539</v>
      </c>
      <c r="I2608" s="4"/>
      <c r="J2608" s="5">
        <v>43595</v>
      </c>
      <c r="K2608" s="7">
        <v>1740</v>
      </c>
      <c r="L2608" s="7">
        <v>1591.7900400000001</v>
      </c>
      <c r="M2608" s="4" t="s">
        <v>21</v>
      </c>
      <c r="N2608" s="4" t="s">
        <v>21</v>
      </c>
      <c r="O2608" s="4" t="s">
        <v>21</v>
      </c>
      <c r="P2608" s="4" t="s">
        <v>21</v>
      </c>
      <c r="Q2608" s="4" t="s">
        <v>20</v>
      </c>
    </row>
    <row r="2609" spans="1:17" ht="24.95" customHeight="1">
      <c r="A2609" s="8" t="s">
        <v>1986</v>
      </c>
      <c r="B2609" s="8" t="s">
        <v>17</v>
      </c>
      <c r="C2609" s="8"/>
      <c r="D2609" s="8" t="s">
        <v>36</v>
      </c>
      <c r="E2609" s="8"/>
      <c r="F2609" s="8" t="s">
        <v>19</v>
      </c>
      <c r="G2609" s="9">
        <v>43552</v>
      </c>
      <c r="H2609" s="10">
        <v>43571</v>
      </c>
      <c r="I2609" s="8"/>
      <c r="J2609" s="9">
        <v>43698</v>
      </c>
      <c r="K2609" s="11">
        <v>13711.6396</v>
      </c>
      <c r="L2609" s="11">
        <v>11890.1299</v>
      </c>
      <c r="M2609" s="8" t="s">
        <v>21</v>
      </c>
      <c r="N2609" s="8" t="s">
        <v>21</v>
      </c>
      <c r="O2609" s="8" t="s">
        <v>21</v>
      </c>
      <c r="P2609" s="8" t="s">
        <v>21</v>
      </c>
      <c r="Q2609" s="8" t="s">
        <v>20</v>
      </c>
    </row>
    <row r="2610" spans="1:17" ht="24.95" customHeight="1">
      <c r="A2610" s="4" t="s">
        <v>737</v>
      </c>
      <c r="B2610" s="4" t="s">
        <v>17</v>
      </c>
      <c r="C2610" s="4"/>
      <c r="D2610" s="4" t="s">
        <v>39</v>
      </c>
      <c r="E2610" s="4"/>
      <c r="F2610" s="4" t="s">
        <v>19</v>
      </c>
      <c r="G2610" s="5">
        <v>43532</v>
      </c>
      <c r="H2610" s="6">
        <v>43549</v>
      </c>
      <c r="I2610" s="4"/>
      <c r="J2610" s="5">
        <v>43580</v>
      </c>
      <c r="K2610" s="7">
        <v>4298</v>
      </c>
      <c r="L2610" s="7">
        <v>4028</v>
      </c>
      <c r="M2610" s="4" t="s">
        <v>21</v>
      </c>
      <c r="N2610" s="4" t="s">
        <v>21</v>
      </c>
      <c r="O2610" s="4" t="s">
        <v>21</v>
      </c>
      <c r="P2610" s="4" t="s">
        <v>21</v>
      </c>
      <c r="Q2610" s="4" t="s">
        <v>20</v>
      </c>
    </row>
    <row r="2611" spans="1:17" ht="24.95" customHeight="1">
      <c r="A2611" s="8" t="s">
        <v>802</v>
      </c>
      <c r="B2611" s="8" t="s">
        <v>17</v>
      </c>
      <c r="C2611" s="8"/>
      <c r="D2611" s="8" t="s">
        <v>36</v>
      </c>
      <c r="E2611" s="8"/>
      <c r="F2611" s="8" t="s">
        <v>19</v>
      </c>
      <c r="G2611" s="9">
        <v>43661</v>
      </c>
      <c r="H2611" s="10">
        <v>43718</v>
      </c>
      <c r="I2611" s="8"/>
      <c r="J2611" s="9">
        <v>43720</v>
      </c>
      <c r="K2611" s="11">
        <v>9092.2001999999993</v>
      </c>
      <c r="L2611" s="11">
        <v>4766.1000999999997</v>
      </c>
      <c r="M2611" s="8" t="s">
        <v>21</v>
      </c>
      <c r="N2611" s="8" t="s">
        <v>21</v>
      </c>
      <c r="O2611" s="8" t="s">
        <v>21</v>
      </c>
      <c r="P2611" s="8" t="s">
        <v>21</v>
      </c>
      <c r="Q2611" s="8" t="s">
        <v>20</v>
      </c>
    </row>
    <row r="2612" spans="1:17" ht="24.95" customHeight="1">
      <c r="A2612" s="4" t="s">
        <v>1987</v>
      </c>
      <c r="B2612" s="4" t="s">
        <v>17</v>
      </c>
      <c r="C2612" s="4"/>
      <c r="D2612" s="4" t="s">
        <v>28</v>
      </c>
      <c r="E2612" s="4"/>
      <c r="F2612" s="4" t="s">
        <v>19</v>
      </c>
      <c r="G2612" s="5">
        <v>43554</v>
      </c>
      <c r="H2612" s="6">
        <v>43584</v>
      </c>
      <c r="I2612" s="4"/>
      <c r="J2612" s="5">
        <v>43619</v>
      </c>
      <c r="K2612" s="7">
        <v>6060.3999000000003</v>
      </c>
      <c r="L2612" s="7">
        <v>5749.3999000000003</v>
      </c>
      <c r="M2612" s="4" t="s">
        <v>21</v>
      </c>
      <c r="N2612" s="4" t="s">
        <v>21</v>
      </c>
      <c r="O2612" s="4" t="s">
        <v>21</v>
      </c>
      <c r="P2612" s="4" t="s">
        <v>21</v>
      </c>
      <c r="Q2612" s="4" t="s">
        <v>20</v>
      </c>
    </row>
    <row r="2613" spans="1:17" ht="24.95" customHeight="1">
      <c r="A2613" s="8" t="s">
        <v>1988</v>
      </c>
      <c r="B2613" s="8" t="s">
        <v>17</v>
      </c>
      <c r="C2613" s="8"/>
      <c r="D2613" s="8" t="s">
        <v>32</v>
      </c>
      <c r="E2613" s="8"/>
      <c r="F2613" s="8" t="s">
        <v>19</v>
      </c>
      <c r="G2613" s="9">
        <v>43588</v>
      </c>
      <c r="H2613" s="10">
        <v>43602</v>
      </c>
      <c r="I2613" s="8"/>
      <c r="J2613" s="9">
        <v>43609</v>
      </c>
      <c r="K2613" s="11">
        <v>2366</v>
      </c>
      <c r="L2613" s="11">
        <v>2216</v>
      </c>
      <c r="M2613" s="8" t="s">
        <v>21</v>
      </c>
      <c r="N2613" s="8" t="s">
        <v>21</v>
      </c>
      <c r="O2613" s="8" t="s">
        <v>21</v>
      </c>
      <c r="P2613" s="8" t="s">
        <v>21</v>
      </c>
      <c r="Q2613" s="8" t="s">
        <v>20</v>
      </c>
    </row>
    <row r="2614" spans="1:17" ht="24.95" customHeight="1">
      <c r="A2614" s="4" t="s">
        <v>1989</v>
      </c>
      <c r="B2614" s="4" t="s">
        <v>17</v>
      </c>
      <c r="C2614" s="4"/>
      <c r="D2614" s="4" t="s">
        <v>81</v>
      </c>
      <c r="E2614" s="4"/>
      <c r="F2614" s="4" t="s">
        <v>19</v>
      </c>
      <c r="G2614" s="5">
        <v>43570</v>
      </c>
      <c r="H2614" s="6">
        <v>43612</v>
      </c>
      <c r="I2614" s="4"/>
      <c r="J2614" s="5">
        <v>43612</v>
      </c>
      <c r="K2614" s="7">
        <v>2602.8998999999999</v>
      </c>
      <c r="L2614" s="7">
        <v>2602.8998999999999</v>
      </c>
      <c r="M2614" s="4" t="s">
        <v>21</v>
      </c>
      <c r="N2614" s="4" t="s">
        <v>21</v>
      </c>
      <c r="O2614" s="4" t="s">
        <v>21</v>
      </c>
      <c r="P2614" s="4" t="s">
        <v>21</v>
      </c>
      <c r="Q2614" s="4" t="s">
        <v>20</v>
      </c>
    </row>
    <row r="2615" spans="1:17" ht="24.95" customHeight="1">
      <c r="A2615" s="8" t="s">
        <v>1990</v>
      </c>
      <c r="B2615" s="8" t="s">
        <v>17</v>
      </c>
      <c r="C2615" s="8"/>
      <c r="D2615" s="8" t="s">
        <v>81</v>
      </c>
      <c r="E2615" s="8"/>
      <c r="F2615" s="8" t="s">
        <v>19</v>
      </c>
      <c r="G2615" s="9">
        <v>43599</v>
      </c>
      <c r="H2615" s="10">
        <v>43619</v>
      </c>
      <c r="I2615" s="8"/>
      <c r="J2615" s="9">
        <v>43620</v>
      </c>
      <c r="K2615" s="11">
        <v>6674.6000999999997</v>
      </c>
      <c r="L2615" s="11">
        <v>6524.6000999999997</v>
      </c>
      <c r="M2615" s="8" t="s">
        <v>21</v>
      </c>
      <c r="N2615" s="8" t="s">
        <v>21</v>
      </c>
      <c r="O2615" s="8" t="s">
        <v>21</v>
      </c>
      <c r="P2615" s="8" t="s">
        <v>21</v>
      </c>
      <c r="Q2615" s="8" t="s">
        <v>20</v>
      </c>
    </row>
    <row r="2616" spans="1:17" ht="24.95" customHeight="1">
      <c r="A2616" s="4" t="s">
        <v>815</v>
      </c>
      <c r="B2616" s="4" t="s">
        <v>17</v>
      </c>
      <c r="C2616" s="4"/>
      <c r="D2616" s="4" t="s">
        <v>39</v>
      </c>
      <c r="E2616" s="4"/>
      <c r="F2616" s="4" t="s">
        <v>19</v>
      </c>
      <c r="G2616" s="5">
        <v>43524</v>
      </c>
      <c r="H2616" s="6">
        <v>43539</v>
      </c>
      <c r="I2616" s="4"/>
      <c r="J2616" s="5">
        <v>43572</v>
      </c>
      <c r="K2616" s="7">
        <v>14613.5996</v>
      </c>
      <c r="L2616" s="7">
        <v>13468.799800000001</v>
      </c>
      <c r="M2616" s="4" t="s">
        <v>21</v>
      </c>
      <c r="N2616" s="4" t="s">
        <v>21</v>
      </c>
      <c r="O2616" s="4" t="s">
        <v>21</v>
      </c>
      <c r="P2616" s="4" t="s">
        <v>21</v>
      </c>
      <c r="Q2616" s="4" t="s">
        <v>20</v>
      </c>
    </row>
    <row r="2617" spans="1:17" ht="24.95" customHeight="1">
      <c r="A2617" s="8" t="s">
        <v>1991</v>
      </c>
      <c r="B2617" s="8" t="s">
        <v>17</v>
      </c>
      <c r="C2617" s="8"/>
      <c r="D2617" s="8" t="s">
        <v>32</v>
      </c>
      <c r="E2617" s="8"/>
      <c r="F2617" s="8" t="s">
        <v>19</v>
      </c>
      <c r="G2617" s="9">
        <v>43605</v>
      </c>
      <c r="H2617" s="10">
        <v>43612</v>
      </c>
      <c r="I2617" s="8"/>
      <c r="J2617" s="9">
        <v>43619</v>
      </c>
      <c r="K2617" s="11">
        <v>4342</v>
      </c>
      <c r="L2617" s="11">
        <v>4106.7900399999999</v>
      </c>
      <c r="M2617" s="8" t="s">
        <v>21</v>
      </c>
      <c r="N2617" s="8" t="s">
        <v>21</v>
      </c>
      <c r="O2617" s="8" t="s">
        <v>21</v>
      </c>
      <c r="P2617" s="8" t="s">
        <v>21</v>
      </c>
      <c r="Q2617" s="8" t="s">
        <v>20</v>
      </c>
    </row>
    <row r="2618" spans="1:17" ht="24.95" customHeight="1">
      <c r="A2618" s="4" t="s">
        <v>1992</v>
      </c>
      <c r="B2618" s="4" t="s">
        <v>17</v>
      </c>
      <c r="C2618" s="4"/>
      <c r="D2618" s="4" t="s">
        <v>36</v>
      </c>
      <c r="E2618" s="4"/>
      <c r="F2618" s="4" t="s">
        <v>19</v>
      </c>
      <c r="G2618" s="5">
        <v>43521</v>
      </c>
      <c r="H2618" s="6">
        <v>43587</v>
      </c>
      <c r="I2618" s="4"/>
      <c r="J2618" s="5">
        <v>43595</v>
      </c>
      <c r="K2618" s="7">
        <v>12274.21</v>
      </c>
      <c r="L2618" s="7">
        <v>9411.3496099999993</v>
      </c>
      <c r="M2618" s="4" t="s">
        <v>21</v>
      </c>
      <c r="N2618" s="4" t="s">
        <v>21</v>
      </c>
      <c r="O2618" s="4" t="s">
        <v>21</v>
      </c>
      <c r="P2618" s="4" t="s">
        <v>21</v>
      </c>
      <c r="Q2618" s="4" t="s">
        <v>20</v>
      </c>
    </row>
    <row r="2619" spans="1:17" ht="24.95" customHeight="1">
      <c r="A2619" s="8" t="s">
        <v>1993</v>
      </c>
      <c r="B2619" s="8" t="s">
        <v>17</v>
      </c>
      <c r="C2619" s="8"/>
      <c r="D2619" s="8" t="s">
        <v>32</v>
      </c>
      <c r="E2619" s="8"/>
      <c r="F2619" s="8" t="s">
        <v>19</v>
      </c>
      <c r="G2619" s="9">
        <v>43581</v>
      </c>
      <c r="H2619" s="10">
        <v>43602</v>
      </c>
      <c r="I2619" s="8"/>
      <c r="J2619" s="9">
        <v>43608</v>
      </c>
      <c r="K2619" s="11">
        <v>7871</v>
      </c>
      <c r="L2619" s="11">
        <v>7732</v>
      </c>
      <c r="M2619" s="8" t="s">
        <v>21</v>
      </c>
      <c r="N2619" s="8" t="s">
        <v>21</v>
      </c>
      <c r="O2619" s="8" t="s">
        <v>21</v>
      </c>
      <c r="P2619" s="8" t="s">
        <v>21</v>
      </c>
      <c r="Q2619" s="8" t="s">
        <v>20</v>
      </c>
    </row>
    <row r="2620" spans="1:17" ht="24.95" customHeight="1">
      <c r="A2620" s="4" t="s">
        <v>1994</v>
      </c>
      <c r="B2620" s="4" t="s">
        <v>17</v>
      </c>
      <c r="C2620" s="4"/>
      <c r="D2620" s="4" t="s">
        <v>39</v>
      </c>
      <c r="E2620" s="4"/>
      <c r="F2620" s="4" t="s">
        <v>19</v>
      </c>
      <c r="G2620" s="5">
        <v>43602</v>
      </c>
      <c r="H2620" s="6">
        <v>43628</v>
      </c>
      <c r="I2620" s="4"/>
      <c r="J2620" s="5">
        <v>43705</v>
      </c>
      <c r="K2620" s="7">
        <v>2245.7199700000001</v>
      </c>
      <c r="L2620" s="7">
        <v>2097.51001</v>
      </c>
      <c r="M2620" s="4" t="s">
        <v>21</v>
      </c>
      <c r="N2620" s="4" t="s">
        <v>21</v>
      </c>
      <c r="O2620" s="4" t="s">
        <v>21</v>
      </c>
      <c r="P2620" s="4" t="s">
        <v>21</v>
      </c>
      <c r="Q2620" s="4" t="s">
        <v>20</v>
      </c>
    </row>
    <row r="2621" spans="1:17" ht="24.95" customHeight="1">
      <c r="A2621" s="8" t="s">
        <v>1995</v>
      </c>
      <c r="B2621" s="8" t="s">
        <v>17</v>
      </c>
      <c r="C2621" s="8"/>
      <c r="D2621" s="8" t="s">
        <v>36</v>
      </c>
      <c r="E2621" s="8"/>
      <c r="F2621" s="8" t="s">
        <v>55</v>
      </c>
      <c r="G2621" s="9">
        <v>43655</v>
      </c>
      <c r="H2621" s="10">
        <v>43679</v>
      </c>
      <c r="I2621" s="8"/>
      <c r="J2621" s="9">
        <v>43683</v>
      </c>
      <c r="K2621" s="11">
        <v>2024</v>
      </c>
      <c r="L2621" s="11">
        <v>2024</v>
      </c>
      <c r="M2621" s="8" t="s">
        <v>21</v>
      </c>
      <c r="N2621" s="8" t="s">
        <v>21</v>
      </c>
      <c r="O2621" s="8" t="s">
        <v>21</v>
      </c>
      <c r="P2621" s="8" t="s">
        <v>21</v>
      </c>
      <c r="Q2621" s="8" t="s">
        <v>20</v>
      </c>
    </row>
    <row r="2622" spans="1:17" ht="24.95" customHeight="1">
      <c r="A2622" s="4" t="s">
        <v>1996</v>
      </c>
      <c r="B2622" s="4" t="s">
        <v>17</v>
      </c>
      <c r="C2622" s="4"/>
      <c r="D2622" s="4" t="s">
        <v>39</v>
      </c>
      <c r="E2622" s="4"/>
      <c r="F2622" s="4" t="s">
        <v>55</v>
      </c>
      <c r="G2622" s="5">
        <v>43670</v>
      </c>
      <c r="H2622" s="6">
        <v>43678</v>
      </c>
      <c r="I2622" s="4"/>
      <c r="J2622" s="5">
        <v>43684</v>
      </c>
      <c r="K2622" s="7">
        <v>3278</v>
      </c>
      <c r="L2622" s="7">
        <v>3278</v>
      </c>
      <c r="M2622" s="4" t="s">
        <v>21</v>
      </c>
      <c r="N2622" s="4" t="s">
        <v>21</v>
      </c>
      <c r="O2622" s="4" t="s">
        <v>21</v>
      </c>
      <c r="P2622" s="4" t="s">
        <v>22</v>
      </c>
      <c r="Q2622" s="4" t="s">
        <v>20</v>
      </c>
    </row>
    <row r="2623" spans="1:17" ht="24.95" customHeight="1">
      <c r="A2623" s="8" t="s">
        <v>1997</v>
      </c>
      <c r="B2623" s="8" t="s">
        <v>17</v>
      </c>
      <c r="C2623" s="8"/>
      <c r="D2623" s="8" t="s">
        <v>36</v>
      </c>
      <c r="E2623" s="8"/>
      <c r="F2623" s="8" t="s">
        <v>19</v>
      </c>
      <c r="G2623" s="9">
        <v>43682</v>
      </c>
      <c r="H2623" s="10">
        <v>43706</v>
      </c>
      <c r="I2623" s="8"/>
      <c r="J2623" s="9">
        <v>43707</v>
      </c>
      <c r="K2623" s="11">
        <v>3563.2800299999999</v>
      </c>
      <c r="L2623" s="11">
        <v>2803.3000499999998</v>
      </c>
      <c r="M2623" s="8" t="s">
        <v>21</v>
      </c>
      <c r="N2623" s="8" t="s">
        <v>22</v>
      </c>
      <c r="O2623" s="8" t="s">
        <v>21</v>
      </c>
      <c r="P2623" s="8" t="s">
        <v>21</v>
      </c>
      <c r="Q2623" s="8" t="s">
        <v>20</v>
      </c>
    </row>
    <row r="2624" spans="1:17" ht="24.95" customHeight="1">
      <c r="A2624" s="4" t="s">
        <v>1998</v>
      </c>
      <c r="B2624" s="4" t="s">
        <v>17</v>
      </c>
      <c r="C2624" s="4"/>
      <c r="D2624" s="4" t="s">
        <v>39</v>
      </c>
      <c r="E2624" s="4"/>
      <c r="F2624" s="4" t="s">
        <v>19</v>
      </c>
      <c r="G2624" s="5">
        <v>43665</v>
      </c>
      <c r="H2624" s="6">
        <v>43691</v>
      </c>
      <c r="I2624" s="4"/>
      <c r="J2624" s="5">
        <v>43818</v>
      </c>
      <c r="K2624" s="7">
        <v>1141</v>
      </c>
      <c r="L2624" s="7">
        <v>1021</v>
      </c>
      <c r="M2624" s="4" t="s">
        <v>21</v>
      </c>
      <c r="N2624" s="4" t="s">
        <v>21</v>
      </c>
      <c r="O2624" s="4" t="s">
        <v>21</v>
      </c>
      <c r="P2624" s="4" t="s">
        <v>21</v>
      </c>
      <c r="Q2624" s="4" t="s">
        <v>20</v>
      </c>
    </row>
    <row r="2625" spans="1:17" ht="24.95" customHeight="1">
      <c r="A2625" s="8" t="s">
        <v>869</v>
      </c>
      <c r="B2625" s="8" t="s">
        <v>17</v>
      </c>
      <c r="C2625" s="8"/>
      <c r="D2625" s="8" t="s">
        <v>36</v>
      </c>
      <c r="E2625" s="8"/>
      <c r="F2625" s="8" t="s">
        <v>19</v>
      </c>
      <c r="G2625" s="9">
        <v>43496</v>
      </c>
      <c r="H2625" s="10">
        <v>43523</v>
      </c>
      <c r="I2625" s="8"/>
      <c r="J2625" s="9">
        <v>43525</v>
      </c>
      <c r="K2625" s="11">
        <v>4423.9902300000003</v>
      </c>
      <c r="L2625" s="11">
        <v>4276.8398399999996</v>
      </c>
      <c r="M2625" s="8" t="s">
        <v>21</v>
      </c>
      <c r="N2625" s="8" t="s">
        <v>21</v>
      </c>
      <c r="O2625" s="8" t="s">
        <v>21</v>
      </c>
      <c r="P2625" s="8" t="s">
        <v>21</v>
      </c>
      <c r="Q2625" s="8" t="s">
        <v>20</v>
      </c>
    </row>
    <row r="2626" spans="1:17" ht="24.95" customHeight="1">
      <c r="A2626" s="4" t="s">
        <v>1999</v>
      </c>
      <c r="B2626" s="4" t="s">
        <v>17</v>
      </c>
      <c r="C2626" s="4"/>
      <c r="D2626" s="4" t="s">
        <v>36</v>
      </c>
      <c r="E2626" s="4"/>
      <c r="F2626" s="4" t="s">
        <v>19</v>
      </c>
      <c r="G2626" s="5">
        <v>43703</v>
      </c>
      <c r="H2626" s="6">
        <v>43719</v>
      </c>
      <c r="I2626" s="4"/>
      <c r="J2626" s="5">
        <v>43782</v>
      </c>
      <c r="K2626" s="7">
        <v>5150.0200199999999</v>
      </c>
      <c r="L2626" s="7">
        <v>4976.7700199999999</v>
      </c>
      <c r="M2626" s="4" t="s">
        <v>21</v>
      </c>
      <c r="N2626" s="4" t="s">
        <v>21</v>
      </c>
      <c r="O2626" s="4" t="s">
        <v>21</v>
      </c>
      <c r="P2626" s="4" t="s">
        <v>21</v>
      </c>
      <c r="Q2626" s="4" t="s">
        <v>20</v>
      </c>
    </row>
    <row r="2627" spans="1:17" ht="24.95" customHeight="1">
      <c r="A2627" s="8" t="s">
        <v>2000</v>
      </c>
      <c r="B2627" s="8" t="s">
        <v>17</v>
      </c>
      <c r="C2627" s="8"/>
      <c r="D2627" s="8" t="s">
        <v>36</v>
      </c>
      <c r="E2627" s="8"/>
      <c r="F2627" s="8" t="s">
        <v>19</v>
      </c>
      <c r="G2627" s="9">
        <v>43735</v>
      </c>
      <c r="H2627" s="10">
        <v>43763</v>
      </c>
      <c r="I2627" s="8"/>
      <c r="J2627" s="9">
        <v>43789</v>
      </c>
      <c r="K2627" s="11">
        <v>3593.37012</v>
      </c>
      <c r="L2627" s="11">
        <v>2443.3400900000001</v>
      </c>
      <c r="M2627" s="8" t="s">
        <v>21</v>
      </c>
      <c r="N2627" s="8" t="s">
        <v>21</v>
      </c>
      <c r="O2627" s="8" t="s">
        <v>21</v>
      </c>
      <c r="P2627" s="8" t="s">
        <v>21</v>
      </c>
      <c r="Q2627" s="8" t="s">
        <v>20</v>
      </c>
    </row>
    <row r="2628" spans="1:17" ht="24.95" customHeight="1">
      <c r="A2628" s="4" t="s">
        <v>2001</v>
      </c>
      <c r="B2628" s="4" t="s">
        <v>17</v>
      </c>
      <c r="C2628" s="4"/>
      <c r="D2628" s="4" t="s">
        <v>36</v>
      </c>
      <c r="E2628" s="4"/>
      <c r="F2628" s="4" t="s">
        <v>19</v>
      </c>
      <c r="G2628" s="5">
        <v>43734</v>
      </c>
      <c r="H2628" s="6">
        <v>43742</v>
      </c>
      <c r="I2628" s="4"/>
      <c r="J2628" s="5">
        <v>43747</v>
      </c>
      <c r="K2628" s="7">
        <v>8105.0497999999998</v>
      </c>
      <c r="L2628" s="7">
        <v>4163.6801800000003</v>
      </c>
      <c r="M2628" s="4" t="s">
        <v>21</v>
      </c>
      <c r="N2628" s="4" t="s">
        <v>21</v>
      </c>
      <c r="O2628" s="4" t="s">
        <v>21</v>
      </c>
      <c r="P2628" s="4" t="s">
        <v>21</v>
      </c>
      <c r="Q2628" s="4" t="s">
        <v>20</v>
      </c>
    </row>
    <row r="2629" spans="1:17" ht="24.95" customHeight="1">
      <c r="A2629" s="8" t="s">
        <v>2002</v>
      </c>
      <c r="B2629" s="8" t="s">
        <v>17</v>
      </c>
      <c r="C2629" s="8"/>
      <c r="D2629" s="8" t="s">
        <v>18</v>
      </c>
      <c r="E2629" s="8"/>
      <c r="F2629" s="8" t="s">
        <v>19</v>
      </c>
      <c r="G2629" s="9">
        <v>43718</v>
      </c>
      <c r="H2629" s="10">
        <v>43739</v>
      </c>
      <c r="I2629" s="8"/>
      <c r="J2629" s="9">
        <v>43801</v>
      </c>
      <c r="K2629" s="11">
        <v>12000</v>
      </c>
      <c r="L2629" s="11">
        <v>10510.929700000001</v>
      </c>
      <c r="M2629" s="8" t="s">
        <v>21</v>
      </c>
      <c r="N2629" s="8" t="s">
        <v>21</v>
      </c>
      <c r="O2629" s="8" t="s">
        <v>21</v>
      </c>
      <c r="P2629" s="8" t="s">
        <v>21</v>
      </c>
      <c r="Q2629" s="8" t="s">
        <v>20</v>
      </c>
    </row>
    <row r="2630" spans="1:17" ht="24.95" customHeight="1">
      <c r="A2630" s="4" t="s">
        <v>2003</v>
      </c>
      <c r="B2630" s="4" t="s">
        <v>17</v>
      </c>
      <c r="C2630" s="4"/>
      <c r="D2630" s="4" t="s">
        <v>39</v>
      </c>
      <c r="E2630" s="4"/>
      <c r="F2630" s="4" t="s">
        <v>19</v>
      </c>
      <c r="G2630" s="5">
        <v>43781</v>
      </c>
      <c r="H2630" s="6">
        <v>43794</v>
      </c>
      <c r="I2630" s="4"/>
      <c r="J2630" s="5">
        <v>43811</v>
      </c>
      <c r="K2630" s="7">
        <v>3353</v>
      </c>
      <c r="L2630" s="7">
        <v>3186</v>
      </c>
      <c r="M2630" s="4" t="s">
        <v>21</v>
      </c>
      <c r="N2630" s="4" t="s">
        <v>22</v>
      </c>
      <c r="O2630" s="4" t="s">
        <v>21</v>
      </c>
      <c r="P2630" s="4" t="s">
        <v>21</v>
      </c>
      <c r="Q2630" s="4" t="s">
        <v>20</v>
      </c>
    </row>
    <row r="2631" spans="1:17" ht="24.95" customHeight="1">
      <c r="A2631" s="8" t="s">
        <v>2004</v>
      </c>
      <c r="B2631" s="8" t="s">
        <v>17</v>
      </c>
      <c r="C2631" s="8"/>
      <c r="D2631" s="8" t="s">
        <v>36</v>
      </c>
      <c r="E2631" s="8"/>
      <c r="F2631" s="8" t="s">
        <v>19</v>
      </c>
      <c r="G2631" s="9">
        <v>43781</v>
      </c>
      <c r="H2631" s="10">
        <v>43816</v>
      </c>
      <c r="I2631" s="8"/>
      <c r="J2631" s="9">
        <v>43826</v>
      </c>
      <c r="K2631" s="11">
        <v>4498.5097699999997</v>
      </c>
      <c r="L2631" s="11">
        <v>3504.01001</v>
      </c>
      <c r="M2631" s="8" t="s">
        <v>21</v>
      </c>
      <c r="N2631" s="8" t="s">
        <v>21</v>
      </c>
      <c r="O2631" s="8" t="s">
        <v>21</v>
      </c>
      <c r="P2631" s="8" t="s">
        <v>21</v>
      </c>
      <c r="Q2631" s="8" t="s">
        <v>20</v>
      </c>
    </row>
    <row r="2632" spans="1:17" ht="24.95" customHeight="1">
      <c r="A2632" s="4" t="s">
        <v>964</v>
      </c>
      <c r="B2632" s="4" t="s">
        <v>17</v>
      </c>
      <c r="C2632" s="4"/>
      <c r="D2632" s="4" t="s">
        <v>39</v>
      </c>
      <c r="E2632" s="4"/>
      <c r="F2632" s="4" t="s">
        <v>19</v>
      </c>
      <c r="G2632" s="5">
        <v>43767</v>
      </c>
      <c r="H2632" s="6">
        <v>43822</v>
      </c>
      <c r="I2632" s="4"/>
      <c r="J2632" s="5">
        <v>43881</v>
      </c>
      <c r="K2632" s="7">
        <v>2267</v>
      </c>
      <c r="L2632" s="7">
        <v>2094</v>
      </c>
      <c r="M2632" s="4" t="s">
        <v>21</v>
      </c>
      <c r="N2632" s="4" t="s">
        <v>21</v>
      </c>
      <c r="O2632" s="4" t="s">
        <v>21</v>
      </c>
      <c r="P2632" s="4" t="s">
        <v>21</v>
      </c>
      <c r="Q2632" s="4" t="s">
        <v>20</v>
      </c>
    </row>
    <row r="2633" spans="1:17" ht="24.95" customHeight="1">
      <c r="A2633" s="8" t="s">
        <v>2005</v>
      </c>
      <c r="B2633" s="8" t="s">
        <v>17</v>
      </c>
      <c r="C2633" s="8"/>
      <c r="D2633" s="8" t="s">
        <v>81</v>
      </c>
      <c r="E2633" s="8"/>
      <c r="F2633" s="8" t="s">
        <v>19</v>
      </c>
      <c r="G2633" s="9">
        <v>43784</v>
      </c>
      <c r="H2633" s="10">
        <v>43817</v>
      </c>
      <c r="I2633" s="8"/>
      <c r="J2633" s="9">
        <v>43818</v>
      </c>
      <c r="K2633" s="11">
        <v>2766.75</v>
      </c>
      <c r="L2633" s="11">
        <v>1869.75</v>
      </c>
      <c r="M2633" s="8" t="s">
        <v>21</v>
      </c>
      <c r="N2633" s="8" t="s">
        <v>22</v>
      </c>
      <c r="O2633" s="8" t="s">
        <v>21</v>
      </c>
      <c r="P2633" s="8" t="s">
        <v>21</v>
      </c>
      <c r="Q2633" s="8" t="s">
        <v>20</v>
      </c>
    </row>
    <row r="2634" spans="1:17" ht="24.95" customHeight="1">
      <c r="A2634" s="4" t="s">
        <v>2006</v>
      </c>
      <c r="B2634" s="4" t="s">
        <v>17</v>
      </c>
      <c r="C2634" s="4"/>
      <c r="D2634" s="4" t="s">
        <v>39</v>
      </c>
      <c r="E2634" s="4"/>
      <c r="F2634" s="4" t="s">
        <v>19</v>
      </c>
      <c r="G2634" s="5">
        <v>43791</v>
      </c>
      <c r="H2634" s="6">
        <v>43815</v>
      </c>
      <c r="I2634" s="4"/>
      <c r="J2634" s="5">
        <v>43795</v>
      </c>
      <c r="K2634" s="7">
        <v>0</v>
      </c>
      <c r="L2634" s="7">
        <v>1585.97</v>
      </c>
      <c r="M2634" s="4" t="s">
        <v>21</v>
      </c>
      <c r="N2634" s="4" t="s">
        <v>22</v>
      </c>
      <c r="O2634" s="4" t="s">
        <v>21</v>
      </c>
      <c r="P2634" s="4" t="s">
        <v>21</v>
      </c>
      <c r="Q2634" s="4" t="s">
        <v>20</v>
      </c>
    </row>
    <row r="2635" spans="1:17" ht="24.95" customHeight="1">
      <c r="A2635" s="4" t="s">
        <v>589</v>
      </c>
      <c r="B2635" s="4" t="s">
        <v>17</v>
      </c>
      <c r="C2635" s="4"/>
      <c r="D2635" s="4" t="s">
        <v>36</v>
      </c>
      <c r="E2635" s="4"/>
      <c r="F2635" s="4" t="s">
        <v>19</v>
      </c>
      <c r="G2635" s="5">
        <v>43784</v>
      </c>
      <c r="H2635" s="6">
        <v>43833</v>
      </c>
      <c r="I2635" s="4"/>
      <c r="J2635" s="5">
        <v>43843</v>
      </c>
      <c r="K2635" s="7">
        <v>7427.1000999999997</v>
      </c>
      <c r="L2635" s="7">
        <v>7297.1000999999997</v>
      </c>
      <c r="M2635" s="4" t="s">
        <v>21</v>
      </c>
      <c r="N2635" s="4" t="s">
        <v>21</v>
      </c>
      <c r="O2635" s="4" t="s">
        <v>21</v>
      </c>
      <c r="P2635" s="4" t="s">
        <v>21</v>
      </c>
      <c r="Q2635" s="4" t="s">
        <v>20</v>
      </c>
    </row>
    <row r="2636" spans="1:17" ht="24.95" customHeight="1">
      <c r="A2636" s="8" t="s">
        <v>2007</v>
      </c>
      <c r="B2636" s="8" t="s">
        <v>17</v>
      </c>
      <c r="C2636" s="8"/>
      <c r="D2636" s="8" t="s">
        <v>39</v>
      </c>
      <c r="E2636" s="8"/>
      <c r="F2636" s="8" t="s">
        <v>19</v>
      </c>
      <c r="G2636" s="9">
        <v>43809</v>
      </c>
      <c r="H2636" s="10">
        <v>43845</v>
      </c>
      <c r="I2636" s="8"/>
      <c r="J2636" s="9">
        <v>43857</v>
      </c>
      <c r="K2636" s="11">
        <v>1512.01001</v>
      </c>
      <c r="L2636" s="11">
        <v>1375.01001</v>
      </c>
      <c r="M2636" s="8" t="s">
        <v>21</v>
      </c>
      <c r="N2636" s="8" t="s">
        <v>22</v>
      </c>
      <c r="O2636" s="8" t="s">
        <v>21</v>
      </c>
      <c r="P2636" s="8" t="s">
        <v>21</v>
      </c>
      <c r="Q2636" s="8" t="s">
        <v>20</v>
      </c>
    </row>
    <row r="2637" spans="1:17" ht="24.95" customHeight="1">
      <c r="A2637" s="4" t="s">
        <v>2008</v>
      </c>
      <c r="B2637" s="4" t="s">
        <v>17</v>
      </c>
      <c r="C2637" s="4"/>
      <c r="D2637" s="4" t="s">
        <v>32</v>
      </c>
      <c r="E2637" s="4"/>
      <c r="F2637" s="4" t="s">
        <v>19</v>
      </c>
      <c r="G2637" s="5">
        <v>43818</v>
      </c>
      <c r="H2637" s="6">
        <v>43850</v>
      </c>
      <c r="I2637" s="4"/>
      <c r="J2637" s="5">
        <v>43864</v>
      </c>
      <c r="K2637" s="7">
        <v>6581.6801800000003</v>
      </c>
      <c r="L2637" s="7">
        <v>3248.5</v>
      </c>
      <c r="M2637" s="4" t="s">
        <v>21</v>
      </c>
      <c r="N2637" s="4" t="s">
        <v>21</v>
      </c>
      <c r="O2637" s="4" t="s">
        <v>21</v>
      </c>
      <c r="P2637" s="4" t="s">
        <v>21</v>
      </c>
      <c r="Q2637" s="4" t="s">
        <v>20</v>
      </c>
    </row>
    <row r="2638" spans="1:17" ht="24.95" customHeight="1">
      <c r="A2638" s="8" t="s">
        <v>2009</v>
      </c>
      <c r="B2638" s="8" t="s">
        <v>17</v>
      </c>
      <c r="C2638" s="8"/>
      <c r="D2638" s="8" t="s">
        <v>36</v>
      </c>
      <c r="E2638" s="8"/>
      <c r="F2638" s="8" t="s">
        <v>55</v>
      </c>
      <c r="G2638" s="9">
        <v>43810</v>
      </c>
      <c r="H2638" s="10">
        <v>43852</v>
      </c>
      <c r="I2638" s="8"/>
      <c r="J2638" s="9">
        <v>43853</v>
      </c>
      <c r="K2638" s="11">
        <v>1898.59998</v>
      </c>
      <c r="L2638" s="11">
        <v>0</v>
      </c>
      <c r="M2638" s="8" t="s">
        <v>21</v>
      </c>
      <c r="N2638" s="8" t="s">
        <v>21</v>
      </c>
      <c r="O2638" s="8" t="s">
        <v>21</v>
      </c>
      <c r="P2638" s="8" t="s">
        <v>21</v>
      </c>
      <c r="Q2638" s="8" t="s">
        <v>20</v>
      </c>
    </row>
    <row r="2639" spans="1:17" ht="24.95" customHeight="1">
      <c r="A2639" s="4" t="s">
        <v>918</v>
      </c>
      <c r="B2639" s="4" t="s">
        <v>17</v>
      </c>
      <c r="C2639" s="4"/>
      <c r="D2639" s="4" t="s">
        <v>32</v>
      </c>
      <c r="E2639" s="4"/>
      <c r="F2639" s="4" t="s">
        <v>19</v>
      </c>
      <c r="G2639" s="5">
        <v>43812</v>
      </c>
      <c r="H2639" s="6">
        <v>43854</v>
      </c>
      <c r="I2639" s="4"/>
      <c r="J2639" s="5">
        <v>43858</v>
      </c>
      <c r="K2639" s="7">
        <v>3457</v>
      </c>
      <c r="L2639" s="7">
        <v>3289</v>
      </c>
      <c r="M2639" s="4" t="s">
        <v>22</v>
      </c>
      <c r="N2639" s="4" t="s">
        <v>21</v>
      </c>
      <c r="O2639" s="4" t="s">
        <v>21</v>
      </c>
      <c r="P2639" s="4" t="s">
        <v>21</v>
      </c>
      <c r="Q2639" s="4" t="s">
        <v>20</v>
      </c>
    </row>
    <row r="2640" spans="1:17" ht="24.95" customHeight="1">
      <c r="A2640" s="8" t="s">
        <v>2010</v>
      </c>
      <c r="B2640" s="8" t="s">
        <v>17</v>
      </c>
      <c r="C2640" s="8"/>
      <c r="D2640" s="8" t="s">
        <v>32</v>
      </c>
      <c r="E2640" s="8"/>
      <c r="F2640" s="8" t="s">
        <v>19</v>
      </c>
      <c r="G2640" s="9">
        <v>43789</v>
      </c>
      <c r="H2640" s="10">
        <v>43857</v>
      </c>
      <c r="I2640" s="8"/>
      <c r="J2640" s="9">
        <v>43882</v>
      </c>
      <c r="K2640" s="11">
        <v>1644</v>
      </c>
      <c r="L2640" s="11">
        <v>1606</v>
      </c>
      <c r="M2640" s="8" t="s">
        <v>21</v>
      </c>
      <c r="N2640" s="8" t="s">
        <v>21</v>
      </c>
      <c r="O2640" s="8" t="s">
        <v>21</v>
      </c>
      <c r="P2640" s="8" t="s">
        <v>21</v>
      </c>
      <c r="Q2640" s="8" t="s">
        <v>20</v>
      </c>
    </row>
    <row r="2641" spans="1:17" ht="24.95" customHeight="1">
      <c r="A2641" s="4" t="s">
        <v>2011</v>
      </c>
      <c r="B2641" s="4" t="s">
        <v>17</v>
      </c>
      <c r="C2641" s="4"/>
      <c r="D2641" s="4" t="s">
        <v>36</v>
      </c>
      <c r="E2641" s="4"/>
      <c r="F2641" s="4" t="s">
        <v>19</v>
      </c>
      <c r="G2641" s="5">
        <v>43826</v>
      </c>
      <c r="H2641" s="6">
        <v>43875</v>
      </c>
      <c r="I2641" s="4"/>
      <c r="J2641" s="5">
        <v>43878</v>
      </c>
      <c r="K2641" s="7">
        <v>3121</v>
      </c>
      <c r="L2641" s="7">
        <v>2402</v>
      </c>
      <c r="M2641" s="4" t="s">
        <v>21</v>
      </c>
      <c r="N2641" s="4" t="s">
        <v>22</v>
      </c>
      <c r="O2641" s="4" t="s">
        <v>21</v>
      </c>
      <c r="P2641" s="4" t="s">
        <v>21</v>
      </c>
      <c r="Q2641" s="4" t="s">
        <v>20</v>
      </c>
    </row>
    <row r="2642" spans="1:17" ht="24.95" customHeight="1">
      <c r="A2642" s="8" t="s">
        <v>1044</v>
      </c>
      <c r="B2642" s="8" t="s">
        <v>17</v>
      </c>
      <c r="C2642" s="8"/>
      <c r="D2642" s="8" t="s">
        <v>32</v>
      </c>
      <c r="E2642" s="8"/>
      <c r="F2642" s="8" t="s">
        <v>19</v>
      </c>
      <c r="G2642" s="9">
        <v>43788</v>
      </c>
      <c r="H2642" s="10">
        <v>43815</v>
      </c>
      <c r="I2642" s="8"/>
      <c r="J2642" s="9">
        <v>43816</v>
      </c>
      <c r="K2642" s="11">
        <v>2221.5700700000002</v>
      </c>
      <c r="L2642" s="11">
        <v>0</v>
      </c>
      <c r="M2642" s="8" t="s">
        <v>21</v>
      </c>
      <c r="N2642" s="8" t="s">
        <v>21</v>
      </c>
      <c r="O2642" s="8" t="s">
        <v>21</v>
      </c>
      <c r="P2642" s="8" t="s">
        <v>21</v>
      </c>
      <c r="Q2642" s="8" t="s">
        <v>20</v>
      </c>
    </row>
    <row r="2643" spans="1:17" ht="24.95" customHeight="1">
      <c r="A2643" s="4" t="s">
        <v>2012</v>
      </c>
      <c r="B2643" s="4" t="s">
        <v>17</v>
      </c>
      <c r="C2643" s="4"/>
      <c r="D2643" s="4" t="s">
        <v>32</v>
      </c>
      <c r="E2643" s="4"/>
      <c r="F2643" s="4" t="s">
        <v>19</v>
      </c>
      <c r="G2643" s="5">
        <v>43620</v>
      </c>
      <c r="H2643" s="6">
        <v>43635</v>
      </c>
      <c r="I2643" s="4"/>
      <c r="J2643" s="5">
        <v>43657</v>
      </c>
      <c r="K2643" s="7">
        <v>800</v>
      </c>
      <c r="L2643" s="7">
        <v>650</v>
      </c>
      <c r="M2643" s="4" t="s">
        <v>21</v>
      </c>
      <c r="N2643" s="4" t="s">
        <v>21</v>
      </c>
      <c r="O2643" s="4" t="s">
        <v>21</v>
      </c>
      <c r="P2643" s="4" t="s">
        <v>21</v>
      </c>
      <c r="Q2643" s="4" t="s">
        <v>20</v>
      </c>
    </row>
    <row r="2644" spans="1:17" ht="24.95" customHeight="1">
      <c r="A2644" s="8" t="s">
        <v>2013</v>
      </c>
      <c r="B2644" s="8" t="s">
        <v>17</v>
      </c>
      <c r="C2644" s="8"/>
      <c r="D2644" s="8" t="s">
        <v>18</v>
      </c>
      <c r="E2644" s="8"/>
      <c r="F2644" s="8" t="s">
        <v>19</v>
      </c>
      <c r="G2644" s="9">
        <v>43549</v>
      </c>
      <c r="H2644" s="10">
        <v>43578</v>
      </c>
      <c r="I2644" s="8"/>
      <c r="J2644" s="9">
        <v>43608</v>
      </c>
      <c r="K2644" s="11">
        <v>8093.4301800000003</v>
      </c>
      <c r="L2644" s="11">
        <v>7108.4301800000003</v>
      </c>
      <c r="M2644" s="8" t="s">
        <v>21</v>
      </c>
      <c r="N2644" s="8" t="s">
        <v>21</v>
      </c>
      <c r="O2644" s="8" t="s">
        <v>21</v>
      </c>
      <c r="P2644" s="8" t="s">
        <v>21</v>
      </c>
      <c r="Q2644" s="8" t="s">
        <v>20</v>
      </c>
    </row>
    <row r="2645" spans="1:17" ht="24.95" customHeight="1">
      <c r="A2645" s="4" t="s">
        <v>2014</v>
      </c>
      <c r="B2645" s="4" t="s">
        <v>17</v>
      </c>
      <c r="C2645" s="4"/>
      <c r="D2645" s="4" t="s">
        <v>39</v>
      </c>
      <c r="E2645" s="4"/>
      <c r="F2645" s="4" t="s">
        <v>55</v>
      </c>
      <c r="G2645" s="5">
        <v>43601</v>
      </c>
      <c r="H2645" s="6">
        <v>43629</v>
      </c>
      <c r="I2645" s="4"/>
      <c r="J2645" s="5">
        <v>43633</v>
      </c>
      <c r="K2645" s="7">
        <v>1784</v>
      </c>
      <c r="L2645" s="7">
        <v>1494</v>
      </c>
      <c r="M2645" s="4" t="s">
        <v>21</v>
      </c>
      <c r="N2645" s="4" t="s">
        <v>21</v>
      </c>
      <c r="O2645" s="4" t="s">
        <v>21</v>
      </c>
      <c r="P2645" s="4" t="s">
        <v>21</v>
      </c>
      <c r="Q2645" s="4" t="s">
        <v>20</v>
      </c>
    </row>
    <row r="2646" spans="1:17" ht="24.95" customHeight="1">
      <c r="A2646" s="8" t="s">
        <v>2015</v>
      </c>
      <c r="B2646" s="8" t="s">
        <v>17</v>
      </c>
      <c r="C2646" s="8"/>
      <c r="D2646" s="8" t="s">
        <v>28</v>
      </c>
      <c r="E2646" s="8"/>
      <c r="F2646" s="8" t="s">
        <v>19</v>
      </c>
      <c r="G2646" s="9">
        <v>43745</v>
      </c>
      <c r="H2646" s="10">
        <v>43753</v>
      </c>
      <c r="I2646" s="8"/>
      <c r="J2646" s="9">
        <v>43760</v>
      </c>
      <c r="K2646" s="11">
        <v>1756.9799800000001</v>
      </c>
      <c r="L2646" s="11">
        <v>1756.9799800000001</v>
      </c>
      <c r="M2646" s="8" t="s">
        <v>21</v>
      </c>
      <c r="N2646" s="8" t="s">
        <v>21</v>
      </c>
      <c r="O2646" s="8" t="s">
        <v>21</v>
      </c>
      <c r="P2646" s="8" t="s">
        <v>21</v>
      </c>
      <c r="Q2646" s="8" t="s">
        <v>20</v>
      </c>
    </row>
    <row r="2647" spans="1:17" ht="24.95" customHeight="1">
      <c r="A2647" s="8" t="s">
        <v>2016</v>
      </c>
      <c r="B2647" s="8" t="s">
        <v>17</v>
      </c>
      <c r="C2647" s="8"/>
      <c r="D2647" s="8" t="s">
        <v>36</v>
      </c>
      <c r="E2647" s="8"/>
      <c r="F2647" s="8" t="s">
        <v>19</v>
      </c>
      <c r="G2647" s="9">
        <v>43664</v>
      </c>
      <c r="H2647" s="10">
        <v>43671</v>
      </c>
      <c r="I2647" s="8"/>
      <c r="J2647" s="9">
        <v>43684</v>
      </c>
      <c r="K2647" s="11">
        <v>3510</v>
      </c>
      <c r="L2647" s="11">
        <v>2173</v>
      </c>
      <c r="M2647" s="8" t="s">
        <v>21</v>
      </c>
      <c r="N2647" s="8" t="s">
        <v>21</v>
      </c>
      <c r="O2647" s="8" t="s">
        <v>21</v>
      </c>
      <c r="P2647" s="8" t="s">
        <v>21</v>
      </c>
      <c r="Q2647" s="8" t="s">
        <v>20</v>
      </c>
    </row>
    <row r="2648" spans="1:17" ht="24.95" customHeight="1">
      <c r="A2648" s="4" t="s">
        <v>2017</v>
      </c>
      <c r="B2648" s="4" t="s">
        <v>17</v>
      </c>
      <c r="C2648" s="4"/>
      <c r="D2648" s="4" t="s">
        <v>36</v>
      </c>
      <c r="E2648" s="4"/>
      <c r="F2648" s="4" t="s">
        <v>19</v>
      </c>
      <c r="G2648" s="5">
        <v>43742</v>
      </c>
      <c r="H2648" s="6">
        <v>43761</v>
      </c>
      <c r="I2648" s="4"/>
      <c r="J2648" s="5">
        <v>43816</v>
      </c>
      <c r="K2648" s="7">
        <v>6670.9902300000003</v>
      </c>
      <c r="L2648" s="7">
        <v>5198.2002000000002</v>
      </c>
      <c r="M2648" s="4" t="s">
        <v>21</v>
      </c>
      <c r="N2648" s="4" t="s">
        <v>21</v>
      </c>
      <c r="O2648" s="4" t="s">
        <v>21</v>
      </c>
      <c r="P2648" s="4" t="s">
        <v>21</v>
      </c>
      <c r="Q2648" s="4" t="s">
        <v>20</v>
      </c>
    </row>
    <row r="2649" spans="1:17" ht="24.95" customHeight="1">
      <c r="A2649" s="8" t="s">
        <v>1992</v>
      </c>
      <c r="B2649" s="8" t="s">
        <v>17</v>
      </c>
      <c r="C2649" s="8"/>
      <c r="D2649" s="8" t="s">
        <v>36</v>
      </c>
      <c r="E2649" s="8"/>
      <c r="F2649" s="8" t="s">
        <v>19</v>
      </c>
      <c r="G2649" s="9">
        <v>43521</v>
      </c>
      <c r="H2649" s="10">
        <v>43544</v>
      </c>
      <c r="I2649" s="8"/>
      <c r="J2649" s="9">
        <v>43595</v>
      </c>
      <c r="K2649" s="11">
        <v>12274.21</v>
      </c>
      <c r="L2649" s="11">
        <v>9411.3496099999993</v>
      </c>
      <c r="M2649" s="8" t="s">
        <v>21</v>
      </c>
      <c r="N2649" s="8" t="s">
        <v>21</v>
      </c>
      <c r="O2649" s="8" t="s">
        <v>21</v>
      </c>
      <c r="P2649" s="8" t="s">
        <v>21</v>
      </c>
      <c r="Q2649" s="8" t="s">
        <v>20</v>
      </c>
    </row>
    <row r="2650" spans="1:17" ht="24.95" customHeight="1">
      <c r="A2650" s="4" t="s">
        <v>2018</v>
      </c>
      <c r="B2650" s="4" t="s">
        <v>17</v>
      </c>
      <c r="C2650" s="4"/>
      <c r="D2650" s="4" t="s">
        <v>39</v>
      </c>
      <c r="E2650" s="4"/>
      <c r="F2650" s="4" t="s">
        <v>19</v>
      </c>
      <c r="G2650" s="5">
        <v>43735</v>
      </c>
      <c r="H2650" s="6">
        <v>43888</v>
      </c>
      <c r="I2650" s="4"/>
      <c r="J2650" s="5">
        <v>43826</v>
      </c>
      <c r="K2650" s="7">
        <v>20970</v>
      </c>
      <c r="L2650" s="7">
        <v>14413.830099999999</v>
      </c>
      <c r="M2650" s="4" t="s">
        <v>21</v>
      </c>
      <c r="N2650" s="4" t="s">
        <v>21</v>
      </c>
      <c r="O2650" s="4" t="s">
        <v>21</v>
      </c>
      <c r="P2650" s="4" t="s">
        <v>21</v>
      </c>
      <c r="Q2650" s="4" t="s">
        <v>20</v>
      </c>
    </row>
    <row r="2651" spans="1:17" ht="24.95" customHeight="1">
      <c r="A2651" s="8" t="s">
        <v>2019</v>
      </c>
      <c r="B2651" s="8" t="s">
        <v>17</v>
      </c>
      <c r="C2651" s="8"/>
      <c r="D2651" s="8" t="s">
        <v>39</v>
      </c>
      <c r="E2651" s="8"/>
      <c r="F2651" s="8" t="s">
        <v>19</v>
      </c>
      <c r="G2651" s="9">
        <v>43627</v>
      </c>
      <c r="H2651" s="10">
        <v>43658</v>
      </c>
      <c r="I2651" s="8"/>
      <c r="J2651" s="9">
        <v>43726</v>
      </c>
      <c r="K2651" s="11">
        <v>3578</v>
      </c>
      <c r="L2651" s="11">
        <v>3429.7900399999999</v>
      </c>
      <c r="M2651" s="8" t="s">
        <v>21</v>
      </c>
      <c r="N2651" s="8" t="s">
        <v>21</v>
      </c>
      <c r="O2651" s="8" t="s">
        <v>21</v>
      </c>
      <c r="P2651" s="8" t="s">
        <v>21</v>
      </c>
      <c r="Q2651" s="8" t="s">
        <v>20</v>
      </c>
    </row>
    <row r="2652" spans="1:17" ht="24.95" customHeight="1">
      <c r="A2652" s="4" t="s">
        <v>2020</v>
      </c>
      <c r="B2652" s="4" t="s">
        <v>17</v>
      </c>
      <c r="C2652" s="4"/>
      <c r="D2652" s="4" t="s">
        <v>18</v>
      </c>
      <c r="E2652" s="4"/>
      <c r="F2652" s="4" t="s">
        <v>55</v>
      </c>
      <c r="G2652" s="5">
        <v>43802</v>
      </c>
      <c r="H2652" s="6">
        <v>43829</v>
      </c>
      <c r="I2652" s="4"/>
      <c r="J2652" s="5">
        <v>43839</v>
      </c>
      <c r="K2652" s="7">
        <v>5649.9301800000003</v>
      </c>
      <c r="L2652" s="7">
        <v>5499.9301800000003</v>
      </c>
      <c r="M2652" s="4" t="s">
        <v>21</v>
      </c>
      <c r="N2652" s="4" t="s">
        <v>21</v>
      </c>
      <c r="O2652" s="4" t="s">
        <v>21</v>
      </c>
      <c r="P2652" s="4" t="s">
        <v>21</v>
      </c>
      <c r="Q2652" s="4" t="s">
        <v>20</v>
      </c>
    </row>
    <row r="2653" spans="1:17" ht="24.95" customHeight="1">
      <c r="A2653" s="8" t="s">
        <v>967</v>
      </c>
      <c r="B2653" s="8" t="s">
        <v>17</v>
      </c>
      <c r="C2653" s="8"/>
      <c r="D2653" s="8" t="s">
        <v>36</v>
      </c>
      <c r="E2653" s="8"/>
      <c r="F2653" s="8" t="s">
        <v>19</v>
      </c>
      <c r="G2653" s="9">
        <v>43596</v>
      </c>
      <c r="H2653" s="10">
        <v>43636</v>
      </c>
      <c r="I2653" s="8"/>
      <c r="J2653" s="9">
        <v>43733</v>
      </c>
      <c r="K2653" s="11">
        <v>12067</v>
      </c>
      <c r="L2653" s="11">
        <v>8530.3203099999992</v>
      </c>
      <c r="M2653" s="8" t="s">
        <v>21</v>
      </c>
      <c r="N2653" s="8" t="s">
        <v>21</v>
      </c>
      <c r="O2653" s="8" t="s">
        <v>21</v>
      </c>
      <c r="P2653" s="8" t="s">
        <v>21</v>
      </c>
      <c r="Q2653" s="8" t="s">
        <v>20</v>
      </c>
    </row>
    <row r="2654" spans="1:17" ht="24.95" customHeight="1">
      <c r="A2654" s="4" t="s">
        <v>977</v>
      </c>
      <c r="B2654" s="4" t="s">
        <v>17</v>
      </c>
      <c r="C2654" s="4"/>
      <c r="D2654" s="4" t="s">
        <v>36</v>
      </c>
      <c r="E2654" s="4"/>
      <c r="F2654" s="4" t="s">
        <v>19</v>
      </c>
      <c r="G2654" s="5">
        <v>43769</v>
      </c>
      <c r="H2654" s="6">
        <v>43784</v>
      </c>
      <c r="I2654" s="4"/>
      <c r="J2654" s="5">
        <v>44035</v>
      </c>
      <c r="K2654" s="7">
        <v>23285.230500000001</v>
      </c>
      <c r="L2654" s="7">
        <v>2032</v>
      </c>
      <c r="M2654" s="4" t="s">
        <v>21</v>
      </c>
      <c r="N2654" s="4" t="s">
        <v>21</v>
      </c>
      <c r="O2654" s="4" t="s">
        <v>22</v>
      </c>
      <c r="P2654" s="4" t="s">
        <v>21</v>
      </c>
      <c r="Q2654" s="4" t="s">
        <v>20</v>
      </c>
    </row>
    <row r="2655" spans="1:17" ht="24.95" customHeight="1">
      <c r="A2655" s="8" t="s">
        <v>2021</v>
      </c>
      <c r="B2655" s="8" t="s">
        <v>17</v>
      </c>
      <c r="C2655" s="8"/>
      <c r="D2655" s="8" t="s">
        <v>54</v>
      </c>
      <c r="E2655" s="8"/>
      <c r="F2655" s="8" t="s">
        <v>19</v>
      </c>
      <c r="G2655" s="9">
        <v>43489</v>
      </c>
      <c r="H2655" s="10">
        <v>43490</v>
      </c>
      <c r="I2655" s="8"/>
      <c r="J2655" s="9">
        <v>43490</v>
      </c>
      <c r="K2655" s="11">
        <v>2796</v>
      </c>
      <c r="L2655" s="11">
        <v>2796</v>
      </c>
      <c r="M2655" s="8" t="s">
        <v>21</v>
      </c>
      <c r="N2655" s="8" t="s">
        <v>21</v>
      </c>
      <c r="O2655" s="8" t="s">
        <v>21</v>
      </c>
      <c r="P2655" s="8" t="s">
        <v>21</v>
      </c>
      <c r="Q2655" s="8" t="s">
        <v>20</v>
      </c>
    </row>
    <row r="2656" spans="1:17" ht="24.95" customHeight="1">
      <c r="A2656" s="4" t="s">
        <v>2022</v>
      </c>
      <c r="B2656" s="4" t="s">
        <v>17</v>
      </c>
      <c r="C2656" s="4"/>
      <c r="D2656" s="4" t="s">
        <v>32</v>
      </c>
      <c r="E2656" s="4"/>
      <c r="F2656" s="4" t="s">
        <v>19</v>
      </c>
      <c r="G2656" s="5">
        <v>43469</v>
      </c>
      <c r="H2656" s="6">
        <v>43510</v>
      </c>
      <c r="I2656" s="4"/>
      <c r="J2656" s="5">
        <v>43531</v>
      </c>
      <c r="K2656" s="7">
        <v>2502.5</v>
      </c>
      <c r="L2656" s="7">
        <v>2338.5</v>
      </c>
      <c r="M2656" s="4" t="s">
        <v>21</v>
      </c>
      <c r="N2656" s="4" t="s">
        <v>21</v>
      </c>
      <c r="O2656" s="4" t="s">
        <v>21</v>
      </c>
      <c r="P2656" s="4" t="s">
        <v>21</v>
      </c>
      <c r="Q2656" s="4" t="s">
        <v>20</v>
      </c>
    </row>
    <row r="2657" spans="1:17" ht="24.95" customHeight="1">
      <c r="A2657" s="8" t="s">
        <v>2023</v>
      </c>
      <c r="B2657" s="8" t="s">
        <v>17</v>
      </c>
      <c r="C2657" s="8"/>
      <c r="D2657" s="8" t="s">
        <v>18</v>
      </c>
      <c r="E2657" s="8"/>
      <c r="F2657" s="8" t="s">
        <v>55</v>
      </c>
      <c r="G2657" s="9">
        <v>43476</v>
      </c>
      <c r="H2657" s="10">
        <v>43487</v>
      </c>
      <c r="I2657" s="8"/>
      <c r="J2657" s="9">
        <v>43488</v>
      </c>
      <c r="K2657" s="11">
        <v>3021.3501000000001</v>
      </c>
      <c r="L2657" s="11">
        <v>2896.3501000000001</v>
      </c>
      <c r="M2657" s="8" t="s">
        <v>21</v>
      </c>
      <c r="N2657" s="8" t="s">
        <v>21</v>
      </c>
      <c r="O2657" s="8" t="s">
        <v>21</v>
      </c>
      <c r="P2657" s="8" t="s">
        <v>21</v>
      </c>
      <c r="Q2657" s="8" t="s">
        <v>20</v>
      </c>
    </row>
    <row r="2658" spans="1:17" ht="24.95" customHeight="1">
      <c r="A2658" s="4" t="s">
        <v>692</v>
      </c>
      <c r="B2658" s="4" t="s">
        <v>17</v>
      </c>
      <c r="C2658" s="4"/>
      <c r="D2658" s="4" t="s">
        <v>81</v>
      </c>
      <c r="E2658" s="4"/>
      <c r="F2658" s="4" t="s">
        <v>19</v>
      </c>
      <c r="G2658" s="5">
        <v>43476</v>
      </c>
      <c r="H2658" s="6">
        <v>43500</v>
      </c>
      <c r="I2658" s="4"/>
      <c r="J2658" s="5">
        <v>43501</v>
      </c>
      <c r="K2658" s="7">
        <v>1888.7900400000001</v>
      </c>
      <c r="L2658" s="7">
        <v>1545.7900400000001</v>
      </c>
      <c r="M2658" s="4" t="s">
        <v>21</v>
      </c>
      <c r="N2658" s="4" t="s">
        <v>21</v>
      </c>
      <c r="O2658" s="4" t="s">
        <v>21</v>
      </c>
      <c r="P2658" s="4" t="s">
        <v>21</v>
      </c>
      <c r="Q2658" s="4" t="s">
        <v>20</v>
      </c>
    </row>
    <row r="2659" spans="1:17" ht="24.95" customHeight="1">
      <c r="A2659" s="8" t="s">
        <v>2024</v>
      </c>
      <c r="B2659" s="8" t="s">
        <v>17</v>
      </c>
      <c r="C2659" s="8"/>
      <c r="D2659" s="8" t="s">
        <v>36</v>
      </c>
      <c r="E2659" s="8"/>
      <c r="F2659" s="8" t="s">
        <v>55</v>
      </c>
      <c r="G2659" s="9">
        <v>43490</v>
      </c>
      <c r="H2659" s="10">
        <v>43495</v>
      </c>
      <c r="I2659" s="8"/>
      <c r="J2659" s="9">
        <v>43495</v>
      </c>
      <c r="K2659" s="11">
        <v>1353</v>
      </c>
      <c r="L2659" s="11">
        <v>1233</v>
      </c>
      <c r="M2659" s="8" t="s">
        <v>21</v>
      </c>
      <c r="N2659" s="8" t="s">
        <v>21</v>
      </c>
      <c r="O2659" s="8" t="s">
        <v>21</v>
      </c>
      <c r="P2659" s="8" t="s">
        <v>21</v>
      </c>
      <c r="Q2659" s="8" t="s">
        <v>20</v>
      </c>
    </row>
    <row r="2660" spans="1:17" ht="24.95" customHeight="1">
      <c r="A2660" s="4" t="s">
        <v>1001</v>
      </c>
      <c r="B2660" s="4" t="s">
        <v>17</v>
      </c>
      <c r="C2660" s="4"/>
      <c r="D2660" s="4" t="s">
        <v>32</v>
      </c>
      <c r="E2660" s="4"/>
      <c r="F2660" s="4" t="s">
        <v>19</v>
      </c>
      <c r="G2660" s="5">
        <v>43481</v>
      </c>
      <c r="H2660" s="6">
        <v>43517</v>
      </c>
      <c r="I2660" s="4"/>
      <c r="J2660" s="5">
        <v>43580</v>
      </c>
      <c r="K2660" s="7">
        <v>7591</v>
      </c>
      <c r="L2660" s="7">
        <v>6635.7900399999999</v>
      </c>
      <c r="M2660" s="4" t="s">
        <v>21</v>
      </c>
      <c r="N2660" s="4" t="s">
        <v>21</v>
      </c>
      <c r="O2660" s="4" t="s">
        <v>21</v>
      </c>
      <c r="P2660" s="4" t="s">
        <v>21</v>
      </c>
      <c r="Q2660" s="4" t="s">
        <v>20</v>
      </c>
    </row>
    <row r="2661" spans="1:17" ht="24.95" customHeight="1">
      <c r="A2661" s="8" t="s">
        <v>2025</v>
      </c>
      <c r="B2661" s="8" t="s">
        <v>17</v>
      </c>
      <c r="C2661" s="8"/>
      <c r="D2661" s="8" t="s">
        <v>36</v>
      </c>
      <c r="E2661" s="8"/>
      <c r="F2661" s="8" t="s">
        <v>19</v>
      </c>
      <c r="G2661" s="9">
        <v>43493</v>
      </c>
      <c r="H2661" s="10">
        <v>43524</v>
      </c>
      <c r="I2661" s="8"/>
      <c r="J2661" s="9">
        <v>43535</v>
      </c>
      <c r="K2661" s="11">
        <v>1590</v>
      </c>
      <c r="L2661" s="11">
        <v>1311</v>
      </c>
      <c r="M2661" s="8" t="s">
        <v>21</v>
      </c>
      <c r="N2661" s="8" t="s">
        <v>21</v>
      </c>
      <c r="O2661" s="8" t="s">
        <v>21</v>
      </c>
      <c r="P2661" s="8" t="s">
        <v>21</v>
      </c>
      <c r="Q2661" s="8" t="s">
        <v>20</v>
      </c>
    </row>
    <row r="2662" spans="1:17" ht="24.95" customHeight="1">
      <c r="A2662" s="4" t="s">
        <v>2026</v>
      </c>
      <c r="B2662" s="4" t="s">
        <v>17</v>
      </c>
      <c r="C2662" s="4"/>
      <c r="D2662" s="4" t="s">
        <v>39</v>
      </c>
      <c r="E2662" s="4"/>
      <c r="F2662" s="4" t="s">
        <v>19</v>
      </c>
      <c r="G2662" s="5">
        <v>43516</v>
      </c>
      <c r="H2662" s="6">
        <v>43532</v>
      </c>
      <c r="I2662" s="4"/>
      <c r="J2662" s="5">
        <v>43560</v>
      </c>
      <c r="K2662" s="7">
        <v>9101</v>
      </c>
      <c r="L2662" s="7">
        <v>8952.7900399999999</v>
      </c>
      <c r="M2662" s="4" t="s">
        <v>21</v>
      </c>
      <c r="N2662" s="4" t="s">
        <v>21</v>
      </c>
      <c r="O2662" s="4" t="s">
        <v>21</v>
      </c>
      <c r="P2662" s="4" t="s">
        <v>21</v>
      </c>
      <c r="Q2662" s="4" t="s">
        <v>20</v>
      </c>
    </row>
    <row r="2663" spans="1:17" ht="24.95" customHeight="1">
      <c r="A2663" s="8" t="s">
        <v>891</v>
      </c>
      <c r="B2663" s="8" t="s">
        <v>17</v>
      </c>
      <c r="C2663" s="8"/>
      <c r="D2663" s="8" t="s">
        <v>39</v>
      </c>
      <c r="E2663" s="8"/>
      <c r="F2663" s="8" t="s">
        <v>19</v>
      </c>
      <c r="G2663" s="9">
        <v>43510</v>
      </c>
      <c r="H2663" s="10">
        <v>43546</v>
      </c>
      <c r="I2663" s="8"/>
      <c r="J2663" s="9">
        <v>43570</v>
      </c>
      <c r="K2663" s="11">
        <v>831.79998799999998</v>
      </c>
      <c r="L2663" s="11">
        <v>729.70001200000002</v>
      </c>
      <c r="M2663" s="8" t="s">
        <v>21</v>
      </c>
      <c r="N2663" s="8" t="s">
        <v>21</v>
      </c>
      <c r="O2663" s="8" t="s">
        <v>21</v>
      </c>
      <c r="P2663" s="8" t="s">
        <v>21</v>
      </c>
      <c r="Q2663" s="8" t="s">
        <v>20</v>
      </c>
    </row>
    <row r="2664" spans="1:17" ht="24.95" customHeight="1">
      <c r="A2664" s="4" t="s">
        <v>2027</v>
      </c>
      <c r="B2664" s="4" t="s">
        <v>17</v>
      </c>
      <c r="C2664" s="4"/>
      <c r="D2664" s="4" t="s">
        <v>36</v>
      </c>
      <c r="E2664" s="4"/>
      <c r="F2664" s="4" t="s">
        <v>19</v>
      </c>
      <c r="G2664" s="5">
        <v>43504</v>
      </c>
      <c r="H2664" s="6">
        <v>43537</v>
      </c>
      <c r="I2664" s="4"/>
      <c r="J2664" s="5">
        <v>43558</v>
      </c>
      <c r="K2664" s="7">
        <v>0</v>
      </c>
      <c r="L2664" s="7">
        <v>3775.7900399999999</v>
      </c>
      <c r="M2664" s="4" t="s">
        <v>21</v>
      </c>
      <c r="N2664" s="4" t="s">
        <v>21</v>
      </c>
      <c r="O2664" s="4" t="s">
        <v>21</v>
      </c>
      <c r="P2664" s="4" t="s">
        <v>21</v>
      </c>
      <c r="Q2664" s="4" t="s">
        <v>20</v>
      </c>
    </row>
    <row r="2665" spans="1:17" ht="24.95" customHeight="1">
      <c r="A2665" s="8" t="s">
        <v>1008</v>
      </c>
      <c r="B2665" s="8" t="s">
        <v>17</v>
      </c>
      <c r="C2665" s="8"/>
      <c r="D2665" s="8" t="s">
        <v>36</v>
      </c>
      <c r="E2665" s="8"/>
      <c r="F2665" s="8" t="s">
        <v>19</v>
      </c>
      <c r="G2665" s="9">
        <v>43489</v>
      </c>
      <c r="H2665" s="10">
        <v>43566</v>
      </c>
      <c r="I2665" s="8"/>
      <c r="J2665" s="9">
        <v>43685</v>
      </c>
      <c r="K2665" s="11">
        <v>12706.9004</v>
      </c>
      <c r="L2665" s="11">
        <v>8075.8999000000003</v>
      </c>
      <c r="M2665" s="8" t="s">
        <v>21</v>
      </c>
      <c r="N2665" s="8" t="s">
        <v>21</v>
      </c>
      <c r="O2665" s="8" t="s">
        <v>21</v>
      </c>
      <c r="P2665" s="8" t="s">
        <v>21</v>
      </c>
      <c r="Q2665" s="8" t="s">
        <v>20</v>
      </c>
    </row>
    <row r="2666" spans="1:17" ht="24.95" customHeight="1">
      <c r="A2666" s="4" t="s">
        <v>2028</v>
      </c>
      <c r="B2666" s="4" t="s">
        <v>17</v>
      </c>
      <c r="C2666" s="4"/>
      <c r="D2666" s="4" t="s">
        <v>54</v>
      </c>
      <c r="E2666" s="4"/>
      <c r="F2666" s="4" t="s">
        <v>55</v>
      </c>
      <c r="G2666" s="5">
        <v>43554</v>
      </c>
      <c r="H2666" s="6">
        <v>43563</v>
      </c>
      <c r="I2666" s="4"/>
      <c r="J2666" s="5">
        <v>43571</v>
      </c>
      <c r="K2666" s="7">
        <v>3019.5</v>
      </c>
      <c r="L2666" s="7">
        <v>2869.5</v>
      </c>
      <c r="M2666" s="4" t="s">
        <v>21</v>
      </c>
      <c r="N2666" s="4" t="s">
        <v>21</v>
      </c>
      <c r="O2666" s="4" t="s">
        <v>21</v>
      </c>
      <c r="P2666" s="4" t="s">
        <v>21</v>
      </c>
      <c r="Q2666" s="4" t="s">
        <v>20</v>
      </c>
    </row>
    <row r="2667" spans="1:17" ht="24.95" customHeight="1">
      <c r="A2667" s="8" t="s">
        <v>2029</v>
      </c>
      <c r="B2667" s="8" t="s">
        <v>17</v>
      </c>
      <c r="C2667" s="8"/>
      <c r="D2667" s="8" t="s">
        <v>36</v>
      </c>
      <c r="E2667" s="8"/>
      <c r="F2667" s="8" t="s">
        <v>19</v>
      </c>
      <c r="G2667" s="9">
        <v>43537</v>
      </c>
      <c r="H2667" s="10">
        <v>43538</v>
      </c>
      <c r="I2667" s="8"/>
      <c r="J2667" s="9">
        <v>43559</v>
      </c>
      <c r="K2667" s="11">
        <v>3772.5200199999999</v>
      </c>
      <c r="L2667" s="11">
        <v>2920.5200199999999</v>
      </c>
      <c r="M2667" s="8" t="s">
        <v>21</v>
      </c>
      <c r="N2667" s="8" t="s">
        <v>21</v>
      </c>
      <c r="O2667" s="8" t="s">
        <v>21</v>
      </c>
      <c r="P2667" s="8" t="s">
        <v>21</v>
      </c>
      <c r="Q2667" s="8" t="s">
        <v>20</v>
      </c>
    </row>
    <row r="2668" spans="1:17" ht="24.95" customHeight="1">
      <c r="A2668" s="4" t="s">
        <v>2030</v>
      </c>
      <c r="B2668" s="4" t="s">
        <v>17</v>
      </c>
      <c r="C2668" s="4"/>
      <c r="D2668" s="4" t="s">
        <v>32</v>
      </c>
      <c r="E2668" s="4"/>
      <c r="F2668" s="4" t="s">
        <v>19</v>
      </c>
      <c r="G2668" s="5">
        <v>43546</v>
      </c>
      <c r="H2668" s="6">
        <v>43566</v>
      </c>
      <c r="I2668" s="4"/>
      <c r="J2668" s="5">
        <v>43567</v>
      </c>
      <c r="K2668" s="7">
        <v>1555</v>
      </c>
      <c r="L2668" s="7">
        <v>344</v>
      </c>
      <c r="M2668" s="4" t="s">
        <v>21</v>
      </c>
      <c r="N2668" s="4" t="s">
        <v>21</v>
      </c>
      <c r="O2668" s="4" t="s">
        <v>21</v>
      </c>
      <c r="P2668" s="4" t="s">
        <v>21</v>
      </c>
      <c r="Q2668" s="4" t="s">
        <v>20</v>
      </c>
    </row>
    <row r="2669" spans="1:17" ht="24.95" customHeight="1">
      <c r="A2669" s="8" t="s">
        <v>2033</v>
      </c>
      <c r="B2669" s="8" t="s">
        <v>17</v>
      </c>
      <c r="C2669" s="8"/>
      <c r="D2669" s="8" t="s">
        <v>36</v>
      </c>
      <c r="E2669" s="8"/>
      <c r="F2669" s="8" t="s">
        <v>19</v>
      </c>
      <c r="G2669" s="9">
        <v>43560</v>
      </c>
      <c r="H2669" s="10">
        <v>43600</v>
      </c>
      <c r="I2669" s="8"/>
      <c r="J2669" s="9">
        <v>43628</v>
      </c>
      <c r="K2669" s="11">
        <v>8943.1601599999995</v>
      </c>
      <c r="L2669" s="11">
        <v>8943.1601599999995</v>
      </c>
      <c r="M2669" s="8" t="s">
        <v>21</v>
      </c>
      <c r="N2669" s="8" t="s">
        <v>21</v>
      </c>
      <c r="O2669" s="8" t="s">
        <v>21</v>
      </c>
      <c r="P2669" s="8" t="s">
        <v>21</v>
      </c>
      <c r="Q2669" s="8" t="s">
        <v>20</v>
      </c>
    </row>
    <row r="2670" spans="1:17" ht="24.95" customHeight="1">
      <c r="A2670" s="4" t="s">
        <v>2034</v>
      </c>
      <c r="B2670" s="4" t="s">
        <v>17</v>
      </c>
      <c r="C2670" s="4"/>
      <c r="D2670" s="4" t="s">
        <v>39</v>
      </c>
      <c r="E2670" s="4"/>
      <c r="F2670" s="4" t="s">
        <v>19</v>
      </c>
      <c r="G2670" s="5">
        <v>43588</v>
      </c>
      <c r="H2670" s="6">
        <v>43612</v>
      </c>
      <c r="I2670" s="4"/>
      <c r="J2670" s="5">
        <v>43613</v>
      </c>
      <c r="K2670" s="7">
        <v>3212.6999500000002</v>
      </c>
      <c r="L2670" s="7">
        <v>2088.3000499999998</v>
      </c>
      <c r="M2670" s="4" t="s">
        <v>21</v>
      </c>
      <c r="N2670" s="4" t="s">
        <v>22</v>
      </c>
      <c r="O2670" s="4" t="s">
        <v>21</v>
      </c>
      <c r="P2670" s="4" t="s">
        <v>21</v>
      </c>
      <c r="Q2670" s="4" t="s">
        <v>20</v>
      </c>
    </row>
    <row r="2671" spans="1:17" ht="24.95" customHeight="1">
      <c r="A2671" s="8" t="s">
        <v>2035</v>
      </c>
      <c r="B2671" s="8" t="s">
        <v>17</v>
      </c>
      <c r="C2671" s="8"/>
      <c r="D2671" s="8" t="s">
        <v>81</v>
      </c>
      <c r="E2671" s="8"/>
      <c r="F2671" s="8" t="s">
        <v>19</v>
      </c>
      <c r="G2671" s="9">
        <v>43596</v>
      </c>
      <c r="H2671" s="10">
        <v>43621</v>
      </c>
      <c r="I2671" s="8"/>
      <c r="J2671" s="9">
        <v>43621</v>
      </c>
      <c r="K2671" s="11">
        <v>6753.6000999999997</v>
      </c>
      <c r="L2671" s="11">
        <v>6753.6000999999997</v>
      </c>
      <c r="M2671" s="8" t="s">
        <v>21</v>
      </c>
      <c r="N2671" s="8" t="s">
        <v>21</v>
      </c>
      <c r="O2671" s="8" t="s">
        <v>21</v>
      </c>
      <c r="P2671" s="8" t="s">
        <v>21</v>
      </c>
      <c r="Q2671" s="8" t="s">
        <v>20</v>
      </c>
    </row>
    <row r="2672" spans="1:17" ht="24.95" customHeight="1">
      <c r="A2672" s="8" t="s">
        <v>2037</v>
      </c>
      <c r="B2672" s="8" t="s">
        <v>17</v>
      </c>
      <c r="C2672" s="8"/>
      <c r="D2672" s="8" t="s">
        <v>18</v>
      </c>
      <c r="E2672" s="8"/>
      <c r="F2672" s="8" t="s">
        <v>19</v>
      </c>
      <c r="G2672" s="9">
        <v>43563</v>
      </c>
      <c r="H2672" s="10">
        <v>43591</v>
      </c>
      <c r="I2672" s="8"/>
      <c r="J2672" s="9">
        <v>43608</v>
      </c>
      <c r="K2672" s="11">
        <v>4710.8999000000003</v>
      </c>
      <c r="L2672" s="11">
        <v>4426.6899400000002</v>
      </c>
      <c r="M2672" s="8" t="s">
        <v>21</v>
      </c>
      <c r="N2672" s="8" t="s">
        <v>21</v>
      </c>
      <c r="O2672" s="8" t="s">
        <v>21</v>
      </c>
      <c r="P2672" s="8" t="s">
        <v>21</v>
      </c>
      <c r="Q2672" s="8" t="s">
        <v>20</v>
      </c>
    </row>
    <row r="2673" spans="1:17" ht="24.95" customHeight="1">
      <c r="A2673" s="4" t="s">
        <v>2038</v>
      </c>
      <c r="B2673" s="4" t="s">
        <v>17</v>
      </c>
      <c r="C2673" s="4"/>
      <c r="D2673" s="4" t="s">
        <v>32</v>
      </c>
      <c r="E2673" s="4"/>
      <c r="F2673" s="4" t="s">
        <v>19</v>
      </c>
      <c r="G2673" s="5">
        <v>43649</v>
      </c>
      <c r="H2673" s="6">
        <v>43655</v>
      </c>
      <c r="I2673" s="4"/>
      <c r="J2673" s="5">
        <v>43697</v>
      </c>
      <c r="K2673" s="7">
        <v>1732</v>
      </c>
      <c r="L2673" s="7">
        <v>1732</v>
      </c>
      <c r="M2673" s="4" t="s">
        <v>22</v>
      </c>
      <c r="N2673" s="4" t="s">
        <v>21</v>
      </c>
      <c r="O2673" s="4" t="s">
        <v>21</v>
      </c>
      <c r="P2673" s="4" t="s">
        <v>21</v>
      </c>
      <c r="Q2673" s="4" t="s">
        <v>20</v>
      </c>
    </row>
    <row r="2674" spans="1:17" ht="24.95" customHeight="1">
      <c r="A2674" s="8" t="s">
        <v>2039</v>
      </c>
      <c r="B2674" s="8" t="s">
        <v>17</v>
      </c>
      <c r="C2674" s="8"/>
      <c r="D2674" s="8" t="s">
        <v>310</v>
      </c>
      <c r="E2674" s="8"/>
      <c r="F2674" s="8" t="s">
        <v>19</v>
      </c>
      <c r="G2674" s="9">
        <v>43648</v>
      </c>
      <c r="H2674" s="10">
        <v>43655</v>
      </c>
      <c r="I2674" s="8"/>
      <c r="J2674" s="9">
        <v>43693</v>
      </c>
      <c r="K2674" s="11">
        <v>586.29998799999998</v>
      </c>
      <c r="L2674" s="11">
        <v>586.29998799999998</v>
      </c>
      <c r="M2674" s="8" t="s">
        <v>21</v>
      </c>
      <c r="N2674" s="8" t="s">
        <v>21</v>
      </c>
      <c r="O2674" s="8" t="s">
        <v>21</v>
      </c>
      <c r="P2674" s="8" t="s">
        <v>21</v>
      </c>
      <c r="Q2674" s="8" t="s">
        <v>20</v>
      </c>
    </row>
    <row r="2675" spans="1:17" ht="24.95" customHeight="1">
      <c r="A2675" s="4" t="s">
        <v>779</v>
      </c>
      <c r="B2675" s="4" t="s">
        <v>17</v>
      </c>
      <c r="C2675" s="4"/>
      <c r="D2675" s="4" t="s">
        <v>28</v>
      </c>
      <c r="E2675" s="4"/>
      <c r="F2675" s="4" t="s">
        <v>19</v>
      </c>
      <c r="G2675" s="5">
        <v>43684</v>
      </c>
      <c r="H2675" s="6">
        <v>43719</v>
      </c>
      <c r="I2675" s="4"/>
      <c r="J2675" s="5">
        <v>43741</v>
      </c>
      <c r="K2675" s="7">
        <v>1350</v>
      </c>
      <c r="L2675" s="7">
        <v>930</v>
      </c>
      <c r="M2675" s="4" t="s">
        <v>21</v>
      </c>
      <c r="N2675" s="4" t="s">
        <v>22</v>
      </c>
      <c r="O2675" s="4" t="s">
        <v>21</v>
      </c>
      <c r="P2675" s="4" t="s">
        <v>21</v>
      </c>
      <c r="Q2675" s="4" t="s">
        <v>20</v>
      </c>
    </row>
    <row r="2676" spans="1:17" ht="24.95" customHeight="1">
      <c r="A2676" s="8" t="s">
        <v>774</v>
      </c>
      <c r="B2676" s="8" t="s">
        <v>17</v>
      </c>
      <c r="C2676" s="8"/>
      <c r="D2676" s="8" t="s">
        <v>81</v>
      </c>
      <c r="E2676" s="8"/>
      <c r="F2676" s="8" t="s">
        <v>19</v>
      </c>
      <c r="G2676" s="9">
        <v>43705</v>
      </c>
      <c r="H2676" s="10">
        <v>43714</v>
      </c>
      <c r="I2676" s="8"/>
      <c r="J2676" s="9">
        <v>43714</v>
      </c>
      <c r="K2676" s="11">
        <v>647.90002400000003</v>
      </c>
      <c r="L2676" s="11">
        <v>0</v>
      </c>
      <c r="M2676" s="8" t="s">
        <v>21</v>
      </c>
      <c r="N2676" s="8" t="s">
        <v>21</v>
      </c>
      <c r="O2676" s="8" t="s">
        <v>21</v>
      </c>
      <c r="P2676" s="8" t="s">
        <v>21</v>
      </c>
      <c r="Q2676" s="8" t="s">
        <v>20</v>
      </c>
    </row>
    <row r="2677" spans="1:17" ht="24.95" customHeight="1">
      <c r="A2677" s="8" t="s">
        <v>2041</v>
      </c>
      <c r="B2677" s="8" t="s">
        <v>17</v>
      </c>
      <c r="C2677" s="8"/>
      <c r="D2677" s="8" t="s">
        <v>36</v>
      </c>
      <c r="E2677" s="8"/>
      <c r="F2677" s="8" t="s">
        <v>19</v>
      </c>
      <c r="G2677" s="9">
        <v>43725</v>
      </c>
      <c r="H2677" s="10">
        <v>43747</v>
      </c>
      <c r="I2677" s="8"/>
      <c r="J2677" s="9">
        <v>43756</v>
      </c>
      <c r="K2677" s="11">
        <v>6387.4799800000001</v>
      </c>
      <c r="L2677" s="11">
        <v>5849.9799800000001</v>
      </c>
      <c r="M2677" s="8" t="s">
        <v>21</v>
      </c>
      <c r="N2677" s="8" t="s">
        <v>21</v>
      </c>
      <c r="O2677" s="8" t="s">
        <v>21</v>
      </c>
      <c r="P2677" s="8" t="s">
        <v>21</v>
      </c>
      <c r="Q2677" s="8" t="s">
        <v>20</v>
      </c>
    </row>
    <row r="2678" spans="1:17" ht="24.95" customHeight="1">
      <c r="A2678" s="4" t="s">
        <v>2042</v>
      </c>
      <c r="B2678" s="4" t="s">
        <v>17</v>
      </c>
      <c r="C2678" s="4"/>
      <c r="D2678" s="4" t="s">
        <v>36</v>
      </c>
      <c r="E2678" s="4"/>
      <c r="F2678" s="4" t="s">
        <v>19</v>
      </c>
      <c r="G2678" s="5">
        <v>43721</v>
      </c>
      <c r="H2678" s="6">
        <v>43746</v>
      </c>
      <c r="I2678" s="4"/>
      <c r="J2678" s="5">
        <v>43755</v>
      </c>
      <c r="K2678" s="7">
        <v>9427.4902299999994</v>
      </c>
      <c r="L2678" s="7">
        <v>7931.7900399999999</v>
      </c>
      <c r="M2678" s="4" t="s">
        <v>21</v>
      </c>
      <c r="N2678" s="4" t="s">
        <v>21</v>
      </c>
      <c r="O2678" s="4" t="s">
        <v>21</v>
      </c>
      <c r="P2678" s="4" t="s">
        <v>21</v>
      </c>
      <c r="Q2678" s="4" t="s">
        <v>20</v>
      </c>
    </row>
    <row r="2679" spans="1:17" ht="24.95" customHeight="1">
      <c r="A2679" s="4" t="s">
        <v>2044</v>
      </c>
      <c r="B2679" s="4" t="s">
        <v>17</v>
      </c>
      <c r="C2679" s="4"/>
      <c r="D2679" s="4" t="s">
        <v>32</v>
      </c>
      <c r="E2679" s="4"/>
      <c r="F2679" s="4" t="s">
        <v>19</v>
      </c>
      <c r="G2679" s="5">
        <v>43725</v>
      </c>
      <c r="H2679" s="6">
        <v>43739</v>
      </c>
      <c r="I2679" s="4"/>
      <c r="J2679" s="5">
        <v>43760</v>
      </c>
      <c r="K2679" s="7">
        <v>7133</v>
      </c>
      <c r="L2679" s="7">
        <v>6983</v>
      </c>
      <c r="M2679" s="4" t="s">
        <v>21</v>
      </c>
      <c r="N2679" s="4" t="s">
        <v>21</v>
      </c>
      <c r="O2679" s="4" t="s">
        <v>22</v>
      </c>
      <c r="P2679" s="4" t="s">
        <v>21</v>
      </c>
      <c r="Q2679" s="4" t="s">
        <v>20</v>
      </c>
    </row>
    <row r="2680" spans="1:17" ht="24.95" customHeight="1">
      <c r="A2680" s="8" t="s">
        <v>2045</v>
      </c>
      <c r="B2680" s="8" t="s">
        <v>17</v>
      </c>
      <c r="C2680" s="8"/>
      <c r="D2680" s="8" t="s">
        <v>39</v>
      </c>
      <c r="E2680" s="8"/>
      <c r="F2680" s="8" t="s">
        <v>19</v>
      </c>
      <c r="G2680" s="9">
        <v>43749</v>
      </c>
      <c r="H2680" s="10">
        <v>43768</v>
      </c>
      <c r="I2680" s="8"/>
      <c r="J2680" s="9">
        <v>43819</v>
      </c>
      <c r="K2680" s="11">
        <v>14744.6201</v>
      </c>
      <c r="L2680" s="11">
        <v>14744.6201</v>
      </c>
      <c r="M2680" s="8" t="s">
        <v>21</v>
      </c>
      <c r="N2680" s="8" t="s">
        <v>21</v>
      </c>
      <c r="O2680" s="8" t="s">
        <v>21</v>
      </c>
      <c r="P2680" s="8" t="s">
        <v>21</v>
      </c>
      <c r="Q2680" s="8" t="s">
        <v>20</v>
      </c>
    </row>
    <row r="2681" spans="1:17" ht="24.95" customHeight="1">
      <c r="A2681" s="4" t="s">
        <v>2046</v>
      </c>
      <c r="B2681" s="4" t="s">
        <v>17</v>
      </c>
      <c r="C2681" s="4"/>
      <c r="D2681" s="4" t="s">
        <v>39</v>
      </c>
      <c r="E2681" s="4"/>
      <c r="F2681" s="4" t="s">
        <v>19</v>
      </c>
      <c r="G2681" s="5">
        <v>43767</v>
      </c>
      <c r="H2681" s="6">
        <v>43787</v>
      </c>
      <c r="I2681" s="4"/>
      <c r="J2681" s="5">
        <v>43868</v>
      </c>
      <c r="K2681" s="7">
        <v>0</v>
      </c>
      <c r="L2681" s="7">
        <v>6413.7900399999999</v>
      </c>
      <c r="M2681" s="4" t="s">
        <v>21</v>
      </c>
      <c r="N2681" s="4" t="s">
        <v>21</v>
      </c>
      <c r="O2681" s="4" t="s">
        <v>21</v>
      </c>
      <c r="P2681" s="4" t="s">
        <v>21</v>
      </c>
      <c r="Q2681" s="4" t="s">
        <v>20</v>
      </c>
    </row>
    <row r="2682" spans="1:17" ht="24.95" customHeight="1">
      <c r="A2682" s="8" t="s">
        <v>2047</v>
      </c>
      <c r="B2682" s="8" t="s">
        <v>17</v>
      </c>
      <c r="C2682" s="8"/>
      <c r="D2682" s="8" t="s">
        <v>18</v>
      </c>
      <c r="E2682" s="8"/>
      <c r="F2682" s="8" t="s">
        <v>19</v>
      </c>
      <c r="G2682" s="9">
        <v>43733</v>
      </c>
      <c r="H2682" s="10">
        <v>43735</v>
      </c>
      <c r="I2682" s="8"/>
      <c r="J2682" s="9">
        <v>43790</v>
      </c>
      <c r="K2682" s="11">
        <v>1281.92004</v>
      </c>
      <c r="L2682" s="11">
        <v>669.71002199999998</v>
      </c>
      <c r="M2682" s="8" t="s">
        <v>21</v>
      </c>
      <c r="N2682" s="8" t="s">
        <v>21</v>
      </c>
      <c r="O2682" s="8" t="s">
        <v>21</v>
      </c>
      <c r="P2682" s="8" t="s">
        <v>21</v>
      </c>
      <c r="Q2682" s="8" t="s">
        <v>20</v>
      </c>
    </row>
    <row r="2683" spans="1:17" ht="24.95" customHeight="1">
      <c r="A2683" s="4" t="s">
        <v>2048</v>
      </c>
      <c r="B2683" s="4" t="s">
        <v>17</v>
      </c>
      <c r="C2683" s="4"/>
      <c r="D2683" s="4" t="s">
        <v>39</v>
      </c>
      <c r="E2683" s="4"/>
      <c r="F2683" s="4" t="s">
        <v>19</v>
      </c>
      <c r="G2683" s="5">
        <v>43760</v>
      </c>
      <c r="H2683" s="6">
        <v>43777</v>
      </c>
      <c r="I2683" s="4"/>
      <c r="J2683" s="5">
        <v>43851</v>
      </c>
      <c r="K2683" s="7">
        <v>12671</v>
      </c>
      <c r="L2683" s="7">
        <v>12551</v>
      </c>
      <c r="M2683" s="4" t="s">
        <v>21</v>
      </c>
      <c r="N2683" s="4" t="s">
        <v>21</v>
      </c>
      <c r="O2683" s="4" t="s">
        <v>21</v>
      </c>
      <c r="P2683" s="4" t="s">
        <v>21</v>
      </c>
      <c r="Q2683" s="4" t="s">
        <v>20</v>
      </c>
    </row>
    <row r="2684" spans="1:17" ht="24.95" customHeight="1">
      <c r="A2684" s="8" t="s">
        <v>2049</v>
      </c>
      <c r="B2684" s="8" t="s">
        <v>17</v>
      </c>
      <c r="C2684" s="8"/>
      <c r="D2684" s="8" t="s">
        <v>39</v>
      </c>
      <c r="E2684" s="8"/>
      <c r="F2684" s="8" t="s">
        <v>19</v>
      </c>
      <c r="G2684" s="9">
        <v>43746</v>
      </c>
      <c r="H2684" s="10">
        <v>43749</v>
      </c>
      <c r="I2684" s="8"/>
      <c r="J2684" s="9">
        <v>43839</v>
      </c>
      <c r="K2684" s="11">
        <v>0</v>
      </c>
      <c r="L2684" s="11">
        <v>5567</v>
      </c>
      <c r="M2684" s="8" t="s">
        <v>22</v>
      </c>
      <c r="N2684" s="8" t="s">
        <v>21</v>
      </c>
      <c r="O2684" s="8" t="s">
        <v>21</v>
      </c>
      <c r="P2684" s="8" t="s">
        <v>21</v>
      </c>
      <c r="Q2684" s="8" t="s">
        <v>20</v>
      </c>
    </row>
    <row r="2685" spans="1:17" ht="24.95" customHeight="1">
      <c r="A2685" s="4" t="s">
        <v>658</v>
      </c>
      <c r="B2685" s="4" t="s">
        <v>17</v>
      </c>
      <c r="C2685" s="4"/>
      <c r="D2685" s="4" t="s">
        <v>36</v>
      </c>
      <c r="E2685" s="4"/>
      <c r="F2685" s="4" t="s">
        <v>55</v>
      </c>
      <c r="G2685" s="5">
        <v>43727</v>
      </c>
      <c r="H2685" s="6">
        <v>43756</v>
      </c>
      <c r="I2685" s="4"/>
      <c r="J2685" s="5">
        <v>43789</v>
      </c>
      <c r="K2685" s="7">
        <v>2046</v>
      </c>
      <c r="L2685" s="7">
        <v>2046</v>
      </c>
      <c r="M2685" s="4" t="s">
        <v>21</v>
      </c>
      <c r="N2685" s="4" t="s">
        <v>21</v>
      </c>
      <c r="O2685" s="4" t="s">
        <v>21</v>
      </c>
      <c r="P2685" s="4" t="s">
        <v>21</v>
      </c>
      <c r="Q2685" s="4" t="s">
        <v>20</v>
      </c>
    </row>
    <row r="2686" spans="1:17" ht="24.95" customHeight="1">
      <c r="A2686" s="8" t="s">
        <v>2050</v>
      </c>
      <c r="B2686" s="8" t="s">
        <v>17</v>
      </c>
      <c r="C2686" s="8"/>
      <c r="D2686" s="8" t="s">
        <v>36</v>
      </c>
      <c r="E2686" s="8"/>
      <c r="F2686" s="8" t="s">
        <v>19</v>
      </c>
      <c r="G2686" s="9">
        <v>43798</v>
      </c>
      <c r="H2686" s="10">
        <v>43811</v>
      </c>
      <c r="I2686" s="8"/>
      <c r="J2686" s="9">
        <v>43956</v>
      </c>
      <c r="K2686" s="11">
        <v>25744.599600000001</v>
      </c>
      <c r="L2686" s="11">
        <v>12194.5996</v>
      </c>
      <c r="M2686" s="8" t="s">
        <v>21</v>
      </c>
      <c r="N2686" s="8" t="s">
        <v>21</v>
      </c>
      <c r="O2686" s="8" t="s">
        <v>21</v>
      </c>
      <c r="P2686" s="8" t="s">
        <v>21</v>
      </c>
      <c r="Q2686" s="8" t="s">
        <v>20</v>
      </c>
    </row>
    <row r="2687" spans="1:17" ht="24.95" customHeight="1">
      <c r="A2687" s="4" t="s">
        <v>2051</v>
      </c>
      <c r="B2687" s="4" t="s">
        <v>17</v>
      </c>
      <c r="C2687" s="4"/>
      <c r="D2687" s="4" t="s">
        <v>62</v>
      </c>
      <c r="E2687" s="4"/>
      <c r="F2687" s="4" t="s">
        <v>19</v>
      </c>
      <c r="G2687" s="5">
        <v>43766</v>
      </c>
      <c r="H2687" s="6">
        <v>43791</v>
      </c>
      <c r="I2687" s="4"/>
      <c r="J2687" s="5">
        <v>43829</v>
      </c>
      <c r="K2687" s="7">
        <v>20638.28</v>
      </c>
      <c r="L2687" s="7">
        <v>20491.919999999998</v>
      </c>
      <c r="M2687" s="4" t="s">
        <v>21</v>
      </c>
      <c r="N2687" s="4" t="s">
        <v>21</v>
      </c>
      <c r="O2687" s="4" t="s">
        <v>21</v>
      </c>
      <c r="P2687" s="4" t="s">
        <v>21</v>
      </c>
      <c r="Q2687" s="4" t="s">
        <v>20</v>
      </c>
    </row>
    <row r="2688" spans="1:17" ht="24.95" customHeight="1">
      <c r="A2688" s="4" t="s">
        <v>1063</v>
      </c>
      <c r="B2688" s="4" t="s">
        <v>17</v>
      </c>
      <c r="C2688" s="4"/>
      <c r="D2688" s="4" t="s">
        <v>18</v>
      </c>
      <c r="E2688" s="4"/>
      <c r="F2688" s="4" t="s">
        <v>19</v>
      </c>
      <c r="G2688" s="5">
        <v>43713</v>
      </c>
      <c r="H2688" s="6">
        <v>43725</v>
      </c>
      <c r="I2688" s="4"/>
      <c r="J2688" s="5">
        <v>43858</v>
      </c>
      <c r="K2688" s="7">
        <v>17235.22</v>
      </c>
      <c r="L2688" s="7">
        <v>15427.06</v>
      </c>
      <c r="M2688" s="4" t="s">
        <v>21</v>
      </c>
      <c r="N2688" s="4" t="s">
        <v>21</v>
      </c>
      <c r="O2688" s="4" t="s">
        <v>21</v>
      </c>
      <c r="P2688" s="4" t="s">
        <v>21</v>
      </c>
      <c r="Q2688" s="4" t="s">
        <v>20</v>
      </c>
    </row>
    <row r="2689" spans="1:17" ht="24.95" customHeight="1">
      <c r="A2689" s="8" t="s">
        <v>1005</v>
      </c>
      <c r="B2689" s="8" t="s">
        <v>17</v>
      </c>
      <c r="C2689" s="8"/>
      <c r="D2689" s="8" t="s">
        <v>36</v>
      </c>
      <c r="E2689" s="8"/>
      <c r="F2689" s="8" t="s">
        <v>19</v>
      </c>
      <c r="G2689" s="9">
        <v>43794</v>
      </c>
      <c r="H2689" s="10">
        <v>43815</v>
      </c>
      <c r="I2689" s="8"/>
      <c r="J2689" s="9">
        <v>43817</v>
      </c>
      <c r="K2689" s="11">
        <v>3321.3601100000001</v>
      </c>
      <c r="L2689" s="11">
        <v>2463.3601100000001</v>
      </c>
      <c r="M2689" s="8" t="s">
        <v>21</v>
      </c>
      <c r="N2689" s="8" t="s">
        <v>21</v>
      </c>
      <c r="O2689" s="8" t="s">
        <v>21</v>
      </c>
      <c r="P2689" s="8" t="s">
        <v>21</v>
      </c>
      <c r="Q2689" s="8" t="s">
        <v>20</v>
      </c>
    </row>
    <row r="2690" spans="1:17" ht="24.95" customHeight="1">
      <c r="A2690" s="4" t="s">
        <v>2052</v>
      </c>
      <c r="B2690" s="4" t="s">
        <v>17</v>
      </c>
      <c r="C2690" s="4"/>
      <c r="D2690" s="4" t="s">
        <v>81</v>
      </c>
      <c r="E2690" s="4"/>
      <c r="F2690" s="4" t="s">
        <v>19</v>
      </c>
      <c r="G2690" s="5">
        <v>43812</v>
      </c>
      <c r="H2690" s="6">
        <v>43880</v>
      </c>
      <c r="I2690" s="4"/>
      <c r="J2690" s="5">
        <v>43885</v>
      </c>
      <c r="K2690" s="7">
        <v>3237.6999500000002</v>
      </c>
      <c r="L2690" s="7">
        <v>2327.6999500000002</v>
      </c>
      <c r="M2690" s="4" t="s">
        <v>21</v>
      </c>
      <c r="N2690" s="4" t="s">
        <v>22</v>
      </c>
      <c r="O2690" s="4" t="s">
        <v>21</v>
      </c>
      <c r="P2690" s="4" t="s">
        <v>21</v>
      </c>
      <c r="Q2690" s="4" t="s">
        <v>20</v>
      </c>
    </row>
    <row r="2691" spans="1:17" ht="24.95" customHeight="1">
      <c r="A2691" s="4" t="s">
        <v>2053</v>
      </c>
      <c r="B2691" s="4" t="s">
        <v>17</v>
      </c>
      <c r="C2691" s="4"/>
      <c r="D2691" s="4" t="s">
        <v>81</v>
      </c>
      <c r="E2691" s="4"/>
      <c r="F2691" s="4" t="s">
        <v>19</v>
      </c>
      <c r="G2691" s="5">
        <v>43479</v>
      </c>
      <c r="H2691" s="6">
        <v>43516</v>
      </c>
      <c r="I2691" s="4"/>
      <c r="J2691" s="5">
        <v>43517</v>
      </c>
      <c r="K2691" s="7">
        <v>3701.48999</v>
      </c>
      <c r="L2691" s="7">
        <v>2713.48999</v>
      </c>
      <c r="M2691" s="4" t="s">
        <v>21</v>
      </c>
      <c r="N2691" s="4" t="s">
        <v>22</v>
      </c>
      <c r="O2691" s="4" t="s">
        <v>21</v>
      </c>
      <c r="P2691" s="4" t="s">
        <v>21</v>
      </c>
      <c r="Q2691" s="4" t="s">
        <v>20</v>
      </c>
    </row>
    <row r="2692" spans="1:17" ht="24.95" customHeight="1">
      <c r="A2692" s="8" t="s">
        <v>2055</v>
      </c>
      <c r="B2692" s="8" t="s">
        <v>17</v>
      </c>
      <c r="C2692" s="8"/>
      <c r="D2692" s="8" t="s">
        <v>36</v>
      </c>
      <c r="E2692" s="8"/>
      <c r="F2692" s="8" t="s">
        <v>19</v>
      </c>
      <c r="G2692" s="9">
        <v>43479</v>
      </c>
      <c r="H2692" s="10">
        <v>43524</v>
      </c>
      <c r="I2692" s="8"/>
      <c r="J2692" s="9">
        <v>43524</v>
      </c>
      <c r="K2692" s="11">
        <v>2333</v>
      </c>
      <c r="L2692" s="11">
        <v>1108</v>
      </c>
      <c r="M2692" s="8" t="s">
        <v>21</v>
      </c>
      <c r="N2692" s="8" t="s">
        <v>22</v>
      </c>
      <c r="O2692" s="8" t="s">
        <v>21</v>
      </c>
      <c r="P2692" s="8" t="s">
        <v>21</v>
      </c>
      <c r="Q2692" s="8" t="s">
        <v>20</v>
      </c>
    </row>
    <row r="2693" spans="1:17" ht="24.95" customHeight="1">
      <c r="A2693" s="4" t="s">
        <v>1090</v>
      </c>
      <c r="B2693" s="4" t="s">
        <v>17</v>
      </c>
      <c r="C2693" s="4"/>
      <c r="D2693" s="4" t="s">
        <v>120</v>
      </c>
      <c r="E2693" s="4"/>
      <c r="F2693" s="4" t="s">
        <v>19</v>
      </c>
      <c r="G2693" s="5">
        <v>43517</v>
      </c>
      <c r="H2693" s="6">
        <v>43531</v>
      </c>
      <c r="I2693" s="4"/>
      <c r="J2693" s="5">
        <v>43550</v>
      </c>
      <c r="K2693" s="7">
        <v>3952.1101100000001</v>
      </c>
      <c r="L2693" s="7">
        <v>3832.1101100000001</v>
      </c>
      <c r="M2693" s="4" t="s">
        <v>21</v>
      </c>
      <c r="N2693" s="4" t="s">
        <v>21</v>
      </c>
      <c r="O2693" s="4" t="s">
        <v>21</v>
      </c>
      <c r="P2693" s="4" t="s">
        <v>21</v>
      </c>
      <c r="Q2693" s="4" t="s">
        <v>20</v>
      </c>
    </row>
    <row r="2694" spans="1:17" ht="24.95" customHeight="1">
      <c r="A2694" s="8" t="s">
        <v>2056</v>
      </c>
      <c r="B2694" s="8" t="s">
        <v>17</v>
      </c>
      <c r="C2694" s="8"/>
      <c r="D2694" s="8" t="s">
        <v>32</v>
      </c>
      <c r="E2694" s="8"/>
      <c r="F2694" s="8" t="s">
        <v>19</v>
      </c>
      <c r="G2694" s="9">
        <v>43521</v>
      </c>
      <c r="H2694" s="10">
        <v>43543</v>
      </c>
      <c r="I2694" s="8"/>
      <c r="J2694" s="9">
        <v>43549</v>
      </c>
      <c r="K2694" s="11">
        <v>3920</v>
      </c>
      <c r="L2694" s="11">
        <v>3281</v>
      </c>
      <c r="M2694" s="8" t="s">
        <v>21</v>
      </c>
      <c r="N2694" s="8" t="s">
        <v>21</v>
      </c>
      <c r="O2694" s="8" t="s">
        <v>21</v>
      </c>
      <c r="P2694" s="8" t="s">
        <v>21</v>
      </c>
      <c r="Q2694" s="8" t="s">
        <v>20</v>
      </c>
    </row>
    <row r="2695" spans="1:17" ht="24.95" customHeight="1">
      <c r="A2695" s="4" t="s">
        <v>2057</v>
      </c>
      <c r="B2695" s="4" t="s">
        <v>17</v>
      </c>
      <c r="C2695" s="4"/>
      <c r="D2695" s="4" t="s">
        <v>18</v>
      </c>
      <c r="E2695" s="4"/>
      <c r="F2695" s="4" t="s">
        <v>19</v>
      </c>
      <c r="G2695" s="5">
        <v>43496</v>
      </c>
      <c r="H2695" s="6">
        <v>43529</v>
      </c>
      <c r="I2695" s="4"/>
      <c r="J2695" s="5">
        <v>43622</v>
      </c>
      <c r="K2695" s="7">
        <v>10116.679700000001</v>
      </c>
      <c r="L2695" s="7">
        <v>9996.6796900000008</v>
      </c>
      <c r="M2695" s="4" t="s">
        <v>21</v>
      </c>
      <c r="N2695" s="4" t="s">
        <v>21</v>
      </c>
      <c r="O2695" s="4" t="s">
        <v>21</v>
      </c>
      <c r="P2695" s="4" t="s">
        <v>21</v>
      </c>
      <c r="Q2695" s="4" t="s">
        <v>20</v>
      </c>
    </row>
    <row r="2696" spans="1:17" ht="24.95" customHeight="1">
      <c r="A2696" s="8" t="s">
        <v>2058</v>
      </c>
      <c r="B2696" s="8" t="s">
        <v>17</v>
      </c>
      <c r="C2696" s="8"/>
      <c r="D2696" s="8" t="s">
        <v>36</v>
      </c>
      <c r="E2696" s="8"/>
      <c r="F2696" s="8" t="s">
        <v>19</v>
      </c>
      <c r="G2696" s="9">
        <v>43528</v>
      </c>
      <c r="H2696" s="10">
        <v>43551</v>
      </c>
      <c r="I2696" s="8"/>
      <c r="J2696" s="9">
        <v>43551</v>
      </c>
      <c r="K2696" s="11">
        <v>3857.9399400000002</v>
      </c>
      <c r="L2696" s="11">
        <v>2948.5400399999999</v>
      </c>
      <c r="M2696" s="8" t="s">
        <v>21</v>
      </c>
      <c r="N2696" s="8" t="s">
        <v>22</v>
      </c>
      <c r="O2696" s="8" t="s">
        <v>21</v>
      </c>
      <c r="P2696" s="8" t="s">
        <v>21</v>
      </c>
      <c r="Q2696" s="8" t="s">
        <v>20</v>
      </c>
    </row>
    <row r="2697" spans="1:17" ht="24.95" customHeight="1">
      <c r="A2697" s="4" t="s">
        <v>1000</v>
      </c>
      <c r="B2697" s="4" t="s">
        <v>17</v>
      </c>
      <c r="C2697" s="4"/>
      <c r="D2697" s="4" t="s">
        <v>32</v>
      </c>
      <c r="E2697" s="4"/>
      <c r="F2697" s="4" t="s">
        <v>19</v>
      </c>
      <c r="G2697" s="5">
        <v>43545</v>
      </c>
      <c r="H2697" s="6">
        <v>43585</v>
      </c>
      <c r="I2697" s="4"/>
      <c r="J2697" s="5">
        <v>43613</v>
      </c>
      <c r="K2697" s="7">
        <v>3417</v>
      </c>
      <c r="L2697" s="7">
        <v>3190</v>
      </c>
      <c r="M2697" s="4" t="s">
        <v>21</v>
      </c>
      <c r="N2697" s="4" t="s">
        <v>21</v>
      </c>
      <c r="O2697" s="4" t="s">
        <v>21</v>
      </c>
      <c r="P2697" s="4" t="s">
        <v>21</v>
      </c>
      <c r="Q2697" s="4" t="s">
        <v>20</v>
      </c>
    </row>
    <row r="2698" spans="1:17" ht="24.95" customHeight="1">
      <c r="A2698" s="8" t="s">
        <v>2059</v>
      </c>
      <c r="B2698" s="8" t="s">
        <v>17</v>
      </c>
      <c r="C2698" s="8"/>
      <c r="D2698" s="8" t="s">
        <v>81</v>
      </c>
      <c r="E2698" s="8"/>
      <c r="F2698" s="8" t="s">
        <v>19</v>
      </c>
      <c r="G2698" s="9">
        <v>43598</v>
      </c>
      <c r="H2698" s="10">
        <v>43619</v>
      </c>
      <c r="I2698" s="8"/>
      <c r="J2698" s="9">
        <v>43620</v>
      </c>
      <c r="K2698" s="11">
        <v>2817.23999</v>
      </c>
      <c r="L2698" s="11">
        <v>2608.4099099999999</v>
      </c>
      <c r="M2698" s="8" t="s">
        <v>21</v>
      </c>
      <c r="N2698" s="8" t="s">
        <v>21</v>
      </c>
      <c r="O2698" s="8" t="s">
        <v>21</v>
      </c>
      <c r="P2698" s="8" t="s">
        <v>21</v>
      </c>
      <c r="Q2698" s="8" t="s">
        <v>20</v>
      </c>
    </row>
    <row r="2699" spans="1:17" ht="24.95" customHeight="1">
      <c r="A2699" s="4" t="s">
        <v>2060</v>
      </c>
      <c r="B2699" s="4" t="s">
        <v>17</v>
      </c>
      <c r="C2699" s="4"/>
      <c r="D2699" s="4" t="s">
        <v>36</v>
      </c>
      <c r="E2699" s="4"/>
      <c r="F2699" s="4" t="s">
        <v>19</v>
      </c>
      <c r="G2699" s="5">
        <v>43524</v>
      </c>
      <c r="H2699" s="6">
        <v>43524</v>
      </c>
      <c r="I2699" s="4"/>
      <c r="J2699" s="5">
        <v>43830</v>
      </c>
      <c r="K2699" s="7">
        <v>64423</v>
      </c>
      <c r="L2699" s="7">
        <v>64273</v>
      </c>
      <c r="M2699" s="4" t="s">
        <v>21</v>
      </c>
      <c r="N2699" s="4" t="s">
        <v>21</v>
      </c>
      <c r="O2699" s="4" t="s">
        <v>21</v>
      </c>
      <c r="P2699" s="4" t="s">
        <v>21</v>
      </c>
      <c r="Q2699" s="4" t="s">
        <v>20</v>
      </c>
    </row>
    <row r="2700" spans="1:17" ht="24.95" customHeight="1">
      <c r="A2700" s="8" t="s">
        <v>2061</v>
      </c>
      <c r="B2700" s="8" t="s">
        <v>17</v>
      </c>
      <c r="C2700" s="8"/>
      <c r="D2700" s="8" t="s">
        <v>36</v>
      </c>
      <c r="E2700" s="8"/>
      <c r="F2700" s="8" t="s">
        <v>19</v>
      </c>
      <c r="G2700" s="9">
        <v>43542</v>
      </c>
      <c r="H2700" s="10">
        <v>43585</v>
      </c>
      <c r="I2700" s="8"/>
      <c r="J2700" s="9">
        <v>43677</v>
      </c>
      <c r="K2700" s="11">
        <v>12539.200199999999</v>
      </c>
      <c r="L2700" s="11">
        <v>9212.3701199999996</v>
      </c>
      <c r="M2700" s="8" t="s">
        <v>22</v>
      </c>
      <c r="N2700" s="8" t="s">
        <v>21</v>
      </c>
      <c r="O2700" s="8" t="s">
        <v>21</v>
      </c>
      <c r="P2700" s="8" t="s">
        <v>21</v>
      </c>
      <c r="Q2700" s="8" t="s">
        <v>20</v>
      </c>
    </row>
    <row r="2701" spans="1:17" ht="24.95" customHeight="1">
      <c r="A2701" s="4" t="s">
        <v>1065</v>
      </c>
      <c r="B2701" s="4" t="s">
        <v>17</v>
      </c>
      <c r="C2701" s="4"/>
      <c r="D2701" s="4" t="s">
        <v>36</v>
      </c>
      <c r="E2701" s="4"/>
      <c r="F2701" s="4" t="s">
        <v>19</v>
      </c>
      <c r="G2701" s="5">
        <v>43619</v>
      </c>
      <c r="H2701" s="6">
        <v>43648</v>
      </c>
      <c r="I2701" s="4"/>
      <c r="J2701" s="5">
        <v>43655</v>
      </c>
      <c r="K2701" s="7">
        <v>1084.59998</v>
      </c>
      <c r="L2701" s="7">
        <v>1084.59998</v>
      </c>
      <c r="M2701" s="4" t="s">
        <v>22</v>
      </c>
      <c r="N2701" s="4" t="s">
        <v>21</v>
      </c>
      <c r="O2701" s="4" t="s">
        <v>21</v>
      </c>
      <c r="P2701" s="4" t="s">
        <v>21</v>
      </c>
      <c r="Q2701" s="4" t="s">
        <v>20</v>
      </c>
    </row>
    <row r="2702" spans="1:17" ht="24.95" customHeight="1">
      <c r="A2702" s="4" t="s">
        <v>2063</v>
      </c>
      <c r="B2702" s="4" t="s">
        <v>17</v>
      </c>
      <c r="C2702" s="4"/>
      <c r="D2702" s="4" t="s">
        <v>32</v>
      </c>
      <c r="E2702" s="4"/>
      <c r="F2702" s="4" t="s">
        <v>19</v>
      </c>
      <c r="G2702" s="5">
        <v>43635</v>
      </c>
      <c r="H2702" s="6">
        <v>43640</v>
      </c>
      <c r="I2702" s="4"/>
      <c r="J2702" s="5">
        <v>43644</v>
      </c>
      <c r="K2702" s="7">
        <v>2730</v>
      </c>
      <c r="L2702" s="7">
        <v>2730</v>
      </c>
      <c r="M2702" s="4" t="s">
        <v>21</v>
      </c>
      <c r="N2702" s="4" t="s">
        <v>21</v>
      </c>
      <c r="O2702" s="4" t="s">
        <v>21</v>
      </c>
      <c r="P2702" s="4" t="s">
        <v>21</v>
      </c>
      <c r="Q2702" s="4" t="s">
        <v>20</v>
      </c>
    </row>
    <row r="2703" spans="1:17" ht="24.95" customHeight="1">
      <c r="A2703" s="8" t="s">
        <v>2064</v>
      </c>
      <c r="B2703" s="8" t="s">
        <v>17</v>
      </c>
      <c r="C2703" s="8"/>
      <c r="D2703" s="8" t="s">
        <v>36</v>
      </c>
      <c r="E2703" s="8"/>
      <c r="F2703" s="8" t="s">
        <v>19</v>
      </c>
      <c r="G2703" s="9">
        <v>43616</v>
      </c>
      <c r="H2703" s="10">
        <v>43657</v>
      </c>
      <c r="I2703" s="8"/>
      <c r="J2703" s="9">
        <v>43662</v>
      </c>
      <c r="K2703" s="11">
        <v>5175.2099600000001</v>
      </c>
      <c r="L2703" s="11">
        <v>4920.7002000000002</v>
      </c>
      <c r="M2703" s="8" t="s">
        <v>21</v>
      </c>
      <c r="N2703" s="8" t="s">
        <v>21</v>
      </c>
      <c r="O2703" s="8" t="s">
        <v>21</v>
      </c>
      <c r="P2703" s="8" t="s">
        <v>21</v>
      </c>
      <c r="Q2703" s="8" t="s">
        <v>20</v>
      </c>
    </row>
    <row r="2704" spans="1:17" ht="24.95" customHeight="1">
      <c r="A2704" s="4" t="s">
        <v>2065</v>
      </c>
      <c r="B2704" s="4" t="s">
        <v>17</v>
      </c>
      <c r="C2704" s="4"/>
      <c r="D2704" s="4" t="s">
        <v>81</v>
      </c>
      <c r="E2704" s="4"/>
      <c r="F2704" s="4" t="s">
        <v>19</v>
      </c>
      <c r="G2704" s="5">
        <v>43654</v>
      </c>
      <c r="H2704" s="6">
        <v>43696</v>
      </c>
      <c r="I2704" s="4"/>
      <c r="J2704" s="5">
        <v>43704</v>
      </c>
      <c r="K2704" s="7">
        <v>5847</v>
      </c>
      <c r="L2704" s="7">
        <v>5102.7997999999998</v>
      </c>
      <c r="M2704" s="4" t="s">
        <v>21</v>
      </c>
      <c r="N2704" s="4" t="s">
        <v>21</v>
      </c>
      <c r="O2704" s="4" t="s">
        <v>21</v>
      </c>
      <c r="P2704" s="4" t="s">
        <v>21</v>
      </c>
      <c r="Q2704" s="4" t="s">
        <v>20</v>
      </c>
    </row>
    <row r="2705" spans="1:17" ht="24.95" customHeight="1">
      <c r="A2705" s="8" t="s">
        <v>2066</v>
      </c>
      <c r="B2705" s="8" t="s">
        <v>17</v>
      </c>
      <c r="C2705" s="8"/>
      <c r="D2705" s="8" t="s">
        <v>28</v>
      </c>
      <c r="E2705" s="8"/>
      <c r="F2705" s="8" t="s">
        <v>19</v>
      </c>
      <c r="G2705" s="9">
        <v>43679</v>
      </c>
      <c r="H2705" s="10">
        <v>43713</v>
      </c>
      <c r="I2705" s="8"/>
      <c r="J2705" s="9">
        <v>43713</v>
      </c>
      <c r="K2705" s="11">
        <v>2796.8000499999998</v>
      </c>
      <c r="L2705" s="11">
        <v>2454.8000499999998</v>
      </c>
      <c r="M2705" s="8" t="s">
        <v>21</v>
      </c>
      <c r="N2705" s="8" t="s">
        <v>21</v>
      </c>
      <c r="O2705" s="8" t="s">
        <v>21</v>
      </c>
      <c r="P2705" s="8" t="s">
        <v>21</v>
      </c>
      <c r="Q2705" s="8" t="s">
        <v>20</v>
      </c>
    </row>
    <row r="2706" spans="1:17" ht="24.95" customHeight="1">
      <c r="A2706" s="4" t="s">
        <v>826</v>
      </c>
      <c r="B2706" s="4" t="s">
        <v>17</v>
      </c>
      <c r="C2706" s="4"/>
      <c r="D2706" s="4" t="s">
        <v>18</v>
      </c>
      <c r="E2706" s="4"/>
      <c r="F2706" s="4" t="s">
        <v>19</v>
      </c>
      <c r="G2706" s="5">
        <v>43690</v>
      </c>
      <c r="H2706" s="6">
        <v>43714</v>
      </c>
      <c r="I2706" s="4"/>
      <c r="J2706" s="5">
        <v>43745</v>
      </c>
      <c r="K2706" s="7">
        <v>4077.9599600000001</v>
      </c>
      <c r="L2706" s="7">
        <v>2984.25</v>
      </c>
      <c r="M2706" s="4" t="s">
        <v>21</v>
      </c>
      <c r="N2706" s="4" t="s">
        <v>21</v>
      </c>
      <c r="O2706" s="4" t="s">
        <v>21</v>
      </c>
      <c r="P2706" s="4" t="s">
        <v>21</v>
      </c>
      <c r="Q2706" s="4" t="s">
        <v>20</v>
      </c>
    </row>
    <row r="2707" spans="1:17" ht="24.95" customHeight="1">
      <c r="A2707" s="8" t="s">
        <v>2067</v>
      </c>
      <c r="B2707" s="8" t="s">
        <v>17</v>
      </c>
      <c r="C2707" s="8"/>
      <c r="D2707" s="8" t="s">
        <v>54</v>
      </c>
      <c r="E2707" s="8"/>
      <c r="F2707" s="8" t="s">
        <v>55</v>
      </c>
      <c r="G2707" s="9">
        <v>43816</v>
      </c>
      <c r="H2707" s="10">
        <v>43840</v>
      </c>
      <c r="I2707" s="8"/>
      <c r="J2707" s="9">
        <v>43922</v>
      </c>
      <c r="K2707" s="11">
        <v>7200.5</v>
      </c>
      <c r="L2707" s="11">
        <v>6847</v>
      </c>
      <c r="M2707" s="8" t="s">
        <v>21</v>
      </c>
      <c r="N2707" s="8" t="s">
        <v>21</v>
      </c>
      <c r="O2707" s="8" t="s">
        <v>21</v>
      </c>
      <c r="P2707" s="8" t="s">
        <v>21</v>
      </c>
      <c r="Q2707" s="8" t="s">
        <v>20</v>
      </c>
    </row>
    <row r="2708" spans="1:17" ht="24.95" customHeight="1">
      <c r="A2708" s="4" t="s">
        <v>2068</v>
      </c>
      <c r="B2708" s="4" t="s">
        <v>17</v>
      </c>
      <c r="C2708" s="4"/>
      <c r="D2708" s="4" t="s">
        <v>36</v>
      </c>
      <c r="E2708" s="4"/>
      <c r="F2708" s="4" t="s">
        <v>19</v>
      </c>
      <c r="G2708" s="5">
        <v>43693</v>
      </c>
      <c r="H2708" s="6">
        <v>43728</v>
      </c>
      <c r="I2708" s="4"/>
      <c r="J2708" s="5">
        <v>43753</v>
      </c>
      <c r="K2708" s="7">
        <v>10978.75</v>
      </c>
      <c r="L2708" s="7">
        <v>5556.3198199999997</v>
      </c>
      <c r="M2708" s="4" t="s">
        <v>21</v>
      </c>
      <c r="N2708" s="4" t="s">
        <v>21</v>
      </c>
      <c r="O2708" s="4" t="s">
        <v>21</v>
      </c>
      <c r="P2708" s="4" t="s">
        <v>21</v>
      </c>
      <c r="Q2708" s="4" t="s">
        <v>20</v>
      </c>
    </row>
    <row r="2709" spans="1:17" ht="24.95" customHeight="1">
      <c r="A2709" s="8" t="s">
        <v>833</v>
      </c>
      <c r="B2709" s="8" t="s">
        <v>17</v>
      </c>
      <c r="C2709" s="8"/>
      <c r="D2709" s="8" t="s">
        <v>18</v>
      </c>
      <c r="E2709" s="8"/>
      <c r="F2709" s="8" t="s">
        <v>19</v>
      </c>
      <c r="G2709" s="9">
        <v>43700</v>
      </c>
      <c r="H2709" s="10">
        <v>43712</v>
      </c>
      <c r="I2709" s="8"/>
      <c r="J2709" s="9">
        <v>43738</v>
      </c>
      <c r="K2709" s="11">
        <v>4594.9101600000004</v>
      </c>
      <c r="L2709" s="11">
        <v>1680.91003</v>
      </c>
      <c r="M2709" s="8" t="s">
        <v>21</v>
      </c>
      <c r="N2709" s="8" t="s">
        <v>21</v>
      </c>
      <c r="O2709" s="8" t="s">
        <v>21</v>
      </c>
      <c r="P2709" s="8" t="s">
        <v>21</v>
      </c>
      <c r="Q2709" s="8" t="s">
        <v>20</v>
      </c>
    </row>
    <row r="2710" spans="1:17" ht="24.95" customHeight="1">
      <c r="A2710" s="4" t="s">
        <v>1012</v>
      </c>
      <c r="B2710" s="4" t="s">
        <v>17</v>
      </c>
      <c r="C2710" s="4"/>
      <c r="D2710" s="4" t="s">
        <v>18</v>
      </c>
      <c r="E2710" s="4"/>
      <c r="F2710" s="4" t="s">
        <v>19</v>
      </c>
      <c r="G2710" s="5">
        <v>43713</v>
      </c>
      <c r="H2710" s="6">
        <v>43735</v>
      </c>
      <c r="I2710" s="4"/>
      <c r="J2710" s="5">
        <v>43789</v>
      </c>
      <c r="K2710" s="7">
        <v>8240.9296900000008</v>
      </c>
      <c r="L2710" s="7">
        <v>6519.2597699999997</v>
      </c>
      <c r="M2710" s="4" t="s">
        <v>21</v>
      </c>
      <c r="N2710" s="4" t="s">
        <v>21</v>
      </c>
      <c r="O2710" s="4" t="s">
        <v>21</v>
      </c>
      <c r="P2710" s="4" t="s">
        <v>21</v>
      </c>
      <c r="Q2710" s="4" t="s">
        <v>20</v>
      </c>
    </row>
    <row r="2711" spans="1:17" ht="24.95" customHeight="1">
      <c r="A2711" s="8" t="s">
        <v>2069</v>
      </c>
      <c r="B2711" s="8" t="s">
        <v>17</v>
      </c>
      <c r="C2711" s="8"/>
      <c r="D2711" s="8" t="s">
        <v>36</v>
      </c>
      <c r="E2711" s="8"/>
      <c r="F2711" s="8" t="s">
        <v>19</v>
      </c>
      <c r="G2711" s="9">
        <v>43718</v>
      </c>
      <c r="H2711" s="10">
        <v>43740</v>
      </c>
      <c r="I2711" s="8"/>
      <c r="J2711" s="9">
        <v>43753</v>
      </c>
      <c r="K2711" s="11">
        <v>2690.8898899999999</v>
      </c>
      <c r="L2711" s="11">
        <v>1771.8900100000001</v>
      </c>
      <c r="M2711" s="8" t="s">
        <v>21</v>
      </c>
      <c r="N2711" s="8" t="s">
        <v>21</v>
      </c>
      <c r="O2711" s="8" t="s">
        <v>21</v>
      </c>
      <c r="P2711" s="8" t="s">
        <v>21</v>
      </c>
      <c r="Q2711" s="8" t="s">
        <v>20</v>
      </c>
    </row>
    <row r="2712" spans="1:17" ht="24.95" customHeight="1">
      <c r="A2712" s="4" t="s">
        <v>958</v>
      </c>
      <c r="B2712" s="4" t="s">
        <v>17</v>
      </c>
      <c r="C2712" s="4"/>
      <c r="D2712" s="4" t="s">
        <v>36</v>
      </c>
      <c r="E2712" s="4"/>
      <c r="F2712" s="4" t="s">
        <v>19</v>
      </c>
      <c r="G2712" s="5">
        <v>43640</v>
      </c>
      <c r="H2712" s="6">
        <v>43672</v>
      </c>
      <c r="I2712" s="4"/>
      <c r="J2712" s="5">
        <v>43815</v>
      </c>
      <c r="K2712" s="7">
        <v>2823.6899400000002</v>
      </c>
      <c r="L2712" s="7">
        <v>4023.5200199999999</v>
      </c>
      <c r="M2712" s="4" t="s">
        <v>22</v>
      </c>
      <c r="N2712" s="4" t="s">
        <v>21</v>
      </c>
      <c r="O2712" s="4" t="s">
        <v>21</v>
      </c>
      <c r="P2712" s="4" t="s">
        <v>21</v>
      </c>
      <c r="Q2712" s="4" t="s">
        <v>20</v>
      </c>
    </row>
    <row r="2713" spans="1:17" ht="24.95" customHeight="1">
      <c r="A2713" s="8" t="s">
        <v>995</v>
      </c>
      <c r="B2713" s="8" t="s">
        <v>17</v>
      </c>
      <c r="C2713" s="8"/>
      <c r="D2713" s="8" t="s">
        <v>28</v>
      </c>
      <c r="E2713" s="8"/>
      <c r="F2713" s="8" t="s">
        <v>55</v>
      </c>
      <c r="G2713" s="9">
        <v>43775</v>
      </c>
      <c r="H2713" s="10">
        <v>43788</v>
      </c>
      <c r="I2713" s="8"/>
      <c r="J2713" s="9">
        <v>43838</v>
      </c>
      <c r="K2713" s="11">
        <v>2358.3998999999999</v>
      </c>
      <c r="L2713" s="11">
        <v>2358.3998999999999</v>
      </c>
      <c r="M2713" s="8" t="s">
        <v>21</v>
      </c>
      <c r="N2713" s="8" t="s">
        <v>21</v>
      </c>
      <c r="O2713" s="8" t="s">
        <v>22</v>
      </c>
      <c r="P2713" s="8" t="s">
        <v>21</v>
      </c>
      <c r="Q2713" s="8" t="s">
        <v>20</v>
      </c>
    </row>
    <row r="2714" spans="1:17" ht="24.95" customHeight="1">
      <c r="A2714" s="4" t="s">
        <v>2070</v>
      </c>
      <c r="B2714" s="4" t="s">
        <v>17</v>
      </c>
      <c r="C2714" s="4"/>
      <c r="D2714" s="4" t="s">
        <v>28</v>
      </c>
      <c r="E2714" s="4"/>
      <c r="F2714" s="4" t="s">
        <v>19</v>
      </c>
      <c r="G2714" s="5">
        <v>43776</v>
      </c>
      <c r="H2714" s="6">
        <v>43791</v>
      </c>
      <c r="I2714" s="4"/>
      <c r="J2714" s="5">
        <v>43838</v>
      </c>
      <c r="K2714" s="7">
        <v>2351.8998999999999</v>
      </c>
      <c r="L2714" s="7">
        <v>2001.9799800000001</v>
      </c>
      <c r="M2714" s="4" t="s">
        <v>21</v>
      </c>
      <c r="N2714" s="4" t="s">
        <v>21</v>
      </c>
      <c r="O2714" s="4" t="s">
        <v>21</v>
      </c>
      <c r="P2714" s="4" t="s">
        <v>21</v>
      </c>
      <c r="Q2714" s="4" t="s">
        <v>20</v>
      </c>
    </row>
    <row r="2715" spans="1:17" ht="24.95" customHeight="1">
      <c r="A2715" s="8" t="s">
        <v>2071</v>
      </c>
      <c r="B2715" s="8" t="s">
        <v>17</v>
      </c>
      <c r="C2715" s="8"/>
      <c r="D2715" s="8" t="s">
        <v>32</v>
      </c>
      <c r="E2715" s="8"/>
      <c r="F2715" s="8" t="s">
        <v>19</v>
      </c>
      <c r="G2715" s="9">
        <v>43788</v>
      </c>
      <c r="H2715" s="10">
        <v>43816</v>
      </c>
      <c r="I2715" s="8"/>
      <c r="J2715" s="9">
        <v>43818</v>
      </c>
      <c r="K2715" s="11">
        <v>1294</v>
      </c>
      <c r="L2715" s="11">
        <v>1294</v>
      </c>
      <c r="M2715" s="8" t="s">
        <v>21</v>
      </c>
      <c r="N2715" s="8" t="s">
        <v>22</v>
      </c>
      <c r="O2715" s="8" t="s">
        <v>21</v>
      </c>
      <c r="P2715" s="8" t="s">
        <v>21</v>
      </c>
      <c r="Q2715" s="8" t="s">
        <v>20</v>
      </c>
    </row>
    <row r="2716" spans="1:17" ht="24.95" customHeight="1">
      <c r="A2716" s="4" t="s">
        <v>2072</v>
      </c>
      <c r="B2716" s="4" t="s">
        <v>17</v>
      </c>
      <c r="C2716" s="4"/>
      <c r="D2716" s="4" t="s">
        <v>32</v>
      </c>
      <c r="E2716" s="4"/>
      <c r="F2716" s="4" t="s">
        <v>19</v>
      </c>
      <c r="G2716" s="5">
        <v>43805</v>
      </c>
      <c r="H2716" s="6">
        <v>43861</v>
      </c>
      <c r="I2716" s="4"/>
      <c r="J2716" s="5">
        <v>43864</v>
      </c>
      <c r="K2716" s="7">
        <v>8905</v>
      </c>
      <c r="L2716" s="7">
        <v>8905</v>
      </c>
      <c r="M2716" s="4" t="s">
        <v>21</v>
      </c>
      <c r="N2716" s="4" t="s">
        <v>21</v>
      </c>
      <c r="O2716" s="4" t="s">
        <v>21</v>
      </c>
      <c r="P2716" s="4" t="s">
        <v>21</v>
      </c>
      <c r="Q2716" s="4" t="s">
        <v>20</v>
      </c>
    </row>
    <row r="2717" spans="1:17" ht="24.95" customHeight="1">
      <c r="A2717" s="8" t="s">
        <v>2073</v>
      </c>
      <c r="B2717" s="8" t="s">
        <v>17</v>
      </c>
      <c r="C2717" s="8"/>
      <c r="D2717" s="8" t="s">
        <v>36</v>
      </c>
      <c r="E2717" s="8"/>
      <c r="F2717" s="8" t="s">
        <v>19</v>
      </c>
      <c r="G2717" s="9">
        <v>43816</v>
      </c>
      <c r="H2717" s="10">
        <v>43866</v>
      </c>
      <c r="I2717" s="8"/>
      <c r="J2717" s="9">
        <v>43868</v>
      </c>
      <c r="K2717" s="11">
        <v>3277.0500499999998</v>
      </c>
      <c r="L2717" s="11">
        <v>2142.5500499999998</v>
      </c>
      <c r="M2717" s="8" t="s">
        <v>21</v>
      </c>
      <c r="N2717" s="8" t="s">
        <v>21</v>
      </c>
      <c r="O2717" s="8" t="s">
        <v>21</v>
      </c>
      <c r="P2717" s="8" t="s">
        <v>21</v>
      </c>
      <c r="Q2717" s="8" t="s">
        <v>20</v>
      </c>
    </row>
    <row r="2718" spans="1:17" ht="24.95" customHeight="1">
      <c r="A2718" s="4" t="s">
        <v>2074</v>
      </c>
      <c r="B2718" s="4" t="s">
        <v>17</v>
      </c>
      <c r="C2718" s="4"/>
      <c r="D2718" s="4" t="s">
        <v>28</v>
      </c>
      <c r="E2718" s="4"/>
      <c r="F2718" s="4" t="s">
        <v>19</v>
      </c>
      <c r="G2718" s="5">
        <v>43481</v>
      </c>
      <c r="H2718" s="6">
        <v>43495</v>
      </c>
      <c r="I2718" s="4"/>
      <c r="J2718" s="5">
        <v>43500</v>
      </c>
      <c r="K2718" s="7">
        <v>2368</v>
      </c>
      <c r="L2718" s="7">
        <v>2248</v>
      </c>
      <c r="M2718" s="4" t="s">
        <v>21</v>
      </c>
      <c r="N2718" s="4" t="s">
        <v>21</v>
      </c>
      <c r="O2718" s="4" t="s">
        <v>21</v>
      </c>
      <c r="P2718" s="4" t="s">
        <v>21</v>
      </c>
      <c r="Q2718" s="4" t="s">
        <v>20</v>
      </c>
    </row>
    <row r="2719" spans="1:17" ht="24.95" customHeight="1">
      <c r="A2719" s="8" t="s">
        <v>1030</v>
      </c>
      <c r="B2719" s="8" t="s">
        <v>17</v>
      </c>
      <c r="C2719" s="8"/>
      <c r="D2719" s="8" t="s">
        <v>39</v>
      </c>
      <c r="E2719" s="8"/>
      <c r="F2719" s="8" t="s">
        <v>19</v>
      </c>
      <c r="G2719" s="9">
        <v>43511</v>
      </c>
      <c r="H2719" s="10">
        <v>43546</v>
      </c>
      <c r="I2719" s="8"/>
      <c r="J2719" s="9">
        <v>43552</v>
      </c>
      <c r="K2719" s="11">
        <v>11805.4004</v>
      </c>
      <c r="L2719" s="11">
        <v>11805.4004</v>
      </c>
      <c r="M2719" s="8" t="s">
        <v>21</v>
      </c>
      <c r="N2719" s="8" t="s">
        <v>21</v>
      </c>
      <c r="O2719" s="8" t="s">
        <v>21</v>
      </c>
      <c r="P2719" s="8" t="s">
        <v>21</v>
      </c>
      <c r="Q2719" s="8" t="s">
        <v>20</v>
      </c>
    </row>
    <row r="2720" spans="1:17" ht="24.95" customHeight="1">
      <c r="A2720" s="4" t="s">
        <v>1083</v>
      </c>
      <c r="B2720" s="4" t="s">
        <v>17</v>
      </c>
      <c r="C2720" s="4"/>
      <c r="D2720" s="4" t="s">
        <v>36</v>
      </c>
      <c r="E2720" s="4"/>
      <c r="F2720" s="4" t="s">
        <v>55</v>
      </c>
      <c r="G2720" s="5">
        <v>43472</v>
      </c>
      <c r="H2720" s="6">
        <v>43497</v>
      </c>
      <c r="I2720" s="4"/>
      <c r="J2720" s="5">
        <v>43500</v>
      </c>
      <c r="K2720" s="7">
        <v>224.45</v>
      </c>
      <c r="L2720" s="7">
        <v>101</v>
      </c>
      <c r="M2720" s="4" t="s">
        <v>21</v>
      </c>
      <c r="N2720" s="4" t="s">
        <v>21</v>
      </c>
      <c r="O2720" s="4" t="s">
        <v>21</v>
      </c>
      <c r="P2720" s="4" t="s">
        <v>21</v>
      </c>
      <c r="Q2720" s="4" t="s">
        <v>20</v>
      </c>
    </row>
    <row r="2721" spans="1:17" ht="24.95" customHeight="1">
      <c r="A2721" s="8" t="s">
        <v>2075</v>
      </c>
      <c r="B2721" s="8" t="s">
        <v>17</v>
      </c>
      <c r="C2721" s="8"/>
      <c r="D2721" s="8" t="s">
        <v>18</v>
      </c>
      <c r="E2721" s="8"/>
      <c r="F2721" s="8" t="s">
        <v>19</v>
      </c>
      <c r="G2721" s="9">
        <v>43477</v>
      </c>
      <c r="H2721" s="10">
        <v>43500</v>
      </c>
      <c r="I2721" s="8"/>
      <c r="J2721" s="9">
        <v>43504</v>
      </c>
      <c r="K2721" s="11">
        <v>1771.92004</v>
      </c>
      <c r="L2721" s="11">
        <v>1641.92004</v>
      </c>
      <c r="M2721" s="8" t="s">
        <v>21</v>
      </c>
      <c r="N2721" s="8" t="s">
        <v>21</v>
      </c>
      <c r="O2721" s="8" t="s">
        <v>21</v>
      </c>
      <c r="P2721" s="8" t="s">
        <v>21</v>
      </c>
      <c r="Q2721" s="8" t="s">
        <v>20</v>
      </c>
    </row>
    <row r="2722" spans="1:17" ht="24.95" customHeight="1">
      <c r="A2722" s="4" t="s">
        <v>2076</v>
      </c>
      <c r="B2722" s="4" t="s">
        <v>17</v>
      </c>
      <c r="C2722" s="4"/>
      <c r="D2722" s="4" t="s">
        <v>36</v>
      </c>
      <c r="E2722" s="4"/>
      <c r="F2722" s="4" t="s">
        <v>19</v>
      </c>
      <c r="G2722" s="5">
        <v>43502</v>
      </c>
      <c r="H2722" s="6">
        <v>43545</v>
      </c>
      <c r="I2722" s="4"/>
      <c r="J2722" s="5">
        <v>43546</v>
      </c>
      <c r="K2722" s="7">
        <v>2539</v>
      </c>
      <c r="L2722" s="7">
        <v>1810</v>
      </c>
      <c r="M2722" s="4" t="s">
        <v>21</v>
      </c>
      <c r="N2722" s="4" t="s">
        <v>21</v>
      </c>
      <c r="O2722" s="4" t="s">
        <v>21</v>
      </c>
      <c r="P2722" s="4" t="s">
        <v>21</v>
      </c>
      <c r="Q2722" s="4" t="s">
        <v>20</v>
      </c>
    </row>
    <row r="2723" spans="1:17" ht="24.95" customHeight="1">
      <c r="A2723" s="8" t="s">
        <v>2077</v>
      </c>
      <c r="B2723" s="8" t="s">
        <v>17</v>
      </c>
      <c r="C2723" s="8"/>
      <c r="D2723" s="8" t="s">
        <v>36</v>
      </c>
      <c r="E2723" s="8"/>
      <c r="F2723" s="8" t="s">
        <v>19</v>
      </c>
      <c r="G2723" s="9">
        <v>43468</v>
      </c>
      <c r="H2723" s="10">
        <v>43524</v>
      </c>
      <c r="I2723" s="8"/>
      <c r="J2723" s="9">
        <v>43524</v>
      </c>
      <c r="K2723" s="11">
        <v>3766.5200199999999</v>
      </c>
      <c r="L2723" s="11">
        <v>2739.5200199999999</v>
      </c>
      <c r="M2723" s="8" t="s">
        <v>21</v>
      </c>
      <c r="N2723" s="8" t="s">
        <v>22</v>
      </c>
      <c r="O2723" s="8" t="s">
        <v>21</v>
      </c>
      <c r="P2723" s="8" t="s">
        <v>21</v>
      </c>
      <c r="Q2723" s="8" t="s">
        <v>20</v>
      </c>
    </row>
    <row r="2724" spans="1:17" ht="24.95" customHeight="1">
      <c r="A2724" s="4" t="s">
        <v>2078</v>
      </c>
      <c r="B2724" s="4" t="s">
        <v>17</v>
      </c>
      <c r="C2724" s="4"/>
      <c r="D2724" s="4" t="s">
        <v>28</v>
      </c>
      <c r="E2724" s="4"/>
      <c r="F2724" s="4" t="s">
        <v>19</v>
      </c>
      <c r="G2724" s="5">
        <v>43495</v>
      </c>
      <c r="H2724" s="6">
        <v>43502</v>
      </c>
      <c r="I2724" s="4"/>
      <c r="J2724" s="5">
        <v>43509</v>
      </c>
      <c r="K2724" s="7">
        <v>2995</v>
      </c>
      <c r="L2724" s="7">
        <v>2995</v>
      </c>
      <c r="M2724" s="4" t="s">
        <v>21</v>
      </c>
      <c r="N2724" s="4" t="s">
        <v>21</v>
      </c>
      <c r="O2724" s="4" t="s">
        <v>21</v>
      </c>
      <c r="P2724" s="4" t="s">
        <v>21</v>
      </c>
      <c r="Q2724" s="4" t="s">
        <v>20</v>
      </c>
    </row>
    <row r="2725" spans="1:17" ht="24.95" customHeight="1">
      <c r="A2725" s="8" t="s">
        <v>2079</v>
      </c>
      <c r="B2725" s="8" t="s">
        <v>17</v>
      </c>
      <c r="C2725" s="8"/>
      <c r="D2725" s="8" t="s">
        <v>36</v>
      </c>
      <c r="E2725" s="8"/>
      <c r="F2725" s="8" t="s">
        <v>19</v>
      </c>
      <c r="G2725" s="9">
        <v>43543</v>
      </c>
      <c r="H2725" s="10">
        <v>43557</v>
      </c>
      <c r="I2725" s="8"/>
      <c r="J2725" s="9">
        <v>43558</v>
      </c>
      <c r="K2725" s="11">
        <v>3600</v>
      </c>
      <c r="L2725" s="11">
        <v>3510</v>
      </c>
      <c r="M2725" s="8" t="s">
        <v>21</v>
      </c>
      <c r="N2725" s="8" t="s">
        <v>21</v>
      </c>
      <c r="O2725" s="8" t="s">
        <v>21</v>
      </c>
      <c r="P2725" s="8" t="s">
        <v>21</v>
      </c>
      <c r="Q2725" s="8" t="s">
        <v>20</v>
      </c>
    </row>
    <row r="2726" spans="1:17" ht="24.95" customHeight="1">
      <c r="A2726" s="4" t="s">
        <v>746</v>
      </c>
      <c r="B2726" s="4" t="s">
        <v>17</v>
      </c>
      <c r="C2726" s="4"/>
      <c r="D2726" s="4" t="s">
        <v>36</v>
      </c>
      <c r="E2726" s="4"/>
      <c r="F2726" s="4" t="s">
        <v>19</v>
      </c>
      <c r="G2726" s="5">
        <v>43494</v>
      </c>
      <c r="H2726" s="6">
        <v>43515</v>
      </c>
      <c r="I2726" s="4"/>
      <c r="J2726" s="5">
        <v>43564</v>
      </c>
      <c r="K2726" s="7">
        <v>20551</v>
      </c>
      <c r="L2726" s="7">
        <v>19554</v>
      </c>
      <c r="M2726" s="4" t="s">
        <v>21</v>
      </c>
      <c r="N2726" s="4" t="s">
        <v>21</v>
      </c>
      <c r="O2726" s="4" t="s">
        <v>21</v>
      </c>
      <c r="P2726" s="4" t="s">
        <v>21</v>
      </c>
      <c r="Q2726" s="4" t="s">
        <v>20</v>
      </c>
    </row>
    <row r="2727" spans="1:17" ht="24.95" customHeight="1">
      <c r="A2727" s="8" t="s">
        <v>1022</v>
      </c>
      <c r="B2727" s="8" t="s">
        <v>17</v>
      </c>
      <c r="C2727" s="8"/>
      <c r="D2727" s="8" t="s">
        <v>18</v>
      </c>
      <c r="E2727" s="8"/>
      <c r="F2727" s="8" t="s">
        <v>19</v>
      </c>
      <c r="G2727" s="9">
        <v>43475</v>
      </c>
      <c r="H2727" s="10">
        <v>43524</v>
      </c>
      <c r="I2727" s="8"/>
      <c r="J2727" s="9">
        <v>43599</v>
      </c>
      <c r="K2727" s="11">
        <v>5293.7997999999998</v>
      </c>
      <c r="L2727" s="11">
        <v>3652.8000499999998</v>
      </c>
      <c r="M2727" s="8" t="s">
        <v>21</v>
      </c>
      <c r="N2727" s="8" t="s">
        <v>21</v>
      </c>
      <c r="O2727" s="8" t="s">
        <v>21</v>
      </c>
      <c r="P2727" s="8" t="s">
        <v>21</v>
      </c>
      <c r="Q2727" s="8" t="s">
        <v>20</v>
      </c>
    </row>
    <row r="2728" spans="1:17" ht="24.95" customHeight="1">
      <c r="A2728" s="4" t="s">
        <v>2080</v>
      </c>
      <c r="B2728" s="4" t="s">
        <v>17</v>
      </c>
      <c r="C2728" s="4"/>
      <c r="D2728" s="4" t="s">
        <v>62</v>
      </c>
      <c r="E2728" s="4"/>
      <c r="F2728" s="4" t="s">
        <v>19</v>
      </c>
      <c r="G2728" s="5">
        <v>43573</v>
      </c>
      <c r="H2728" s="6">
        <v>43578</v>
      </c>
      <c r="I2728" s="4"/>
      <c r="J2728" s="5">
        <v>43598</v>
      </c>
      <c r="K2728" s="7">
        <v>2840</v>
      </c>
      <c r="L2728" s="7">
        <v>2078</v>
      </c>
      <c r="M2728" s="4" t="s">
        <v>21</v>
      </c>
      <c r="N2728" s="4" t="s">
        <v>21</v>
      </c>
      <c r="O2728" s="4" t="s">
        <v>21</v>
      </c>
      <c r="P2728" s="4" t="s">
        <v>21</v>
      </c>
      <c r="Q2728" s="4" t="s">
        <v>20</v>
      </c>
    </row>
    <row r="2729" spans="1:17" ht="24.95" customHeight="1">
      <c r="A2729" s="8" t="s">
        <v>2081</v>
      </c>
      <c r="B2729" s="8" t="s">
        <v>17</v>
      </c>
      <c r="C2729" s="8"/>
      <c r="D2729" s="8" t="s">
        <v>39</v>
      </c>
      <c r="E2729" s="8"/>
      <c r="F2729" s="8" t="s">
        <v>19</v>
      </c>
      <c r="G2729" s="9">
        <v>43578</v>
      </c>
      <c r="H2729" s="10">
        <v>43581</v>
      </c>
      <c r="I2729" s="8"/>
      <c r="J2729" s="9">
        <v>43606</v>
      </c>
      <c r="K2729" s="11">
        <v>1990</v>
      </c>
      <c r="L2729" s="11">
        <v>1855</v>
      </c>
      <c r="M2729" s="8" t="s">
        <v>21</v>
      </c>
      <c r="N2729" s="8" t="s">
        <v>22</v>
      </c>
      <c r="O2729" s="8" t="s">
        <v>21</v>
      </c>
      <c r="P2729" s="8" t="s">
        <v>21</v>
      </c>
      <c r="Q2729" s="8" t="s">
        <v>20</v>
      </c>
    </row>
    <row r="2730" spans="1:17" ht="24.95" customHeight="1">
      <c r="A2730" s="4" t="s">
        <v>2082</v>
      </c>
      <c r="B2730" s="4" t="s">
        <v>17</v>
      </c>
      <c r="C2730" s="4"/>
      <c r="D2730" s="4" t="s">
        <v>36</v>
      </c>
      <c r="E2730" s="4"/>
      <c r="F2730" s="4" t="s">
        <v>19</v>
      </c>
      <c r="G2730" s="5">
        <v>43549</v>
      </c>
      <c r="H2730" s="6">
        <v>43566</v>
      </c>
      <c r="I2730" s="4"/>
      <c r="J2730" s="5">
        <v>43775</v>
      </c>
      <c r="K2730" s="7">
        <v>17216.8809</v>
      </c>
      <c r="L2730" s="7">
        <v>17068.669900000001</v>
      </c>
      <c r="M2730" s="4" t="s">
        <v>21</v>
      </c>
      <c r="N2730" s="4" t="s">
        <v>21</v>
      </c>
      <c r="O2730" s="4" t="s">
        <v>21</v>
      </c>
      <c r="P2730" s="4" t="s">
        <v>21</v>
      </c>
      <c r="Q2730" s="4" t="s">
        <v>20</v>
      </c>
    </row>
    <row r="2731" spans="1:17" ht="24.95" customHeight="1">
      <c r="A2731" s="8" t="s">
        <v>1121</v>
      </c>
      <c r="B2731" s="8" t="s">
        <v>17</v>
      </c>
      <c r="C2731" s="8"/>
      <c r="D2731" s="8" t="s">
        <v>32</v>
      </c>
      <c r="E2731" s="8"/>
      <c r="F2731" s="8" t="s">
        <v>19</v>
      </c>
      <c r="G2731" s="9">
        <v>43588</v>
      </c>
      <c r="H2731" s="10">
        <v>43609</v>
      </c>
      <c r="I2731" s="8"/>
      <c r="J2731" s="9">
        <v>43620</v>
      </c>
      <c r="K2731" s="11">
        <v>4862</v>
      </c>
      <c r="L2731" s="11">
        <v>4369</v>
      </c>
      <c r="M2731" s="8" t="s">
        <v>21</v>
      </c>
      <c r="N2731" s="8" t="s">
        <v>21</v>
      </c>
      <c r="O2731" s="8" t="s">
        <v>21</v>
      </c>
      <c r="P2731" s="8" t="s">
        <v>21</v>
      </c>
      <c r="Q2731" s="8" t="s">
        <v>20</v>
      </c>
    </row>
    <row r="2732" spans="1:17" ht="24.95" customHeight="1">
      <c r="A2732" s="4" t="s">
        <v>885</v>
      </c>
      <c r="B2732" s="4" t="s">
        <v>17</v>
      </c>
      <c r="C2732" s="4"/>
      <c r="D2732" s="4" t="s">
        <v>36</v>
      </c>
      <c r="E2732" s="4"/>
      <c r="F2732" s="4" t="s">
        <v>19</v>
      </c>
      <c r="G2732" s="5">
        <v>43614</v>
      </c>
      <c r="H2732" s="6">
        <v>43662</v>
      </c>
      <c r="I2732" s="4"/>
      <c r="J2732" s="5">
        <v>43669</v>
      </c>
      <c r="K2732" s="7">
        <v>1307.8800000000001</v>
      </c>
      <c r="L2732" s="7">
        <v>1038.3599899999999</v>
      </c>
      <c r="M2732" s="4" t="s">
        <v>21</v>
      </c>
      <c r="N2732" s="4" t="s">
        <v>22</v>
      </c>
      <c r="O2732" s="4" t="s">
        <v>21</v>
      </c>
      <c r="P2732" s="4" t="s">
        <v>21</v>
      </c>
      <c r="Q2732" s="4" t="s">
        <v>20</v>
      </c>
    </row>
    <row r="2733" spans="1:17" ht="24.95" customHeight="1">
      <c r="A2733" s="4" t="s">
        <v>2084</v>
      </c>
      <c r="B2733" s="4" t="s">
        <v>17</v>
      </c>
      <c r="C2733" s="4"/>
      <c r="D2733" s="4" t="s">
        <v>39</v>
      </c>
      <c r="E2733" s="4"/>
      <c r="F2733" s="4" t="s">
        <v>19</v>
      </c>
      <c r="G2733" s="5">
        <v>43640</v>
      </c>
      <c r="H2733" s="6">
        <v>43647</v>
      </c>
      <c r="I2733" s="4"/>
      <c r="J2733" s="5">
        <v>43654</v>
      </c>
      <c r="K2733" s="7">
        <v>1529.41003</v>
      </c>
      <c r="L2733" s="7">
        <v>1529.41003</v>
      </c>
      <c r="M2733" s="4" t="s">
        <v>21</v>
      </c>
      <c r="N2733" s="4" t="s">
        <v>21</v>
      </c>
      <c r="O2733" s="4" t="s">
        <v>21</v>
      </c>
      <c r="P2733" s="4" t="s">
        <v>21</v>
      </c>
      <c r="Q2733" s="4" t="s">
        <v>20</v>
      </c>
    </row>
    <row r="2734" spans="1:17" ht="24.95" customHeight="1">
      <c r="A2734" s="8" t="s">
        <v>994</v>
      </c>
      <c r="B2734" s="8" t="s">
        <v>17</v>
      </c>
      <c r="C2734" s="8"/>
      <c r="D2734" s="8" t="s">
        <v>62</v>
      </c>
      <c r="E2734" s="8"/>
      <c r="F2734" s="8" t="s">
        <v>19</v>
      </c>
      <c r="G2734" s="9">
        <v>43620</v>
      </c>
      <c r="H2734" s="10">
        <v>43644</v>
      </c>
      <c r="I2734" s="8"/>
      <c r="J2734" s="9">
        <v>43752</v>
      </c>
      <c r="K2734" s="11">
        <v>13494.2197</v>
      </c>
      <c r="L2734" s="11">
        <v>12043.7803</v>
      </c>
      <c r="M2734" s="8" t="s">
        <v>21</v>
      </c>
      <c r="N2734" s="8" t="s">
        <v>21</v>
      </c>
      <c r="O2734" s="8" t="s">
        <v>21</v>
      </c>
      <c r="P2734" s="8" t="s">
        <v>21</v>
      </c>
      <c r="Q2734" s="8" t="s">
        <v>20</v>
      </c>
    </row>
    <row r="2735" spans="1:17" ht="24.95" customHeight="1">
      <c r="A2735" s="4" t="s">
        <v>2085</v>
      </c>
      <c r="B2735" s="4" t="s">
        <v>17</v>
      </c>
      <c r="C2735" s="4"/>
      <c r="D2735" s="4" t="s">
        <v>36</v>
      </c>
      <c r="E2735" s="4"/>
      <c r="F2735" s="4" t="s">
        <v>19</v>
      </c>
      <c r="G2735" s="5">
        <v>43703</v>
      </c>
      <c r="H2735" s="6">
        <v>43727</v>
      </c>
      <c r="I2735" s="4"/>
      <c r="J2735" s="5">
        <v>43768</v>
      </c>
      <c r="K2735" s="7">
        <v>8507</v>
      </c>
      <c r="L2735" s="7">
        <v>5857</v>
      </c>
      <c r="M2735" s="4" t="s">
        <v>21</v>
      </c>
      <c r="N2735" s="4" t="s">
        <v>21</v>
      </c>
      <c r="O2735" s="4" t="s">
        <v>21</v>
      </c>
      <c r="P2735" s="4" t="s">
        <v>21</v>
      </c>
      <c r="Q2735" s="4" t="s">
        <v>20</v>
      </c>
    </row>
    <row r="2736" spans="1:17" ht="24.95" customHeight="1">
      <c r="A2736" s="8" t="s">
        <v>2086</v>
      </c>
      <c r="B2736" s="8" t="s">
        <v>17</v>
      </c>
      <c r="C2736" s="8"/>
      <c r="D2736" s="8" t="s">
        <v>18</v>
      </c>
      <c r="E2736" s="8"/>
      <c r="F2736" s="8" t="s">
        <v>19</v>
      </c>
      <c r="G2736" s="9">
        <v>43682</v>
      </c>
      <c r="H2736" s="10">
        <v>43697</v>
      </c>
      <c r="I2736" s="8"/>
      <c r="J2736" s="9">
        <v>43720</v>
      </c>
      <c r="K2736" s="11">
        <v>2820</v>
      </c>
      <c r="L2736" s="11">
        <v>1481.7900400000001</v>
      </c>
      <c r="M2736" s="8" t="s">
        <v>21</v>
      </c>
      <c r="N2736" s="8" t="s">
        <v>21</v>
      </c>
      <c r="O2736" s="8" t="s">
        <v>21</v>
      </c>
      <c r="P2736" s="8" t="s">
        <v>21</v>
      </c>
      <c r="Q2736" s="8" t="s">
        <v>20</v>
      </c>
    </row>
    <row r="2737" spans="1:17" ht="24.95" customHeight="1">
      <c r="A2737" s="4" t="s">
        <v>2087</v>
      </c>
      <c r="B2737" s="4" t="s">
        <v>17</v>
      </c>
      <c r="C2737" s="4"/>
      <c r="D2737" s="4" t="s">
        <v>39</v>
      </c>
      <c r="E2737" s="4"/>
      <c r="F2737" s="4" t="s">
        <v>19</v>
      </c>
      <c r="G2737" s="5">
        <v>43731</v>
      </c>
      <c r="H2737" s="6">
        <v>43735</v>
      </c>
      <c r="I2737" s="4"/>
      <c r="J2737" s="5">
        <v>43860</v>
      </c>
      <c r="K2737" s="7">
        <v>6101.6000999999997</v>
      </c>
      <c r="L2737" s="7">
        <v>5742.7997999999998</v>
      </c>
      <c r="M2737" s="4" t="s">
        <v>21</v>
      </c>
      <c r="N2737" s="4" t="s">
        <v>21</v>
      </c>
      <c r="O2737" s="4" t="s">
        <v>21</v>
      </c>
      <c r="P2737" s="4" t="s">
        <v>21</v>
      </c>
      <c r="Q2737" s="4" t="s">
        <v>20</v>
      </c>
    </row>
    <row r="2738" spans="1:17" ht="24.95" customHeight="1">
      <c r="A2738" s="8" t="s">
        <v>2088</v>
      </c>
      <c r="B2738" s="8" t="s">
        <v>17</v>
      </c>
      <c r="C2738" s="8"/>
      <c r="D2738" s="8" t="s">
        <v>36</v>
      </c>
      <c r="E2738" s="8"/>
      <c r="F2738" s="8" t="s">
        <v>19</v>
      </c>
      <c r="G2738" s="9">
        <v>43712</v>
      </c>
      <c r="H2738" s="10">
        <v>43734</v>
      </c>
      <c r="I2738" s="8"/>
      <c r="J2738" s="9">
        <v>43768</v>
      </c>
      <c r="K2738" s="11">
        <v>7071.9902300000003</v>
      </c>
      <c r="L2738" s="11">
        <v>7042.9902300000003</v>
      </c>
      <c r="M2738" s="8" t="s">
        <v>22</v>
      </c>
      <c r="N2738" s="8" t="s">
        <v>21</v>
      </c>
      <c r="O2738" s="8" t="s">
        <v>21</v>
      </c>
      <c r="P2738" s="8" t="s">
        <v>21</v>
      </c>
      <c r="Q2738" s="8" t="s">
        <v>20</v>
      </c>
    </row>
    <row r="2739" spans="1:17" ht="24.95" customHeight="1">
      <c r="A2739" s="4" t="s">
        <v>747</v>
      </c>
      <c r="B2739" s="4" t="s">
        <v>17</v>
      </c>
      <c r="C2739" s="4"/>
      <c r="D2739" s="4" t="s">
        <v>28</v>
      </c>
      <c r="E2739" s="4"/>
      <c r="F2739" s="4" t="s">
        <v>19</v>
      </c>
      <c r="G2739" s="5">
        <v>43746</v>
      </c>
      <c r="H2739" s="6">
        <v>43763</v>
      </c>
      <c r="I2739" s="4"/>
      <c r="J2739" s="5">
        <v>43766</v>
      </c>
      <c r="K2739" s="7">
        <v>2825.8000499999998</v>
      </c>
      <c r="L2739" s="7">
        <v>2598.8000499999998</v>
      </c>
      <c r="M2739" s="4" t="s">
        <v>21</v>
      </c>
      <c r="N2739" s="4" t="s">
        <v>22</v>
      </c>
      <c r="O2739" s="4" t="s">
        <v>21</v>
      </c>
      <c r="P2739" s="4" t="s">
        <v>21</v>
      </c>
      <c r="Q2739" s="4" t="s">
        <v>20</v>
      </c>
    </row>
    <row r="2740" spans="1:17" ht="24.95" customHeight="1">
      <c r="A2740" s="8" t="s">
        <v>2089</v>
      </c>
      <c r="B2740" s="8" t="s">
        <v>17</v>
      </c>
      <c r="C2740" s="8"/>
      <c r="D2740" s="8" t="s">
        <v>36</v>
      </c>
      <c r="E2740" s="8"/>
      <c r="F2740" s="8" t="s">
        <v>19</v>
      </c>
      <c r="G2740" s="9">
        <v>43620</v>
      </c>
      <c r="H2740" s="10">
        <v>43650</v>
      </c>
      <c r="I2740" s="8"/>
      <c r="J2740" s="9">
        <v>43794</v>
      </c>
      <c r="K2740" s="11">
        <v>12032</v>
      </c>
      <c r="L2740" s="11">
        <v>11409.7</v>
      </c>
      <c r="M2740" s="8" t="s">
        <v>21</v>
      </c>
      <c r="N2740" s="8" t="s">
        <v>21</v>
      </c>
      <c r="O2740" s="8" t="s">
        <v>21</v>
      </c>
      <c r="P2740" s="8" t="s">
        <v>21</v>
      </c>
      <c r="Q2740" s="8" t="s">
        <v>20</v>
      </c>
    </row>
    <row r="2741" spans="1:17" ht="24.95" customHeight="1">
      <c r="A2741" s="4" t="s">
        <v>2090</v>
      </c>
      <c r="B2741" s="4" t="s">
        <v>17</v>
      </c>
      <c r="C2741" s="4"/>
      <c r="D2741" s="4" t="s">
        <v>36</v>
      </c>
      <c r="E2741" s="4"/>
      <c r="F2741" s="4" t="s">
        <v>19</v>
      </c>
      <c r="G2741" s="5">
        <v>43766</v>
      </c>
      <c r="H2741" s="6">
        <v>43791</v>
      </c>
      <c r="I2741" s="4"/>
      <c r="J2741" s="5">
        <v>43894</v>
      </c>
      <c r="K2741" s="7">
        <v>3618.9699700000001</v>
      </c>
      <c r="L2741" s="7">
        <v>3003.37988</v>
      </c>
      <c r="M2741" s="4" t="s">
        <v>21</v>
      </c>
      <c r="N2741" s="4" t="s">
        <v>21</v>
      </c>
      <c r="O2741" s="4" t="s">
        <v>21</v>
      </c>
      <c r="P2741" s="4" t="s">
        <v>21</v>
      </c>
      <c r="Q2741" s="4" t="s">
        <v>20</v>
      </c>
    </row>
    <row r="2742" spans="1:17" ht="24.95" customHeight="1">
      <c r="A2742" s="8" t="s">
        <v>2091</v>
      </c>
      <c r="B2742" s="8" t="s">
        <v>17</v>
      </c>
      <c r="C2742" s="8"/>
      <c r="D2742" s="8" t="s">
        <v>39</v>
      </c>
      <c r="E2742" s="8"/>
      <c r="F2742" s="8" t="s">
        <v>19</v>
      </c>
      <c r="G2742" s="9">
        <v>43768</v>
      </c>
      <c r="H2742" s="10">
        <v>43789</v>
      </c>
      <c r="I2742" s="8"/>
      <c r="J2742" s="9">
        <v>43878</v>
      </c>
      <c r="K2742" s="11">
        <v>10050.559600000001</v>
      </c>
      <c r="L2742" s="11">
        <v>9277.5595699999994</v>
      </c>
      <c r="M2742" s="8" t="s">
        <v>21</v>
      </c>
      <c r="N2742" s="8" t="s">
        <v>21</v>
      </c>
      <c r="O2742" s="8" t="s">
        <v>21</v>
      </c>
      <c r="P2742" s="8" t="s">
        <v>21</v>
      </c>
      <c r="Q2742" s="8" t="s">
        <v>20</v>
      </c>
    </row>
    <row r="2743" spans="1:17" ht="24.95" customHeight="1">
      <c r="A2743" s="4" t="s">
        <v>2092</v>
      </c>
      <c r="B2743" s="4" t="s">
        <v>17</v>
      </c>
      <c r="C2743" s="4"/>
      <c r="D2743" s="4" t="s">
        <v>32</v>
      </c>
      <c r="E2743" s="4"/>
      <c r="F2743" s="4" t="s">
        <v>19</v>
      </c>
      <c r="G2743" s="5">
        <v>43775</v>
      </c>
      <c r="H2743" s="6">
        <v>43790</v>
      </c>
      <c r="I2743" s="4"/>
      <c r="J2743" s="5">
        <v>43790</v>
      </c>
      <c r="K2743" s="7">
        <v>2010</v>
      </c>
      <c r="L2743" s="7">
        <v>1890</v>
      </c>
      <c r="M2743" s="4" t="s">
        <v>21</v>
      </c>
      <c r="N2743" s="4" t="s">
        <v>22</v>
      </c>
      <c r="O2743" s="4" t="s">
        <v>21</v>
      </c>
      <c r="P2743" s="4" t="s">
        <v>21</v>
      </c>
      <c r="Q2743" s="4" t="s">
        <v>20</v>
      </c>
    </row>
    <row r="2744" spans="1:17" ht="24.95" customHeight="1">
      <c r="A2744" s="4" t="s">
        <v>2093</v>
      </c>
      <c r="B2744" s="4" t="s">
        <v>17</v>
      </c>
      <c r="C2744" s="4"/>
      <c r="D2744" s="4" t="s">
        <v>28</v>
      </c>
      <c r="E2744" s="4"/>
      <c r="F2744" s="4" t="s">
        <v>19</v>
      </c>
      <c r="G2744" s="5">
        <v>43738</v>
      </c>
      <c r="H2744" s="6">
        <v>43775</v>
      </c>
      <c r="I2744" s="4"/>
      <c r="J2744" s="5">
        <v>43794</v>
      </c>
      <c r="K2744" s="7">
        <v>3391</v>
      </c>
      <c r="L2744" s="7">
        <v>3271</v>
      </c>
      <c r="M2744" s="4" t="s">
        <v>21</v>
      </c>
      <c r="N2744" s="4" t="s">
        <v>21</v>
      </c>
      <c r="O2744" s="4" t="s">
        <v>21</v>
      </c>
      <c r="P2744" s="4" t="s">
        <v>21</v>
      </c>
      <c r="Q2744" s="4" t="s">
        <v>20</v>
      </c>
    </row>
    <row r="2745" spans="1:17" ht="24.95" customHeight="1">
      <c r="A2745" s="8" t="s">
        <v>630</v>
      </c>
      <c r="B2745" s="8" t="s">
        <v>17</v>
      </c>
      <c r="C2745" s="8"/>
      <c r="D2745" s="8" t="s">
        <v>36</v>
      </c>
      <c r="E2745" s="8"/>
      <c r="F2745" s="8" t="s">
        <v>19</v>
      </c>
      <c r="G2745" s="9">
        <v>43819</v>
      </c>
      <c r="H2745" s="10">
        <v>43873</v>
      </c>
      <c r="I2745" s="8"/>
      <c r="J2745" s="9">
        <v>43874</v>
      </c>
      <c r="K2745" s="11">
        <v>1166.15002</v>
      </c>
      <c r="L2745" s="11">
        <v>1031.15002</v>
      </c>
      <c r="M2745" s="8" t="s">
        <v>21</v>
      </c>
      <c r="N2745" s="8" t="s">
        <v>21</v>
      </c>
      <c r="O2745" s="8" t="s">
        <v>21</v>
      </c>
      <c r="P2745" s="8" t="s">
        <v>21</v>
      </c>
      <c r="Q2745" s="8" t="s">
        <v>20</v>
      </c>
    </row>
    <row r="2746" spans="1:17" ht="24.95" customHeight="1">
      <c r="A2746" s="8" t="s">
        <v>708</v>
      </c>
      <c r="B2746" s="8" t="s">
        <v>17</v>
      </c>
      <c r="C2746" s="8"/>
      <c r="D2746" s="8" t="s">
        <v>36</v>
      </c>
      <c r="E2746" s="8"/>
      <c r="F2746" s="8" t="s">
        <v>19</v>
      </c>
      <c r="G2746" s="9">
        <v>43794</v>
      </c>
      <c r="H2746" s="10">
        <v>43846</v>
      </c>
      <c r="I2746" s="8"/>
      <c r="J2746" s="9">
        <v>43852</v>
      </c>
      <c r="K2746" s="11">
        <v>1652.93994</v>
      </c>
      <c r="L2746" s="11">
        <v>1432.93994</v>
      </c>
      <c r="M2746" s="8" t="s">
        <v>22</v>
      </c>
      <c r="N2746" s="8" t="s">
        <v>21</v>
      </c>
      <c r="O2746" s="8" t="s">
        <v>21</v>
      </c>
      <c r="P2746" s="8" t="s">
        <v>21</v>
      </c>
      <c r="Q2746" s="8" t="s">
        <v>20</v>
      </c>
    </row>
    <row r="2747" spans="1:17" ht="24.95" customHeight="1">
      <c r="A2747" s="4" t="s">
        <v>2094</v>
      </c>
      <c r="B2747" s="4" t="s">
        <v>17</v>
      </c>
      <c r="C2747" s="4"/>
      <c r="D2747" s="4" t="s">
        <v>39</v>
      </c>
      <c r="E2747" s="4"/>
      <c r="F2747" s="4" t="s">
        <v>19</v>
      </c>
      <c r="G2747" s="5">
        <v>43826</v>
      </c>
      <c r="H2747" s="6">
        <v>43852</v>
      </c>
      <c r="I2747" s="4"/>
      <c r="J2747" s="5">
        <v>43857</v>
      </c>
      <c r="K2747" s="7">
        <v>1736.26001</v>
      </c>
      <c r="L2747" s="7">
        <v>1736.26001</v>
      </c>
      <c r="M2747" s="4" t="s">
        <v>21</v>
      </c>
      <c r="N2747" s="4" t="s">
        <v>21</v>
      </c>
      <c r="O2747" s="4" t="s">
        <v>21</v>
      </c>
      <c r="P2747" s="4" t="s">
        <v>21</v>
      </c>
      <c r="Q2747" s="4" t="s">
        <v>20</v>
      </c>
    </row>
    <row r="2748" spans="1:17" ht="24.95" customHeight="1">
      <c r="A2748" s="8" t="s">
        <v>2095</v>
      </c>
      <c r="B2748" s="8" t="s">
        <v>17</v>
      </c>
      <c r="C2748" s="8"/>
      <c r="D2748" s="8" t="s">
        <v>36</v>
      </c>
      <c r="E2748" s="8"/>
      <c r="F2748" s="8" t="s">
        <v>19</v>
      </c>
      <c r="G2748" s="9">
        <v>43469</v>
      </c>
      <c r="H2748" s="10">
        <v>43504</v>
      </c>
      <c r="I2748" s="8"/>
      <c r="J2748" s="9">
        <v>43515</v>
      </c>
      <c r="K2748" s="11">
        <v>2795.5600599999998</v>
      </c>
      <c r="L2748" s="11">
        <v>2181.5</v>
      </c>
      <c r="M2748" s="8" t="s">
        <v>21</v>
      </c>
      <c r="N2748" s="8" t="s">
        <v>21</v>
      </c>
      <c r="O2748" s="8" t="s">
        <v>21</v>
      </c>
      <c r="P2748" s="8" t="s">
        <v>21</v>
      </c>
      <c r="Q2748" s="8" t="s">
        <v>20</v>
      </c>
    </row>
    <row r="2749" spans="1:17" ht="24.95" customHeight="1">
      <c r="A2749" s="4" t="s">
        <v>2096</v>
      </c>
      <c r="B2749" s="4" t="s">
        <v>17</v>
      </c>
      <c r="C2749" s="4"/>
      <c r="D2749" s="4" t="s">
        <v>36</v>
      </c>
      <c r="E2749" s="4"/>
      <c r="F2749" s="4" t="s">
        <v>19</v>
      </c>
      <c r="G2749" s="5">
        <v>43475</v>
      </c>
      <c r="H2749" s="6">
        <v>43531</v>
      </c>
      <c r="I2749" s="4"/>
      <c r="J2749" s="5">
        <v>43532</v>
      </c>
      <c r="K2749" s="7">
        <v>4876.3398399999996</v>
      </c>
      <c r="L2749" s="7">
        <v>4746.3398399999996</v>
      </c>
      <c r="M2749" s="4" t="s">
        <v>21</v>
      </c>
      <c r="N2749" s="4" t="s">
        <v>21</v>
      </c>
      <c r="O2749" s="4" t="s">
        <v>21</v>
      </c>
      <c r="P2749" s="4" t="s">
        <v>21</v>
      </c>
      <c r="Q2749" s="4" t="s">
        <v>20</v>
      </c>
    </row>
    <row r="2750" spans="1:17" ht="24.95" customHeight="1">
      <c r="A2750" s="8" t="s">
        <v>2097</v>
      </c>
      <c r="B2750" s="8" t="s">
        <v>17</v>
      </c>
      <c r="C2750" s="8"/>
      <c r="D2750" s="8" t="s">
        <v>32</v>
      </c>
      <c r="E2750" s="8"/>
      <c r="F2750" s="8" t="s">
        <v>19</v>
      </c>
      <c r="G2750" s="9">
        <v>43479</v>
      </c>
      <c r="H2750" s="10">
        <v>43529</v>
      </c>
      <c r="I2750" s="8"/>
      <c r="J2750" s="9">
        <v>43531</v>
      </c>
      <c r="K2750" s="11">
        <v>5204</v>
      </c>
      <c r="L2750" s="11">
        <v>5204</v>
      </c>
      <c r="M2750" s="8" t="s">
        <v>21</v>
      </c>
      <c r="N2750" s="8" t="s">
        <v>21</v>
      </c>
      <c r="O2750" s="8" t="s">
        <v>21</v>
      </c>
      <c r="P2750" s="8" t="s">
        <v>21</v>
      </c>
      <c r="Q2750" s="8" t="s">
        <v>20</v>
      </c>
    </row>
    <row r="2751" spans="1:17" ht="24.95" customHeight="1">
      <c r="A2751" s="4" t="s">
        <v>2098</v>
      </c>
      <c r="B2751" s="4" t="s">
        <v>17</v>
      </c>
      <c r="C2751" s="4"/>
      <c r="D2751" s="4" t="s">
        <v>32</v>
      </c>
      <c r="E2751" s="4"/>
      <c r="F2751" s="4" t="s">
        <v>19</v>
      </c>
      <c r="G2751" s="5">
        <v>43503</v>
      </c>
      <c r="H2751" s="6">
        <v>43549</v>
      </c>
      <c r="I2751" s="4"/>
      <c r="J2751" s="5">
        <v>43559</v>
      </c>
      <c r="K2751" s="7">
        <v>0</v>
      </c>
      <c r="L2751" s="7">
        <v>3938</v>
      </c>
      <c r="M2751" s="4" t="s">
        <v>21</v>
      </c>
      <c r="N2751" s="4" t="s">
        <v>21</v>
      </c>
      <c r="O2751" s="4" t="s">
        <v>21</v>
      </c>
      <c r="P2751" s="4" t="s">
        <v>21</v>
      </c>
      <c r="Q2751" s="4" t="s">
        <v>20</v>
      </c>
    </row>
    <row r="2752" spans="1:17" ht="24.95" customHeight="1">
      <c r="A2752" s="8" t="s">
        <v>770</v>
      </c>
      <c r="B2752" s="8" t="s">
        <v>17</v>
      </c>
      <c r="C2752" s="8"/>
      <c r="D2752" s="8" t="s">
        <v>36</v>
      </c>
      <c r="E2752" s="8"/>
      <c r="F2752" s="8" t="s">
        <v>19</v>
      </c>
      <c r="G2752" s="9">
        <v>43469</v>
      </c>
      <c r="H2752" s="10">
        <v>43531</v>
      </c>
      <c r="I2752" s="8"/>
      <c r="J2752" s="9">
        <v>43588</v>
      </c>
      <c r="K2752" s="11">
        <v>0</v>
      </c>
      <c r="L2752" s="11">
        <v>0</v>
      </c>
      <c r="M2752" s="8" t="s">
        <v>21</v>
      </c>
      <c r="N2752" s="8" t="s">
        <v>21</v>
      </c>
      <c r="O2752" s="8" t="s">
        <v>21</v>
      </c>
      <c r="P2752" s="8" t="s">
        <v>21</v>
      </c>
      <c r="Q2752" s="8" t="s">
        <v>20</v>
      </c>
    </row>
    <row r="2753" spans="1:17" ht="24.95" customHeight="1">
      <c r="A2753" s="8" t="s">
        <v>745</v>
      </c>
      <c r="B2753" s="8" t="s">
        <v>17</v>
      </c>
      <c r="C2753" s="8"/>
      <c r="D2753" s="8" t="s">
        <v>32</v>
      </c>
      <c r="E2753" s="8"/>
      <c r="F2753" s="8" t="s">
        <v>19</v>
      </c>
      <c r="G2753" s="9">
        <v>43560</v>
      </c>
      <c r="H2753" s="10">
        <v>43573</v>
      </c>
      <c r="I2753" s="8"/>
      <c r="J2753" s="9">
        <v>43579</v>
      </c>
      <c r="K2753" s="11">
        <v>0</v>
      </c>
      <c r="L2753" s="11">
        <v>0</v>
      </c>
      <c r="M2753" s="8" t="s">
        <v>21</v>
      </c>
      <c r="N2753" s="8" t="s">
        <v>21</v>
      </c>
      <c r="O2753" s="8" t="s">
        <v>21</v>
      </c>
      <c r="P2753" s="8" t="s">
        <v>21</v>
      </c>
      <c r="Q2753" s="8" t="s">
        <v>20</v>
      </c>
    </row>
    <row r="2754" spans="1:17" ht="24.95" customHeight="1">
      <c r="A2754" s="4" t="s">
        <v>1101</v>
      </c>
      <c r="B2754" s="4" t="s">
        <v>17</v>
      </c>
      <c r="C2754" s="4"/>
      <c r="D2754" s="4" t="s">
        <v>39</v>
      </c>
      <c r="E2754" s="4"/>
      <c r="F2754" s="4" t="s">
        <v>19</v>
      </c>
      <c r="G2754" s="5">
        <v>43475</v>
      </c>
      <c r="H2754" s="6">
        <v>43523</v>
      </c>
      <c r="I2754" s="4"/>
      <c r="J2754" s="5">
        <v>43524</v>
      </c>
      <c r="K2754" s="7">
        <v>1988</v>
      </c>
      <c r="L2754" s="7">
        <v>1815</v>
      </c>
      <c r="M2754" s="4" t="s">
        <v>21</v>
      </c>
      <c r="N2754" s="4" t="s">
        <v>21</v>
      </c>
      <c r="O2754" s="4" t="s">
        <v>21</v>
      </c>
      <c r="P2754" s="4" t="s">
        <v>21</v>
      </c>
      <c r="Q2754" s="4" t="s">
        <v>20</v>
      </c>
    </row>
    <row r="2755" spans="1:17" ht="24.95" customHeight="1">
      <c r="A2755" s="8" t="s">
        <v>2100</v>
      </c>
      <c r="B2755" s="8" t="s">
        <v>17</v>
      </c>
      <c r="C2755" s="8"/>
      <c r="D2755" s="8" t="s">
        <v>18</v>
      </c>
      <c r="E2755" s="8"/>
      <c r="F2755" s="8" t="s">
        <v>19</v>
      </c>
      <c r="G2755" s="9">
        <v>43507</v>
      </c>
      <c r="H2755" s="10">
        <v>43532</v>
      </c>
      <c r="I2755" s="8"/>
      <c r="J2755" s="9">
        <v>43621</v>
      </c>
      <c r="K2755" s="11">
        <v>13443.8398</v>
      </c>
      <c r="L2755" s="11">
        <v>8898.3300799999997</v>
      </c>
      <c r="M2755" s="8" t="s">
        <v>21</v>
      </c>
      <c r="N2755" s="8" t="s">
        <v>21</v>
      </c>
      <c r="O2755" s="8" t="s">
        <v>21</v>
      </c>
      <c r="P2755" s="8" t="s">
        <v>21</v>
      </c>
      <c r="Q2755" s="8" t="s">
        <v>20</v>
      </c>
    </row>
    <row r="2756" spans="1:17" ht="24.95" customHeight="1">
      <c r="A2756" s="4" t="s">
        <v>2101</v>
      </c>
      <c r="B2756" s="4" t="s">
        <v>17</v>
      </c>
      <c r="C2756" s="4"/>
      <c r="D2756" s="4" t="s">
        <v>36</v>
      </c>
      <c r="E2756" s="4"/>
      <c r="F2756" s="4" t="s">
        <v>19</v>
      </c>
      <c r="G2756" s="5">
        <v>43517</v>
      </c>
      <c r="H2756" s="6">
        <v>43543</v>
      </c>
      <c r="I2756" s="4"/>
      <c r="J2756" s="5">
        <v>43614</v>
      </c>
      <c r="K2756" s="7">
        <v>6318</v>
      </c>
      <c r="L2756" s="7">
        <v>4852.5</v>
      </c>
      <c r="M2756" s="4" t="s">
        <v>21</v>
      </c>
      <c r="N2756" s="4" t="s">
        <v>21</v>
      </c>
      <c r="O2756" s="4" t="s">
        <v>21</v>
      </c>
      <c r="P2756" s="4" t="s">
        <v>21</v>
      </c>
      <c r="Q2756" s="4" t="s">
        <v>20</v>
      </c>
    </row>
    <row r="2757" spans="1:17" ht="24.95" customHeight="1">
      <c r="A2757" s="8" t="s">
        <v>2102</v>
      </c>
      <c r="B2757" s="8" t="s">
        <v>17</v>
      </c>
      <c r="C2757" s="8"/>
      <c r="D2757" s="8" t="s">
        <v>36</v>
      </c>
      <c r="E2757" s="8"/>
      <c r="F2757" s="8" t="s">
        <v>19</v>
      </c>
      <c r="G2757" s="9">
        <v>43472</v>
      </c>
      <c r="H2757" s="10">
        <v>43515</v>
      </c>
      <c r="I2757" s="8"/>
      <c r="J2757" s="9">
        <v>43556</v>
      </c>
      <c r="K2757" s="11">
        <v>9838</v>
      </c>
      <c r="L2757" s="11">
        <v>9214</v>
      </c>
      <c r="M2757" s="8" t="s">
        <v>21</v>
      </c>
      <c r="N2757" s="8" t="s">
        <v>21</v>
      </c>
      <c r="O2757" s="8" t="s">
        <v>21</v>
      </c>
      <c r="P2757" s="8" t="s">
        <v>21</v>
      </c>
      <c r="Q2757" s="8" t="s">
        <v>20</v>
      </c>
    </row>
    <row r="2758" spans="1:17" ht="24.95" customHeight="1">
      <c r="A2758" s="4" t="s">
        <v>629</v>
      </c>
      <c r="B2758" s="4" t="s">
        <v>17</v>
      </c>
      <c r="C2758" s="4"/>
      <c r="D2758" s="4" t="s">
        <v>36</v>
      </c>
      <c r="E2758" s="4"/>
      <c r="F2758" s="4" t="s">
        <v>19</v>
      </c>
      <c r="G2758" s="5">
        <v>43602</v>
      </c>
      <c r="H2758" s="6">
        <v>43641</v>
      </c>
      <c r="I2758" s="4"/>
      <c r="J2758" s="5">
        <v>43670</v>
      </c>
      <c r="K2758" s="7">
        <v>1430</v>
      </c>
      <c r="L2758" s="7">
        <v>1137</v>
      </c>
      <c r="M2758" s="4" t="s">
        <v>21</v>
      </c>
      <c r="N2758" s="4" t="s">
        <v>21</v>
      </c>
      <c r="O2758" s="4" t="s">
        <v>21</v>
      </c>
      <c r="P2758" s="4" t="s">
        <v>21</v>
      </c>
      <c r="Q2758" s="4" t="s">
        <v>20</v>
      </c>
    </row>
    <row r="2759" spans="1:17" ht="24.95" customHeight="1">
      <c r="A2759" s="8" t="s">
        <v>2103</v>
      </c>
      <c r="B2759" s="8" t="s">
        <v>17</v>
      </c>
      <c r="C2759" s="8"/>
      <c r="D2759" s="8" t="s">
        <v>36</v>
      </c>
      <c r="E2759" s="8"/>
      <c r="F2759" s="8" t="s">
        <v>55</v>
      </c>
      <c r="G2759" s="9">
        <v>43528</v>
      </c>
      <c r="H2759" s="10">
        <v>43551</v>
      </c>
      <c r="I2759" s="8"/>
      <c r="J2759" s="9">
        <v>43574</v>
      </c>
      <c r="K2759" s="11">
        <v>0</v>
      </c>
      <c r="L2759" s="11">
        <v>0</v>
      </c>
      <c r="M2759" s="8" t="s">
        <v>21</v>
      </c>
      <c r="N2759" s="8" t="s">
        <v>21</v>
      </c>
      <c r="O2759" s="8" t="s">
        <v>21</v>
      </c>
      <c r="P2759" s="8" t="s">
        <v>21</v>
      </c>
      <c r="Q2759" s="8" t="s">
        <v>20</v>
      </c>
    </row>
    <row r="2760" spans="1:17" ht="24.95" customHeight="1">
      <c r="A2760" s="4" t="s">
        <v>2104</v>
      </c>
      <c r="B2760" s="4" t="s">
        <v>17</v>
      </c>
      <c r="C2760" s="4"/>
      <c r="D2760" s="4" t="s">
        <v>36</v>
      </c>
      <c r="E2760" s="4"/>
      <c r="F2760" s="4" t="s">
        <v>19</v>
      </c>
      <c r="G2760" s="5">
        <v>43543</v>
      </c>
      <c r="H2760" s="6">
        <v>43585</v>
      </c>
      <c r="I2760" s="4"/>
      <c r="J2760" s="5">
        <v>43641</v>
      </c>
      <c r="K2760" s="7">
        <v>8732</v>
      </c>
      <c r="L2760" s="7">
        <v>8732</v>
      </c>
      <c r="M2760" s="4" t="s">
        <v>21</v>
      </c>
      <c r="N2760" s="4" t="s">
        <v>21</v>
      </c>
      <c r="O2760" s="4" t="s">
        <v>22</v>
      </c>
      <c r="P2760" s="4" t="s">
        <v>21</v>
      </c>
      <c r="Q2760" s="4" t="s">
        <v>20</v>
      </c>
    </row>
    <row r="2761" spans="1:17" ht="24.95" customHeight="1">
      <c r="A2761" s="4" t="s">
        <v>2106</v>
      </c>
      <c r="B2761" s="4" t="s">
        <v>17</v>
      </c>
      <c r="C2761" s="4"/>
      <c r="D2761" s="4" t="s">
        <v>39</v>
      </c>
      <c r="E2761" s="4"/>
      <c r="F2761" s="4" t="s">
        <v>19</v>
      </c>
      <c r="G2761" s="5">
        <v>43599</v>
      </c>
      <c r="H2761" s="6">
        <v>43637</v>
      </c>
      <c r="I2761" s="4"/>
      <c r="J2761" s="5">
        <v>43900</v>
      </c>
      <c r="K2761" s="7">
        <v>7870</v>
      </c>
      <c r="L2761" s="7">
        <v>7745</v>
      </c>
      <c r="M2761" s="4" t="s">
        <v>21</v>
      </c>
      <c r="N2761" s="4" t="s">
        <v>21</v>
      </c>
      <c r="O2761" s="4" t="s">
        <v>21</v>
      </c>
      <c r="P2761" s="4" t="s">
        <v>21</v>
      </c>
      <c r="Q2761" s="4" t="s">
        <v>20</v>
      </c>
    </row>
    <row r="2762" spans="1:17" ht="24.95" customHeight="1">
      <c r="A2762" s="8" t="s">
        <v>828</v>
      </c>
      <c r="B2762" s="8" t="s">
        <v>17</v>
      </c>
      <c r="C2762" s="8"/>
      <c r="D2762" s="8" t="s">
        <v>62</v>
      </c>
      <c r="E2762" s="8"/>
      <c r="F2762" s="8" t="s">
        <v>19</v>
      </c>
      <c r="G2762" s="9">
        <v>43594</v>
      </c>
      <c r="H2762" s="10">
        <v>43620</v>
      </c>
      <c r="I2762" s="8"/>
      <c r="J2762" s="9">
        <v>43621</v>
      </c>
      <c r="K2762" s="11">
        <v>1551.40002</v>
      </c>
      <c r="L2762" s="11">
        <v>971.40002400000003</v>
      </c>
      <c r="M2762" s="8" t="s">
        <v>21</v>
      </c>
      <c r="N2762" s="8" t="s">
        <v>21</v>
      </c>
      <c r="O2762" s="8" t="s">
        <v>21</v>
      </c>
      <c r="P2762" s="8" t="s">
        <v>21</v>
      </c>
      <c r="Q2762" s="8" t="s">
        <v>20</v>
      </c>
    </row>
    <row r="2763" spans="1:17" ht="24.95" customHeight="1">
      <c r="A2763" s="4" t="s">
        <v>2107</v>
      </c>
      <c r="B2763" s="4" t="s">
        <v>17</v>
      </c>
      <c r="C2763" s="4"/>
      <c r="D2763" s="4" t="s">
        <v>28</v>
      </c>
      <c r="E2763" s="4"/>
      <c r="F2763" s="4" t="s">
        <v>55</v>
      </c>
      <c r="G2763" s="5">
        <v>43606</v>
      </c>
      <c r="H2763" s="6">
        <v>43629</v>
      </c>
      <c r="I2763" s="4"/>
      <c r="J2763" s="5">
        <v>43644</v>
      </c>
      <c r="K2763" s="7">
        <v>4357.4599600000001</v>
      </c>
      <c r="L2763" s="7">
        <v>4209.25</v>
      </c>
      <c r="M2763" s="4" t="s">
        <v>21</v>
      </c>
      <c r="N2763" s="4" t="s">
        <v>21</v>
      </c>
      <c r="O2763" s="4" t="s">
        <v>21</v>
      </c>
      <c r="P2763" s="4" t="s">
        <v>21</v>
      </c>
      <c r="Q2763" s="4" t="s">
        <v>20</v>
      </c>
    </row>
    <row r="2764" spans="1:17" ht="24.95" customHeight="1">
      <c r="A2764" s="8" t="s">
        <v>1098</v>
      </c>
      <c r="B2764" s="8" t="s">
        <v>17</v>
      </c>
      <c r="C2764" s="8"/>
      <c r="D2764" s="8" t="s">
        <v>28</v>
      </c>
      <c r="E2764" s="8"/>
      <c r="F2764" s="8" t="s">
        <v>19</v>
      </c>
      <c r="G2764" s="9">
        <v>43619</v>
      </c>
      <c r="H2764" s="10">
        <v>43637</v>
      </c>
      <c r="I2764" s="8"/>
      <c r="J2764" s="9">
        <v>43699</v>
      </c>
      <c r="K2764" s="11">
        <v>7251</v>
      </c>
      <c r="L2764" s="11">
        <v>7102</v>
      </c>
      <c r="M2764" s="8" t="s">
        <v>21</v>
      </c>
      <c r="N2764" s="8" t="s">
        <v>21</v>
      </c>
      <c r="O2764" s="8" t="s">
        <v>21</v>
      </c>
      <c r="P2764" s="8" t="s">
        <v>21</v>
      </c>
      <c r="Q2764" s="8" t="s">
        <v>20</v>
      </c>
    </row>
    <row r="2765" spans="1:17" ht="24.95" customHeight="1">
      <c r="A2765" s="4" t="s">
        <v>666</v>
      </c>
      <c r="B2765" s="4" t="s">
        <v>17</v>
      </c>
      <c r="C2765" s="4"/>
      <c r="D2765" s="4" t="s">
        <v>36</v>
      </c>
      <c r="E2765" s="4"/>
      <c r="F2765" s="4" t="s">
        <v>19</v>
      </c>
      <c r="G2765" s="5">
        <v>43616</v>
      </c>
      <c r="H2765" s="6">
        <v>43669</v>
      </c>
      <c r="I2765" s="4"/>
      <c r="J2765" s="5">
        <v>43672</v>
      </c>
      <c r="K2765" s="7">
        <v>2348</v>
      </c>
      <c r="L2765" s="7">
        <v>1826</v>
      </c>
      <c r="M2765" s="4" t="s">
        <v>22</v>
      </c>
      <c r="N2765" s="4" t="s">
        <v>21</v>
      </c>
      <c r="O2765" s="4" t="s">
        <v>21</v>
      </c>
      <c r="P2765" s="4" t="s">
        <v>21</v>
      </c>
      <c r="Q2765" s="4" t="s">
        <v>20</v>
      </c>
    </row>
    <row r="2766" spans="1:17" ht="24.95" customHeight="1">
      <c r="A2766" s="8" t="s">
        <v>2108</v>
      </c>
      <c r="B2766" s="8" t="s">
        <v>17</v>
      </c>
      <c r="C2766" s="8"/>
      <c r="D2766" s="8" t="s">
        <v>81</v>
      </c>
      <c r="E2766" s="8"/>
      <c r="F2766" s="8" t="s">
        <v>19</v>
      </c>
      <c r="G2766" s="9">
        <v>43815</v>
      </c>
      <c r="H2766" s="10">
        <v>43852</v>
      </c>
      <c r="I2766" s="8"/>
      <c r="J2766" s="9">
        <v>43858</v>
      </c>
      <c r="K2766" s="11">
        <v>12666.3496</v>
      </c>
      <c r="L2766" s="11">
        <v>12529.3496</v>
      </c>
      <c r="M2766" s="8" t="s">
        <v>21</v>
      </c>
      <c r="N2766" s="8" t="s">
        <v>21</v>
      </c>
      <c r="O2766" s="8" t="s">
        <v>21</v>
      </c>
      <c r="P2766" s="8" t="s">
        <v>21</v>
      </c>
      <c r="Q2766" s="8" t="s">
        <v>20</v>
      </c>
    </row>
    <row r="2767" spans="1:17" ht="24.95" customHeight="1">
      <c r="A2767" s="4" t="s">
        <v>2109</v>
      </c>
      <c r="B2767" s="4" t="s">
        <v>17</v>
      </c>
      <c r="C2767" s="4"/>
      <c r="D2767" s="4" t="s">
        <v>36</v>
      </c>
      <c r="E2767" s="4"/>
      <c r="F2767" s="4" t="s">
        <v>19</v>
      </c>
      <c r="G2767" s="5">
        <v>43643</v>
      </c>
      <c r="H2767" s="6">
        <v>43650</v>
      </c>
      <c r="I2767" s="4"/>
      <c r="J2767" s="5">
        <v>43662</v>
      </c>
      <c r="K2767" s="7">
        <v>3066.5900900000001</v>
      </c>
      <c r="L2767" s="7">
        <v>2195.5500499999998</v>
      </c>
      <c r="M2767" s="4" t="s">
        <v>21</v>
      </c>
      <c r="N2767" s="4" t="s">
        <v>22</v>
      </c>
      <c r="O2767" s="4" t="s">
        <v>21</v>
      </c>
      <c r="P2767" s="4" t="s">
        <v>21</v>
      </c>
      <c r="Q2767" s="4" t="s">
        <v>20</v>
      </c>
    </row>
    <row r="2768" spans="1:17" ht="24.95" customHeight="1">
      <c r="A2768" s="4" t="s">
        <v>2110</v>
      </c>
      <c r="B2768" s="4" t="s">
        <v>17</v>
      </c>
      <c r="C2768" s="4"/>
      <c r="D2768" s="4" t="s">
        <v>36</v>
      </c>
      <c r="E2768" s="4"/>
      <c r="F2768" s="4" t="s">
        <v>19</v>
      </c>
      <c r="G2768" s="5">
        <v>43654</v>
      </c>
      <c r="H2768" s="6">
        <v>43671</v>
      </c>
      <c r="I2768" s="4"/>
      <c r="J2768" s="5">
        <v>43684</v>
      </c>
      <c r="K2768" s="7">
        <v>8226.1298800000004</v>
      </c>
      <c r="L2768" s="7">
        <v>6913.4301800000003</v>
      </c>
      <c r="M2768" s="4" t="s">
        <v>21</v>
      </c>
      <c r="N2768" s="4" t="s">
        <v>21</v>
      </c>
      <c r="O2768" s="4" t="s">
        <v>21</v>
      </c>
      <c r="P2768" s="4" t="s">
        <v>21</v>
      </c>
      <c r="Q2768" s="4" t="s">
        <v>20</v>
      </c>
    </row>
    <row r="2769" spans="1:17" ht="24.95" customHeight="1">
      <c r="A2769" s="8" t="s">
        <v>2111</v>
      </c>
      <c r="B2769" s="8" t="s">
        <v>17</v>
      </c>
      <c r="C2769" s="8"/>
      <c r="D2769" s="8" t="s">
        <v>39</v>
      </c>
      <c r="E2769" s="8"/>
      <c r="F2769" s="8" t="s">
        <v>19</v>
      </c>
      <c r="G2769" s="9">
        <v>43676</v>
      </c>
      <c r="H2769" s="10">
        <v>43710</v>
      </c>
      <c r="I2769" s="8"/>
      <c r="J2769" s="9">
        <v>43711</v>
      </c>
      <c r="K2769" s="11">
        <v>2330.3998999999999</v>
      </c>
      <c r="L2769" s="11">
        <v>2330.3998999999999</v>
      </c>
      <c r="M2769" s="8" t="s">
        <v>21</v>
      </c>
      <c r="N2769" s="8" t="s">
        <v>21</v>
      </c>
      <c r="O2769" s="8" t="s">
        <v>21</v>
      </c>
      <c r="P2769" s="8" t="s">
        <v>21</v>
      </c>
      <c r="Q2769" s="8" t="s">
        <v>20</v>
      </c>
    </row>
    <row r="2770" spans="1:17" ht="24.95" customHeight="1">
      <c r="A2770" s="4" t="s">
        <v>718</v>
      </c>
      <c r="B2770" s="4" t="s">
        <v>17</v>
      </c>
      <c r="C2770" s="4"/>
      <c r="D2770" s="4" t="s">
        <v>18</v>
      </c>
      <c r="E2770" s="4"/>
      <c r="F2770" s="4" t="s">
        <v>19</v>
      </c>
      <c r="G2770" s="5">
        <v>43663</v>
      </c>
      <c r="H2770" s="6">
        <v>43704</v>
      </c>
      <c r="I2770" s="4"/>
      <c r="J2770" s="5">
        <v>43732</v>
      </c>
      <c r="K2770" s="7">
        <v>2167</v>
      </c>
      <c r="L2770" s="7">
        <v>1108.7900400000001</v>
      </c>
      <c r="M2770" s="4" t="s">
        <v>21</v>
      </c>
      <c r="N2770" s="4" t="s">
        <v>21</v>
      </c>
      <c r="O2770" s="4" t="s">
        <v>21</v>
      </c>
      <c r="P2770" s="4" t="s">
        <v>21</v>
      </c>
      <c r="Q2770" s="4" t="s">
        <v>20</v>
      </c>
    </row>
    <row r="2771" spans="1:17" ht="24.95" customHeight="1">
      <c r="A2771" s="8" t="s">
        <v>2112</v>
      </c>
      <c r="B2771" s="8" t="s">
        <v>17</v>
      </c>
      <c r="C2771" s="8"/>
      <c r="D2771" s="8" t="s">
        <v>18</v>
      </c>
      <c r="E2771" s="8"/>
      <c r="F2771" s="8" t="s">
        <v>19</v>
      </c>
      <c r="G2771" s="9">
        <v>43696</v>
      </c>
      <c r="H2771" s="10">
        <v>43704</v>
      </c>
      <c r="I2771" s="8"/>
      <c r="J2771" s="9">
        <v>43878</v>
      </c>
      <c r="K2771" s="11">
        <v>16155.2695</v>
      </c>
      <c r="L2771" s="11">
        <v>11408.7695</v>
      </c>
      <c r="M2771" s="8" t="s">
        <v>21</v>
      </c>
      <c r="N2771" s="8" t="s">
        <v>21</v>
      </c>
      <c r="O2771" s="8" t="s">
        <v>21</v>
      </c>
      <c r="P2771" s="8" t="s">
        <v>21</v>
      </c>
      <c r="Q2771" s="8" t="s">
        <v>20</v>
      </c>
    </row>
    <row r="2772" spans="1:17" ht="24.95" customHeight="1">
      <c r="A2772" s="4" t="s">
        <v>922</v>
      </c>
      <c r="B2772" s="4" t="s">
        <v>17</v>
      </c>
      <c r="C2772" s="4"/>
      <c r="D2772" s="4" t="s">
        <v>18</v>
      </c>
      <c r="E2772" s="4"/>
      <c r="F2772" s="4" t="s">
        <v>19</v>
      </c>
      <c r="G2772" s="5">
        <v>43664</v>
      </c>
      <c r="H2772" s="6">
        <v>43719</v>
      </c>
      <c r="I2772" s="4"/>
      <c r="J2772" s="5">
        <v>43763</v>
      </c>
      <c r="K2772" s="7">
        <v>3606</v>
      </c>
      <c r="L2772" s="7">
        <v>2012</v>
      </c>
      <c r="M2772" s="4" t="s">
        <v>21</v>
      </c>
      <c r="N2772" s="4" t="s">
        <v>21</v>
      </c>
      <c r="O2772" s="4" t="s">
        <v>21</v>
      </c>
      <c r="P2772" s="4" t="s">
        <v>21</v>
      </c>
      <c r="Q2772" s="4" t="s">
        <v>20</v>
      </c>
    </row>
    <row r="2773" spans="1:17" ht="24.95" customHeight="1">
      <c r="A2773" s="8" t="s">
        <v>2113</v>
      </c>
      <c r="B2773" s="8" t="s">
        <v>17</v>
      </c>
      <c r="C2773" s="8"/>
      <c r="D2773" s="8" t="s">
        <v>36</v>
      </c>
      <c r="E2773" s="8"/>
      <c r="F2773" s="8" t="s">
        <v>19</v>
      </c>
      <c r="G2773" s="9">
        <v>43710</v>
      </c>
      <c r="H2773" s="10">
        <v>43742</v>
      </c>
      <c r="I2773" s="8"/>
      <c r="J2773" s="9">
        <v>43747</v>
      </c>
      <c r="K2773" s="11">
        <v>3435.4299299999998</v>
      </c>
      <c r="L2773" s="11">
        <v>1504.40002</v>
      </c>
      <c r="M2773" s="8" t="s">
        <v>21</v>
      </c>
      <c r="N2773" s="8" t="s">
        <v>21</v>
      </c>
      <c r="O2773" s="8" t="s">
        <v>21</v>
      </c>
      <c r="P2773" s="8" t="s">
        <v>21</v>
      </c>
      <c r="Q2773" s="8" t="s">
        <v>20</v>
      </c>
    </row>
    <row r="2774" spans="1:17" ht="24.95" customHeight="1">
      <c r="A2774" s="4" t="s">
        <v>688</v>
      </c>
      <c r="B2774" s="4" t="s">
        <v>17</v>
      </c>
      <c r="C2774" s="4"/>
      <c r="D2774" s="4" t="s">
        <v>36</v>
      </c>
      <c r="E2774" s="4"/>
      <c r="F2774" s="4" t="s">
        <v>19</v>
      </c>
      <c r="G2774" s="5">
        <v>43746</v>
      </c>
      <c r="H2774" s="6">
        <v>43769</v>
      </c>
      <c r="I2774" s="4"/>
      <c r="J2774" s="5">
        <v>43872</v>
      </c>
      <c r="K2774" s="7">
        <v>21837.720700000002</v>
      </c>
      <c r="L2774" s="7">
        <v>20073.5098</v>
      </c>
      <c r="M2774" s="4" t="s">
        <v>21</v>
      </c>
      <c r="N2774" s="4" t="s">
        <v>21</v>
      </c>
      <c r="O2774" s="4" t="s">
        <v>21</v>
      </c>
      <c r="P2774" s="4" t="s">
        <v>21</v>
      </c>
      <c r="Q2774" s="4" t="s">
        <v>20</v>
      </c>
    </row>
    <row r="2775" spans="1:17" ht="24.95" customHeight="1">
      <c r="A2775" s="8" t="s">
        <v>868</v>
      </c>
      <c r="B2775" s="8" t="s">
        <v>17</v>
      </c>
      <c r="C2775" s="8"/>
      <c r="D2775" s="8" t="s">
        <v>36</v>
      </c>
      <c r="E2775" s="8"/>
      <c r="F2775" s="8" t="s">
        <v>19</v>
      </c>
      <c r="G2775" s="9">
        <v>43714</v>
      </c>
      <c r="H2775" s="10">
        <v>43747</v>
      </c>
      <c r="I2775" s="8"/>
      <c r="J2775" s="9">
        <v>43811</v>
      </c>
      <c r="K2775" s="11">
        <v>9744.9003900000007</v>
      </c>
      <c r="L2775" s="11">
        <v>5610.9502000000002</v>
      </c>
      <c r="M2775" s="8" t="s">
        <v>21</v>
      </c>
      <c r="N2775" s="8" t="s">
        <v>21</v>
      </c>
      <c r="O2775" s="8" t="s">
        <v>21</v>
      </c>
      <c r="P2775" s="8" t="s">
        <v>21</v>
      </c>
      <c r="Q2775" s="8" t="s">
        <v>20</v>
      </c>
    </row>
    <row r="2776" spans="1:17" ht="24.95" customHeight="1">
      <c r="A2776" s="4" t="s">
        <v>2114</v>
      </c>
      <c r="B2776" s="4" t="s">
        <v>17</v>
      </c>
      <c r="C2776" s="4"/>
      <c r="D2776" s="4" t="s">
        <v>39</v>
      </c>
      <c r="E2776" s="4"/>
      <c r="F2776" s="4" t="s">
        <v>19</v>
      </c>
      <c r="G2776" s="5">
        <v>43787</v>
      </c>
      <c r="H2776" s="6">
        <v>43808</v>
      </c>
      <c r="I2776" s="4"/>
      <c r="J2776" s="5">
        <v>43866</v>
      </c>
      <c r="K2776" s="7">
        <v>19203.269499999999</v>
      </c>
      <c r="L2776" s="7">
        <v>18587.269499999999</v>
      </c>
      <c r="M2776" s="4" t="s">
        <v>21</v>
      </c>
      <c r="N2776" s="4" t="s">
        <v>21</v>
      </c>
      <c r="O2776" s="4" t="s">
        <v>21</v>
      </c>
      <c r="P2776" s="4" t="s">
        <v>21</v>
      </c>
      <c r="Q2776" s="4" t="s">
        <v>20</v>
      </c>
    </row>
    <row r="2777" spans="1:17" ht="24.95" customHeight="1">
      <c r="A2777" s="8" t="s">
        <v>2115</v>
      </c>
      <c r="B2777" s="8" t="s">
        <v>17</v>
      </c>
      <c r="C2777" s="8"/>
      <c r="D2777" s="8" t="s">
        <v>39</v>
      </c>
      <c r="E2777" s="8"/>
      <c r="F2777" s="8" t="s">
        <v>19</v>
      </c>
      <c r="G2777" s="9">
        <v>43788</v>
      </c>
      <c r="H2777" s="10">
        <v>43808</v>
      </c>
      <c r="I2777" s="8"/>
      <c r="J2777" s="9">
        <v>43811</v>
      </c>
      <c r="K2777" s="11">
        <v>3538</v>
      </c>
      <c r="L2777" s="11">
        <v>3538</v>
      </c>
      <c r="M2777" s="8" t="s">
        <v>21</v>
      </c>
      <c r="N2777" s="8" t="s">
        <v>21</v>
      </c>
      <c r="O2777" s="8" t="s">
        <v>21</v>
      </c>
      <c r="P2777" s="8" t="s">
        <v>21</v>
      </c>
      <c r="Q2777" s="8" t="s">
        <v>20</v>
      </c>
    </row>
    <row r="2778" spans="1:17" ht="24.95" customHeight="1">
      <c r="A2778" s="4" t="s">
        <v>2116</v>
      </c>
      <c r="B2778" s="4" t="s">
        <v>17</v>
      </c>
      <c r="C2778" s="4"/>
      <c r="D2778" s="4" t="s">
        <v>36</v>
      </c>
      <c r="E2778" s="4"/>
      <c r="F2778" s="4" t="s">
        <v>19</v>
      </c>
      <c r="G2778" s="5">
        <v>43790</v>
      </c>
      <c r="H2778" s="6">
        <v>43804</v>
      </c>
      <c r="I2778" s="4"/>
      <c r="J2778" s="5">
        <v>43913</v>
      </c>
      <c r="K2778" s="7">
        <v>22295.6191</v>
      </c>
      <c r="L2778" s="7">
        <v>11539</v>
      </c>
      <c r="M2778" s="4" t="s">
        <v>22</v>
      </c>
      <c r="N2778" s="4" t="s">
        <v>21</v>
      </c>
      <c r="O2778" s="4" t="s">
        <v>21</v>
      </c>
      <c r="P2778" s="4" t="s">
        <v>21</v>
      </c>
      <c r="Q2778" s="4" t="s">
        <v>20</v>
      </c>
    </row>
    <row r="2779" spans="1:17" ht="24.95" customHeight="1">
      <c r="A2779" s="8" t="s">
        <v>881</v>
      </c>
      <c r="B2779" s="8" t="s">
        <v>17</v>
      </c>
      <c r="C2779" s="8"/>
      <c r="D2779" s="8" t="s">
        <v>39</v>
      </c>
      <c r="E2779" s="8"/>
      <c r="F2779" s="8" t="s">
        <v>19</v>
      </c>
      <c r="G2779" s="9">
        <v>43777</v>
      </c>
      <c r="H2779" s="10">
        <v>43794</v>
      </c>
      <c r="I2779" s="8"/>
      <c r="J2779" s="9">
        <v>44022</v>
      </c>
      <c r="K2779" s="11">
        <v>21397.11</v>
      </c>
      <c r="L2779" s="11">
        <v>21397.11</v>
      </c>
      <c r="M2779" s="8" t="s">
        <v>21</v>
      </c>
      <c r="N2779" s="8" t="s">
        <v>21</v>
      </c>
      <c r="O2779" s="8" t="s">
        <v>21</v>
      </c>
      <c r="P2779" s="8" t="s">
        <v>21</v>
      </c>
      <c r="Q2779" s="8" t="s">
        <v>20</v>
      </c>
    </row>
    <row r="2780" spans="1:17" ht="24.95" customHeight="1">
      <c r="A2780" s="4" t="s">
        <v>2117</v>
      </c>
      <c r="B2780" s="4" t="s">
        <v>17</v>
      </c>
      <c r="C2780" s="4"/>
      <c r="D2780" s="4" t="s">
        <v>28</v>
      </c>
      <c r="E2780" s="4"/>
      <c r="F2780" s="4" t="s">
        <v>19</v>
      </c>
      <c r="G2780" s="5">
        <v>43822</v>
      </c>
      <c r="H2780" s="6">
        <v>43833</v>
      </c>
      <c r="I2780" s="4"/>
      <c r="J2780" s="5">
        <v>43851</v>
      </c>
      <c r="K2780" s="7">
        <v>3462</v>
      </c>
      <c r="L2780" s="7">
        <v>3462</v>
      </c>
      <c r="M2780" s="4" t="s">
        <v>21</v>
      </c>
      <c r="N2780" s="4" t="s">
        <v>21</v>
      </c>
      <c r="O2780" s="4" t="s">
        <v>21</v>
      </c>
      <c r="P2780" s="4" t="s">
        <v>21</v>
      </c>
      <c r="Q2780" s="4" t="s">
        <v>20</v>
      </c>
    </row>
    <row r="2781" spans="1:17" ht="24.95" customHeight="1">
      <c r="A2781" s="8" t="s">
        <v>2118</v>
      </c>
      <c r="B2781" s="8" t="s">
        <v>17</v>
      </c>
      <c r="C2781" s="8"/>
      <c r="D2781" s="8" t="s">
        <v>39</v>
      </c>
      <c r="E2781" s="8"/>
      <c r="F2781" s="8" t="s">
        <v>19</v>
      </c>
      <c r="G2781" s="9">
        <v>43810</v>
      </c>
      <c r="H2781" s="10">
        <v>43847</v>
      </c>
      <c r="I2781" s="8"/>
      <c r="J2781" s="9">
        <v>43852</v>
      </c>
      <c r="K2781" s="11">
        <v>2730</v>
      </c>
      <c r="L2781" s="11">
        <v>2581.7900399999999</v>
      </c>
      <c r="M2781" s="8" t="s">
        <v>21</v>
      </c>
      <c r="N2781" s="8" t="s">
        <v>21</v>
      </c>
      <c r="O2781" s="8" t="s">
        <v>21</v>
      </c>
      <c r="P2781" s="8" t="s">
        <v>21</v>
      </c>
      <c r="Q2781" s="8" t="s">
        <v>20</v>
      </c>
    </row>
    <row r="2782" spans="1:17" ht="24.95" customHeight="1">
      <c r="A2782" s="4" t="s">
        <v>2119</v>
      </c>
      <c r="B2782" s="4" t="s">
        <v>17</v>
      </c>
      <c r="C2782" s="4"/>
      <c r="D2782" s="4" t="s">
        <v>36</v>
      </c>
      <c r="E2782" s="4"/>
      <c r="F2782" s="4" t="s">
        <v>19</v>
      </c>
      <c r="G2782" s="5">
        <v>43825</v>
      </c>
      <c r="H2782" s="6">
        <v>43873</v>
      </c>
      <c r="I2782" s="4"/>
      <c r="J2782" s="5">
        <v>43874</v>
      </c>
      <c r="K2782" s="7">
        <v>9870.7304700000004</v>
      </c>
      <c r="L2782" s="7">
        <v>4729.2700199999999</v>
      </c>
      <c r="M2782" s="4" t="s">
        <v>21</v>
      </c>
      <c r="N2782" s="4" t="s">
        <v>21</v>
      </c>
      <c r="O2782" s="4" t="s">
        <v>21</v>
      </c>
      <c r="P2782" s="4" t="s">
        <v>21</v>
      </c>
      <c r="Q2782" s="4" t="s">
        <v>20</v>
      </c>
    </row>
    <row r="2783" spans="1:17" ht="24.95" customHeight="1">
      <c r="A2783" s="8" t="s">
        <v>2120</v>
      </c>
      <c r="B2783" s="8" t="s">
        <v>17</v>
      </c>
      <c r="C2783" s="8"/>
      <c r="D2783" s="8" t="s">
        <v>39</v>
      </c>
      <c r="E2783" s="8"/>
      <c r="F2783" s="8" t="s">
        <v>19</v>
      </c>
      <c r="G2783" s="9">
        <v>43812</v>
      </c>
      <c r="H2783" s="10">
        <v>43880</v>
      </c>
      <c r="I2783" s="8"/>
      <c r="J2783" s="9">
        <v>43822</v>
      </c>
      <c r="K2783" s="11">
        <v>11492.18</v>
      </c>
      <c r="L2783" s="11">
        <v>11492.18</v>
      </c>
      <c r="M2783" s="8" t="s">
        <v>21</v>
      </c>
      <c r="N2783" s="8" t="s">
        <v>21</v>
      </c>
      <c r="O2783" s="8" t="s">
        <v>21</v>
      </c>
      <c r="P2783" s="8" t="s">
        <v>21</v>
      </c>
      <c r="Q2783" s="8" t="s">
        <v>20</v>
      </c>
    </row>
    <row r="2784" spans="1:17" ht="24.95" customHeight="1">
      <c r="A2784" s="4" t="s">
        <v>2121</v>
      </c>
      <c r="B2784" s="4" t="s">
        <v>17</v>
      </c>
      <c r="C2784" s="4"/>
      <c r="D2784" s="4" t="s">
        <v>36</v>
      </c>
      <c r="E2784" s="4"/>
      <c r="F2784" s="4" t="s">
        <v>19</v>
      </c>
      <c r="G2784" s="5">
        <v>43825</v>
      </c>
      <c r="H2784" s="6">
        <v>43843</v>
      </c>
      <c r="I2784" s="4"/>
      <c r="J2784" s="5">
        <v>43955</v>
      </c>
      <c r="K2784" s="7">
        <v>2320</v>
      </c>
      <c r="L2784" s="7">
        <v>1923.12</v>
      </c>
      <c r="M2784" s="4" t="s">
        <v>21</v>
      </c>
      <c r="N2784" s="4" t="s">
        <v>21</v>
      </c>
      <c r="O2784" s="4" t="s">
        <v>21</v>
      </c>
      <c r="P2784" s="4" t="s">
        <v>21</v>
      </c>
      <c r="Q2784" s="4" t="s">
        <v>20</v>
      </c>
    </row>
    <row r="2785" spans="1:17" ht="24.95" customHeight="1">
      <c r="A2785" s="8" t="s">
        <v>2122</v>
      </c>
      <c r="B2785" s="8" t="s">
        <v>17</v>
      </c>
      <c r="C2785" s="8"/>
      <c r="D2785" s="8" t="s">
        <v>36</v>
      </c>
      <c r="E2785" s="8"/>
      <c r="F2785" s="8" t="s">
        <v>19</v>
      </c>
      <c r="G2785" s="9">
        <v>43767</v>
      </c>
      <c r="H2785" s="10">
        <v>43796</v>
      </c>
      <c r="I2785" s="8"/>
      <c r="J2785" s="9">
        <v>43801</v>
      </c>
      <c r="K2785" s="11">
        <v>904.29998799999998</v>
      </c>
      <c r="L2785" s="11">
        <v>640.09002699999996</v>
      </c>
      <c r="M2785" s="8" t="s">
        <v>21</v>
      </c>
      <c r="N2785" s="8" t="s">
        <v>21</v>
      </c>
      <c r="O2785" s="8" t="s">
        <v>21</v>
      </c>
      <c r="P2785" s="8" t="s">
        <v>21</v>
      </c>
      <c r="Q2785" s="8" t="s">
        <v>20</v>
      </c>
    </row>
    <row r="2786" spans="1:17" ht="24.95" customHeight="1">
      <c r="A2786" s="8" t="s">
        <v>152</v>
      </c>
      <c r="B2786" s="8" t="s">
        <v>17</v>
      </c>
      <c r="C2786" s="8"/>
      <c r="D2786" s="8" t="s">
        <v>32</v>
      </c>
      <c r="E2786" s="8"/>
      <c r="F2786" s="8" t="s">
        <v>19</v>
      </c>
      <c r="G2786" s="9">
        <v>43676</v>
      </c>
      <c r="H2786" s="10">
        <v>43696</v>
      </c>
      <c r="I2786" s="8"/>
      <c r="J2786" s="9">
        <v>43738</v>
      </c>
      <c r="K2786" s="11">
        <v>12970</v>
      </c>
      <c r="L2786" s="11">
        <v>6619.0800799999997</v>
      </c>
      <c r="M2786" s="8" t="s">
        <v>21</v>
      </c>
      <c r="N2786" s="8" t="s">
        <v>21</v>
      </c>
      <c r="O2786" s="8" t="s">
        <v>21</v>
      </c>
      <c r="P2786" s="8" t="s">
        <v>21</v>
      </c>
      <c r="Q2786" s="8" t="s">
        <v>20</v>
      </c>
    </row>
    <row r="2787" spans="1:17" ht="24.95" customHeight="1">
      <c r="A2787" s="4" t="s">
        <v>655</v>
      </c>
      <c r="B2787" s="4" t="s">
        <v>17</v>
      </c>
      <c r="C2787" s="4"/>
      <c r="D2787" s="4" t="s">
        <v>36</v>
      </c>
      <c r="E2787" s="4"/>
      <c r="F2787" s="4" t="s">
        <v>19</v>
      </c>
      <c r="G2787" s="5">
        <v>43656</v>
      </c>
      <c r="H2787" s="6">
        <v>43677</v>
      </c>
      <c r="I2787" s="4"/>
      <c r="J2787" s="5">
        <v>43690</v>
      </c>
      <c r="K2787" s="7">
        <v>4752</v>
      </c>
      <c r="L2787" s="7">
        <v>4752</v>
      </c>
      <c r="M2787" s="4" t="s">
        <v>21</v>
      </c>
      <c r="N2787" s="4" t="s">
        <v>21</v>
      </c>
      <c r="O2787" s="4" t="s">
        <v>21</v>
      </c>
      <c r="P2787" s="4" t="s">
        <v>21</v>
      </c>
      <c r="Q2787" s="4" t="s">
        <v>20</v>
      </c>
    </row>
    <row r="2788" spans="1:17" ht="24.95" customHeight="1">
      <c r="A2788" s="8" t="s">
        <v>2123</v>
      </c>
      <c r="B2788" s="8" t="s">
        <v>17</v>
      </c>
      <c r="C2788" s="8"/>
      <c r="D2788" s="8" t="s">
        <v>36</v>
      </c>
      <c r="E2788" s="8"/>
      <c r="F2788" s="8" t="s">
        <v>19</v>
      </c>
      <c r="G2788" s="9">
        <v>43745</v>
      </c>
      <c r="H2788" s="10">
        <v>43777</v>
      </c>
      <c r="I2788" s="8"/>
      <c r="J2788" s="9">
        <v>43787</v>
      </c>
      <c r="K2788" s="11">
        <v>2006.9499499999999</v>
      </c>
      <c r="L2788" s="11">
        <v>1766.9499499999999</v>
      </c>
      <c r="M2788" s="8" t="s">
        <v>21</v>
      </c>
      <c r="N2788" s="8" t="s">
        <v>21</v>
      </c>
      <c r="O2788" s="8" t="s">
        <v>22</v>
      </c>
      <c r="P2788" s="8" t="s">
        <v>21</v>
      </c>
      <c r="Q2788" s="8" t="s">
        <v>20</v>
      </c>
    </row>
    <row r="2789" spans="1:17" ht="24.95" customHeight="1">
      <c r="A2789" s="8" t="s">
        <v>2125</v>
      </c>
      <c r="B2789" s="8" t="s">
        <v>17</v>
      </c>
      <c r="C2789" s="8"/>
      <c r="D2789" s="8" t="s">
        <v>36</v>
      </c>
      <c r="E2789" s="8"/>
      <c r="F2789" s="8" t="s">
        <v>19</v>
      </c>
      <c r="G2789" s="9">
        <v>43752</v>
      </c>
      <c r="H2789" s="10">
        <v>43767</v>
      </c>
      <c r="I2789" s="8"/>
      <c r="J2789" s="9">
        <v>43773</v>
      </c>
      <c r="K2789" s="11">
        <v>4496.8999000000003</v>
      </c>
      <c r="L2789" s="11">
        <v>2574.8998999999999</v>
      </c>
      <c r="M2789" s="8" t="s">
        <v>21</v>
      </c>
      <c r="N2789" s="8" t="s">
        <v>21</v>
      </c>
      <c r="O2789" s="8" t="s">
        <v>21</v>
      </c>
      <c r="P2789" s="8" t="s">
        <v>21</v>
      </c>
      <c r="Q2789" s="8" t="s">
        <v>20</v>
      </c>
    </row>
    <row r="2790" spans="1:17" ht="24.95" customHeight="1">
      <c r="A2790" s="8" t="s">
        <v>1128</v>
      </c>
      <c r="B2790" s="8" t="s">
        <v>17</v>
      </c>
      <c r="C2790" s="8"/>
      <c r="D2790" s="8" t="s">
        <v>39</v>
      </c>
      <c r="E2790" s="8"/>
      <c r="F2790" s="8" t="s">
        <v>19</v>
      </c>
      <c r="G2790" s="9">
        <v>43739</v>
      </c>
      <c r="H2790" s="10">
        <v>43754</v>
      </c>
      <c r="I2790" s="8"/>
      <c r="J2790" s="9">
        <v>43878</v>
      </c>
      <c r="K2790" s="11">
        <v>7728.3398399999996</v>
      </c>
      <c r="L2790" s="11">
        <v>7728.3398399999996</v>
      </c>
      <c r="M2790" s="8" t="s">
        <v>21</v>
      </c>
      <c r="N2790" s="8" t="s">
        <v>21</v>
      </c>
      <c r="O2790" s="8" t="s">
        <v>21</v>
      </c>
      <c r="P2790" s="8" t="s">
        <v>21</v>
      </c>
      <c r="Q2790" s="8" t="s">
        <v>20</v>
      </c>
    </row>
    <row r="2791" spans="1:17" ht="24.95" customHeight="1">
      <c r="A2791" s="4" t="s">
        <v>726</v>
      </c>
      <c r="B2791" s="4" t="s">
        <v>17</v>
      </c>
      <c r="C2791" s="4"/>
      <c r="D2791" s="4" t="s">
        <v>36</v>
      </c>
      <c r="E2791" s="4"/>
      <c r="F2791" s="4" t="s">
        <v>19</v>
      </c>
      <c r="G2791" s="5">
        <v>43795</v>
      </c>
      <c r="H2791" s="6">
        <v>43986</v>
      </c>
      <c r="I2791" s="4"/>
      <c r="J2791" s="5">
        <v>43990</v>
      </c>
      <c r="K2791" s="7">
        <v>17848.29</v>
      </c>
      <c r="L2791" s="7">
        <v>15248.29</v>
      </c>
      <c r="M2791" s="4" t="s">
        <v>21</v>
      </c>
      <c r="N2791" s="4" t="s">
        <v>21</v>
      </c>
      <c r="O2791" s="4" t="s">
        <v>21</v>
      </c>
      <c r="P2791" s="4" t="s">
        <v>21</v>
      </c>
      <c r="Q2791" s="4" t="s">
        <v>20</v>
      </c>
    </row>
    <row r="2792" spans="1:17" ht="24.95" customHeight="1">
      <c r="A2792" s="4" t="s">
        <v>1039</v>
      </c>
      <c r="B2792" s="4" t="s">
        <v>17</v>
      </c>
      <c r="C2792" s="4"/>
      <c r="D2792" s="4" t="s">
        <v>36</v>
      </c>
      <c r="E2792" s="4"/>
      <c r="F2792" s="4" t="s">
        <v>19</v>
      </c>
      <c r="G2792" s="5">
        <v>43536</v>
      </c>
      <c r="H2792" s="6">
        <v>43572</v>
      </c>
      <c r="I2792" s="4"/>
      <c r="J2792" s="5">
        <v>43573</v>
      </c>
      <c r="K2792" s="7">
        <v>12958.200199999999</v>
      </c>
      <c r="L2792" s="7">
        <v>10597.700199999999</v>
      </c>
      <c r="M2792" s="4" t="s">
        <v>21</v>
      </c>
      <c r="N2792" s="4" t="s">
        <v>21</v>
      </c>
      <c r="O2792" s="4" t="s">
        <v>21</v>
      </c>
      <c r="P2792" s="4" t="s">
        <v>21</v>
      </c>
      <c r="Q2792" s="4" t="s">
        <v>20</v>
      </c>
    </row>
    <row r="2793" spans="1:17" ht="24.95" customHeight="1">
      <c r="A2793" s="8" t="s">
        <v>2127</v>
      </c>
      <c r="B2793" s="8" t="s">
        <v>17</v>
      </c>
      <c r="C2793" s="8"/>
      <c r="D2793" s="8" t="s">
        <v>28</v>
      </c>
      <c r="E2793" s="8"/>
      <c r="F2793" s="8" t="s">
        <v>19</v>
      </c>
      <c r="G2793" s="9">
        <v>43495</v>
      </c>
      <c r="H2793" s="10">
        <v>43507</v>
      </c>
      <c r="I2793" s="8"/>
      <c r="J2793" s="9">
        <v>43510</v>
      </c>
      <c r="K2793" s="11">
        <v>110</v>
      </c>
      <c r="L2793" s="11">
        <v>110</v>
      </c>
      <c r="M2793" s="8" t="s">
        <v>21</v>
      </c>
      <c r="N2793" s="8" t="s">
        <v>21</v>
      </c>
      <c r="O2793" s="8" t="s">
        <v>21</v>
      </c>
      <c r="P2793" s="8" t="s">
        <v>21</v>
      </c>
      <c r="Q2793" s="8" t="s">
        <v>20</v>
      </c>
    </row>
    <row r="2794" spans="1:17" ht="24.95" customHeight="1">
      <c r="A2794" s="4" t="s">
        <v>2128</v>
      </c>
      <c r="B2794" s="4" t="s">
        <v>17</v>
      </c>
      <c r="C2794" s="4"/>
      <c r="D2794" s="4" t="s">
        <v>39</v>
      </c>
      <c r="E2794" s="4"/>
      <c r="F2794" s="4" t="s">
        <v>19</v>
      </c>
      <c r="G2794" s="5">
        <v>43467</v>
      </c>
      <c r="H2794" s="6">
        <v>43500</v>
      </c>
      <c r="I2794" s="4"/>
      <c r="J2794" s="5">
        <v>43517</v>
      </c>
      <c r="K2794" s="7">
        <v>2669.51001</v>
      </c>
      <c r="L2794" s="7">
        <v>2669.51001</v>
      </c>
      <c r="M2794" s="4" t="s">
        <v>21</v>
      </c>
      <c r="N2794" s="4" t="s">
        <v>22</v>
      </c>
      <c r="O2794" s="4" t="s">
        <v>21</v>
      </c>
      <c r="P2794" s="4" t="s">
        <v>21</v>
      </c>
      <c r="Q2794" s="4" t="s">
        <v>20</v>
      </c>
    </row>
    <row r="2795" spans="1:17" ht="24.95" customHeight="1">
      <c r="A2795" s="8" t="s">
        <v>2129</v>
      </c>
      <c r="B2795" s="8" t="s">
        <v>17</v>
      </c>
      <c r="C2795" s="8"/>
      <c r="D2795" s="8" t="s">
        <v>28</v>
      </c>
      <c r="E2795" s="8"/>
      <c r="F2795" s="8" t="s">
        <v>19</v>
      </c>
      <c r="G2795" s="9">
        <v>43475</v>
      </c>
      <c r="H2795" s="10">
        <v>43494</v>
      </c>
      <c r="I2795" s="8"/>
      <c r="J2795" s="9">
        <v>43515</v>
      </c>
      <c r="K2795" s="11">
        <v>2567</v>
      </c>
      <c r="L2795" s="11">
        <v>1277</v>
      </c>
      <c r="M2795" s="8" t="s">
        <v>21</v>
      </c>
      <c r="N2795" s="8" t="s">
        <v>21</v>
      </c>
      <c r="O2795" s="8" t="s">
        <v>21</v>
      </c>
      <c r="P2795" s="8" t="s">
        <v>21</v>
      </c>
      <c r="Q2795" s="8" t="s">
        <v>20</v>
      </c>
    </row>
    <row r="2796" spans="1:17" ht="24.95" customHeight="1">
      <c r="A2796" s="4" t="s">
        <v>2130</v>
      </c>
      <c r="B2796" s="4" t="s">
        <v>17</v>
      </c>
      <c r="C2796" s="4"/>
      <c r="D2796" s="4" t="s">
        <v>18</v>
      </c>
      <c r="E2796" s="4"/>
      <c r="F2796" s="4" t="s">
        <v>55</v>
      </c>
      <c r="G2796" s="5">
        <v>43482</v>
      </c>
      <c r="H2796" s="6">
        <v>43495</v>
      </c>
      <c r="I2796" s="4"/>
      <c r="J2796" s="5">
        <v>43559</v>
      </c>
      <c r="K2796" s="7">
        <v>4241.6000999999997</v>
      </c>
      <c r="L2796" s="7">
        <v>4121.6000999999997</v>
      </c>
      <c r="M2796" s="4" t="s">
        <v>21</v>
      </c>
      <c r="N2796" s="4" t="s">
        <v>21</v>
      </c>
      <c r="O2796" s="4" t="s">
        <v>21</v>
      </c>
      <c r="P2796" s="4" t="s">
        <v>21</v>
      </c>
      <c r="Q2796" s="4" t="s">
        <v>20</v>
      </c>
    </row>
    <row r="2797" spans="1:17" ht="24.95" customHeight="1">
      <c r="A2797" s="8" t="s">
        <v>2131</v>
      </c>
      <c r="B2797" s="8" t="s">
        <v>17</v>
      </c>
      <c r="C2797" s="8"/>
      <c r="D2797" s="8" t="s">
        <v>36</v>
      </c>
      <c r="E2797" s="8"/>
      <c r="F2797" s="8" t="s">
        <v>19</v>
      </c>
      <c r="G2797" s="9">
        <v>43509</v>
      </c>
      <c r="H2797" s="10">
        <v>43525</v>
      </c>
      <c r="I2797" s="8"/>
      <c r="J2797" s="9">
        <v>43529</v>
      </c>
      <c r="K2797" s="11">
        <v>1406.2099599999999</v>
      </c>
      <c r="L2797" s="11">
        <v>844.80999799999995</v>
      </c>
      <c r="M2797" s="8" t="s">
        <v>21</v>
      </c>
      <c r="N2797" s="8" t="s">
        <v>21</v>
      </c>
      <c r="O2797" s="8" t="s">
        <v>21</v>
      </c>
      <c r="P2797" s="8" t="s">
        <v>21</v>
      </c>
      <c r="Q2797" s="8" t="s">
        <v>20</v>
      </c>
    </row>
    <row r="2798" spans="1:17" ht="24.95" customHeight="1">
      <c r="A2798" s="4" t="s">
        <v>932</v>
      </c>
      <c r="B2798" s="4" t="s">
        <v>17</v>
      </c>
      <c r="C2798" s="4"/>
      <c r="D2798" s="4" t="s">
        <v>39</v>
      </c>
      <c r="E2798" s="4"/>
      <c r="F2798" s="4" t="s">
        <v>19</v>
      </c>
      <c r="G2798" s="5">
        <v>43497</v>
      </c>
      <c r="H2798" s="6">
        <v>43504</v>
      </c>
      <c r="I2798" s="4"/>
      <c r="J2798" s="5">
        <v>43585</v>
      </c>
      <c r="K2798" s="7">
        <v>8810</v>
      </c>
      <c r="L2798" s="7">
        <v>8810</v>
      </c>
      <c r="M2798" s="4" t="s">
        <v>21</v>
      </c>
      <c r="N2798" s="4" t="s">
        <v>21</v>
      </c>
      <c r="O2798" s="4" t="s">
        <v>21</v>
      </c>
      <c r="P2798" s="4" t="s">
        <v>21</v>
      </c>
      <c r="Q2798" s="4" t="s">
        <v>20</v>
      </c>
    </row>
    <row r="2799" spans="1:17" ht="24.95" customHeight="1">
      <c r="A2799" s="8" t="s">
        <v>2132</v>
      </c>
      <c r="B2799" s="8" t="s">
        <v>17</v>
      </c>
      <c r="C2799" s="8"/>
      <c r="D2799" s="8" t="s">
        <v>39</v>
      </c>
      <c r="E2799" s="8"/>
      <c r="F2799" s="8" t="s">
        <v>19</v>
      </c>
      <c r="G2799" s="9">
        <v>43516</v>
      </c>
      <c r="H2799" s="10">
        <v>43532</v>
      </c>
      <c r="I2799" s="8"/>
      <c r="J2799" s="9">
        <v>43536</v>
      </c>
      <c r="K2799" s="11">
        <v>600</v>
      </c>
      <c r="L2799" s="11">
        <v>600</v>
      </c>
      <c r="M2799" s="8" t="s">
        <v>21</v>
      </c>
      <c r="N2799" s="8" t="s">
        <v>21</v>
      </c>
      <c r="O2799" s="8" t="s">
        <v>21</v>
      </c>
      <c r="P2799" s="8" t="s">
        <v>21</v>
      </c>
      <c r="Q2799" s="8" t="s">
        <v>20</v>
      </c>
    </row>
    <row r="2800" spans="1:17" ht="24.95" customHeight="1">
      <c r="A2800" s="4" t="s">
        <v>896</v>
      </c>
      <c r="B2800" s="4" t="s">
        <v>17</v>
      </c>
      <c r="C2800" s="4"/>
      <c r="D2800" s="4" t="s">
        <v>81</v>
      </c>
      <c r="E2800" s="4"/>
      <c r="F2800" s="4" t="s">
        <v>19</v>
      </c>
      <c r="G2800" s="5">
        <v>43530</v>
      </c>
      <c r="H2800" s="6">
        <v>43579</v>
      </c>
      <c r="I2800" s="4"/>
      <c r="J2800" s="5">
        <v>43579</v>
      </c>
      <c r="K2800" s="7">
        <v>7056.4301800000003</v>
      </c>
      <c r="L2800" s="7">
        <v>6656.4301800000003</v>
      </c>
      <c r="M2800" s="4" t="s">
        <v>21</v>
      </c>
      <c r="N2800" s="4" t="s">
        <v>21</v>
      </c>
      <c r="O2800" s="4" t="s">
        <v>21</v>
      </c>
      <c r="P2800" s="4" t="s">
        <v>21</v>
      </c>
      <c r="Q2800" s="4" t="s">
        <v>20</v>
      </c>
    </row>
    <row r="2801" spans="1:17" ht="24.95" customHeight="1">
      <c r="A2801" s="8" t="s">
        <v>2133</v>
      </c>
      <c r="B2801" s="8" t="s">
        <v>17</v>
      </c>
      <c r="C2801" s="8"/>
      <c r="D2801" s="8" t="s">
        <v>62</v>
      </c>
      <c r="E2801" s="8"/>
      <c r="F2801" s="8" t="s">
        <v>19</v>
      </c>
      <c r="G2801" s="9">
        <v>43572</v>
      </c>
      <c r="H2801" s="10">
        <v>43588</v>
      </c>
      <c r="I2801" s="8"/>
      <c r="J2801" s="9">
        <v>43620</v>
      </c>
      <c r="K2801" s="11">
        <v>2403.5900900000001</v>
      </c>
      <c r="L2801" s="11">
        <v>1052.33997</v>
      </c>
      <c r="M2801" s="8" t="s">
        <v>21</v>
      </c>
      <c r="N2801" s="8" t="s">
        <v>21</v>
      </c>
      <c r="O2801" s="8" t="s">
        <v>21</v>
      </c>
      <c r="P2801" s="8" t="s">
        <v>21</v>
      </c>
      <c r="Q2801" s="8" t="s">
        <v>20</v>
      </c>
    </row>
    <row r="2802" spans="1:17" ht="24.95" customHeight="1">
      <c r="A2802" s="4" t="s">
        <v>1008</v>
      </c>
      <c r="B2802" s="4" t="s">
        <v>17</v>
      </c>
      <c r="C2802" s="4"/>
      <c r="D2802" s="4" t="s">
        <v>36</v>
      </c>
      <c r="E2802" s="4"/>
      <c r="F2802" s="4" t="s">
        <v>19</v>
      </c>
      <c r="G2802" s="5">
        <v>43489</v>
      </c>
      <c r="H2802" s="6">
        <v>43525</v>
      </c>
      <c r="I2802" s="4"/>
      <c r="J2802" s="5">
        <v>43685</v>
      </c>
      <c r="K2802" s="7">
        <v>12706.9004</v>
      </c>
      <c r="L2802" s="7">
        <v>8075.8999000000003</v>
      </c>
      <c r="M2802" s="4" t="s">
        <v>21</v>
      </c>
      <c r="N2802" s="4" t="s">
        <v>21</v>
      </c>
      <c r="O2802" s="4" t="s">
        <v>21</v>
      </c>
      <c r="P2802" s="4" t="s">
        <v>21</v>
      </c>
      <c r="Q2802" s="4" t="s">
        <v>20</v>
      </c>
    </row>
    <row r="2803" spans="1:17" ht="24.95" customHeight="1">
      <c r="A2803" s="8" t="s">
        <v>2134</v>
      </c>
      <c r="B2803" s="8" t="s">
        <v>17</v>
      </c>
      <c r="C2803" s="8"/>
      <c r="D2803" s="8" t="s">
        <v>39</v>
      </c>
      <c r="E2803" s="8"/>
      <c r="F2803" s="8" t="s">
        <v>19</v>
      </c>
      <c r="G2803" s="9">
        <v>43565</v>
      </c>
      <c r="H2803" s="10">
        <v>43584</v>
      </c>
      <c r="I2803" s="8"/>
      <c r="J2803" s="9">
        <v>43685</v>
      </c>
      <c r="K2803" s="11">
        <v>3716</v>
      </c>
      <c r="L2803" s="11">
        <v>3591</v>
      </c>
      <c r="M2803" s="8" t="s">
        <v>21</v>
      </c>
      <c r="N2803" s="8" t="s">
        <v>21</v>
      </c>
      <c r="O2803" s="8" t="s">
        <v>21</v>
      </c>
      <c r="P2803" s="8" t="s">
        <v>21</v>
      </c>
      <c r="Q2803" s="8" t="s">
        <v>20</v>
      </c>
    </row>
    <row r="2804" spans="1:17" ht="24.95" customHeight="1">
      <c r="A2804" s="4" t="s">
        <v>2135</v>
      </c>
      <c r="B2804" s="4" t="s">
        <v>17</v>
      </c>
      <c r="C2804" s="4"/>
      <c r="D2804" s="4" t="s">
        <v>39</v>
      </c>
      <c r="E2804" s="4"/>
      <c r="F2804" s="4" t="s">
        <v>19</v>
      </c>
      <c r="G2804" s="5">
        <v>43598</v>
      </c>
      <c r="H2804" s="6">
        <v>43628</v>
      </c>
      <c r="I2804" s="4"/>
      <c r="J2804" s="5">
        <v>43661</v>
      </c>
      <c r="K2804" s="7">
        <v>6534</v>
      </c>
      <c r="L2804" s="7">
        <v>5334</v>
      </c>
      <c r="M2804" s="4" t="s">
        <v>21</v>
      </c>
      <c r="N2804" s="4" t="s">
        <v>21</v>
      </c>
      <c r="O2804" s="4" t="s">
        <v>21</v>
      </c>
      <c r="P2804" s="4" t="s">
        <v>21</v>
      </c>
      <c r="Q2804" s="4" t="s">
        <v>20</v>
      </c>
    </row>
    <row r="2805" spans="1:17" ht="24.95" customHeight="1">
      <c r="A2805" s="4" t="s">
        <v>2136</v>
      </c>
      <c r="B2805" s="4" t="s">
        <v>17</v>
      </c>
      <c r="C2805" s="4"/>
      <c r="D2805" s="4" t="s">
        <v>54</v>
      </c>
      <c r="E2805" s="4"/>
      <c r="F2805" s="4" t="s">
        <v>19</v>
      </c>
      <c r="G2805" s="5">
        <v>43629</v>
      </c>
      <c r="H2805" s="6">
        <v>43647</v>
      </c>
      <c r="I2805" s="4"/>
      <c r="J2805" s="5">
        <v>43651</v>
      </c>
      <c r="K2805" s="7">
        <v>4172.3198199999997</v>
      </c>
      <c r="L2805" s="7">
        <v>4035.3200700000002</v>
      </c>
      <c r="M2805" s="4" t="s">
        <v>21</v>
      </c>
      <c r="N2805" s="4" t="s">
        <v>21</v>
      </c>
      <c r="O2805" s="4" t="s">
        <v>21</v>
      </c>
      <c r="P2805" s="4" t="s">
        <v>21</v>
      </c>
      <c r="Q2805" s="4" t="s">
        <v>20</v>
      </c>
    </row>
    <row r="2806" spans="1:17" ht="24.95" customHeight="1">
      <c r="A2806" s="8" t="s">
        <v>2137</v>
      </c>
      <c r="B2806" s="8" t="s">
        <v>17</v>
      </c>
      <c r="C2806" s="8"/>
      <c r="D2806" s="8" t="s">
        <v>39</v>
      </c>
      <c r="E2806" s="8"/>
      <c r="F2806" s="8" t="s">
        <v>19</v>
      </c>
      <c r="G2806" s="9">
        <v>43587</v>
      </c>
      <c r="H2806" s="10">
        <v>43619</v>
      </c>
      <c r="I2806" s="8"/>
      <c r="J2806" s="9">
        <v>43654</v>
      </c>
      <c r="K2806" s="11">
        <v>525</v>
      </c>
      <c r="L2806" s="11">
        <v>525</v>
      </c>
      <c r="M2806" s="8" t="s">
        <v>21</v>
      </c>
      <c r="N2806" s="8" t="s">
        <v>21</v>
      </c>
      <c r="O2806" s="8" t="s">
        <v>21</v>
      </c>
      <c r="P2806" s="8" t="s">
        <v>21</v>
      </c>
      <c r="Q2806" s="8" t="s">
        <v>20</v>
      </c>
    </row>
    <row r="2807" spans="1:17" ht="24.95" customHeight="1">
      <c r="A2807" s="4" t="s">
        <v>2138</v>
      </c>
      <c r="B2807" s="4" t="s">
        <v>17</v>
      </c>
      <c r="C2807" s="4"/>
      <c r="D2807" s="4" t="s">
        <v>18</v>
      </c>
      <c r="E2807" s="4"/>
      <c r="F2807" s="4" t="s">
        <v>19</v>
      </c>
      <c r="G2807" s="5">
        <v>43657</v>
      </c>
      <c r="H2807" s="6">
        <v>43679</v>
      </c>
      <c r="I2807" s="4"/>
      <c r="J2807" s="5">
        <v>43700</v>
      </c>
      <c r="K2807" s="7">
        <v>4388.5898399999996</v>
      </c>
      <c r="L2807" s="7">
        <v>4104.1801800000003</v>
      </c>
      <c r="M2807" s="4" t="s">
        <v>21</v>
      </c>
      <c r="N2807" s="4" t="s">
        <v>21</v>
      </c>
      <c r="O2807" s="4" t="s">
        <v>21</v>
      </c>
      <c r="P2807" s="4" t="s">
        <v>21</v>
      </c>
      <c r="Q2807" s="4" t="s">
        <v>20</v>
      </c>
    </row>
    <row r="2808" spans="1:17" ht="24.95" customHeight="1">
      <c r="A2808" s="8" t="s">
        <v>2139</v>
      </c>
      <c r="B2808" s="8" t="s">
        <v>17</v>
      </c>
      <c r="C2808" s="8"/>
      <c r="D2808" s="8" t="s">
        <v>32</v>
      </c>
      <c r="E2808" s="8"/>
      <c r="F2808" s="8" t="s">
        <v>19</v>
      </c>
      <c r="G2808" s="9">
        <v>43649</v>
      </c>
      <c r="H2808" s="10">
        <v>43690</v>
      </c>
      <c r="I2808" s="8"/>
      <c r="J2808" s="9">
        <v>43718</v>
      </c>
      <c r="K2808" s="11">
        <v>2910</v>
      </c>
      <c r="L2808" s="11">
        <v>2910</v>
      </c>
      <c r="M2808" s="8" t="s">
        <v>21</v>
      </c>
      <c r="N2808" s="8" t="s">
        <v>21</v>
      </c>
      <c r="O2808" s="8" t="s">
        <v>21</v>
      </c>
      <c r="P2808" s="8" t="s">
        <v>21</v>
      </c>
      <c r="Q2808" s="8" t="s">
        <v>20</v>
      </c>
    </row>
    <row r="2809" spans="1:17" ht="24.95" customHeight="1">
      <c r="A2809" s="4" t="s">
        <v>2140</v>
      </c>
      <c r="B2809" s="4" t="s">
        <v>17</v>
      </c>
      <c r="C2809" s="4"/>
      <c r="D2809" s="4" t="s">
        <v>28</v>
      </c>
      <c r="E2809" s="4"/>
      <c r="F2809" s="4" t="s">
        <v>19</v>
      </c>
      <c r="G2809" s="5">
        <v>43655</v>
      </c>
      <c r="H2809" s="6">
        <v>43718</v>
      </c>
      <c r="I2809" s="4"/>
      <c r="J2809" s="5">
        <v>43949</v>
      </c>
      <c r="K2809" s="7">
        <v>14652</v>
      </c>
      <c r="L2809" s="7">
        <v>13009.8799</v>
      </c>
      <c r="M2809" s="4" t="s">
        <v>21</v>
      </c>
      <c r="N2809" s="4" t="s">
        <v>21</v>
      </c>
      <c r="O2809" s="4" t="s">
        <v>21</v>
      </c>
      <c r="P2809" s="4" t="s">
        <v>21</v>
      </c>
      <c r="Q2809" s="4" t="s">
        <v>20</v>
      </c>
    </row>
    <row r="2810" spans="1:17" ht="24.95" customHeight="1">
      <c r="A2810" s="8" t="s">
        <v>2141</v>
      </c>
      <c r="B2810" s="8" t="s">
        <v>17</v>
      </c>
      <c r="C2810" s="8"/>
      <c r="D2810" s="8" t="s">
        <v>39</v>
      </c>
      <c r="E2810" s="8"/>
      <c r="F2810" s="8" t="s">
        <v>19</v>
      </c>
      <c r="G2810" s="9">
        <v>43668</v>
      </c>
      <c r="H2810" s="10">
        <v>43691</v>
      </c>
      <c r="I2810" s="8"/>
      <c r="J2810" s="9">
        <v>43913</v>
      </c>
      <c r="K2810" s="11">
        <v>0</v>
      </c>
      <c r="L2810" s="11">
        <v>28500</v>
      </c>
      <c r="M2810" s="8" t="s">
        <v>21</v>
      </c>
      <c r="N2810" s="8" t="s">
        <v>21</v>
      </c>
      <c r="O2810" s="8" t="s">
        <v>21</v>
      </c>
      <c r="P2810" s="8" t="s">
        <v>21</v>
      </c>
      <c r="Q2810" s="8" t="s">
        <v>20</v>
      </c>
    </row>
    <row r="2811" spans="1:17" ht="24.95" customHeight="1">
      <c r="A2811" s="4" t="s">
        <v>2142</v>
      </c>
      <c r="B2811" s="4" t="s">
        <v>17</v>
      </c>
      <c r="C2811" s="4"/>
      <c r="D2811" s="4" t="s">
        <v>36</v>
      </c>
      <c r="E2811" s="4"/>
      <c r="F2811" s="4" t="s">
        <v>55</v>
      </c>
      <c r="G2811" s="5">
        <v>43671</v>
      </c>
      <c r="H2811" s="6">
        <v>43699</v>
      </c>
      <c r="I2811" s="4"/>
      <c r="J2811" s="5">
        <v>43705</v>
      </c>
      <c r="K2811" s="7">
        <v>1650</v>
      </c>
      <c r="L2811" s="7">
        <v>1530</v>
      </c>
      <c r="M2811" s="4" t="s">
        <v>21</v>
      </c>
      <c r="N2811" s="4" t="s">
        <v>21</v>
      </c>
      <c r="O2811" s="4" t="s">
        <v>21</v>
      </c>
      <c r="P2811" s="4" t="s">
        <v>21</v>
      </c>
      <c r="Q2811" s="4" t="s">
        <v>20</v>
      </c>
    </row>
    <row r="2812" spans="1:17" ht="24.95" customHeight="1">
      <c r="A2812" s="8" t="s">
        <v>2143</v>
      </c>
      <c r="B2812" s="8" t="s">
        <v>17</v>
      </c>
      <c r="C2812" s="8"/>
      <c r="D2812" s="8" t="s">
        <v>62</v>
      </c>
      <c r="E2812" s="8"/>
      <c r="F2812" s="8" t="s">
        <v>19</v>
      </c>
      <c r="G2812" s="9">
        <v>43663</v>
      </c>
      <c r="H2812" s="10">
        <v>43735</v>
      </c>
      <c r="I2812" s="8"/>
      <c r="J2812" s="9">
        <v>43742</v>
      </c>
      <c r="K2812" s="11">
        <v>5292.6201199999996</v>
      </c>
      <c r="L2812" s="11">
        <v>3495.8300800000002</v>
      </c>
      <c r="M2812" s="8" t="s">
        <v>21</v>
      </c>
      <c r="N2812" s="8" t="s">
        <v>21</v>
      </c>
      <c r="O2812" s="8" t="s">
        <v>21</v>
      </c>
      <c r="P2812" s="8" t="s">
        <v>21</v>
      </c>
      <c r="Q2812" s="8" t="s">
        <v>20</v>
      </c>
    </row>
    <row r="2813" spans="1:17" ht="24.95" customHeight="1">
      <c r="A2813" s="4" t="s">
        <v>2144</v>
      </c>
      <c r="B2813" s="4" t="s">
        <v>17</v>
      </c>
      <c r="C2813" s="4"/>
      <c r="D2813" s="4" t="s">
        <v>36</v>
      </c>
      <c r="E2813" s="4"/>
      <c r="F2813" s="4" t="s">
        <v>19</v>
      </c>
      <c r="G2813" s="5">
        <v>43685</v>
      </c>
      <c r="H2813" s="6">
        <v>43711</v>
      </c>
      <c r="I2813" s="4"/>
      <c r="J2813" s="5">
        <v>43774</v>
      </c>
      <c r="K2813" s="7">
        <v>8864.6601599999995</v>
      </c>
      <c r="L2813" s="7">
        <v>6562.2700199999999</v>
      </c>
      <c r="M2813" s="4" t="s">
        <v>21</v>
      </c>
      <c r="N2813" s="4" t="s">
        <v>21</v>
      </c>
      <c r="O2813" s="4" t="s">
        <v>21</v>
      </c>
      <c r="P2813" s="4" t="s">
        <v>21</v>
      </c>
      <c r="Q2813" s="4" t="s">
        <v>20</v>
      </c>
    </row>
    <row r="2814" spans="1:17" ht="24.95" customHeight="1">
      <c r="A2814" s="8" t="s">
        <v>2145</v>
      </c>
      <c r="B2814" s="8" t="s">
        <v>17</v>
      </c>
      <c r="C2814" s="8"/>
      <c r="D2814" s="8" t="s">
        <v>36</v>
      </c>
      <c r="E2814" s="8"/>
      <c r="F2814" s="8" t="s">
        <v>19</v>
      </c>
      <c r="G2814" s="9">
        <v>43691</v>
      </c>
      <c r="H2814" s="10">
        <v>43727</v>
      </c>
      <c r="I2814" s="8"/>
      <c r="J2814" s="9">
        <v>43742</v>
      </c>
      <c r="K2814" s="11">
        <v>10567.059600000001</v>
      </c>
      <c r="L2814" s="11">
        <v>9845.0703099999992</v>
      </c>
      <c r="M2814" s="8" t="s">
        <v>21</v>
      </c>
      <c r="N2814" s="8" t="s">
        <v>21</v>
      </c>
      <c r="O2814" s="8" t="s">
        <v>21</v>
      </c>
      <c r="P2814" s="8" t="s">
        <v>21</v>
      </c>
      <c r="Q2814" s="8" t="s">
        <v>20</v>
      </c>
    </row>
    <row r="2815" spans="1:17" ht="24.95" customHeight="1">
      <c r="A2815" s="4" t="s">
        <v>721</v>
      </c>
      <c r="B2815" s="4" t="s">
        <v>17</v>
      </c>
      <c r="C2815" s="4"/>
      <c r="D2815" s="4" t="s">
        <v>39</v>
      </c>
      <c r="E2815" s="4"/>
      <c r="F2815" s="4" t="s">
        <v>19</v>
      </c>
      <c r="G2815" s="5">
        <v>43710</v>
      </c>
      <c r="H2815" s="6">
        <v>43725</v>
      </c>
      <c r="I2815" s="4"/>
      <c r="J2815" s="5">
        <v>43727</v>
      </c>
      <c r="K2815" s="7">
        <v>874</v>
      </c>
      <c r="L2815" s="7">
        <v>874</v>
      </c>
      <c r="M2815" s="4" t="s">
        <v>21</v>
      </c>
      <c r="N2815" s="4" t="s">
        <v>21</v>
      </c>
      <c r="O2815" s="4" t="s">
        <v>21</v>
      </c>
      <c r="P2815" s="4" t="s">
        <v>21</v>
      </c>
      <c r="Q2815" s="4" t="s">
        <v>20</v>
      </c>
    </row>
    <row r="2816" spans="1:17" ht="24.95" customHeight="1">
      <c r="A2816" s="8" t="s">
        <v>2146</v>
      </c>
      <c r="B2816" s="8" t="s">
        <v>17</v>
      </c>
      <c r="C2816" s="8"/>
      <c r="D2816" s="8" t="s">
        <v>39</v>
      </c>
      <c r="E2816" s="8"/>
      <c r="F2816" s="8" t="s">
        <v>19</v>
      </c>
      <c r="G2816" s="9">
        <v>43738</v>
      </c>
      <c r="H2816" s="10">
        <v>43742</v>
      </c>
      <c r="I2816" s="8"/>
      <c r="J2816" s="9">
        <v>43745</v>
      </c>
      <c r="K2816" s="11">
        <v>3069.0500499999998</v>
      </c>
      <c r="L2816" s="11">
        <v>2819.6398899999999</v>
      </c>
      <c r="M2816" s="8" t="s">
        <v>21</v>
      </c>
      <c r="N2816" s="8" t="s">
        <v>21</v>
      </c>
      <c r="O2816" s="8" t="s">
        <v>21</v>
      </c>
      <c r="P2816" s="8" t="s">
        <v>21</v>
      </c>
      <c r="Q2816" s="8" t="s">
        <v>20</v>
      </c>
    </row>
    <row r="2817" spans="1:17" ht="24.95" customHeight="1">
      <c r="A2817" s="4" t="s">
        <v>2147</v>
      </c>
      <c r="B2817" s="4" t="s">
        <v>17</v>
      </c>
      <c r="C2817" s="4"/>
      <c r="D2817" s="4" t="s">
        <v>36</v>
      </c>
      <c r="E2817" s="4"/>
      <c r="F2817" s="4" t="s">
        <v>19</v>
      </c>
      <c r="G2817" s="5">
        <v>43728</v>
      </c>
      <c r="H2817" s="6">
        <v>43754</v>
      </c>
      <c r="I2817" s="4"/>
      <c r="J2817" s="5">
        <v>43759</v>
      </c>
      <c r="K2817" s="7">
        <v>2087</v>
      </c>
      <c r="L2817" s="7">
        <v>851.78997800000002</v>
      </c>
      <c r="M2817" s="4" t="s">
        <v>21</v>
      </c>
      <c r="N2817" s="4" t="s">
        <v>22</v>
      </c>
      <c r="O2817" s="4" t="s">
        <v>21</v>
      </c>
      <c r="P2817" s="4" t="s">
        <v>21</v>
      </c>
      <c r="Q2817" s="4" t="s">
        <v>20</v>
      </c>
    </row>
    <row r="2818" spans="1:17" ht="24.95" customHeight="1">
      <c r="A2818" s="8" t="s">
        <v>2148</v>
      </c>
      <c r="B2818" s="8" t="s">
        <v>17</v>
      </c>
      <c r="C2818" s="8"/>
      <c r="D2818" s="8" t="s">
        <v>39</v>
      </c>
      <c r="E2818" s="8"/>
      <c r="F2818" s="8" t="s">
        <v>19</v>
      </c>
      <c r="G2818" s="9">
        <v>43774</v>
      </c>
      <c r="H2818" s="10">
        <v>43796</v>
      </c>
      <c r="I2818" s="8"/>
      <c r="J2818" s="9">
        <v>43868</v>
      </c>
      <c r="K2818" s="11">
        <v>8445.5</v>
      </c>
      <c r="L2818" s="11">
        <v>7020.5</v>
      </c>
      <c r="M2818" s="8" t="s">
        <v>21</v>
      </c>
      <c r="N2818" s="8" t="s">
        <v>21</v>
      </c>
      <c r="O2818" s="8" t="s">
        <v>21</v>
      </c>
      <c r="P2818" s="8" t="s">
        <v>21</v>
      </c>
      <c r="Q2818" s="8" t="s">
        <v>20</v>
      </c>
    </row>
    <row r="2819" spans="1:17" ht="24.95" customHeight="1">
      <c r="A2819" s="4" t="s">
        <v>1093</v>
      </c>
      <c r="B2819" s="4" t="s">
        <v>17</v>
      </c>
      <c r="C2819" s="4"/>
      <c r="D2819" s="4" t="s">
        <v>36</v>
      </c>
      <c r="E2819" s="4"/>
      <c r="F2819" s="4" t="s">
        <v>19</v>
      </c>
      <c r="G2819" s="5">
        <v>43699</v>
      </c>
      <c r="H2819" s="6">
        <v>43761</v>
      </c>
      <c r="I2819" s="4"/>
      <c r="J2819" s="5">
        <v>43787</v>
      </c>
      <c r="K2819" s="7">
        <v>3239.5300299999999</v>
      </c>
      <c r="L2819" s="7">
        <v>1521.6099899999999</v>
      </c>
      <c r="M2819" s="4" t="s">
        <v>21</v>
      </c>
      <c r="N2819" s="4" t="s">
        <v>21</v>
      </c>
      <c r="O2819" s="4" t="s">
        <v>21</v>
      </c>
      <c r="P2819" s="4" t="s">
        <v>21</v>
      </c>
      <c r="Q2819" s="4" t="s">
        <v>20</v>
      </c>
    </row>
    <row r="2820" spans="1:17" ht="24.95" customHeight="1">
      <c r="A2820" s="4" t="s">
        <v>840</v>
      </c>
      <c r="B2820" s="4" t="s">
        <v>17</v>
      </c>
      <c r="C2820" s="4"/>
      <c r="D2820" s="4" t="s">
        <v>18</v>
      </c>
      <c r="E2820" s="4"/>
      <c r="F2820" s="4" t="s">
        <v>19</v>
      </c>
      <c r="G2820" s="5">
        <v>43732</v>
      </c>
      <c r="H2820" s="6">
        <v>43760</v>
      </c>
      <c r="I2820" s="4"/>
      <c r="J2820" s="5">
        <v>43790</v>
      </c>
      <c r="K2820" s="7">
        <v>4258</v>
      </c>
      <c r="L2820" s="7">
        <v>3963.1001000000001</v>
      </c>
      <c r="M2820" s="4" t="s">
        <v>21</v>
      </c>
      <c r="N2820" s="4" t="s">
        <v>21</v>
      </c>
      <c r="O2820" s="4" t="s">
        <v>21</v>
      </c>
      <c r="P2820" s="4" t="s">
        <v>21</v>
      </c>
      <c r="Q2820" s="4" t="s">
        <v>20</v>
      </c>
    </row>
    <row r="2821" spans="1:17" ht="24.95" customHeight="1">
      <c r="A2821" s="8" t="s">
        <v>2150</v>
      </c>
      <c r="B2821" s="8" t="s">
        <v>17</v>
      </c>
      <c r="C2821" s="8"/>
      <c r="D2821" s="8" t="s">
        <v>32</v>
      </c>
      <c r="E2821" s="8"/>
      <c r="F2821" s="8" t="s">
        <v>19</v>
      </c>
      <c r="G2821" s="9">
        <v>43787</v>
      </c>
      <c r="H2821" s="10">
        <v>43812</v>
      </c>
      <c r="I2821" s="8"/>
      <c r="J2821" s="9">
        <v>43815</v>
      </c>
      <c r="K2821" s="11">
        <v>716.59997599999997</v>
      </c>
      <c r="L2821" s="11">
        <v>568.59997599999997</v>
      </c>
      <c r="M2821" s="8" t="s">
        <v>21</v>
      </c>
      <c r="N2821" s="8" t="s">
        <v>21</v>
      </c>
      <c r="O2821" s="8" t="s">
        <v>21</v>
      </c>
      <c r="P2821" s="8" t="s">
        <v>21</v>
      </c>
      <c r="Q2821" s="8" t="s">
        <v>20</v>
      </c>
    </row>
    <row r="2822" spans="1:17" ht="24.95" customHeight="1">
      <c r="A2822" s="4" t="s">
        <v>2151</v>
      </c>
      <c r="B2822" s="4" t="s">
        <v>17</v>
      </c>
      <c r="C2822" s="4"/>
      <c r="D2822" s="4" t="s">
        <v>36</v>
      </c>
      <c r="E2822" s="4"/>
      <c r="F2822" s="4" t="s">
        <v>19</v>
      </c>
      <c r="G2822" s="5">
        <v>43791</v>
      </c>
      <c r="H2822" s="6">
        <v>43809</v>
      </c>
      <c r="I2822" s="4"/>
      <c r="J2822" s="5">
        <v>43810</v>
      </c>
      <c r="K2822" s="7">
        <v>2913.3998999999999</v>
      </c>
      <c r="L2822" s="7">
        <v>2688.3998999999999</v>
      </c>
      <c r="M2822" s="4" t="s">
        <v>21</v>
      </c>
      <c r="N2822" s="4" t="s">
        <v>22</v>
      </c>
      <c r="O2822" s="4" t="s">
        <v>21</v>
      </c>
      <c r="P2822" s="4" t="s">
        <v>21</v>
      </c>
      <c r="Q2822" s="4" t="s">
        <v>20</v>
      </c>
    </row>
    <row r="2823" spans="1:17" ht="24.95" customHeight="1">
      <c r="A2823" s="4" t="s">
        <v>2152</v>
      </c>
      <c r="B2823" s="4" t="s">
        <v>17</v>
      </c>
      <c r="C2823" s="4"/>
      <c r="D2823" s="4" t="s">
        <v>18</v>
      </c>
      <c r="E2823" s="4"/>
      <c r="F2823" s="4" t="s">
        <v>19</v>
      </c>
      <c r="G2823" s="5">
        <v>43803</v>
      </c>
      <c r="H2823" s="6">
        <v>43817</v>
      </c>
      <c r="I2823" s="4"/>
      <c r="J2823" s="5">
        <v>43832</v>
      </c>
      <c r="K2823" s="7">
        <v>437</v>
      </c>
      <c r="L2823" s="7">
        <v>437</v>
      </c>
      <c r="M2823" s="4" t="s">
        <v>21</v>
      </c>
      <c r="N2823" s="4" t="s">
        <v>21</v>
      </c>
      <c r="O2823" s="4" t="s">
        <v>21</v>
      </c>
      <c r="P2823" s="4" t="s">
        <v>21</v>
      </c>
      <c r="Q2823" s="4" t="s">
        <v>20</v>
      </c>
    </row>
    <row r="2824" spans="1:17" ht="24.95" customHeight="1">
      <c r="A2824" s="8" t="s">
        <v>765</v>
      </c>
      <c r="B2824" s="8" t="s">
        <v>17</v>
      </c>
      <c r="C2824" s="8"/>
      <c r="D2824" s="8" t="s">
        <v>39</v>
      </c>
      <c r="E2824" s="8"/>
      <c r="F2824" s="8" t="s">
        <v>19</v>
      </c>
      <c r="G2824" s="9">
        <v>43533</v>
      </c>
      <c r="H2824" s="10">
        <v>43549</v>
      </c>
      <c r="I2824" s="8"/>
      <c r="J2824" s="9">
        <v>43564</v>
      </c>
      <c r="K2824" s="11">
        <v>2894.2700199999999</v>
      </c>
      <c r="L2824" s="11">
        <v>2728.2700199999999</v>
      </c>
      <c r="M2824" s="8" t="s">
        <v>21</v>
      </c>
      <c r="N2824" s="8" t="s">
        <v>22</v>
      </c>
      <c r="O2824" s="8" t="s">
        <v>21</v>
      </c>
      <c r="P2824" s="8" t="s">
        <v>21</v>
      </c>
      <c r="Q2824" s="8" t="s">
        <v>20</v>
      </c>
    </row>
    <row r="2825" spans="1:17" ht="24.95" customHeight="1">
      <c r="A2825" s="8" t="s">
        <v>2153</v>
      </c>
      <c r="B2825" s="8" t="s">
        <v>17</v>
      </c>
      <c r="C2825" s="8"/>
      <c r="D2825" s="8" t="s">
        <v>120</v>
      </c>
      <c r="E2825" s="8"/>
      <c r="F2825" s="8" t="s">
        <v>19</v>
      </c>
      <c r="G2825" s="9">
        <v>43762</v>
      </c>
      <c r="H2825" s="10">
        <v>43838</v>
      </c>
      <c r="I2825" s="8"/>
      <c r="J2825" s="9">
        <v>43845</v>
      </c>
      <c r="K2825" s="11">
        <v>19110.21</v>
      </c>
      <c r="L2825" s="11">
        <v>14542.94</v>
      </c>
      <c r="M2825" s="8" t="s">
        <v>22</v>
      </c>
      <c r="N2825" s="8" t="s">
        <v>21</v>
      </c>
      <c r="O2825" s="8" t="s">
        <v>21</v>
      </c>
      <c r="P2825" s="8" t="s">
        <v>21</v>
      </c>
      <c r="Q2825" s="8" t="s">
        <v>20</v>
      </c>
    </row>
    <row r="2826" spans="1:17" ht="24.95" customHeight="1">
      <c r="A2826" s="4" t="s">
        <v>719</v>
      </c>
      <c r="B2826" s="4" t="s">
        <v>17</v>
      </c>
      <c r="C2826" s="4"/>
      <c r="D2826" s="4" t="s">
        <v>39</v>
      </c>
      <c r="E2826" s="4"/>
      <c r="F2826" s="4" t="s">
        <v>19</v>
      </c>
      <c r="G2826" s="5">
        <v>43820</v>
      </c>
      <c r="H2826" s="6">
        <v>43854</v>
      </c>
      <c r="I2826" s="4"/>
      <c r="J2826" s="5">
        <v>43857</v>
      </c>
      <c r="K2826" s="7">
        <v>7527.2997999999998</v>
      </c>
      <c r="L2826" s="7">
        <v>7377.2997999999998</v>
      </c>
      <c r="M2826" s="4" t="s">
        <v>21</v>
      </c>
      <c r="N2826" s="4" t="s">
        <v>21</v>
      </c>
      <c r="O2826" s="4" t="s">
        <v>21</v>
      </c>
      <c r="P2826" s="4" t="s">
        <v>21</v>
      </c>
      <c r="Q2826" s="4" t="s">
        <v>20</v>
      </c>
    </row>
    <row r="2827" spans="1:17" ht="24.95" customHeight="1">
      <c r="A2827" s="8" t="s">
        <v>2154</v>
      </c>
      <c r="B2827" s="8" t="s">
        <v>17</v>
      </c>
      <c r="C2827" s="8"/>
      <c r="D2827" s="8" t="s">
        <v>36</v>
      </c>
      <c r="E2827" s="8"/>
      <c r="F2827" s="8" t="s">
        <v>19</v>
      </c>
      <c r="G2827" s="9">
        <v>43816</v>
      </c>
      <c r="H2827" s="10">
        <v>43866</v>
      </c>
      <c r="I2827" s="8"/>
      <c r="J2827" s="9">
        <v>43868</v>
      </c>
      <c r="K2827" s="11">
        <v>2574</v>
      </c>
      <c r="L2827" s="11">
        <v>1646</v>
      </c>
      <c r="M2827" s="8" t="s">
        <v>21</v>
      </c>
      <c r="N2827" s="8" t="s">
        <v>22</v>
      </c>
      <c r="O2827" s="8" t="s">
        <v>21</v>
      </c>
      <c r="P2827" s="8" t="s">
        <v>21</v>
      </c>
      <c r="Q2827" s="8" t="s">
        <v>20</v>
      </c>
    </row>
    <row r="2828" spans="1:17" ht="24.95" customHeight="1">
      <c r="A2828" s="4" t="s">
        <v>1115</v>
      </c>
      <c r="B2828" s="4" t="s">
        <v>17</v>
      </c>
      <c r="C2828" s="4"/>
      <c r="D2828" s="4" t="s">
        <v>32</v>
      </c>
      <c r="E2828" s="4"/>
      <c r="F2828" s="4" t="s">
        <v>19</v>
      </c>
      <c r="G2828" s="5">
        <v>43486</v>
      </c>
      <c r="H2828" s="6">
        <v>43532</v>
      </c>
      <c r="I2828" s="4"/>
      <c r="J2828" s="5">
        <v>43539</v>
      </c>
      <c r="K2828" s="7">
        <v>6112</v>
      </c>
      <c r="L2828" s="7">
        <v>5992</v>
      </c>
      <c r="M2828" s="4" t="s">
        <v>21</v>
      </c>
      <c r="N2828" s="4" t="s">
        <v>21</v>
      </c>
      <c r="O2828" s="4" t="s">
        <v>21</v>
      </c>
      <c r="P2828" s="4" t="s">
        <v>21</v>
      </c>
      <c r="Q2828" s="4" t="s">
        <v>20</v>
      </c>
    </row>
    <row r="2829" spans="1:17" ht="24.95" customHeight="1">
      <c r="A2829" s="8" t="s">
        <v>2155</v>
      </c>
      <c r="B2829" s="8" t="s">
        <v>17</v>
      </c>
      <c r="C2829" s="8"/>
      <c r="D2829" s="8" t="s">
        <v>54</v>
      </c>
      <c r="E2829" s="8"/>
      <c r="F2829" s="8" t="s">
        <v>55</v>
      </c>
      <c r="G2829" s="9">
        <v>43480</v>
      </c>
      <c r="H2829" s="10">
        <v>43489</v>
      </c>
      <c r="I2829" s="8"/>
      <c r="J2829" s="9">
        <v>43495</v>
      </c>
      <c r="K2829" s="11">
        <v>660</v>
      </c>
      <c r="L2829" s="11">
        <v>540</v>
      </c>
      <c r="M2829" s="8" t="s">
        <v>21</v>
      </c>
      <c r="N2829" s="8" t="s">
        <v>21</v>
      </c>
      <c r="O2829" s="8" t="s">
        <v>21</v>
      </c>
      <c r="P2829" s="8" t="s">
        <v>21</v>
      </c>
      <c r="Q2829" s="8" t="s">
        <v>20</v>
      </c>
    </row>
    <row r="2830" spans="1:17" ht="24.95" customHeight="1">
      <c r="A2830" s="4" t="s">
        <v>2156</v>
      </c>
      <c r="B2830" s="4" t="s">
        <v>17</v>
      </c>
      <c r="C2830" s="4"/>
      <c r="D2830" s="4" t="s">
        <v>39</v>
      </c>
      <c r="E2830" s="4"/>
      <c r="F2830" s="4" t="s">
        <v>19</v>
      </c>
      <c r="G2830" s="5">
        <v>43486</v>
      </c>
      <c r="H2830" s="6">
        <v>43511</v>
      </c>
      <c r="I2830" s="4"/>
      <c r="J2830" s="5">
        <v>43515</v>
      </c>
      <c r="K2830" s="7">
        <v>300</v>
      </c>
      <c r="L2830" s="7">
        <v>180</v>
      </c>
      <c r="M2830" s="4" t="s">
        <v>21</v>
      </c>
      <c r="N2830" s="4" t="s">
        <v>21</v>
      </c>
      <c r="O2830" s="4" t="s">
        <v>21</v>
      </c>
      <c r="P2830" s="4" t="s">
        <v>21</v>
      </c>
      <c r="Q2830" s="4" t="s">
        <v>20</v>
      </c>
    </row>
    <row r="2831" spans="1:17" ht="24.95" customHeight="1">
      <c r="A2831" s="8" t="s">
        <v>871</v>
      </c>
      <c r="B2831" s="8" t="s">
        <v>17</v>
      </c>
      <c r="C2831" s="8"/>
      <c r="D2831" s="8" t="s">
        <v>32</v>
      </c>
      <c r="E2831" s="8"/>
      <c r="F2831" s="8" t="s">
        <v>55</v>
      </c>
      <c r="G2831" s="9">
        <v>43494</v>
      </c>
      <c r="H2831" s="10">
        <v>43503</v>
      </c>
      <c r="I2831" s="8"/>
      <c r="J2831" s="9">
        <v>43517</v>
      </c>
      <c r="K2831" s="11">
        <v>2748.1001000000001</v>
      </c>
      <c r="L2831" s="11">
        <v>2598.1001000000001</v>
      </c>
      <c r="M2831" s="8" t="s">
        <v>21</v>
      </c>
      <c r="N2831" s="8" t="s">
        <v>21</v>
      </c>
      <c r="O2831" s="8" t="s">
        <v>21</v>
      </c>
      <c r="P2831" s="8" t="s">
        <v>21</v>
      </c>
      <c r="Q2831" s="8" t="s">
        <v>20</v>
      </c>
    </row>
    <row r="2832" spans="1:17" ht="24.95" customHeight="1">
      <c r="A2832" s="8" t="s">
        <v>2158</v>
      </c>
      <c r="B2832" s="8" t="s">
        <v>17</v>
      </c>
      <c r="C2832" s="8"/>
      <c r="D2832" s="8" t="s">
        <v>81</v>
      </c>
      <c r="E2832" s="8"/>
      <c r="F2832" s="8" t="s">
        <v>19</v>
      </c>
      <c r="G2832" s="9">
        <v>43515</v>
      </c>
      <c r="H2832" s="10">
        <v>43542</v>
      </c>
      <c r="I2832" s="8"/>
      <c r="J2832" s="9">
        <v>43550</v>
      </c>
      <c r="K2832" s="11">
        <v>13125</v>
      </c>
      <c r="L2832" s="11">
        <v>13125</v>
      </c>
      <c r="M2832" s="8" t="s">
        <v>21</v>
      </c>
      <c r="N2832" s="8" t="s">
        <v>21</v>
      </c>
      <c r="O2832" s="8" t="s">
        <v>21</v>
      </c>
      <c r="P2832" s="8" t="s">
        <v>21</v>
      </c>
      <c r="Q2832" s="8" t="s">
        <v>20</v>
      </c>
    </row>
    <row r="2833" spans="1:17" ht="24.95" customHeight="1">
      <c r="A2833" s="4" t="s">
        <v>1062</v>
      </c>
      <c r="B2833" s="4" t="s">
        <v>17</v>
      </c>
      <c r="C2833" s="4"/>
      <c r="D2833" s="4" t="s">
        <v>28</v>
      </c>
      <c r="E2833" s="4"/>
      <c r="F2833" s="4" t="s">
        <v>19</v>
      </c>
      <c r="G2833" s="5">
        <v>43480</v>
      </c>
      <c r="H2833" s="6">
        <v>43521</v>
      </c>
      <c r="I2833" s="4"/>
      <c r="J2833" s="5">
        <v>44006</v>
      </c>
      <c r="K2833" s="7">
        <v>806.47997999999995</v>
      </c>
      <c r="L2833" s="7">
        <v>435.82000699999998</v>
      </c>
      <c r="M2833" s="4" t="s">
        <v>21</v>
      </c>
      <c r="N2833" s="4" t="s">
        <v>21</v>
      </c>
      <c r="O2833" s="4" t="s">
        <v>21</v>
      </c>
      <c r="P2833" s="4" t="s">
        <v>21</v>
      </c>
      <c r="Q2833" s="4" t="s">
        <v>20</v>
      </c>
    </row>
    <row r="2834" spans="1:17" ht="24.95" customHeight="1">
      <c r="A2834" s="4" t="s">
        <v>724</v>
      </c>
      <c r="B2834" s="4" t="s">
        <v>17</v>
      </c>
      <c r="C2834" s="4"/>
      <c r="D2834" s="4" t="s">
        <v>18</v>
      </c>
      <c r="E2834" s="4"/>
      <c r="F2834" s="4" t="s">
        <v>19</v>
      </c>
      <c r="G2834" s="5">
        <v>43675</v>
      </c>
      <c r="H2834" s="6">
        <v>43690</v>
      </c>
      <c r="I2834" s="4"/>
      <c r="J2834" s="5">
        <v>43703</v>
      </c>
      <c r="K2834" s="7">
        <v>1935.4499499999999</v>
      </c>
      <c r="L2834" s="7">
        <v>0</v>
      </c>
      <c r="M2834" s="4" t="s">
        <v>21</v>
      </c>
      <c r="N2834" s="4" t="s">
        <v>21</v>
      </c>
      <c r="O2834" s="4" t="s">
        <v>21</v>
      </c>
      <c r="P2834" s="4" t="s">
        <v>21</v>
      </c>
      <c r="Q2834" s="4" t="s">
        <v>20</v>
      </c>
    </row>
    <row r="2835" spans="1:17" ht="24.95" customHeight="1">
      <c r="A2835" s="8" t="s">
        <v>2160</v>
      </c>
      <c r="B2835" s="8" t="s">
        <v>17</v>
      </c>
      <c r="C2835" s="8"/>
      <c r="D2835" s="8" t="s">
        <v>32</v>
      </c>
      <c r="E2835" s="8"/>
      <c r="F2835" s="8" t="s">
        <v>19</v>
      </c>
      <c r="G2835" s="9">
        <v>43566</v>
      </c>
      <c r="H2835" s="10">
        <v>43592</v>
      </c>
      <c r="I2835" s="8"/>
      <c r="J2835" s="9">
        <v>43613</v>
      </c>
      <c r="K2835" s="11">
        <v>4253</v>
      </c>
      <c r="L2835" s="11">
        <v>3978</v>
      </c>
      <c r="M2835" s="8" t="s">
        <v>22</v>
      </c>
      <c r="N2835" s="8" t="s">
        <v>21</v>
      </c>
      <c r="O2835" s="8" t="s">
        <v>21</v>
      </c>
      <c r="P2835" s="8" t="s">
        <v>21</v>
      </c>
      <c r="Q2835" s="8" t="s">
        <v>20</v>
      </c>
    </row>
    <row r="2836" spans="1:17" ht="24.95" customHeight="1">
      <c r="A2836" s="4" t="s">
        <v>757</v>
      </c>
      <c r="B2836" s="4" t="s">
        <v>17</v>
      </c>
      <c r="C2836" s="4"/>
      <c r="D2836" s="4" t="s">
        <v>39</v>
      </c>
      <c r="E2836" s="4"/>
      <c r="F2836" s="4" t="s">
        <v>19</v>
      </c>
      <c r="G2836" s="5">
        <v>43607</v>
      </c>
      <c r="H2836" s="6">
        <v>43654</v>
      </c>
      <c r="I2836" s="4"/>
      <c r="J2836" s="5">
        <v>43712</v>
      </c>
      <c r="K2836" s="7">
        <v>1404</v>
      </c>
      <c r="L2836" s="7">
        <v>582</v>
      </c>
      <c r="M2836" s="4" t="s">
        <v>21</v>
      </c>
      <c r="N2836" s="4" t="s">
        <v>21</v>
      </c>
      <c r="O2836" s="4" t="s">
        <v>21</v>
      </c>
      <c r="P2836" s="4" t="s">
        <v>21</v>
      </c>
      <c r="Q2836" s="4" t="s">
        <v>20</v>
      </c>
    </row>
    <row r="2837" spans="1:17" ht="24.95" customHeight="1">
      <c r="A2837" s="8" t="s">
        <v>694</v>
      </c>
      <c r="B2837" s="8" t="s">
        <v>17</v>
      </c>
      <c r="C2837" s="8"/>
      <c r="D2837" s="8" t="s">
        <v>32</v>
      </c>
      <c r="E2837" s="8"/>
      <c r="F2837" s="8" t="s">
        <v>19</v>
      </c>
      <c r="G2837" s="9">
        <v>43641</v>
      </c>
      <c r="H2837" s="10">
        <v>43644</v>
      </c>
      <c r="I2837" s="8"/>
      <c r="J2837" s="9">
        <v>43648</v>
      </c>
      <c r="K2837" s="11">
        <v>2956</v>
      </c>
      <c r="L2837" s="11">
        <v>2783</v>
      </c>
      <c r="M2837" s="8" t="s">
        <v>21</v>
      </c>
      <c r="N2837" s="8" t="s">
        <v>21</v>
      </c>
      <c r="O2837" s="8" t="s">
        <v>21</v>
      </c>
      <c r="P2837" s="8" t="s">
        <v>21</v>
      </c>
      <c r="Q2837" s="8" t="s">
        <v>20</v>
      </c>
    </row>
    <row r="2838" spans="1:17" ht="24.95" customHeight="1">
      <c r="A2838" s="4" t="s">
        <v>830</v>
      </c>
      <c r="B2838" s="4" t="s">
        <v>17</v>
      </c>
      <c r="C2838" s="4"/>
      <c r="D2838" s="4" t="s">
        <v>39</v>
      </c>
      <c r="E2838" s="4"/>
      <c r="F2838" s="4" t="s">
        <v>19</v>
      </c>
      <c r="G2838" s="5">
        <v>43670</v>
      </c>
      <c r="H2838" s="6">
        <v>43726</v>
      </c>
      <c r="I2838" s="4"/>
      <c r="J2838" s="5">
        <v>43963</v>
      </c>
      <c r="K2838" s="7">
        <v>1110</v>
      </c>
      <c r="L2838" s="7">
        <v>960</v>
      </c>
      <c r="M2838" s="4" t="s">
        <v>21</v>
      </c>
      <c r="N2838" s="4" t="s">
        <v>21</v>
      </c>
      <c r="O2838" s="4" t="s">
        <v>21</v>
      </c>
      <c r="P2838" s="4" t="s">
        <v>21</v>
      </c>
      <c r="Q2838" s="4" t="s">
        <v>20</v>
      </c>
    </row>
    <row r="2839" spans="1:17" ht="24.95" customHeight="1">
      <c r="A2839" s="8" t="s">
        <v>2163</v>
      </c>
      <c r="B2839" s="8" t="s">
        <v>17</v>
      </c>
      <c r="C2839" s="8"/>
      <c r="D2839" s="8" t="s">
        <v>18</v>
      </c>
      <c r="E2839" s="8"/>
      <c r="F2839" s="8" t="s">
        <v>19</v>
      </c>
      <c r="G2839" s="9">
        <v>43683</v>
      </c>
      <c r="H2839" s="10">
        <v>43697</v>
      </c>
      <c r="I2839" s="8"/>
      <c r="J2839" s="9">
        <v>43719</v>
      </c>
      <c r="K2839" s="11">
        <v>2340</v>
      </c>
      <c r="L2839" s="11">
        <v>870</v>
      </c>
      <c r="M2839" s="8" t="s">
        <v>21</v>
      </c>
      <c r="N2839" s="8" t="s">
        <v>21</v>
      </c>
      <c r="O2839" s="8" t="s">
        <v>21</v>
      </c>
      <c r="P2839" s="8" t="s">
        <v>21</v>
      </c>
      <c r="Q2839" s="8" t="s">
        <v>20</v>
      </c>
    </row>
    <row r="2840" spans="1:17" ht="24.95" customHeight="1">
      <c r="A2840" s="4" t="s">
        <v>2164</v>
      </c>
      <c r="B2840" s="4" t="s">
        <v>17</v>
      </c>
      <c r="C2840" s="4"/>
      <c r="D2840" s="4" t="s">
        <v>310</v>
      </c>
      <c r="E2840" s="4"/>
      <c r="F2840" s="4" t="s">
        <v>55</v>
      </c>
      <c r="G2840" s="5">
        <v>43747</v>
      </c>
      <c r="H2840" s="6">
        <v>43761</v>
      </c>
      <c r="I2840" s="4"/>
      <c r="J2840" s="5">
        <v>43768</v>
      </c>
      <c r="K2840" s="7">
        <v>2479.25</v>
      </c>
      <c r="L2840" s="7">
        <v>2479.25</v>
      </c>
      <c r="M2840" s="4" t="s">
        <v>21</v>
      </c>
      <c r="N2840" s="4" t="s">
        <v>21</v>
      </c>
      <c r="O2840" s="4" t="s">
        <v>21</v>
      </c>
      <c r="P2840" s="4" t="s">
        <v>21</v>
      </c>
      <c r="Q2840" s="4" t="s">
        <v>20</v>
      </c>
    </row>
    <row r="2841" spans="1:17" ht="24.95" customHeight="1">
      <c r="A2841" s="8" t="s">
        <v>2165</v>
      </c>
      <c r="B2841" s="8" t="s">
        <v>17</v>
      </c>
      <c r="C2841" s="8"/>
      <c r="D2841" s="8" t="s">
        <v>81</v>
      </c>
      <c r="E2841" s="8"/>
      <c r="F2841" s="8" t="s">
        <v>19</v>
      </c>
      <c r="G2841" s="9">
        <v>43778</v>
      </c>
      <c r="H2841" s="10">
        <v>43808</v>
      </c>
      <c r="I2841" s="8"/>
      <c r="J2841" s="9">
        <v>43810</v>
      </c>
      <c r="K2841" s="11">
        <v>4817.4799800000001</v>
      </c>
      <c r="L2841" s="11">
        <v>4737.4799800000001</v>
      </c>
      <c r="M2841" s="8" t="s">
        <v>21</v>
      </c>
      <c r="N2841" s="8" t="s">
        <v>21</v>
      </c>
      <c r="O2841" s="8" t="s">
        <v>21</v>
      </c>
      <c r="P2841" s="8" t="s">
        <v>21</v>
      </c>
      <c r="Q2841" s="8" t="s">
        <v>20</v>
      </c>
    </row>
    <row r="2842" spans="1:17" ht="24.95" customHeight="1">
      <c r="A2842" s="4" t="s">
        <v>2166</v>
      </c>
      <c r="B2842" s="4" t="s">
        <v>17</v>
      </c>
      <c r="C2842" s="4"/>
      <c r="D2842" s="4" t="s">
        <v>81</v>
      </c>
      <c r="E2842" s="4"/>
      <c r="F2842" s="4" t="s">
        <v>19</v>
      </c>
      <c r="G2842" s="5">
        <v>43775</v>
      </c>
      <c r="H2842" s="6">
        <v>43794</v>
      </c>
      <c r="I2842" s="4"/>
      <c r="J2842" s="5">
        <v>43815</v>
      </c>
      <c r="K2842" s="7">
        <v>14180.32</v>
      </c>
      <c r="L2842" s="7">
        <v>12634.09</v>
      </c>
      <c r="M2842" s="4" t="s">
        <v>21</v>
      </c>
      <c r="N2842" s="4" t="s">
        <v>21</v>
      </c>
      <c r="O2842" s="4" t="s">
        <v>21</v>
      </c>
      <c r="P2842" s="4" t="s">
        <v>21</v>
      </c>
      <c r="Q2842" s="4" t="s">
        <v>20</v>
      </c>
    </row>
    <row r="2843" spans="1:17" ht="24.95" customHeight="1">
      <c r="A2843" s="8" t="s">
        <v>2167</v>
      </c>
      <c r="B2843" s="8" t="s">
        <v>17</v>
      </c>
      <c r="C2843" s="8"/>
      <c r="D2843" s="8" t="s">
        <v>39</v>
      </c>
      <c r="E2843" s="8"/>
      <c r="F2843" s="8" t="s">
        <v>19</v>
      </c>
      <c r="G2843" s="9">
        <v>43817</v>
      </c>
      <c r="H2843" s="10">
        <v>43833</v>
      </c>
      <c r="I2843" s="8"/>
      <c r="J2843" s="9">
        <v>43894</v>
      </c>
      <c r="K2843" s="11">
        <v>12170</v>
      </c>
      <c r="L2843" s="11">
        <v>10622.200199999999</v>
      </c>
      <c r="M2843" s="8" t="s">
        <v>21</v>
      </c>
      <c r="N2843" s="8" t="s">
        <v>21</v>
      </c>
      <c r="O2843" s="8" t="s">
        <v>21</v>
      </c>
      <c r="P2843" s="8" t="s">
        <v>21</v>
      </c>
      <c r="Q2843" s="8" t="s">
        <v>20</v>
      </c>
    </row>
    <row r="2844" spans="1:17" ht="24.95" customHeight="1">
      <c r="A2844" s="4" t="s">
        <v>2168</v>
      </c>
      <c r="B2844" s="4" t="s">
        <v>17</v>
      </c>
      <c r="C2844" s="4"/>
      <c r="D2844" s="4" t="s">
        <v>28</v>
      </c>
      <c r="E2844" s="4"/>
      <c r="F2844" s="4" t="s">
        <v>19</v>
      </c>
      <c r="G2844" s="5">
        <v>43796</v>
      </c>
      <c r="H2844" s="6">
        <v>43844</v>
      </c>
      <c r="I2844" s="4"/>
      <c r="J2844" s="5">
        <v>43930</v>
      </c>
      <c r="K2844" s="7">
        <v>0</v>
      </c>
      <c r="L2844" s="7">
        <v>40562.488299999997</v>
      </c>
      <c r="M2844" s="4" t="s">
        <v>21</v>
      </c>
      <c r="N2844" s="4" t="s">
        <v>21</v>
      </c>
      <c r="O2844" s="4" t="s">
        <v>21</v>
      </c>
      <c r="P2844" s="4" t="s">
        <v>21</v>
      </c>
      <c r="Q2844" s="4" t="s">
        <v>20</v>
      </c>
    </row>
    <row r="2845" spans="1:17" ht="24.95" customHeight="1">
      <c r="A2845" s="4" t="s">
        <v>2170</v>
      </c>
      <c r="B2845" s="4" t="s">
        <v>17</v>
      </c>
      <c r="C2845" s="4"/>
      <c r="D2845" s="4" t="s">
        <v>81</v>
      </c>
      <c r="E2845" s="4"/>
      <c r="F2845" s="4" t="s">
        <v>19</v>
      </c>
      <c r="G2845" s="5">
        <v>43580</v>
      </c>
      <c r="H2845" s="6">
        <v>43614</v>
      </c>
      <c r="I2845" s="4"/>
      <c r="J2845" s="5">
        <v>43619</v>
      </c>
      <c r="K2845" s="7">
        <v>5280.9902300000003</v>
      </c>
      <c r="L2845" s="7">
        <v>5130.9902300000003</v>
      </c>
      <c r="M2845" s="4" t="s">
        <v>21</v>
      </c>
      <c r="N2845" s="4" t="s">
        <v>21</v>
      </c>
      <c r="O2845" s="4" t="s">
        <v>21</v>
      </c>
      <c r="P2845" s="4" t="s">
        <v>21</v>
      </c>
      <c r="Q2845" s="4" t="s">
        <v>20</v>
      </c>
    </row>
    <row r="2846" spans="1:17" ht="24.95" customHeight="1">
      <c r="A2846" s="8" t="s">
        <v>2171</v>
      </c>
      <c r="B2846" s="8" t="s">
        <v>17</v>
      </c>
      <c r="C2846" s="8"/>
      <c r="D2846" s="8" t="s">
        <v>36</v>
      </c>
      <c r="E2846" s="8"/>
      <c r="F2846" s="8" t="s">
        <v>19</v>
      </c>
      <c r="G2846" s="9">
        <v>43473</v>
      </c>
      <c r="H2846" s="10">
        <v>43508</v>
      </c>
      <c r="I2846" s="8"/>
      <c r="J2846" s="9">
        <v>43509</v>
      </c>
      <c r="K2846" s="11">
        <v>864.35998500000005</v>
      </c>
      <c r="L2846" s="11">
        <v>864.35998500000005</v>
      </c>
      <c r="M2846" s="8" t="s">
        <v>21</v>
      </c>
      <c r="N2846" s="8" t="s">
        <v>21</v>
      </c>
      <c r="O2846" s="8" t="s">
        <v>21</v>
      </c>
      <c r="P2846" s="8" t="s">
        <v>21</v>
      </c>
      <c r="Q2846" s="8" t="s">
        <v>20</v>
      </c>
    </row>
    <row r="2847" spans="1:17" ht="24.95" customHeight="1">
      <c r="A2847" s="4" t="s">
        <v>2172</v>
      </c>
      <c r="B2847" s="4" t="s">
        <v>17</v>
      </c>
      <c r="C2847" s="4"/>
      <c r="D2847" s="4" t="s">
        <v>36</v>
      </c>
      <c r="E2847" s="4"/>
      <c r="F2847" s="4" t="s">
        <v>55</v>
      </c>
      <c r="G2847" s="5">
        <v>43483</v>
      </c>
      <c r="H2847" s="6">
        <v>43488</v>
      </c>
      <c r="I2847" s="4"/>
      <c r="J2847" s="5">
        <v>43489</v>
      </c>
      <c r="K2847" s="7">
        <v>2055.8100599999998</v>
      </c>
      <c r="L2847" s="7">
        <v>1935.81006</v>
      </c>
      <c r="M2847" s="4" t="s">
        <v>21</v>
      </c>
      <c r="N2847" s="4" t="s">
        <v>21</v>
      </c>
      <c r="O2847" s="4" t="s">
        <v>21</v>
      </c>
      <c r="P2847" s="4" t="s">
        <v>21</v>
      </c>
      <c r="Q2847" s="4" t="s">
        <v>20</v>
      </c>
    </row>
    <row r="2848" spans="1:17" ht="24.95" customHeight="1">
      <c r="A2848" s="8" t="s">
        <v>2173</v>
      </c>
      <c r="B2848" s="8" t="s">
        <v>17</v>
      </c>
      <c r="C2848" s="8"/>
      <c r="D2848" s="8" t="s">
        <v>18</v>
      </c>
      <c r="E2848" s="8"/>
      <c r="F2848" s="8" t="s">
        <v>55</v>
      </c>
      <c r="G2848" s="9">
        <v>43522</v>
      </c>
      <c r="H2848" s="10">
        <v>43528</v>
      </c>
      <c r="I2848" s="8"/>
      <c r="J2848" s="9">
        <v>43536</v>
      </c>
      <c r="K2848" s="11">
        <v>3076.9099099999999</v>
      </c>
      <c r="L2848" s="11">
        <v>2928.6999500000002</v>
      </c>
      <c r="M2848" s="8" t="s">
        <v>21</v>
      </c>
      <c r="N2848" s="8" t="s">
        <v>21</v>
      </c>
      <c r="O2848" s="8" t="s">
        <v>21</v>
      </c>
      <c r="P2848" s="8" t="s">
        <v>21</v>
      </c>
      <c r="Q2848" s="8" t="s">
        <v>20</v>
      </c>
    </row>
    <row r="2849" spans="1:17" ht="24.95" customHeight="1">
      <c r="A2849" s="4" t="s">
        <v>2174</v>
      </c>
      <c r="B2849" s="4" t="s">
        <v>17</v>
      </c>
      <c r="C2849" s="4"/>
      <c r="D2849" s="4" t="s">
        <v>36</v>
      </c>
      <c r="E2849" s="4"/>
      <c r="F2849" s="4" t="s">
        <v>19</v>
      </c>
      <c r="G2849" s="5">
        <v>43467</v>
      </c>
      <c r="H2849" s="6">
        <v>43502</v>
      </c>
      <c r="I2849" s="4"/>
      <c r="J2849" s="5">
        <v>43507</v>
      </c>
      <c r="K2849" s="7">
        <v>6001.2002000000002</v>
      </c>
      <c r="L2849" s="7">
        <v>3899.6001000000001</v>
      </c>
      <c r="M2849" s="4" t="s">
        <v>21</v>
      </c>
      <c r="N2849" s="4" t="s">
        <v>21</v>
      </c>
      <c r="O2849" s="4" t="s">
        <v>22</v>
      </c>
      <c r="P2849" s="4" t="s">
        <v>21</v>
      </c>
      <c r="Q2849" s="4" t="s">
        <v>20</v>
      </c>
    </row>
    <row r="2850" spans="1:17" ht="24.95" customHeight="1">
      <c r="A2850" s="8" t="s">
        <v>2175</v>
      </c>
      <c r="B2850" s="8" t="s">
        <v>17</v>
      </c>
      <c r="C2850" s="8"/>
      <c r="D2850" s="8" t="s">
        <v>36</v>
      </c>
      <c r="E2850" s="8"/>
      <c r="F2850" s="8" t="s">
        <v>19</v>
      </c>
      <c r="G2850" s="9">
        <v>43522</v>
      </c>
      <c r="H2850" s="10">
        <v>43529</v>
      </c>
      <c r="I2850" s="8"/>
      <c r="J2850" s="9">
        <v>43531</v>
      </c>
      <c r="K2850" s="11">
        <v>673.67999299999997</v>
      </c>
      <c r="L2850" s="11">
        <v>553.67999299999997</v>
      </c>
      <c r="M2850" s="8" t="s">
        <v>21</v>
      </c>
      <c r="N2850" s="8" t="s">
        <v>21</v>
      </c>
      <c r="O2850" s="8" t="s">
        <v>21</v>
      </c>
      <c r="P2850" s="8" t="s">
        <v>21</v>
      </c>
      <c r="Q2850" s="8" t="s">
        <v>20</v>
      </c>
    </row>
    <row r="2851" spans="1:17" ht="24.95" customHeight="1">
      <c r="A2851" s="4" t="s">
        <v>2176</v>
      </c>
      <c r="B2851" s="4" t="s">
        <v>17</v>
      </c>
      <c r="C2851" s="4"/>
      <c r="D2851" s="4" t="s">
        <v>120</v>
      </c>
      <c r="E2851" s="4"/>
      <c r="F2851" s="4" t="s">
        <v>19</v>
      </c>
      <c r="G2851" s="5">
        <v>43500</v>
      </c>
      <c r="H2851" s="6">
        <v>43509</v>
      </c>
      <c r="I2851" s="4"/>
      <c r="J2851" s="5">
        <v>43516</v>
      </c>
      <c r="K2851" s="7">
        <v>9996.1699200000003</v>
      </c>
      <c r="L2851" s="7">
        <v>9830.1601599999995</v>
      </c>
      <c r="M2851" s="4" t="s">
        <v>22</v>
      </c>
      <c r="N2851" s="4" t="s">
        <v>21</v>
      </c>
      <c r="O2851" s="4" t="s">
        <v>21</v>
      </c>
      <c r="P2851" s="4" t="s">
        <v>21</v>
      </c>
      <c r="Q2851" s="4" t="s">
        <v>20</v>
      </c>
    </row>
    <row r="2852" spans="1:17" ht="24.95" customHeight="1">
      <c r="A2852" s="8" t="s">
        <v>2177</v>
      </c>
      <c r="B2852" s="8" t="s">
        <v>17</v>
      </c>
      <c r="C2852" s="8"/>
      <c r="D2852" s="8" t="s">
        <v>81</v>
      </c>
      <c r="E2852" s="8"/>
      <c r="F2852" s="8" t="s">
        <v>19</v>
      </c>
      <c r="G2852" s="9">
        <v>43565</v>
      </c>
      <c r="H2852" s="10">
        <v>43579</v>
      </c>
      <c r="I2852" s="8"/>
      <c r="J2852" s="9">
        <v>43579</v>
      </c>
      <c r="K2852" s="11">
        <v>4174.2900399999999</v>
      </c>
      <c r="L2852" s="11">
        <v>3647.7900399999999</v>
      </c>
      <c r="M2852" s="8" t="s">
        <v>21</v>
      </c>
      <c r="N2852" s="8" t="s">
        <v>22</v>
      </c>
      <c r="O2852" s="8" t="s">
        <v>21</v>
      </c>
      <c r="P2852" s="8" t="s">
        <v>21</v>
      </c>
      <c r="Q2852" s="8" t="s">
        <v>20</v>
      </c>
    </row>
    <row r="2853" spans="1:17" ht="24.95" customHeight="1">
      <c r="A2853" s="4" t="s">
        <v>2178</v>
      </c>
      <c r="B2853" s="4" t="s">
        <v>17</v>
      </c>
      <c r="C2853" s="4"/>
      <c r="D2853" s="4" t="s">
        <v>32</v>
      </c>
      <c r="E2853" s="4"/>
      <c r="F2853" s="4" t="s">
        <v>19</v>
      </c>
      <c r="G2853" s="5">
        <v>43483</v>
      </c>
      <c r="H2853" s="6">
        <v>43536</v>
      </c>
      <c r="I2853" s="4"/>
      <c r="J2853" s="5">
        <v>43542</v>
      </c>
      <c r="K2853" s="7">
        <v>4598</v>
      </c>
      <c r="L2853" s="7">
        <v>4348</v>
      </c>
      <c r="M2853" s="4" t="s">
        <v>21</v>
      </c>
      <c r="N2853" s="4" t="s">
        <v>21</v>
      </c>
      <c r="O2853" s="4" t="s">
        <v>21</v>
      </c>
      <c r="P2853" s="4" t="s">
        <v>21</v>
      </c>
      <c r="Q2853" s="4" t="s">
        <v>20</v>
      </c>
    </row>
    <row r="2854" spans="1:17" ht="24.95" customHeight="1">
      <c r="A2854" s="8" t="s">
        <v>2179</v>
      </c>
      <c r="B2854" s="8" t="s">
        <v>17</v>
      </c>
      <c r="C2854" s="8"/>
      <c r="D2854" s="8" t="s">
        <v>36</v>
      </c>
      <c r="E2854" s="8"/>
      <c r="F2854" s="8" t="s">
        <v>19</v>
      </c>
      <c r="G2854" s="9">
        <v>43530</v>
      </c>
      <c r="H2854" s="10">
        <v>43558</v>
      </c>
      <c r="I2854" s="8"/>
      <c r="J2854" s="9">
        <v>43558</v>
      </c>
      <c r="K2854" s="11">
        <v>1617</v>
      </c>
      <c r="L2854" s="11">
        <v>1338.8000500000001</v>
      </c>
      <c r="M2854" s="8" t="s">
        <v>21</v>
      </c>
      <c r="N2854" s="8" t="s">
        <v>22</v>
      </c>
      <c r="O2854" s="8" t="s">
        <v>21</v>
      </c>
      <c r="P2854" s="8" t="s">
        <v>21</v>
      </c>
      <c r="Q2854" s="8" t="s">
        <v>20</v>
      </c>
    </row>
    <row r="2855" spans="1:17" ht="24.95" customHeight="1">
      <c r="A2855" s="4" t="s">
        <v>2180</v>
      </c>
      <c r="B2855" s="4" t="s">
        <v>17</v>
      </c>
      <c r="C2855" s="4"/>
      <c r="D2855" s="4" t="s">
        <v>39</v>
      </c>
      <c r="E2855" s="4"/>
      <c r="F2855" s="4" t="s">
        <v>19</v>
      </c>
      <c r="G2855" s="5">
        <v>43587</v>
      </c>
      <c r="H2855" s="6">
        <v>43591</v>
      </c>
      <c r="I2855" s="4"/>
      <c r="J2855" s="5">
        <v>43609</v>
      </c>
      <c r="K2855" s="7">
        <v>3799</v>
      </c>
      <c r="L2855" s="7">
        <v>3649</v>
      </c>
      <c r="M2855" s="4" t="s">
        <v>21</v>
      </c>
      <c r="N2855" s="4" t="s">
        <v>21</v>
      </c>
      <c r="O2855" s="4" t="s">
        <v>21</v>
      </c>
      <c r="P2855" s="4" t="s">
        <v>21</v>
      </c>
      <c r="Q2855" s="4" t="s">
        <v>20</v>
      </c>
    </row>
    <row r="2856" spans="1:17" ht="24.95" customHeight="1">
      <c r="A2856" s="8" t="s">
        <v>2181</v>
      </c>
      <c r="B2856" s="8" t="s">
        <v>17</v>
      </c>
      <c r="C2856" s="8"/>
      <c r="D2856" s="8" t="s">
        <v>36</v>
      </c>
      <c r="E2856" s="8"/>
      <c r="F2856" s="8" t="s">
        <v>19</v>
      </c>
      <c r="G2856" s="9">
        <v>43567</v>
      </c>
      <c r="H2856" s="10">
        <v>43578</v>
      </c>
      <c r="I2856" s="8"/>
      <c r="J2856" s="9">
        <v>43594</v>
      </c>
      <c r="K2856" s="11">
        <v>5025</v>
      </c>
      <c r="L2856" s="11">
        <v>3560.1999500000002</v>
      </c>
      <c r="M2856" s="8" t="s">
        <v>22</v>
      </c>
      <c r="N2856" s="8" t="s">
        <v>21</v>
      </c>
      <c r="O2856" s="8" t="s">
        <v>21</v>
      </c>
      <c r="P2856" s="8" t="s">
        <v>21</v>
      </c>
      <c r="Q2856" s="8" t="s">
        <v>20</v>
      </c>
    </row>
    <row r="2857" spans="1:17" ht="24.95" customHeight="1">
      <c r="A2857" s="4" t="s">
        <v>1292</v>
      </c>
      <c r="B2857" s="4" t="s">
        <v>17</v>
      </c>
      <c r="C2857" s="4"/>
      <c r="D2857" s="4" t="s">
        <v>18</v>
      </c>
      <c r="E2857" s="4"/>
      <c r="F2857" s="4" t="s">
        <v>19</v>
      </c>
      <c r="G2857" s="5">
        <v>43634</v>
      </c>
      <c r="H2857" s="6">
        <v>43711</v>
      </c>
      <c r="I2857" s="4"/>
      <c r="J2857" s="5">
        <v>43712</v>
      </c>
      <c r="K2857" s="7">
        <v>6842.4702100000004</v>
      </c>
      <c r="L2857" s="7">
        <v>5125.2700199999999</v>
      </c>
      <c r="M2857" s="4" t="s">
        <v>21</v>
      </c>
      <c r="N2857" s="4" t="s">
        <v>21</v>
      </c>
      <c r="O2857" s="4" t="s">
        <v>21</v>
      </c>
      <c r="P2857" s="4" t="s">
        <v>21</v>
      </c>
      <c r="Q2857" s="4" t="s">
        <v>20</v>
      </c>
    </row>
    <row r="2858" spans="1:17" ht="24.95" customHeight="1">
      <c r="A2858" s="8" t="s">
        <v>2182</v>
      </c>
      <c r="B2858" s="8" t="s">
        <v>17</v>
      </c>
      <c r="C2858" s="8"/>
      <c r="D2858" s="8" t="s">
        <v>62</v>
      </c>
      <c r="E2858" s="8"/>
      <c r="F2858" s="8" t="s">
        <v>19</v>
      </c>
      <c r="G2858" s="9">
        <v>43628</v>
      </c>
      <c r="H2858" s="10">
        <v>43655</v>
      </c>
      <c r="I2858" s="8"/>
      <c r="J2858" s="9">
        <v>43671</v>
      </c>
      <c r="K2858" s="11">
        <v>5720</v>
      </c>
      <c r="L2858" s="11">
        <v>4862</v>
      </c>
      <c r="M2858" s="8" t="s">
        <v>21</v>
      </c>
      <c r="N2858" s="8" t="s">
        <v>21</v>
      </c>
      <c r="O2858" s="8" t="s">
        <v>21</v>
      </c>
      <c r="P2858" s="8" t="s">
        <v>21</v>
      </c>
      <c r="Q2858" s="8" t="s">
        <v>20</v>
      </c>
    </row>
    <row r="2859" spans="1:17" ht="24.95" customHeight="1">
      <c r="A2859" s="4" t="s">
        <v>2183</v>
      </c>
      <c r="B2859" s="4" t="s">
        <v>17</v>
      </c>
      <c r="C2859" s="4"/>
      <c r="D2859" s="4" t="s">
        <v>18</v>
      </c>
      <c r="E2859" s="4"/>
      <c r="F2859" s="4" t="s">
        <v>19</v>
      </c>
      <c r="G2859" s="5">
        <v>43650</v>
      </c>
      <c r="H2859" s="6">
        <v>43672</v>
      </c>
      <c r="I2859" s="4"/>
      <c r="J2859" s="5">
        <v>43691</v>
      </c>
      <c r="K2859" s="7">
        <v>4693.2299800000001</v>
      </c>
      <c r="L2859" s="7">
        <v>4543.2299800000001</v>
      </c>
      <c r="M2859" s="4" t="s">
        <v>21</v>
      </c>
      <c r="N2859" s="4" t="s">
        <v>21</v>
      </c>
      <c r="O2859" s="4" t="s">
        <v>21</v>
      </c>
      <c r="P2859" s="4" t="s">
        <v>21</v>
      </c>
      <c r="Q2859" s="4" t="s">
        <v>20</v>
      </c>
    </row>
    <row r="2860" spans="1:17" ht="24.95" customHeight="1">
      <c r="A2860" s="8" t="s">
        <v>2184</v>
      </c>
      <c r="B2860" s="8" t="s">
        <v>17</v>
      </c>
      <c r="C2860" s="8"/>
      <c r="D2860" s="8" t="s">
        <v>81</v>
      </c>
      <c r="E2860" s="8"/>
      <c r="F2860" s="8" t="s">
        <v>19</v>
      </c>
      <c r="G2860" s="9">
        <v>43685</v>
      </c>
      <c r="H2860" s="10">
        <v>43706</v>
      </c>
      <c r="I2860" s="8"/>
      <c r="J2860" s="9">
        <v>43707</v>
      </c>
      <c r="K2860" s="11">
        <v>2502</v>
      </c>
      <c r="L2860" s="11">
        <v>2325</v>
      </c>
      <c r="M2860" s="8" t="s">
        <v>21</v>
      </c>
      <c r="N2860" s="8" t="s">
        <v>22</v>
      </c>
      <c r="O2860" s="8" t="s">
        <v>21</v>
      </c>
      <c r="P2860" s="8" t="s">
        <v>21</v>
      </c>
      <c r="Q2860" s="8" t="s">
        <v>20</v>
      </c>
    </row>
    <row r="2861" spans="1:17" ht="24.95" customHeight="1">
      <c r="A2861" s="4" t="s">
        <v>568</v>
      </c>
      <c r="B2861" s="4" t="s">
        <v>17</v>
      </c>
      <c r="C2861" s="4"/>
      <c r="D2861" s="4" t="s">
        <v>36</v>
      </c>
      <c r="E2861" s="4"/>
      <c r="F2861" s="4" t="s">
        <v>19</v>
      </c>
      <c r="G2861" s="5">
        <v>43675</v>
      </c>
      <c r="H2861" s="6">
        <v>43734</v>
      </c>
      <c r="I2861" s="4"/>
      <c r="J2861" s="5">
        <v>44137</v>
      </c>
      <c r="K2861" s="7">
        <v>0</v>
      </c>
      <c r="L2861" s="7">
        <v>0</v>
      </c>
      <c r="M2861" s="4" t="s">
        <v>21</v>
      </c>
      <c r="N2861" s="4" t="s">
        <v>21</v>
      </c>
      <c r="O2861" s="4" t="s">
        <v>21</v>
      </c>
      <c r="P2861" s="4" t="s">
        <v>21</v>
      </c>
      <c r="Q2861" s="4" t="s">
        <v>20</v>
      </c>
    </row>
    <row r="2862" spans="1:17" ht="24.95" customHeight="1">
      <c r="A2862" s="8" t="s">
        <v>2185</v>
      </c>
      <c r="B2862" s="8" t="s">
        <v>17</v>
      </c>
      <c r="C2862" s="8"/>
      <c r="D2862" s="8" t="s">
        <v>36</v>
      </c>
      <c r="E2862" s="8"/>
      <c r="F2862" s="8" t="s">
        <v>19</v>
      </c>
      <c r="G2862" s="9">
        <v>43699</v>
      </c>
      <c r="H2862" s="10">
        <v>43705</v>
      </c>
      <c r="I2862" s="8"/>
      <c r="J2862" s="9">
        <v>43845</v>
      </c>
      <c r="K2862" s="11">
        <v>1177.98999</v>
      </c>
      <c r="L2862" s="11">
        <v>1027.98999</v>
      </c>
      <c r="M2862" s="8" t="s">
        <v>21</v>
      </c>
      <c r="N2862" s="8" t="s">
        <v>21</v>
      </c>
      <c r="O2862" s="8" t="s">
        <v>21</v>
      </c>
      <c r="P2862" s="8" t="s">
        <v>21</v>
      </c>
      <c r="Q2862" s="8" t="s">
        <v>20</v>
      </c>
    </row>
    <row r="2863" spans="1:17" ht="24.95" customHeight="1">
      <c r="A2863" s="4" t="s">
        <v>931</v>
      </c>
      <c r="B2863" s="4" t="s">
        <v>17</v>
      </c>
      <c r="C2863" s="4"/>
      <c r="D2863" s="4" t="s">
        <v>32</v>
      </c>
      <c r="E2863" s="4"/>
      <c r="F2863" s="4" t="s">
        <v>19</v>
      </c>
      <c r="G2863" s="5">
        <v>43710</v>
      </c>
      <c r="H2863" s="6">
        <v>43731</v>
      </c>
      <c r="I2863" s="4"/>
      <c r="J2863" s="5">
        <v>43766</v>
      </c>
      <c r="K2863" s="7">
        <v>1659</v>
      </c>
      <c r="L2863" s="7">
        <v>1511.18994</v>
      </c>
      <c r="M2863" s="4" t="s">
        <v>21</v>
      </c>
      <c r="N2863" s="4" t="s">
        <v>21</v>
      </c>
      <c r="O2863" s="4" t="s">
        <v>21</v>
      </c>
      <c r="P2863" s="4" t="s">
        <v>21</v>
      </c>
      <c r="Q2863" s="4" t="s">
        <v>20</v>
      </c>
    </row>
    <row r="2864" spans="1:17" ht="24.95" customHeight="1">
      <c r="A2864" s="8" t="s">
        <v>2186</v>
      </c>
      <c r="B2864" s="8" t="s">
        <v>17</v>
      </c>
      <c r="C2864" s="8"/>
      <c r="D2864" s="8" t="s">
        <v>36</v>
      </c>
      <c r="E2864" s="8"/>
      <c r="F2864" s="8" t="s">
        <v>55</v>
      </c>
      <c r="G2864" s="9">
        <v>43742</v>
      </c>
      <c r="H2864" s="10">
        <v>43761</v>
      </c>
      <c r="I2864" s="8"/>
      <c r="J2864" s="9">
        <v>43773</v>
      </c>
      <c r="K2864" s="11">
        <v>8253.2802699999993</v>
      </c>
      <c r="L2864" s="11">
        <v>8253.2802699999993</v>
      </c>
      <c r="M2864" s="8" t="s">
        <v>21</v>
      </c>
      <c r="N2864" s="8" t="s">
        <v>21</v>
      </c>
      <c r="O2864" s="8" t="s">
        <v>21</v>
      </c>
      <c r="P2864" s="8" t="s">
        <v>21</v>
      </c>
      <c r="Q2864" s="8" t="s">
        <v>20</v>
      </c>
    </row>
    <row r="2865" spans="1:17" ht="24.95" customHeight="1">
      <c r="A2865" s="4" t="s">
        <v>2187</v>
      </c>
      <c r="B2865" s="4" t="s">
        <v>17</v>
      </c>
      <c r="C2865" s="4"/>
      <c r="D2865" s="4" t="s">
        <v>36</v>
      </c>
      <c r="E2865" s="4"/>
      <c r="F2865" s="4" t="s">
        <v>19</v>
      </c>
      <c r="G2865" s="5">
        <v>43766</v>
      </c>
      <c r="H2865" s="6">
        <v>43796</v>
      </c>
      <c r="I2865" s="4"/>
      <c r="J2865" s="5">
        <v>43816</v>
      </c>
      <c r="K2865" s="7">
        <v>7922.8798800000004</v>
      </c>
      <c r="L2865" s="7">
        <v>7364.6699200000003</v>
      </c>
      <c r="M2865" s="4" t="s">
        <v>21</v>
      </c>
      <c r="N2865" s="4" t="s">
        <v>21</v>
      </c>
      <c r="O2865" s="4" t="s">
        <v>21</v>
      </c>
      <c r="P2865" s="4" t="s">
        <v>21</v>
      </c>
      <c r="Q2865" s="4" t="s">
        <v>20</v>
      </c>
    </row>
    <row r="2866" spans="1:17" ht="24.95" customHeight="1">
      <c r="A2866" s="8" t="s">
        <v>2188</v>
      </c>
      <c r="B2866" s="8" t="s">
        <v>17</v>
      </c>
      <c r="C2866" s="8"/>
      <c r="D2866" s="8" t="s">
        <v>28</v>
      </c>
      <c r="E2866" s="8"/>
      <c r="F2866" s="8" t="s">
        <v>19</v>
      </c>
      <c r="G2866" s="9">
        <v>43759</v>
      </c>
      <c r="H2866" s="10">
        <v>43767</v>
      </c>
      <c r="I2866" s="8"/>
      <c r="J2866" s="9">
        <v>43781</v>
      </c>
      <c r="K2866" s="11">
        <v>1562</v>
      </c>
      <c r="L2866" s="11">
        <v>1432</v>
      </c>
      <c r="M2866" s="8" t="s">
        <v>21</v>
      </c>
      <c r="N2866" s="8" t="s">
        <v>22</v>
      </c>
      <c r="O2866" s="8" t="s">
        <v>21</v>
      </c>
      <c r="P2866" s="8" t="s">
        <v>21</v>
      </c>
      <c r="Q2866" s="8" t="s">
        <v>20</v>
      </c>
    </row>
    <row r="2867" spans="1:17" ht="24.95" customHeight="1">
      <c r="A2867" s="4" t="s">
        <v>901</v>
      </c>
      <c r="B2867" s="4" t="s">
        <v>17</v>
      </c>
      <c r="C2867" s="4"/>
      <c r="D2867" s="4" t="s">
        <v>36</v>
      </c>
      <c r="E2867" s="4"/>
      <c r="F2867" s="4" t="s">
        <v>19</v>
      </c>
      <c r="G2867" s="5">
        <v>43804</v>
      </c>
      <c r="H2867" s="6">
        <v>43839</v>
      </c>
      <c r="I2867" s="4"/>
      <c r="J2867" s="5">
        <v>43998</v>
      </c>
      <c r="K2867" s="7">
        <v>26735.199199999999</v>
      </c>
      <c r="L2867" s="7">
        <v>8042.2002000000002</v>
      </c>
      <c r="M2867" s="4" t="s">
        <v>21</v>
      </c>
      <c r="N2867" s="4" t="s">
        <v>21</v>
      </c>
      <c r="O2867" s="4" t="s">
        <v>21</v>
      </c>
      <c r="P2867" s="4" t="s">
        <v>21</v>
      </c>
      <c r="Q2867" s="4" t="s">
        <v>20</v>
      </c>
    </row>
    <row r="2868" spans="1:17" ht="24.95" customHeight="1">
      <c r="A2868" s="8" t="s">
        <v>2189</v>
      </c>
      <c r="B2868" s="8" t="s">
        <v>17</v>
      </c>
      <c r="C2868" s="8"/>
      <c r="D2868" s="8" t="s">
        <v>32</v>
      </c>
      <c r="E2868" s="8"/>
      <c r="F2868" s="8" t="s">
        <v>19</v>
      </c>
      <c r="G2868" s="9">
        <v>43804</v>
      </c>
      <c r="H2868" s="10">
        <v>43844</v>
      </c>
      <c r="I2868" s="8"/>
      <c r="J2868" s="9">
        <v>43858</v>
      </c>
      <c r="K2868" s="11">
        <v>5018</v>
      </c>
      <c r="L2868" s="11">
        <v>4345.5</v>
      </c>
      <c r="M2868" s="8" t="s">
        <v>21</v>
      </c>
      <c r="N2868" s="8" t="s">
        <v>21</v>
      </c>
      <c r="O2868" s="8" t="s">
        <v>21</v>
      </c>
      <c r="P2868" s="8" t="s">
        <v>21</v>
      </c>
      <c r="Q2868" s="8" t="s">
        <v>20</v>
      </c>
    </row>
    <row r="2869" spans="1:17" ht="24.95" customHeight="1">
      <c r="A2869" s="4" t="s">
        <v>2190</v>
      </c>
      <c r="B2869" s="4" t="s">
        <v>17</v>
      </c>
      <c r="C2869" s="4"/>
      <c r="D2869" s="4" t="s">
        <v>39</v>
      </c>
      <c r="E2869" s="4"/>
      <c r="F2869" s="4" t="s">
        <v>19</v>
      </c>
      <c r="G2869" s="5">
        <v>43795</v>
      </c>
      <c r="H2869" s="6">
        <v>43817</v>
      </c>
      <c r="I2869" s="4"/>
      <c r="J2869" s="5">
        <v>43818</v>
      </c>
      <c r="K2869" s="7">
        <v>844</v>
      </c>
      <c r="L2869" s="7">
        <v>0</v>
      </c>
      <c r="M2869" s="4" t="s">
        <v>21</v>
      </c>
      <c r="N2869" s="4" t="s">
        <v>21</v>
      </c>
      <c r="O2869" s="4" t="s">
        <v>21</v>
      </c>
      <c r="P2869" s="4" t="s">
        <v>21</v>
      </c>
      <c r="Q2869" s="4" t="s">
        <v>20</v>
      </c>
    </row>
    <row r="2870" spans="1:17" ht="24.95" customHeight="1">
      <c r="A2870" s="8" t="s">
        <v>843</v>
      </c>
      <c r="B2870" s="8" t="s">
        <v>17</v>
      </c>
      <c r="C2870" s="8"/>
      <c r="D2870" s="8" t="s">
        <v>36</v>
      </c>
      <c r="E2870" s="8"/>
      <c r="F2870" s="8" t="s">
        <v>19</v>
      </c>
      <c r="G2870" s="9">
        <v>43811</v>
      </c>
      <c r="H2870" s="10">
        <v>43861</v>
      </c>
      <c r="I2870" s="8"/>
      <c r="J2870" s="9">
        <v>43864</v>
      </c>
      <c r="K2870" s="11">
        <v>5754.8598599999996</v>
      </c>
      <c r="L2870" s="11">
        <v>4683.3598599999996</v>
      </c>
      <c r="M2870" s="8" t="s">
        <v>21</v>
      </c>
      <c r="N2870" s="8" t="s">
        <v>21</v>
      </c>
      <c r="O2870" s="8" t="s">
        <v>21</v>
      </c>
      <c r="P2870" s="8" t="s">
        <v>21</v>
      </c>
      <c r="Q2870" s="8" t="s">
        <v>20</v>
      </c>
    </row>
    <row r="2871" spans="1:17" ht="24.95" customHeight="1">
      <c r="A2871" s="4" t="s">
        <v>2191</v>
      </c>
      <c r="B2871" s="4" t="s">
        <v>17</v>
      </c>
      <c r="C2871" s="4"/>
      <c r="D2871" s="4" t="s">
        <v>18</v>
      </c>
      <c r="E2871" s="4"/>
      <c r="F2871" s="4" t="s">
        <v>19</v>
      </c>
      <c r="G2871" s="5">
        <v>43468</v>
      </c>
      <c r="H2871" s="6">
        <v>43501</v>
      </c>
      <c r="I2871" s="4"/>
      <c r="J2871" s="5">
        <v>43510</v>
      </c>
      <c r="K2871" s="7">
        <v>5775.6401400000004</v>
      </c>
      <c r="L2871" s="7">
        <v>4702.0800799999997</v>
      </c>
      <c r="M2871" s="4" t="s">
        <v>21</v>
      </c>
      <c r="N2871" s="4" t="s">
        <v>21</v>
      </c>
      <c r="O2871" s="4" t="s">
        <v>21</v>
      </c>
      <c r="P2871" s="4" t="s">
        <v>21</v>
      </c>
      <c r="Q2871" s="4" t="s">
        <v>20</v>
      </c>
    </row>
    <row r="2872" spans="1:17" ht="24.95" customHeight="1">
      <c r="A2872" s="8" t="s">
        <v>2192</v>
      </c>
      <c r="B2872" s="8" t="s">
        <v>17</v>
      </c>
      <c r="C2872" s="8"/>
      <c r="D2872" s="8" t="s">
        <v>81</v>
      </c>
      <c r="E2872" s="8"/>
      <c r="F2872" s="8" t="s">
        <v>19</v>
      </c>
      <c r="G2872" s="9">
        <v>43516</v>
      </c>
      <c r="H2872" s="10">
        <v>43549</v>
      </c>
      <c r="I2872" s="8"/>
      <c r="J2872" s="9">
        <v>43581</v>
      </c>
      <c r="K2872" s="11">
        <v>35146.289100000002</v>
      </c>
      <c r="L2872" s="11">
        <v>29798.289100000002</v>
      </c>
      <c r="M2872" s="8" t="s">
        <v>21</v>
      </c>
      <c r="N2872" s="8" t="s">
        <v>21</v>
      </c>
      <c r="O2872" s="8" t="s">
        <v>21</v>
      </c>
      <c r="P2872" s="8" t="s">
        <v>21</v>
      </c>
      <c r="Q2872" s="8" t="s">
        <v>20</v>
      </c>
    </row>
    <row r="2873" spans="1:17" ht="24.95" customHeight="1">
      <c r="A2873" s="4" t="s">
        <v>2193</v>
      </c>
      <c r="B2873" s="4" t="s">
        <v>17</v>
      </c>
      <c r="C2873" s="4"/>
      <c r="D2873" s="4" t="s">
        <v>39</v>
      </c>
      <c r="E2873" s="4"/>
      <c r="F2873" s="4" t="s">
        <v>19</v>
      </c>
      <c r="G2873" s="5">
        <v>43550</v>
      </c>
      <c r="H2873" s="6">
        <v>43558</v>
      </c>
      <c r="I2873" s="4"/>
      <c r="J2873" s="5">
        <v>43571</v>
      </c>
      <c r="K2873" s="7">
        <v>10014.2695</v>
      </c>
      <c r="L2873" s="7">
        <v>9864.2695299999996</v>
      </c>
      <c r="M2873" s="4" t="s">
        <v>21</v>
      </c>
      <c r="N2873" s="4" t="s">
        <v>21</v>
      </c>
      <c r="O2873" s="4" t="s">
        <v>21</v>
      </c>
      <c r="P2873" s="4" t="s">
        <v>21</v>
      </c>
      <c r="Q2873" s="4" t="s">
        <v>20</v>
      </c>
    </row>
    <row r="2874" spans="1:17" ht="24.95" customHeight="1">
      <c r="A2874" s="8" t="s">
        <v>860</v>
      </c>
      <c r="B2874" s="8" t="s">
        <v>17</v>
      </c>
      <c r="C2874" s="8"/>
      <c r="D2874" s="8" t="s">
        <v>36</v>
      </c>
      <c r="E2874" s="8"/>
      <c r="F2874" s="8" t="s">
        <v>19</v>
      </c>
      <c r="G2874" s="9">
        <v>43614</v>
      </c>
      <c r="H2874" s="10">
        <v>43648</v>
      </c>
      <c r="I2874" s="8"/>
      <c r="J2874" s="9">
        <v>43655</v>
      </c>
      <c r="K2874" s="11">
        <v>3492.9699700000001</v>
      </c>
      <c r="L2874" s="11">
        <v>1479.6099899999999</v>
      </c>
      <c r="M2874" s="8" t="s">
        <v>21</v>
      </c>
      <c r="N2874" s="8" t="s">
        <v>21</v>
      </c>
      <c r="O2874" s="8" t="s">
        <v>21</v>
      </c>
      <c r="P2874" s="8" t="s">
        <v>21</v>
      </c>
      <c r="Q2874" s="8" t="s">
        <v>20</v>
      </c>
    </row>
    <row r="2875" spans="1:17" ht="24.95" customHeight="1">
      <c r="A2875" s="4" t="s">
        <v>2194</v>
      </c>
      <c r="B2875" s="4" t="s">
        <v>17</v>
      </c>
      <c r="C2875" s="4"/>
      <c r="D2875" s="4" t="s">
        <v>36</v>
      </c>
      <c r="E2875" s="4"/>
      <c r="F2875" s="4" t="s">
        <v>55</v>
      </c>
      <c r="G2875" s="5">
        <v>43612</v>
      </c>
      <c r="H2875" s="6">
        <v>43629</v>
      </c>
      <c r="I2875" s="4"/>
      <c r="J2875" s="5">
        <v>43634</v>
      </c>
      <c r="K2875" s="7">
        <v>4044.6999500000002</v>
      </c>
      <c r="L2875" s="7">
        <v>0</v>
      </c>
      <c r="M2875" s="4" t="s">
        <v>21</v>
      </c>
      <c r="N2875" s="4" t="s">
        <v>21</v>
      </c>
      <c r="O2875" s="4" t="s">
        <v>21</v>
      </c>
      <c r="P2875" s="4" t="s">
        <v>21</v>
      </c>
      <c r="Q2875" s="4" t="s">
        <v>20</v>
      </c>
    </row>
    <row r="2876" spans="1:17" ht="24.95" customHeight="1">
      <c r="A2876" s="8" t="s">
        <v>2195</v>
      </c>
      <c r="B2876" s="8" t="s">
        <v>17</v>
      </c>
      <c r="C2876" s="8"/>
      <c r="D2876" s="8" t="s">
        <v>39</v>
      </c>
      <c r="E2876" s="8"/>
      <c r="F2876" s="8" t="s">
        <v>19</v>
      </c>
      <c r="G2876" s="9">
        <v>43650</v>
      </c>
      <c r="H2876" s="10">
        <v>43656</v>
      </c>
      <c r="I2876" s="8"/>
      <c r="J2876" s="9">
        <v>43657</v>
      </c>
      <c r="K2876" s="11">
        <v>400</v>
      </c>
      <c r="L2876" s="11">
        <v>400</v>
      </c>
      <c r="M2876" s="8" t="s">
        <v>21</v>
      </c>
      <c r="N2876" s="8" t="s">
        <v>22</v>
      </c>
      <c r="O2876" s="8" t="s">
        <v>21</v>
      </c>
      <c r="P2876" s="8" t="s">
        <v>21</v>
      </c>
      <c r="Q2876" s="8" t="s">
        <v>20</v>
      </c>
    </row>
    <row r="2877" spans="1:17" ht="24.95" customHeight="1">
      <c r="A2877" s="4" t="s">
        <v>1326</v>
      </c>
      <c r="B2877" s="4" t="s">
        <v>17</v>
      </c>
      <c r="C2877" s="4"/>
      <c r="D2877" s="4" t="s">
        <v>39</v>
      </c>
      <c r="E2877" s="4"/>
      <c r="F2877" s="4" t="s">
        <v>19</v>
      </c>
      <c r="G2877" s="5">
        <v>43784</v>
      </c>
      <c r="H2877" s="6">
        <v>43803</v>
      </c>
      <c r="I2877" s="4"/>
      <c r="J2877" s="5">
        <v>43875</v>
      </c>
      <c r="K2877" s="7">
        <v>17867.099600000001</v>
      </c>
      <c r="L2877" s="7">
        <v>17867.099600000001</v>
      </c>
      <c r="M2877" s="4" t="s">
        <v>21</v>
      </c>
      <c r="N2877" s="4" t="s">
        <v>21</v>
      </c>
      <c r="O2877" s="4" t="s">
        <v>21</v>
      </c>
      <c r="P2877" s="4" t="s">
        <v>21</v>
      </c>
      <c r="Q2877" s="4" t="s">
        <v>20</v>
      </c>
    </row>
    <row r="2878" spans="1:17" ht="24.95" customHeight="1">
      <c r="A2878" s="8" t="s">
        <v>2196</v>
      </c>
      <c r="B2878" s="8" t="s">
        <v>17</v>
      </c>
      <c r="C2878" s="8"/>
      <c r="D2878" s="8" t="s">
        <v>28</v>
      </c>
      <c r="E2878" s="8"/>
      <c r="F2878" s="8" t="s">
        <v>19</v>
      </c>
      <c r="G2878" s="9">
        <v>43669</v>
      </c>
      <c r="H2878" s="10">
        <v>43712</v>
      </c>
      <c r="I2878" s="8"/>
      <c r="J2878" s="9">
        <v>43728</v>
      </c>
      <c r="K2878" s="11">
        <v>800</v>
      </c>
      <c r="L2878" s="11">
        <v>700</v>
      </c>
      <c r="M2878" s="8" t="s">
        <v>21</v>
      </c>
      <c r="N2878" s="8" t="s">
        <v>21</v>
      </c>
      <c r="O2878" s="8" t="s">
        <v>21</v>
      </c>
      <c r="P2878" s="8" t="s">
        <v>21</v>
      </c>
      <c r="Q2878" s="8" t="s">
        <v>20</v>
      </c>
    </row>
    <row r="2879" spans="1:17" ht="24.95" customHeight="1">
      <c r="A2879" s="4" t="s">
        <v>2197</v>
      </c>
      <c r="B2879" s="4" t="s">
        <v>17</v>
      </c>
      <c r="C2879" s="4"/>
      <c r="D2879" s="4" t="s">
        <v>36</v>
      </c>
      <c r="E2879" s="4"/>
      <c r="F2879" s="4" t="s">
        <v>19</v>
      </c>
      <c r="G2879" s="5">
        <v>43676</v>
      </c>
      <c r="H2879" s="6">
        <v>43700</v>
      </c>
      <c r="I2879" s="4"/>
      <c r="J2879" s="5">
        <v>43707</v>
      </c>
      <c r="K2879" s="7">
        <v>9771.6796900000008</v>
      </c>
      <c r="L2879" s="7">
        <v>7638.1899400000002</v>
      </c>
      <c r="M2879" s="4" t="s">
        <v>21</v>
      </c>
      <c r="N2879" s="4" t="s">
        <v>21</v>
      </c>
      <c r="O2879" s="4" t="s">
        <v>21</v>
      </c>
      <c r="P2879" s="4" t="s">
        <v>21</v>
      </c>
      <c r="Q2879" s="4" t="s">
        <v>20</v>
      </c>
    </row>
    <row r="2880" spans="1:17" ht="24.95" customHeight="1">
      <c r="A2880" s="8" t="s">
        <v>2198</v>
      </c>
      <c r="B2880" s="8" t="s">
        <v>17</v>
      </c>
      <c r="C2880" s="8"/>
      <c r="D2880" s="8" t="s">
        <v>36</v>
      </c>
      <c r="E2880" s="8"/>
      <c r="F2880" s="8" t="s">
        <v>19</v>
      </c>
      <c r="G2880" s="9">
        <v>43685</v>
      </c>
      <c r="H2880" s="10">
        <v>43712</v>
      </c>
      <c r="I2880" s="8"/>
      <c r="J2880" s="9">
        <v>43714</v>
      </c>
      <c r="K2880" s="11">
        <v>3800.87988</v>
      </c>
      <c r="L2880" s="11">
        <v>3800.87988</v>
      </c>
      <c r="M2880" s="8" t="s">
        <v>21</v>
      </c>
      <c r="N2880" s="8" t="s">
        <v>21</v>
      </c>
      <c r="O2880" s="8" t="s">
        <v>21</v>
      </c>
      <c r="P2880" s="8" t="s">
        <v>21</v>
      </c>
      <c r="Q2880" s="8" t="s">
        <v>20</v>
      </c>
    </row>
    <row r="2881" spans="1:17" ht="24.95" customHeight="1">
      <c r="A2881" s="4" t="s">
        <v>2199</v>
      </c>
      <c r="B2881" s="4" t="s">
        <v>17</v>
      </c>
      <c r="C2881" s="4"/>
      <c r="D2881" s="4" t="s">
        <v>54</v>
      </c>
      <c r="E2881" s="4"/>
      <c r="F2881" s="4" t="s">
        <v>55</v>
      </c>
      <c r="G2881" s="5">
        <v>43661</v>
      </c>
      <c r="H2881" s="6">
        <v>43677</v>
      </c>
      <c r="I2881" s="4"/>
      <c r="J2881" s="5">
        <v>43678</v>
      </c>
      <c r="K2881" s="7">
        <v>2759.2800299999999</v>
      </c>
      <c r="L2881" s="7">
        <v>1499.2299800000001</v>
      </c>
      <c r="M2881" s="4" t="s">
        <v>21</v>
      </c>
      <c r="N2881" s="4" t="s">
        <v>21</v>
      </c>
      <c r="O2881" s="4" t="s">
        <v>21</v>
      </c>
      <c r="P2881" s="4" t="s">
        <v>21</v>
      </c>
      <c r="Q2881" s="4" t="s">
        <v>20</v>
      </c>
    </row>
    <row r="2882" spans="1:17" ht="24.95" customHeight="1">
      <c r="A2882" s="8" t="s">
        <v>2200</v>
      </c>
      <c r="B2882" s="8" t="s">
        <v>17</v>
      </c>
      <c r="C2882" s="8"/>
      <c r="D2882" s="8" t="s">
        <v>36</v>
      </c>
      <c r="E2882" s="8"/>
      <c r="F2882" s="8" t="s">
        <v>19</v>
      </c>
      <c r="G2882" s="9">
        <v>43706</v>
      </c>
      <c r="H2882" s="10">
        <v>43728</v>
      </c>
      <c r="I2882" s="8"/>
      <c r="J2882" s="9">
        <v>43739</v>
      </c>
      <c r="K2882" s="11">
        <v>4257.3901400000004</v>
      </c>
      <c r="L2882" s="11">
        <v>2689.1799299999998</v>
      </c>
      <c r="M2882" s="8" t="s">
        <v>21</v>
      </c>
      <c r="N2882" s="8" t="s">
        <v>21</v>
      </c>
      <c r="O2882" s="8" t="s">
        <v>21</v>
      </c>
      <c r="P2882" s="8" t="s">
        <v>21</v>
      </c>
      <c r="Q2882" s="8" t="s">
        <v>20</v>
      </c>
    </row>
    <row r="2883" spans="1:17" ht="24.95" customHeight="1">
      <c r="A2883" s="4" t="s">
        <v>2201</v>
      </c>
      <c r="B2883" s="4" t="s">
        <v>17</v>
      </c>
      <c r="C2883" s="4"/>
      <c r="D2883" s="4" t="s">
        <v>39</v>
      </c>
      <c r="E2883" s="4"/>
      <c r="F2883" s="4" t="s">
        <v>19</v>
      </c>
      <c r="G2883" s="5">
        <v>43669</v>
      </c>
      <c r="H2883" s="6">
        <v>43689</v>
      </c>
      <c r="I2883" s="4"/>
      <c r="J2883" s="5">
        <v>43798</v>
      </c>
      <c r="K2883" s="7">
        <v>2100</v>
      </c>
      <c r="L2883" s="7">
        <v>1091</v>
      </c>
      <c r="M2883" s="4" t="s">
        <v>21</v>
      </c>
      <c r="N2883" s="4" t="s">
        <v>21</v>
      </c>
      <c r="O2883" s="4" t="s">
        <v>21</v>
      </c>
      <c r="P2883" s="4" t="s">
        <v>21</v>
      </c>
      <c r="Q2883" s="4" t="s">
        <v>20</v>
      </c>
    </row>
    <row r="2884" spans="1:17" ht="24.95" customHeight="1">
      <c r="A2884" s="8" t="s">
        <v>2202</v>
      </c>
      <c r="B2884" s="8" t="s">
        <v>17</v>
      </c>
      <c r="C2884" s="8"/>
      <c r="D2884" s="8" t="s">
        <v>36</v>
      </c>
      <c r="E2884" s="8"/>
      <c r="F2884" s="8" t="s">
        <v>19</v>
      </c>
      <c r="G2884" s="9">
        <v>43712</v>
      </c>
      <c r="H2884" s="10">
        <v>43739</v>
      </c>
      <c r="I2884" s="8"/>
      <c r="J2884" s="9">
        <v>43746</v>
      </c>
      <c r="K2884" s="11">
        <v>6320.1699200000003</v>
      </c>
      <c r="L2884" s="11">
        <v>5923.3901400000004</v>
      </c>
      <c r="M2884" s="8" t="s">
        <v>22</v>
      </c>
      <c r="N2884" s="8" t="s">
        <v>21</v>
      </c>
      <c r="O2884" s="8" t="s">
        <v>21</v>
      </c>
      <c r="P2884" s="8" t="s">
        <v>21</v>
      </c>
      <c r="Q2884" s="8" t="s">
        <v>20</v>
      </c>
    </row>
    <row r="2885" spans="1:17" ht="24.95" customHeight="1">
      <c r="A2885" s="4" t="s">
        <v>2203</v>
      </c>
      <c r="B2885" s="4" t="s">
        <v>17</v>
      </c>
      <c r="C2885" s="4"/>
      <c r="D2885" s="4" t="s">
        <v>28</v>
      </c>
      <c r="E2885" s="4"/>
      <c r="F2885" s="4" t="s">
        <v>19</v>
      </c>
      <c r="G2885" s="5">
        <v>43725</v>
      </c>
      <c r="H2885" s="6">
        <v>43733</v>
      </c>
      <c r="I2885" s="4"/>
      <c r="J2885" s="5">
        <v>43735</v>
      </c>
      <c r="K2885" s="7">
        <v>1733.9799800000001</v>
      </c>
      <c r="L2885" s="7">
        <v>1544.4799800000001</v>
      </c>
      <c r="M2885" s="4" t="s">
        <v>21</v>
      </c>
      <c r="N2885" s="4" t="s">
        <v>21</v>
      </c>
      <c r="O2885" s="4" t="s">
        <v>21</v>
      </c>
      <c r="P2885" s="4" t="s">
        <v>21</v>
      </c>
      <c r="Q2885" s="4" t="s">
        <v>20</v>
      </c>
    </row>
    <row r="2886" spans="1:17" ht="24.95" customHeight="1">
      <c r="A2886" s="8" t="s">
        <v>970</v>
      </c>
      <c r="B2886" s="8" t="s">
        <v>17</v>
      </c>
      <c r="C2886" s="8"/>
      <c r="D2886" s="8" t="s">
        <v>36</v>
      </c>
      <c r="E2886" s="8"/>
      <c r="F2886" s="8" t="s">
        <v>55</v>
      </c>
      <c r="G2886" s="9">
        <v>43636</v>
      </c>
      <c r="H2886" s="10">
        <v>43706</v>
      </c>
      <c r="I2886" s="8"/>
      <c r="J2886" s="9">
        <v>43713</v>
      </c>
      <c r="K2886" s="11">
        <v>1139.9300499999999</v>
      </c>
      <c r="L2886" s="11">
        <v>941.22997999999995</v>
      </c>
      <c r="M2886" s="8" t="s">
        <v>21</v>
      </c>
      <c r="N2886" s="8" t="s">
        <v>21</v>
      </c>
      <c r="O2886" s="8" t="s">
        <v>21</v>
      </c>
      <c r="P2886" s="8" t="s">
        <v>21</v>
      </c>
      <c r="Q2886" s="8" t="s">
        <v>20</v>
      </c>
    </row>
    <row r="2887" spans="1:17" ht="24.95" customHeight="1">
      <c r="A2887" s="8" t="s">
        <v>2204</v>
      </c>
      <c r="B2887" s="8" t="s">
        <v>17</v>
      </c>
      <c r="C2887" s="8"/>
      <c r="D2887" s="8" t="s">
        <v>18</v>
      </c>
      <c r="E2887" s="8"/>
      <c r="F2887" s="8" t="s">
        <v>19</v>
      </c>
      <c r="G2887" s="9">
        <v>43729</v>
      </c>
      <c r="H2887" s="10">
        <v>43740</v>
      </c>
      <c r="I2887" s="8"/>
      <c r="J2887" s="9">
        <v>43755</v>
      </c>
      <c r="K2887" s="11">
        <v>2507.8998999999999</v>
      </c>
      <c r="L2887" s="11">
        <v>2111.8998999999999</v>
      </c>
      <c r="M2887" s="8" t="s">
        <v>21</v>
      </c>
      <c r="N2887" s="8" t="s">
        <v>21</v>
      </c>
      <c r="O2887" s="8" t="s">
        <v>21</v>
      </c>
      <c r="P2887" s="8" t="s">
        <v>21</v>
      </c>
      <c r="Q2887" s="8" t="s">
        <v>20</v>
      </c>
    </row>
    <row r="2888" spans="1:17" ht="24.95" customHeight="1">
      <c r="A2888" s="4" t="s">
        <v>2018</v>
      </c>
      <c r="B2888" s="4" t="s">
        <v>17</v>
      </c>
      <c r="C2888" s="4"/>
      <c r="D2888" s="4" t="s">
        <v>39</v>
      </c>
      <c r="E2888" s="4"/>
      <c r="F2888" s="4" t="s">
        <v>19</v>
      </c>
      <c r="G2888" s="5">
        <v>43735</v>
      </c>
      <c r="H2888" s="6">
        <v>43745</v>
      </c>
      <c r="I2888" s="4"/>
      <c r="J2888" s="5">
        <v>43826</v>
      </c>
      <c r="K2888" s="7">
        <v>20970</v>
      </c>
      <c r="L2888" s="7">
        <v>14413.830099999999</v>
      </c>
      <c r="M2888" s="4" t="s">
        <v>21</v>
      </c>
      <c r="N2888" s="4" t="s">
        <v>21</v>
      </c>
      <c r="O2888" s="4" t="s">
        <v>21</v>
      </c>
      <c r="P2888" s="4" t="s">
        <v>21</v>
      </c>
      <c r="Q2888" s="4" t="s">
        <v>20</v>
      </c>
    </row>
    <row r="2889" spans="1:17" ht="24.95" customHeight="1">
      <c r="A2889" s="8" t="s">
        <v>2205</v>
      </c>
      <c r="B2889" s="8" t="s">
        <v>17</v>
      </c>
      <c r="C2889" s="8"/>
      <c r="D2889" s="8" t="s">
        <v>39</v>
      </c>
      <c r="E2889" s="8"/>
      <c r="F2889" s="8" t="s">
        <v>19</v>
      </c>
      <c r="G2889" s="9">
        <v>43738</v>
      </c>
      <c r="H2889" s="10">
        <v>43747</v>
      </c>
      <c r="I2889" s="8"/>
      <c r="J2889" s="9">
        <v>43740</v>
      </c>
      <c r="K2889" s="11">
        <v>6830</v>
      </c>
      <c r="L2889" s="11">
        <v>6705</v>
      </c>
      <c r="M2889" s="8" t="s">
        <v>21</v>
      </c>
      <c r="N2889" s="8" t="s">
        <v>22</v>
      </c>
      <c r="O2889" s="8" t="s">
        <v>21</v>
      </c>
      <c r="P2889" s="8" t="s">
        <v>21</v>
      </c>
      <c r="Q2889" s="8" t="s">
        <v>20</v>
      </c>
    </row>
    <row r="2890" spans="1:17" ht="24.95" customHeight="1">
      <c r="A2890" s="4" t="s">
        <v>2206</v>
      </c>
      <c r="B2890" s="4" t="s">
        <v>17</v>
      </c>
      <c r="C2890" s="4"/>
      <c r="D2890" s="4" t="s">
        <v>32</v>
      </c>
      <c r="E2890" s="4"/>
      <c r="F2890" s="4" t="s">
        <v>19</v>
      </c>
      <c r="G2890" s="5">
        <v>43795</v>
      </c>
      <c r="H2890" s="6">
        <v>43812</v>
      </c>
      <c r="I2890" s="4"/>
      <c r="J2890" s="5">
        <v>43840</v>
      </c>
      <c r="K2890" s="7">
        <v>8454</v>
      </c>
      <c r="L2890" s="7">
        <v>8454</v>
      </c>
      <c r="M2890" s="4" t="s">
        <v>21</v>
      </c>
      <c r="N2890" s="4" t="s">
        <v>21</v>
      </c>
      <c r="O2890" s="4" t="s">
        <v>21</v>
      </c>
      <c r="P2890" s="4" t="s">
        <v>21</v>
      </c>
      <c r="Q2890" s="4" t="s">
        <v>20</v>
      </c>
    </row>
    <row r="2891" spans="1:17" ht="24.95" customHeight="1">
      <c r="A2891" s="8" t="s">
        <v>2207</v>
      </c>
      <c r="B2891" s="8" t="s">
        <v>17</v>
      </c>
      <c r="C2891" s="8"/>
      <c r="D2891" s="8" t="s">
        <v>32</v>
      </c>
      <c r="E2891" s="8"/>
      <c r="F2891" s="8" t="s">
        <v>19</v>
      </c>
      <c r="G2891" s="9">
        <v>43787</v>
      </c>
      <c r="H2891" s="10">
        <v>43788</v>
      </c>
      <c r="I2891" s="8"/>
      <c r="J2891" s="9">
        <v>43816</v>
      </c>
      <c r="K2891" s="11">
        <v>3712</v>
      </c>
      <c r="L2891" s="11">
        <v>3561.0800800000002</v>
      </c>
      <c r="M2891" s="8" t="s">
        <v>21</v>
      </c>
      <c r="N2891" s="8" t="s">
        <v>21</v>
      </c>
      <c r="O2891" s="8" t="s">
        <v>21</v>
      </c>
      <c r="P2891" s="8" t="s">
        <v>21</v>
      </c>
      <c r="Q2891" s="8" t="s">
        <v>20</v>
      </c>
    </row>
    <row r="2892" spans="1:17" ht="24.95" customHeight="1">
      <c r="A2892" s="4" t="s">
        <v>2208</v>
      </c>
      <c r="B2892" s="4" t="s">
        <v>17</v>
      </c>
      <c r="C2892" s="4"/>
      <c r="D2892" s="4" t="s">
        <v>62</v>
      </c>
      <c r="E2892" s="4"/>
      <c r="F2892" s="4" t="s">
        <v>19</v>
      </c>
      <c r="G2892" s="5">
        <v>43781</v>
      </c>
      <c r="H2892" s="6">
        <v>43789</v>
      </c>
      <c r="I2892" s="4"/>
      <c r="J2892" s="5">
        <v>43805</v>
      </c>
      <c r="K2892" s="7">
        <v>0</v>
      </c>
      <c r="L2892" s="7">
        <v>0</v>
      </c>
      <c r="M2892" s="4" t="s">
        <v>21</v>
      </c>
      <c r="N2892" s="4" t="s">
        <v>21</v>
      </c>
      <c r="O2892" s="4" t="s">
        <v>21</v>
      </c>
      <c r="P2892" s="4" t="s">
        <v>21</v>
      </c>
      <c r="Q2892" s="4" t="s">
        <v>20</v>
      </c>
    </row>
    <row r="2893" spans="1:17" ht="24.95" customHeight="1">
      <c r="A2893" s="8" t="s">
        <v>2209</v>
      </c>
      <c r="B2893" s="8" t="s">
        <v>17</v>
      </c>
      <c r="C2893" s="8"/>
      <c r="D2893" s="8" t="s">
        <v>36</v>
      </c>
      <c r="E2893" s="8"/>
      <c r="F2893" s="8" t="s">
        <v>19</v>
      </c>
      <c r="G2893" s="9">
        <v>43763</v>
      </c>
      <c r="H2893" s="10">
        <v>43789</v>
      </c>
      <c r="I2893" s="8"/>
      <c r="J2893" s="9">
        <v>43852</v>
      </c>
      <c r="K2893" s="11">
        <v>8469.4003900000007</v>
      </c>
      <c r="L2893" s="11">
        <v>8339.4003900000007</v>
      </c>
      <c r="M2893" s="8" t="s">
        <v>21</v>
      </c>
      <c r="N2893" s="8" t="s">
        <v>21</v>
      </c>
      <c r="O2893" s="8" t="s">
        <v>21</v>
      </c>
      <c r="P2893" s="8" t="s">
        <v>21</v>
      </c>
      <c r="Q2893" s="8" t="s">
        <v>20</v>
      </c>
    </row>
    <row r="2894" spans="1:17" ht="24.95" customHeight="1">
      <c r="A2894" s="4" t="s">
        <v>652</v>
      </c>
      <c r="B2894" s="4" t="s">
        <v>17</v>
      </c>
      <c r="C2894" s="4"/>
      <c r="D2894" s="4" t="s">
        <v>32</v>
      </c>
      <c r="E2894" s="4"/>
      <c r="F2894" s="4" t="s">
        <v>19</v>
      </c>
      <c r="G2894" s="5">
        <v>43501</v>
      </c>
      <c r="H2894" s="6">
        <v>43549</v>
      </c>
      <c r="I2894" s="4"/>
      <c r="J2894" s="5">
        <v>43550</v>
      </c>
      <c r="K2894" s="7">
        <v>6877.2997999999998</v>
      </c>
      <c r="L2894" s="7">
        <v>6710.2997999999998</v>
      </c>
      <c r="M2894" s="4" t="s">
        <v>22</v>
      </c>
      <c r="N2894" s="4" t="s">
        <v>21</v>
      </c>
      <c r="O2894" s="4" t="s">
        <v>21</v>
      </c>
      <c r="P2894" s="4" t="s">
        <v>21</v>
      </c>
      <c r="Q2894" s="4" t="s">
        <v>20</v>
      </c>
    </row>
    <row r="2895" spans="1:17" ht="24.95" customHeight="1">
      <c r="A2895" s="4" t="s">
        <v>1102</v>
      </c>
      <c r="B2895" s="4" t="s">
        <v>17</v>
      </c>
      <c r="C2895" s="4"/>
      <c r="D2895" s="4" t="s">
        <v>32</v>
      </c>
      <c r="E2895" s="4"/>
      <c r="F2895" s="4" t="s">
        <v>55</v>
      </c>
      <c r="G2895" s="5">
        <v>43703</v>
      </c>
      <c r="H2895" s="6">
        <v>43728</v>
      </c>
      <c r="I2895" s="4"/>
      <c r="J2895" s="5">
        <v>43733</v>
      </c>
      <c r="K2895" s="7">
        <v>2285.1398899999999</v>
      </c>
      <c r="L2895" s="7">
        <v>0</v>
      </c>
      <c r="M2895" s="4" t="s">
        <v>21</v>
      </c>
      <c r="N2895" s="4" t="s">
        <v>21</v>
      </c>
      <c r="O2895" s="4" t="s">
        <v>21</v>
      </c>
      <c r="P2895" s="4" t="s">
        <v>21</v>
      </c>
      <c r="Q2895" s="4" t="s">
        <v>20</v>
      </c>
    </row>
    <row r="2896" spans="1:17" ht="24.95" customHeight="1">
      <c r="A2896" s="8" t="s">
        <v>2210</v>
      </c>
      <c r="B2896" s="8" t="s">
        <v>17</v>
      </c>
      <c r="C2896" s="8"/>
      <c r="D2896" s="8" t="s">
        <v>28</v>
      </c>
      <c r="E2896" s="8"/>
      <c r="F2896" s="8" t="s">
        <v>19</v>
      </c>
      <c r="G2896" s="9">
        <v>43791</v>
      </c>
      <c r="H2896" s="10">
        <v>43798</v>
      </c>
      <c r="I2896" s="8"/>
      <c r="J2896" s="9">
        <v>43889</v>
      </c>
      <c r="K2896" s="11">
        <v>4692.3198199999997</v>
      </c>
      <c r="L2896" s="11">
        <v>3874.6599099999999</v>
      </c>
      <c r="M2896" s="8" t="s">
        <v>21</v>
      </c>
      <c r="N2896" s="8" t="s">
        <v>21</v>
      </c>
      <c r="O2896" s="8" t="s">
        <v>21</v>
      </c>
      <c r="P2896" s="8" t="s">
        <v>21</v>
      </c>
      <c r="Q2896" s="8" t="s">
        <v>20</v>
      </c>
    </row>
    <row r="2897" spans="1:17" ht="24.95" customHeight="1">
      <c r="A2897" s="4" t="s">
        <v>2211</v>
      </c>
      <c r="B2897" s="4" t="s">
        <v>17</v>
      </c>
      <c r="C2897" s="4"/>
      <c r="D2897" s="4" t="s">
        <v>62</v>
      </c>
      <c r="E2897" s="4"/>
      <c r="F2897" s="4" t="s">
        <v>19</v>
      </c>
      <c r="G2897" s="5">
        <v>43619</v>
      </c>
      <c r="H2897" s="6">
        <v>43651</v>
      </c>
      <c r="I2897" s="4"/>
      <c r="J2897" s="5">
        <v>43773</v>
      </c>
      <c r="K2897" s="7">
        <v>4309</v>
      </c>
      <c r="L2897" s="7">
        <v>2416</v>
      </c>
      <c r="M2897" s="4" t="s">
        <v>21</v>
      </c>
      <c r="N2897" s="4" t="s">
        <v>21</v>
      </c>
      <c r="O2897" s="4" t="s">
        <v>21</v>
      </c>
      <c r="P2897" s="4" t="s">
        <v>21</v>
      </c>
      <c r="Q2897" s="4" t="s">
        <v>20</v>
      </c>
    </row>
    <row r="2898" spans="1:17" ht="24.95" customHeight="1">
      <c r="A2898" s="8" t="s">
        <v>2212</v>
      </c>
      <c r="B2898" s="8" t="s">
        <v>17</v>
      </c>
      <c r="C2898" s="8"/>
      <c r="D2898" s="8" t="s">
        <v>32</v>
      </c>
      <c r="E2898" s="8"/>
      <c r="F2898" s="8" t="s">
        <v>19</v>
      </c>
      <c r="G2898" s="9">
        <v>43808</v>
      </c>
      <c r="H2898" s="10">
        <v>43837</v>
      </c>
      <c r="I2898" s="8"/>
      <c r="J2898" s="9">
        <v>43850</v>
      </c>
      <c r="K2898" s="11">
        <v>4517.1000999999997</v>
      </c>
      <c r="L2898" s="11">
        <v>4309.1000999999997</v>
      </c>
      <c r="M2898" s="8" t="s">
        <v>21</v>
      </c>
      <c r="N2898" s="8" t="s">
        <v>21</v>
      </c>
      <c r="O2898" s="8" t="s">
        <v>21</v>
      </c>
      <c r="P2898" s="8" t="s">
        <v>21</v>
      </c>
      <c r="Q2898" s="8" t="s">
        <v>20</v>
      </c>
    </row>
    <row r="2899" spans="1:17" ht="24.95" customHeight="1">
      <c r="A2899" s="4" t="s">
        <v>260</v>
      </c>
      <c r="B2899" s="4" t="s">
        <v>17</v>
      </c>
      <c r="C2899" s="4"/>
      <c r="D2899" s="4" t="s">
        <v>32</v>
      </c>
      <c r="E2899" s="4"/>
      <c r="F2899" s="4" t="s">
        <v>19</v>
      </c>
      <c r="G2899" s="5">
        <v>43704</v>
      </c>
      <c r="H2899" s="6">
        <v>43844</v>
      </c>
      <c r="I2899" s="4"/>
      <c r="J2899" s="5">
        <v>43746</v>
      </c>
      <c r="K2899" s="7">
        <v>14164</v>
      </c>
      <c r="L2899" s="7">
        <v>11856</v>
      </c>
      <c r="M2899" s="4" t="s">
        <v>21</v>
      </c>
      <c r="N2899" s="4" t="s">
        <v>21</v>
      </c>
      <c r="O2899" s="4" t="s">
        <v>22</v>
      </c>
      <c r="P2899" s="4" t="s">
        <v>21</v>
      </c>
      <c r="Q2899" s="4" t="s">
        <v>20</v>
      </c>
    </row>
    <row r="2900" spans="1:17" ht="24.95" customHeight="1">
      <c r="A2900" s="8" t="s">
        <v>2213</v>
      </c>
      <c r="B2900" s="8" t="s">
        <v>17</v>
      </c>
      <c r="C2900" s="8"/>
      <c r="D2900" s="8" t="s">
        <v>36</v>
      </c>
      <c r="E2900" s="8"/>
      <c r="F2900" s="8" t="s">
        <v>19</v>
      </c>
      <c r="G2900" s="9">
        <v>43813</v>
      </c>
      <c r="H2900" s="10">
        <v>43853</v>
      </c>
      <c r="I2900" s="8"/>
      <c r="J2900" s="9">
        <v>43858</v>
      </c>
      <c r="K2900" s="11">
        <v>9413.5</v>
      </c>
      <c r="L2900" s="11">
        <v>2089.9599600000001</v>
      </c>
      <c r="M2900" s="8" t="s">
        <v>22</v>
      </c>
      <c r="N2900" s="8" t="s">
        <v>21</v>
      </c>
      <c r="O2900" s="8" t="s">
        <v>21</v>
      </c>
      <c r="P2900" s="8" t="s">
        <v>21</v>
      </c>
      <c r="Q2900" s="8" t="s">
        <v>20</v>
      </c>
    </row>
    <row r="2901" spans="1:17" ht="24.95" customHeight="1">
      <c r="A2901" s="4" t="s">
        <v>2214</v>
      </c>
      <c r="B2901" s="4" t="s">
        <v>17</v>
      </c>
      <c r="C2901" s="4"/>
      <c r="D2901" s="4" t="s">
        <v>36</v>
      </c>
      <c r="E2901" s="4"/>
      <c r="F2901" s="4" t="s">
        <v>19</v>
      </c>
      <c r="G2901" s="5">
        <v>43532</v>
      </c>
      <c r="H2901" s="6">
        <v>43551</v>
      </c>
      <c r="I2901" s="4"/>
      <c r="J2901" s="5">
        <v>43551</v>
      </c>
      <c r="K2901" s="7">
        <v>5884.3500999999997</v>
      </c>
      <c r="L2901" s="7">
        <v>2974.3501000000001</v>
      </c>
      <c r="M2901" s="4" t="s">
        <v>21</v>
      </c>
      <c r="N2901" s="4" t="s">
        <v>22</v>
      </c>
      <c r="O2901" s="4" t="s">
        <v>21</v>
      </c>
      <c r="P2901" s="4" t="s">
        <v>21</v>
      </c>
      <c r="Q2901" s="4" t="s">
        <v>20</v>
      </c>
    </row>
    <row r="2902" spans="1:17" ht="24.95" customHeight="1">
      <c r="A2902" s="8" t="s">
        <v>2215</v>
      </c>
      <c r="B2902" s="8" t="s">
        <v>17</v>
      </c>
      <c r="C2902" s="8"/>
      <c r="D2902" s="8" t="s">
        <v>36</v>
      </c>
      <c r="E2902" s="8"/>
      <c r="F2902" s="8" t="s">
        <v>19</v>
      </c>
      <c r="G2902" s="9">
        <v>43601</v>
      </c>
      <c r="H2902" s="10">
        <v>43622</v>
      </c>
      <c r="I2902" s="8"/>
      <c r="J2902" s="9">
        <v>43628</v>
      </c>
      <c r="K2902" s="11">
        <v>2161</v>
      </c>
      <c r="L2902" s="11">
        <v>1349</v>
      </c>
      <c r="M2902" s="8" t="s">
        <v>21</v>
      </c>
      <c r="N2902" s="8" t="s">
        <v>22</v>
      </c>
      <c r="O2902" s="8" t="s">
        <v>21</v>
      </c>
      <c r="P2902" s="8" t="s">
        <v>21</v>
      </c>
      <c r="Q2902" s="8" t="s">
        <v>20</v>
      </c>
    </row>
    <row r="2903" spans="1:17" ht="24.95" customHeight="1">
      <c r="A2903" s="4" t="s">
        <v>2216</v>
      </c>
      <c r="B2903" s="4" t="s">
        <v>17</v>
      </c>
      <c r="C2903" s="4"/>
      <c r="D2903" s="4" t="s">
        <v>120</v>
      </c>
      <c r="E2903" s="4"/>
      <c r="F2903" s="4" t="s">
        <v>19</v>
      </c>
      <c r="G2903" s="5">
        <v>43642</v>
      </c>
      <c r="H2903" s="6">
        <v>43656</v>
      </c>
      <c r="I2903" s="4"/>
      <c r="J2903" s="5">
        <v>43665</v>
      </c>
      <c r="K2903" s="7">
        <v>8279</v>
      </c>
      <c r="L2903" s="7">
        <v>4665.7900399999999</v>
      </c>
      <c r="M2903" s="4" t="s">
        <v>21</v>
      </c>
      <c r="N2903" s="4" t="s">
        <v>21</v>
      </c>
      <c r="O2903" s="4" t="s">
        <v>21</v>
      </c>
      <c r="P2903" s="4" t="s">
        <v>21</v>
      </c>
      <c r="Q2903" s="4" t="s">
        <v>20</v>
      </c>
    </row>
    <row r="2904" spans="1:17" ht="24.95" customHeight="1">
      <c r="A2904" s="8" t="s">
        <v>845</v>
      </c>
      <c r="B2904" s="8" t="s">
        <v>17</v>
      </c>
      <c r="C2904" s="8"/>
      <c r="D2904" s="8" t="s">
        <v>36</v>
      </c>
      <c r="E2904" s="8"/>
      <c r="F2904" s="8" t="s">
        <v>19</v>
      </c>
      <c r="G2904" s="9">
        <v>43537</v>
      </c>
      <c r="H2904" s="10">
        <v>43571</v>
      </c>
      <c r="I2904" s="8"/>
      <c r="J2904" s="9">
        <v>43658</v>
      </c>
      <c r="K2904" s="11">
        <v>10967.17</v>
      </c>
      <c r="L2904" s="11">
        <v>10967.17</v>
      </c>
      <c r="M2904" s="8" t="s">
        <v>21</v>
      </c>
      <c r="N2904" s="8" t="s">
        <v>21</v>
      </c>
      <c r="O2904" s="8" t="s">
        <v>21</v>
      </c>
      <c r="P2904" s="8" t="s">
        <v>21</v>
      </c>
      <c r="Q2904" s="8" t="s">
        <v>20</v>
      </c>
    </row>
    <row r="2905" spans="1:17" ht="24.95" customHeight="1">
      <c r="A2905" s="4" t="s">
        <v>2217</v>
      </c>
      <c r="B2905" s="4" t="s">
        <v>17</v>
      </c>
      <c r="C2905" s="4"/>
      <c r="D2905" s="4" t="s">
        <v>32</v>
      </c>
      <c r="E2905" s="4"/>
      <c r="F2905" s="4" t="s">
        <v>19</v>
      </c>
      <c r="G2905" s="5">
        <v>43766</v>
      </c>
      <c r="H2905" s="6">
        <v>43784</v>
      </c>
      <c r="I2905" s="4"/>
      <c r="J2905" s="5">
        <v>43803</v>
      </c>
      <c r="K2905" s="7">
        <v>11075</v>
      </c>
      <c r="L2905" s="7">
        <v>9346</v>
      </c>
      <c r="M2905" s="4" t="s">
        <v>21</v>
      </c>
      <c r="N2905" s="4" t="s">
        <v>21</v>
      </c>
      <c r="O2905" s="4" t="s">
        <v>22</v>
      </c>
      <c r="P2905" s="4" t="s">
        <v>21</v>
      </c>
      <c r="Q2905" s="4" t="s">
        <v>20</v>
      </c>
    </row>
    <row r="2906" spans="1:17" ht="24.95" customHeight="1">
      <c r="A2906" s="8" t="s">
        <v>1130</v>
      </c>
      <c r="B2906" s="8" t="s">
        <v>17</v>
      </c>
      <c r="C2906" s="8"/>
      <c r="D2906" s="8" t="s">
        <v>36</v>
      </c>
      <c r="E2906" s="8"/>
      <c r="F2906" s="8" t="s">
        <v>55</v>
      </c>
      <c r="G2906" s="9">
        <v>43804</v>
      </c>
      <c r="H2906" s="10">
        <v>43815</v>
      </c>
      <c r="I2906" s="8"/>
      <c r="J2906" s="9">
        <v>43888</v>
      </c>
      <c r="K2906" s="11">
        <v>18667.8809</v>
      </c>
      <c r="L2906" s="11">
        <v>18498.8809</v>
      </c>
      <c r="M2906" s="8" t="s">
        <v>21</v>
      </c>
      <c r="N2906" s="8" t="s">
        <v>21</v>
      </c>
      <c r="O2906" s="8" t="s">
        <v>21</v>
      </c>
      <c r="P2906" s="8" t="s">
        <v>21</v>
      </c>
      <c r="Q2906" s="8" t="s">
        <v>20</v>
      </c>
    </row>
    <row r="2907" spans="1:17" ht="24.95" customHeight="1">
      <c r="A2907" s="4" t="s">
        <v>819</v>
      </c>
      <c r="B2907" s="4" t="s">
        <v>17</v>
      </c>
      <c r="C2907" s="4"/>
      <c r="D2907" s="4" t="s">
        <v>36</v>
      </c>
      <c r="E2907" s="4"/>
      <c r="F2907" s="4" t="s">
        <v>19</v>
      </c>
      <c r="G2907" s="5">
        <v>43795</v>
      </c>
      <c r="H2907" s="6">
        <v>43850</v>
      </c>
      <c r="I2907" s="4"/>
      <c r="J2907" s="5">
        <v>43853</v>
      </c>
      <c r="K2907" s="7">
        <v>3115</v>
      </c>
      <c r="L2907" s="7">
        <v>2556.6001000000001</v>
      </c>
      <c r="M2907" s="4" t="s">
        <v>21</v>
      </c>
      <c r="N2907" s="4" t="s">
        <v>21</v>
      </c>
      <c r="O2907" s="4" t="s">
        <v>21</v>
      </c>
      <c r="P2907" s="4" t="s">
        <v>21</v>
      </c>
      <c r="Q2907" s="4" t="s">
        <v>20</v>
      </c>
    </row>
    <row r="2908" spans="1:17" ht="24.95" customHeight="1">
      <c r="A2908" s="8" t="s">
        <v>726</v>
      </c>
      <c r="B2908" s="8" t="s">
        <v>17</v>
      </c>
      <c r="C2908" s="8"/>
      <c r="D2908" s="8" t="s">
        <v>36</v>
      </c>
      <c r="E2908" s="8"/>
      <c r="F2908" s="8" t="s">
        <v>19</v>
      </c>
      <c r="G2908" s="9">
        <v>43795</v>
      </c>
      <c r="H2908" s="10">
        <v>43873</v>
      </c>
      <c r="I2908" s="8"/>
      <c r="J2908" s="9">
        <v>43990</v>
      </c>
      <c r="K2908" s="11">
        <v>17848.29</v>
      </c>
      <c r="L2908" s="11">
        <v>15248.29</v>
      </c>
      <c r="M2908" s="8" t="s">
        <v>21</v>
      </c>
      <c r="N2908" s="8" t="s">
        <v>21</v>
      </c>
      <c r="O2908" s="8" t="s">
        <v>21</v>
      </c>
      <c r="P2908" s="8" t="s">
        <v>21</v>
      </c>
      <c r="Q2908" s="8" t="s">
        <v>20</v>
      </c>
    </row>
    <row r="2909" spans="1:17" ht="24.95" customHeight="1">
      <c r="A2909" s="4" t="s">
        <v>2218</v>
      </c>
      <c r="B2909" s="4" t="s">
        <v>17</v>
      </c>
      <c r="C2909" s="4"/>
      <c r="D2909" s="4" t="s">
        <v>36</v>
      </c>
      <c r="E2909" s="4"/>
      <c r="F2909" s="4" t="s">
        <v>55</v>
      </c>
      <c r="G2909" s="5">
        <v>43775</v>
      </c>
      <c r="H2909" s="6">
        <v>43886</v>
      </c>
      <c r="I2909" s="4"/>
      <c r="J2909" s="5">
        <v>43894</v>
      </c>
      <c r="K2909" s="7">
        <v>1725.63</v>
      </c>
      <c r="L2909" s="7">
        <v>0</v>
      </c>
      <c r="M2909" s="4" t="s">
        <v>21</v>
      </c>
      <c r="N2909" s="4" t="s">
        <v>21</v>
      </c>
      <c r="O2909" s="4" t="s">
        <v>21</v>
      </c>
      <c r="P2909" s="4" t="s">
        <v>21</v>
      </c>
      <c r="Q2909" s="4" t="s">
        <v>20</v>
      </c>
    </row>
    <row r="2910" spans="1:17" ht="24.95" customHeight="1">
      <c r="A2910" s="8" t="s">
        <v>2219</v>
      </c>
      <c r="B2910" s="8" t="s">
        <v>17</v>
      </c>
      <c r="C2910" s="8"/>
      <c r="D2910" s="8" t="s">
        <v>28</v>
      </c>
      <c r="E2910" s="8"/>
      <c r="F2910" s="8" t="s">
        <v>19</v>
      </c>
      <c r="G2910" s="9">
        <v>43777</v>
      </c>
      <c r="H2910" s="10">
        <v>43802</v>
      </c>
      <c r="I2910" s="8"/>
      <c r="J2910" s="9">
        <v>43915</v>
      </c>
      <c r="K2910" s="11">
        <v>2767</v>
      </c>
      <c r="L2910" s="11">
        <v>2567</v>
      </c>
      <c r="M2910" s="8" t="s">
        <v>21</v>
      </c>
      <c r="N2910" s="8" t="s">
        <v>21</v>
      </c>
      <c r="O2910" s="8" t="s">
        <v>21</v>
      </c>
      <c r="P2910" s="8" t="s">
        <v>21</v>
      </c>
      <c r="Q2910" s="8" t="s">
        <v>20</v>
      </c>
    </row>
    <row r="2911" spans="1:17" ht="24.95" customHeight="1">
      <c r="A2911" s="4" t="s">
        <v>1150</v>
      </c>
      <c r="B2911" s="4" t="s">
        <v>17</v>
      </c>
      <c r="C2911" s="4"/>
      <c r="D2911" s="4" t="s">
        <v>36</v>
      </c>
      <c r="E2911" s="4"/>
      <c r="F2911" s="4" t="s">
        <v>19</v>
      </c>
      <c r="G2911" s="5">
        <v>43796</v>
      </c>
      <c r="H2911" s="6">
        <v>43962</v>
      </c>
      <c r="I2911" s="4"/>
      <c r="J2911" s="5">
        <v>44074</v>
      </c>
      <c r="K2911" s="7">
        <v>37812.06</v>
      </c>
      <c r="L2911" s="7">
        <v>32175.17</v>
      </c>
      <c r="M2911" s="4" t="s">
        <v>21</v>
      </c>
      <c r="N2911" s="4" t="s">
        <v>21</v>
      </c>
      <c r="O2911" s="4" t="s">
        <v>21</v>
      </c>
      <c r="P2911" s="4" t="s">
        <v>21</v>
      </c>
      <c r="Q2911" s="4" t="s">
        <v>20</v>
      </c>
    </row>
    <row r="2912" spans="1:17" ht="24.95" hidden="1" customHeight="1">
      <c r="A2912" s="8" t="s">
        <v>1295</v>
      </c>
      <c r="B2912" s="8" t="s">
        <v>17</v>
      </c>
      <c r="C2912" s="8" t="s">
        <v>38</v>
      </c>
      <c r="D2912" s="8" t="s">
        <v>39</v>
      </c>
      <c r="E2912" s="8" t="s">
        <v>46</v>
      </c>
      <c r="F2912" s="8" t="s">
        <v>19</v>
      </c>
      <c r="G2912" s="9">
        <v>43819</v>
      </c>
      <c r="H2912" s="10">
        <v>43826</v>
      </c>
      <c r="I2912" s="8" t="s">
        <v>41</v>
      </c>
      <c r="J2912" s="9">
        <v>43857</v>
      </c>
      <c r="K2912" s="11">
        <v>7983.1801800000003</v>
      </c>
      <c r="L2912" s="11">
        <v>7830.1801800000003</v>
      </c>
      <c r="M2912" s="8" t="s">
        <v>21</v>
      </c>
      <c r="N2912" s="8" t="s">
        <v>22</v>
      </c>
      <c r="O2912" s="8" t="s">
        <v>21</v>
      </c>
      <c r="P2912" s="8" t="s">
        <v>21</v>
      </c>
      <c r="Q2912" s="8" t="s">
        <v>41</v>
      </c>
    </row>
    <row r="2913" spans="1:17" ht="24.95" customHeight="1">
      <c r="A2913" s="8" t="s">
        <v>636</v>
      </c>
      <c r="B2913" s="8" t="s">
        <v>17</v>
      </c>
      <c r="C2913" s="8"/>
      <c r="D2913" s="8" t="s">
        <v>81</v>
      </c>
      <c r="E2913" s="8"/>
      <c r="F2913" s="8" t="s">
        <v>19</v>
      </c>
      <c r="G2913" s="9">
        <v>43649</v>
      </c>
      <c r="H2913" s="10">
        <v>43661</v>
      </c>
      <c r="I2913" s="8"/>
      <c r="J2913" s="9">
        <v>43662</v>
      </c>
      <c r="K2913" s="11">
        <v>6085.9502000000002</v>
      </c>
      <c r="L2913" s="11">
        <v>5482.9502000000002</v>
      </c>
      <c r="M2913" s="8" t="s">
        <v>21</v>
      </c>
      <c r="N2913" s="8" t="s">
        <v>22</v>
      </c>
      <c r="O2913" s="8" t="s">
        <v>21</v>
      </c>
      <c r="P2913" s="8" t="s">
        <v>21</v>
      </c>
      <c r="Q2913" s="8" t="s">
        <v>20</v>
      </c>
    </row>
    <row r="2914" spans="1:17" ht="24.95" customHeight="1">
      <c r="A2914" s="4" t="s">
        <v>2220</v>
      </c>
      <c r="B2914" s="4" t="s">
        <v>17</v>
      </c>
      <c r="C2914" s="4"/>
      <c r="D2914" s="4" t="s">
        <v>36</v>
      </c>
      <c r="E2914" s="4"/>
      <c r="F2914" s="4" t="s">
        <v>19</v>
      </c>
      <c r="G2914" s="5">
        <v>43582</v>
      </c>
      <c r="H2914" s="6">
        <v>43598</v>
      </c>
      <c r="I2914" s="4"/>
      <c r="J2914" s="5">
        <v>43605</v>
      </c>
      <c r="K2914" s="7">
        <v>1704.87</v>
      </c>
      <c r="L2914" s="7">
        <v>0</v>
      </c>
      <c r="M2914" s="4" t="s">
        <v>21</v>
      </c>
      <c r="N2914" s="4" t="s">
        <v>21</v>
      </c>
      <c r="O2914" s="4" t="s">
        <v>21</v>
      </c>
      <c r="P2914" s="4" t="s">
        <v>21</v>
      </c>
      <c r="Q2914" s="4" t="s">
        <v>1441</v>
      </c>
    </row>
    <row r="2915" spans="1:17" ht="24.95" customHeight="1">
      <c r="A2915" s="4" t="s">
        <v>2222</v>
      </c>
      <c r="B2915" s="4" t="s">
        <v>17</v>
      </c>
      <c r="C2915" s="4"/>
      <c r="D2915" s="4" t="s">
        <v>36</v>
      </c>
      <c r="E2915" s="4"/>
      <c r="F2915" s="4" t="s">
        <v>19</v>
      </c>
      <c r="G2915" s="5">
        <v>43467</v>
      </c>
      <c r="H2915" s="6">
        <v>43517</v>
      </c>
      <c r="I2915" s="4"/>
      <c r="J2915" s="5">
        <v>43558</v>
      </c>
      <c r="K2915" s="7">
        <v>12669</v>
      </c>
      <c r="L2915" s="7">
        <v>8872</v>
      </c>
      <c r="M2915" s="4" t="s">
        <v>21</v>
      </c>
      <c r="N2915" s="4" t="s">
        <v>21</v>
      </c>
      <c r="O2915" s="4" t="s">
        <v>21</v>
      </c>
      <c r="P2915" s="4" t="s">
        <v>21</v>
      </c>
      <c r="Q2915" s="4" t="s">
        <v>20</v>
      </c>
    </row>
    <row r="2916" spans="1:17" ht="24.95" customHeight="1">
      <c r="A2916" s="8" t="s">
        <v>991</v>
      </c>
      <c r="B2916" s="8" t="s">
        <v>17</v>
      </c>
      <c r="C2916" s="8"/>
      <c r="D2916" s="8" t="s">
        <v>28</v>
      </c>
      <c r="E2916" s="8"/>
      <c r="F2916" s="8" t="s">
        <v>19</v>
      </c>
      <c r="G2916" s="9">
        <v>43505</v>
      </c>
      <c r="H2916" s="10">
        <v>43515</v>
      </c>
      <c r="I2916" s="8"/>
      <c r="J2916" s="9">
        <v>43524</v>
      </c>
      <c r="K2916" s="11">
        <v>6174.1098599999996</v>
      </c>
      <c r="L2916" s="11">
        <v>2526.8501000000001</v>
      </c>
      <c r="M2916" s="8" t="s">
        <v>21</v>
      </c>
      <c r="N2916" s="8" t="s">
        <v>21</v>
      </c>
      <c r="O2916" s="8" t="s">
        <v>21</v>
      </c>
      <c r="P2916" s="8" t="s">
        <v>21</v>
      </c>
      <c r="Q2916" s="8" t="s">
        <v>20</v>
      </c>
    </row>
    <row r="2917" spans="1:17" ht="24.95" customHeight="1">
      <c r="A2917" s="8" t="s">
        <v>749</v>
      </c>
      <c r="B2917" s="8" t="s">
        <v>17</v>
      </c>
      <c r="C2917" s="8"/>
      <c r="D2917" s="8" t="s">
        <v>18</v>
      </c>
      <c r="E2917" s="8"/>
      <c r="F2917" s="8" t="s">
        <v>19</v>
      </c>
      <c r="G2917" s="9">
        <v>43493</v>
      </c>
      <c r="H2917" s="10">
        <v>43565</v>
      </c>
      <c r="I2917" s="8"/>
      <c r="J2917" s="9">
        <v>43608</v>
      </c>
      <c r="K2917" s="11">
        <v>3100.4499500000002</v>
      </c>
      <c r="L2917" s="11">
        <v>2520.9599600000001</v>
      </c>
      <c r="M2917" s="8" t="s">
        <v>21</v>
      </c>
      <c r="N2917" s="8" t="s">
        <v>21</v>
      </c>
      <c r="O2917" s="8" t="s">
        <v>21</v>
      </c>
      <c r="P2917" s="8" t="s">
        <v>21</v>
      </c>
      <c r="Q2917" s="8" t="s">
        <v>20</v>
      </c>
    </row>
    <row r="2918" spans="1:17" ht="24.95" customHeight="1">
      <c r="A2918" s="8" t="s">
        <v>2225</v>
      </c>
      <c r="B2918" s="8" t="s">
        <v>17</v>
      </c>
      <c r="C2918" s="8"/>
      <c r="D2918" s="8" t="s">
        <v>81</v>
      </c>
      <c r="E2918" s="8"/>
      <c r="F2918" s="8" t="s">
        <v>19</v>
      </c>
      <c r="G2918" s="9">
        <v>43545</v>
      </c>
      <c r="H2918" s="10">
        <v>43558</v>
      </c>
      <c r="I2918" s="8"/>
      <c r="J2918" s="9">
        <v>43558</v>
      </c>
      <c r="K2918" s="11">
        <v>2842.7299800000001</v>
      </c>
      <c r="L2918" s="11">
        <v>2842.7299800000001</v>
      </c>
      <c r="M2918" s="8" t="s">
        <v>21</v>
      </c>
      <c r="N2918" s="8" t="s">
        <v>22</v>
      </c>
      <c r="O2918" s="8" t="s">
        <v>21</v>
      </c>
      <c r="P2918" s="8" t="s">
        <v>21</v>
      </c>
      <c r="Q2918" s="8" t="s">
        <v>20</v>
      </c>
    </row>
    <row r="2919" spans="1:17" ht="24.95" customHeight="1">
      <c r="A2919" s="4" t="s">
        <v>2226</v>
      </c>
      <c r="B2919" s="4" t="s">
        <v>17</v>
      </c>
      <c r="C2919" s="4"/>
      <c r="D2919" s="4" t="s">
        <v>18</v>
      </c>
      <c r="E2919" s="4"/>
      <c r="F2919" s="4" t="s">
        <v>19</v>
      </c>
      <c r="G2919" s="5">
        <v>43474</v>
      </c>
      <c r="H2919" s="6">
        <v>43518</v>
      </c>
      <c r="I2919" s="4"/>
      <c r="J2919" s="5">
        <v>43594</v>
      </c>
      <c r="K2919" s="7">
        <v>20484.099600000001</v>
      </c>
      <c r="L2919" s="7">
        <v>18020.5</v>
      </c>
      <c r="M2919" s="4" t="s">
        <v>21</v>
      </c>
      <c r="N2919" s="4" t="s">
        <v>21</v>
      </c>
      <c r="O2919" s="4" t="s">
        <v>21</v>
      </c>
      <c r="P2919" s="4" t="s">
        <v>21</v>
      </c>
      <c r="Q2919" s="4" t="s">
        <v>20</v>
      </c>
    </row>
    <row r="2920" spans="1:17" ht="24.95" customHeight="1">
      <c r="A2920" s="8" t="s">
        <v>1066</v>
      </c>
      <c r="B2920" s="8" t="s">
        <v>17</v>
      </c>
      <c r="C2920" s="8"/>
      <c r="D2920" s="8" t="s">
        <v>18</v>
      </c>
      <c r="E2920" s="8"/>
      <c r="F2920" s="8" t="s">
        <v>19</v>
      </c>
      <c r="G2920" s="9">
        <v>43523</v>
      </c>
      <c r="H2920" s="10">
        <v>43560</v>
      </c>
      <c r="I2920" s="8"/>
      <c r="J2920" s="9">
        <v>43620</v>
      </c>
      <c r="K2920" s="11">
        <v>12815</v>
      </c>
      <c r="L2920" s="11">
        <v>8796.7001999999993</v>
      </c>
      <c r="M2920" s="8" t="s">
        <v>21</v>
      </c>
      <c r="N2920" s="8" t="s">
        <v>21</v>
      </c>
      <c r="O2920" s="8" t="s">
        <v>21</v>
      </c>
      <c r="P2920" s="8" t="s">
        <v>21</v>
      </c>
      <c r="Q2920" s="8" t="s">
        <v>20</v>
      </c>
    </row>
    <row r="2921" spans="1:17" ht="24.95" customHeight="1">
      <c r="A2921" s="8" t="s">
        <v>2227</v>
      </c>
      <c r="B2921" s="8" t="s">
        <v>17</v>
      </c>
      <c r="C2921" s="8"/>
      <c r="D2921" s="8" t="s">
        <v>32</v>
      </c>
      <c r="E2921" s="8"/>
      <c r="F2921" s="8" t="s">
        <v>19</v>
      </c>
      <c r="G2921" s="9">
        <v>43529</v>
      </c>
      <c r="H2921" s="10">
        <v>43545</v>
      </c>
      <c r="I2921" s="8"/>
      <c r="J2921" s="9">
        <v>43578</v>
      </c>
      <c r="K2921" s="11">
        <v>33369</v>
      </c>
      <c r="L2921" s="11">
        <v>16647</v>
      </c>
      <c r="M2921" s="8" t="s">
        <v>21</v>
      </c>
      <c r="N2921" s="8" t="s">
        <v>21</v>
      </c>
      <c r="O2921" s="8" t="s">
        <v>21</v>
      </c>
      <c r="P2921" s="8" t="s">
        <v>21</v>
      </c>
      <c r="Q2921" s="8" t="s">
        <v>20</v>
      </c>
    </row>
    <row r="2922" spans="1:17" ht="24.95" customHeight="1">
      <c r="A2922" s="4" t="s">
        <v>753</v>
      </c>
      <c r="B2922" s="4" t="s">
        <v>17</v>
      </c>
      <c r="C2922" s="4"/>
      <c r="D2922" s="4" t="s">
        <v>18</v>
      </c>
      <c r="E2922" s="4"/>
      <c r="F2922" s="4" t="s">
        <v>19</v>
      </c>
      <c r="G2922" s="5">
        <v>43494</v>
      </c>
      <c r="H2922" s="6">
        <v>43572</v>
      </c>
      <c r="I2922" s="4"/>
      <c r="J2922" s="5">
        <v>43636</v>
      </c>
      <c r="K2922" s="7">
        <v>2390</v>
      </c>
      <c r="L2922" s="7">
        <v>2277.5</v>
      </c>
      <c r="M2922" s="4" t="s">
        <v>21</v>
      </c>
      <c r="N2922" s="4" t="s">
        <v>21</v>
      </c>
      <c r="O2922" s="4" t="s">
        <v>21</v>
      </c>
      <c r="P2922" s="4" t="s">
        <v>21</v>
      </c>
      <c r="Q2922" s="4" t="s">
        <v>20</v>
      </c>
    </row>
    <row r="2923" spans="1:17" ht="24.95" customHeight="1">
      <c r="A2923" s="8" t="s">
        <v>2228</v>
      </c>
      <c r="B2923" s="8" t="s">
        <v>17</v>
      </c>
      <c r="C2923" s="8"/>
      <c r="D2923" s="8" t="s">
        <v>54</v>
      </c>
      <c r="E2923" s="8"/>
      <c r="F2923" s="8" t="s">
        <v>55</v>
      </c>
      <c r="G2923" s="9">
        <v>43546</v>
      </c>
      <c r="H2923" s="10">
        <v>43551</v>
      </c>
      <c r="I2923" s="8"/>
      <c r="J2923" s="9">
        <v>43584</v>
      </c>
      <c r="K2923" s="11">
        <v>2878.3000499999998</v>
      </c>
      <c r="L2923" s="11">
        <v>2878.3000499999998</v>
      </c>
      <c r="M2923" s="8" t="s">
        <v>21</v>
      </c>
      <c r="N2923" s="8" t="s">
        <v>21</v>
      </c>
      <c r="O2923" s="8" t="s">
        <v>21</v>
      </c>
      <c r="P2923" s="8" t="s">
        <v>21</v>
      </c>
      <c r="Q2923" s="8" t="s">
        <v>20</v>
      </c>
    </row>
    <row r="2924" spans="1:17" ht="24.95" customHeight="1">
      <c r="A2924" s="4" t="s">
        <v>847</v>
      </c>
      <c r="B2924" s="4" t="s">
        <v>17</v>
      </c>
      <c r="C2924" s="4"/>
      <c r="D2924" s="4" t="s">
        <v>36</v>
      </c>
      <c r="E2924" s="4"/>
      <c r="F2924" s="4" t="s">
        <v>19</v>
      </c>
      <c r="G2924" s="5">
        <v>43558</v>
      </c>
      <c r="H2924" s="6">
        <v>43606</v>
      </c>
      <c r="I2924" s="4"/>
      <c r="J2924" s="5">
        <v>43609</v>
      </c>
      <c r="K2924" s="7">
        <v>8934.5</v>
      </c>
      <c r="L2924" s="7">
        <v>8287.5</v>
      </c>
      <c r="M2924" s="4" t="s">
        <v>21</v>
      </c>
      <c r="N2924" s="4" t="s">
        <v>21</v>
      </c>
      <c r="O2924" s="4" t="s">
        <v>21</v>
      </c>
      <c r="P2924" s="4" t="s">
        <v>21</v>
      </c>
      <c r="Q2924" s="4" t="s">
        <v>20</v>
      </c>
    </row>
    <row r="2925" spans="1:17" ht="24.95" customHeight="1">
      <c r="A2925" s="8" t="s">
        <v>2229</v>
      </c>
      <c r="B2925" s="8" t="s">
        <v>17</v>
      </c>
      <c r="C2925" s="8"/>
      <c r="D2925" s="8" t="s">
        <v>36</v>
      </c>
      <c r="E2925" s="8"/>
      <c r="F2925" s="8" t="s">
        <v>19</v>
      </c>
      <c r="G2925" s="9">
        <v>43573</v>
      </c>
      <c r="H2925" s="10">
        <v>43579</v>
      </c>
      <c r="I2925" s="8"/>
      <c r="J2925" s="9">
        <v>43726</v>
      </c>
      <c r="K2925" s="11">
        <v>28132.7598</v>
      </c>
      <c r="L2925" s="11">
        <v>15178.7598</v>
      </c>
      <c r="M2925" s="8" t="s">
        <v>21</v>
      </c>
      <c r="N2925" s="8" t="s">
        <v>21</v>
      </c>
      <c r="O2925" s="8" t="s">
        <v>21</v>
      </c>
      <c r="P2925" s="8" t="s">
        <v>21</v>
      </c>
      <c r="Q2925" s="8" t="s">
        <v>20</v>
      </c>
    </row>
    <row r="2926" spans="1:17" ht="24.95" customHeight="1">
      <c r="A2926" s="4" t="s">
        <v>1993</v>
      </c>
      <c r="B2926" s="4" t="s">
        <v>17</v>
      </c>
      <c r="C2926" s="4"/>
      <c r="D2926" s="4" t="s">
        <v>32</v>
      </c>
      <c r="E2926" s="4"/>
      <c r="F2926" s="4" t="s">
        <v>19</v>
      </c>
      <c r="G2926" s="5">
        <v>43581</v>
      </c>
      <c r="H2926" s="6">
        <v>43608</v>
      </c>
      <c r="I2926" s="4"/>
      <c r="J2926" s="5">
        <v>43608</v>
      </c>
      <c r="K2926" s="7">
        <v>7871</v>
      </c>
      <c r="L2926" s="7">
        <v>7732</v>
      </c>
      <c r="M2926" s="4" t="s">
        <v>21</v>
      </c>
      <c r="N2926" s="4" t="s">
        <v>21</v>
      </c>
      <c r="O2926" s="4" t="s">
        <v>21</v>
      </c>
      <c r="P2926" s="4" t="s">
        <v>21</v>
      </c>
      <c r="Q2926" s="4" t="s">
        <v>20</v>
      </c>
    </row>
    <row r="2927" spans="1:17" ht="24.95" customHeight="1">
      <c r="A2927" s="8" t="s">
        <v>1061</v>
      </c>
      <c r="B2927" s="8" t="s">
        <v>17</v>
      </c>
      <c r="C2927" s="8"/>
      <c r="D2927" s="8" t="s">
        <v>36</v>
      </c>
      <c r="E2927" s="8"/>
      <c r="F2927" s="8" t="s">
        <v>19</v>
      </c>
      <c r="G2927" s="9">
        <v>43633</v>
      </c>
      <c r="H2927" s="10">
        <v>43643</v>
      </c>
      <c r="I2927" s="8"/>
      <c r="J2927" s="9">
        <v>43661</v>
      </c>
      <c r="K2927" s="11">
        <v>2408.5400399999999</v>
      </c>
      <c r="L2927" s="11">
        <v>2235.5400399999999</v>
      </c>
      <c r="M2927" s="8" t="s">
        <v>21</v>
      </c>
      <c r="N2927" s="8" t="s">
        <v>21</v>
      </c>
      <c r="O2927" s="8" t="s">
        <v>21</v>
      </c>
      <c r="P2927" s="8" t="s">
        <v>21</v>
      </c>
      <c r="Q2927" s="8" t="s">
        <v>20</v>
      </c>
    </row>
    <row r="2928" spans="1:17" ht="24.95" customHeight="1">
      <c r="A2928" s="4" t="s">
        <v>2230</v>
      </c>
      <c r="B2928" s="4" t="s">
        <v>17</v>
      </c>
      <c r="C2928" s="4"/>
      <c r="D2928" s="4" t="s">
        <v>28</v>
      </c>
      <c r="E2928" s="4"/>
      <c r="F2928" s="4" t="s">
        <v>19</v>
      </c>
      <c r="G2928" s="5">
        <v>43634</v>
      </c>
      <c r="H2928" s="6">
        <v>43648</v>
      </c>
      <c r="I2928" s="4"/>
      <c r="J2928" s="5">
        <v>43649</v>
      </c>
      <c r="K2928" s="7">
        <v>6291.7797899999996</v>
      </c>
      <c r="L2928" s="7">
        <v>1587.7800299999999</v>
      </c>
      <c r="M2928" s="4" t="s">
        <v>21</v>
      </c>
      <c r="N2928" s="4" t="s">
        <v>21</v>
      </c>
      <c r="O2928" s="4" t="s">
        <v>21</v>
      </c>
      <c r="P2928" s="4" t="s">
        <v>21</v>
      </c>
      <c r="Q2928" s="4" t="s">
        <v>20</v>
      </c>
    </row>
    <row r="2929" spans="1:17" ht="24.95" customHeight="1">
      <c r="A2929" s="8" t="s">
        <v>813</v>
      </c>
      <c r="B2929" s="8" t="s">
        <v>17</v>
      </c>
      <c r="C2929" s="8"/>
      <c r="D2929" s="8" t="s">
        <v>36</v>
      </c>
      <c r="E2929" s="8"/>
      <c r="F2929" s="8" t="s">
        <v>19</v>
      </c>
      <c r="G2929" s="9">
        <v>43630</v>
      </c>
      <c r="H2929" s="10">
        <v>43727</v>
      </c>
      <c r="I2929" s="8"/>
      <c r="J2929" s="9">
        <v>43741</v>
      </c>
      <c r="K2929" s="11">
        <v>1660.7700199999999</v>
      </c>
      <c r="L2929" s="11">
        <v>1069.6400100000001</v>
      </c>
      <c r="M2929" s="8" t="s">
        <v>21</v>
      </c>
      <c r="N2929" s="8" t="s">
        <v>21</v>
      </c>
      <c r="O2929" s="8" t="s">
        <v>21</v>
      </c>
      <c r="P2929" s="8" t="s">
        <v>21</v>
      </c>
      <c r="Q2929" s="8" t="s">
        <v>20</v>
      </c>
    </row>
    <row r="2930" spans="1:17" ht="24.95" customHeight="1">
      <c r="A2930" s="4" t="s">
        <v>2231</v>
      </c>
      <c r="B2930" s="4" t="s">
        <v>17</v>
      </c>
      <c r="C2930" s="4"/>
      <c r="D2930" s="4" t="s">
        <v>36</v>
      </c>
      <c r="E2930" s="4"/>
      <c r="F2930" s="4" t="s">
        <v>19</v>
      </c>
      <c r="G2930" s="5">
        <v>43647</v>
      </c>
      <c r="H2930" s="6">
        <v>43664</v>
      </c>
      <c r="I2930" s="4"/>
      <c r="J2930" s="5"/>
      <c r="K2930" s="7">
        <v>0</v>
      </c>
      <c r="L2930" s="7">
        <v>0</v>
      </c>
      <c r="M2930" s="4" t="s">
        <v>21</v>
      </c>
      <c r="N2930" s="4" t="s">
        <v>21</v>
      </c>
      <c r="O2930" s="4" t="s">
        <v>21</v>
      </c>
      <c r="P2930" s="4" t="s">
        <v>21</v>
      </c>
      <c r="Q2930" s="4" t="s">
        <v>20</v>
      </c>
    </row>
    <row r="2931" spans="1:17" ht="24.95" customHeight="1">
      <c r="A2931" s="8" t="s">
        <v>2232</v>
      </c>
      <c r="B2931" s="8" t="s">
        <v>17</v>
      </c>
      <c r="C2931" s="8"/>
      <c r="D2931" s="8" t="s">
        <v>36</v>
      </c>
      <c r="E2931" s="8"/>
      <c r="F2931" s="8" t="s">
        <v>19</v>
      </c>
      <c r="G2931" s="9">
        <v>43507</v>
      </c>
      <c r="H2931" s="10">
        <v>43530</v>
      </c>
      <c r="I2931" s="8"/>
      <c r="J2931" s="9">
        <v>43585</v>
      </c>
      <c r="K2931" s="11">
        <v>22132.7598</v>
      </c>
      <c r="L2931" s="11">
        <v>16892.400399999999</v>
      </c>
      <c r="M2931" s="8" t="s">
        <v>21</v>
      </c>
      <c r="N2931" s="8" t="s">
        <v>21</v>
      </c>
      <c r="O2931" s="8" t="s">
        <v>21</v>
      </c>
      <c r="P2931" s="8" t="s">
        <v>21</v>
      </c>
      <c r="Q2931" s="8" t="s">
        <v>20</v>
      </c>
    </row>
    <row r="2932" spans="1:17" ht="24.95" customHeight="1">
      <c r="A2932" s="4" t="s">
        <v>669</v>
      </c>
      <c r="B2932" s="4" t="s">
        <v>17</v>
      </c>
      <c r="C2932" s="4"/>
      <c r="D2932" s="4" t="s">
        <v>36</v>
      </c>
      <c r="E2932" s="4"/>
      <c r="F2932" s="4" t="s">
        <v>19</v>
      </c>
      <c r="G2932" s="5">
        <v>43650</v>
      </c>
      <c r="H2932" s="6">
        <v>43720</v>
      </c>
      <c r="I2932" s="4"/>
      <c r="J2932" s="5">
        <v>43724</v>
      </c>
      <c r="K2932" s="7">
        <v>4269.8798800000004</v>
      </c>
      <c r="L2932" s="7">
        <v>4142.3901400000004</v>
      </c>
      <c r="M2932" s="4" t="s">
        <v>21</v>
      </c>
      <c r="N2932" s="4" t="s">
        <v>21</v>
      </c>
      <c r="O2932" s="4" t="s">
        <v>21</v>
      </c>
      <c r="P2932" s="4" t="s">
        <v>21</v>
      </c>
      <c r="Q2932" s="4" t="s">
        <v>20</v>
      </c>
    </row>
    <row r="2933" spans="1:17" ht="24.95" customHeight="1">
      <c r="A2933" s="8" t="s">
        <v>2233</v>
      </c>
      <c r="B2933" s="8" t="s">
        <v>17</v>
      </c>
      <c r="C2933" s="8"/>
      <c r="D2933" s="8" t="s">
        <v>81</v>
      </c>
      <c r="E2933" s="8"/>
      <c r="F2933" s="8" t="s">
        <v>19</v>
      </c>
      <c r="G2933" s="9">
        <v>43675</v>
      </c>
      <c r="H2933" s="10">
        <v>43705</v>
      </c>
      <c r="I2933" s="8"/>
      <c r="J2933" s="9">
        <v>43733</v>
      </c>
      <c r="K2933" s="11">
        <v>5811.2597699999997</v>
      </c>
      <c r="L2933" s="11">
        <v>5811.2597699999997</v>
      </c>
      <c r="M2933" s="8" t="s">
        <v>22</v>
      </c>
      <c r="N2933" s="8" t="s">
        <v>21</v>
      </c>
      <c r="O2933" s="8" t="s">
        <v>21</v>
      </c>
      <c r="P2933" s="8" t="s">
        <v>21</v>
      </c>
      <c r="Q2933" s="8" t="s">
        <v>20</v>
      </c>
    </row>
    <row r="2934" spans="1:17" ht="24.95" customHeight="1">
      <c r="A2934" s="4" t="s">
        <v>2234</v>
      </c>
      <c r="B2934" s="4" t="s">
        <v>17</v>
      </c>
      <c r="C2934" s="4"/>
      <c r="D2934" s="4" t="s">
        <v>32</v>
      </c>
      <c r="E2934" s="4"/>
      <c r="F2934" s="4" t="s">
        <v>19</v>
      </c>
      <c r="G2934" s="5">
        <v>43713</v>
      </c>
      <c r="H2934" s="6">
        <v>43731</v>
      </c>
      <c r="I2934" s="4"/>
      <c r="J2934" s="5">
        <v>43732</v>
      </c>
      <c r="K2934" s="7">
        <v>1055.65002</v>
      </c>
      <c r="L2934" s="7">
        <v>1055.65002</v>
      </c>
      <c r="M2934" s="4" t="s">
        <v>21</v>
      </c>
      <c r="N2934" s="4" t="s">
        <v>21</v>
      </c>
      <c r="O2934" s="4" t="s">
        <v>21</v>
      </c>
      <c r="P2934" s="4" t="s">
        <v>21</v>
      </c>
      <c r="Q2934" s="4" t="s">
        <v>20</v>
      </c>
    </row>
    <row r="2935" spans="1:17" ht="24.95" customHeight="1">
      <c r="A2935" s="8" t="s">
        <v>2235</v>
      </c>
      <c r="B2935" s="8" t="s">
        <v>17</v>
      </c>
      <c r="C2935" s="8"/>
      <c r="D2935" s="8" t="s">
        <v>28</v>
      </c>
      <c r="E2935" s="8"/>
      <c r="F2935" s="8" t="s">
        <v>19</v>
      </c>
      <c r="G2935" s="9">
        <v>43774</v>
      </c>
      <c r="H2935" s="10">
        <v>43775</v>
      </c>
      <c r="I2935" s="8"/>
      <c r="J2935" s="9">
        <v>43951</v>
      </c>
      <c r="K2935" s="11">
        <v>2685.1899400000002</v>
      </c>
      <c r="L2935" s="11">
        <v>2025.3000500000001</v>
      </c>
      <c r="M2935" s="8" t="s">
        <v>21</v>
      </c>
      <c r="N2935" s="8" t="s">
        <v>21</v>
      </c>
      <c r="O2935" s="8" t="s">
        <v>21</v>
      </c>
      <c r="P2935" s="8" t="s">
        <v>21</v>
      </c>
      <c r="Q2935" s="8" t="s">
        <v>20</v>
      </c>
    </row>
    <row r="2936" spans="1:17" ht="24.95" customHeight="1">
      <c r="A2936" s="4" t="s">
        <v>2236</v>
      </c>
      <c r="B2936" s="4" t="s">
        <v>17</v>
      </c>
      <c r="C2936" s="4"/>
      <c r="D2936" s="4" t="s">
        <v>28</v>
      </c>
      <c r="E2936" s="4"/>
      <c r="F2936" s="4" t="s">
        <v>19</v>
      </c>
      <c r="G2936" s="5">
        <v>43734</v>
      </c>
      <c r="H2936" s="6">
        <v>43754</v>
      </c>
      <c r="I2936" s="4"/>
      <c r="J2936" s="5">
        <v>43956</v>
      </c>
      <c r="K2936" s="7">
        <v>39209.019500000002</v>
      </c>
      <c r="L2936" s="7">
        <v>8138.0200199999999</v>
      </c>
      <c r="M2936" s="4" t="s">
        <v>21</v>
      </c>
      <c r="N2936" s="4" t="s">
        <v>21</v>
      </c>
      <c r="O2936" s="4" t="s">
        <v>21</v>
      </c>
      <c r="P2936" s="4" t="s">
        <v>21</v>
      </c>
      <c r="Q2936" s="4" t="s">
        <v>20</v>
      </c>
    </row>
    <row r="2937" spans="1:17" ht="24.95" customHeight="1">
      <c r="A2937" s="8" t="s">
        <v>2237</v>
      </c>
      <c r="B2937" s="8" t="s">
        <v>17</v>
      </c>
      <c r="C2937" s="8"/>
      <c r="D2937" s="8" t="s">
        <v>39</v>
      </c>
      <c r="E2937" s="8"/>
      <c r="F2937" s="8" t="s">
        <v>19</v>
      </c>
      <c r="G2937" s="9">
        <v>43776</v>
      </c>
      <c r="H2937" s="10">
        <v>43796</v>
      </c>
      <c r="I2937" s="8"/>
      <c r="J2937" s="9">
        <v>43866</v>
      </c>
      <c r="K2937" s="11">
        <v>3700</v>
      </c>
      <c r="L2937" s="11">
        <v>3533</v>
      </c>
      <c r="M2937" s="8" t="s">
        <v>21</v>
      </c>
      <c r="N2937" s="8" t="s">
        <v>21</v>
      </c>
      <c r="O2937" s="8" t="s">
        <v>21</v>
      </c>
      <c r="P2937" s="8" t="s">
        <v>21</v>
      </c>
      <c r="Q2937" s="8" t="s">
        <v>20</v>
      </c>
    </row>
    <row r="2938" spans="1:17" ht="24.95" customHeight="1">
      <c r="A2938" s="4" t="s">
        <v>2238</v>
      </c>
      <c r="B2938" s="4" t="s">
        <v>17</v>
      </c>
      <c r="C2938" s="4"/>
      <c r="D2938" s="4" t="s">
        <v>32</v>
      </c>
      <c r="E2938" s="4"/>
      <c r="F2938" s="4" t="s">
        <v>19</v>
      </c>
      <c r="G2938" s="5">
        <v>43767</v>
      </c>
      <c r="H2938" s="6">
        <v>43784</v>
      </c>
      <c r="I2938" s="4"/>
      <c r="J2938" s="5">
        <v>43797</v>
      </c>
      <c r="K2938" s="7">
        <v>4857</v>
      </c>
      <c r="L2938" s="7">
        <v>3954</v>
      </c>
      <c r="M2938" s="4" t="s">
        <v>22</v>
      </c>
      <c r="N2938" s="4" t="s">
        <v>21</v>
      </c>
      <c r="O2938" s="4" t="s">
        <v>21</v>
      </c>
      <c r="P2938" s="4" t="s">
        <v>21</v>
      </c>
      <c r="Q2938" s="4" t="s">
        <v>20</v>
      </c>
    </row>
    <row r="2939" spans="1:17" ht="24.95" customHeight="1">
      <c r="A2939" s="8" t="s">
        <v>2239</v>
      </c>
      <c r="B2939" s="8" t="s">
        <v>17</v>
      </c>
      <c r="C2939" s="8"/>
      <c r="D2939" s="8" t="s">
        <v>18</v>
      </c>
      <c r="E2939" s="8"/>
      <c r="F2939" s="8" t="s">
        <v>19</v>
      </c>
      <c r="G2939" s="9">
        <v>43773</v>
      </c>
      <c r="H2939" s="10">
        <v>43791</v>
      </c>
      <c r="I2939" s="8"/>
      <c r="J2939" s="9">
        <v>43873</v>
      </c>
      <c r="K2939" s="11">
        <v>4856.5898399999996</v>
      </c>
      <c r="L2939" s="11">
        <v>3739.8400900000001</v>
      </c>
      <c r="M2939" s="8" t="s">
        <v>21</v>
      </c>
      <c r="N2939" s="8" t="s">
        <v>21</v>
      </c>
      <c r="O2939" s="8" t="s">
        <v>21</v>
      </c>
      <c r="P2939" s="8" t="s">
        <v>21</v>
      </c>
      <c r="Q2939" s="8" t="s">
        <v>20</v>
      </c>
    </row>
    <row r="2940" spans="1:17" ht="24.95" customHeight="1">
      <c r="A2940" s="4" t="s">
        <v>2240</v>
      </c>
      <c r="B2940" s="4" t="s">
        <v>17</v>
      </c>
      <c r="C2940" s="4"/>
      <c r="D2940" s="4" t="s">
        <v>28</v>
      </c>
      <c r="E2940" s="4"/>
      <c r="F2940" s="4" t="s">
        <v>19</v>
      </c>
      <c r="G2940" s="5">
        <v>43775</v>
      </c>
      <c r="H2940" s="6">
        <v>43803</v>
      </c>
      <c r="I2940" s="4"/>
      <c r="J2940" s="5">
        <v>43865</v>
      </c>
      <c r="K2940" s="7">
        <v>3272.1999500000002</v>
      </c>
      <c r="L2940" s="7">
        <v>3135.1999500000002</v>
      </c>
      <c r="M2940" s="4" t="s">
        <v>21</v>
      </c>
      <c r="N2940" s="4" t="s">
        <v>21</v>
      </c>
      <c r="O2940" s="4" t="s">
        <v>21</v>
      </c>
      <c r="P2940" s="4" t="s">
        <v>21</v>
      </c>
      <c r="Q2940" s="4" t="s">
        <v>20</v>
      </c>
    </row>
    <row r="2941" spans="1:17" ht="24.95" customHeight="1">
      <c r="A2941" s="8" t="s">
        <v>2241</v>
      </c>
      <c r="B2941" s="8" t="s">
        <v>17</v>
      </c>
      <c r="C2941" s="8"/>
      <c r="D2941" s="8" t="s">
        <v>32</v>
      </c>
      <c r="E2941" s="8"/>
      <c r="F2941" s="8" t="s">
        <v>19</v>
      </c>
      <c r="G2941" s="9">
        <v>43762</v>
      </c>
      <c r="H2941" s="10">
        <v>43774</v>
      </c>
      <c r="I2941" s="8"/>
      <c r="J2941" s="9">
        <v>43826</v>
      </c>
      <c r="K2941" s="11">
        <v>11433</v>
      </c>
      <c r="L2941" s="11">
        <v>9644.1298800000004</v>
      </c>
      <c r="M2941" s="8" t="s">
        <v>21</v>
      </c>
      <c r="N2941" s="8" t="s">
        <v>21</v>
      </c>
      <c r="O2941" s="8" t="s">
        <v>21</v>
      </c>
      <c r="P2941" s="8" t="s">
        <v>21</v>
      </c>
      <c r="Q2941" s="8" t="s">
        <v>20</v>
      </c>
    </row>
    <row r="2942" spans="1:17" ht="24.95" customHeight="1">
      <c r="A2942" s="4" t="s">
        <v>839</v>
      </c>
      <c r="B2942" s="4" t="s">
        <v>17</v>
      </c>
      <c r="C2942" s="4"/>
      <c r="D2942" s="4" t="s">
        <v>32</v>
      </c>
      <c r="E2942" s="4"/>
      <c r="F2942" s="4" t="s">
        <v>19</v>
      </c>
      <c r="G2942" s="5">
        <v>43783</v>
      </c>
      <c r="H2942" s="6">
        <v>43808</v>
      </c>
      <c r="I2942" s="4"/>
      <c r="J2942" s="5">
        <v>43815</v>
      </c>
      <c r="K2942" s="7">
        <v>3467.0300299999999</v>
      </c>
      <c r="L2942" s="7">
        <v>3242.0300299999999</v>
      </c>
      <c r="M2942" s="4" t="s">
        <v>21</v>
      </c>
      <c r="N2942" s="4" t="s">
        <v>21</v>
      </c>
      <c r="O2942" s="4" t="s">
        <v>21</v>
      </c>
      <c r="P2942" s="4" t="s">
        <v>21</v>
      </c>
      <c r="Q2942" s="4" t="s">
        <v>20</v>
      </c>
    </row>
    <row r="2943" spans="1:17" ht="24.95" customHeight="1">
      <c r="A2943" s="4" t="s">
        <v>2242</v>
      </c>
      <c r="B2943" s="4" t="s">
        <v>17</v>
      </c>
      <c r="C2943" s="4"/>
      <c r="D2943" s="4" t="s">
        <v>36</v>
      </c>
      <c r="E2943" s="4"/>
      <c r="F2943" s="4" t="s">
        <v>19</v>
      </c>
      <c r="G2943" s="5">
        <v>43810</v>
      </c>
      <c r="H2943" s="6">
        <v>43817</v>
      </c>
      <c r="I2943" s="4"/>
      <c r="J2943" s="5">
        <v>43927</v>
      </c>
      <c r="K2943" s="7">
        <v>21908.089800000002</v>
      </c>
      <c r="L2943" s="7">
        <v>14708.9004</v>
      </c>
      <c r="M2943" s="4" t="s">
        <v>21</v>
      </c>
      <c r="N2943" s="4" t="s">
        <v>21</v>
      </c>
      <c r="O2943" s="4" t="s">
        <v>21</v>
      </c>
      <c r="P2943" s="4" t="s">
        <v>21</v>
      </c>
      <c r="Q2943" s="4" t="s">
        <v>20</v>
      </c>
    </row>
    <row r="2944" spans="1:17" ht="24.95" customHeight="1">
      <c r="A2944" s="8" t="s">
        <v>2243</v>
      </c>
      <c r="B2944" s="8" t="s">
        <v>17</v>
      </c>
      <c r="C2944" s="8"/>
      <c r="D2944" s="8" t="s">
        <v>81</v>
      </c>
      <c r="E2944" s="8"/>
      <c r="F2944" s="8" t="s">
        <v>19</v>
      </c>
      <c r="G2944" s="9">
        <v>43827</v>
      </c>
      <c r="H2944" s="10">
        <v>43880</v>
      </c>
      <c r="I2944" s="8"/>
      <c r="J2944" s="9">
        <v>43886</v>
      </c>
      <c r="K2944" s="11">
        <v>5415.9902300000003</v>
      </c>
      <c r="L2944" s="11">
        <v>5365.9902300000003</v>
      </c>
      <c r="M2944" s="8" t="s">
        <v>21</v>
      </c>
      <c r="N2944" s="8" t="s">
        <v>22</v>
      </c>
      <c r="O2944" s="8" t="s">
        <v>21</v>
      </c>
      <c r="P2944" s="8" t="s">
        <v>21</v>
      </c>
      <c r="Q2944" s="8" t="s">
        <v>20</v>
      </c>
    </row>
    <row r="2945" spans="1:17" ht="24.95" customHeight="1">
      <c r="A2945" s="4" t="s">
        <v>2244</v>
      </c>
      <c r="B2945" s="4" t="s">
        <v>17</v>
      </c>
      <c r="C2945" s="4"/>
      <c r="D2945" s="4" t="s">
        <v>32</v>
      </c>
      <c r="E2945" s="4"/>
      <c r="F2945" s="4" t="s">
        <v>19</v>
      </c>
      <c r="G2945" s="5">
        <v>43809</v>
      </c>
      <c r="H2945" s="6">
        <v>43843</v>
      </c>
      <c r="I2945" s="4"/>
      <c r="J2945" s="5">
        <v>43846</v>
      </c>
      <c r="K2945" s="7">
        <v>3109</v>
      </c>
      <c r="L2945" s="7">
        <v>2972</v>
      </c>
      <c r="M2945" s="4" t="s">
        <v>21</v>
      </c>
      <c r="N2945" s="4" t="s">
        <v>21</v>
      </c>
      <c r="O2945" s="4" t="s">
        <v>21</v>
      </c>
      <c r="P2945" s="4" t="s">
        <v>21</v>
      </c>
      <c r="Q2945" s="4" t="s">
        <v>20</v>
      </c>
    </row>
    <row r="2946" spans="1:17" ht="24.95" customHeight="1">
      <c r="A2946" s="8" t="s">
        <v>2245</v>
      </c>
      <c r="B2946" s="8" t="s">
        <v>17</v>
      </c>
      <c r="C2946" s="8"/>
      <c r="D2946" s="8" t="s">
        <v>32</v>
      </c>
      <c r="E2946" s="8"/>
      <c r="F2946" s="8" t="s">
        <v>19</v>
      </c>
      <c r="G2946" s="9">
        <v>43801</v>
      </c>
      <c r="H2946" s="10">
        <v>43843</v>
      </c>
      <c r="I2946" s="8"/>
      <c r="J2946" s="9">
        <v>43846</v>
      </c>
      <c r="K2946" s="11">
        <v>1595</v>
      </c>
      <c r="L2946" s="11">
        <v>1447.2800299999999</v>
      </c>
      <c r="M2946" s="8" t="s">
        <v>21</v>
      </c>
      <c r="N2946" s="8" t="s">
        <v>21</v>
      </c>
      <c r="O2946" s="8" t="s">
        <v>21</v>
      </c>
      <c r="P2946" s="8" t="s">
        <v>21</v>
      </c>
      <c r="Q2946" s="8" t="s">
        <v>20</v>
      </c>
    </row>
    <row r="2947" spans="1:17" ht="24.95" customHeight="1">
      <c r="A2947" s="4" t="s">
        <v>2246</v>
      </c>
      <c r="B2947" s="4" t="s">
        <v>17</v>
      </c>
      <c r="C2947" s="4"/>
      <c r="D2947" s="4" t="s">
        <v>39</v>
      </c>
      <c r="E2947" s="4"/>
      <c r="F2947" s="4" t="s">
        <v>19</v>
      </c>
      <c r="G2947" s="5">
        <v>43809</v>
      </c>
      <c r="H2947" s="6">
        <v>43845</v>
      </c>
      <c r="I2947" s="4"/>
      <c r="J2947" s="5">
        <v>43852</v>
      </c>
      <c r="K2947" s="7">
        <v>12230.4004</v>
      </c>
      <c r="L2947" s="7">
        <v>12230.4004</v>
      </c>
      <c r="M2947" s="4" t="s">
        <v>21</v>
      </c>
      <c r="N2947" s="4" t="s">
        <v>21</v>
      </c>
      <c r="O2947" s="4" t="s">
        <v>21</v>
      </c>
      <c r="P2947" s="4" t="s">
        <v>21</v>
      </c>
      <c r="Q2947" s="4" t="s">
        <v>20</v>
      </c>
    </row>
    <row r="2948" spans="1:17" ht="24.95" customHeight="1">
      <c r="A2948" s="8" t="s">
        <v>2247</v>
      </c>
      <c r="B2948" s="8" t="s">
        <v>17</v>
      </c>
      <c r="C2948" s="8"/>
      <c r="D2948" s="8" t="s">
        <v>62</v>
      </c>
      <c r="E2948" s="8"/>
      <c r="F2948" s="8" t="s">
        <v>19</v>
      </c>
      <c r="G2948" s="9">
        <v>43797</v>
      </c>
      <c r="H2948" s="10">
        <v>43857</v>
      </c>
      <c r="I2948" s="8"/>
      <c r="J2948" s="9">
        <v>43882</v>
      </c>
      <c r="K2948" s="11">
        <v>3168.87012</v>
      </c>
      <c r="L2948" s="11">
        <v>2930.7299800000001</v>
      </c>
      <c r="M2948" s="8" t="s">
        <v>21</v>
      </c>
      <c r="N2948" s="8" t="s">
        <v>21</v>
      </c>
      <c r="O2948" s="8" t="s">
        <v>21</v>
      </c>
      <c r="P2948" s="8" t="s">
        <v>21</v>
      </c>
      <c r="Q2948" s="8" t="s">
        <v>20</v>
      </c>
    </row>
    <row r="2949" spans="1:17" ht="24.95" customHeight="1">
      <c r="A2949" s="4" t="s">
        <v>2248</v>
      </c>
      <c r="B2949" s="4" t="s">
        <v>17</v>
      </c>
      <c r="C2949" s="4"/>
      <c r="D2949" s="4" t="s">
        <v>36</v>
      </c>
      <c r="E2949" s="4"/>
      <c r="F2949" s="4" t="s">
        <v>19</v>
      </c>
      <c r="G2949" s="5">
        <v>43830</v>
      </c>
      <c r="H2949" s="6">
        <v>43871</v>
      </c>
      <c r="I2949" s="4"/>
      <c r="J2949" s="5">
        <v>43914</v>
      </c>
      <c r="K2949" s="7">
        <v>7119</v>
      </c>
      <c r="L2949" s="7">
        <v>2377.3501000000001</v>
      </c>
      <c r="M2949" s="4" t="s">
        <v>21</v>
      </c>
      <c r="N2949" s="4" t="s">
        <v>21</v>
      </c>
      <c r="O2949" s="4" t="s">
        <v>21</v>
      </c>
      <c r="P2949" s="4" t="s">
        <v>21</v>
      </c>
      <c r="Q2949" s="4" t="s">
        <v>20</v>
      </c>
    </row>
    <row r="2950" spans="1:17" ht="24.95" customHeight="1">
      <c r="A2950" s="8" t="s">
        <v>2249</v>
      </c>
      <c r="B2950" s="8" t="s">
        <v>17</v>
      </c>
      <c r="C2950" s="8"/>
      <c r="D2950" s="8" t="s">
        <v>81</v>
      </c>
      <c r="E2950" s="8"/>
      <c r="F2950" s="8" t="s">
        <v>19</v>
      </c>
      <c r="G2950" s="9">
        <v>43829</v>
      </c>
      <c r="H2950" s="10">
        <v>43880</v>
      </c>
      <c r="I2950" s="8"/>
      <c r="J2950" s="9">
        <v>43885</v>
      </c>
      <c r="K2950" s="11">
        <v>8886.8896499999992</v>
      </c>
      <c r="L2950" s="11">
        <v>5448.3701199999996</v>
      </c>
      <c r="M2950" s="8" t="s">
        <v>21</v>
      </c>
      <c r="N2950" s="8" t="s">
        <v>22</v>
      </c>
      <c r="O2950" s="8" t="s">
        <v>21</v>
      </c>
      <c r="P2950" s="8" t="s">
        <v>21</v>
      </c>
      <c r="Q2950" s="8" t="s">
        <v>20</v>
      </c>
    </row>
    <row r="2951" spans="1:17" ht="24.95" customHeight="1">
      <c r="A2951" s="4" t="s">
        <v>2250</v>
      </c>
      <c r="B2951" s="4" t="s">
        <v>17</v>
      </c>
      <c r="C2951" s="4"/>
      <c r="D2951" s="4" t="s">
        <v>62</v>
      </c>
      <c r="E2951" s="4"/>
      <c r="F2951" s="4" t="s">
        <v>19</v>
      </c>
      <c r="G2951" s="5">
        <v>43782</v>
      </c>
      <c r="H2951" s="6">
        <v>43928</v>
      </c>
      <c r="I2951" s="4"/>
      <c r="J2951" s="5">
        <v>43948</v>
      </c>
      <c r="K2951" s="7">
        <v>1494.88</v>
      </c>
      <c r="L2951" s="7">
        <v>1169.23</v>
      </c>
      <c r="M2951" s="4" t="s">
        <v>21</v>
      </c>
      <c r="N2951" s="4" t="s">
        <v>21</v>
      </c>
      <c r="O2951" s="4" t="s">
        <v>21</v>
      </c>
      <c r="P2951" s="4" t="s">
        <v>21</v>
      </c>
      <c r="Q2951" s="4" t="s">
        <v>20</v>
      </c>
    </row>
    <row r="2952" spans="1:17" ht="24.95" customHeight="1">
      <c r="A2952" s="8" t="s">
        <v>2251</v>
      </c>
      <c r="B2952" s="8" t="s">
        <v>17</v>
      </c>
      <c r="C2952" s="8"/>
      <c r="D2952" s="8" t="s">
        <v>32</v>
      </c>
      <c r="E2952" s="8"/>
      <c r="F2952" s="8" t="s">
        <v>19</v>
      </c>
      <c r="G2952" s="9">
        <v>43550</v>
      </c>
      <c r="H2952" s="10">
        <v>43564</v>
      </c>
      <c r="I2952" s="8"/>
      <c r="J2952" s="9">
        <v>43570</v>
      </c>
      <c r="K2952" s="11">
        <v>200</v>
      </c>
      <c r="L2952" s="11">
        <v>200</v>
      </c>
      <c r="M2952" s="8" t="s">
        <v>21</v>
      </c>
      <c r="N2952" s="8" t="s">
        <v>21</v>
      </c>
      <c r="O2952" s="8" t="s">
        <v>21</v>
      </c>
      <c r="P2952" s="8" t="s">
        <v>21</v>
      </c>
      <c r="Q2952" s="8" t="s">
        <v>20</v>
      </c>
    </row>
    <row r="2953" spans="1:17" ht="24.95" hidden="1" customHeight="1">
      <c r="A2953" s="4" t="s">
        <v>1129</v>
      </c>
      <c r="B2953" s="4" t="s">
        <v>17</v>
      </c>
      <c r="C2953" s="4" t="s">
        <v>31</v>
      </c>
      <c r="D2953" s="4" t="s">
        <v>32</v>
      </c>
      <c r="E2953" s="4" t="s">
        <v>67</v>
      </c>
      <c r="F2953" s="4" t="s">
        <v>19</v>
      </c>
      <c r="G2953" s="5">
        <v>43579</v>
      </c>
      <c r="H2953" s="6">
        <v>43594</v>
      </c>
      <c r="I2953" s="4" t="s">
        <v>41</v>
      </c>
      <c r="J2953" s="5">
        <v>43602</v>
      </c>
      <c r="K2953" s="7">
        <v>2307.5600599999998</v>
      </c>
      <c r="L2953" s="7">
        <v>837.580017</v>
      </c>
      <c r="M2953" s="4" t="s">
        <v>21</v>
      </c>
      <c r="N2953" s="4" t="s">
        <v>21</v>
      </c>
      <c r="O2953" s="4" t="s">
        <v>21</v>
      </c>
      <c r="P2953" s="4" t="s">
        <v>21</v>
      </c>
      <c r="Q2953" s="4" t="s">
        <v>41</v>
      </c>
    </row>
    <row r="2954" spans="1:17" ht="24.95" customHeight="1">
      <c r="A2954" s="8" t="s">
        <v>2252</v>
      </c>
      <c r="B2954" s="8" t="s">
        <v>17</v>
      </c>
      <c r="C2954" s="8"/>
      <c r="D2954" s="8" t="s">
        <v>32</v>
      </c>
      <c r="E2954" s="8"/>
      <c r="F2954" s="8" t="s">
        <v>19</v>
      </c>
      <c r="G2954" s="9">
        <v>43761</v>
      </c>
      <c r="H2954" s="10">
        <v>43767</v>
      </c>
      <c r="I2954" s="8"/>
      <c r="J2954" s="9">
        <v>43768</v>
      </c>
      <c r="K2954" s="11">
        <v>2554</v>
      </c>
      <c r="L2954" s="11">
        <v>2377</v>
      </c>
      <c r="M2954" s="8" t="s">
        <v>21</v>
      </c>
      <c r="N2954" s="8" t="s">
        <v>22</v>
      </c>
      <c r="O2954" s="8" t="s">
        <v>21</v>
      </c>
      <c r="P2954" s="8" t="s">
        <v>21</v>
      </c>
      <c r="Q2954" s="8" t="s">
        <v>20</v>
      </c>
    </row>
    <row r="2955" spans="1:17" ht="24.95" customHeight="1">
      <c r="A2955" s="4" t="s">
        <v>2253</v>
      </c>
      <c r="B2955" s="4" t="s">
        <v>17</v>
      </c>
      <c r="C2955" s="4"/>
      <c r="D2955" s="4" t="s">
        <v>36</v>
      </c>
      <c r="E2955" s="4"/>
      <c r="F2955" s="4" t="s">
        <v>19</v>
      </c>
      <c r="G2955" s="5">
        <v>43682</v>
      </c>
      <c r="H2955" s="6">
        <v>43720</v>
      </c>
      <c r="I2955" s="4"/>
      <c r="J2955" s="5">
        <v>43832</v>
      </c>
      <c r="K2955" s="7">
        <v>12580.200199999999</v>
      </c>
      <c r="L2955" s="7">
        <v>12230.200199999999</v>
      </c>
      <c r="M2955" s="4" t="s">
        <v>22</v>
      </c>
      <c r="N2955" s="4" t="s">
        <v>21</v>
      </c>
      <c r="O2955" s="4" t="s">
        <v>21</v>
      </c>
      <c r="P2955" s="4" t="s">
        <v>21</v>
      </c>
      <c r="Q2955" s="4" t="s">
        <v>20</v>
      </c>
    </row>
    <row r="2956" spans="1:17" ht="24.95" customHeight="1">
      <c r="A2956" s="8" t="s">
        <v>2254</v>
      </c>
      <c r="B2956" s="8" t="s">
        <v>17</v>
      </c>
      <c r="C2956" s="8"/>
      <c r="D2956" s="8" t="s">
        <v>32</v>
      </c>
      <c r="E2956" s="8"/>
      <c r="F2956" s="8" t="s">
        <v>19</v>
      </c>
      <c r="G2956" s="9">
        <v>43552</v>
      </c>
      <c r="H2956" s="10">
        <v>43557</v>
      </c>
      <c r="I2956" s="8"/>
      <c r="J2956" s="9">
        <v>43559</v>
      </c>
      <c r="K2956" s="11">
        <v>1200</v>
      </c>
      <c r="L2956" s="11">
        <v>1050</v>
      </c>
      <c r="M2956" s="8" t="s">
        <v>21</v>
      </c>
      <c r="N2956" s="8" t="s">
        <v>21</v>
      </c>
      <c r="O2956" s="8" t="s">
        <v>21</v>
      </c>
      <c r="P2956" s="8" t="s">
        <v>21</v>
      </c>
      <c r="Q2956" s="8" t="s">
        <v>20</v>
      </c>
    </row>
    <row r="2957" spans="1:17" ht="24.95" customHeight="1">
      <c r="A2957" s="4" t="s">
        <v>2255</v>
      </c>
      <c r="B2957" s="4" t="s">
        <v>17</v>
      </c>
      <c r="C2957" s="4"/>
      <c r="D2957" s="4" t="s">
        <v>18</v>
      </c>
      <c r="E2957" s="4"/>
      <c r="F2957" s="4" t="s">
        <v>19</v>
      </c>
      <c r="G2957" s="5">
        <v>43467</v>
      </c>
      <c r="H2957" s="6">
        <v>43515</v>
      </c>
      <c r="I2957" s="4"/>
      <c r="J2957" s="5">
        <v>43588</v>
      </c>
      <c r="K2957" s="7">
        <v>6109</v>
      </c>
      <c r="L2957" s="7">
        <v>1647</v>
      </c>
      <c r="M2957" s="4" t="s">
        <v>21</v>
      </c>
      <c r="N2957" s="4" t="s">
        <v>21</v>
      </c>
      <c r="O2957" s="4" t="s">
        <v>22</v>
      </c>
      <c r="P2957" s="4" t="s">
        <v>21</v>
      </c>
      <c r="Q2957" s="4" t="s">
        <v>20</v>
      </c>
    </row>
    <row r="2958" spans="1:17" ht="24.95" customHeight="1">
      <c r="A2958" s="8" t="s">
        <v>2256</v>
      </c>
      <c r="B2958" s="8" t="s">
        <v>17</v>
      </c>
      <c r="C2958" s="8"/>
      <c r="D2958" s="8" t="s">
        <v>36</v>
      </c>
      <c r="E2958" s="8"/>
      <c r="F2958" s="8" t="s">
        <v>19</v>
      </c>
      <c r="G2958" s="9">
        <v>43545</v>
      </c>
      <c r="H2958" s="10">
        <v>43559</v>
      </c>
      <c r="I2958" s="8"/>
      <c r="J2958" s="9">
        <v>43573</v>
      </c>
      <c r="K2958" s="11">
        <v>1021.70001</v>
      </c>
      <c r="L2958" s="11">
        <v>873.48999000000003</v>
      </c>
      <c r="M2958" s="8" t="s">
        <v>21</v>
      </c>
      <c r="N2958" s="8" t="s">
        <v>21</v>
      </c>
      <c r="O2958" s="8" t="s">
        <v>21</v>
      </c>
      <c r="P2958" s="8" t="s">
        <v>21</v>
      </c>
      <c r="Q2958" s="8" t="s">
        <v>20</v>
      </c>
    </row>
    <row r="2959" spans="1:17" ht="24.95" customHeight="1">
      <c r="A2959" s="4" t="s">
        <v>2257</v>
      </c>
      <c r="B2959" s="4" t="s">
        <v>17</v>
      </c>
      <c r="C2959" s="4"/>
      <c r="D2959" s="4" t="s">
        <v>36</v>
      </c>
      <c r="E2959" s="4"/>
      <c r="F2959" s="4" t="s">
        <v>55</v>
      </c>
      <c r="G2959" s="5">
        <v>43482</v>
      </c>
      <c r="H2959" s="6">
        <v>43490</v>
      </c>
      <c r="I2959" s="4"/>
      <c r="J2959" s="5">
        <v>43493</v>
      </c>
      <c r="K2959" s="7">
        <v>2824.5300299999999</v>
      </c>
      <c r="L2959" s="7">
        <v>2704.5300299999999</v>
      </c>
      <c r="M2959" s="4" t="s">
        <v>21</v>
      </c>
      <c r="N2959" s="4" t="s">
        <v>21</v>
      </c>
      <c r="O2959" s="4" t="s">
        <v>21</v>
      </c>
      <c r="P2959" s="4" t="s">
        <v>21</v>
      </c>
      <c r="Q2959" s="4" t="s">
        <v>20</v>
      </c>
    </row>
    <row r="2960" spans="1:17" ht="24.95" customHeight="1">
      <c r="A2960" s="8" t="s">
        <v>2258</v>
      </c>
      <c r="B2960" s="8" t="s">
        <v>17</v>
      </c>
      <c r="C2960" s="8"/>
      <c r="D2960" s="8" t="s">
        <v>18</v>
      </c>
      <c r="E2960" s="8"/>
      <c r="F2960" s="8" t="s">
        <v>19</v>
      </c>
      <c r="G2960" s="9">
        <v>43486</v>
      </c>
      <c r="H2960" s="10">
        <v>43531</v>
      </c>
      <c r="I2960" s="8"/>
      <c r="J2960" s="9">
        <v>43614</v>
      </c>
      <c r="K2960" s="11">
        <v>14131</v>
      </c>
      <c r="L2960" s="11">
        <v>11689.5</v>
      </c>
      <c r="M2960" s="8" t="s">
        <v>21</v>
      </c>
      <c r="N2960" s="8" t="s">
        <v>21</v>
      </c>
      <c r="O2960" s="8" t="s">
        <v>21</v>
      </c>
      <c r="P2960" s="8" t="s">
        <v>21</v>
      </c>
      <c r="Q2960" s="8" t="s">
        <v>20</v>
      </c>
    </row>
    <row r="2961" spans="1:17" ht="24.95" customHeight="1">
      <c r="A2961" s="4" t="s">
        <v>2259</v>
      </c>
      <c r="B2961" s="4" t="s">
        <v>17</v>
      </c>
      <c r="C2961" s="4"/>
      <c r="D2961" s="4" t="s">
        <v>36</v>
      </c>
      <c r="E2961" s="4"/>
      <c r="F2961" s="4" t="s">
        <v>19</v>
      </c>
      <c r="G2961" s="5">
        <v>43537</v>
      </c>
      <c r="H2961" s="6">
        <v>43565</v>
      </c>
      <c r="I2961" s="4"/>
      <c r="J2961" s="5">
        <v>43644</v>
      </c>
      <c r="K2961" s="7">
        <v>19527</v>
      </c>
      <c r="L2961" s="7">
        <v>19266</v>
      </c>
      <c r="M2961" s="4" t="s">
        <v>21</v>
      </c>
      <c r="N2961" s="4" t="s">
        <v>21</v>
      </c>
      <c r="O2961" s="4" t="s">
        <v>21</v>
      </c>
      <c r="P2961" s="4" t="s">
        <v>21</v>
      </c>
      <c r="Q2961" s="4" t="s">
        <v>20</v>
      </c>
    </row>
    <row r="2962" spans="1:17" ht="24.95" customHeight="1">
      <c r="A2962" s="8" t="s">
        <v>2260</v>
      </c>
      <c r="B2962" s="8" t="s">
        <v>17</v>
      </c>
      <c r="C2962" s="8"/>
      <c r="D2962" s="8" t="s">
        <v>36</v>
      </c>
      <c r="E2962" s="8"/>
      <c r="F2962" s="8" t="s">
        <v>19</v>
      </c>
      <c r="G2962" s="9">
        <v>43507</v>
      </c>
      <c r="H2962" s="10">
        <v>43559</v>
      </c>
      <c r="I2962" s="8"/>
      <c r="J2962" s="9">
        <v>43742</v>
      </c>
      <c r="K2962" s="11">
        <v>3253.1699199999998</v>
      </c>
      <c r="L2962" s="11">
        <v>3253.1699199999998</v>
      </c>
      <c r="M2962" s="8" t="s">
        <v>21</v>
      </c>
      <c r="N2962" s="8" t="s">
        <v>21</v>
      </c>
      <c r="O2962" s="8" t="s">
        <v>21</v>
      </c>
      <c r="P2962" s="8" t="s">
        <v>21</v>
      </c>
      <c r="Q2962" s="8" t="s">
        <v>20</v>
      </c>
    </row>
    <row r="2963" spans="1:17" ht="24.95" hidden="1" customHeight="1">
      <c r="A2963" s="4" t="s">
        <v>1890</v>
      </c>
      <c r="B2963" s="4" t="s">
        <v>17</v>
      </c>
      <c r="C2963" s="4" t="s">
        <v>35</v>
      </c>
      <c r="D2963" s="4" t="s">
        <v>36</v>
      </c>
      <c r="E2963" s="4" t="s">
        <v>57</v>
      </c>
      <c r="F2963" s="4" t="s">
        <v>19</v>
      </c>
      <c r="G2963" s="5">
        <v>43537</v>
      </c>
      <c r="H2963" s="6">
        <v>43542</v>
      </c>
      <c r="I2963" s="4" t="s">
        <v>41</v>
      </c>
      <c r="J2963" s="5">
        <v>43600</v>
      </c>
      <c r="K2963" s="7">
        <v>20443.400399999999</v>
      </c>
      <c r="L2963" s="7">
        <v>13286.820299999999</v>
      </c>
      <c r="M2963" s="4" t="s">
        <v>21</v>
      </c>
      <c r="N2963" s="4" t="s">
        <v>21</v>
      </c>
      <c r="O2963" s="4" t="s">
        <v>21</v>
      </c>
      <c r="P2963" s="4" t="s">
        <v>21</v>
      </c>
      <c r="Q2963" s="4" t="s">
        <v>41</v>
      </c>
    </row>
    <row r="2964" spans="1:17" ht="24.95" customHeight="1">
      <c r="A2964" s="4" t="s">
        <v>2262</v>
      </c>
      <c r="B2964" s="4" t="s">
        <v>17</v>
      </c>
      <c r="C2964" s="4"/>
      <c r="D2964" s="4" t="s">
        <v>36</v>
      </c>
      <c r="E2964" s="4"/>
      <c r="F2964" s="4" t="s">
        <v>19</v>
      </c>
      <c r="G2964" s="5">
        <v>43545</v>
      </c>
      <c r="H2964" s="6">
        <v>43578</v>
      </c>
      <c r="I2964" s="4"/>
      <c r="J2964" s="5">
        <v>43656</v>
      </c>
      <c r="K2964" s="7">
        <v>2509.4699999999998</v>
      </c>
      <c r="L2964" s="7">
        <v>1853.76</v>
      </c>
      <c r="M2964" s="4" t="s">
        <v>21</v>
      </c>
      <c r="N2964" s="4" t="s">
        <v>21</v>
      </c>
      <c r="O2964" s="4" t="s">
        <v>21</v>
      </c>
      <c r="P2964" s="4" t="s">
        <v>21</v>
      </c>
      <c r="Q2964" s="4" t="s">
        <v>20</v>
      </c>
    </row>
    <row r="2965" spans="1:17" ht="24.95" customHeight="1">
      <c r="A2965" s="8" t="s">
        <v>853</v>
      </c>
      <c r="B2965" s="8" t="s">
        <v>17</v>
      </c>
      <c r="C2965" s="8"/>
      <c r="D2965" s="8" t="s">
        <v>32</v>
      </c>
      <c r="E2965" s="8"/>
      <c r="F2965" s="8" t="s">
        <v>19</v>
      </c>
      <c r="G2965" s="9">
        <v>43579</v>
      </c>
      <c r="H2965" s="10">
        <v>43602</v>
      </c>
      <c r="I2965" s="8"/>
      <c r="J2965" s="9">
        <v>43630</v>
      </c>
      <c r="K2965" s="11">
        <v>0</v>
      </c>
      <c r="L2965" s="11">
        <v>540.78997800000002</v>
      </c>
      <c r="M2965" s="8" t="s">
        <v>21</v>
      </c>
      <c r="N2965" s="8" t="s">
        <v>21</v>
      </c>
      <c r="O2965" s="8" t="s">
        <v>21</v>
      </c>
      <c r="P2965" s="8" t="s">
        <v>21</v>
      </c>
      <c r="Q2965" s="8" t="s">
        <v>20</v>
      </c>
    </row>
    <row r="2966" spans="1:17" ht="24.95" customHeight="1">
      <c r="A2966" s="8" t="s">
        <v>2264</v>
      </c>
      <c r="B2966" s="8" t="s">
        <v>17</v>
      </c>
      <c r="C2966" s="8"/>
      <c r="D2966" s="8" t="s">
        <v>36</v>
      </c>
      <c r="E2966" s="8"/>
      <c r="F2966" s="8" t="s">
        <v>55</v>
      </c>
      <c r="G2966" s="9">
        <v>43628</v>
      </c>
      <c r="H2966" s="10">
        <v>43643</v>
      </c>
      <c r="I2966" s="8"/>
      <c r="J2966" s="9">
        <v>43651</v>
      </c>
      <c r="K2966" s="11">
        <v>1999.75</v>
      </c>
      <c r="L2966" s="11">
        <v>1869.75</v>
      </c>
      <c r="M2966" s="8" t="s">
        <v>21</v>
      </c>
      <c r="N2966" s="8" t="s">
        <v>21</v>
      </c>
      <c r="O2966" s="8" t="s">
        <v>21</v>
      </c>
      <c r="P2966" s="8" t="s">
        <v>22</v>
      </c>
      <c r="Q2966" s="8" t="s">
        <v>20</v>
      </c>
    </row>
    <row r="2967" spans="1:17" ht="24.95" customHeight="1">
      <c r="A2967" s="4" t="s">
        <v>2265</v>
      </c>
      <c r="B2967" s="4" t="s">
        <v>17</v>
      </c>
      <c r="C2967" s="4"/>
      <c r="D2967" s="4" t="s">
        <v>36</v>
      </c>
      <c r="E2967" s="4"/>
      <c r="F2967" s="4" t="s">
        <v>19</v>
      </c>
      <c r="G2967" s="5">
        <v>43628</v>
      </c>
      <c r="H2967" s="6">
        <v>43634</v>
      </c>
      <c r="I2967" s="4"/>
      <c r="J2967" s="5">
        <v>43777</v>
      </c>
      <c r="K2967" s="7">
        <v>3721</v>
      </c>
      <c r="L2967" s="7">
        <v>2006</v>
      </c>
      <c r="M2967" s="4" t="s">
        <v>21</v>
      </c>
      <c r="N2967" s="4" t="s">
        <v>21</v>
      </c>
      <c r="O2967" s="4" t="s">
        <v>21</v>
      </c>
      <c r="P2967" s="4" t="s">
        <v>21</v>
      </c>
      <c r="Q2967" s="4" t="s">
        <v>20</v>
      </c>
    </row>
    <row r="2968" spans="1:17" ht="24.95" customHeight="1">
      <c r="A2968" s="8" t="s">
        <v>2266</v>
      </c>
      <c r="B2968" s="8" t="s">
        <v>17</v>
      </c>
      <c r="C2968" s="8"/>
      <c r="D2968" s="8" t="s">
        <v>36</v>
      </c>
      <c r="E2968" s="8"/>
      <c r="F2968" s="8" t="s">
        <v>19</v>
      </c>
      <c r="G2968" s="9">
        <v>43558</v>
      </c>
      <c r="H2968" s="10">
        <v>43592</v>
      </c>
      <c r="I2968" s="8"/>
      <c r="J2968" s="9">
        <v>43630</v>
      </c>
      <c r="K2968" s="11">
        <v>8730</v>
      </c>
      <c r="L2968" s="11">
        <v>7257.5</v>
      </c>
      <c r="M2968" s="8" t="s">
        <v>21</v>
      </c>
      <c r="N2968" s="8" t="s">
        <v>21</v>
      </c>
      <c r="O2968" s="8" t="s">
        <v>21</v>
      </c>
      <c r="P2968" s="8" t="s">
        <v>21</v>
      </c>
      <c r="Q2968" s="8" t="s">
        <v>20</v>
      </c>
    </row>
    <row r="2969" spans="1:17" ht="24.95" customHeight="1">
      <c r="A2969" s="4" t="s">
        <v>2267</v>
      </c>
      <c r="B2969" s="4" t="s">
        <v>17</v>
      </c>
      <c r="C2969" s="4"/>
      <c r="D2969" s="4" t="s">
        <v>54</v>
      </c>
      <c r="E2969" s="4"/>
      <c r="F2969" s="4" t="s">
        <v>19</v>
      </c>
      <c r="G2969" s="5">
        <v>43636</v>
      </c>
      <c r="H2969" s="6">
        <v>43649</v>
      </c>
      <c r="I2969" s="4"/>
      <c r="J2969" s="5">
        <v>43649</v>
      </c>
      <c r="K2969" s="7">
        <v>4979.0497999999998</v>
      </c>
      <c r="L2969" s="7">
        <v>4979.0497999999998</v>
      </c>
      <c r="M2969" s="4" t="s">
        <v>21</v>
      </c>
      <c r="N2969" s="4" t="s">
        <v>21</v>
      </c>
      <c r="O2969" s="4" t="s">
        <v>21</v>
      </c>
      <c r="P2969" s="4" t="s">
        <v>21</v>
      </c>
      <c r="Q2969" s="4" t="s">
        <v>20</v>
      </c>
    </row>
    <row r="2970" spans="1:17" ht="24.95" customHeight="1">
      <c r="A2970" s="8" t="s">
        <v>1074</v>
      </c>
      <c r="B2970" s="8" t="s">
        <v>17</v>
      </c>
      <c r="C2970" s="8"/>
      <c r="D2970" s="8" t="s">
        <v>81</v>
      </c>
      <c r="E2970" s="8"/>
      <c r="F2970" s="8" t="s">
        <v>19</v>
      </c>
      <c r="G2970" s="9">
        <v>43602</v>
      </c>
      <c r="H2970" s="10">
        <v>43656</v>
      </c>
      <c r="I2970" s="8"/>
      <c r="J2970" s="9">
        <v>43668</v>
      </c>
      <c r="K2970" s="11">
        <v>6298</v>
      </c>
      <c r="L2970" s="11">
        <v>5013</v>
      </c>
      <c r="M2970" s="8" t="s">
        <v>21</v>
      </c>
      <c r="N2970" s="8" t="s">
        <v>21</v>
      </c>
      <c r="O2970" s="8" t="s">
        <v>21</v>
      </c>
      <c r="P2970" s="8" t="s">
        <v>21</v>
      </c>
      <c r="Q2970" s="8" t="s">
        <v>20</v>
      </c>
    </row>
    <row r="2971" spans="1:17" ht="24.95" customHeight="1">
      <c r="A2971" s="8" t="s">
        <v>2269</v>
      </c>
      <c r="B2971" s="8" t="s">
        <v>17</v>
      </c>
      <c r="C2971" s="8"/>
      <c r="D2971" s="8" t="s">
        <v>18</v>
      </c>
      <c r="E2971" s="8"/>
      <c r="F2971" s="8" t="s">
        <v>19</v>
      </c>
      <c r="G2971" s="9">
        <v>43630</v>
      </c>
      <c r="H2971" s="10">
        <v>43642</v>
      </c>
      <c r="I2971" s="8"/>
      <c r="J2971" s="9">
        <v>43689</v>
      </c>
      <c r="K2971" s="11">
        <v>1950.81006</v>
      </c>
      <c r="L2971" s="11">
        <v>1830.81006</v>
      </c>
      <c r="M2971" s="8" t="s">
        <v>21</v>
      </c>
      <c r="N2971" s="8" t="s">
        <v>21</v>
      </c>
      <c r="O2971" s="8" t="s">
        <v>21</v>
      </c>
      <c r="P2971" s="8" t="s">
        <v>21</v>
      </c>
      <c r="Q2971" s="8" t="s">
        <v>20</v>
      </c>
    </row>
    <row r="2972" spans="1:17" ht="24.95" customHeight="1">
      <c r="A2972" s="4" t="s">
        <v>2270</v>
      </c>
      <c r="B2972" s="4" t="s">
        <v>17</v>
      </c>
      <c r="C2972" s="4"/>
      <c r="D2972" s="4" t="s">
        <v>120</v>
      </c>
      <c r="E2972" s="4"/>
      <c r="F2972" s="4" t="s">
        <v>19</v>
      </c>
      <c r="G2972" s="5">
        <v>43669</v>
      </c>
      <c r="H2972" s="6">
        <v>43706</v>
      </c>
      <c r="I2972" s="4"/>
      <c r="J2972" s="5">
        <v>43707</v>
      </c>
      <c r="K2972" s="7">
        <v>2420</v>
      </c>
      <c r="L2972" s="7">
        <v>2247</v>
      </c>
      <c r="M2972" s="4" t="s">
        <v>21</v>
      </c>
      <c r="N2972" s="4" t="s">
        <v>22</v>
      </c>
      <c r="O2972" s="4" t="s">
        <v>21</v>
      </c>
      <c r="P2972" s="4" t="s">
        <v>21</v>
      </c>
      <c r="Q2972" s="4" t="s">
        <v>20</v>
      </c>
    </row>
    <row r="2973" spans="1:17" ht="24.95" customHeight="1">
      <c r="A2973" s="8" t="s">
        <v>369</v>
      </c>
      <c r="B2973" s="8" t="s">
        <v>17</v>
      </c>
      <c r="C2973" s="8"/>
      <c r="D2973" s="8" t="s">
        <v>120</v>
      </c>
      <c r="E2973" s="8"/>
      <c r="F2973" s="8" t="s">
        <v>19</v>
      </c>
      <c r="G2973" s="9">
        <v>43643</v>
      </c>
      <c r="H2973" s="10">
        <v>43735</v>
      </c>
      <c r="I2973" s="8"/>
      <c r="J2973" s="9">
        <v>43738</v>
      </c>
      <c r="K2973" s="11">
        <v>12204.5</v>
      </c>
      <c r="L2973" s="11">
        <v>11763.05</v>
      </c>
      <c r="M2973" s="8" t="s">
        <v>21</v>
      </c>
      <c r="N2973" s="8" t="s">
        <v>21</v>
      </c>
      <c r="O2973" s="8" t="s">
        <v>21</v>
      </c>
      <c r="P2973" s="8" t="s">
        <v>21</v>
      </c>
      <c r="Q2973" s="8" t="s">
        <v>20</v>
      </c>
    </row>
    <row r="2974" spans="1:17" ht="24.95" customHeight="1">
      <c r="A2974" s="4" t="s">
        <v>993</v>
      </c>
      <c r="B2974" s="4" t="s">
        <v>17</v>
      </c>
      <c r="C2974" s="4"/>
      <c r="D2974" s="4" t="s">
        <v>28</v>
      </c>
      <c r="E2974" s="4"/>
      <c r="F2974" s="4" t="s">
        <v>19</v>
      </c>
      <c r="G2974" s="5">
        <v>43672</v>
      </c>
      <c r="H2974" s="6">
        <v>43711</v>
      </c>
      <c r="I2974" s="4"/>
      <c r="J2974" s="5">
        <v>43740</v>
      </c>
      <c r="K2974" s="7">
        <v>0</v>
      </c>
      <c r="L2974" s="7">
        <v>0</v>
      </c>
      <c r="M2974" s="4" t="s">
        <v>21</v>
      </c>
      <c r="N2974" s="4" t="s">
        <v>21</v>
      </c>
      <c r="O2974" s="4" t="s">
        <v>21</v>
      </c>
      <c r="P2974" s="4" t="s">
        <v>21</v>
      </c>
      <c r="Q2974" s="4" t="s">
        <v>20</v>
      </c>
    </row>
    <row r="2975" spans="1:17" ht="24.95" customHeight="1">
      <c r="A2975" s="8" t="s">
        <v>1033</v>
      </c>
      <c r="B2975" s="8" t="s">
        <v>17</v>
      </c>
      <c r="C2975" s="8"/>
      <c r="D2975" s="8" t="s">
        <v>62</v>
      </c>
      <c r="E2975" s="8"/>
      <c r="F2975" s="8" t="s">
        <v>19</v>
      </c>
      <c r="G2975" s="9">
        <v>43663</v>
      </c>
      <c r="H2975" s="10">
        <v>43714</v>
      </c>
      <c r="I2975" s="8"/>
      <c r="J2975" s="9">
        <v>43769</v>
      </c>
      <c r="K2975" s="11">
        <v>4158.3100599999998</v>
      </c>
      <c r="L2975" s="11">
        <v>3558.3100599999998</v>
      </c>
      <c r="M2975" s="8" t="s">
        <v>21</v>
      </c>
      <c r="N2975" s="8" t="s">
        <v>21</v>
      </c>
      <c r="O2975" s="8" t="s">
        <v>21</v>
      </c>
      <c r="P2975" s="8" t="s">
        <v>21</v>
      </c>
      <c r="Q2975" s="8" t="s">
        <v>20</v>
      </c>
    </row>
    <row r="2976" spans="1:17" ht="24.95" customHeight="1">
      <c r="A2976" s="4" t="s">
        <v>2271</v>
      </c>
      <c r="B2976" s="4" t="s">
        <v>17</v>
      </c>
      <c r="C2976" s="4"/>
      <c r="D2976" s="4" t="s">
        <v>18</v>
      </c>
      <c r="E2976" s="4"/>
      <c r="F2976" s="4" t="s">
        <v>55</v>
      </c>
      <c r="G2976" s="5">
        <v>43703</v>
      </c>
      <c r="H2976" s="6">
        <v>43712</v>
      </c>
      <c r="I2976" s="4"/>
      <c r="J2976" s="5">
        <v>43727</v>
      </c>
      <c r="K2976" s="7">
        <v>320</v>
      </c>
      <c r="L2976" s="7">
        <v>200</v>
      </c>
      <c r="M2976" s="4" t="s">
        <v>21</v>
      </c>
      <c r="N2976" s="4" t="s">
        <v>21</v>
      </c>
      <c r="O2976" s="4" t="s">
        <v>21</v>
      </c>
      <c r="P2976" s="4" t="s">
        <v>21</v>
      </c>
      <c r="Q2976" s="4" t="s">
        <v>20</v>
      </c>
    </row>
    <row r="2977" spans="1:17" ht="24.95" customHeight="1">
      <c r="A2977" s="8" t="s">
        <v>617</v>
      </c>
      <c r="B2977" s="8" t="s">
        <v>17</v>
      </c>
      <c r="C2977" s="8"/>
      <c r="D2977" s="8" t="s">
        <v>32</v>
      </c>
      <c r="E2977" s="8"/>
      <c r="F2977" s="8" t="s">
        <v>19</v>
      </c>
      <c r="G2977" s="9">
        <v>43706</v>
      </c>
      <c r="H2977" s="10">
        <v>43746</v>
      </c>
      <c r="I2977" s="8"/>
      <c r="J2977" s="9">
        <v>43766</v>
      </c>
      <c r="K2977" s="11">
        <v>7558.6298800000004</v>
      </c>
      <c r="L2977" s="11">
        <v>4479</v>
      </c>
      <c r="M2977" s="8" t="s">
        <v>22</v>
      </c>
      <c r="N2977" s="8" t="s">
        <v>21</v>
      </c>
      <c r="O2977" s="8" t="s">
        <v>21</v>
      </c>
      <c r="P2977" s="8" t="s">
        <v>21</v>
      </c>
      <c r="Q2977" s="8" t="s">
        <v>20</v>
      </c>
    </row>
    <row r="2978" spans="1:17" ht="24.95" customHeight="1">
      <c r="A2978" s="4" t="s">
        <v>1051</v>
      </c>
      <c r="B2978" s="4" t="s">
        <v>17</v>
      </c>
      <c r="C2978" s="4"/>
      <c r="D2978" s="4" t="s">
        <v>28</v>
      </c>
      <c r="E2978" s="4"/>
      <c r="F2978" s="4" t="s">
        <v>19</v>
      </c>
      <c r="G2978" s="5">
        <v>43699</v>
      </c>
      <c r="H2978" s="6">
        <v>43719</v>
      </c>
      <c r="I2978" s="4"/>
      <c r="J2978" s="5">
        <v>43727</v>
      </c>
      <c r="K2978" s="7">
        <v>846.78997800000002</v>
      </c>
      <c r="L2978" s="7">
        <v>403.19000199999999</v>
      </c>
      <c r="M2978" s="4" t="s">
        <v>21</v>
      </c>
      <c r="N2978" s="4" t="s">
        <v>21</v>
      </c>
      <c r="O2978" s="4" t="s">
        <v>21</v>
      </c>
      <c r="P2978" s="4" t="s">
        <v>21</v>
      </c>
      <c r="Q2978" s="4" t="s">
        <v>20</v>
      </c>
    </row>
    <row r="2979" spans="1:17" ht="24.95" customHeight="1">
      <c r="A2979" s="8" t="s">
        <v>2272</v>
      </c>
      <c r="B2979" s="8" t="s">
        <v>17</v>
      </c>
      <c r="C2979" s="8"/>
      <c r="D2979" s="8" t="s">
        <v>36</v>
      </c>
      <c r="E2979" s="8"/>
      <c r="F2979" s="8" t="s">
        <v>19</v>
      </c>
      <c r="G2979" s="9">
        <v>43689</v>
      </c>
      <c r="H2979" s="10">
        <v>43725</v>
      </c>
      <c r="I2979" s="8"/>
      <c r="J2979" s="9">
        <v>43734</v>
      </c>
      <c r="K2979" s="11">
        <v>11095.450199999999</v>
      </c>
      <c r="L2979" s="11">
        <v>8490.3496099999993</v>
      </c>
      <c r="M2979" s="8" t="s">
        <v>21</v>
      </c>
      <c r="N2979" s="8" t="s">
        <v>21</v>
      </c>
      <c r="O2979" s="8" t="s">
        <v>21</v>
      </c>
      <c r="P2979" s="8" t="s">
        <v>21</v>
      </c>
      <c r="Q2979" s="8" t="s">
        <v>20</v>
      </c>
    </row>
    <row r="2980" spans="1:17" ht="24.95" customHeight="1">
      <c r="A2980" s="4" t="s">
        <v>2273</v>
      </c>
      <c r="B2980" s="4" t="s">
        <v>17</v>
      </c>
      <c r="C2980" s="4"/>
      <c r="D2980" s="4" t="s">
        <v>28</v>
      </c>
      <c r="E2980" s="4"/>
      <c r="F2980" s="4" t="s">
        <v>19</v>
      </c>
      <c r="G2980" s="5">
        <v>43721</v>
      </c>
      <c r="H2980" s="6">
        <v>43733</v>
      </c>
      <c r="I2980" s="4"/>
      <c r="J2980" s="5">
        <v>43742</v>
      </c>
      <c r="K2980" s="7">
        <v>3999.87012</v>
      </c>
      <c r="L2980" s="7">
        <v>3851.87012</v>
      </c>
      <c r="M2980" s="4" t="s">
        <v>22</v>
      </c>
      <c r="N2980" s="4" t="s">
        <v>21</v>
      </c>
      <c r="O2980" s="4" t="s">
        <v>21</v>
      </c>
      <c r="P2980" s="4" t="s">
        <v>21</v>
      </c>
      <c r="Q2980" s="4" t="s">
        <v>20</v>
      </c>
    </row>
    <row r="2981" spans="1:17" ht="24.95" customHeight="1">
      <c r="A2981" s="8" t="s">
        <v>2274</v>
      </c>
      <c r="B2981" s="8" t="s">
        <v>17</v>
      </c>
      <c r="C2981" s="8"/>
      <c r="D2981" s="8" t="s">
        <v>36</v>
      </c>
      <c r="E2981" s="8"/>
      <c r="F2981" s="8" t="s">
        <v>19</v>
      </c>
      <c r="G2981" s="9">
        <v>43662</v>
      </c>
      <c r="H2981" s="10">
        <v>43704</v>
      </c>
      <c r="I2981" s="8"/>
      <c r="J2981" s="9">
        <v>43712</v>
      </c>
      <c r="K2981" s="11">
        <v>807.90002400000003</v>
      </c>
      <c r="L2981" s="11">
        <v>659.90002400000003</v>
      </c>
      <c r="M2981" s="8" t="s">
        <v>21</v>
      </c>
      <c r="N2981" s="8" t="s">
        <v>21</v>
      </c>
      <c r="O2981" s="8" t="s">
        <v>21</v>
      </c>
      <c r="P2981" s="8" t="s">
        <v>21</v>
      </c>
      <c r="Q2981" s="8" t="s">
        <v>20</v>
      </c>
    </row>
    <row r="2982" spans="1:17" ht="24.95" customHeight="1">
      <c r="A2982" s="4" t="s">
        <v>2275</v>
      </c>
      <c r="B2982" s="4" t="s">
        <v>17</v>
      </c>
      <c r="C2982" s="4"/>
      <c r="D2982" s="4" t="s">
        <v>18</v>
      </c>
      <c r="E2982" s="4"/>
      <c r="F2982" s="4" t="s">
        <v>19</v>
      </c>
      <c r="G2982" s="5">
        <v>43655</v>
      </c>
      <c r="H2982" s="6">
        <v>43670</v>
      </c>
      <c r="I2982" s="4"/>
      <c r="J2982" s="5">
        <v>43769</v>
      </c>
      <c r="K2982" s="7">
        <v>4054.98999</v>
      </c>
      <c r="L2982" s="7">
        <v>1733</v>
      </c>
      <c r="M2982" s="4" t="s">
        <v>21</v>
      </c>
      <c r="N2982" s="4" t="s">
        <v>21</v>
      </c>
      <c r="O2982" s="4" t="s">
        <v>21</v>
      </c>
      <c r="P2982" s="4" t="s">
        <v>21</v>
      </c>
      <c r="Q2982" s="4" t="s">
        <v>20</v>
      </c>
    </row>
    <row r="2983" spans="1:17" ht="24.95" customHeight="1">
      <c r="A2983" s="8" t="s">
        <v>2276</v>
      </c>
      <c r="B2983" s="8" t="s">
        <v>17</v>
      </c>
      <c r="C2983" s="8"/>
      <c r="D2983" s="8" t="s">
        <v>36</v>
      </c>
      <c r="E2983" s="8"/>
      <c r="F2983" s="8" t="s">
        <v>19</v>
      </c>
      <c r="G2983" s="9">
        <v>43699</v>
      </c>
      <c r="H2983" s="10">
        <v>43733</v>
      </c>
      <c r="I2983" s="8"/>
      <c r="J2983" s="9">
        <v>43840</v>
      </c>
      <c r="K2983" s="11">
        <v>8427.2998000000007</v>
      </c>
      <c r="L2983" s="11">
        <v>6827.2997999999998</v>
      </c>
      <c r="M2983" s="8" t="s">
        <v>21</v>
      </c>
      <c r="N2983" s="8" t="s">
        <v>21</v>
      </c>
      <c r="O2983" s="8" t="s">
        <v>21</v>
      </c>
      <c r="P2983" s="8" t="s">
        <v>21</v>
      </c>
      <c r="Q2983" s="8" t="s">
        <v>20</v>
      </c>
    </row>
    <row r="2984" spans="1:17" ht="24.95" customHeight="1">
      <c r="A2984" s="4" t="s">
        <v>2277</v>
      </c>
      <c r="B2984" s="4" t="s">
        <v>17</v>
      </c>
      <c r="C2984" s="4"/>
      <c r="D2984" s="4" t="s">
        <v>39</v>
      </c>
      <c r="E2984" s="4"/>
      <c r="F2984" s="4" t="s">
        <v>19</v>
      </c>
      <c r="G2984" s="5">
        <v>43775</v>
      </c>
      <c r="H2984" s="6">
        <v>43787</v>
      </c>
      <c r="I2984" s="4"/>
      <c r="J2984" s="5">
        <v>43788</v>
      </c>
      <c r="K2984" s="7">
        <v>1019</v>
      </c>
      <c r="L2984" s="7">
        <v>797.09997599999997</v>
      </c>
      <c r="M2984" s="4" t="s">
        <v>21</v>
      </c>
      <c r="N2984" s="4" t="s">
        <v>21</v>
      </c>
      <c r="O2984" s="4" t="s">
        <v>21</v>
      </c>
      <c r="P2984" s="4" t="s">
        <v>21</v>
      </c>
      <c r="Q2984" s="4" t="s">
        <v>20</v>
      </c>
    </row>
    <row r="2985" spans="1:17" ht="24.95" customHeight="1">
      <c r="A2985" s="8" t="s">
        <v>1104</v>
      </c>
      <c r="B2985" s="8" t="s">
        <v>17</v>
      </c>
      <c r="C2985" s="8"/>
      <c r="D2985" s="8" t="s">
        <v>36</v>
      </c>
      <c r="E2985" s="8"/>
      <c r="F2985" s="8" t="s">
        <v>19</v>
      </c>
      <c r="G2985" s="9">
        <v>43552</v>
      </c>
      <c r="H2985" s="10">
        <v>43629</v>
      </c>
      <c r="I2985" s="8"/>
      <c r="J2985" s="9">
        <v>43843</v>
      </c>
      <c r="K2985" s="11">
        <v>20188.070299999999</v>
      </c>
      <c r="L2985" s="11">
        <v>6113.0698199999997</v>
      </c>
      <c r="M2985" s="8" t="s">
        <v>21</v>
      </c>
      <c r="N2985" s="8" t="s">
        <v>21</v>
      </c>
      <c r="O2985" s="8" t="s">
        <v>21</v>
      </c>
      <c r="P2985" s="8" t="s">
        <v>21</v>
      </c>
      <c r="Q2985" s="8" t="s">
        <v>20</v>
      </c>
    </row>
    <row r="2986" spans="1:17" ht="24.95" customHeight="1">
      <c r="A2986" s="4" t="s">
        <v>1049</v>
      </c>
      <c r="B2986" s="4" t="s">
        <v>17</v>
      </c>
      <c r="C2986" s="4"/>
      <c r="D2986" s="4" t="s">
        <v>28</v>
      </c>
      <c r="E2986" s="4"/>
      <c r="F2986" s="4" t="s">
        <v>19</v>
      </c>
      <c r="G2986" s="5">
        <v>43735</v>
      </c>
      <c r="H2986" s="6">
        <v>43768</v>
      </c>
      <c r="I2986" s="4"/>
      <c r="J2986" s="5">
        <v>43794</v>
      </c>
      <c r="K2986" s="7">
        <v>4734.6000000000004</v>
      </c>
      <c r="L2986" s="7">
        <v>4233.6000000000004</v>
      </c>
      <c r="M2986" s="4" t="s">
        <v>21</v>
      </c>
      <c r="N2986" s="4" t="s">
        <v>21</v>
      </c>
      <c r="O2986" s="4" t="s">
        <v>21</v>
      </c>
      <c r="P2986" s="4" t="s">
        <v>21</v>
      </c>
      <c r="Q2986" s="4" t="s">
        <v>20</v>
      </c>
    </row>
    <row r="2987" spans="1:17" ht="24.95" customHeight="1">
      <c r="A2987" s="8" t="s">
        <v>963</v>
      </c>
      <c r="B2987" s="8" t="s">
        <v>17</v>
      </c>
      <c r="C2987" s="8"/>
      <c r="D2987" s="8" t="s">
        <v>32</v>
      </c>
      <c r="E2987" s="8"/>
      <c r="F2987" s="8" t="s">
        <v>19</v>
      </c>
      <c r="G2987" s="9">
        <v>43784</v>
      </c>
      <c r="H2987" s="10">
        <v>43816</v>
      </c>
      <c r="I2987" s="8"/>
      <c r="J2987" s="9">
        <v>43906</v>
      </c>
      <c r="K2987" s="11">
        <v>6255</v>
      </c>
      <c r="L2987" s="11">
        <v>6255</v>
      </c>
      <c r="M2987" s="8" t="s">
        <v>21</v>
      </c>
      <c r="N2987" s="8" t="s">
        <v>21</v>
      </c>
      <c r="O2987" s="8" t="s">
        <v>22</v>
      </c>
      <c r="P2987" s="8" t="s">
        <v>21</v>
      </c>
      <c r="Q2987" s="8" t="s">
        <v>20</v>
      </c>
    </row>
    <row r="2988" spans="1:17" ht="24.95" customHeight="1">
      <c r="A2988" s="4" t="s">
        <v>2278</v>
      </c>
      <c r="B2988" s="4" t="s">
        <v>17</v>
      </c>
      <c r="C2988" s="4"/>
      <c r="D2988" s="4" t="s">
        <v>36</v>
      </c>
      <c r="E2988" s="4"/>
      <c r="F2988" s="4" t="s">
        <v>19</v>
      </c>
      <c r="G2988" s="5">
        <v>43784</v>
      </c>
      <c r="H2988" s="6">
        <v>43796</v>
      </c>
      <c r="I2988" s="4"/>
      <c r="J2988" s="5">
        <v>43886</v>
      </c>
      <c r="K2988" s="7">
        <v>23785.78</v>
      </c>
      <c r="L2988" s="7">
        <v>22410.78</v>
      </c>
      <c r="M2988" s="4" t="s">
        <v>21</v>
      </c>
      <c r="N2988" s="4" t="s">
        <v>21</v>
      </c>
      <c r="O2988" s="4" t="s">
        <v>21</v>
      </c>
      <c r="P2988" s="4" t="s">
        <v>21</v>
      </c>
      <c r="Q2988" s="4" t="s">
        <v>20</v>
      </c>
    </row>
    <row r="2989" spans="1:17" ht="24.95" customHeight="1">
      <c r="A2989" s="8" t="s">
        <v>2279</v>
      </c>
      <c r="B2989" s="8" t="s">
        <v>17</v>
      </c>
      <c r="C2989" s="8"/>
      <c r="D2989" s="8" t="s">
        <v>28</v>
      </c>
      <c r="E2989" s="8"/>
      <c r="F2989" s="8" t="s">
        <v>19</v>
      </c>
      <c r="G2989" s="9">
        <v>43783</v>
      </c>
      <c r="H2989" s="10">
        <v>43819</v>
      </c>
      <c r="I2989" s="8"/>
      <c r="J2989" s="9">
        <v>43822</v>
      </c>
      <c r="K2989" s="11">
        <v>827.98999000000003</v>
      </c>
      <c r="L2989" s="11">
        <v>707.98999000000003</v>
      </c>
      <c r="M2989" s="8" t="s">
        <v>21</v>
      </c>
      <c r="N2989" s="8" t="s">
        <v>21</v>
      </c>
      <c r="O2989" s="8" t="s">
        <v>22</v>
      </c>
      <c r="P2989" s="8" t="s">
        <v>21</v>
      </c>
      <c r="Q2989" s="8" t="s">
        <v>20</v>
      </c>
    </row>
    <row r="2990" spans="1:17" ht="24.95" customHeight="1">
      <c r="A2990" s="4" t="s">
        <v>2280</v>
      </c>
      <c r="B2990" s="4" t="s">
        <v>17</v>
      </c>
      <c r="C2990" s="4"/>
      <c r="D2990" s="4" t="s">
        <v>36</v>
      </c>
      <c r="E2990" s="4"/>
      <c r="F2990" s="4" t="s">
        <v>19</v>
      </c>
      <c r="G2990" s="5">
        <v>43829</v>
      </c>
      <c r="H2990" s="6">
        <v>43857</v>
      </c>
      <c r="I2990" s="4"/>
      <c r="J2990" s="5">
        <v>43858</v>
      </c>
      <c r="K2990" s="7">
        <v>2855</v>
      </c>
      <c r="L2990" s="7">
        <v>705</v>
      </c>
      <c r="M2990" s="4" t="s">
        <v>21</v>
      </c>
      <c r="N2990" s="4" t="s">
        <v>22</v>
      </c>
      <c r="O2990" s="4" t="s">
        <v>21</v>
      </c>
      <c r="P2990" s="4" t="s">
        <v>21</v>
      </c>
      <c r="Q2990" s="4" t="s">
        <v>20</v>
      </c>
    </row>
    <row r="2991" spans="1:17" ht="24.95" customHeight="1">
      <c r="A2991" s="8" t="s">
        <v>1037</v>
      </c>
      <c r="B2991" s="8" t="s">
        <v>17</v>
      </c>
      <c r="C2991" s="8"/>
      <c r="D2991" s="8" t="s">
        <v>36</v>
      </c>
      <c r="E2991" s="8"/>
      <c r="F2991" s="8" t="s">
        <v>19</v>
      </c>
      <c r="G2991" s="9">
        <v>43756</v>
      </c>
      <c r="H2991" s="10">
        <v>43879</v>
      </c>
      <c r="I2991" s="8"/>
      <c r="J2991" s="9">
        <v>43882</v>
      </c>
      <c r="K2991" s="11">
        <v>2138</v>
      </c>
      <c r="L2991" s="11">
        <v>857.63000499999998</v>
      </c>
      <c r="M2991" s="8" t="s">
        <v>21</v>
      </c>
      <c r="N2991" s="8" t="s">
        <v>21</v>
      </c>
      <c r="O2991" s="8" t="s">
        <v>21</v>
      </c>
      <c r="P2991" s="8" t="s">
        <v>21</v>
      </c>
      <c r="Q2991" s="8" t="s">
        <v>20</v>
      </c>
    </row>
    <row r="2992" spans="1:17" ht="24.95" customHeight="1">
      <c r="A2992" s="4" t="s">
        <v>2281</v>
      </c>
      <c r="B2992" s="4" t="s">
        <v>17</v>
      </c>
      <c r="C2992" s="4"/>
      <c r="D2992" s="4" t="s">
        <v>39</v>
      </c>
      <c r="E2992" s="4"/>
      <c r="F2992" s="4" t="s">
        <v>19</v>
      </c>
      <c r="G2992" s="5">
        <v>43822</v>
      </c>
      <c r="H2992" s="6">
        <v>43861</v>
      </c>
      <c r="I2992" s="4"/>
      <c r="J2992" s="5">
        <v>43885</v>
      </c>
      <c r="K2992" s="7">
        <v>3942.51001</v>
      </c>
      <c r="L2992" s="7">
        <v>3924.6101100000001</v>
      </c>
      <c r="M2992" s="4" t="s">
        <v>21</v>
      </c>
      <c r="N2992" s="4" t="s">
        <v>22</v>
      </c>
      <c r="O2992" s="4" t="s">
        <v>21</v>
      </c>
      <c r="P2992" s="4" t="s">
        <v>21</v>
      </c>
      <c r="Q2992" s="4" t="s">
        <v>20</v>
      </c>
    </row>
    <row r="2993" spans="1:17" ht="24.95" customHeight="1">
      <c r="A2993" s="8" t="s">
        <v>1119</v>
      </c>
      <c r="B2993" s="8" t="s">
        <v>17</v>
      </c>
      <c r="C2993" s="8"/>
      <c r="D2993" s="8" t="s">
        <v>28</v>
      </c>
      <c r="E2993" s="8"/>
      <c r="F2993" s="8" t="s">
        <v>19</v>
      </c>
      <c r="G2993" s="9">
        <v>43781</v>
      </c>
      <c r="H2993" s="10">
        <v>43886</v>
      </c>
      <c r="I2993" s="8"/>
      <c r="J2993" s="9">
        <v>43795</v>
      </c>
      <c r="K2993" s="11">
        <v>20595</v>
      </c>
      <c r="L2993" s="11">
        <v>8000</v>
      </c>
      <c r="M2993" s="8" t="s">
        <v>21</v>
      </c>
      <c r="N2993" s="8" t="s">
        <v>21</v>
      </c>
      <c r="O2993" s="8" t="s">
        <v>21</v>
      </c>
      <c r="P2993" s="8" t="s">
        <v>21</v>
      </c>
      <c r="Q2993" s="8" t="s">
        <v>20</v>
      </c>
    </row>
    <row r="2994" spans="1:17" ht="24.95" customHeight="1">
      <c r="A2994" s="4" t="s">
        <v>2282</v>
      </c>
      <c r="B2994" s="4" t="s">
        <v>17</v>
      </c>
      <c r="C2994" s="4"/>
      <c r="D2994" s="4" t="s">
        <v>39</v>
      </c>
      <c r="E2994" s="4"/>
      <c r="F2994" s="4" t="s">
        <v>19</v>
      </c>
      <c r="G2994" s="5">
        <v>43484</v>
      </c>
      <c r="H2994" s="6">
        <v>43518</v>
      </c>
      <c r="I2994" s="4"/>
      <c r="J2994" s="5">
        <v>43711</v>
      </c>
      <c r="K2994" s="7">
        <v>5537.7997999999998</v>
      </c>
      <c r="L2994" s="7">
        <v>5402.7997999999998</v>
      </c>
      <c r="M2994" s="4" t="s">
        <v>21</v>
      </c>
      <c r="N2994" s="4" t="s">
        <v>21</v>
      </c>
      <c r="O2994" s="4" t="s">
        <v>21</v>
      </c>
      <c r="P2994" s="4" t="s">
        <v>21</v>
      </c>
      <c r="Q2994" s="4" t="s">
        <v>20</v>
      </c>
    </row>
    <row r="2995" spans="1:17" ht="24.95" customHeight="1">
      <c r="A2995" s="8" t="s">
        <v>2283</v>
      </c>
      <c r="B2995" s="8" t="s">
        <v>17</v>
      </c>
      <c r="C2995" s="8"/>
      <c r="D2995" s="8" t="s">
        <v>32</v>
      </c>
      <c r="E2995" s="8"/>
      <c r="F2995" s="8" t="s">
        <v>19</v>
      </c>
      <c r="G2995" s="9">
        <v>43558</v>
      </c>
      <c r="H2995" s="10">
        <v>43585</v>
      </c>
      <c r="I2995" s="8"/>
      <c r="J2995" s="9">
        <v>43591</v>
      </c>
      <c r="K2995" s="11">
        <v>4259.3999000000003</v>
      </c>
      <c r="L2995" s="11">
        <v>4111.1899400000002</v>
      </c>
      <c r="M2995" s="8" t="s">
        <v>21</v>
      </c>
      <c r="N2995" s="8" t="s">
        <v>21</v>
      </c>
      <c r="O2995" s="8" t="s">
        <v>21</v>
      </c>
      <c r="P2995" s="8" t="s">
        <v>21</v>
      </c>
      <c r="Q2995" s="8" t="s">
        <v>20</v>
      </c>
    </row>
    <row r="2996" spans="1:17" ht="24.95" customHeight="1">
      <c r="A2996" s="4" t="s">
        <v>2284</v>
      </c>
      <c r="B2996" s="4" t="s">
        <v>17</v>
      </c>
      <c r="C2996" s="4"/>
      <c r="D2996" s="4" t="s">
        <v>28</v>
      </c>
      <c r="E2996" s="4"/>
      <c r="F2996" s="4" t="s">
        <v>19</v>
      </c>
      <c r="G2996" s="5">
        <v>43621</v>
      </c>
      <c r="H2996" s="6">
        <v>43578</v>
      </c>
      <c r="I2996" s="4"/>
      <c r="J2996" s="5">
        <v>43627</v>
      </c>
      <c r="K2996" s="7">
        <v>7089.1000999999997</v>
      </c>
      <c r="L2996" s="7">
        <v>6945.1000999999997</v>
      </c>
      <c r="M2996" s="4" t="s">
        <v>21</v>
      </c>
      <c r="N2996" s="4" t="s">
        <v>21</v>
      </c>
      <c r="O2996" s="4" t="s">
        <v>21</v>
      </c>
      <c r="P2996" s="4" t="s">
        <v>21</v>
      </c>
      <c r="Q2996" s="4" t="s">
        <v>20</v>
      </c>
    </row>
    <row r="2997" spans="1:17" ht="24.95" customHeight="1">
      <c r="A2997" s="8" t="s">
        <v>2285</v>
      </c>
      <c r="B2997" s="8" t="s">
        <v>17</v>
      </c>
      <c r="C2997" s="8"/>
      <c r="D2997" s="8" t="s">
        <v>18</v>
      </c>
      <c r="E2997" s="8"/>
      <c r="F2997" s="8" t="s">
        <v>19</v>
      </c>
      <c r="G2997" s="9">
        <v>43481</v>
      </c>
      <c r="H2997" s="10">
        <v>43529</v>
      </c>
      <c r="I2997" s="8"/>
      <c r="J2997" s="9">
        <v>43602</v>
      </c>
      <c r="K2997" s="11">
        <v>3591.5</v>
      </c>
      <c r="L2997" s="11">
        <v>3591.5</v>
      </c>
      <c r="M2997" s="8" t="s">
        <v>21</v>
      </c>
      <c r="N2997" s="8" t="s">
        <v>21</v>
      </c>
      <c r="O2997" s="8" t="s">
        <v>21</v>
      </c>
      <c r="P2997" s="8" t="s">
        <v>21</v>
      </c>
      <c r="Q2997" s="8" t="s">
        <v>20</v>
      </c>
    </row>
    <row r="2998" spans="1:17" ht="24.95" customHeight="1">
      <c r="A2998" s="8" t="s">
        <v>2287</v>
      </c>
      <c r="B2998" s="8" t="s">
        <v>17</v>
      </c>
      <c r="C2998" s="8"/>
      <c r="D2998" s="8" t="s">
        <v>28</v>
      </c>
      <c r="E2998" s="8"/>
      <c r="F2998" s="8" t="s">
        <v>19</v>
      </c>
      <c r="G2998" s="9">
        <v>43502</v>
      </c>
      <c r="H2998" s="10">
        <v>43510</v>
      </c>
      <c r="I2998" s="8"/>
      <c r="J2998" s="9">
        <v>43515</v>
      </c>
      <c r="K2998" s="11">
        <v>1980</v>
      </c>
      <c r="L2998" s="11">
        <v>1860</v>
      </c>
      <c r="M2998" s="8" t="s">
        <v>21</v>
      </c>
      <c r="N2998" s="8" t="s">
        <v>21</v>
      </c>
      <c r="O2998" s="8" t="s">
        <v>21</v>
      </c>
      <c r="P2998" s="8" t="s">
        <v>21</v>
      </c>
      <c r="Q2998" s="8" t="s">
        <v>20</v>
      </c>
    </row>
    <row r="2999" spans="1:17" ht="24.95" customHeight="1">
      <c r="A2999" s="4" t="s">
        <v>2288</v>
      </c>
      <c r="B2999" s="4" t="s">
        <v>17</v>
      </c>
      <c r="C2999" s="4"/>
      <c r="D2999" s="4" t="s">
        <v>28</v>
      </c>
      <c r="E2999" s="4"/>
      <c r="F2999" s="4" t="s">
        <v>55</v>
      </c>
      <c r="G2999" s="5">
        <v>43501</v>
      </c>
      <c r="H2999" s="6">
        <v>43530</v>
      </c>
      <c r="I2999" s="4"/>
      <c r="J2999" s="5">
        <v>43565</v>
      </c>
      <c r="K2999" s="7">
        <v>3410</v>
      </c>
      <c r="L2999" s="7">
        <v>3261.7900399999999</v>
      </c>
      <c r="M2999" s="4" t="s">
        <v>21</v>
      </c>
      <c r="N2999" s="4" t="s">
        <v>21</v>
      </c>
      <c r="O2999" s="4" t="s">
        <v>21</v>
      </c>
      <c r="P2999" s="4" t="s">
        <v>21</v>
      </c>
      <c r="Q2999" s="4" t="s">
        <v>20</v>
      </c>
    </row>
    <row r="3000" spans="1:17" ht="24.95" customHeight="1">
      <c r="A3000" s="8" t="s">
        <v>2289</v>
      </c>
      <c r="B3000" s="8" t="s">
        <v>17</v>
      </c>
      <c r="C3000" s="8"/>
      <c r="D3000" s="8" t="s">
        <v>39</v>
      </c>
      <c r="E3000" s="8"/>
      <c r="F3000" s="8" t="s">
        <v>19</v>
      </c>
      <c r="G3000" s="9">
        <v>43493</v>
      </c>
      <c r="H3000" s="10">
        <v>43523</v>
      </c>
      <c r="I3000" s="8"/>
      <c r="J3000" s="9">
        <v>43524</v>
      </c>
      <c r="K3000" s="11">
        <v>3257</v>
      </c>
      <c r="L3000" s="11">
        <v>3137</v>
      </c>
      <c r="M3000" s="8" t="s">
        <v>21</v>
      </c>
      <c r="N3000" s="8" t="s">
        <v>22</v>
      </c>
      <c r="O3000" s="8" t="s">
        <v>21</v>
      </c>
      <c r="P3000" s="8" t="s">
        <v>21</v>
      </c>
      <c r="Q3000" s="8" t="s">
        <v>20</v>
      </c>
    </row>
    <row r="3001" spans="1:17" ht="24.95" customHeight="1">
      <c r="A3001" s="4" t="s">
        <v>729</v>
      </c>
      <c r="B3001" s="4" t="s">
        <v>17</v>
      </c>
      <c r="C3001" s="4"/>
      <c r="D3001" s="4" t="s">
        <v>39</v>
      </c>
      <c r="E3001" s="4"/>
      <c r="F3001" s="4" t="s">
        <v>19</v>
      </c>
      <c r="G3001" s="5">
        <v>43489</v>
      </c>
      <c r="H3001" s="6">
        <v>43545</v>
      </c>
      <c r="I3001" s="4"/>
      <c r="J3001" s="5">
        <v>43587</v>
      </c>
      <c r="K3001" s="7">
        <v>8438.3896499999992</v>
      </c>
      <c r="L3001" s="7">
        <v>8238.3896499999992</v>
      </c>
      <c r="M3001" s="4" t="s">
        <v>22</v>
      </c>
      <c r="N3001" s="4" t="s">
        <v>21</v>
      </c>
      <c r="O3001" s="4" t="s">
        <v>21</v>
      </c>
      <c r="P3001" s="4" t="s">
        <v>21</v>
      </c>
      <c r="Q3001" s="4" t="s">
        <v>20</v>
      </c>
    </row>
    <row r="3002" spans="1:17" ht="24.95" customHeight="1">
      <c r="A3002" s="8" t="s">
        <v>1127</v>
      </c>
      <c r="B3002" s="8" t="s">
        <v>17</v>
      </c>
      <c r="C3002" s="8"/>
      <c r="D3002" s="8" t="s">
        <v>36</v>
      </c>
      <c r="E3002" s="8"/>
      <c r="F3002" s="8" t="s">
        <v>19</v>
      </c>
      <c r="G3002" s="9">
        <v>43501</v>
      </c>
      <c r="H3002" s="10">
        <v>43514</v>
      </c>
      <c r="I3002" s="8"/>
      <c r="J3002" s="9">
        <v>43571</v>
      </c>
      <c r="K3002" s="11">
        <v>15120.7197</v>
      </c>
      <c r="L3002" s="11">
        <v>13302.700199999999</v>
      </c>
      <c r="M3002" s="8" t="s">
        <v>21</v>
      </c>
      <c r="N3002" s="8" t="s">
        <v>21</v>
      </c>
      <c r="O3002" s="8" t="s">
        <v>22</v>
      </c>
      <c r="P3002" s="8" t="s">
        <v>21</v>
      </c>
      <c r="Q3002" s="8" t="s">
        <v>20</v>
      </c>
    </row>
    <row r="3003" spans="1:17" ht="24.95" customHeight="1">
      <c r="A3003" s="4" t="s">
        <v>2290</v>
      </c>
      <c r="B3003" s="4" t="s">
        <v>17</v>
      </c>
      <c r="C3003" s="4"/>
      <c r="D3003" s="4" t="s">
        <v>36</v>
      </c>
      <c r="E3003" s="4"/>
      <c r="F3003" s="4" t="s">
        <v>55</v>
      </c>
      <c r="G3003" s="5">
        <v>43558</v>
      </c>
      <c r="H3003" s="6">
        <v>43580</v>
      </c>
      <c r="I3003" s="4"/>
      <c r="J3003" s="5">
        <v>43581</v>
      </c>
      <c r="K3003" s="7">
        <v>0</v>
      </c>
      <c r="L3003" s="7">
        <v>0</v>
      </c>
      <c r="M3003" s="4" t="s">
        <v>21</v>
      </c>
      <c r="N3003" s="4" t="s">
        <v>22</v>
      </c>
      <c r="O3003" s="4" t="s">
        <v>21</v>
      </c>
      <c r="P3003" s="4" t="s">
        <v>21</v>
      </c>
      <c r="Q3003" s="4" t="s">
        <v>20</v>
      </c>
    </row>
    <row r="3004" spans="1:17" ht="24.95" customHeight="1">
      <c r="A3004" s="8" t="s">
        <v>2291</v>
      </c>
      <c r="B3004" s="8" t="s">
        <v>17</v>
      </c>
      <c r="C3004" s="8"/>
      <c r="D3004" s="8" t="s">
        <v>39</v>
      </c>
      <c r="E3004" s="8"/>
      <c r="F3004" s="8" t="s">
        <v>19</v>
      </c>
      <c r="G3004" s="9">
        <v>43552</v>
      </c>
      <c r="H3004" s="10">
        <v>43560</v>
      </c>
      <c r="I3004" s="8"/>
      <c r="J3004" s="9">
        <v>43565</v>
      </c>
      <c r="K3004" s="11">
        <v>6042</v>
      </c>
      <c r="L3004" s="11">
        <v>5494.4902300000003</v>
      </c>
      <c r="M3004" s="8" t="s">
        <v>21</v>
      </c>
      <c r="N3004" s="8" t="s">
        <v>21</v>
      </c>
      <c r="O3004" s="8" t="s">
        <v>21</v>
      </c>
      <c r="P3004" s="8" t="s">
        <v>21</v>
      </c>
      <c r="Q3004" s="8" t="s">
        <v>20</v>
      </c>
    </row>
    <row r="3005" spans="1:17" ht="24.95" customHeight="1">
      <c r="A3005" s="8" t="s">
        <v>2292</v>
      </c>
      <c r="B3005" s="8" t="s">
        <v>17</v>
      </c>
      <c r="C3005" s="8"/>
      <c r="D3005" s="8" t="s">
        <v>18</v>
      </c>
      <c r="E3005" s="8"/>
      <c r="F3005" s="8" t="s">
        <v>19</v>
      </c>
      <c r="G3005" s="9">
        <v>43524</v>
      </c>
      <c r="H3005" s="10">
        <v>43564</v>
      </c>
      <c r="I3005" s="8"/>
      <c r="J3005" s="9">
        <v>43608</v>
      </c>
      <c r="K3005" s="11">
        <v>4603.3398399999996</v>
      </c>
      <c r="L3005" s="11">
        <v>3705.12988</v>
      </c>
      <c r="M3005" s="8" t="s">
        <v>21</v>
      </c>
      <c r="N3005" s="8" t="s">
        <v>21</v>
      </c>
      <c r="O3005" s="8" t="s">
        <v>21</v>
      </c>
      <c r="P3005" s="8" t="s">
        <v>21</v>
      </c>
      <c r="Q3005" s="8" t="s">
        <v>20</v>
      </c>
    </row>
    <row r="3006" spans="1:17" ht="24.95" customHeight="1">
      <c r="A3006" s="8" t="s">
        <v>982</v>
      </c>
      <c r="B3006" s="8" t="s">
        <v>17</v>
      </c>
      <c r="C3006" s="8"/>
      <c r="D3006" s="8" t="s">
        <v>54</v>
      </c>
      <c r="E3006" s="8"/>
      <c r="F3006" s="8" t="s">
        <v>19</v>
      </c>
      <c r="G3006" s="9">
        <v>43585</v>
      </c>
      <c r="H3006" s="10">
        <v>43595</v>
      </c>
      <c r="I3006" s="8"/>
      <c r="J3006" s="9">
        <v>43598</v>
      </c>
      <c r="K3006" s="11">
        <v>400</v>
      </c>
      <c r="L3006" s="11">
        <v>0</v>
      </c>
      <c r="M3006" s="8" t="s">
        <v>21</v>
      </c>
      <c r="N3006" s="8" t="s">
        <v>21</v>
      </c>
      <c r="O3006" s="8" t="s">
        <v>21</v>
      </c>
      <c r="P3006" s="8" t="s">
        <v>21</v>
      </c>
      <c r="Q3006" s="8" t="s">
        <v>20</v>
      </c>
    </row>
    <row r="3007" spans="1:17" ht="24.95" customHeight="1">
      <c r="A3007" s="4" t="s">
        <v>2293</v>
      </c>
      <c r="B3007" s="4" t="s">
        <v>17</v>
      </c>
      <c r="C3007" s="4"/>
      <c r="D3007" s="4" t="s">
        <v>28</v>
      </c>
      <c r="E3007" s="4"/>
      <c r="F3007" s="4" t="s">
        <v>19</v>
      </c>
      <c r="G3007" s="5">
        <v>43594</v>
      </c>
      <c r="H3007" s="6">
        <v>43600</v>
      </c>
      <c r="I3007" s="4"/>
      <c r="J3007" s="5">
        <v>43714</v>
      </c>
      <c r="K3007" s="7">
        <v>16078.01</v>
      </c>
      <c r="L3007" s="7">
        <v>10565.01</v>
      </c>
      <c r="M3007" s="4" t="s">
        <v>22</v>
      </c>
      <c r="N3007" s="4" t="s">
        <v>21</v>
      </c>
      <c r="O3007" s="4" t="s">
        <v>21</v>
      </c>
      <c r="P3007" s="4" t="s">
        <v>21</v>
      </c>
      <c r="Q3007" s="4" t="s">
        <v>20</v>
      </c>
    </row>
    <row r="3008" spans="1:17" ht="24.95" customHeight="1">
      <c r="A3008" s="8" t="s">
        <v>2294</v>
      </c>
      <c r="B3008" s="8" t="s">
        <v>17</v>
      </c>
      <c r="C3008" s="8"/>
      <c r="D3008" s="8" t="s">
        <v>81</v>
      </c>
      <c r="E3008" s="8"/>
      <c r="F3008" s="8" t="s">
        <v>19</v>
      </c>
      <c r="G3008" s="9">
        <v>43628</v>
      </c>
      <c r="H3008" s="10">
        <v>43647</v>
      </c>
      <c r="I3008" s="8"/>
      <c r="J3008" s="9">
        <v>43651</v>
      </c>
      <c r="K3008" s="11">
        <v>7134.2002000000002</v>
      </c>
      <c r="L3008" s="11">
        <v>5209.2002000000002</v>
      </c>
      <c r="M3008" s="8" t="s">
        <v>22</v>
      </c>
      <c r="N3008" s="8" t="s">
        <v>21</v>
      </c>
      <c r="O3008" s="8" t="s">
        <v>21</v>
      </c>
      <c r="P3008" s="8" t="s">
        <v>21</v>
      </c>
      <c r="Q3008" s="8" t="s">
        <v>20</v>
      </c>
    </row>
    <row r="3009" spans="1:17" ht="24.95" customHeight="1">
      <c r="A3009" s="4" t="s">
        <v>897</v>
      </c>
      <c r="B3009" s="4" t="s">
        <v>17</v>
      </c>
      <c r="C3009" s="4"/>
      <c r="D3009" s="4" t="s">
        <v>36</v>
      </c>
      <c r="E3009" s="4"/>
      <c r="F3009" s="4" t="s">
        <v>19</v>
      </c>
      <c r="G3009" s="5">
        <v>43601</v>
      </c>
      <c r="H3009" s="6">
        <v>43641</v>
      </c>
      <c r="I3009" s="4"/>
      <c r="J3009" s="5">
        <v>43657</v>
      </c>
      <c r="K3009" s="7">
        <v>2507.0800800000002</v>
      </c>
      <c r="L3009" s="7">
        <v>30</v>
      </c>
      <c r="M3009" s="4" t="s">
        <v>21</v>
      </c>
      <c r="N3009" s="4" t="s">
        <v>21</v>
      </c>
      <c r="O3009" s="4" t="s">
        <v>21</v>
      </c>
      <c r="P3009" s="4" t="s">
        <v>21</v>
      </c>
      <c r="Q3009" s="4" t="s">
        <v>20</v>
      </c>
    </row>
    <row r="3010" spans="1:17" ht="24.95" customHeight="1">
      <c r="A3010" s="8" t="s">
        <v>2295</v>
      </c>
      <c r="B3010" s="8" t="s">
        <v>17</v>
      </c>
      <c r="C3010" s="8"/>
      <c r="D3010" s="8" t="s">
        <v>39</v>
      </c>
      <c r="E3010" s="8"/>
      <c r="F3010" s="8" t="s">
        <v>19</v>
      </c>
      <c r="G3010" s="9">
        <v>43606</v>
      </c>
      <c r="H3010" s="10">
        <v>43635</v>
      </c>
      <c r="I3010" s="8"/>
      <c r="J3010" s="9">
        <v>43671</v>
      </c>
      <c r="K3010" s="11">
        <v>479</v>
      </c>
      <c r="L3010" s="11">
        <v>330.790009</v>
      </c>
      <c r="M3010" s="8" t="s">
        <v>21</v>
      </c>
      <c r="N3010" s="8" t="s">
        <v>21</v>
      </c>
      <c r="O3010" s="8" t="s">
        <v>21</v>
      </c>
      <c r="P3010" s="8" t="s">
        <v>21</v>
      </c>
      <c r="Q3010" s="8" t="s">
        <v>20</v>
      </c>
    </row>
    <row r="3011" spans="1:17" ht="24.95" customHeight="1">
      <c r="A3011" s="4" t="s">
        <v>2296</v>
      </c>
      <c r="B3011" s="4" t="s">
        <v>17</v>
      </c>
      <c r="C3011" s="4"/>
      <c r="D3011" s="4" t="s">
        <v>18</v>
      </c>
      <c r="E3011" s="4"/>
      <c r="F3011" s="4" t="s">
        <v>55</v>
      </c>
      <c r="G3011" s="5">
        <v>43647</v>
      </c>
      <c r="H3011" s="6">
        <v>43655</v>
      </c>
      <c r="I3011" s="4"/>
      <c r="J3011" s="5">
        <v>43661</v>
      </c>
      <c r="K3011" s="7">
        <v>4329.8398399999996</v>
      </c>
      <c r="L3011" s="7">
        <v>4329.8398399999996</v>
      </c>
      <c r="M3011" s="4" t="s">
        <v>21</v>
      </c>
      <c r="N3011" s="4" t="s">
        <v>22</v>
      </c>
      <c r="O3011" s="4" t="s">
        <v>21</v>
      </c>
      <c r="P3011" s="4" t="s">
        <v>21</v>
      </c>
      <c r="Q3011" s="4" t="s">
        <v>20</v>
      </c>
    </row>
    <row r="3012" spans="1:17" ht="24.95" customHeight="1">
      <c r="A3012" s="8" t="s">
        <v>2297</v>
      </c>
      <c r="B3012" s="8" t="s">
        <v>17</v>
      </c>
      <c r="C3012" s="8"/>
      <c r="D3012" s="8" t="s">
        <v>54</v>
      </c>
      <c r="E3012" s="8"/>
      <c r="F3012" s="8" t="s">
        <v>19</v>
      </c>
      <c r="G3012" s="9">
        <v>43628</v>
      </c>
      <c r="H3012" s="10">
        <v>43641</v>
      </c>
      <c r="I3012" s="8"/>
      <c r="J3012" s="9">
        <v>43657</v>
      </c>
      <c r="K3012" s="11">
        <v>639.70001200000002</v>
      </c>
      <c r="L3012" s="11">
        <v>310.48998999999998</v>
      </c>
      <c r="M3012" s="8" t="s">
        <v>21</v>
      </c>
      <c r="N3012" s="8" t="s">
        <v>21</v>
      </c>
      <c r="O3012" s="8" t="s">
        <v>21</v>
      </c>
      <c r="P3012" s="8" t="s">
        <v>21</v>
      </c>
      <c r="Q3012" s="8" t="s">
        <v>20</v>
      </c>
    </row>
    <row r="3013" spans="1:17" ht="24.95" customHeight="1">
      <c r="A3013" s="4" t="s">
        <v>2298</v>
      </c>
      <c r="B3013" s="4" t="s">
        <v>17</v>
      </c>
      <c r="C3013" s="4"/>
      <c r="D3013" s="4" t="s">
        <v>36</v>
      </c>
      <c r="E3013" s="4"/>
      <c r="F3013" s="4" t="s">
        <v>55</v>
      </c>
      <c r="G3013" s="5">
        <v>43642</v>
      </c>
      <c r="H3013" s="6">
        <v>43664</v>
      </c>
      <c r="I3013" s="4"/>
      <c r="J3013" s="5">
        <v>43669</v>
      </c>
      <c r="K3013" s="7">
        <v>1362.90002</v>
      </c>
      <c r="L3013" s="7">
        <v>1062.90002</v>
      </c>
      <c r="M3013" s="4" t="s">
        <v>21</v>
      </c>
      <c r="N3013" s="4" t="s">
        <v>21</v>
      </c>
      <c r="O3013" s="4" t="s">
        <v>21</v>
      </c>
      <c r="P3013" s="4" t="s">
        <v>21</v>
      </c>
      <c r="Q3013" s="4" t="s">
        <v>20</v>
      </c>
    </row>
    <row r="3014" spans="1:17" ht="24.95" customHeight="1">
      <c r="A3014" s="8" t="s">
        <v>2299</v>
      </c>
      <c r="B3014" s="8" t="s">
        <v>17</v>
      </c>
      <c r="C3014" s="8"/>
      <c r="D3014" s="8" t="s">
        <v>32</v>
      </c>
      <c r="E3014" s="8"/>
      <c r="F3014" s="8" t="s">
        <v>19</v>
      </c>
      <c r="G3014" s="9">
        <v>43647</v>
      </c>
      <c r="H3014" s="10">
        <v>43655</v>
      </c>
      <c r="I3014" s="8"/>
      <c r="J3014" s="9">
        <v>43675</v>
      </c>
      <c r="K3014" s="11">
        <v>3872.6599099999999</v>
      </c>
      <c r="L3014" s="11">
        <v>3722.6599099999999</v>
      </c>
      <c r="M3014" s="8" t="s">
        <v>21</v>
      </c>
      <c r="N3014" s="8" t="s">
        <v>21</v>
      </c>
      <c r="O3014" s="8" t="s">
        <v>21</v>
      </c>
      <c r="P3014" s="8" t="s">
        <v>21</v>
      </c>
      <c r="Q3014" s="8" t="s">
        <v>20</v>
      </c>
    </row>
    <row r="3015" spans="1:17" ht="24.95" customHeight="1">
      <c r="A3015" s="4" t="s">
        <v>2300</v>
      </c>
      <c r="B3015" s="4" t="s">
        <v>17</v>
      </c>
      <c r="C3015" s="4"/>
      <c r="D3015" s="4" t="s">
        <v>32</v>
      </c>
      <c r="E3015" s="4"/>
      <c r="F3015" s="4" t="s">
        <v>19</v>
      </c>
      <c r="G3015" s="5">
        <v>43680</v>
      </c>
      <c r="H3015" s="6">
        <v>43703</v>
      </c>
      <c r="I3015" s="4"/>
      <c r="J3015" s="5">
        <v>43733</v>
      </c>
      <c r="K3015" s="7">
        <v>13779.429700000001</v>
      </c>
      <c r="L3015" s="7">
        <v>12758.070299999999</v>
      </c>
      <c r="M3015" s="4" t="s">
        <v>21</v>
      </c>
      <c r="N3015" s="4" t="s">
        <v>21</v>
      </c>
      <c r="O3015" s="4" t="s">
        <v>21</v>
      </c>
      <c r="P3015" s="4" t="s">
        <v>21</v>
      </c>
      <c r="Q3015" s="4" t="s">
        <v>20</v>
      </c>
    </row>
    <row r="3016" spans="1:17" ht="24.95" customHeight="1">
      <c r="A3016" s="8" t="s">
        <v>2301</v>
      </c>
      <c r="B3016" s="8" t="s">
        <v>17</v>
      </c>
      <c r="C3016" s="8"/>
      <c r="D3016" s="8" t="s">
        <v>18</v>
      </c>
      <c r="E3016" s="8"/>
      <c r="F3016" s="8" t="s">
        <v>19</v>
      </c>
      <c r="G3016" s="9">
        <v>43690</v>
      </c>
      <c r="H3016" s="10">
        <v>43698</v>
      </c>
      <c r="I3016" s="8"/>
      <c r="J3016" s="9">
        <v>43717</v>
      </c>
      <c r="K3016" s="11">
        <v>1305</v>
      </c>
      <c r="L3016" s="11">
        <v>1229.5</v>
      </c>
      <c r="M3016" s="8" t="s">
        <v>21</v>
      </c>
      <c r="N3016" s="8" t="s">
        <v>21</v>
      </c>
      <c r="O3016" s="8" t="s">
        <v>21</v>
      </c>
      <c r="P3016" s="8" t="s">
        <v>21</v>
      </c>
      <c r="Q3016" s="8" t="s">
        <v>20</v>
      </c>
    </row>
    <row r="3017" spans="1:17" ht="24.95" customHeight="1">
      <c r="A3017" s="4" t="s">
        <v>1133</v>
      </c>
      <c r="B3017" s="4" t="s">
        <v>17</v>
      </c>
      <c r="C3017" s="4"/>
      <c r="D3017" s="4" t="s">
        <v>81</v>
      </c>
      <c r="E3017" s="4"/>
      <c r="F3017" s="4" t="s">
        <v>19</v>
      </c>
      <c r="G3017" s="5">
        <v>43696</v>
      </c>
      <c r="H3017" s="6">
        <v>43731</v>
      </c>
      <c r="I3017" s="4"/>
      <c r="J3017" s="5">
        <v>43763</v>
      </c>
      <c r="K3017" s="7">
        <v>8284</v>
      </c>
      <c r="L3017" s="7">
        <v>8117</v>
      </c>
      <c r="M3017" s="4" t="s">
        <v>22</v>
      </c>
      <c r="N3017" s="4" t="s">
        <v>21</v>
      </c>
      <c r="O3017" s="4" t="s">
        <v>21</v>
      </c>
      <c r="P3017" s="4" t="s">
        <v>21</v>
      </c>
      <c r="Q3017" s="4" t="s">
        <v>20</v>
      </c>
    </row>
    <row r="3018" spans="1:17" ht="24.95" customHeight="1">
      <c r="A3018" s="8" t="s">
        <v>1180</v>
      </c>
      <c r="B3018" s="8" t="s">
        <v>17</v>
      </c>
      <c r="C3018" s="8"/>
      <c r="D3018" s="8" t="s">
        <v>36</v>
      </c>
      <c r="E3018" s="8"/>
      <c r="F3018" s="8" t="s">
        <v>19</v>
      </c>
      <c r="G3018" s="9">
        <v>43683</v>
      </c>
      <c r="H3018" s="10">
        <v>43705</v>
      </c>
      <c r="I3018" s="8"/>
      <c r="J3018" s="9">
        <v>43846</v>
      </c>
      <c r="K3018" s="11">
        <v>70704.171900000001</v>
      </c>
      <c r="L3018" s="11">
        <v>52094.218800000002</v>
      </c>
      <c r="M3018" s="8" t="s">
        <v>22</v>
      </c>
      <c r="N3018" s="8" t="s">
        <v>21</v>
      </c>
      <c r="O3018" s="8" t="s">
        <v>21</v>
      </c>
      <c r="P3018" s="8" t="s">
        <v>21</v>
      </c>
      <c r="Q3018" s="8" t="s">
        <v>20</v>
      </c>
    </row>
    <row r="3019" spans="1:17" ht="24.95" customHeight="1">
      <c r="A3019" s="4" t="s">
        <v>699</v>
      </c>
      <c r="B3019" s="4" t="s">
        <v>17</v>
      </c>
      <c r="C3019" s="4"/>
      <c r="D3019" s="4" t="s">
        <v>120</v>
      </c>
      <c r="E3019" s="4"/>
      <c r="F3019" s="4" t="s">
        <v>19</v>
      </c>
      <c r="G3019" s="5">
        <v>43644</v>
      </c>
      <c r="H3019" s="6">
        <v>43710</v>
      </c>
      <c r="I3019" s="4"/>
      <c r="J3019" s="5">
        <v>43675</v>
      </c>
      <c r="K3019" s="7">
        <v>13180.700199999999</v>
      </c>
      <c r="L3019" s="7">
        <v>9550.6699200000003</v>
      </c>
      <c r="M3019" s="4" t="s">
        <v>21</v>
      </c>
      <c r="N3019" s="4" t="s">
        <v>21</v>
      </c>
      <c r="O3019" s="4" t="s">
        <v>21</v>
      </c>
      <c r="P3019" s="4" t="s">
        <v>21</v>
      </c>
      <c r="Q3019" s="4" t="s">
        <v>20</v>
      </c>
    </row>
    <row r="3020" spans="1:17" ht="24.95" customHeight="1">
      <c r="A3020" s="4" t="s">
        <v>2303</v>
      </c>
      <c r="B3020" s="4" t="s">
        <v>17</v>
      </c>
      <c r="C3020" s="4"/>
      <c r="D3020" s="4" t="s">
        <v>39</v>
      </c>
      <c r="E3020" s="4"/>
      <c r="F3020" s="4" t="s">
        <v>19</v>
      </c>
      <c r="G3020" s="5">
        <v>43651</v>
      </c>
      <c r="H3020" s="6">
        <v>43684</v>
      </c>
      <c r="I3020" s="4"/>
      <c r="J3020" s="5">
        <v>43748</v>
      </c>
      <c r="K3020" s="7">
        <v>7203.6401400000004</v>
      </c>
      <c r="L3020" s="7">
        <v>7203.6401400000004</v>
      </c>
      <c r="M3020" s="4" t="s">
        <v>21</v>
      </c>
      <c r="N3020" s="4" t="s">
        <v>21</v>
      </c>
      <c r="O3020" s="4" t="s">
        <v>21</v>
      </c>
      <c r="P3020" s="4" t="s">
        <v>21</v>
      </c>
      <c r="Q3020" s="4" t="s">
        <v>20</v>
      </c>
    </row>
    <row r="3021" spans="1:17" ht="24.95" customHeight="1">
      <c r="A3021" s="8" t="s">
        <v>943</v>
      </c>
      <c r="B3021" s="8" t="s">
        <v>17</v>
      </c>
      <c r="C3021" s="8"/>
      <c r="D3021" s="8" t="s">
        <v>32</v>
      </c>
      <c r="E3021" s="8"/>
      <c r="F3021" s="8" t="s">
        <v>19</v>
      </c>
      <c r="G3021" s="9">
        <v>43704</v>
      </c>
      <c r="H3021" s="10">
        <v>43739</v>
      </c>
      <c r="I3021" s="8"/>
      <c r="J3021" s="9">
        <v>43774</v>
      </c>
      <c r="K3021" s="11">
        <v>4092</v>
      </c>
      <c r="L3021" s="11">
        <v>3089.7900399999999</v>
      </c>
      <c r="M3021" s="8" t="s">
        <v>21</v>
      </c>
      <c r="N3021" s="8" t="s">
        <v>21</v>
      </c>
      <c r="O3021" s="8" t="s">
        <v>21</v>
      </c>
      <c r="P3021" s="8" t="s">
        <v>21</v>
      </c>
      <c r="Q3021" s="8" t="s">
        <v>20</v>
      </c>
    </row>
    <row r="3022" spans="1:17" ht="24.95" customHeight="1">
      <c r="A3022" s="4" t="s">
        <v>2304</v>
      </c>
      <c r="B3022" s="4" t="s">
        <v>17</v>
      </c>
      <c r="C3022" s="4"/>
      <c r="D3022" s="4" t="s">
        <v>36</v>
      </c>
      <c r="E3022" s="4"/>
      <c r="F3022" s="4" t="s">
        <v>19</v>
      </c>
      <c r="G3022" s="5">
        <v>43703</v>
      </c>
      <c r="H3022" s="6">
        <v>43739</v>
      </c>
      <c r="I3022" s="4"/>
      <c r="J3022" s="5">
        <v>43810</v>
      </c>
      <c r="K3022" s="7">
        <v>14765.5098</v>
      </c>
      <c r="L3022" s="7">
        <v>14383.559600000001</v>
      </c>
      <c r="M3022" s="4" t="s">
        <v>21</v>
      </c>
      <c r="N3022" s="4" t="s">
        <v>21</v>
      </c>
      <c r="O3022" s="4" t="s">
        <v>21</v>
      </c>
      <c r="P3022" s="4" t="s">
        <v>21</v>
      </c>
      <c r="Q3022" s="4" t="s">
        <v>20</v>
      </c>
    </row>
    <row r="3023" spans="1:17" ht="24.95" customHeight="1">
      <c r="A3023" s="8" t="s">
        <v>452</v>
      </c>
      <c r="B3023" s="8" t="s">
        <v>17</v>
      </c>
      <c r="C3023" s="8"/>
      <c r="D3023" s="8" t="s">
        <v>36</v>
      </c>
      <c r="E3023" s="8"/>
      <c r="F3023" s="8" t="s">
        <v>19</v>
      </c>
      <c r="G3023" s="9">
        <v>43732</v>
      </c>
      <c r="H3023" s="10">
        <v>43796</v>
      </c>
      <c r="I3023" s="8"/>
      <c r="J3023" s="9">
        <v>43802</v>
      </c>
      <c r="K3023" s="11">
        <v>4254</v>
      </c>
      <c r="L3023" s="11">
        <v>2460.7900399999999</v>
      </c>
      <c r="M3023" s="8" t="s">
        <v>21</v>
      </c>
      <c r="N3023" s="8" t="s">
        <v>21</v>
      </c>
      <c r="O3023" s="8" t="s">
        <v>21</v>
      </c>
      <c r="P3023" s="8" t="s">
        <v>21</v>
      </c>
      <c r="Q3023" s="8" t="s">
        <v>20</v>
      </c>
    </row>
    <row r="3024" spans="1:17" ht="24.95" customHeight="1">
      <c r="A3024" s="4" t="s">
        <v>2305</v>
      </c>
      <c r="B3024" s="4" t="s">
        <v>17</v>
      </c>
      <c r="C3024" s="4"/>
      <c r="D3024" s="4" t="s">
        <v>18</v>
      </c>
      <c r="E3024" s="4"/>
      <c r="F3024" s="4" t="s">
        <v>19</v>
      </c>
      <c r="G3024" s="5">
        <v>43724</v>
      </c>
      <c r="H3024" s="6">
        <v>43735</v>
      </c>
      <c r="I3024" s="4"/>
      <c r="J3024" s="5">
        <v>43745</v>
      </c>
      <c r="K3024" s="7">
        <v>1760</v>
      </c>
      <c r="L3024" s="7">
        <v>1672</v>
      </c>
      <c r="M3024" s="4" t="s">
        <v>21</v>
      </c>
      <c r="N3024" s="4" t="s">
        <v>21</v>
      </c>
      <c r="O3024" s="4" t="s">
        <v>21</v>
      </c>
      <c r="P3024" s="4" t="s">
        <v>21</v>
      </c>
      <c r="Q3024" s="4" t="s">
        <v>20</v>
      </c>
    </row>
    <row r="3025" spans="1:17" ht="24.95" customHeight="1">
      <c r="A3025" s="8" t="s">
        <v>2306</v>
      </c>
      <c r="B3025" s="8" t="s">
        <v>17</v>
      </c>
      <c r="C3025" s="8"/>
      <c r="D3025" s="8" t="s">
        <v>36</v>
      </c>
      <c r="E3025" s="8"/>
      <c r="F3025" s="8" t="s">
        <v>19</v>
      </c>
      <c r="G3025" s="9">
        <v>43738</v>
      </c>
      <c r="H3025" s="10">
        <v>43747</v>
      </c>
      <c r="I3025" s="8"/>
      <c r="J3025" s="9">
        <v>43753</v>
      </c>
      <c r="K3025" s="11">
        <v>5488.2002000000002</v>
      </c>
      <c r="L3025" s="11">
        <v>4378.8500999999997</v>
      </c>
      <c r="M3025" s="8" t="s">
        <v>21</v>
      </c>
      <c r="N3025" s="8" t="s">
        <v>21</v>
      </c>
      <c r="O3025" s="8" t="s">
        <v>21</v>
      </c>
      <c r="P3025" s="8" t="s">
        <v>21</v>
      </c>
      <c r="Q3025" s="8" t="s">
        <v>20</v>
      </c>
    </row>
    <row r="3026" spans="1:17" ht="24.95" customHeight="1">
      <c r="A3026" s="4" t="s">
        <v>2307</v>
      </c>
      <c r="B3026" s="4" t="s">
        <v>17</v>
      </c>
      <c r="C3026" s="4"/>
      <c r="D3026" s="4" t="s">
        <v>39</v>
      </c>
      <c r="E3026" s="4"/>
      <c r="F3026" s="4" t="s">
        <v>19</v>
      </c>
      <c r="G3026" s="5">
        <v>43798</v>
      </c>
      <c r="H3026" s="6">
        <v>43817</v>
      </c>
      <c r="I3026" s="4"/>
      <c r="J3026" s="5">
        <v>43818</v>
      </c>
      <c r="K3026" s="7">
        <v>9666</v>
      </c>
      <c r="L3026" s="7">
        <v>9441</v>
      </c>
      <c r="M3026" s="4" t="s">
        <v>21</v>
      </c>
      <c r="N3026" s="4" t="s">
        <v>22</v>
      </c>
      <c r="O3026" s="4" t="s">
        <v>21</v>
      </c>
      <c r="P3026" s="4" t="s">
        <v>21</v>
      </c>
      <c r="Q3026" s="4" t="s">
        <v>20</v>
      </c>
    </row>
    <row r="3027" spans="1:17" ht="24.95" customHeight="1">
      <c r="A3027" s="8" t="s">
        <v>2308</v>
      </c>
      <c r="B3027" s="8" t="s">
        <v>17</v>
      </c>
      <c r="C3027" s="8"/>
      <c r="D3027" s="8" t="s">
        <v>36</v>
      </c>
      <c r="E3027" s="8"/>
      <c r="F3027" s="8" t="s">
        <v>19</v>
      </c>
      <c r="G3027" s="9">
        <v>43767</v>
      </c>
      <c r="H3027" s="10">
        <v>43781</v>
      </c>
      <c r="I3027" s="8"/>
      <c r="J3027" s="9">
        <v>43796</v>
      </c>
      <c r="K3027" s="11">
        <v>3595</v>
      </c>
      <c r="L3027" s="11">
        <v>3395</v>
      </c>
      <c r="M3027" s="8" t="s">
        <v>21</v>
      </c>
      <c r="N3027" s="8" t="s">
        <v>21</v>
      </c>
      <c r="O3027" s="8" t="s">
        <v>21</v>
      </c>
      <c r="P3027" s="8" t="s">
        <v>21</v>
      </c>
      <c r="Q3027" s="8" t="s">
        <v>20</v>
      </c>
    </row>
    <row r="3028" spans="1:17" ht="24.95" customHeight="1">
      <c r="A3028" s="8" t="s">
        <v>698</v>
      </c>
      <c r="B3028" s="8" t="s">
        <v>17</v>
      </c>
      <c r="C3028" s="8"/>
      <c r="D3028" s="8" t="s">
        <v>18</v>
      </c>
      <c r="E3028" s="8"/>
      <c r="F3028" s="8" t="s">
        <v>19</v>
      </c>
      <c r="G3028" s="9">
        <v>43761</v>
      </c>
      <c r="H3028" s="10">
        <v>43777</v>
      </c>
      <c r="I3028" s="8"/>
      <c r="J3028" s="9">
        <v>43790</v>
      </c>
      <c r="K3028" s="11">
        <v>3066.8400900000001</v>
      </c>
      <c r="L3028" s="11">
        <v>1832.83997</v>
      </c>
      <c r="M3028" s="8" t="s">
        <v>21</v>
      </c>
      <c r="N3028" s="8" t="s">
        <v>21</v>
      </c>
      <c r="O3028" s="8" t="s">
        <v>21</v>
      </c>
      <c r="P3028" s="8" t="s">
        <v>21</v>
      </c>
      <c r="Q3028" s="8" t="s">
        <v>20</v>
      </c>
    </row>
    <row r="3029" spans="1:17" ht="24.95" customHeight="1">
      <c r="A3029" s="4" t="s">
        <v>2309</v>
      </c>
      <c r="B3029" s="4" t="s">
        <v>17</v>
      </c>
      <c r="C3029" s="4"/>
      <c r="D3029" s="4" t="s">
        <v>39</v>
      </c>
      <c r="E3029" s="4"/>
      <c r="F3029" s="4" t="s">
        <v>19</v>
      </c>
      <c r="G3029" s="5">
        <v>43796</v>
      </c>
      <c r="H3029" s="6">
        <v>43826</v>
      </c>
      <c r="I3029" s="4"/>
      <c r="J3029" s="5">
        <v>43865</v>
      </c>
      <c r="K3029" s="7">
        <v>6739.6201199999996</v>
      </c>
      <c r="L3029" s="7">
        <v>6589.6201199999996</v>
      </c>
      <c r="M3029" s="4" t="s">
        <v>21</v>
      </c>
      <c r="N3029" s="4" t="s">
        <v>21</v>
      </c>
      <c r="O3029" s="4" t="s">
        <v>21</v>
      </c>
      <c r="P3029" s="4" t="s">
        <v>21</v>
      </c>
      <c r="Q3029" s="4" t="s">
        <v>20</v>
      </c>
    </row>
    <row r="3030" spans="1:17" ht="24.95" customHeight="1">
      <c r="A3030" s="8" t="s">
        <v>2310</v>
      </c>
      <c r="B3030" s="8" t="s">
        <v>17</v>
      </c>
      <c r="C3030" s="8"/>
      <c r="D3030" s="8" t="s">
        <v>39</v>
      </c>
      <c r="E3030" s="8"/>
      <c r="F3030" s="8" t="s">
        <v>19</v>
      </c>
      <c r="G3030" s="9">
        <v>43774</v>
      </c>
      <c r="H3030" s="10">
        <v>43801</v>
      </c>
      <c r="I3030" s="8"/>
      <c r="J3030" s="9">
        <v>43822</v>
      </c>
      <c r="K3030" s="11">
        <v>7055</v>
      </c>
      <c r="L3030" s="11">
        <v>6691.3999000000003</v>
      </c>
      <c r="M3030" s="8" t="s">
        <v>21</v>
      </c>
      <c r="N3030" s="8" t="s">
        <v>21</v>
      </c>
      <c r="O3030" s="8" t="s">
        <v>21</v>
      </c>
      <c r="P3030" s="8" t="s">
        <v>21</v>
      </c>
      <c r="Q3030" s="8" t="s">
        <v>20</v>
      </c>
    </row>
    <row r="3031" spans="1:17" ht="24.95" customHeight="1">
      <c r="A3031" s="4" t="s">
        <v>2311</v>
      </c>
      <c r="B3031" s="4" t="s">
        <v>17</v>
      </c>
      <c r="C3031" s="4"/>
      <c r="D3031" s="4" t="s">
        <v>36</v>
      </c>
      <c r="E3031" s="4"/>
      <c r="F3031" s="4" t="s">
        <v>19</v>
      </c>
      <c r="G3031" s="5">
        <v>43774</v>
      </c>
      <c r="H3031" s="6">
        <v>43805</v>
      </c>
      <c r="I3031" s="4"/>
      <c r="J3031" s="5">
        <v>43808</v>
      </c>
      <c r="K3031" s="7">
        <v>3810.98999</v>
      </c>
      <c r="L3031" s="7">
        <v>314.57998700000002</v>
      </c>
      <c r="M3031" s="4" t="s">
        <v>21</v>
      </c>
      <c r="N3031" s="4" t="s">
        <v>21</v>
      </c>
      <c r="O3031" s="4" t="s">
        <v>21</v>
      </c>
      <c r="P3031" s="4" t="s">
        <v>21</v>
      </c>
      <c r="Q3031" s="4" t="s">
        <v>20</v>
      </c>
    </row>
    <row r="3032" spans="1:17" ht="24.95" customHeight="1">
      <c r="A3032" s="4" t="s">
        <v>2312</v>
      </c>
      <c r="B3032" s="4" t="s">
        <v>17</v>
      </c>
      <c r="C3032" s="4"/>
      <c r="D3032" s="4" t="s">
        <v>28</v>
      </c>
      <c r="E3032" s="4"/>
      <c r="F3032" s="4" t="s">
        <v>19</v>
      </c>
      <c r="G3032" s="5">
        <v>43809</v>
      </c>
      <c r="H3032" s="6">
        <v>43816</v>
      </c>
      <c r="I3032" s="4"/>
      <c r="J3032" s="5">
        <v>43818</v>
      </c>
      <c r="K3032" s="7">
        <v>8171.3798800000004</v>
      </c>
      <c r="L3032" s="7">
        <v>8171.3798800000004</v>
      </c>
      <c r="M3032" s="4" t="s">
        <v>22</v>
      </c>
      <c r="N3032" s="4" t="s">
        <v>22</v>
      </c>
      <c r="O3032" s="4" t="s">
        <v>21</v>
      </c>
      <c r="P3032" s="4" t="s">
        <v>21</v>
      </c>
      <c r="Q3032" s="4" t="s">
        <v>20</v>
      </c>
    </row>
    <row r="3033" spans="1:17" ht="24.95" customHeight="1">
      <c r="A3033" s="4" t="s">
        <v>2313</v>
      </c>
      <c r="B3033" s="4" t="s">
        <v>17</v>
      </c>
      <c r="C3033" s="4"/>
      <c r="D3033" s="4" t="s">
        <v>39</v>
      </c>
      <c r="E3033" s="4"/>
      <c r="F3033" s="4" t="s">
        <v>19</v>
      </c>
      <c r="G3033" s="5">
        <v>43802</v>
      </c>
      <c r="H3033" s="6">
        <v>43815</v>
      </c>
      <c r="I3033" s="4"/>
      <c r="J3033" s="5">
        <v>43885</v>
      </c>
      <c r="K3033" s="7">
        <v>7820</v>
      </c>
      <c r="L3033" s="7">
        <v>7700</v>
      </c>
      <c r="M3033" s="4" t="s">
        <v>21</v>
      </c>
      <c r="N3033" s="4" t="s">
        <v>21</v>
      </c>
      <c r="O3033" s="4" t="s">
        <v>21</v>
      </c>
      <c r="P3033" s="4" t="s">
        <v>21</v>
      </c>
      <c r="Q3033" s="4" t="s">
        <v>20</v>
      </c>
    </row>
    <row r="3034" spans="1:17" ht="24.95" customHeight="1">
      <c r="A3034" s="8" t="s">
        <v>707</v>
      </c>
      <c r="B3034" s="8" t="s">
        <v>17</v>
      </c>
      <c r="C3034" s="8"/>
      <c r="D3034" s="8" t="s">
        <v>36</v>
      </c>
      <c r="E3034" s="8"/>
      <c r="F3034" s="8" t="s">
        <v>19</v>
      </c>
      <c r="G3034" s="9">
        <v>43769</v>
      </c>
      <c r="H3034" s="10">
        <v>43789</v>
      </c>
      <c r="I3034" s="8"/>
      <c r="J3034" s="9">
        <v>43853</v>
      </c>
      <c r="K3034" s="11">
        <v>15576.8496</v>
      </c>
      <c r="L3034" s="11">
        <v>14549.8496</v>
      </c>
      <c r="M3034" s="8" t="s">
        <v>22</v>
      </c>
      <c r="N3034" s="8" t="s">
        <v>21</v>
      </c>
      <c r="O3034" s="8" t="s">
        <v>21</v>
      </c>
      <c r="P3034" s="8" t="s">
        <v>21</v>
      </c>
      <c r="Q3034" s="8" t="s">
        <v>20</v>
      </c>
    </row>
    <row r="3035" spans="1:17" ht="24.95" customHeight="1">
      <c r="A3035" s="4" t="s">
        <v>2314</v>
      </c>
      <c r="B3035" s="4" t="s">
        <v>17</v>
      </c>
      <c r="C3035" s="4"/>
      <c r="D3035" s="4" t="s">
        <v>81</v>
      </c>
      <c r="E3035" s="4"/>
      <c r="F3035" s="4" t="s">
        <v>19</v>
      </c>
      <c r="G3035" s="5">
        <v>43811</v>
      </c>
      <c r="H3035" s="6">
        <v>43838</v>
      </c>
      <c r="I3035" s="4"/>
      <c r="J3035" s="5">
        <v>43840</v>
      </c>
      <c r="K3035" s="7">
        <v>4584</v>
      </c>
      <c r="L3035" s="7">
        <v>4584</v>
      </c>
      <c r="M3035" s="4" t="s">
        <v>21</v>
      </c>
      <c r="N3035" s="4" t="s">
        <v>21</v>
      </c>
      <c r="O3035" s="4" t="s">
        <v>21</v>
      </c>
      <c r="P3035" s="4" t="s">
        <v>21</v>
      </c>
      <c r="Q3035" s="4" t="s">
        <v>20</v>
      </c>
    </row>
    <row r="3036" spans="1:17" ht="24.95" customHeight="1">
      <c r="A3036" s="8" t="s">
        <v>600</v>
      </c>
      <c r="B3036" s="8" t="s">
        <v>17</v>
      </c>
      <c r="C3036" s="8"/>
      <c r="D3036" s="8" t="s">
        <v>36</v>
      </c>
      <c r="E3036" s="8"/>
      <c r="F3036" s="8" t="s">
        <v>19</v>
      </c>
      <c r="G3036" s="9">
        <v>43809</v>
      </c>
      <c r="H3036" s="10">
        <v>43851</v>
      </c>
      <c r="I3036" s="8"/>
      <c r="J3036" s="9">
        <v>43874</v>
      </c>
      <c r="K3036" s="11">
        <v>13157.190399999999</v>
      </c>
      <c r="L3036" s="11">
        <v>12262.9102</v>
      </c>
      <c r="M3036" s="8" t="s">
        <v>21</v>
      </c>
      <c r="N3036" s="8" t="s">
        <v>21</v>
      </c>
      <c r="O3036" s="8" t="s">
        <v>22</v>
      </c>
      <c r="P3036" s="8" t="s">
        <v>21</v>
      </c>
      <c r="Q3036" s="8" t="s">
        <v>20</v>
      </c>
    </row>
    <row r="3037" spans="1:17" ht="24.95" customHeight="1">
      <c r="A3037" s="4" t="s">
        <v>2315</v>
      </c>
      <c r="B3037" s="4" t="s">
        <v>17</v>
      </c>
      <c r="C3037" s="4"/>
      <c r="D3037" s="4" t="s">
        <v>36</v>
      </c>
      <c r="E3037" s="4"/>
      <c r="F3037" s="4" t="s">
        <v>19</v>
      </c>
      <c r="G3037" s="5">
        <v>43810</v>
      </c>
      <c r="H3037" s="6">
        <v>43853</v>
      </c>
      <c r="I3037" s="4"/>
      <c r="J3037" s="5">
        <v>43864</v>
      </c>
      <c r="K3037" s="7">
        <v>4408</v>
      </c>
      <c r="L3037" s="7">
        <v>3710</v>
      </c>
      <c r="M3037" s="4" t="s">
        <v>21</v>
      </c>
      <c r="N3037" s="4" t="s">
        <v>21</v>
      </c>
      <c r="O3037" s="4" t="s">
        <v>21</v>
      </c>
      <c r="P3037" s="4" t="s">
        <v>21</v>
      </c>
      <c r="Q3037" s="4" t="s">
        <v>20</v>
      </c>
    </row>
    <row r="3038" spans="1:17" ht="24.95" customHeight="1">
      <c r="A3038" s="8" t="s">
        <v>2316</v>
      </c>
      <c r="B3038" s="8" t="s">
        <v>17</v>
      </c>
      <c r="C3038" s="8"/>
      <c r="D3038" s="8" t="s">
        <v>39</v>
      </c>
      <c r="E3038" s="8"/>
      <c r="F3038" s="8" t="s">
        <v>19</v>
      </c>
      <c r="G3038" s="9">
        <v>43543</v>
      </c>
      <c r="H3038" s="10">
        <v>43556</v>
      </c>
      <c r="I3038" s="8"/>
      <c r="J3038" s="9">
        <v>43606</v>
      </c>
      <c r="K3038" s="11">
        <v>2995.2900399999999</v>
      </c>
      <c r="L3038" s="11">
        <v>2631.2900399999999</v>
      </c>
      <c r="M3038" s="8" t="s">
        <v>21</v>
      </c>
      <c r="N3038" s="8" t="s">
        <v>21</v>
      </c>
      <c r="O3038" s="8" t="s">
        <v>21</v>
      </c>
      <c r="P3038" s="8" t="s">
        <v>21</v>
      </c>
      <c r="Q3038" s="8" t="s">
        <v>20</v>
      </c>
    </row>
    <row r="3039" spans="1:17" ht="24.95" customHeight="1">
      <c r="A3039" s="4" t="s">
        <v>2317</v>
      </c>
      <c r="B3039" s="4" t="s">
        <v>17</v>
      </c>
      <c r="C3039" s="4"/>
      <c r="D3039" s="4" t="s">
        <v>39</v>
      </c>
      <c r="E3039" s="4"/>
      <c r="F3039" s="4" t="s">
        <v>19</v>
      </c>
      <c r="G3039" s="5">
        <v>43479</v>
      </c>
      <c r="H3039" s="6">
        <v>43514</v>
      </c>
      <c r="I3039" s="4"/>
      <c r="J3039" s="5">
        <v>43670</v>
      </c>
      <c r="K3039" s="7">
        <v>20337</v>
      </c>
      <c r="L3039" s="7">
        <v>20337</v>
      </c>
      <c r="M3039" s="4" t="s">
        <v>21</v>
      </c>
      <c r="N3039" s="4" t="s">
        <v>21</v>
      </c>
      <c r="O3039" s="4" t="s">
        <v>21</v>
      </c>
      <c r="P3039" s="4" t="s">
        <v>21</v>
      </c>
      <c r="Q3039" s="4" t="s">
        <v>20</v>
      </c>
    </row>
    <row r="3040" spans="1:17" ht="24.95" customHeight="1">
      <c r="A3040" s="8" t="s">
        <v>2318</v>
      </c>
      <c r="B3040" s="8" t="s">
        <v>17</v>
      </c>
      <c r="C3040" s="8"/>
      <c r="D3040" s="8" t="s">
        <v>28</v>
      </c>
      <c r="E3040" s="8"/>
      <c r="F3040" s="8" t="s">
        <v>19</v>
      </c>
      <c r="G3040" s="9">
        <v>43497</v>
      </c>
      <c r="H3040" s="10">
        <v>43503</v>
      </c>
      <c r="I3040" s="8"/>
      <c r="J3040" s="9">
        <v>43508</v>
      </c>
      <c r="K3040" s="11">
        <v>2489.3000499999998</v>
      </c>
      <c r="L3040" s="11">
        <v>0</v>
      </c>
      <c r="M3040" s="8" t="s">
        <v>21</v>
      </c>
      <c r="N3040" s="8" t="s">
        <v>21</v>
      </c>
      <c r="O3040" s="8" t="s">
        <v>21</v>
      </c>
      <c r="P3040" s="8" t="s">
        <v>21</v>
      </c>
      <c r="Q3040" s="8" t="s">
        <v>20</v>
      </c>
    </row>
    <row r="3041" spans="1:17" ht="24.95" customHeight="1">
      <c r="A3041" s="4" t="s">
        <v>2320</v>
      </c>
      <c r="B3041" s="4" t="s">
        <v>17</v>
      </c>
      <c r="C3041" s="4"/>
      <c r="D3041" s="4" t="s">
        <v>32</v>
      </c>
      <c r="E3041" s="4"/>
      <c r="F3041" s="4" t="s">
        <v>19</v>
      </c>
      <c r="G3041" s="5">
        <v>43494</v>
      </c>
      <c r="H3041" s="6">
        <v>43536</v>
      </c>
      <c r="I3041" s="4"/>
      <c r="J3041" s="5">
        <v>43537</v>
      </c>
      <c r="K3041" s="7">
        <v>1350</v>
      </c>
      <c r="L3041" s="7">
        <v>0</v>
      </c>
      <c r="M3041" s="4" t="s">
        <v>21</v>
      </c>
      <c r="N3041" s="4" t="s">
        <v>21</v>
      </c>
      <c r="O3041" s="4" t="s">
        <v>22</v>
      </c>
      <c r="P3041" s="4" t="s">
        <v>21</v>
      </c>
      <c r="Q3041" s="4" t="s">
        <v>20</v>
      </c>
    </row>
    <row r="3042" spans="1:17" ht="24.95" customHeight="1">
      <c r="A3042" s="8" t="s">
        <v>2321</v>
      </c>
      <c r="B3042" s="8" t="s">
        <v>17</v>
      </c>
      <c r="C3042" s="8"/>
      <c r="D3042" s="8" t="s">
        <v>32</v>
      </c>
      <c r="E3042" s="8"/>
      <c r="F3042" s="8" t="s">
        <v>19</v>
      </c>
      <c r="G3042" s="9">
        <v>43488</v>
      </c>
      <c r="H3042" s="10">
        <v>43507</v>
      </c>
      <c r="I3042" s="8"/>
      <c r="J3042" s="9">
        <v>43514</v>
      </c>
      <c r="K3042" s="11">
        <v>5596</v>
      </c>
      <c r="L3042" s="11">
        <v>5596</v>
      </c>
      <c r="M3042" s="8" t="s">
        <v>21</v>
      </c>
      <c r="N3042" s="8" t="s">
        <v>21</v>
      </c>
      <c r="O3042" s="8" t="s">
        <v>21</v>
      </c>
      <c r="P3042" s="8" t="s">
        <v>21</v>
      </c>
      <c r="Q3042" s="8" t="s">
        <v>20</v>
      </c>
    </row>
    <row r="3043" spans="1:17" ht="24.95" customHeight="1">
      <c r="A3043" s="4" t="s">
        <v>2322</v>
      </c>
      <c r="B3043" s="4" t="s">
        <v>17</v>
      </c>
      <c r="C3043" s="4"/>
      <c r="D3043" s="4" t="s">
        <v>39</v>
      </c>
      <c r="E3043" s="4"/>
      <c r="F3043" s="4" t="s">
        <v>19</v>
      </c>
      <c r="G3043" s="5">
        <v>43515</v>
      </c>
      <c r="H3043" s="6">
        <v>43535</v>
      </c>
      <c r="I3043" s="4"/>
      <c r="J3043" s="5">
        <v>43565</v>
      </c>
      <c r="K3043" s="7">
        <v>5408.9399400000002</v>
      </c>
      <c r="L3043" s="7">
        <v>5159.1401400000004</v>
      </c>
      <c r="M3043" s="4" t="s">
        <v>21</v>
      </c>
      <c r="N3043" s="4" t="s">
        <v>21</v>
      </c>
      <c r="O3043" s="4" t="s">
        <v>21</v>
      </c>
      <c r="P3043" s="4" t="s">
        <v>21</v>
      </c>
      <c r="Q3043" s="4" t="s">
        <v>20</v>
      </c>
    </row>
    <row r="3044" spans="1:17" ht="24.95" customHeight="1">
      <c r="A3044" s="8" t="s">
        <v>2323</v>
      </c>
      <c r="B3044" s="8" t="s">
        <v>17</v>
      </c>
      <c r="C3044" s="8"/>
      <c r="D3044" s="8" t="s">
        <v>36</v>
      </c>
      <c r="E3044" s="8"/>
      <c r="F3044" s="8" t="s">
        <v>19</v>
      </c>
      <c r="G3044" s="9">
        <v>43508</v>
      </c>
      <c r="H3044" s="10">
        <v>43537</v>
      </c>
      <c r="I3044" s="8"/>
      <c r="J3044" s="9">
        <v>43581</v>
      </c>
      <c r="K3044" s="11">
        <v>14427.6504</v>
      </c>
      <c r="L3044" s="11">
        <v>7851.8198199999997</v>
      </c>
      <c r="M3044" s="8" t="s">
        <v>21</v>
      </c>
      <c r="N3044" s="8" t="s">
        <v>21</v>
      </c>
      <c r="O3044" s="8" t="s">
        <v>21</v>
      </c>
      <c r="P3044" s="8" t="s">
        <v>21</v>
      </c>
      <c r="Q3044" s="8" t="s">
        <v>20</v>
      </c>
    </row>
    <row r="3045" spans="1:17" ht="24.95" customHeight="1">
      <c r="A3045" s="4" t="s">
        <v>1923</v>
      </c>
      <c r="B3045" s="4" t="s">
        <v>17</v>
      </c>
      <c r="C3045" s="4"/>
      <c r="D3045" s="4" t="s">
        <v>36</v>
      </c>
      <c r="E3045" s="4"/>
      <c r="F3045" s="4" t="s">
        <v>19</v>
      </c>
      <c r="G3045" s="5">
        <v>43508</v>
      </c>
      <c r="H3045" s="6">
        <v>43633</v>
      </c>
      <c r="I3045" s="4"/>
      <c r="J3045" s="5">
        <v>43635</v>
      </c>
      <c r="K3045" s="7">
        <v>5454.3598599999996</v>
      </c>
      <c r="L3045" s="7">
        <v>4871.8100599999998</v>
      </c>
      <c r="M3045" s="4" t="s">
        <v>21</v>
      </c>
      <c r="N3045" s="4" t="s">
        <v>21</v>
      </c>
      <c r="O3045" s="4" t="s">
        <v>21</v>
      </c>
      <c r="P3045" s="4" t="s">
        <v>21</v>
      </c>
      <c r="Q3045" s="4" t="s">
        <v>20</v>
      </c>
    </row>
    <row r="3046" spans="1:17" ht="24.95" customHeight="1">
      <c r="A3046" s="8" t="s">
        <v>962</v>
      </c>
      <c r="B3046" s="8" t="s">
        <v>17</v>
      </c>
      <c r="C3046" s="8"/>
      <c r="D3046" s="8" t="s">
        <v>36</v>
      </c>
      <c r="E3046" s="8"/>
      <c r="F3046" s="8" t="s">
        <v>19</v>
      </c>
      <c r="G3046" s="9">
        <v>43516</v>
      </c>
      <c r="H3046" s="10">
        <v>43551</v>
      </c>
      <c r="I3046" s="8"/>
      <c r="J3046" s="9">
        <v>43718</v>
      </c>
      <c r="K3046" s="11">
        <v>5692.1201199999996</v>
      </c>
      <c r="L3046" s="11">
        <v>4230.1298800000004</v>
      </c>
      <c r="M3046" s="8" t="s">
        <v>21</v>
      </c>
      <c r="N3046" s="8" t="s">
        <v>21</v>
      </c>
      <c r="O3046" s="8" t="s">
        <v>21</v>
      </c>
      <c r="P3046" s="8" t="s">
        <v>21</v>
      </c>
      <c r="Q3046" s="8" t="s">
        <v>20</v>
      </c>
    </row>
    <row r="3047" spans="1:17" ht="24.95" customHeight="1">
      <c r="A3047" s="4" t="s">
        <v>985</v>
      </c>
      <c r="B3047" s="4" t="s">
        <v>17</v>
      </c>
      <c r="C3047" s="4"/>
      <c r="D3047" s="4" t="s">
        <v>18</v>
      </c>
      <c r="E3047" s="4"/>
      <c r="F3047" s="4" t="s">
        <v>19</v>
      </c>
      <c r="G3047" s="5">
        <v>43514</v>
      </c>
      <c r="H3047" s="6">
        <v>43559</v>
      </c>
      <c r="I3047" s="4"/>
      <c r="J3047" s="5">
        <v>43594</v>
      </c>
      <c r="K3047" s="7">
        <v>4248.2002000000002</v>
      </c>
      <c r="L3047" s="7">
        <v>3733.6999500000002</v>
      </c>
      <c r="M3047" s="4" t="s">
        <v>21</v>
      </c>
      <c r="N3047" s="4" t="s">
        <v>21</v>
      </c>
      <c r="O3047" s="4" t="s">
        <v>21</v>
      </c>
      <c r="P3047" s="4" t="s">
        <v>21</v>
      </c>
      <c r="Q3047" s="4" t="s">
        <v>20</v>
      </c>
    </row>
    <row r="3048" spans="1:17" ht="24.95" customHeight="1">
      <c r="A3048" s="8" t="s">
        <v>2326</v>
      </c>
      <c r="B3048" s="8" t="s">
        <v>17</v>
      </c>
      <c r="C3048" s="8"/>
      <c r="D3048" s="8" t="s">
        <v>54</v>
      </c>
      <c r="E3048" s="8"/>
      <c r="F3048" s="8" t="s">
        <v>19</v>
      </c>
      <c r="G3048" s="9">
        <v>43564</v>
      </c>
      <c r="H3048" s="10">
        <v>43600</v>
      </c>
      <c r="I3048" s="8"/>
      <c r="J3048" s="9">
        <v>43578</v>
      </c>
      <c r="K3048" s="11">
        <v>2087.9799800000001</v>
      </c>
      <c r="L3048" s="11">
        <v>1598.62</v>
      </c>
      <c r="M3048" s="8" t="s">
        <v>21</v>
      </c>
      <c r="N3048" s="8" t="s">
        <v>22</v>
      </c>
      <c r="O3048" s="8" t="s">
        <v>21</v>
      </c>
      <c r="P3048" s="8" t="s">
        <v>21</v>
      </c>
      <c r="Q3048" s="8" t="s">
        <v>20</v>
      </c>
    </row>
    <row r="3049" spans="1:17" ht="24.95" hidden="1" customHeight="1">
      <c r="A3049" s="4" t="s">
        <v>2327</v>
      </c>
      <c r="B3049" s="4" t="s">
        <v>17</v>
      </c>
      <c r="C3049" s="4" t="s">
        <v>80</v>
      </c>
      <c r="D3049" s="4" t="s">
        <v>81</v>
      </c>
      <c r="E3049" s="4" t="s">
        <v>67</v>
      </c>
      <c r="F3049" s="4" t="s">
        <v>19</v>
      </c>
      <c r="G3049" s="5">
        <v>43580</v>
      </c>
      <c r="H3049" s="6">
        <v>43585</v>
      </c>
      <c r="I3049" s="4" t="s">
        <v>41</v>
      </c>
      <c r="J3049" s="5">
        <v>43594</v>
      </c>
      <c r="K3049" s="7">
        <v>1779</v>
      </c>
      <c r="L3049" s="7">
        <v>1504.0300299999999</v>
      </c>
      <c r="M3049" s="4" t="s">
        <v>22</v>
      </c>
      <c r="N3049" s="4" t="s">
        <v>21</v>
      </c>
      <c r="O3049" s="4" t="s">
        <v>21</v>
      </c>
      <c r="P3049" s="4" t="s">
        <v>21</v>
      </c>
      <c r="Q3049" s="4" t="s">
        <v>41</v>
      </c>
    </row>
    <row r="3050" spans="1:17" ht="24.95" customHeight="1">
      <c r="A3050" s="8" t="s">
        <v>2328</v>
      </c>
      <c r="B3050" s="8" t="s">
        <v>17</v>
      </c>
      <c r="C3050" s="8"/>
      <c r="D3050" s="8" t="s">
        <v>36</v>
      </c>
      <c r="E3050" s="8"/>
      <c r="F3050" s="8" t="s">
        <v>19</v>
      </c>
      <c r="G3050" s="9">
        <v>43551</v>
      </c>
      <c r="H3050" s="10">
        <v>43565</v>
      </c>
      <c r="I3050" s="8"/>
      <c r="J3050" s="9">
        <v>43679</v>
      </c>
      <c r="K3050" s="11">
        <v>0</v>
      </c>
      <c r="L3050" s="11">
        <v>0</v>
      </c>
      <c r="M3050" s="8" t="s">
        <v>21</v>
      </c>
      <c r="N3050" s="8" t="s">
        <v>21</v>
      </c>
      <c r="O3050" s="8" t="s">
        <v>21</v>
      </c>
      <c r="P3050" s="8" t="s">
        <v>21</v>
      </c>
      <c r="Q3050" s="8" t="s">
        <v>20</v>
      </c>
    </row>
    <row r="3051" spans="1:17" ht="24.95" customHeight="1">
      <c r="A3051" s="4" t="s">
        <v>783</v>
      </c>
      <c r="B3051" s="4" t="s">
        <v>17</v>
      </c>
      <c r="C3051" s="4"/>
      <c r="D3051" s="4" t="s">
        <v>81</v>
      </c>
      <c r="E3051" s="4"/>
      <c r="F3051" s="4" t="s">
        <v>19</v>
      </c>
      <c r="G3051" s="5">
        <v>43523</v>
      </c>
      <c r="H3051" s="6">
        <v>43614</v>
      </c>
      <c r="I3051" s="4"/>
      <c r="J3051" s="5">
        <v>43628</v>
      </c>
      <c r="K3051" s="7">
        <v>0</v>
      </c>
      <c r="L3051" s="7">
        <v>10859.070299999999</v>
      </c>
      <c r="M3051" s="4" t="s">
        <v>21</v>
      </c>
      <c r="N3051" s="4" t="s">
        <v>21</v>
      </c>
      <c r="O3051" s="4" t="s">
        <v>21</v>
      </c>
      <c r="P3051" s="4" t="s">
        <v>21</v>
      </c>
      <c r="Q3051" s="4" t="s">
        <v>20</v>
      </c>
    </row>
    <row r="3052" spans="1:17" ht="24.95" customHeight="1">
      <c r="A3052" s="4" t="s">
        <v>2330</v>
      </c>
      <c r="B3052" s="4" t="s">
        <v>17</v>
      </c>
      <c r="C3052" s="4"/>
      <c r="D3052" s="4" t="s">
        <v>36</v>
      </c>
      <c r="E3052" s="4"/>
      <c r="F3052" s="4" t="s">
        <v>19</v>
      </c>
      <c r="G3052" s="5">
        <v>43570</v>
      </c>
      <c r="H3052" s="6">
        <v>43605</v>
      </c>
      <c r="I3052" s="4"/>
      <c r="J3052" s="5">
        <v>43628</v>
      </c>
      <c r="K3052" s="7">
        <v>6128.6000999999997</v>
      </c>
      <c r="L3052" s="7">
        <v>4048.5</v>
      </c>
      <c r="M3052" s="4" t="s">
        <v>21</v>
      </c>
      <c r="N3052" s="4" t="s">
        <v>21</v>
      </c>
      <c r="O3052" s="4" t="s">
        <v>21</v>
      </c>
      <c r="P3052" s="4" t="s">
        <v>21</v>
      </c>
      <c r="Q3052" s="4" t="s">
        <v>20</v>
      </c>
    </row>
    <row r="3053" spans="1:17" ht="24.95" customHeight="1">
      <c r="A3053" s="8" t="s">
        <v>1890</v>
      </c>
      <c r="B3053" s="8" t="s">
        <v>17</v>
      </c>
      <c r="C3053" s="8"/>
      <c r="D3053" s="8" t="s">
        <v>36</v>
      </c>
      <c r="E3053" s="8"/>
      <c r="F3053" s="8" t="s">
        <v>19</v>
      </c>
      <c r="G3053" s="9">
        <v>43537</v>
      </c>
      <c r="H3053" s="10">
        <v>43591</v>
      </c>
      <c r="I3053" s="8"/>
      <c r="J3053" s="9">
        <v>43600</v>
      </c>
      <c r="K3053" s="11">
        <v>20443.400399999999</v>
      </c>
      <c r="L3053" s="11">
        <v>13286.820299999999</v>
      </c>
      <c r="M3053" s="8" t="s">
        <v>21</v>
      </c>
      <c r="N3053" s="8" t="s">
        <v>21</v>
      </c>
      <c r="O3053" s="8" t="s">
        <v>21</v>
      </c>
      <c r="P3053" s="8" t="s">
        <v>21</v>
      </c>
      <c r="Q3053" s="8" t="s">
        <v>20</v>
      </c>
    </row>
    <row r="3054" spans="1:17" ht="24.95" customHeight="1">
      <c r="A3054" s="4" t="s">
        <v>167</v>
      </c>
      <c r="B3054" s="4" t="s">
        <v>17</v>
      </c>
      <c r="C3054" s="4"/>
      <c r="D3054" s="4" t="s">
        <v>36</v>
      </c>
      <c r="E3054" s="4"/>
      <c r="F3054" s="4" t="s">
        <v>19</v>
      </c>
      <c r="G3054" s="5">
        <v>43572</v>
      </c>
      <c r="H3054" s="6">
        <v>43605</v>
      </c>
      <c r="I3054" s="4"/>
      <c r="J3054" s="5">
        <v>43654</v>
      </c>
      <c r="K3054" s="7">
        <v>445</v>
      </c>
      <c r="L3054" s="7">
        <v>289</v>
      </c>
      <c r="M3054" s="4" t="s">
        <v>21</v>
      </c>
      <c r="N3054" s="4" t="s">
        <v>21</v>
      </c>
      <c r="O3054" s="4" t="s">
        <v>21</v>
      </c>
      <c r="P3054" s="4" t="s">
        <v>21</v>
      </c>
      <c r="Q3054" s="4" t="s">
        <v>20</v>
      </c>
    </row>
    <row r="3055" spans="1:17" ht="24.95" customHeight="1">
      <c r="A3055" s="8" t="s">
        <v>2331</v>
      </c>
      <c r="B3055" s="8" t="s">
        <v>17</v>
      </c>
      <c r="C3055" s="8"/>
      <c r="D3055" s="8" t="s">
        <v>54</v>
      </c>
      <c r="E3055" s="8"/>
      <c r="F3055" s="8" t="s">
        <v>19</v>
      </c>
      <c r="G3055" s="9">
        <v>43602</v>
      </c>
      <c r="H3055" s="10">
        <v>43670</v>
      </c>
      <c r="I3055" s="8"/>
      <c r="J3055" s="9">
        <v>43631</v>
      </c>
      <c r="K3055" s="11">
        <v>3966.2800299999999</v>
      </c>
      <c r="L3055" s="11">
        <v>3966.2800299999999</v>
      </c>
      <c r="M3055" s="8" t="s">
        <v>21</v>
      </c>
      <c r="N3055" s="8" t="s">
        <v>21</v>
      </c>
      <c r="O3055" s="8" t="s">
        <v>21</v>
      </c>
      <c r="P3055" s="8" t="s">
        <v>21</v>
      </c>
      <c r="Q3055" s="8" t="s">
        <v>20</v>
      </c>
    </row>
    <row r="3056" spans="1:17" ht="24.95" customHeight="1">
      <c r="A3056" s="4" t="s">
        <v>2332</v>
      </c>
      <c r="B3056" s="4" t="s">
        <v>17</v>
      </c>
      <c r="C3056" s="4"/>
      <c r="D3056" s="4" t="s">
        <v>39</v>
      </c>
      <c r="E3056" s="4"/>
      <c r="F3056" s="4" t="s">
        <v>19</v>
      </c>
      <c r="G3056" s="5">
        <v>43620</v>
      </c>
      <c r="H3056" s="6">
        <v>43661</v>
      </c>
      <c r="I3056" s="4"/>
      <c r="J3056" s="5">
        <v>43755</v>
      </c>
      <c r="K3056" s="7">
        <v>0</v>
      </c>
      <c r="L3056" s="7">
        <v>0</v>
      </c>
      <c r="M3056" s="4" t="s">
        <v>21</v>
      </c>
      <c r="N3056" s="4" t="s">
        <v>21</v>
      </c>
      <c r="O3056" s="4" t="s">
        <v>21</v>
      </c>
      <c r="P3056" s="4" t="s">
        <v>21</v>
      </c>
      <c r="Q3056" s="4" t="s">
        <v>20</v>
      </c>
    </row>
    <row r="3057" spans="1:17" ht="24.95" hidden="1" customHeight="1">
      <c r="A3057" s="8" t="s">
        <v>2333</v>
      </c>
      <c r="B3057" s="8" t="s">
        <v>17</v>
      </c>
      <c r="C3057" s="8" t="s">
        <v>38</v>
      </c>
      <c r="D3057" s="8" t="s">
        <v>39</v>
      </c>
      <c r="E3057" s="8" t="s">
        <v>67</v>
      </c>
      <c r="F3057" s="8" t="s">
        <v>19</v>
      </c>
      <c r="G3057" s="9">
        <v>43550</v>
      </c>
      <c r="H3057" s="10">
        <v>43557</v>
      </c>
      <c r="I3057" s="8" t="s">
        <v>41</v>
      </c>
      <c r="J3057" s="9">
        <v>43798</v>
      </c>
      <c r="K3057" s="11">
        <v>4015</v>
      </c>
      <c r="L3057" s="11">
        <v>3850</v>
      </c>
      <c r="M3057" s="8" t="s">
        <v>21</v>
      </c>
      <c r="N3057" s="8" t="s">
        <v>21</v>
      </c>
      <c r="O3057" s="8" t="s">
        <v>21</v>
      </c>
      <c r="P3057" s="8" t="s">
        <v>21</v>
      </c>
      <c r="Q3057" s="8" t="s">
        <v>41</v>
      </c>
    </row>
    <row r="3058" spans="1:17" ht="24.95" customHeight="1">
      <c r="A3058" s="4" t="s">
        <v>2334</v>
      </c>
      <c r="B3058" s="4" t="s">
        <v>17</v>
      </c>
      <c r="C3058" s="4"/>
      <c r="D3058" s="4" t="s">
        <v>36</v>
      </c>
      <c r="E3058" s="4"/>
      <c r="F3058" s="4" t="s">
        <v>19</v>
      </c>
      <c r="G3058" s="5">
        <v>43678</v>
      </c>
      <c r="H3058" s="6">
        <v>43698</v>
      </c>
      <c r="I3058" s="4"/>
      <c r="J3058" s="5">
        <v>43700</v>
      </c>
      <c r="K3058" s="7">
        <v>4169.4702100000004</v>
      </c>
      <c r="L3058" s="7">
        <v>1558.4799800000001</v>
      </c>
      <c r="M3058" s="4" t="s">
        <v>21</v>
      </c>
      <c r="N3058" s="4" t="s">
        <v>21</v>
      </c>
      <c r="O3058" s="4" t="s">
        <v>21</v>
      </c>
      <c r="P3058" s="4" t="s">
        <v>21</v>
      </c>
      <c r="Q3058" s="4" t="s">
        <v>20</v>
      </c>
    </row>
    <row r="3059" spans="1:17" ht="24.95" customHeight="1">
      <c r="A3059" s="8" t="s">
        <v>736</v>
      </c>
      <c r="B3059" s="8" t="s">
        <v>17</v>
      </c>
      <c r="C3059" s="8"/>
      <c r="D3059" s="8" t="s">
        <v>36</v>
      </c>
      <c r="E3059" s="8"/>
      <c r="F3059" s="8" t="s">
        <v>19</v>
      </c>
      <c r="G3059" s="9">
        <v>43672</v>
      </c>
      <c r="H3059" s="10">
        <v>43706</v>
      </c>
      <c r="I3059" s="8"/>
      <c r="J3059" s="9">
        <v>43762</v>
      </c>
      <c r="K3059" s="11">
        <v>6825.9902300000003</v>
      </c>
      <c r="L3059" s="11">
        <v>2456</v>
      </c>
      <c r="M3059" s="8" t="s">
        <v>22</v>
      </c>
      <c r="N3059" s="8" t="s">
        <v>21</v>
      </c>
      <c r="O3059" s="8" t="s">
        <v>21</v>
      </c>
      <c r="P3059" s="8" t="s">
        <v>21</v>
      </c>
      <c r="Q3059" s="8" t="s">
        <v>20</v>
      </c>
    </row>
    <row r="3060" spans="1:17" ht="24.95" customHeight="1">
      <c r="A3060" s="4" t="s">
        <v>2335</v>
      </c>
      <c r="B3060" s="4" t="s">
        <v>17</v>
      </c>
      <c r="C3060" s="4"/>
      <c r="D3060" s="4" t="s">
        <v>32</v>
      </c>
      <c r="E3060" s="4"/>
      <c r="F3060" s="4" t="s">
        <v>19</v>
      </c>
      <c r="G3060" s="5">
        <v>43694</v>
      </c>
      <c r="H3060" s="6">
        <v>43707</v>
      </c>
      <c r="I3060" s="4"/>
      <c r="J3060" s="5">
        <v>43728</v>
      </c>
      <c r="K3060" s="7">
        <v>8569</v>
      </c>
      <c r="L3060" s="7">
        <v>7898</v>
      </c>
      <c r="M3060" s="4" t="s">
        <v>21</v>
      </c>
      <c r="N3060" s="4" t="s">
        <v>21</v>
      </c>
      <c r="O3060" s="4" t="s">
        <v>21</v>
      </c>
      <c r="P3060" s="4" t="s">
        <v>21</v>
      </c>
      <c r="Q3060" s="4" t="s">
        <v>20</v>
      </c>
    </row>
    <row r="3061" spans="1:17" ht="24.95" customHeight="1">
      <c r="A3061" s="8" t="s">
        <v>2336</v>
      </c>
      <c r="B3061" s="8" t="s">
        <v>17</v>
      </c>
      <c r="C3061" s="8"/>
      <c r="D3061" s="8" t="s">
        <v>32</v>
      </c>
      <c r="E3061" s="8"/>
      <c r="F3061" s="8" t="s">
        <v>19</v>
      </c>
      <c r="G3061" s="9">
        <v>43706</v>
      </c>
      <c r="H3061" s="10">
        <v>43728</v>
      </c>
      <c r="I3061" s="8"/>
      <c r="J3061" s="9">
        <v>43745</v>
      </c>
      <c r="K3061" s="11">
        <v>11321</v>
      </c>
      <c r="L3061" s="11">
        <v>10716.1299</v>
      </c>
      <c r="M3061" s="8" t="s">
        <v>21</v>
      </c>
      <c r="N3061" s="8" t="s">
        <v>21</v>
      </c>
      <c r="O3061" s="8" t="s">
        <v>21</v>
      </c>
      <c r="P3061" s="8" t="s">
        <v>21</v>
      </c>
      <c r="Q3061" s="8" t="s">
        <v>20</v>
      </c>
    </row>
    <row r="3062" spans="1:17" ht="24.95" customHeight="1">
      <c r="A3062" s="4" t="s">
        <v>2337</v>
      </c>
      <c r="B3062" s="4" t="s">
        <v>17</v>
      </c>
      <c r="C3062" s="4"/>
      <c r="D3062" s="4" t="s">
        <v>36</v>
      </c>
      <c r="E3062" s="4"/>
      <c r="F3062" s="4" t="s">
        <v>19</v>
      </c>
      <c r="G3062" s="5">
        <v>43700</v>
      </c>
      <c r="H3062" s="6">
        <v>43725</v>
      </c>
      <c r="I3062" s="4"/>
      <c r="J3062" s="5">
        <v>43727</v>
      </c>
      <c r="K3062" s="7">
        <v>1019.90002</v>
      </c>
      <c r="L3062" s="7">
        <v>639.94000200000005</v>
      </c>
      <c r="M3062" s="4" t="s">
        <v>21</v>
      </c>
      <c r="N3062" s="4" t="s">
        <v>22</v>
      </c>
      <c r="O3062" s="4" t="s">
        <v>21</v>
      </c>
      <c r="P3062" s="4" t="s">
        <v>21</v>
      </c>
      <c r="Q3062" s="4" t="s">
        <v>20</v>
      </c>
    </row>
    <row r="3063" spans="1:17" ht="24.95" customHeight="1">
      <c r="A3063" s="8" t="s">
        <v>1125</v>
      </c>
      <c r="B3063" s="8" t="s">
        <v>17</v>
      </c>
      <c r="C3063" s="8"/>
      <c r="D3063" s="8" t="s">
        <v>32</v>
      </c>
      <c r="E3063" s="8"/>
      <c r="F3063" s="8" t="s">
        <v>19</v>
      </c>
      <c r="G3063" s="9">
        <v>43717</v>
      </c>
      <c r="H3063" s="10">
        <v>43742</v>
      </c>
      <c r="I3063" s="8"/>
      <c r="J3063" s="9">
        <v>43774</v>
      </c>
      <c r="K3063" s="11">
        <v>2180</v>
      </c>
      <c r="L3063" s="11">
        <v>2180</v>
      </c>
      <c r="M3063" s="8" t="s">
        <v>22</v>
      </c>
      <c r="N3063" s="8" t="s">
        <v>21</v>
      </c>
      <c r="O3063" s="8" t="s">
        <v>21</v>
      </c>
      <c r="P3063" s="8" t="s">
        <v>21</v>
      </c>
      <c r="Q3063" s="8" t="s">
        <v>20</v>
      </c>
    </row>
    <row r="3064" spans="1:17" ht="24.95" customHeight="1">
      <c r="A3064" s="4" t="s">
        <v>2338</v>
      </c>
      <c r="B3064" s="4" t="s">
        <v>17</v>
      </c>
      <c r="C3064" s="4"/>
      <c r="D3064" s="4" t="s">
        <v>36</v>
      </c>
      <c r="E3064" s="4"/>
      <c r="F3064" s="4" t="s">
        <v>19</v>
      </c>
      <c r="G3064" s="5">
        <v>43725</v>
      </c>
      <c r="H3064" s="6">
        <v>43756</v>
      </c>
      <c r="I3064" s="4"/>
      <c r="J3064" s="5">
        <v>43881</v>
      </c>
      <c r="K3064" s="7">
        <v>1120.0400400000001</v>
      </c>
      <c r="L3064" s="7">
        <v>935.78002900000001</v>
      </c>
      <c r="M3064" s="4" t="s">
        <v>21</v>
      </c>
      <c r="N3064" s="4" t="s">
        <v>22</v>
      </c>
      <c r="O3064" s="4" t="s">
        <v>21</v>
      </c>
      <c r="P3064" s="4" t="s">
        <v>21</v>
      </c>
      <c r="Q3064" s="4" t="s">
        <v>20</v>
      </c>
    </row>
    <row r="3065" spans="1:17" ht="24.95" customHeight="1">
      <c r="A3065" s="8" t="s">
        <v>599</v>
      </c>
      <c r="B3065" s="8" t="s">
        <v>17</v>
      </c>
      <c r="C3065" s="8"/>
      <c r="D3065" s="8" t="s">
        <v>36</v>
      </c>
      <c r="E3065" s="8"/>
      <c r="F3065" s="8" t="s">
        <v>19</v>
      </c>
      <c r="G3065" s="9">
        <v>43719</v>
      </c>
      <c r="H3065" s="10">
        <v>43726</v>
      </c>
      <c r="I3065" s="8"/>
      <c r="J3065" s="9">
        <v>43745</v>
      </c>
      <c r="K3065" s="11">
        <v>2109.8000499999998</v>
      </c>
      <c r="L3065" s="11">
        <v>1364.67004</v>
      </c>
      <c r="M3065" s="8" t="s">
        <v>21</v>
      </c>
      <c r="N3065" s="8" t="s">
        <v>21</v>
      </c>
      <c r="O3065" s="8" t="s">
        <v>21</v>
      </c>
      <c r="P3065" s="8" t="s">
        <v>21</v>
      </c>
      <c r="Q3065" s="8" t="s">
        <v>20</v>
      </c>
    </row>
    <row r="3066" spans="1:17" ht="24.95" customHeight="1">
      <c r="A3066" s="4" t="s">
        <v>941</v>
      </c>
      <c r="B3066" s="4" t="s">
        <v>17</v>
      </c>
      <c r="C3066" s="4"/>
      <c r="D3066" s="4" t="s">
        <v>62</v>
      </c>
      <c r="E3066" s="4"/>
      <c r="F3066" s="4" t="s">
        <v>19</v>
      </c>
      <c r="G3066" s="5">
        <v>43725</v>
      </c>
      <c r="H3066" s="6">
        <v>43742</v>
      </c>
      <c r="I3066" s="4"/>
      <c r="J3066" s="5">
        <v>43753</v>
      </c>
      <c r="K3066" s="7">
        <v>552.34002699999996</v>
      </c>
      <c r="L3066" s="7">
        <v>432.33999599999999</v>
      </c>
      <c r="M3066" s="4" t="s">
        <v>21</v>
      </c>
      <c r="N3066" s="4" t="s">
        <v>21</v>
      </c>
      <c r="O3066" s="4" t="s">
        <v>21</v>
      </c>
      <c r="P3066" s="4" t="s">
        <v>21</v>
      </c>
      <c r="Q3066" s="4" t="s">
        <v>20</v>
      </c>
    </row>
    <row r="3067" spans="1:17" ht="24.95" customHeight="1">
      <c r="A3067" s="8" t="s">
        <v>2339</v>
      </c>
      <c r="B3067" s="8" t="s">
        <v>17</v>
      </c>
      <c r="C3067" s="8"/>
      <c r="D3067" s="8" t="s">
        <v>18</v>
      </c>
      <c r="E3067" s="8"/>
      <c r="F3067" s="8" t="s">
        <v>19</v>
      </c>
      <c r="G3067" s="9">
        <v>43665</v>
      </c>
      <c r="H3067" s="10">
        <v>43686</v>
      </c>
      <c r="I3067" s="8"/>
      <c r="J3067" s="9">
        <v>43790</v>
      </c>
      <c r="K3067" s="11">
        <v>4148</v>
      </c>
      <c r="L3067" s="11">
        <v>1393.40002</v>
      </c>
      <c r="M3067" s="8" t="s">
        <v>21</v>
      </c>
      <c r="N3067" s="8" t="s">
        <v>21</v>
      </c>
      <c r="O3067" s="8" t="s">
        <v>21</v>
      </c>
      <c r="P3067" s="8" t="s">
        <v>21</v>
      </c>
      <c r="Q3067" s="8" t="s">
        <v>20</v>
      </c>
    </row>
    <row r="3068" spans="1:17" ht="24.95" customHeight="1">
      <c r="A3068" s="8" t="s">
        <v>2340</v>
      </c>
      <c r="B3068" s="8" t="s">
        <v>17</v>
      </c>
      <c r="C3068" s="8"/>
      <c r="D3068" s="8" t="s">
        <v>18</v>
      </c>
      <c r="E3068" s="8"/>
      <c r="F3068" s="8" t="s">
        <v>55</v>
      </c>
      <c r="G3068" s="9">
        <v>43742</v>
      </c>
      <c r="H3068" s="10">
        <v>43775</v>
      </c>
      <c r="I3068" s="8"/>
      <c r="J3068" s="9">
        <v>43798</v>
      </c>
      <c r="K3068" s="11">
        <v>3245.3998999999999</v>
      </c>
      <c r="L3068" s="11">
        <v>2596.73999</v>
      </c>
      <c r="M3068" s="8" t="s">
        <v>21</v>
      </c>
      <c r="N3068" s="8" t="s">
        <v>21</v>
      </c>
      <c r="O3068" s="8" t="s">
        <v>21</v>
      </c>
      <c r="P3068" s="8" t="s">
        <v>21</v>
      </c>
      <c r="Q3068" s="8" t="s">
        <v>20</v>
      </c>
    </row>
    <row r="3069" spans="1:17" ht="24.95" customHeight="1">
      <c r="A3069" s="4" t="s">
        <v>2341</v>
      </c>
      <c r="B3069" s="4" t="s">
        <v>17</v>
      </c>
      <c r="C3069" s="4"/>
      <c r="D3069" s="4" t="s">
        <v>36</v>
      </c>
      <c r="E3069" s="4"/>
      <c r="F3069" s="4" t="s">
        <v>19</v>
      </c>
      <c r="G3069" s="5">
        <v>43762</v>
      </c>
      <c r="H3069" s="6">
        <v>43784</v>
      </c>
      <c r="I3069" s="4"/>
      <c r="J3069" s="5">
        <v>43789</v>
      </c>
      <c r="K3069" s="7">
        <v>2455.5600599999998</v>
      </c>
      <c r="L3069" s="7">
        <v>2455.5600599999998</v>
      </c>
      <c r="M3069" s="4" t="s">
        <v>21</v>
      </c>
      <c r="N3069" s="4" t="s">
        <v>21</v>
      </c>
      <c r="O3069" s="4" t="s">
        <v>21</v>
      </c>
      <c r="P3069" s="4" t="s">
        <v>21</v>
      </c>
      <c r="Q3069" s="4" t="s">
        <v>20</v>
      </c>
    </row>
    <row r="3070" spans="1:17" ht="24.95" customHeight="1">
      <c r="A3070" s="8" t="s">
        <v>2342</v>
      </c>
      <c r="B3070" s="8" t="s">
        <v>17</v>
      </c>
      <c r="C3070" s="8"/>
      <c r="D3070" s="8" t="s">
        <v>36</v>
      </c>
      <c r="E3070" s="8"/>
      <c r="F3070" s="8" t="s">
        <v>55</v>
      </c>
      <c r="G3070" s="9">
        <v>43766</v>
      </c>
      <c r="H3070" s="10">
        <v>43791</v>
      </c>
      <c r="I3070" s="8"/>
      <c r="J3070" s="9">
        <v>43798</v>
      </c>
      <c r="K3070" s="11">
        <v>1562</v>
      </c>
      <c r="L3070" s="11">
        <v>1462</v>
      </c>
      <c r="M3070" s="8" t="s">
        <v>21</v>
      </c>
      <c r="N3070" s="8" t="s">
        <v>21</v>
      </c>
      <c r="O3070" s="8" t="s">
        <v>21</v>
      </c>
      <c r="P3070" s="8" t="s">
        <v>21</v>
      </c>
      <c r="Q3070" s="8" t="s">
        <v>20</v>
      </c>
    </row>
    <row r="3071" spans="1:17" ht="24.95" customHeight="1">
      <c r="A3071" s="4" t="s">
        <v>2343</v>
      </c>
      <c r="B3071" s="4" t="s">
        <v>17</v>
      </c>
      <c r="C3071" s="4"/>
      <c r="D3071" s="4" t="s">
        <v>54</v>
      </c>
      <c r="E3071" s="4"/>
      <c r="F3071" s="4" t="s">
        <v>19</v>
      </c>
      <c r="G3071" s="5">
        <v>43753</v>
      </c>
      <c r="H3071" s="6">
        <v>43781</v>
      </c>
      <c r="I3071" s="4"/>
      <c r="J3071" s="5">
        <v>43781</v>
      </c>
      <c r="K3071" s="7">
        <v>2182.75</v>
      </c>
      <c r="L3071" s="7">
        <v>0</v>
      </c>
      <c r="M3071" s="4" t="s">
        <v>21</v>
      </c>
      <c r="N3071" s="4" t="s">
        <v>21</v>
      </c>
      <c r="O3071" s="4" t="s">
        <v>21</v>
      </c>
      <c r="P3071" s="4" t="s">
        <v>21</v>
      </c>
      <c r="Q3071" s="4" t="s">
        <v>20</v>
      </c>
    </row>
    <row r="3072" spans="1:17" ht="24.95" customHeight="1">
      <c r="A3072" s="4" t="s">
        <v>2344</v>
      </c>
      <c r="B3072" s="4" t="s">
        <v>17</v>
      </c>
      <c r="C3072" s="4"/>
      <c r="D3072" s="4" t="s">
        <v>54</v>
      </c>
      <c r="E3072" s="4"/>
      <c r="F3072" s="4" t="s">
        <v>55</v>
      </c>
      <c r="G3072" s="5">
        <v>43801</v>
      </c>
      <c r="H3072" s="6">
        <v>43817</v>
      </c>
      <c r="I3072" s="4"/>
      <c r="J3072" s="5">
        <v>43818</v>
      </c>
      <c r="K3072" s="7">
        <v>1867.0500500000001</v>
      </c>
      <c r="L3072" s="7">
        <v>1867.0500500000001</v>
      </c>
      <c r="M3072" s="4" t="s">
        <v>21</v>
      </c>
      <c r="N3072" s="4" t="s">
        <v>21</v>
      </c>
      <c r="O3072" s="4" t="s">
        <v>21</v>
      </c>
      <c r="P3072" s="4" t="s">
        <v>21</v>
      </c>
      <c r="Q3072" s="4" t="s">
        <v>20</v>
      </c>
    </row>
    <row r="3073" spans="1:17" ht="24.95" customHeight="1">
      <c r="A3073" s="8" t="s">
        <v>781</v>
      </c>
      <c r="B3073" s="8" t="s">
        <v>17</v>
      </c>
      <c r="C3073" s="8"/>
      <c r="D3073" s="8" t="s">
        <v>28</v>
      </c>
      <c r="E3073" s="8"/>
      <c r="F3073" s="8" t="s">
        <v>19</v>
      </c>
      <c r="G3073" s="9">
        <v>43819</v>
      </c>
      <c r="H3073" s="10">
        <v>43845</v>
      </c>
      <c r="I3073" s="8"/>
      <c r="J3073" s="9">
        <v>43900</v>
      </c>
      <c r="K3073" s="11">
        <v>5340.6201199999996</v>
      </c>
      <c r="L3073" s="11">
        <v>4864.6201199999996</v>
      </c>
      <c r="M3073" s="8" t="s">
        <v>21</v>
      </c>
      <c r="N3073" s="8" t="s">
        <v>21</v>
      </c>
      <c r="O3073" s="8" t="s">
        <v>21</v>
      </c>
      <c r="P3073" s="8" t="s">
        <v>21</v>
      </c>
      <c r="Q3073" s="8" t="s">
        <v>20</v>
      </c>
    </row>
    <row r="3074" spans="1:17" ht="24.95" customHeight="1">
      <c r="A3074" s="4" t="s">
        <v>2345</v>
      </c>
      <c r="B3074" s="4" t="s">
        <v>17</v>
      </c>
      <c r="C3074" s="4"/>
      <c r="D3074" s="4" t="s">
        <v>310</v>
      </c>
      <c r="E3074" s="4"/>
      <c r="F3074" s="4" t="s">
        <v>55</v>
      </c>
      <c r="G3074" s="5">
        <v>43808</v>
      </c>
      <c r="H3074" s="6">
        <v>43812</v>
      </c>
      <c r="I3074" s="4"/>
      <c r="J3074" s="5">
        <v>43815</v>
      </c>
      <c r="K3074" s="7">
        <v>3373.1799299999998</v>
      </c>
      <c r="L3074" s="7">
        <v>3224.9699700000001</v>
      </c>
      <c r="M3074" s="4" t="s">
        <v>21</v>
      </c>
      <c r="N3074" s="4" t="s">
        <v>21</v>
      </c>
      <c r="O3074" s="4" t="s">
        <v>21</v>
      </c>
      <c r="P3074" s="4" t="s">
        <v>21</v>
      </c>
      <c r="Q3074" s="4" t="s">
        <v>20</v>
      </c>
    </row>
    <row r="3075" spans="1:17" ht="24.95" customHeight="1">
      <c r="A3075" s="4" t="s">
        <v>2346</v>
      </c>
      <c r="B3075" s="4" t="s">
        <v>17</v>
      </c>
      <c r="C3075" s="4"/>
      <c r="D3075" s="4" t="s">
        <v>36</v>
      </c>
      <c r="E3075" s="4"/>
      <c r="F3075" s="4" t="s">
        <v>19</v>
      </c>
      <c r="G3075" s="5">
        <v>43798</v>
      </c>
      <c r="H3075" s="6">
        <v>43837</v>
      </c>
      <c r="I3075" s="4"/>
      <c r="J3075" s="5">
        <v>43843</v>
      </c>
      <c r="K3075" s="7">
        <v>2578.8000499999998</v>
      </c>
      <c r="L3075" s="7">
        <v>2430.5900900000001</v>
      </c>
      <c r="M3075" s="4" t="s">
        <v>21</v>
      </c>
      <c r="N3075" s="4" t="s">
        <v>21</v>
      </c>
      <c r="O3075" s="4" t="s">
        <v>21</v>
      </c>
      <c r="P3075" s="4" t="s">
        <v>21</v>
      </c>
      <c r="Q3075" s="4" t="s">
        <v>20</v>
      </c>
    </row>
    <row r="3076" spans="1:17" ht="24.95" customHeight="1">
      <c r="A3076" s="8" t="s">
        <v>2347</v>
      </c>
      <c r="B3076" s="8" t="s">
        <v>17</v>
      </c>
      <c r="C3076" s="8"/>
      <c r="D3076" s="8" t="s">
        <v>28</v>
      </c>
      <c r="E3076" s="8"/>
      <c r="F3076" s="8" t="s">
        <v>55</v>
      </c>
      <c r="G3076" s="9">
        <v>43810</v>
      </c>
      <c r="H3076" s="10">
        <v>43852</v>
      </c>
      <c r="I3076" s="8"/>
      <c r="J3076" s="9">
        <v>43853</v>
      </c>
      <c r="K3076" s="11">
        <v>1011.63</v>
      </c>
      <c r="L3076" s="11">
        <v>886.63000499999998</v>
      </c>
      <c r="M3076" s="8" t="s">
        <v>21</v>
      </c>
      <c r="N3076" s="8" t="s">
        <v>21</v>
      </c>
      <c r="O3076" s="8" t="s">
        <v>21</v>
      </c>
      <c r="P3076" s="8" t="s">
        <v>21</v>
      </c>
      <c r="Q3076" s="8" t="s">
        <v>20</v>
      </c>
    </row>
    <row r="3077" spans="1:17" ht="24.95" customHeight="1">
      <c r="A3077" s="4" t="s">
        <v>2218</v>
      </c>
      <c r="B3077" s="4" t="s">
        <v>17</v>
      </c>
      <c r="C3077" s="4"/>
      <c r="D3077" s="4" t="s">
        <v>36</v>
      </c>
      <c r="E3077" s="4"/>
      <c r="F3077" s="4" t="s">
        <v>55</v>
      </c>
      <c r="G3077" s="5">
        <v>43775</v>
      </c>
      <c r="H3077" s="6">
        <v>43816</v>
      </c>
      <c r="I3077" s="4"/>
      <c r="J3077" s="5">
        <v>43894</v>
      </c>
      <c r="K3077" s="7">
        <v>1725.63</v>
      </c>
      <c r="L3077" s="7">
        <v>0</v>
      </c>
      <c r="M3077" s="4" t="s">
        <v>21</v>
      </c>
      <c r="N3077" s="4" t="s">
        <v>21</v>
      </c>
      <c r="O3077" s="4" t="s">
        <v>21</v>
      </c>
      <c r="P3077" s="4" t="s">
        <v>21</v>
      </c>
      <c r="Q3077" s="4" t="s">
        <v>20</v>
      </c>
    </row>
    <row r="3078" spans="1:17" ht="24.95" customHeight="1">
      <c r="A3078" s="8" t="s">
        <v>775</v>
      </c>
      <c r="B3078" s="8" t="s">
        <v>17</v>
      </c>
      <c r="C3078" s="8"/>
      <c r="D3078" s="8" t="s">
        <v>18</v>
      </c>
      <c r="E3078" s="8"/>
      <c r="F3078" s="8" t="s">
        <v>19</v>
      </c>
      <c r="G3078" s="9">
        <v>43732</v>
      </c>
      <c r="H3078" s="10">
        <v>43777</v>
      </c>
      <c r="I3078" s="8"/>
      <c r="J3078" s="9">
        <v>43859</v>
      </c>
      <c r="K3078" s="11">
        <v>4768.9502000000002</v>
      </c>
      <c r="L3078" s="11">
        <v>142.720001</v>
      </c>
      <c r="M3078" s="8" t="s">
        <v>21</v>
      </c>
      <c r="N3078" s="8" t="s">
        <v>21</v>
      </c>
      <c r="O3078" s="8" t="s">
        <v>21</v>
      </c>
      <c r="P3078" s="8" t="s">
        <v>21</v>
      </c>
      <c r="Q3078" s="8" t="s">
        <v>20</v>
      </c>
    </row>
    <row r="3079" spans="1:17" ht="24.95" customHeight="1">
      <c r="A3079" s="4" t="s">
        <v>386</v>
      </c>
      <c r="B3079" s="4" t="s">
        <v>17</v>
      </c>
      <c r="C3079" s="4"/>
      <c r="D3079" s="4" t="s">
        <v>36</v>
      </c>
      <c r="E3079" s="4"/>
      <c r="F3079" s="4" t="s">
        <v>19</v>
      </c>
      <c r="G3079" s="5">
        <v>43773</v>
      </c>
      <c r="H3079" s="6">
        <v>44006</v>
      </c>
      <c r="I3079" s="4"/>
      <c r="J3079" s="5">
        <v>44035</v>
      </c>
      <c r="K3079" s="7">
        <v>0</v>
      </c>
      <c r="L3079" s="7">
        <v>19981.16</v>
      </c>
      <c r="M3079" s="4" t="s">
        <v>21</v>
      </c>
      <c r="N3079" s="4" t="s">
        <v>21</v>
      </c>
      <c r="O3079" s="4" t="s">
        <v>22</v>
      </c>
      <c r="P3079" s="4" t="s">
        <v>21</v>
      </c>
      <c r="Q3079" s="4" t="s">
        <v>20</v>
      </c>
    </row>
    <row r="3080" spans="1:17" ht="24.95" customHeight="1">
      <c r="A3080" s="8" t="s">
        <v>1150</v>
      </c>
      <c r="B3080" s="8" t="s">
        <v>17</v>
      </c>
      <c r="C3080" s="8"/>
      <c r="D3080" s="8" t="s">
        <v>36</v>
      </c>
      <c r="E3080" s="8"/>
      <c r="F3080" s="8" t="s">
        <v>19</v>
      </c>
      <c r="G3080" s="9">
        <v>43796</v>
      </c>
      <c r="H3080" s="10">
        <v>44000</v>
      </c>
      <c r="I3080" s="8"/>
      <c r="J3080" s="9">
        <v>44074</v>
      </c>
      <c r="K3080" s="11">
        <v>37812.06</v>
      </c>
      <c r="L3080" s="11">
        <v>32175.17</v>
      </c>
      <c r="M3080" s="8" t="s">
        <v>21</v>
      </c>
      <c r="N3080" s="8" t="s">
        <v>21</v>
      </c>
      <c r="O3080" s="8" t="s">
        <v>21</v>
      </c>
      <c r="P3080" s="8" t="s">
        <v>21</v>
      </c>
      <c r="Q3080" s="8" t="s">
        <v>20</v>
      </c>
    </row>
    <row r="3081" spans="1:17" ht="24.95" customHeight="1">
      <c r="A3081" s="4" t="s">
        <v>2348</v>
      </c>
      <c r="B3081" s="4" t="s">
        <v>17</v>
      </c>
      <c r="C3081" s="4"/>
      <c r="D3081" s="4" t="s">
        <v>32</v>
      </c>
      <c r="E3081" s="4"/>
      <c r="F3081" s="4" t="s">
        <v>19</v>
      </c>
      <c r="G3081" s="5">
        <v>43696</v>
      </c>
      <c r="H3081" s="6">
        <v>44264</v>
      </c>
      <c r="I3081" s="4"/>
      <c r="J3081" s="5">
        <v>43732</v>
      </c>
      <c r="K3081" s="7">
        <v>10675.88</v>
      </c>
      <c r="L3081" s="7">
        <v>6456.96</v>
      </c>
      <c r="M3081" s="4" t="s">
        <v>21</v>
      </c>
      <c r="N3081" s="4" t="s">
        <v>21</v>
      </c>
      <c r="O3081" s="4" t="s">
        <v>21</v>
      </c>
      <c r="P3081" s="4" t="s">
        <v>21</v>
      </c>
      <c r="Q3081" s="4" t="s">
        <v>20</v>
      </c>
    </row>
    <row r="3082" spans="1:17" ht="24.95" customHeight="1">
      <c r="A3082" s="8" t="s">
        <v>2349</v>
      </c>
      <c r="B3082" s="8" t="s">
        <v>17</v>
      </c>
      <c r="C3082" s="8"/>
      <c r="D3082" s="8" t="s">
        <v>36</v>
      </c>
      <c r="E3082" s="8"/>
      <c r="F3082" s="8" t="s">
        <v>19</v>
      </c>
      <c r="G3082" s="9">
        <v>43817</v>
      </c>
      <c r="H3082" s="10">
        <v>43846</v>
      </c>
      <c r="I3082" s="8"/>
      <c r="J3082" s="9">
        <v>43852</v>
      </c>
      <c r="K3082" s="11">
        <v>7522.3598599999996</v>
      </c>
      <c r="L3082" s="11">
        <v>2447.3601100000001</v>
      </c>
      <c r="M3082" s="8" t="s">
        <v>21</v>
      </c>
      <c r="N3082" s="8" t="s">
        <v>21</v>
      </c>
      <c r="O3082" s="8" t="s">
        <v>21</v>
      </c>
      <c r="P3082" s="8" t="s">
        <v>21</v>
      </c>
      <c r="Q3082" s="8" t="s">
        <v>20</v>
      </c>
    </row>
    <row r="3083" spans="1:17" ht="24.95" customHeight="1">
      <c r="A3083" s="4" t="s">
        <v>2350</v>
      </c>
      <c r="B3083" s="4" t="s">
        <v>17</v>
      </c>
      <c r="C3083" s="4"/>
      <c r="D3083" s="4" t="s">
        <v>39</v>
      </c>
      <c r="E3083" s="4"/>
      <c r="F3083" s="4" t="s">
        <v>19</v>
      </c>
      <c r="G3083" s="5">
        <v>43469</v>
      </c>
      <c r="H3083" s="6">
        <v>43496</v>
      </c>
      <c r="I3083" s="4"/>
      <c r="J3083" s="5">
        <v>43588</v>
      </c>
      <c r="K3083" s="7">
        <v>6774.0400399999999</v>
      </c>
      <c r="L3083" s="7">
        <v>4286.2402300000003</v>
      </c>
      <c r="M3083" s="4" t="s">
        <v>21</v>
      </c>
      <c r="N3083" s="4" t="s">
        <v>21</v>
      </c>
      <c r="O3083" s="4" t="s">
        <v>21</v>
      </c>
      <c r="P3083" s="4" t="s">
        <v>21</v>
      </c>
      <c r="Q3083" s="4" t="s">
        <v>20</v>
      </c>
    </row>
    <row r="3084" spans="1:17" ht="24.95" customHeight="1">
      <c r="A3084" s="8" t="s">
        <v>2351</v>
      </c>
      <c r="B3084" s="8" t="s">
        <v>17</v>
      </c>
      <c r="C3084" s="8"/>
      <c r="D3084" s="8" t="s">
        <v>36</v>
      </c>
      <c r="E3084" s="8"/>
      <c r="F3084" s="8" t="s">
        <v>19</v>
      </c>
      <c r="G3084" s="9">
        <v>43508</v>
      </c>
      <c r="H3084" s="10">
        <v>43536</v>
      </c>
      <c r="I3084" s="8"/>
      <c r="J3084" s="9">
        <v>43635</v>
      </c>
      <c r="K3084" s="11">
        <v>3195.6999500000002</v>
      </c>
      <c r="L3084" s="11">
        <v>2597.48999</v>
      </c>
      <c r="M3084" s="8" t="s">
        <v>21</v>
      </c>
      <c r="N3084" s="8" t="s">
        <v>21</v>
      </c>
      <c r="O3084" s="8" t="s">
        <v>21</v>
      </c>
      <c r="P3084" s="8" t="s">
        <v>21</v>
      </c>
      <c r="Q3084" s="8" t="s">
        <v>20</v>
      </c>
    </row>
    <row r="3085" spans="1:17" ht="24.95" customHeight="1">
      <c r="A3085" s="4" t="s">
        <v>668</v>
      </c>
      <c r="B3085" s="4" t="s">
        <v>17</v>
      </c>
      <c r="C3085" s="4"/>
      <c r="D3085" s="4" t="s">
        <v>28</v>
      </c>
      <c r="E3085" s="4"/>
      <c r="F3085" s="4" t="s">
        <v>19</v>
      </c>
      <c r="G3085" s="5">
        <v>43792</v>
      </c>
      <c r="H3085" s="6">
        <v>43809</v>
      </c>
      <c r="I3085" s="4"/>
      <c r="J3085" s="5">
        <v>43916</v>
      </c>
      <c r="K3085" s="7">
        <v>16642.830099999999</v>
      </c>
      <c r="L3085" s="7">
        <v>15984.8398</v>
      </c>
      <c r="M3085" s="4" t="s">
        <v>21</v>
      </c>
      <c r="N3085" s="4" t="s">
        <v>21</v>
      </c>
      <c r="O3085" s="4" t="s">
        <v>22</v>
      </c>
      <c r="P3085" s="4" t="s">
        <v>21</v>
      </c>
      <c r="Q3085" s="4" t="s">
        <v>20</v>
      </c>
    </row>
    <row r="3086" spans="1:17" ht="24.95" customHeight="1">
      <c r="A3086" s="8" t="s">
        <v>2352</v>
      </c>
      <c r="B3086" s="8" t="s">
        <v>17</v>
      </c>
      <c r="C3086" s="8"/>
      <c r="D3086" s="8" t="s">
        <v>81</v>
      </c>
      <c r="E3086" s="8"/>
      <c r="F3086" s="8" t="s">
        <v>19</v>
      </c>
      <c r="G3086" s="9">
        <v>43738</v>
      </c>
      <c r="H3086" s="10">
        <v>43790</v>
      </c>
      <c r="I3086" s="8"/>
      <c r="J3086" s="9">
        <v>43791</v>
      </c>
      <c r="K3086" s="11">
        <v>807.5</v>
      </c>
      <c r="L3086" s="11">
        <v>428.25</v>
      </c>
      <c r="M3086" s="8" t="s">
        <v>21</v>
      </c>
      <c r="N3086" s="8" t="s">
        <v>21</v>
      </c>
      <c r="O3086" s="8" t="s">
        <v>21</v>
      </c>
      <c r="P3086" s="8" t="s">
        <v>21</v>
      </c>
      <c r="Q3086" s="8" t="s">
        <v>20</v>
      </c>
    </row>
    <row r="3087" spans="1:17" ht="24.95" customHeight="1">
      <c r="A3087" s="4" t="s">
        <v>2353</v>
      </c>
      <c r="B3087" s="4" t="s">
        <v>17</v>
      </c>
      <c r="C3087" s="4"/>
      <c r="D3087" s="4" t="s">
        <v>36</v>
      </c>
      <c r="E3087" s="4"/>
      <c r="F3087" s="4" t="s">
        <v>19</v>
      </c>
      <c r="G3087" s="5">
        <v>43830</v>
      </c>
      <c r="H3087" s="6">
        <v>43846</v>
      </c>
      <c r="I3087" s="4"/>
      <c r="J3087" s="5">
        <v>44007</v>
      </c>
      <c r="K3087" s="7">
        <v>16209.4805</v>
      </c>
      <c r="L3087" s="7">
        <v>15772.4805</v>
      </c>
      <c r="M3087" s="4" t="s">
        <v>21</v>
      </c>
      <c r="N3087" s="4" t="s">
        <v>21</v>
      </c>
      <c r="O3087" s="4" t="s">
        <v>21</v>
      </c>
      <c r="P3087" s="4" t="s">
        <v>21</v>
      </c>
      <c r="Q3087" s="4" t="s">
        <v>20</v>
      </c>
    </row>
    <row r="3088" spans="1:17" ht="24.95" customHeight="1">
      <c r="A3088" s="8" t="s">
        <v>2354</v>
      </c>
      <c r="B3088" s="8" t="s">
        <v>17</v>
      </c>
      <c r="C3088" s="8"/>
      <c r="D3088" s="8" t="s">
        <v>54</v>
      </c>
      <c r="E3088" s="8"/>
      <c r="F3088" s="8" t="s">
        <v>19</v>
      </c>
      <c r="G3088" s="9">
        <v>43550</v>
      </c>
      <c r="H3088" s="10">
        <v>43560</v>
      </c>
      <c r="I3088" s="8"/>
      <c r="J3088" s="9">
        <v>43621</v>
      </c>
      <c r="K3088" s="11">
        <v>4638</v>
      </c>
      <c r="L3088" s="11">
        <v>2217</v>
      </c>
      <c r="M3088" s="8" t="s">
        <v>21</v>
      </c>
      <c r="N3088" s="8" t="s">
        <v>21</v>
      </c>
      <c r="O3088" s="8" t="s">
        <v>21</v>
      </c>
      <c r="P3088" s="8" t="s">
        <v>21</v>
      </c>
      <c r="Q3088" s="8" t="s">
        <v>20</v>
      </c>
    </row>
    <row r="3089" spans="1:17" ht="24.95" customHeight="1">
      <c r="A3089" s="4" t="s">
        <v>2355</v>
      </c>
      <c r="B3089" s="4" t="s">
        <v>17</v>
      </c>
      <c r="C3089" s="4"/>
      <c r="D3089" s="4" t="s">
        <v>36</v>
      </c>
      <c r="E3089" s="4"/>
      <c r="F3089" s="4" t="s">
        <v>19</v>
      </c>
      <c r="G3089" s="5">
        <v>43732</v>
      </c>
      <c r="H3089" s="6">
        <v>43768</v>
      </c>
      <c r="I3089" s="4"/>
      <c r="J3089" s="5">
        <v>43850</v>
      </c>
      <c r="K3089" s="7">
        <v>8496.2001999999993</v>
      </c>
      <c r="L3089" s="7">
        <v>6414.3999000000003</v>
      </c>
      <c r="M3089" s="4" t="s">
        <v>21</v>
      </c>
      <c r="N3089" s="4" t="s">
        <v>21</v>
      </c>
      <c r="O3089" s="4" t="s">
        <v>21</v>
      </c>
      <c r="P3089" s="4" t="s">
        <v>21</v>
      </c>
      <c r="Q3089" s="4" t="s">
        <v>20</v>
      </c>
    </row>
    <row r="3090" spans="1:17" ht="24.95" customHeight="1">
      <c r="A3090" s="8" t="s">
        <v>2356</v>
      </c>
      <c r="B3090" s="8" t="s">
        <v>17</v>
      </c>
      <c r="C3090" s="8"/>
      <c r="D3090" s="8" t="s">
        <v>28</v>
      </c>
      <c r="E3090" s="8"/>
      <c r="F3090" s="8" t="s">
        <v>19</v>
      </c>
      <c r="G3090" s="9">
        <v>43493</v>
      </c>
      <c r="H3090" s="10">
        <v>43496</v>
      </c>
      <c r="I3090" s="8"/>
      <c r="J3090" s="9">
        <v>43552</v>
      </c>
      <c r="K3090" s="11">
        <v>3361.5800800000002</v>
      </c>
      <c r="L3090" s="11">
        <v>0</v>
      </c>
      <c r="M3090" s="8" t="s">
        <v>21</v>
      </c>
      <c r="N3090" s="8" t="s">
        <v>21</v>
      </c>
      <c r="O3090" s="8" t="s">
        <v>21</v>
      </c>
      <c r="P3090" s="8" t="s">
        <v>21</v>
      </c>
      <c r="Q3090" s="8" t="s">
        <v>20</v>
      </c>
    </row>
    <row r="3091" spans="1:17" ht="24.95" customHeight="1">
      <c r="A3091" s="4" t="s">
        <v>2357</v>
      </c>
      <c r="B3091" s="4" t="s">
        <v>17</v>
      </c>
      <c r="C3091" s="4"/>
      <c r="D3091" s="4" t="s">
        <v>54</v>
      </c>
      <c r="E3091" s="4"/>
      <c r="F3091" s="4" t="s">
        <v>55</v>
      </c>
      <c r="G3091" s="5">
        <v>43690</v>
      </c>
      <c r="H3091" s="6">
        <v>43699</v>
      </c>
      <c r="I3091" s="4"/>
      <c r="J3091" s="5">
        <v>43700</v>
      </c>
      <c r="K3091" s="7">
        <v>5846</v>
      </c>
      <c r="L3091" s="7">
        <v>5139</v>
      </c>
      <c r="M3091" s="4" t="s">
        <v>21</v>
      </c>
      <c r="N3091" s="4" t="s">
        <v>21</v>
      </c>
      <c r="O3091" s="4" t="s">
        <v>21</v>
      </c>
      <c r="P3091" s="4" t="s">
        <v>21</v>
      </c>
      <c r="Q3091" s="4" t="s">
        <v>20</v>
      </c>
    </row>
    <row r="3092" spans="1:17" ht="24.95" customHeight="1">
      <c r="A3092" s="8" t="s">
        <v>706</v>
      </c>
      <c r="B3092" s="8" t="s">
        <v>17</v>
      </c>
      <c r="C3092" s="8"/>
      <c r="D3092" s="8" t="s">
        <v>32</v>
      </c>
      <c r="E3092" s="8"/>
      <c r="F3092" s="8" t="s">
        <v>19</v>
      </c>
      <c r="G3092" s="9">
        <v>43781</v>
      </c>
      <c r="H3092" s="10">
        <v>43808</v>
      </c>
      <c r="I3092" s="8"/>
      <c r="J3092" s="9">
        <v>43818</v>
      </c>
      <c r="K3092" s="11">
        <v>2533.1599099999999</v>
      </c>
      <c r="L3092" s="11">
        <v>1838.16003</v>
      </c>
      <c r="M3092" s="8" t="s">
        <v>21</v>
      </c>
      <c r="N3092" s="8" t="s">
        <v>21</v>
      </c>
      <c r="O3092" s="8" t="s">
        <v>21</v>
      </c>
      <c r="P3092" s="8" t="s">
        <v>21</v>
      </c>
      <c r="Q3092" s="8" t="s">
        <v>20</v>
      </c>
    </row>
    <row r="3093" spans="1:17" ht="24.95" customHeight="1">
      <c r="A3093" s="4" t="s">
        <v>1902</v>
      </c>
      <c r="B3093" s="4" t="s">
        <v>17</v>
      </c>
      <c r="C3093" s="4"/>
      <c r="D3093" s="4" t="s">
        <v>54</v>
      </c>
      <c r="E3093" s="4"/>
      <c r="F3093" s="4" t="s">
        <v>55</v>
      </c>
      <c r="G3093" s="5">
        <v>43747</v>
      </c>
      <c r="H3093" s="6">
        <v>43924</v>
      </c>
      <c r="I3093" s="4"/>
      <c r="J3093" s="5">
        <v>43796</v>
      </c>
      <c r="K3093" s="7">
        <v>0</v>
      </c>
      <c r="L3093" s="7">
        <v>4863.63</v>
      </c>
      <c r="M3093" s="4" t="s">
        <v>21</v>
      </c>
      <c r="N3093" s="4" t="s">
        <v>21</v>
      </c>
      <c r="O3093" s="4" t="s">
        <v>21</v>
      </c>
      <c r="P3093" s="4" t="s">
        <v>21</v>
      </c>
      <c r="Q3093" s="4" t="s">
        <v>20</v>
      </c>
    </row>
    <row r="3094" spans="1:17" ht="24.95" customHeight="1">
      <c r="A3094" s="4" t="s">
        <v>2358</v>
      </c>
      <c r="B3094" s="4" t="s">
        <v>17</v>
      </c>
      <c r="C3094" s="4"/>
      <c r="D3094" s="4" t="s">
        <v>39</v>
      </c>
      <c r="E3094" s="4"/>
      <c r="F3094" s="4" t="s">
        <v>19</v>
      </c>
      <c r="G3094" s="5">
        <v>43468</v>
      </c>
      <c r="H3094" s="6">
        <v>43494</v>
      </c>
      <c r="I3094" s="4"/>
      <c r="J3094" s="5">
        <v>43545</v>
      </c>
      <c r="K3094" s="7">
        <v>18671.1309</v>
      </c>
      <c r="L3094" s="7">
        <v>18520.779299999998</v>
      </c>
      <c r="M3094" s="4" t="s">
        <v>21</v>
      </c>
      <c r="N3094" s="4" t="s">
        <v>21</v>
      </c>
      <c r="O3094" s="4" t="s">
        <v>21</v>
      </c>
      <c r="P3094" s="4" t="s">
        <v>21</v>
      </c>
      <c r="Q3094" s="4" t="s">
        <v>20</v>
      </c>
    </row>
    <row r="3095" spans="1:17" ht="24.95" customHeight="1">
      <c r="A3095" s="8" t="s">
        <v>2359</v>
      </c>
      <c r="B3095" s="8" t="s">
        <v>17</v>
      </c>
      <c r="C3095" s="8"/>
      <c r="D3095" s="8" t="s">
        <v>36</v>
      </c>
      <c r="E3095" s="8"/>
      <c r="F3095" s="8" t="s">
        <v>55</v>
      </c>
      <c r="G3095" s="9">
        <v>43474</v>
      </c>
      <c r="H3095" s="10">
        <v>43482</v>
      </c>
      <c r="I3095" s="8"/>
      <c r="J3095" s="9">
        <v>43493</v>
      </c>
      <c r="K3095" s="11">
        <v>946</v>
      </c>
      <c r="L3095" s="11">
        <v>826</v>
      </c>
      <c r="M3095" s="8" t="s">
        <v>21</v>
      </c>
      <c r="N3095" s="8" t="s">
        <v>21</v>
      </c>
      <c r="O3095" s="8" t="s">
        <v>21</v>
      </c>
      <c r="P3095" s="8" t="s">
        <v>21</v>
      </c>
      <c r="Q3095" s="8" t="s">
        <v>20</v>
      </c>
    </row>
    <row r="3096" spans="1:17" ht="24.95" customHeight="1">
      <c r="A3096" s="4" t="s">
        <v>2360</v>
      </c>
      <c r="B3096" s="4" t="s">
        <v>17</v>
      </c>
      <c r="C3096" s="4"/>
      <c r="D3096" s="4" t="s">
        <v>62</v>
      </c>
      <c r="E3096" s="4"/>
      <c r="F3096" s="4" t="s">
        <v>55</v>
      </c>
      <c r="G3096" s="5">
        <v>43469</v>
      </c>
      <c r="H3096" s="6">
        <v>43482</v>
      </c>
      <c r="I3096" s="4"/>
      <c r="J3096" s="5">
        <v>43487</v>
      </c>
      <c r="K3096" s="7">
        <v>1450.16003</v>
      </c>
      <c r="L3096" s="7">
        <v>1284.16003</v>
      </c>
      <c r="M3096" s="4" t="s">
        <v>21</v>
      </c>
      <c r="N3096" s="4" t="s">
        <v>21</v>
      </c>
      <c r="O3096" s="4" t="s">
        <v>21</v>
      </c>
      <c r="P3096" s="4" t="s">
        <v>21</v>
      </c>
      <c r="Q3096" s="4" t="s">
        <v>20</v>
      </c>
    </row>
    <row r="3097" spans="1:17" ht="24.95" customHeight="1">
      <c r="A3097" s="8" t="s">
        <v>2361</v>
      </c>
      <c r="B3097" s="8" t="s">
        <v>17</v>
      </c>
      <c r="C3097" s="8"/>
      <c r="D3097" s="8" t="s">
        <v>36</v>
      </c>
      <c r="E3097" s="8"/>
      <c r="F3097" s="8" t="s">
        <v>19</v>
      </c>
      <c r="G3097" s="9">
        <v>43467</v>
      </c>
      <c r="H3097" s="10">
        <v>43497</v>
      </c>
      <c r="I3097" s="8"/>
      <c r="J3097" s="9">
        <v>43501</v>
      </c>
      <c r="K3097" s="11">
        <v>8282.9697300000007</v>
      </c>
      <c r="L3097" s="11">
        <v>5691.0698199999997</v>
      </c>
      <c r="M3097" s="8" t="s">
        <v>21</v>
      </c>
      <c r="N3097" s="8" t="s">
        <v>21</v>
      </c>
      <c r="O3097" s="8" t="s">
        <v>21</v>
      </c>
      <c r="P3097" s="8" t="s">
        <v>21</v>
      </c>
      <c r="Q3097" s="8" t="s">
        <v>20</v>
      </c>
    </row>
    <row r="3098" spans="1:17" ht="24.95" customHeight="1">
      <c r="A3098" s="4" t="s">
        <v>2362</v>
      </c>
      <c r="B3098" s="4" t="s">
        <v>17</v>
      </c>
      <c r="C3098" s="4"/>
      <c r="D3098" s="4" t="s">
        <v>18</v>
      </c>
      <c r="E3098" s="4"/>
      <c r="F3098" s="4" t="s">
        <v>19</v>
      </c>
      <c r="G3098" s="5">
        <v>43480</v>
      </c>
      <c r="H3098" s="6">
        <v>43525</v>
      </c>
      <c r="I3098" s="4"/>
      <c r="J3098" s="5">
        <v>43608</v>
      </c>
      <c r="K3098" s="7">
        <v>4575.3100599999998</v>
      </c>
      <c r="L3098" s="7">
        <v>4086.3100599999998</v>
      </c>
      <c r="M3098" s="4" t="s">
        <v>21</v>
      </c>
      <c r="N3098" s="4" t="s">
        <v>21</v>
      </c>
      <c r="O3098" s="4" t="s">
        <v>21</v>
      </c>
      <c r="P3098" s="4" t="s">
        <v>21</v>
      </c>
      <c r="Q3098" s="4" t="s">
        <v>20</v>
      </c>
    </row>
    <row r="3099" spans="1:17" ht="24.95" customHeight="1">
      <c r="A3099" s="8" t="s">
        <v>2363</v>
      </c>
      <c r="B3099" s="8" t="s">
        <v>17</v>
      </c>
      <c r="C3099" s="8"/>
      <c r="D3099" s="8" t="s">
        <v>39</v>
      </c>
      <c r="E3099" s="8"/>
      <c r="F3099" s="8" t="s">
        <v>19</v>
      </c>
      <c r="G3099" s="9">
        <v>43476</v>
      </c>
      <c r="H3099" s="10">
        <v>43495</v>
      </c>
      <c r="I3099" s="8"/>
      <c r="J3099" s="9">
        <v>43521</v>
      </c>
      <c r="K3099" s="11">
        <v>4143.7099600000001</v>
      </c>
      <c r="L3099" s="11">
        <v>3525.1101100000001</v>
      </c>
      <c r="M3099" s="8" t="s">
        <v>21</v>
      </c>
      <c r="N3099" s="8" t="s">
        <v>22</v>
      </c>
      <c r="O3099" s="8" t="s">
        <v>21</v>
      </c>
      <c r="P3099" s="8" t="s">
        <v>21</v>
      </c>
      <c r="Q3099" s="8" t="s">
        <v>20</v>
      </c>
    </row>
    <row r="3100" spans="1:17" ht="24.95" customHeight="1">
      <c r="A3100" s="8" t="s">
        <v>2365</v>
      </c>
      <c r="B3100" s="8" t="s">
        <v>17</v>
      </c>
      <c r="C3100" s="8"/>
      <c r="D3100" s="8" t="s">
        <v>32</v>
      </c>
      <c r="E3100" s="8"/>
      <c r="F3100" s="8" t="s">
        <v>55</v>
      </c>
      <c r="G3100" s="9">
        <v>43481</v>
      </c>
      <c r="H3100" s="10">
        <v>43483</v>
      </c>
      <c r="I3100" s="8"/>
      <c r="J3100" s="9">
        <v>43493</v>
      </c>
      <c r="K3100" s="11">
        <v>165</v>
      </c>
      <c r="L3100" s="11">
        <v>825</v>
      </c>
      <c r="M3100" s="8" t="s">
        <v>21</v>
      </c>
      <c r="N3100" s="8" t="s">
        <v>21</v>
      </c>
      <c r="O3100" s="8" t="s">
        <v>22</v>
      </c>
      <c r="P3100" s="8" t="s">
        <v>21</v>
      </c>
      <c r="Q3100" s="8" t="s">
        <v>20</v>
      </c>
    </row>
    <row r="3101" spans="1:17" ht="24.95" customHeight="1">
      <c r="A3101" s="4" t="s">
        <v>2366</v>
      </c>
      <c r="B3101" s="4" t="s">
        <v>17</v>
      </c>
      <c r="C3101" s="4"/>
      <c r="D3101" s="4" t="s">
        <v>81</v>
      </c>
      <c r="E3101" s="4"/>
      <c r="F3101" s="4" t="s">
        <v>19</v>
      </c>
      <c r="G3101" s="5">
        <v>43469</v>
      </c>
      <c r="H3101" s="6">
        <v>43509</v>
      </c>
      <c r="I3101" s="4"/>
      <c r="J3101" s="5">
        <v>43539</v>
      </c>
      <c r="K3101" s="7">
        <v>22218.099600000001</v>
      </c>
      <c r="L3101" s="7">
        <v>10817.2402</v>
      </c>
      <c r="M3101" s="4" t="s">
        <v>21</v>
      </c>
      <c r="N3101" s="4" t="s">
        <v>21</v>
      </c>
      <c r="O3101" s="4" t="s">
        <v>21</v>
      </c>
      <c r="P3101" s="4" t="s">
        <v>21</v>
      </c>
      <c r="Q3101" s="4" t="s">
        <v>20</v>
      </c>
    </row>
    <row r="3102" spans="1:17" ht="24.95" customHeight="1">
      <c r="A3102" s="4" t="s">
        <v>956</v>
      </c>
      <c r="B3102" s="4" t="s">
        <v>17</v>
      </c>
      <c r="C3102" s="4"/>
      <c r="D3102" s="4" t="s">
        <v>36</v>
      </c>
      <c r="E3102" s="4"/>
      <c r="F3102" s="4" t="s">
        <v>19</v>
      </c>
      <c r="G3102" s="5">
        <v>43469</v>
      </c>
      <c r="H3102" s="6">
        <v>43523</v>
      </c>
      <c r="I3102" s="4"/>
      <c r="J3102" s="5">
        <v>43551</v>
      </c>
      <c r="K3102" s="7">
        <v>12703.4004</v>
      </c>
      <c r="L3102" s="7">
        <v>12133.580099999999</v>
      </c>
      <c r="M3102" s="4" t="s">
        <v>21</v>
      </c>
      <c r="N3102" s="4" t="s">
        <v>21</v>
      </c>
      <c r="O3102" s="4" t="s">
        <v>22</v>
      </c>
      <c r="P3102" s="4" t="s">
        <v>21</v>
      </c>
      <c r="Q3102" s="4" t="s">
        <v>20</v>
      </c>
    </row>
    <row r="3103" spans="1:17" ht="24.95" customHeight="1">
      <c r="A3103" s="8" t="s">
        <v>764</v>
      </c>
      <c r="B3103" s="8" t="s">
        <v>17</v>
      </c>
      <c r="C3103" s="8"/>
      <c r="D3103" s="8" t="s">
        <v>36</v>
      </c>
      <c r="E3103" s="8"/>
      <c r="F3103" s="8" t="s">
        <v>19</v>
      </c>
      <c r="G3103" s="9">
        <v>43504</v>
      </c>
      <c r="H3103" s="10">
        <v>43516</v>
      </c>
      <c r="I3103" s="8"/>
      <c r="J3103" s="9">
        <v>43528</v>
      </c>
      <c r="K3103" s="11">
        <v>9253</v>
      </c>
      <c r="L3103" s="11">
        <v>6196</v>
      </c>
      <c r="M3103" s="8" t="s">
        <v>21</v>
      </c>
      <c r="N3103" s="8" t="s">
        <v>21</v>
      </c>
      <c r="O3103" s="8" t="s">
        <v>21</v>
      </c>
      <c r="P3103" s="8" t="s">
        <v>21</v>
      </c>
      <c r="Q3103" s="8" t="s">
        <v>20</v>
      </c>
    </row>
    <row r="3104" spans="1:17" ht="24.95" customHeight="1">
      <c r="A3104" s="8" t="s">
        <v>859</v>
      </c>
      <c r="B3104" s="8" t="s">
        <v>17</v>
      </c>
      <c r="C3104" s="8"/>
      <c r="D3104" s="8" t="s">
        <v>36</v>
      </c>
      <c r="E3104" s="8"/>
      <c r="F3104" s="8" t="s">
        <v>19</v>
      </c>
      <c r="G3104" s="9">
        <v>43467</v>
      </c>
      <c r="H3104" s="10">
        <v>43531</v>
      </c>
      <c r="I3104" s="8"/>
      <c r="J3104" s="9">
        <v>43684</v>
      </c>
      <c r="K3104" s="11">
        <v>3615</v>
      </c>
      <c r="L3104" s="11">
        <v>1813</v>
      </c>
      <c r="M3104" s="8" t="s">
        <v>21</v>
      </c>
      <c r="N3104" s="8" t="s">
        <v>21</v>
      </c>
      <c r="O3104" s="8" t="s">
        <v>21</v>
      </c>
      <c r="P3104" s="8" t="s">
        <v>21</v>
      </c>
      <c r="Q3104" s="8" t="s">
        <v>20</v>
      </c>
    </row>
    <row r="3105" spans="1:17" ht="24.95" customHeight="1">
      <c r="A3105" s="4" t="s">
        <v>2369</v>
      </c>
      <c r="B3105" s="4" t="s">
        <v>17</v>
      </c>
      <c r="C3105" s="4"/>
      <c r="D3105" s="4" t="s">
        <v>28</v>
      </c>
      <c r="E3105" s="4"/>
      <c r="F3105" s="4" t="s">
        <v>19</v>
      </c>
      <c r="G3105" s="5">
        <v>43487</v>
      </c>
      <c r="H3105" s="6">
        <v>43503</v>
      </c>
      <c r="I3105" s="4"/>
      <c r="J3105" s="5">
        <v>43535</v>
      </c>
      <c r="K3105" s="7">
        <v>1532.84998</v>
      </c>
      <c r="L3105" s="7">
        <v>1145.9499499999999</v>
      </c>
      <c r="M3105" s="4" t="s">
        <v>21</v>
      </c>
      <c r="N3105" s="4" t="s">
        <v>21</v>
      </c>
      <c r="O3105" s="4" t="s">
        <v>21</v>
      </c>
      <c r="P3105" s="4" t="s">
        <v>21</v>
      </c>
      <c r="Q3105" s="4" t="s">
        <v>20</v>
      </c>
    </row>
    <row r="3106" spans="1:17" ht="24.95" customHeight="1">
      <c r="A3106" s="4" t="s">
        <v>2374</v>
      </c>
      <c r="B3106" s="4" t="s">
        <v>17</v>
      </c>
      <c r="C3106" s="4"/>
      <c r="D3106" s="4" t="s">
        <v>39</v>
      </c>
      <c r="E3106" s="4"/>
      <c r="F3106" s="4" t="s">
        <v>19</v>
      </c>
      <c r="G3106" s="5">
        <v>43511</v>
      </c>
      <c r="H3106" s="6">
        <v>43525</v>
      </c>
      <c r="I3106" s="4"/>
      <c r="J3106" s="5">
        <v>43529</v>
      </c>
      <c r="K3106" s="7">
        <v>2444.1498999999999</v>
      </c>
      <c r="L3106" s="7">
        <v>2444.1498999999999</v>
      </c>
      <c r="M3106" s="4" t="s">
        <v>21</v>
      </c>
      <c r="N3106" s="4" t="s">
        <v>21</v>
      </c>
      <c r="O3106" s="4" t="s">
        <v>21</v>
      </c>
      <c r="P3106" s="4" t="s">
        <v>21</v>
      </c>
      <c r="Q3106" s="4" t="s">
        <v>20</v>
      </c>
    </row>
    <row r="3107" spans="1:17" ht="24.95" customHeight="1">
      <c r="A3107" s="8" t="s">
        <v>916</v>
      </c>
      <c r="B3107" s="8" t="s">
        <v>17</v>
      </c>
      <c r="C3107" s="8"/>
      <c r="D3107" s="8" t="s">
        <v>18</v>
      </c>
      <c r="E3107" s="8"/>
      <c r="F3107" s="8" t="s">
        <v>19</v>
      </c>
      <c r="G3107" s="9">
        <v>43503</v>
      </c>
      <c r="H3107" s="10">
        <v>43529</v>
      </c>
      <c r="I3107" s="8"/>
      <c r="J3107" s="9">
        <v>43570</v>
      </c>
      <c r="K3107" s="11">
        <v>14423.2695</v>
      </c>
      <c r="L3107" s="11">
        <v>10328.3604</v>
      </c>
      <c r="M3107" s="8" t="s">
        <v>21</v>
      </c>
      <c r="N3107" s="8" t="s">
        <v>21</v>
      </c>
      <c r="O3107" s="8" t="s">
        <v>21</v>
      </c>
      <c r="P3107" s="8" t="s">
        <v>21</v>
      </c>
      <c r="Q3107" s="8" t="s">
        <v>20</v>
      </c>
    </row>
    <row r="3108" spans="1:17" ht="24.95" customHeight="1">
      <c r="A3108" s="8" t="s">
        <v>1057</v>
      </c>
      <c r="B3108" s="8" t="s">
        <v>17</v>
      </c>
      <c r="C3108" s="8"/>
      <c r="D3108" s="8" t="s">
        <v>36</v>
      </c>
      <c r="E3108" s="8"/>
      <c r="F3108" s="8" t="s">
        <v>19</v>
      </c>
      <c r="G3108" s="9">
        <v>43508</v>
      </c>
      <c r="H3108" s="10">
        <v>43566</v>
      </c>
      <c r="I3108" s="8"/>
      <c r="J3108" s="9">
        <v>43684</v>
      </c>
      <c r="K3108" s="11">
        <v>15541.0303</v>
      </c>
      <c r="L3108" s="11">
        <v>14972.2197</v>
      </c>
      <c r="M3108" s="8" t="s">
        <v>21</v>
      </c>
      <c r="N3108" s="8" t="s">
        <v>21</v>
      </c>
      <c r="O3108" s="8" t="s">
        <v>21</v>
      </c>
      <c r="P3108" s="8" t="s">
        <v>21</v>
      </c>
      <c r="Q3108" s="8" t="s">
        <v>20</v>
      </c>
    </row>
    <row r="3109" spans="1:17" ht="24.95" customHeight="1">
      <c r="A3109" s="4" t="s">
        <v>2375</v>
      </c>
      <c r="B3109" s="4" t="s">
        <v>17</v>
      </c>
      <c r="C3109" s="4"/>
      <c r="D3109" s="4" t="s">
        <v>81</v>
      </c>
      <c r="E3109" s="4"/>
      <c r="F3109" s="4" t="s">
        <v>19</v>
      </c>
      <c r="G3109" s="5">
        <v>43489</v>
      </c>
      <c r="H3109" s="6">
        <v>43500</v>
      </c>
      <c r="I3109" s="4"/>
      <c r="J3109" s="5">
        <v>43503</v>
      </c>
      <c r="K3109" s="7">
        <v>8391.2597700000006</v>
      </c>
      <c r="L3109" s="7">
        <v>8254.2597700000006</v>
      </c>
      <c r="M3109" s="4" t="s">
        <v>21</v>
      </c>
      <c r="N3109" s="4" t="s">
        <v>21</v>
      </c>
      <c r="O3109" s="4" t="s">
        <v>21</v>
      </c>
      <c r="P3109" s="4" t="s">
        <v>21</v>
      </c>
      <c r="Q3109" s="4" t="s">
        <v>20</v>
      </c>
    </row>
    <row r="3110" spans="1:17" ht="24.95" customHeight="1">
      <c r="A3110" s="8" t="s">
        <v>2376</v>
      </c>
      <c r="B3110" s="8" t="s">
        <v>17</v>
      </c>
      <c r="C3110" s="8"/>
      <c r="D3110" s="8" t="s">
        <v>36</v>
      </c>
      <c r="E3110" s="8"/>
      <c r="F3110" s="8" t="s">
        <v>19</v>
      </c>
      <c r="G3110" s="9">
        <v>43487</v>
      </c>
      <c r="H3110" s="10">
        <v>43516</v>
      </c>
      <c r="I3110" s="8"/>
      <c r="J3110" s="9">
        <v>43517</v>
      </c>
      <c r="K3110" s="11">
        <v>540.27002000000005</v>
      </c>
      <c r="L3110" s="11">
        <v>249.270004</v>
      </c>
      <c r="M3110" s="8" t="s">
        <v>21</v>
      </c>
      <c r="N3110" s="8" t="s">
        <v>21</v>
      </c>
      <c r="O3110" s="8" t="s">
        <v>21</v>
      </c>
      <c r="P3110" s="8" t="s">
        <v>21</v>
      </c>
      <c r="Q3110" s="8" t="s">
        <v>20</v>
      </c>
    </row>
    <row r="3111" spans="1:17" ht="24.95" customHeight="1">
      <c r="A3111" s="4" t="s">
        <v>2377</v>
      </c>
      <c r="B3111" s="4" t="s">
        <v>17</v>
      </c>
      <c r="C3111" s="4"/>
      <c r="D3111" s="4" t="s">
        <v>36</v>
      </c>
      <c r="E3111" s="4"/>
      <c r="F3111" s="4" t="s">
        <v>19</v>
      </c>
      <c r="G3111" s="5">
        <v>43589</v>
      </c>
      <c r="H3111" s="6">
        <v>43622</v>
      </c>
      <c r="I3111" s="4"/>
      <c r="J3111" s="5">
        <v>43670</v>
      </c>
      <c r="K3111" s="7">
        <v>18613.800800000001</v>
      </c>
      <c r="L3111" s="7">
        <v>17137.800800000001</v>
      </c>
      <c r="M3111" s="4" t="s">
        <v>21</v>
      </c>
      <c r="N3111" s="4" t="s">
        <v>21</v>
      </c>
      <c r="O3111" s="4" t="s">
        <v>21</v>
      </c>
      <c r="P3111" s="4" t="s">
        <v>21</v>
      </c>
      <c r="Q3111" s="4" t="s">
        <v>20</v>
      </c>
    </row>
    <row r="3112" spans="1:17" ht="24.95" customHeight="1">
      <c r="A3112" s="8" t="s">
        <v>2378</v>
      </c>
      <c r="B3112" s="8" t="s">
        <v>17</v>
      </c>
      <c r="C3112" s="8"/>
      <c r="D3112" s="8" t="s">
        <v>120</v>
      </c>
      <c r="E3112" s="8"/>
      <c r="F3112" s="8" t="s">
        <v>19</v>
      </c>
      <c r="G3112" s="9">
        <v>43592</v>
      </c>
      <c r="H3112" s="10">
        <v>43608</v>
      </c>
      <c r="I3112" s="8"/>
      <c r="J3112" s="9">
        <v>43633</v>
      </c>
      <c r="K3112" s="11">
        <v>16218.6201</v>
      </c>
      <c r="L3112" s="11">
        <v>16081.6201</v>
      </c>
      <c r="M3112" s="8" t="s">
        <v>21</v>
      </c>
      <c r="N3112" s="8" t="s">
        <v>21</v>
      </c>
      <c r="O3112" s="8" t="s">
        <v>21</v>
      </c>
      <c r="P3112" s="8" t="s">
        <v>21</v>
      </c>
      <c r="Q3112" s="8" t="s">
        <v>20</v>
      </c>
    </row>
    <row r="3113" spans="1:17" ht="24.95" customHeight="1">
      <c r="A3113" s="8" t="s">
        <v>2380</v>
      </c>
      <c r="B3113" s="8" t="s">
        <v>17</v>
      </c>
      <c r="C3113" s="8"/>
      <c r="D3113" s="8" t="s">
        <v>28</v>
      </c>
      <c r="E3113" s="8"/>
      <c r="F3113" s="8" t="s">
        <v>19</v>
      </c>
      <c r="G3113" s="9">
        <v>43599</v>
      </c>
      <c r="H3113" s="10">
        <v>43607</v>
      </c>
      <c r="I3113" s="8"/>
      <c r="J3113" s="9">
        <v>43623</v>
      </c>
      <c r="K3113" s="11">
        <v>3465.9799800000001</v>
      </c>
      <c r="L3113" s="11">
        <v>3315.9799800000001</v>
      </c>
      <c r="M3113" s="8" t="s">
        <v>21</v>
      </c>
      <c r="N3113" s="8" t="s">
        <v>21</v>
      </c>
      <c r="O3113" s="8" t="s">
        <v>21</v>
      </c>
      <c r="P3113" s="8" t="s">
        <v>21</v>
      </c>
      <c r="Q3113" s="8" t="s">
        <v>20</v>
      </c>
    </row>
    <row r="3114" spans="1:17" ht="24.95" customHeight="1">
      <c r="A3114" s="4" t="s">
        <v>986</v>
      </c>
      <c r="B3114" s="4" t="s">
        <v>17</v>
      </c>
      <c r="C3114" s="4"/>
      <c r="D3114" s="4" t="s">
        <v>36</v>
      </c>
      <c r="E3114" s="4"/>
      <c r="F3114" s="4" t="s">
        <v>19</v>
      </c>
      <c r="G3114" s="5">
        <v>43542</v>
      </c>
      <c r="H3114" s="6">
        <v>43572</v>
      </c>
      <c r="I3114" s="4"/>
      <c r="J3114" s="5">
        <v>43658</v>
      </c>
      <c r="K3114" s="7">
        <v>9354</v>
      </c>
      <c r="L3114" s="7">
        <v>9219</v>
      </c>
      <c r="M3114" s="4" t="s">
        <v>21</v>
      </c>
      <c r="N3114" s="4" t="s">
        <v>21</v>
      </c>
      <c r="O3114" s="4" t="s">
        <v>21</v>
      </c>
      <c r="P3114" s="4" t="s">
        <v>21</v>
      </c>
      <c r="Q3114" s="4" t="s">
        <v>20</v>
      </c>
    </row>
    <row r="3115" spans="1:17" ht="24.95" customHeight="1">
      <c r="A3115" s="8" t="s">
        <v>748</v>
      </c>
      <c r="B3115" s="8" t="s">
        <v>17</v>
      </c>
      <c r="C3115" s="8"/>
      <c r="D3115" s="8" t="s">
        <v>39</v>
      </c>
      <c r="E3115" s="8"/>
      <c r="F3115" s="8" t="s">
        <v>19</v>
      </c>
      <c r="G3115" s="9">
        <v>43525</v>
      </c>
      <c r="H3115" s="10">
        <v>43553</v>
      </c>
      <c r="I3115" s="8"/>
      <c r="J3115" s="9">
        <v>43558</v>
      </c>
      <c r="K3115" s="11">
        <v>955</v>
      </c>
      <c r="L3115" s="11">
        <v>715</v>
      </c>
      <c r="M3115" s="8" t="s">
        <v>21</v>
      </c>
      <c r="N3115" s="8" t="s">
        <v>22</v>
      </c>
      <c r="O3115" s="8" t="s">
        <v>21</v>
      </c>
      <c r="P3115" s="8" t="s">
        <v>21</v>
      </c>
      <c r="Q3115" s="8" t="s">
        <v>20</v>
      </c>
    </row>
    <row r="3116" spans="1:17" ht="24.95" customHeight="1">
      <c r="A3116" s="4" t="s">
        <v>2381</v>
      </c>
      <c r="B3116" s="4" t="s">
        <v>17</v>
      </c>
      <c r="C3116" s="4"/>
      <c r="D3116" s="4" t="s">
        <v>36</v>
      </c>
      <c r="E3116" s="4"/>
      <c r="F3116" s="4" t="s">
        <v>19</v>
      </c>
      <c r="G3116" s="5">
        <v>43551</v>
      </c>
      <c r="H3116" s="6">
        <v>43572</v>
      </c>
      <c r="I3116" s="4"/>
      <c r="J3116" s="5">
        <v>43584</v>
      </c>
      <c r="K3116" s="7">
        <v>9678.5800799999997</v>
      </c>
      <c r="L3116" s="7">
        <v>9453.5800799999997</v>
      </c>
      <c r="M3116" s="4" t="s">
        <v>21</v>
      </c>
      <c r="N3116" s="4" t="s">
        <v>21</v>
      </c>
      <c r="O3116" s="4" t="s">
        <v>21</v>
      </c>
      <c r="P3116" s="4" t="s">
        <v>21</v>
      </c>
      <c r="Q3116" s="4" t="s">
        <v>20</v>
      </c>
    </row>
    <row r="3117" spans="1:17" ht="24.95" customHeight="1">
      <c r="A3117" s="8" t="s">
        <v>2382</v>
      </c>
      <c r="B3117" s="8" t="s">
        <v>17</v>
      </c>
      <c r="C3117" s="8"/>
      <c r="D3117" s="8" t="s">
        <v>36</v>
      </c>
      <c r="E3117" s="8"/>
      <c r="F3117" s="8" t="s">
        <v>19</v>
      </c>
      <c r="G3117" s="9">
        <v>43550</v>
      </c>
      <c r="H3117" s="10">
        <v>43567</v>
      </c>
      <c r="I3117" s="8"/>
      <c r="J3117" s="9">
        <v>43581</v>
      </c>
      <c r="K3117" s="11">
        <v>5553.1098599999996</v>
      </c>
      <c r="L3117" s="11">
        <v>5528.6098599999996</v>
      </c>
      <c r="M3117" s="8" t="s">
        <v>21</v>
      </c>
      <c r="N3117" s="8" t="s">
        <v>21</v>
      </c>
      <c r="O3117" s="8" t="s">
        <v>21</v>
      </c>
      <c r="P3117" s="8" t="s">
        <v>21</v>
      </c>
      <c r="Q3117" s="8" t="s">
        <v>20</v>
      </c>
    </row>
    <row r="3118" spans="1:17" ht="24.95" customHeight="1">
      <c r="A3118" s="4" t="s">
        <v>2383</v>
      </c>
      <c r="B3118" s="4" t="s">
        <v>17</v>
      </c>
      <c r="C3118" s="4"/>
      <c r="D3118" s="4" t="s">
        <v>120</v>
      </c>
      <c r="E3118" s="4"/>
      <c r="F3118" s="4" t="s">
        <v>19</v>
      </c>
      <c r="G3118" s="5">
        <v>43558</v>
      </c>
      <c r="H3118" s="6">
        <v>43571</v>
      </c>
      <c r="I3118" s="4"/>
      <c r="J3118" s="5">
        <v>43572</v>
      </c>
      <c r="K3118" s="7">
        <v>4982.9502000000002</v>
      </c>
      <c r="L3118" s="7">
        <v>2609.4499500000002</v>
      </c>
      <c r="M3118" s="4" t="s">
        <v>21</v>
      </c>
      <c r="N3118" s="4" t="s">
        <v>22</v>
      </c>
      <c r="O3118" s="4" t="s">
        <v>21</v>
      </c>
      <c r="P3118" s="4" t="s">
        <v>21</v>
      </c>
      <c r="Q3118" s="4" t="s">
        <v>20</v>
      </c>
    </row>
    <row r="3119" spans="1:17" ht="24.95" customHeight="1">
      <c r="A3119" s="8" t="s">
        <v>2384</v>
      </c>
      <c r="B3119" s="8" t="s">
        <v>17</v>
      </c>
      <c r="C3119" s="8"/>
      <c r="D3119" s="8" t="s">
        <v>36</v>
      </c>
      <c r="E3119" s="8"/>
      <c r="F3119" s="8" t="s">
        <v>19</v>
      </c>
      <c r="G3119" s="9">
        <v>43535</v>
      </c>
      <c r="H3119" s="10">
        <v>43571</v>
      </c>
      <c r="I3119" s="8"/>
      <c r="J3119" s="9">
        <v>43663</v>
      </c>
      <c r="K3119" s="11">
        <v>7206</v>
      </c>
      <c r="L3119" s="11">
        <v>6677</v>
      </c>
      <c r="M3119" s="8" t="s">
        <v>21</v>
      </c>
      <c r="N3119" s="8" t="s">
        <v>21</v>
      </c>
      <c r="O3119" s="8" t="s">
        <v>21</v>
      </c>
      <c r="P3119" s="8" t="s">
        <v>21</v>
      </c>
      <c r="Q3119" s="8" t="s">
        <v>20</v>
      </c>
    </row>
    <row r="3120" spans="1:17" ht="24.95" customHeight="1">
      <c r="A3120" s="4" t="s">
        <v>2385</v>
      </c>
      <c r="B3120" s="4" t="s">
        <v>17</v>
      </c>
      <c r="C3120" s="4"/>
      <c r="D3120" s="4" t="s">
        <v>32</v>
      </c>
      <c r="E3120" s="4"/>
      <c r="F3120" s="4" t="s">
        <v>19</v>
      </c>
      <c r="G3120" s="5">
        <v>43549</v>
      </c>
      <c r="H3120" s="6">
        <v>43571</v>
      </c>
      <c r="I3120" s="4"/>
      <c r="J3120" s="5">
        <v>43574</v>
      </c>
      <c r="K3120" s="7">
        <v>650</v>
      </c>
      <c r="L3120" s="7">
        <v>366</v>
      </c>
      <c r="M3120" s="4" t="s">
        <v>21</v>
      </c>
      <c r="N3120" s="4" t="s">
        <v>21</v>
      </c>
      <c r="O3120" s="4" t="s">
        <v>21</v>
      </c>
      <c r="P3120" s="4" t="s">
        <v>21</v>
      </c>
      <c r="Q3120" s="4" t="s">
        <v>20</v>
      </c>
    </row>
    <row r="3121" spans="1:17" ht="24.95" customHeight="1">
      <c r="A3121" s="8" t="s">
        <v>2386</v>
      </c>
      <c r="B3121" s="8" t="s">
        <v>17</v>
      </c>
      <c r="C3121" s="8"/>
      <c r="D3121" s="8" t="s">
        <v>36</v>
      </c>
      <c r="E3121" s="8"/>
      <c r="F3121" s="8" t="s">
        <v>19</v>
      </c>
      <c r="G3121" s="9">
        <v>43550</v>
      </c>
      <c r="H3121" s="10">
        <v>43571</v>
      </c>
      <c r="I3121" s="8"/>
      <c r="J3121" s="9">
        <v>43572</v>
      </c>
      <c r="K3121" s="11">
        <v>2665.6999500000002</v>
      </c>
      <c r="L3121" s="11">
        <v>2098.6999500000002</v>
      </c>
      <c r="M3121" s="8" t="s">
        <v>21</v>
      </c>
      <c r="N3121" s="8" t="s">
        <v>21</v>
      </c>
      <c r="O3121" s="8" t="s">
        <v>21</v>
      </c>
      <c r="P3121" s="8" t="s">
        <v>21</v>
      </c>
      <c r="Q3121" s="8" t="s">
        <v>20</v>
      </c>
    </row>
    <row r="3122" spans="1:17" ht="24.95" customHeight="1">
      <c r="A3122" s="4" t="s">
        <v>2387</v>
      </c>
      <c r="B3122" s="4" t="s">
        <v>17</v>
      </c>
      <c r="C3122" s="4"/>
      <c r="D3122" s="4" t="s">
        <v>18</v>
      </c>
      <c r="E3122" s="4"/>
      <c r="F3122" s="4" t="s">
        <v>19</v>
      </c>
      <c r="G3122" s="5">
        <v>43528</v>
      </c>
      <c r="H3122" s="6">
        <v>43574</v>
      </c>
      <c r="I3122" s="4"/>
      <c r="J3122" s="5">
        <v>43580</v>
      </c>
      <c r="K3122" s="7">
        <v>3202</v>
      </c>
      <c r="L3122" s="7">
        <v>2243.7900399999999</v>
      </c>
      <c r="M3122" s="4" t="s">
        <v>21</v>
      </c>
      <c r="N3122" s="4" t="s">
        <v>21</v>
      </c>
      <c r="O3122" s="4" t="s">
        <v>21</v>
      </c>
      <c r="P3122" s="4" t="s">
        <v>21</v>
      </c>
      <c r="Q3122" s="4" t="s">
        <v>20</v>
      </c>
    </row>
    <row r="3123" spans="1:17" ht="24.95" customHeight="1">
      <c r="A3123" s="8" t="s">
        <v>2388</v>
      </c>
      <c r="B3123" s="8" t="s">
        <v>17</v>
      </c>
      <c r="C3123" s="8"/>
      <c r="D3123" s="8" t="s">
        <v>39</v>
      </c>
      <c r="E3123" s="8"/>
      <c r="F3123" s="8" t="s">
        <v>19</v>
      </c>
      <c r="G3123" s="9">
        <v>43566</v>
      </c>
      <c r="H3123" s="10">
        <v>43581</v>
      </c>
      <c r="I3123" s="8"/>
      <c r="J3123" s="9">
        <v>43661</v>
      </c>
      <c r="K3123" s="11">
        <v>3797</v>
      </c>
      <c r="L3123" s="11">
        <v>3667</v>
      </c>
      <c r="M3123" s="8" t="s">
        <v>22</v>
      </c>
      <c r="N3123" s="8" t="s">
        <v>21</v>
      </c>
      <c r="O3123" s="8" t="s">
        <v>21</v>
      </c>
      <c r="P3123" s="8" t="s">
        <v>21</v>
      </c>
      <c r="Q3123" s="8" t="s">
        <v>20</v>
      </c>
    </row>
    <row r="3124" spans="1:17" ht="24.95" customHeight="1">
      <c r="A3124" s="4" t="s">
        <v>2389</v>
      </c>
      <c r="B3124" s="4" t="s">
        <v>17</v>
      </c>
      <c r="C3124" s="4"/>
      <c r="D3124" s="4" t="s">
        <v>39</v>
      </c>
      <c r="E3124" s="4"/>
      <c r="F3124" s="4" t="s">
        <v>19</v>
      </c>
      <c r="G3124" s="5">
        <v>43578</v>
      </c>
      <c r="H3124" s="6">
        <v>43584</v>
      </c>
      <c r="I3124" s="4"/>
      <c r="J3124" s="5">
        <v>43805</v>
      </c>
      <c r="K3124" s="7">
        <v>5909.1499000000003</v>
      </c>
      <c r="L3124" s="7">
        <v>5789.1499000000003</v>
      </c>
      <c r="M3124" s="4" t="s">
        <v>21</v>
      </c>
      <c r="N3124" s="4" t="s">
        <v>21</v>
      </c>
      <c r="O3124" s="4" t="s">
        <v>21</v>
      </c>
      <c r="P3124" s="4" t="s">
        <v>21</v>
      </c>
      <c r="Q3124" s="4" t="s">
        <v>20</v>
      </c>
    </row>
    <row r="3125" spans="1:17" ht="24.95" customHeight="1">
      <c r="A3125" s="8" t="s">
        <v>2390</v>
      </c>
      <c r="B3125" s="8" t="s">
        <v>17</v>
      </c>
      <c r="C3125" s="8"/>
      <c r="D3125" s="8" t="s">
        <v>36</v>
      </c>
      <c r="E3125" s="8"/>
      <c r="F3125" s="8" t="s">
        <v>19</v>
      </c>
      <c r="G3125" s="9">
        <v>43571</v>
      </c>
      <c r="H3125" s="10">
        <v>43607</v>
      </c>
      <c r="I3125" s="8"/>
      <c r="J3125" s="9">
        <v>43643</v>
      </c>
      <c r="K3125" s="11">
        <v>2322.2099600000001</v>
      </c>
      <c r="L3125" s="11">
        <v>2194.2099600000001</v>
      </c>
      <c r="M3125" s="8" t="s">
        <v>21</v>
      </c>
      <c r="N3125" s="8" t="s">
        <v>22</v>
      </c>
      <c r="O3125" s="8" t="s">
        <v>21</v>
      </c>
      <c r="P3125" s="8" t="s">
        <v>21</v>
      </c>
      <c r="Q3125" s="8" t="s">
        <v>20</v>
      </c>
    </row>
    <row r="3126" spans="1:17" ht="24.95" customHeight="1">
      <c r="A3126" s="4" t="s">
        <v>2391</v>
      </c>
      <c r="B3126" s="4" t="s">
        <v>17</v>
      </c>
      <c r="C3126" s="4"/>
      <c r="D3126" s="4" t="s">
        <v>120</v>
      </c>
      <c r="E3126" s="4"/>
      <c r="F3126" s="4" t="s">
        <v>19</v>
      </c>
      <c r="G3126" s="5">
        <v>43587</v>
      </c>
      <c r="H3126" s="6">
        <v>43602</v>
      </c>
      <c r="I3126" s="4"/>
      <c r="J3126" s="5">
        <v>43613</v>
      </c>
      <c r="K3126" s="7">
        <v>2650</v>
      </c>
      <c r="L3126" s="7">
        <v>0</v>
      </c>
      <c r="M3126" s="4" t="s">
        <v>21</v>
      </c>
      <c r="N3126" s="4" t="s">
        <v>21</v>
      </c>
      <c r="O3126" s="4" t="s">
        <v>22</v>
      </c>
      <c r="P3126" s="4" t="s">
        <v>21</v>
      </c>
      <c r="Q3126" s="4" t="s">
        <v>20</v>
      </c>
    </row>
    <row r="3127" spans="1:17" ht="24.95" customHeight="1">
      <c r="A3127" s="8" t="s">
        <v>2392</v>
      </c>
      <c r="B3127" s="8" t="s">
        <v>17</v>
      </c>
      <c r="C3127" s="8"/>
      <c r="D3127" s="8" t="s">
        <v>18</v>
      </c>
      <c r="E3127" s="8"/>
      <c r="F3127" s="8" t="s">
        <v>19</v>
      </c>
      <c r="G3127" s="9">
        <v>43585</v>
      </c>
      <c r="H3127" s="10">
        <v>43592</v>
      </c>
      <c r="I3127" s="8"/>
      <c r="J3127" s="9">
        <v>43608</v>
      </c>
      <c r="K3127" s="11">
        <v>3219.3898899999999</v>
      </c>
      <c r="L3127" s="11">
        <v>2593.3898899999999</v>
      </c>
      <c r="M3127" s="8" t="s">
        <v>21</v>
      </c>
      <c r="N3127" s="8" t="s">
        <v>21</v>
      </c>
      <c r="O3127" s="8" t="s">
        <v>21</v>
      </c>
      <c r="P3127" s="8" t="s">
        <v>21</v>
      </c>
      <c r="Q3127" s="8" t="s">
        <v>20</v>
      </c>
    </row>
    <row r="3128" spans="1:17" ht="24.95" customHeight="1">
      <c r="A3128" s="4" t="s">
        <v>2393</v>
      </c>
      <c r="B3128" s="4" t="s">
        <v>17</v>
      </c>
      <c r="C3128" s="4"/>
      <c r="D3128" s="4" t="s">
        <v>32</v>
      </c>
      <c r="E3128" s="4"/>
      <c r="F3128" s="4" t="s">
        <v>19</v>
      </c>
      <c r="G3128" s="5">
        <v>43571</v>
      </c>
      <c r="H3128" s="6">
        <v>43592</v>
      </c>
      <c r="I3128" s="4"/>
      <c r="J3128" s="5">
        <v>43614</v>
      </c>
      <c r="K3128" s="7">
        <v>2620.1498999999999</v>
      </c>
      <c r="L3128" s="7">
        <v>1749.15002</v>
      </c>
      <c r="M3128" s="4" t="s">
        <v>21</v>
      </c>
      <c r="N3128" s="4" t="s">
        <v>21</v>
      </c>
      <c r="O3128" s="4" t="s">
        <v>21</v>
      </c>
      <c r="P3128" s="4" t="s">
        <v>21</v>
      </c>
      <c r="Q3128" s="4" t="s">
        <v>20</v>
      </c>
    </row>
    <row r="3129" spans="1:17" ht="24.95" customHeight="1">
      <c r="A3129" s="8" t="s">
        <v>667</v>
      </c>
      <c r="B3129" s="8" t="s">
        <v>17</v>
      </c>
      <c r="C3129" s="8"/>
      <c r="D3129" s="8" t="s">
        <v>39</v>
      </c>
      <c r="E3129" s="8"/>
      <c r="F3129" s="8" t="s">
        <v>19</v>
      </c>
      <c r="G3129" s="9">
        <v>43570</v>
      </c>
      <c r="H3129" s="10">
        <v>43588</v>
      </c>
      <c r="I3129" s="8"/>
      <c r="J3129" s="9">
        <v>43703</v>
      </c>
      <c r="K3129" s="11">
        <v>4337</v>
      </c>
      <c r="L3129" s="11">
        <v>3796.5200199999999</v>
      </c>
      <c r="M3129" s="8" t="s">
        <v>21</v>
      </c>
      <c r="N3129" s="8" t="s">
        <v>21</v>
      </c>
      <c r="O3129" s="8" t="s">
        <v>21</v>
      </c>
      <c r="P3129" s="8" t="s">
        <v>21</v>
      </c>
      <c r="Q3129" s="8" t="s">
        <v>20</v>
      </c>
    </row>
    <row r="3130" spans="1:17" ht="24.95" customHeight="1">
      <c r="A3130" s="4" t="s">
        <v>2394</v>
      </c>
      <c r="B3130" s="4" t="s">
        <v>17</v>
      </c>
      <c r="C3130" s="4"/>
      <c r="D3130" s="4" t="s">
        <v>36</v>
      </c>
      <c r="E3130" s="4"/>
      <c r="F3130" s="4" t="s">
        <v>19</v>
      </c>
      <c r="G3130" s="5">
        <v>43560</v>
      </c>
      <c r="H3130" s="6">
        <v>43594</v>
      </c>
      <c r="I3130" s="4"/>
      <c r="J3130" s="5">
        <v>43684</v>
      </c>
      <c r="K3130" s="7">
        <v>6109.4902300000003</v>
      </c>
      <c r="L3130" s="7">
        <v>4649.9902300000003</v>
      </c>
      <c r="M3130" s="4" t="s">
        <v>21</v>
      </c>
      <c r="N3130" s="4" t="s">
        <v>21</v>
      </c>
      <c r="O3130" s="4" t="s">
        <v>21</v>
      </c>
      <c r="P3130" s="4" t="s">
        <v>21</v>
      </c>
      <c r="Q3130" s="4" t="s">
        <v>20</v>
      </c>
    </row>
    <row r="3131" spans="1:17" ht="24.95" customHeight="1">
      <c r="A3131" s="8" t="s">
        <v>2395</v>
      </c>
      <c r="B3131" s="8" t="s">
        <v>17</v>
      </c>
      <c r="C3131" s="8"/>
      <c r="D3131" s="8" t="s">
        <v>36</v>
      </c>
      <c r="E3131" s="8"/>
      <c r="F3131" s="8" t="s">
        <v>19</v>
      </c>
      <c r="G3131" s="9">
        <v>43472</v>
      </c>
      <c r="H3131" s="10">
        <v>43517</v>
      </c>
      <c r="I3131" s="8"/>
      <c r="J3131" s="9">
        <v>43774</v>
      </c>
      <c r="K3131" s="11">
        <v>21744.2598</v>
      </c>
      <c r="L3131" s="11">
        <v>11725.6602</v>
      </c>
      <c r="M3131" s="8" t="s">
        <v>21</v>
      </c>
      <c r="N3131" s="8" t="s">
        <v>21</v>
      </c>
      <c r="O3131" s="8" t="s">
        <v>21</v>
      </c>
      <c r="P3131" s="8" t="s">
        <v>21</v>
      </c>
      <c r="Q3131" s="8" t="s">
        <v>20</v>
      </c>
    </row>
    <row r="3132" spans="1:17" ht="24.95" customHeight="1">
      <c r="A3132" s="4" t="s">
        <v>2396</v>
      </c>
      <c r="B3132" s="4" t="s">
        <v>17</v>
      </c>
      <c r="C3132" s="4"/>
      <c r="D3132" s="4" t="s">
        <v>28</v>
      </c>
      <c r="E3132" s="4"/>
      <c r="F3132" s="4" t="s">
        <v>19</v>
      </c>
      <c r="G3132" s="5">
        <v>43668</v>
      </c>
      <c r="H3132" s="6">
        <v>43707</v>
      </c>
      <c r="I3132" s="4"/>
      <c r="J3132" s="5">
        <v>43717</v>
      </c>
      <c r="K3132" s="7">
        <v>5275.2997999999998</v>
      </c>
      <c r="L3132" s="7">
        <v>2105.8601100000001</v>
      </c>
      <c r="M3132" s="4" t="s">
        <v>21</v>
      </c>
      <c r="N3132" s="4" t="s">
        <v>21</v>
      </c>
      <c r="O3132" s="4" t="s">
        <v>21</v>
      </c>
      <c r="P3132" s="4" t="s">
        <v>21</v>
      </c>
      <c r="Q3132" s="4" t="s">
        <v>20</v>
      </c>
    </row>
    <row r="3133" spans="1:17" ht="24.95" customHeight="1">
      <c r="A3133" s="8" t="s">
        <v>793</v>
      </c>
      <c r="B3133" s="8" t="s">
        <v>17</v>
      </c>
      <c r="C3133" s="8"/>
      <c r="D3133" s="8" t="s">
        <v>39</v>
      </c>
      <c r="E3133" s="8"/>
      <c r="F3133" s="8" t="s">
        <v>19</v>
      </c>
      <c r="G3133" s="9">
        <v>43657</v>
      </c>
      <c r="H3133" s="10">
        <v>43697</v>
      </c>
      <c r="I3133" s="8"/>
      <c r="J3133" s="9">
        <v>43728</v>
      </c>
      <c r="K3133" s="11">
        <v>3777</v>
      </c>
      <c r="L3133" s="11">
        <v>3089.6999500000002</v>
      </c>
      <c r="M3133" s="8" t="s">
        <v>21</v>
      </c>
      <c r="N3133" s="8" t="s">
        <v>21</v>
      </c>
      <c r="O3133" s="8" t="s">
        <v>21</v>
      </c>
      <c r="P3133" s="8" t="s">
        <v>21</v>
      </c>
      <c r="Q3133" s="8" t="s">
        <v>20</v>
      </c>
    </row>
    <row r="3134" spans="1:17" ht="24.95" customHeight="1">
      <c r="A3134" s="4" t="s">
        <v>2397</v>
      </c>
      <c r="B3134" s="4" t="s">
        <v>17</v>
      </c>
      <c r="C3134" s="4"/>
      <c r="D3134" s="4" t="s">
        <v>36</v>
      </c>
      <c r="E3134" s="4"/>
      <c r="F3134" s="4" t="s">
        <v>19</v>
      </c>
      <c r="G3134" s="5">
        <v>43685</v>
      </c>
      <c r="H3134" s="6">
        <v>43719</v>
      </c>
      <c r="I3134" s="4"/>
      <c r="J3134" s="5">
        <v>43808</v>
      </c>
      <c r="K3134" s="7">
        <v>20280.8691</v>
      </c>
      <c r="L3134" s="7">
        <v>18696.169900000001</v>
      </c>
      <c r="M3134" s="4" t="s">
        <v>21</v>
      </c>
      <c r="N3134" s="4" t="s">
        <v>21</v>
      </c>
      <c r="O3134" s="4" t="s">
        <v>21</v>
      </c>
      <c r="P3134" s="4" t="s">
        <v>21</v>
      </c>
      <c r="Q3134" s="4" t="s">
        <v>20</v>
      </c>
    </row>
    <row r="3135" spans="1:17" ht="24.95" customHeight="1">
      <c r="A3135" s="8" t="s">
        <v>2398</v>
      </c>
      <c r="B3135" s="8" t="s">
        <v>17</v>
      </c>
      <c r="C3135" s="8"/>
      <c r="D3135" s="8" t="s">
        <v>32</v>
      </c>
      <c r="E3135" s="8"/>
      <c r="F3135" s="8" t="s">
        <v>19</v>
      </c>
      <c r="G3135" s="9">
        <v>43585</v>
      </c>
      <c r="H3135" s="10">
        <v>43605</v>
      </c>
      <c r="I3135" s="8"/>
      <c r="J3135" s="9">
        <v>43629</v>
      </c>
      <c r="K3135" s="11">
        <v>12654</v>
      </c>
      <c r="L3135" s="11">
        <v>9199</v>
      </c>
      <c r="M3135" s="8" t="s">
        <v>21</v>
      </c>
      <c r="N3135" s="8" t="s">
        <v>21</v>
      </c>
      <c r="O3135" s="8" t="s">
        <v>21</v>
      </c>
      <c r="P3135" s="8" t="s">
        <v>21</v>
      </c>
      <c r="Q3135" s="8" t="s">
        <v>20</v>
      </c>
    </row>
    <row r="3136" spans="1:17" ht="24.95" customHeight="1">
      <c r="A3136" s="4" t="s">
        <v>2399</v>
      </c>
      <c r="B3136" s="4" t="s">
        <v>17</v>
      </c>
      <c r="C3136" s="4"/>
      <c r="D3136" s="4" t="s">
        <v>39</v>
      </c>
      <c r="E3136" s="4"/>
      <c r="F3136" s="4" t="s">
        <v>19</v>
      </c>
      <c r="G3136" s="5">
        <v>43598</v>
      </c>
      <c r="H3136" s="6">
        <v>43635</v>
      </c>
      <c r="I3136" s="4"/>
      <c r="J3136" s="5">
        <v>43662</v>
      </c>
      <c r="K3136" s="7">
        <v>4930.3598599999996</v>
      </c>
      <c r="L3136" s="7">
        <v>4585.0497999999998</v>
      </c>
      <c r="M3136" s="4" t="s">
        <v>21</v>
      </c>
      <c r="N3136" s="4" t="s">
        <v>21</v>
      </c>
      <c r="O3136" s="4" t="s">
        <v>21</v>
      </c>
      <c r="P3136" s="4" t="s">
        <v>21</v>
      </c>
      <c r="Q3136" s="4" t="s">
        <v>20</v>
      </c>
    </row>
    <row r="3137" spans="1:17" ht="24.95" customHeight="1">
      <c r="A3137" s="8" t="s">
        <v>1096</v>
      </c>
      <c r="B3137" s="8" t="s">
        <v>17</v>
      </c>
      <c r="C3137" s="8"/>
      <c r="D3137" s="8" t="s">
        <v>36</v>
      </c>
      <c r="E3137" s="8"/>
      <c r="F3137" s="8" t="s">
        <v>19</v>
      </c>
      <c r="G3137" s="9">
        <v>43567</v>
      </c>
      <c r="H3137" s="10">
        <v>43606</v>
      </c>
      <c r="I3137" s="8"/>
      <c r="J3137" s="9">
        <v>43616</v>
      </c>
      <c r="K3137" s="11">
        <v>5800</v>
      </c>
      <c r="L3137" s="11">
        <v>1624</v>
      </c>
      <c r="M3137" s="8" t="s">
        <v>21</v>
      </c>
      <c r="N3137" s="8" t="s">
        <v>21</v>
      </c>
      <c r="O3137" s="8" t="s">
        <v>21</v>
      </c>
      <c r="P3137" s="8" t="s">
        <v>21</v>
      </c>
      <c r="Q3137" s="8" t="s">
        <v>20</v>
      </c>
    </row>
    <row r="3138" spans="1:17" ht="24.95" customHeight="1">
      <c r="A3138" s="8" t="s">
        <v>1079</v>
      </c>
      <c r="B3138" s="8" t="s">
        <v>17</v>
      </c>
      <c r="C3138" s="8"/>
      <c r="D3138" s="8" t="s">
        <v>36</v>
      </c>
      <c r="E3138" s="8"/>
      <c r="F3138" s="8" t="s">
        <v>19</v>
      </c>
      <c r="G3138" s="9">
        <v>43542</v>
      </c>
      <c r="H3138" s="10">
        <v>43621</v>
      </c>
      <c r="I3138" s="8"/>
      <c r="J3138" s="9">
        <v>43657</v>
      </c>
      <c r="K3138" s="11">
        <v>6127.2700199999999</v>
      </c>
      <c r="L3138" s="11">
        <v>5992.2700199999999</v>
      </c>
      <c r="M3138" s="8" t="s">
        <v>21</v>
      </c>
      <c r="N3138" s="8" t="s">
        <v>21</v>
      </c>
      <c r="O3138" s="8" t="s">
        <v>21</v>
      </c>
      <c r="P3138" s="8" t="s">
        <v>21</v>
      </c>
      <c r="Q3138" s="8" t="s">
        <v>20</v>
      </c>
    </row>
    <row r="3139" spans="1:17" ht="24.95" customHeight="1">
      <c r="A3139" s="4" t="s">
        <v>2400</v>
      </c>
      <c r="B3139" s="4" t="s">
        <v>17</v>
      </c>
      <c r="C3139" s="4"/>
      <c r="D3139" s="4" t="s">
        <v>36</v>
      </c>
      <c r="E3139" s="4"/>
      <c r="F3139" s="4" t="s">
        <v>19</v>
      </c>
      <c r="G3139" s="5">
        <v>43635</v>
      </c>
      <c r="H3139" s="6">
        <v>43663</v>
      </c>
      <c r="I3139" s="4"/>
      <c r="J3139" s="5">
        <v>44040</v>
      </c>
      <c r="K3139" s="7">
        <v>33490.769999999997</v>
      </c>
      <c r="L3139" s="7">
        <v>12113.77</v>
      </c>
      <c r="M3139" s="4" t="s">
        <v>21</v>
      </c>
      <c r="N3139" s="4" t="s">
        <v>21</v>
      </c>
      <c r="O3139" s="4" t="s">
        <v>21</v>
      </c>
      <c r="P3139" s="4" t="s">
        <v>21</v>
      </c>
      <c r="Q3139" s="4" t="s">
        <v>20</v>
      </c>
    </row>
    <row r="3140" spans="1:17" ht="24.95" customHeight="1">
      <c r="A3140" s="4" t="s">
        <v>2402</v>
      </c>
      <c r="B3140" s="4" t="s">
        <v>17</v>
      </c>
      <c r="C3140" s="4"/>
      <c r="D3140" s="4" t="s">
        <v>62</v>
      </c>
      <c r="E3140" s="4"/>
      <c r="F3140" s="4" t="s">
        <v>19</v>
      </c>
      <c r="G3140" s="5">
        <v>43623</v>
      </c>
      <c r="H3140" s="6">
        <v>43642</v>
      </c>
      <c r="I3140" s="4"/>
      <c r="J3140" s="5">
        <v>43643</v>
      </c>
      <c r="K3140" s="7">
        <v>3786.4799800000001</v>
      </c>
      <c r="L3140" s="7">
        <v>3786.4799800000001</v>
      </c>
      <c r="M3140" s="4" t="s">
        <v>21</v>
      </c>
      <c r="N3140" s="4" t="s">
        <v>22</v>
      </c>
      <c r="O3140" s="4" t="s">
        <v>21</v>
      </c>
      <c r="P3140" s="4" t="s">
        <v>21</v>
      </c>
      <c r="Q3140" s="4" t="s">
        <v>20</v>
      </c>
    </row>
    <row r="3141" spans="1:17" ht="24.95" customHeight="1">
      <c r="A3141" s="8" t="s">
        <v>900</v>
      </c>
      <c r="B3141" s="8" t="s">
        <v>17</v>
      </c>
      <c r="C3141" s="8"/>
      <c r="D3141" s="8" t="s">
        <v>36</v>
      </c>
      <c r="E3141" s="8"/>
      <c r="F3141" s="8" t="s">
        <v>19</v>
      </c>
      <c r="G3141" s="9">
        <v>43620</v>
      </c>
      <c r="H3141" s="10">
        <v>43650</v>
      </c>
      <c r="I3141" s="8"/>
      <c r="J3141" s="9">
        <v>43738</v>
      </c>
      <c r="K3141" s="11">
        <v>4255.6000999999997</v>
      </c>
      <c r="L3141" s="11">
        <v>3837.6001000000001</v>
      </c>
      <c r="M3141" s="8" t="s">
        <v>21</v>
      </c>
      <c r="N3141" s="8" t="s">
        <v>22</v>
      </c>
      <c r="O3141" s="8" t="s">
        <v>21</v>
      </c>
      <c r="P3141" s="8" t="s">
        <v>21</v>
      </c>
      <c r="Q3141" s="8" t="s">
        <v>20</v>
      </c>
    </row>
    <row r="3142" spans="1:17" ht="24.95" customHeight="1">
      <c r="A3142" s="4" t="s">
        <v>2403</v>
      </c>
      <c r="B3142" s="4" t="s">
        <v>17</v>
      </c>
      <c r="C3142" s="4"/>
      <c r="D3142" s="4" t="s">
        <v>36</v>
      </c>
      <c r="E3142" s="4"/>
      <c r="F3142" s="4" t="s">
        <v>19</v>
      </c>
      <c r="G3142" s="5">
        <v>43635</v>
      </c>
      <c r="H3142" s="6">
        <v>43643</v>
      </c>
      <c r="I3142" s="4"/>
      <c r="J3142" s="5">
        <v>43738</v>
      </c>
      <c r="K3142" s="7">
        <v>8693.69</v>
      </c>
      <c r="L3142" s="7">
        <v>6902.09</v>
      </c>
      <c r="M3142" s="4" t="s">
        <v>21</v>
      </c>
      <c r="N3142" s="4" t="s">
        <v>21</v>
      </c>
      <c r="O3142" s="4" t="s">
        <v>21</v>
      </c>
      <c r="P3142" s="4" t="s">
        <v>21</v>
      </c>
      <c r="Q3142" s="4" t="s">
        <v>20</v>
      </c>
    </row>
    <row r="3143" spans="1:17" ht="24.95" customHeight="1">
      <c r="A3143" s="8" t="s">
        <v>2404</v>
      </c>
      <c r="B3143" s="8" t="s">
        <v>17</v>
      </c>
      <c r="C3143" s="8"/>
      <c r="D3143" s="8" t="s">
        <v>36</v>
      </c>
      <c r="E3143" s="8"/>
      <c r="F3143" s="8" t="s">
        <v>19</v>
      </c>
      <c r="G3143" s="9">
        <v>43547</v>
      </c>
      <c r="H3143" s="10">
        <v>43581</v>
      </c>
      <c r="I3143" s="8"/>
      <c r="J3143" s="9">
        <v>43607</v>
      </c>
      <c r="K3143" s="11">
        <v>2665.3601100000001</v>
      </c>
      <c r="L3143" s="11">
        <v>1864.3599899999999</v>
      </c>
      <c r="M3143" s="8" t="s">
        <v>21</v>
      </c>
      <c r="N3143" s="8" t="s">
        <v>21</v>
      </c>
      <c r="O3143" s="8" t="s">
        <v>21</v>
      </c>
      <c r="P3143" s="8" t="s">
        <v>21</v>
      </c>
      <c r="Q3143" s="8" t="s">
        <v>20</v>
      </c>
    </row>
    <row r="3144" spans="1:17" ht="24.95" customHeight="1">
      <c r="A3144" s="4" t="s">
        <v>883</v>
      </c>
      <c r="B3144" s="4" t="s">
        <v>17</v>
      </c>
      <c r="C3144" s="4"/>
      <c r="D3144" s="4" t="s">
        <v>32</v>
      </c>
      <c r="E3144" s="4"/>
      <c r="F3144" s="4" t="s">
        <v>19</v>
      </c>
      <c r="G3144" s="5">
        <v>43634</v>
      </c>
      <c r="H3144" s="6">
        <v>43648</v>
      </c>
      <c r="I3144" s="4"/>
      <c r="J3144" s="5">
        <v>43725</v>
      </c>
      <c r="K3144" s="7">
        <v>4885</v>
      </c>
      <c r="L3144" s="7">
        <v>4885</v>
      </c>
      <c r="M3144" s="4" t="s">
        <v>21</v>
      </c>
      <c r="N3144" s="4" t="s">
        <v>21</v>
      </c>
      <c r="O3144" s="4" t="s">
        <v>22</v>
      </c>
      <c r="P3144" s="4" t="s">
        <v>21</v>
      </c>
      <c r="Q3144" s="4" t="s">
        <v>20</v>
      </c>
    </row>
    <row r="3145" spans="1:17" ht="24.95" customHeight="1">
      <c r="A3145" s="8" t="s">
        <v>2405</v>
      </c>
      <c r="B3145" s="8" t="s">
        <v>17</v>
      </c>
      <c r="C3145" s="8"/>
      <c r="D3145" s="8" t="s">
        <v>32</v>
      </c>
      <c r="E3145" s="8"/>
      <c r="F3145" s="8" t="s">
        <v>19</v>
      </c>
      <c r="G3145" s="9">
        <v>43749</v>
      </c>
      <c r="H3145" s="10">
        <v>43767</v>
      </c>
      <c r="I3145" s="8"/>
      <c r="J3145" s="9">
        <v>43788</v>
      </c>
      <c r="K3145" s="11">
        <v>0</v>
      </c>
      <c r="L3145" s="11">
        <v>8398</v>
      </c>
      <c r="M3145" s="8" t="s">
        <v>21</v>
      </c>
      <c r="N3145" s="8" t="s">
        <v>21</v>
      </c>
      <c r="O3145" s="8" t="s">
        <v>21</v>
      </c>
      <c r="P3145" s="8" t="s">
        <v>21</v>
      </c>
      <c r="Q3145" s="8" t="s">
        <v>20</v>
      </c>
    </row>
    <row r="3146" spans="1:17" ht="24.95" customHeight="1">
      <c r="A3146" s="4" t="s">
        <v>1032</v>
      </c>
      <c r="B3146" s="4" t="s">
        <v>17</v>
      </c>
      <c r="C3146" s="4"/>
      <c r="D3146" s="4" t="s">
        <v>32</v>
      </c>
      <c r="E3146" s="4"/>
      <c r="F3146" s="4" t="s">
        <v>19</v>
      </c>
      <c r="G3146" s="5">
        <v>43755</v>
      </c>
      <c r="H3146" s="6">
        <v>43760</v>
      </c>
      <c r="I3146" s="4"/>
      <c r="J3146" s="5">
        <v>43763</v>
      </c>
      <c r="K3146" s="7">
        <v>3354</v>
      </c>
      <c r="L3146" s="7">
        <v>3204</v>
      </c>
      <c r="M3146" s="4" t="s">
        <v>21</v>
      </c>
      <c r="N3146" s="4" t="s">
        <v>21</v>
      </c>
      <c r="O3146" s="4" t="s">
        <v>21</v>
      </c>
      <c r="P3146" s="4" t="s">
        <v>21</v>
      </c>
      <c r="Q3146" s="4" t="s">
        <v>20</v>
      </c>
    </row>
    <row r="3147" spans="1:17" ht="24.95" customHeight="1">
      <c r="A3147" s="8" t="s">
        <v>2406</v>
      </c>
      <c r="B3147" s="8" t="s">
        <v>17</v>
      </c>
      <c r="C3147" s="8"/>
      <c r="D3147" s="8" t="s">
        <v>36</v>
      </c>
      <c r="E3147" s="8"/>
      <c r="F3147" s="8" t="s">
        <v>19</v>
      </c>
      <c r="G3147" s="9">
        <v>43759</v>
      </c>
      <c r="H3147" s="10">
        <v>43781</v>
      </c>
      <c r="I3147" s="8"/>
      <c r="J3147" s="9">
        <v>43788</v>
      </c>
      <c r="K3147" s="11">
        <v>4033.8400900000001</v>
      </c>
      <c r="L3147" s="11">
        <v>3187.5400399999999</v>
      </c>
      <c r="M3147" s="8" t="s">
        <v>21</v>
      </c>
      <c r="N3147" s="8" t="s">
        <v>21</v>
      </c>
      <c r="O3147" s="8" t="s">
        <v>21</v>
      </c>
      <c r="P3147" s="8" t="s">
        <v>21</v>
      </c>
      <c r="Q3147" s="8" t="s">
        <v>20</v>
      </c>
    </row>
    <row r="3148" spans="1:17" ht="24.95" customHeight="1">
      <c r="A3148" s="4" t="s">
        <v>697</v>
      </c>
      <c r="B3148" s="4" t="s">
        <v>17</v>
      </c>
      <c r="C3148" s="4"/>
      <c r="D3148" s="4" t="s">
        <v>28</v>
      </c>
      <c r="E3148" s="4"/>
      <c r="F3148" s="4" t="s">
        <v>19</v>
      </c>
      <c r="G3148" s="5">
        <v>43791</v>
      </c>
      <c r="H3148" s="6">
        <v>43880</v>
      </c>
      <c r="I3148" s="4"/>
      <c r="J3148" s="5">
        <v>43888</v>
      </c>
      <c r="K3148" s="7">
        <v>0</v>
      </c>
      <c r="L3148" s="7">
        <v>0</v>
      </c>
      <c r="M3148" s="4" t="s">
        <v>21</v>
      </c>
      <c r="N3148" s="4" t="s">
        <v>22</v>
      </c>
      <c r="O3148" s="4" t="s">
        <v>22</v>
      </c>
      <c r="P3148" s="4" t="s">
        <v>21</v>
      </c>
      <c r="Q3148" s="4" t="s">
        <v>20</v>
      </c>
    </row>
    <row r="3149" spans="1:17" ht="24.95" customHeight="1">
      <c r="A3149" s="8" t="s">
        <v>1777</v>
      </c>
      <c r="B3149" s="8" t="s">
        <v>17</v>
      </c>
      <c r="C3149" s="8"/>
      <c r="D3149" s="8" t="s">
        <v>36</v>
      </c>
      <c r="E3149" s="8"/>
      <c r="F3149" s="8" t="s">
        <v>19</v>
      </c>
      <c r="G3149" s="9">
        <v>43745</v>
      </c>
      <c r="H3149" s="10">
        <v>43774</v>
      </c>
      <c r="I3149" s="8"/>
      <c r="J3149" s="9">
        <v>43836</v>
      </c>
      <c r="K3149" s="11">
        <v>2184.6</v>
      </c>
      <c r="L3149" s="11">
        <v>0</v>
      </c>
      <c r="M3149" s="8" t="s">
        <v>21</v>
      </c>
      <c r="N3149" s="8" t="s">
        <v>22</v>
      </c>
      <c r="O3149" s="8" t="s">
        <v>21</v>
      </c>
      <c r="P3149" s="8" t="s">
        <v>21</v>
      </c>
      <c r="Q3149" s="8" t="s">
        <v>20</v>
      </c>
    </row>
    <row r="3150" spans="1:17" ht="24.95" customHeight="1">
      <c r="A3150" s="8" t="s">
        <v>2408</v>
      </c>
      <c r="B3150" s="8" t="s">
        <v>17</v>
      </c>
      <c r="C3150" s="8"/>
      <c r="D3150" s="8" t="s">
        <v>39</v>
      </c>
      <c r="E3150" s="8"/>
      <c r="F3150" s="8" t="s">
        <v>19</v>
      </c>
      <c r="G3150" s="9">
        <v>43766</v>
      </c>
      <c r="H3150" s="10">
        <v>43782</v>
      </c>
      <c r="I3150" s="8"/>
      <c r="J3150" s="9">
        <v>43851</v>
      </c>
      <c r="K3150" s="11">
        <v>5992.8598599999996</v>
      </c>
      <c r="L3150" s="11">
        <v>5844.6499000000003</v>
      </c>
      <c r="M3150" s="8" t="s">
        <v>21</v>
      </c>
      <c r="N3150" s="8" t="s">
        <v>21</v>
      </c>
      <c r="O3150" s="8" t="s">
        <v>21</v>
      </c>
      <c r="P3150" s="8" t="s">
        <v>21</v>
      </c>
      <c r="Q3150" s="8" t="s">
        <v>20</v>
      </c>
    </row>
    <row r="3151" spans="1:17" ht="24.95" customHeight="1">
      <c r="A3151" s="4" t="s">
        <v>2409</v>
      </c>
      <c r="B3151" s="4" t="s">
        <v>17</v>
      </c>
      <c r="C3151" s="4"/>
      <c r="D3151" s="4" t="s">
        <v>36</v>
      </c>
      <c r="E3151" s="4"/>
      <c r="F3151" s="4" t="s">
        <v>19</v>
      </c>
      <c r="G3151" s="5">
        <v>43774</v>
      </c>
      <c r="H3151" s="6">
        <v>43805</v>
      </c>
      <c r="I3151" s="4"/>
      <c r="J3151" s="5">
        <v>43810</v>
      </c>
      <c r="K3151" s="7">
        <v>1097.25</v>
      </c>
      <c r="L3151" s="7">
        <v>511.25</v>
      </c>
      <c r="M3151" s="4" t="s">
        <v>21</v>
      </c>
      <c r="N3151" s="4" t="s">
        <v>21</v>
      </c>
      <c r="O3151" s="4" t="s">
        <v>21</v>
      </c>
      <c r="P3151" s="4" t="s">
        <v>21</v>
      </c>
      <c r="Q3151" s="4" t="s">
        <v>20</v>
      </c>
    </row>
    <row r="3152" spans="1:17" ht="24.95" customHeight="1">
      <c r="A3152" s="8" t="s">
        <v>933</v>
      </c>
      <c r="B3152" s="8" t="s">
        <v>17</v>
      </c>
      <c r="C3152" s="8"/>
      <c r="D3152" s="8" t="s">
        <v>32</v>
      </c>
      <c r="E3152" s="8"/>
      <c r="F3152" s="8" t="s">
        <v>19</v>
      </c>
      <c r="G3152" s="9">
        <v>43769</v>
      </c>
      <c r="H3152" s="10">
        <v>43781</v>
      </c>
      <c r="I3152" s="8"/>
      <c r="J3152" s="9">
        <v>43794</v>
      </c>
      <c r="K3152" s="11">
        <v>3170</v>
      </c>
      <c r="L3152" s="11">
        <v>3020</v>
      </c>
      <c r="M3152" s="8" t="s">
        <v>21</v>
      </c>
      <c r="N3152" s="8" t="s">
        <v>21</v>
      </c>
      <c r="O3152" s="8" t="s">
        <v>21</v>
      </c>
      <c r="P3152" s="8" t="s">
        <v>21</v>
      </c>
      <c r="Q3152" s="8" t="s">
        <v>20</v>
      </c>
    </row>
    <row r="3153" spans="1:17" ht="24.95" customHeight="1">
      <c r="A3153" s="4" t="s">
        <v>2410</v>
      </c>
      <c r="B3153" s="4" t="s">
        <v>17</v>
      </c>
      <c r="C3153" s="4"/>
      <c r="D3153" s="4" t="s">
        <v>62</v>
      </c>
      <c r="E3153" s="4"/>
      <c r="F3153" s="4" t="s">
        <v>19</v>
      </c>
      <c r="G3153" s="5">
        <v>43775</v>
      </c>
      <c r="H3153" s="6">
        <v>43808</v>
      </c>
      <c r="I3153" s="4"/>
      <c r="J3153" s="5">
        <v>43822</v>
      </c>
      <c r="K3153" s="7">
        <v>14566.049800000001</v>
      </c>
      <c r="L3153" s="7">
        <v>4604.0497999999998</v>
      </c>
      <c r="M3153" s="4" t="s">
        <v>21</v>
      </c>
      <c r="N3153" s="4" t="s">
        <v>21</v>
      </c>
      <c r="O3153" s="4" t="s">
        <v>21</v>
      </c>
      <c r="P3153" s="4" t="s">
        <v>21</v>
      </c>
      <c r="Q3153" s="4" t="s">
        <v>20</v>
      </c>
    </row>
    <row r="3154" spans="1:17" ht="24.95" customHeight="1">
      <c r="A3154" s="8" t="s">
        <v>786</v>
      </c>
      <c r="B3154" s="8" t="s">
        <v>17</v>
      </c>
      <c r="C3154" s="8"/>
      <c r="D3154" s="8" t="s">
        <v>32</v>
      </c>
      <c r="E3154" s="8"/>
      <c r="F3154" s="8" t="s">
        <v>19</v>
      </c>
      <c r="G3154" s="9">
        <v>43781</v>
      </c>
      <c r="H3154" s="10">
        <v>43798</v>
      </c>
      <c r="I3154" s="8"/>
      <c r="J3154" s="9">
        <v>43801</v>
      </c>
      <c r="K3154" s="11">
        <v>1483</v>
      </c>
      <c r="L3154" s="11">
        <v>1483</v>
      </c>
      <c r="M3154" s="8" t="s">
        <v>21</v>
      </c>
      <c r="N3154" s="8" t="s">
        <v>22</v>
      </c>
      <c r="O3154" s="8" t="s">
        <v>21</v>
      </c>
      <c r="P3154" s="8" t="s">
        <v>21</v>
      </c>
      <c r="Q3154" s="8" t="s">
        <v>20</v>
      </c>
    </row>
    <row r="3155" spans="1:17" ht="24.95" customHeight="1">
      <c r="A3155" s="4" t="s">
        <v>2411</v>
      </c>
      <c r="B3155" s="4" t="s">
        <v>17</v>
      </c>
      <c r="C3155" s="4"/>
      <c r="D3155" s="4" t="s">
        <v>62</v>
      </c>
      <c r="E3155" s="4"/>
      <c r="F3155" s="4" t="s">
        <v>19</v>
      </c>
      <c r="G3155" s="5">
        <v>43777</v>
      </c>
      <c r="H3155" s="6">
        <v>43801</v>
      </c>
      <c r="I3155" s="4"/>
      <c r="J3155" s="5">
        <v>43868</v>
      </c>
      <c r="K3155" s="7">
        <v>1583.7299800000001</v>
      </c>
      <c r="L3155" s="7">
        <v>1583.7299800000001</v>
      </c>
      <c r="M3155" s="4" t="s">
        <v>21</v>
      </c>
      <c r="N3155" s="4" t="s">
        <v>21</v>
      </c>
      <c r="O3155" s="4" t="s">
        <v>21</v>
      </c>
      <c r="P3155" s="4" t="s">
        <v>21</v>
      </c>
      <c r="Q3155" s="4" t="s">
        <v>20</v>
      </c>
    </row>
    <row r="3156" spans="1:17" ht="24.95" customHeight="1">
      <c r="A3156" s="8" t="s">
        <v>2412</v>
      </c>
      <c r="B3156" s="8" t="s">
        <v>17</v>
      </c>
      <c r="C3156" s="8"/>
      <c r="D3156" s="8" t="s">
        <v>18</v>
      </c>
      <c r="E3156" s="8"/>
      <c r="F3156" s="8" t="s">
        <v>19</v>
      </c>
      <c r="G3156" s="9">
        <v>43781</v>
      </c>
      <c r="H3156" s="10">
        <v>43788</v>
      </c>
      <c r="I3156" s="8"/>
      <c r="J3156" s="9">
        <v>43843</v>
      </c>
      <c r="K3156" s="11">
        <v>6261.2299800000001</v>
      </c>
      <c r="L3156" s="11">
        <v>6111.2299800000001</v>
      </c>
      <c r="M3156" s="8" t="s">
        <v>21</v>
      </c>
      <c r="N3156" s="8" t="s">
        <v>21</v>
      </c>
      <c r="O3156" s="8" t="s">
        <v>21</v>
      </c>
      <c r="P3156" s="8" t="s">
        <v>21</v>
      </c>
      <c r="Q3156" s="8" t="s">
        <v>20</v>
      </c>
    </row>
    <row r="3157" spans="1:17" ht="24.95" customHeight="1">
      <c r="A3157" s="4" t="s">
        <v>2413</v>
      </c>
      <c r="B3157" s="4" t="s">
        <v>17</v>
      </c>
      <c r="C3157" s="4"/>
      <c r="D3157" s="4" t="s">
        <v>32</v>
      </c>
      <c r="E3157" s="4"/>
      <c r="F3157" s="4" t="s">
        <v>19</v>
      </c>
      <c r="G3157" s="5">
        <v>43775</v>
      </c>
      <c r="H3157" s="6">
        <v>43791</v>
      </c>
      <c r="I3157" s="4"/>
      <c r="J3157" s="5">
        <v>43837</v>
      </c>
      <c r="K3157" s="7">
        <v>5811.0097699999997</v>
      </c>
      <c r="L3157" s="7">
        <v>5644.0097699999997</v>
      </c>
      <c r="M3157" s="4" t="s">
        <v>21</v>
      </c>
      <c r="N3157" s="4" t="s">
        <v>21</v>
      </c>
      <c r="O3157" s="4" t="s">
        <v>22</v>
      </c>
      <c r="P3157" s="4" t="s">
        <v>21</v>
      </c>
      <c r="Q3157" s="4" t="s">
        <v>20</v>
      </c>
    </row>
    <row r="3158" spans="1:17" ht="24.95" customHeight="1">
      <c r="A3158" s="8" t="s">
        <v>2414</v>
      </c>
      <c r="B3158" s="8" t="s">
        <v>17</v>
      </c>
      <c r="C3158" s="8"/>
      <c r="D3158" s="8" t="s">
        <v>28</v>
      </c>
      <c r="E3158" s="8"/>
      <c r="F3158" s="8" t="s">
        <v>19</v>
      </c>
      <c r="G3158" s="9">
        <v>43823</v>
      </c>
      <c r="H3158" s="10">
        <v>43847</v>
      </c>
      <c r="I3158" s="8"/>
      <c r="J3158" s="9">
        <v>43935</v>
      </c>
      <c r="K3158" s="11">
        <v>2673.2700199999999</v>
      </c>
      <c r="L3158" s="11">
        <v>2406.2700199999999</v>
      </c>
      <c r="M3158" s="8" t="s">
        <v>21</v>
      </c>
      <c r="N3158" s="8" t="s">
        <v>21</v>
      </c>
      <c r="O3158" s="8" t="s">
        <v>21</v>
      </c>
      <c r="P3158" s="8" t="s">
        <v>21</v>
      </c>
      <c r="Q3158" s="8" t="s">
        <v>20</v>
      </c>
    </row>
    <row r="3159" spans="1:17" ht="24.95" customHeight="1">
      <c r="A3159" s="4" t="s">
        <v>1041</v>
      </c>
      <c r="B3159" s="4" t="s">
        <v>17</v>
      </c>
      <c r="C3159" s="4"/>
      <c r="D3159" s="4" t="s">
        <v>28</v>
      </c>
      <c r="E3159" s="4"/>
      <c r="F3159" s="4" t="s">
        <v>19</v>
      </c>
      <c r="G3159" s="5">
        <v>43789</v>
      </c>
      <c r="H3159" s="6">
        <v>43803</v>
      </c>
      <c r="I3159" s="4"/>
      <c r="J3159" s="5">
        <v>43811</v>
      </c>
      <c r="K3159" s="7">
        <v>7529.9101600000004</v>
      </c>
      <c r="L3159" s="7">
        <v>7352.9101600000004</v>
      </c>
      <c r="M3159" s="4" t="s">
        <v>21</v>
      </c>
      <c r="N3159" s="4" t="s">
        <v>21</v>
      </c>
      <c r="O3159" s="4" t="s">
        <v>21</v>
      </c>
      <c r="P3159" s="4" t="s">
        <v>21</v>
      </c>
      <c r="Q3159" s="4" t="s">
        <v>20</v>
      </c>
    </row>
    <row r="3160" spans="1:17" ht="24.95" customHeight="1">
      <c r="A3160" s="8" t="s">
        <v>2415</v>
      </c>
      <c r="B3160" s="8" t="s">
        <v>17</v>
      </c>
      <c r="C3160" s="8"/>
      <c r="D3160" s="8" t="s">
        <v>39</v>
      </c>
      <c r="E3160" s="8"/>
      <c r="F3160" s="8" t="s">
        <v>19</v>
      </c>
      <c r="G3160" s="9">
        <v>43789</v>
      </c>
      <c r="H3160" s="10">
        <v>43812</v>
      </c>
      <c r="I3160" s="8"/>
      <c r="J3160" s="9">
        <v>43881</v>
      </c>
      <c r="K3160" s="11">
        <v>1779</v>
      </c>
      <c r="L3160" s="11">
        <v>1611</v>
      </c>
      <c r="M3160" s="8" t="s">
        <v>21</v>
      </c>
      <c r="N3160" s="8" t="s">
        <v>21</v>
      </c>
      <c r="O3160" s="8" t="s">
        <v>21</v>
      </c>
      <c r="P3160" s="8" t="s">
        <v>21</v>
      </c>
      <c r="Q3160" s="8" t="s">
        <v>20</v>
      </c>
    </row>
    <row r="3161" spans="1:17" ht="24.95" customHeight="1">
      <c r="A3161" s="4" t="s">
        <v>817</v>
      </c>
      <c r="B3161" s="4" t="s">
        <v>17</v>
      </c>
      <c r="C3161" s="4"/>
      <c r="D3161" s="4" t="s">
        <v>36</v>
      </c>
      <c r="E3161" s="4"/>
      <c r="F3161" s="4" t="s">
        <v>19</v>
      </c>
      <c r="G3161" s="5">
        <v>43789</v>
      </c>
      <c r="H3161" s="6">
        <v>43808</v>
      </c>
      <c r="I3161" s="4"/>
      <c r="J3161" s="5">
        <v>43810</v>
      </c>
      <c r="K3161" s="7">
        <v>2767.98999</v>
      </c>
      <c r="L3161" s="7">
        <v>1640.98999</v>
      </c>
      <c r="M3161" s="4" t="s">
        <v>21</v>
      </c>
      <c r="N3161" s="4" t="s">
        <v>22</v>
      </c>
      <c r="O3161" s="4" t="s">
        <v>21</v>
      </c>
      <c r="P3161" s="4" t="s">
        <v>21</v>
      </c>
      <c r="Q3161" s="4" t="s">
        <v>20</v>
      </c>
    </row>
    <row r="3162" spans="1:17" ht="24.95" customHeight="1">
      <c r="A3162" s="8" t="s">
        <v>2416</v>
      </c>
      <c r="B3162" s="8" t="s">
        <v>17</v>
      </c>
      <c r="C3162" s="8"/>
      <c r="D3162" s="8" t="s">
        <v>28</v>
      </c>
      <c r="E3162" s="8"/>
      <c r="F3162" s="8" t="s">
        <v>19</v>
      </c>
      <c r="G3162" s="9">
        <v>43810</v>
      </c>
      <c r="H3162" s="10">
        <v>43858</v>
      </c>
      <c r="I3162" s="8"/>
      <c r="J3162" s="9">
        <v>43859</v>
      </c>
      <c r="K3162" s="11">
        <v>1936</v>
      </c>
      <c r="L3162" s="11">
        <v>0</v>
      </c>
      <c r="M3162" s="8" t="s">
        <v>21</v>
      </c>
      <c r="N3162" s="8" t="s">
        <v>21</v>
      </c>
      <c r="O3162" s="8" t="s">
        <v>21</v>
      </c>
      <c r="P3162" s="8" t="s">
        <v>21</v>
      </c>
      <c r="Q3162" s="8" t="s">
        <v>219</v>
      </c>
    </row>
    <row r="3163" spans="1:17" ht="24.95" customHeight="1">
      <c r="A3163" s="4" t="s">
        <v>2417</v>
      </c>
      <c r="B3163" s="4" t="s">
        <v>17</v>
      </c>
      <c r="C3163" s="4"/>
      <c r="D3163" s="4" t="s">
        <v>39</v>
      </c>
      <c r="E3163" s="4"/>
      <c r="F3163" s="4" t="s">
        <v>19</v>
      </c>
      <c r="G3163" s="5">
        <v>43803</v>
      </c>
      <c r="H3163" s="6">
        <v>43829</v>
      </c>
      <c r="I3163" s="4"/>
      <c r="J3163" s="5">
        <v>43909</v>
      </c>
      <c r="K3163" s="7">
        <v>5823.2002000000002</v>
      </c>
      <c r="L3163" s="7">
        <v>5675.2002000000002</v>
      </c>
      <c r="M3163" s="4" t="s">
        <v>21</v>
      </c>
      <c r="N3163" s="4" t="s">
        <v>21</v>
      </c>
      <c r="O3163" s="4" t="s">
        <v>21</v>
      </c>
      <c r="P3163" s="4" t="s">
        <v>21</v>
      </c>
      <c r="Q3163" s="4" t="s">
        <v>20</v>
      </c>
    </row>
    <row r="3164" spans="1:17" ht="24.95" customHeight="1">
      <c r="A3164" s="8" t="s">
        <v>2418</v>
      </c>
      <c r="B3164" s="8" t="s">
        <v>17</v>
      </c>
      <c r="C3164" s="8"/>
      <c r="D3164" s="8" t="s">
        <v>36</v>
      </c>
      <c r="E3164" s="8"/>
      <c r="F3164" s="8" t="s">
        <v>19</v>
      </c>
      <c r="G3164" s="9">
        <v>43784</v>
      </c>
      <c r="H3164" s="10">
        <v>43817</v>
      </c>
      <c r="I3164" s="8"/>
      <c r="J3164" s="9">
        <v>43818</v>
      </c>
      <c r="K3164" s="11">
        <v>1382.84998</v>
      </c>
      <c r="L3164" s="11">
        <v>1382.84998</v>
      </c>
      <c r="M3164" s="8" t="s">
        <v>21</v>
      </c>
      <c r="N3164" s="8" t="s">
        <v>22</v>
      </c>
      <c r="O3164" s="8" t="s">
        <v>21</v>
      </c>
      <c r="P3164" s="8" t="s">
        <v>21</v>
      </c>
      <c r="Q3164" s="8" t="s">
        <v>20</v>
      </c>
    </row>
    <row r="3165" spans="1:17" ht="24.95" customHeight="1">
      <c r="A3165" s="4" t="s">
        <v>2419</v>
      </c>
      <c r="B3165" s="4" t="s">
        <v>17</v>
      </c>
      <c r="C3165" s="4"/>
      <c r="D3165" s="4" t="s">
        <v>32</v>
      </c>
      <c r="E3165" s="4"/>
      <c r="F3165" s="4" t="s">
        <v>19</v>
      </c>
      <c r="G3165" s="5">
        <v>43774</v>
      </c>
      <c r="H3165" s="6">
        <v>43801</v>
      </c>
      <c r="I3165" s="4"/>
      <c r="J3165" s="5">
        <v>43833</v>
      </c>
      <c r="K3165" s="7">
        <v>4161.2700199999999</v>
      </c>
      <c r="L3165" s="7">
        <v>3361.2700199999999</v>
      </c>
      <c r="M3165" s="4" t="s">
        <v>21</v>
      </c>
      <c r="N3165" s="4" t="s">
        <v>21</v>
      </c>
      <c r="O3165" s="4" t="s">
        <v>21</v>
      </c>
      <c r="P3165" s="4" t="s">
        <v>21</v>
      </c>
      <c r="Q3165" s="4" t="s">
        <v>20</v>
      </c>
    </row>
    <row r="3166" spans="1:17" ht="24.95" customHeight="1">
      <c r="A3166" s="8" t="s">
        <v>2420</v>
      </c>
      <c r="B3166" s="8" t="s">
        <v>17</v>
      </c>
      <c r="C3166" s="8"/>
      <c r="D3166" s="8" t="s">
        <v>36</v>
      </c>
      <c r="E3166" s="8"/>
      <c r="F3166" s="8" t="s">
        <v>19</v>
      </c>
      <c r="G3166" s="9">
        <v>43808</v>
      </c>
      <c r="H3166" s="10">
        <v>43846</v>
      </c>
      <c r="I3166" s="8"/>
      <c r="J3166" s="9">
        <v>43852</v>
      </c>
      <c r="K3166" s="11">
        <v>941.830017</v>
      </c>
      <c r="L3166" s="11">
        <v>237.61999499999999</v>
      </c>
      <c r="M3166" s="8" t="s">
        <v>21</v>
      </c>
      <c r="N3166" s="8" t="s">
        <v>21</v>
      </c>
      <c r="O3166" s="8" t="s">
        <v>21</v>
      </c>
      <c r="P3166" s="8" t="s">
        <v>21</v>
      </c>
      <c r="Q3166" s="8" t="s">
        <v>20</v>
      </c>
    </row>
    <row r="3167" spans="1:17" ht="24.95" customHeight="1">
      <c r="A3167" s="4" t="s">
        <v>2421</v>
      </c>
      <c r="B3167" s="4" t="s">
        <v>17</v>
      </c>
      <c r="C3167" s="4"/>
      <c r="D3167" s="4" t="s">
        <v>39</v>
      </c>
      <c r="E3167" s="4"/>
      <c r="F3167" s="4" t="s">
        <v>19</v>
      </c>
      <c r="G3167" s="5">
        <v>43809</v>
      </c>
      <c r="H3167" s="6">
        <v>43843</v>
      </c>
      <c r="I3167" s="4"/>
      <c r="J3167" s="5">
        <v>43937</v>
      </c>
      <c r="K3167" s="7">
        <v>4679</v>
      </c>
      <c r="L3167" s="7">
        <v>4461.6201199999996</v>
      </c>
      <c r="M3167" s="4" t="s">
        <v>21</v>
      </c>
      <c r="N3167" s="4" t="s">
        <v>21</v>
      </c>
      <c r="O3167" s="4" t="s">
        <v>21</v>
      </c>
      <c r="P3167" s="4" t="s">
        <v>21</v>
      </c>
      <c r="Q3167" s="4" t="s">
        <v>20</v>
      </c>
    </row>
    <row r="3168" spans="1:17" ht="24.95" customHeight="1">
      <c r="A3168" s="8" t="s">
        <v>831</v>
      </c>
      <c r="B3168" s="8" t="s">
        <v>17</v>
      </c>
      <c r="C3168" s="8"/>
      <c r="D3168" s="8" t="s">
        <v>62</v>
      </c>
      <c r="E3168" s="8"/>
      <c r="F3168" s="8" t="s">
        <v>19</v>
      </c>
      <c r="G3168" s="9">
        <v>43693</v>
      </c>
      <c r="H3168" s="10">
        <v>43706</v>
      </c>
      <c r="I3168" s="8"/>
      <c r="J3168" s="9">
        <v>43888</v>
      </c>
      <c r="K3168" s="11">
        <v>1182</v>
      </c>
      <c r="L3168" s="11">
        <v>252.10000600000001</v>
      </c>
      <c r="M3168" s="8" t="s">
        <v>21</v>
      </c>
      <c r="N3168" s="8" t="s">
        <v>21</v>
      </c>
      <c r="O3168" s="8" t="s">
        <v>21</v>
      </c>
      <c r="P3168" s="8" t="s">
        <v>21</v>
      </c>
      <c r="Q3168" s="8" t="s">
        <v>20</v>
      </c>
    </row>
    <row r="3169" spans="1:17" ht="24.95" customHeight="1">
      <c r="A3169" s="4" t="s">
        <v>671</v>
      </c>
      <c r="B3169" s="4" t="s">
        <v>17</v>
      </c>
      <c r="C3169" s="4"/>
      <c r="D3169" s="4" t="s">
        <v>36</v>
      </c>
      <c r="E3169" s="4"/>
      <c r="F3169" s="4" t="s">
        <v>19</v>
      </c>
      <c r="G3169" s="5">
        <v>43546</v>
      </c>
      <c r="H3169" s="6">
        <v>43678</v>
      </c>
      <c r="I3169" s="4"/>
      <c r="J3169" s="5">
        <v>43682</v>
      </c>
      <c r="K3169" s="7">
        <v>0</v>
      </c>
      <c r="L3169" s="7">
        <v>0</v>
      </c>
      <c r="M3169" s="4" t="s">
        <v>21</v>
      </c>
      <c r="N3169" s="4" t="s">
        <v>21</v>
      </c>
      <c r="O3169" s="4" t="s">
        <v>21</v>
      </c>
      <c r="P3169" s="4" t="s">
        <v>21</v>
      </c>
      <c r="Q3169" s="4" t="s">
        <v>20</v>
      </c>
    </row>
    <row r="3170" spans="1:17" ht="24.95" customHeight="1">
      <c r="A3170" s="8" t="s">
        <v>2422</v>
      </c>
      <c r="B3170" s="8" t="s">
        <v>17</v>
      </c>
      <c r="C3170" s="8"/>
      <c r="D3170" s="8" t="s">
        <v>18</v>
      </c>
      <c r="E3170" s="8"/>
      <c r="F3170" s="8" t="s">
        <v>19</v>
      </c>
      <c r="G3170" s="9">
        <v>43703</v>
      </c>
      <c r="H3170" s="10">
        <v>43718</v>
      </c>
      <c r="I3170" s="8"/>
      <c r="J3170" s="9">
        <v>43762</v>
      </c>
      <c r="K3170" s="11">
        <v>5405.7002000000002</v>
      </c>
      <c r="L3170" s="11">
        <v>4348.8999000000003</v>
      </c>
      <c r="M3170" s="8" t="s">
        <v>21</v>
      </c>
      <c r="N3170" s="8" t="s">
        <v>21</v>
      </c>
      <c r="O3170" s="8" t="s">
        <v>21</v>
      </c>
      <c r="P3170" s="8" t="s">
        <v>21</v>
      </c>
      <c r="Q3170" s="8" t="s">
        <v>20</v>
      </c>
    </row>
    <row r="3171" spans="1:17" ht="24.95" customHeight="1">
      <c r="A3171" s="4" t="s">
        <v>2423</v>
      </c>
      <c r="B3171" s="4" t="s">
        <v>17</v>
      </c>
      <c r="C3171" s="4"/>
      <c r="D3171" s="4" t="s">
        <v>36</v>
      </c>
      <c r="E3171" s="4"/>
      <c r="F3171" s="4" t="s">
        <v>55</v>
      </c>
      <c r="G3171" s="5">
        <v>43711</v>
      </c>
      <c r="H3171" s="6">
        <v>43714</v>
      </c>
      <c r="I3171" s="4"/>
      <c r="J3171" s="5">
        <v>43718</v>
      </c>
      <c r="K3171" s="7">
        <v>1378.3000500000001</v>
      </c>
      <c r="L3171" s="7">
        <v>1258.3000500000001</v>
      </c>
      <c r="M3171" s="4" t="s">
        <v>21</v>
      </c>
      <c r="N3171" s="4" t="s">
        <v>22</v>
      </c>
      <c r="O3171" s="4" t="s">
        <v>21</v>
      </c>
      <c r="P3171" s="4" t="s">
        <v>21</v>
      </c>
      <c r="Q3171" s="4" t="s">
        <v>20</v>
      </c>
    </row>
    <row r="3172" spans="1:17" ht="24.95" customHeight="1">
      <c r="A3172" s="4" t="s">
        <v>813</v>
      </c>
      <c r="B3172" s="4" t="s">
        <v>17</v>
      </c>
      <c r="C3172" s="4"/>
      <c r="D3172" s="4" t="s">
        <v>36</v>
      </c>
      <c r="E3172" s="4"/>
      <c r="F3172" s="4" t="s">
        <v>19</v>
      </c>
      <c r="G3172" s="5">
        <v>43630</v>
      </c>
      <c r="H3172" s="6">
        <v>43678</v>
      </c>
      <c r="I3172" s="4"/>
      <c r="J3172" s="5">
        <v>43741</v>
      </c>
      <c r="K3172" s="7">
        <v>1660.7700199999999</v>
      </c>
      <c r="L3172" s="7">
        <v>1069.6400100000001</v>
      </c>
      <c r="M3172" s="4" t="s">
        <v>21</v>
      </c>
      <c r="N3172" s="4" t="s">
        <v>21</v>
      </c>
      <c r="O3172" s="4" t="s">
        <v>21</v>
      </c>
      <c r="P3172" s="4" t="s">
        <v>21</v>
      </c>
      <c r="Q3172" s="4" t="s">
        <v>20</v>
      </c>
    </row>
    <row r="3173" spans="1:17" ht="24.95" customHeight="1">
      <c r="A3173" s="8" t="s">
        <v>2425</v>
      </c>
      <c r="B3173" s="8" t="s">
        <v>17</v>
      </c>
      <c r="C3173" s="8"/>
      <c r="D3173" s="8" t="s">
        <v>39</v>
      </c>
      <c r="E3173" s="8"/>
      <c r="F3173" s="8" t="s">
        <v>19</v>
      </c>
      <c r="G3173" s="9">
        <v>43717</v>
      </c>
      <c r="H3173" s="10">
        <v>43731</v>
      </c>
      <c r="I3173" s="8"/>
      <c r="J3173" s="9">
        <v>43871</v>
      </c>
      <c r="K3173" s="11">
        <v>6827.5</v>
      </c>
      <c r="L3173" s="11">
        <v>6690.5</v>
      </c>
      <c r="M3173" s="8" t="s">
        <v>21</v>
      </c>
      <c r="N3173" s="8" t="s">
        <v>21</v>
      </c>
      <c r="O3173" s="8" t="s">
        <v>21</v>
      </c>
      <c r="P3173" s="8" t="s">
        <v>21</v>
      </c>
      <c r="Q3173" s="8" t="s">
        <v>20</v>
      </c>
    </row>
    <row r="3174" spans="1:17" ht="24.95" customHeight="1">
      <c r="A3174" s="4" t="s">
        <v>2426</v>
      </c>
      <c r="B3174" s="4" t="s">
        <v>17</v>
      </c>
      <c r="C3174" s="4"/>
      <c r="D3174" s="4" t="s">
        <v>36</v>
      </c>
      <c r="E3174" s="4"/>
      <c r="F3174" s="4" t="s">
        <v>19</v>
      </c>
      <c r="G3174" s="5">
        <v>43686</v>
      </c>
      <c r="H3174" s="6">
        <v>43721</v>
      </c>
      <c r="I3174" s="4"/>
      <c r="J3174" s="5">
        <v>43739</v>
      </c>
      <c r="K3174" s="7">
        <v>6920.6401400000004</v>
      </c>
      <c r="L3174" s="7">
        <v>6772.4301800000003</v>
      </c>
      <c r="M3174" s="4" t="s">
        <v>21</v>
      </c>
      <c r="N3174" s="4" t="s">
        <v>21</v>
      </c>
      <c r="O3174" s="4" t="s">
        <v>21</v>
      </c>
      <c r="P3174" s="4" t="s">
        <v>21</v>
      </c>
      <c r="Q3174" s="4" t="s">
        <v>20</v>
      </c>
    </row>
    <row r="3175" spans="1:17" ht="24.95" customHeight="1">
      <c r="A3175" s="8" t="s">
        <v>2427</v>
      </c>
      <c r="B3175" s="8" t="s">
        <v>17</v>
      </c>
      <c r="C3175" s="8"/>
      <c r="D3175" s="8" t="s">
        <v>36</v>
      </c>
      <c r="E3175" s="8"/>
      <c r="F3175" s="8" t="s">
        <v>19</v>
      </c>
      <c r="G3175" s="9">
        <v>43728</v>
      </c>
      <c r="H3175" s="10">
        <v>43753</v>
      </c>
      <c r="I3175" s="8"/>
      <c r="J3175" s="9">
        <v>43781</v>
      </c>
      <c r="K3175" s="11">
        <v>12178.04</v>
      </c>
      <c r="L3175" s="11">
        <v>10249.549800000001</v>
      </c>
      <c r="M3175" s="8" t="s">
        <v>21</v>
      </c>
      <c r="N3175" s="8" t="s">
        <v>21</v>
      </c>
      <c r="O3175" s="8" t="s">
        <v>21</v>
      </c>
      <c r="P3175" s="8" t="s">
        <v>21</v>
      </c>
      <c r="Q3175" s="8" t="s">
        <v>20</v>
      </c>
    </row>
    <row r="3176" spans="1:17" ht="24.95" customHeight="1">
      <c r="A3176" s="4" t="s">
        <v>2428</v>
      </c>
      <c r="B3176" s="4" t="s">
        <v>17</v>
      </c>
      <c r="C3176" s="4"/>
      <c r="D3176" s="4" t="s">
        <v>39</v>
      </c>
      <c r="E3176" s="4"/>
      <c r="F3176" s="4" t="s">
        <v>19</v>
      </c>
      <c r="G3176" s="5">
        <v>43729</v>
      </c>
      <c r="H3176" s="6">
        <v>43738</v>
      </c>
      <c r="I3176" s="4"/>
      <c r="J3176" s="5">
        <v>43857</v>
      </c>
      <c r="K3176" s="7">
        <v>9620.8300799999997</v>
      </c>
      <c r="L3176" s="7">
        <v>9470.8300799999997</v>
      </c>
      <c r="M3176" s="4" t="s">
        <v>21</v>
      </c>
      <c r="N3176" s="4" t="s">
        <v>21</v>
      </c>
      <c r="O3176" s="4" t="s">
        <v>21</v>
      </c>
      <c r="P3176" s="4" t="s">
        <v>21</v>
      </c>
      <c r="Q3176" s="4" t="s">
        <v>20</v>
      </c>
    </row>
    <row r="3177" spans="1:17" ht="24.95" customHeight="1">
      <c r="A3177" s="8" t="s">
        <v>1056</v>
      </c>
      <c r="B3177" s="8" t="s">
        <v>17</v>
      </c>
      <c r="C3177" s="8"/>
      <c r="D3177" s="8" t="s">
        <v>120</v>
      </c>
      <c r="E3177" s="8"/>
      <c r="F3177" s="8" t="s">
        <v>19</v>
      </c>
      <c r="G3177" s="9">
        <v>43738</v>
      </c>
      <c r="H3177" s="10">
        <v>43781</v>
      </c>
      <c r="I3177" s="8"/>
      <c r="J3177" s="9">
        <v>43782</v>
      </c>
      <c r="K3177" s="11">
        <v>767.88000499999998</v>
      </c>
      <c r="L3177" s="11">
        <v>469.89999399999999</v>
      </c>
      <c r="M3177" s="8" t="s">
        <v>21</v>
      </c>
      <c r="N3177" s="8" t="s">
        <v>22</v>
      </c>
      <c r="O3177" s="8" t="s">
        <v>21</v>
      </c>
      <c r="P3177" s="8" t="s">
        <v>21</v>
      </c>
      <c r="Q3177" s="8" t="s">
        <v>20</v>
      </c>
    </row>
    <row r="3178" spans="1:17" ht="24.95" customHeight="1">
      <c r="A3178" s="4" t="s">
        <v>2429</v>
      </c>
      <c r="B3178" s="4" t="s">
        <v>17</v>
      </c>
      <c r="C3178" s="4"/>
      <c r="D3178" s="4" t="s">
        <v>54</v>
      </c>
      <c r="E3178" s="4"/>
      <c r="F3178" s="4" t="s">
        <v>55</v>
      </c>
      <c r="G3178" s="5">
        <v>43739</v>
      </c>
      <c r="H3178" s="6">
        <v>43776</v>
      </c>
      <c r="I3178" s="4"/>
      <c r="J3178" s="5">
        <v>43782</v>
      </c>
      <c r="K3178" s="7">
        <v>3517.1699199999998</v>
      </c>
      <c r="L3178" s="7">
        <v>2489.6599099999999</v>
      </c>
      <c r="M3178" s="4" t="s">
        <v>21</v>
      </c>
      <c r="N3178" s="4" t="s">
        <v>21</v>
      </c>
      <c r="O3178" s="4" t="s">
        <v>21</v>
      </c>
      <c r="P3178" s="4" t="s">
        <v>21</v>
      </c>
      <c r="Q3178" s="4" t="s">
        <v>20</v>
      </c>
    </row>
    <row r="3179" spans="1:17" ht="24.95" customHeight="1">
      <c r="A3179" s="8" t="s">
        <v>2430</v>
      </c>
      <c r="B3179" s="8" t="s">
        <v>17</v>
      </c>
      <c r="C3179" s="8"/>
      <c r="D3179" s="8" t="s">
        <v>36</v>
      </c>
      <c r="E3179" s="8"/>
      <c r="F3179" s="8" t="s">
        <v>19</v>
      </c>
      <c r="G3179" s="9">
        <v>43739</v>
      </c>
      <c r="H3179" s="10">
        <v>43767</v>
      </c>
      <c r="I3179" s="8"/>
      <c r="J3179" s="9">
        <v>43768</v>
      </c>
      <c r="K3179" s="11">
        <v>2750.8898899999999</v>
      </c>
      <c r="L3179" s="11">
        <v>1878.9799800000001</v>
      </c>
      <c r="M3179" s="8" t="s">
        <v>21</v>
      </c>
      <c r="N3179" s="8" t="s">
        <v>22</v>
      </c>
      <c r="O3179" s="8" t="s">
        <v>21</v>
      </c>
      <c r="P3179" s="8" t="s">
        <v>21</v>
      </c>
      <c r="Q3179" s="8" t="s">
        <v>20</v>
      </c>
    </row>
    <row r="3180" spans="1:17" ht="24.95" customHeight="1">
      <c r="A3180" s="4" t="s">
        <v>2431</v>
      </c>
      <c r="B3180" s="4" t="s">
        <v>17</v>
      </c>
      <c r="C3180" s="4"/>
      <c r="D3180" s="4" t="s">
        <v>28</v>
      </c>
      <c r="E3180" s="4"/>
      <c r="F3180" s="4" t="s">
        <v>19</v>
      </c>
      <c r="G3180" s="5">
        <v>43823</v>
      </c>
      <c r="H3180" s="6">
        <v>43852</v>
      </c>
      <c r="I3180" s="4"/>
      <c r="J3180" s="5">
        <v>43858</v>
      </c>
      <c r="K3180" s="7">
        <v>12755.75</v>
      </c>
      <c r="L3180" s="7">
        <v>11149.75</v>
      </c>
      <c r="M3180" s="4" t="s">
        <v>21</v>
      </c>
      <c r="N3180" s="4" t="s">
        <v>21</v>
      </c>
      <c r="O3180" s="4" t="s">
        <v>21</v>
      </c>
      <c r="P3180" s="4" t="s">
        <v>21</v>
      </c>
      <c r="Q3180" s="4" t="s">
        <v>20</v>
      </c>
    </row>
    <row r="3181" spans="1:17" ht="24.95" customHeight="1">
      <c r="A3181" s="8" t="s">
        <v>2432</v>
      </c>
      <c r="B3181" s="8" t="s">
        <v>17</v>
      </c>
      <c r="C3181" s="8"/>
      <c r="D3181" s="8" t="s">
        <v>36</v>
      </c>
      <c r="E3181" s="8"/>
      <c r="F3181" s="8" t="s">
        <v>19</v>
      </c>
      <c r="G3181" s="9">
        <v>43826</v>
      </c>
      <c r="H3181" s="10">
        <v>43872</v>
      </c>
      <c r="I3181" s="8"/>
      <c r="J3181" s="9">
        <v>43913</v>
      </c>
      <c r="K3181" s="11">
        <v>9524.6</v>
      </c>
      <c r="L3181" s="11">
        <v>8394.6</v>
      </c>
      <c r="M3181" s="8" t="s">
        <v>21</v>
      </c>
      <c r="N3181" s="8" t="s">
        <v>21</v>
      </c>
      <c r="O3181" s="8" t="s">
        <v>21</v>
      </c>
      <c r="P3181" s="8" t="s">
        <v>21</v>
      </c>
      <c r="Q3181" s="8" t="s">
        <v>20</v>
      </c>
    </row>
    <row r="3182" spans="1:17" ht="24.95" customHeight="1">
      <c r="A3182" s="4" t="s">
        <v>945</v>
      </c>
      <c r="B3182" s="4" t="s">
        <v>17</v>
      </c>
      <c r="C3182" s="4"/>
      <c r="D3182" s="4" t="s">
        <v>36</v>
      </c>
      <c r="E3182" s="4"/>
      <c r="F3182" s="4" t="s">
        <v>19</v>
      </c>
      <c r="G3182" s="5">
        <v>43810</v>
      </c>
      <c r="H3182" s="6">
        <v>43847</v>
      </c>
      <c r="I3182" s="4"/>
      <c r="J3182" s="5">
        <v>43893</v>
      </c>
      <c r="K3182" s="7">
        <v>29305</v>
      </c>
      <c r="L3182" s="7">
        <v>17010</v>
      </c>
      <c r="M3182" s="4" t="s">
        <v>21</v>
      </c>
      <c r="N3182" s="4" t="s">
        <v>21</v>
      </c>
      <c r="O3182" s="4" t="s">
        <v>21</v>
      </c>
      <c r="P3182" s="4" t="s">
        <v>21</v>
      </c>
      <c r="Q3182" s="4" t="s">
        <v>20</v>
      </c>
    </row>
    <row r="3183" spans="1:17" ht="24.95" customHeight="1">
      <c r="A3183" s="8" t="s">
        <v>2433</v>
      </c>
      <c r="B3183" s="8" t="s">
        <v>17</v>
      </c>
      <c r="C3183" s="8"/>
      <c r="D3183" s="8" t="s">
        <v>28</v>
      </c>
      <c r="E3183" s="8"/>
      <c r="F3183" s="8" t="s">
        <v>19</v>
      </c>
      <c r="G3183" s="9">
        <v>43823</v>
      </c>
      <c r="H3183" s="10">
        <v>43858</v>
      </c>
      <c r="I3183" s="8"/>
      <c r="J3183" s="9">
        <v>43943</v>
      </c>
      <c r="K3183" s="11">
        <v>2515.0800800000002</v>
      </c>
      <c r="L3183" s="11">
        <v>2106.6398899999999</v>
      </c>
      <c r="M3183" s="8" t="s">
        <v>21</v>
      </c>
      <c r="N3183" s="8" t="s">
        <v>21</v>
      </c>
      <c r="O3183" s="8" t="s">
        <v>21</v>
      </c>
      <c r="P3183" s="8" t="s">
        <v>21</v>
      </c>
      <c r="Q3183" s="8" t="s">
        <v>20</v>
      </c>
    </row>
    <row r="3184" spans="1:17" ht="24.95" customHeight="1">
      <c r="A3184" s="8" t="s">
        <v>1089</v>
      </c>
      <c r="B3184" s="8" t="s">
        <v>17</v>
      </c>
      <c r="C3184" s="8"/>
      <c r="D3184" s="8" t="s">
        <v>18</v>
      </c>
      <c r="E3184" s="8"/>
      <c r="F3184" s="8" t="s">
        <v>19</v>
      </c>
      <c r="G3184" s="9">
        <v>43643</v>
      </c>
      <c r="H3184" s="10">
        <v>43662</v>
      </c>
      <c r="I3184" s="8"/>
      <c r="J3184" s="9">
        <v>43676</v>
      </c>
      <c r="K3184" s="11">
        <v>1601.92004</v>
      </c>
      <c r="L3184" s="11">
        <v>1401.92004</v>
      </c>
      <c r="M3184" s="8" t="s">
        <v>21</v>
      </c>
      <c r="N3184" s="8" t="s">
        <v>22</v>
      </c>
      <c r="O3184" s="8" t="s">
        <v>21</v>
      </c>
      <c r="P3184" s="8" t="s">
        <v>21</v>
      </c>
      <c r="Q3184" s="8" t="s">
        <v>20</v>
      </c>
    </row>
    <row r="3185" spans="1:17" ht="24.95" customHeight="1">
      <c r="A3185" s="4" t="s">
        <v>2435</v>
      </c>
      <c r="B3185" s="4" t="s">
        <v>17</v>
      </c>
      <c r="C3185" s="4"/>
      <c r="D3185" s="4" t="s">
        <v>36</v>
      </c>
      <c r="E3185" s="4"/>
      <c r="F3185" s="4" t="s">
        <v>19</v>
      </c>
      <c r="G3185" s="5">
        <v>43669</v>
      </c>
      <c r="H3185" s="6">
        <v>43677</v>
      </c>
      <c r="I3185" s="4"/>
      <c r="J3185" s="5">
        <v>43678</v>
      </c>
      <c r="K3185" s="7">
        <v>2124</v>
      </c>
      <c r="L3185" s="7">
        <v>1951</v>
      </c>
      <c r="M3185" s="4" t="s">
        <v>21</v>
      </c>
      <c r="N3185" s="4" t="s">
        <v>21</v>
      </c>
      <c r="O3185" s="4" t="s">
        <v>21</v>
      </c>
      <c r="P3185" s="4" t="s">
        <v>21</v>
      </c>
      <c r="Q3185" s="4" t="s">
        <v>20</v>
      </c>
    </row>
    <row r="3186" spans="1:17" ht="24.95" customHeight="1">
      <c r="A3186" s="8" t="s">
        <v>455</v>
      </c>
      <c r="B3186" s="8" t="s">
        <v>17</v>
      </c>
      <c r="C3186" s="8"/>
      <c r="D3186" s="8" t="s">
        <v>81</v>
      </c>
      <c r="E3186" s="8"/>
      <c r="F3186" s="8" t="s">
        <v>19</v>
      </c>
      <c r="G3186" s="9">
        <v>43645</v>
      </c>
      <c r="H3186" s="10">
        <v>43658</v>
      </c>
      <c r="I3186" s="8"/>
      <c r="J3186" s="9">
        <v>43799</v>
      </c>
      <c r="K3186" s="11">
        <v>2292</v>
      </c>
      <c r="L3186" s="11">
        <v>2155</v>
      </c>
      <c r="M3186" s="8" t="s">
        <v>21</v>
      </c>
      <c r="N3186" s="8" t="s">
        <v>21</v>
      </c>
      <c r="O3186" s="8" t="s">
        <v>21</v>
      </c>
      <c r="P3186" s="8" t="s">
        <v>21</v>
      </c>
      <c r="Q3186" s="8" t="s">
        <v>20</v>
      </c>
    </row>
    <row r="3187" spans="1:17" ht="24.95" customHeight="1">
      <c r="A3187" s="4" t="s">
        <v>2436</v>
      </c>
      <c r="B3187" s="4" t="s">
        <v>17</v>
      </c>
      <c r="C3187" s="4"/>
      <c r="D3187" s="4" t="s">
        <v>32</v>
      </c>
      <c r="E3187" s="4"/>
      <c r="F3187" s="4" t="s">
        <v>19</v>
      </c>
      <c r="G3187" s="5">
        <v>43812</v>
      </c>
      <c r="H3187" s="6">
        <v>43865</v>
      </c>
      <c r="I3187" s="4"/>
      <c r="J3187" s="5">
        <v>43885</v>
      </c>
      <c r="K3187" s="7">
        <v>7732</v>
      </c>
      <c r="L3187" s="7">
        <v>7607</v>
      </c>
      <c r="M3187" s="4" t="s">
        <v>21</v>
      </c>
      <c r="N3187" s="4" t="s">
        <v>21</v>
      </c>
      <c r="O3187" s="4" t="s">
        <v>21</v>
      </c>
      <c r="P3187" s="4" t="s">
        <v>21</v>
      </c>
      <c r="Q3187" s="4" t="s">
        <v>20</v>
      </c>
    </row>
    <row r="3188" spans="1:17" ht="24.95" customHeight="1">
      <c r="A3188" s="8" t="s">
        <v>2437</v>
      </c>
      <c r="B3188" s="8" t="s">
        <v>17</v>
      </c>
      <c r="C3188" s="8"/>
      <c r="D3188" s="8" t="s">
        <v>36</v>
      </c>
      <c r="E3188" s="8"/>
      <c r="F3188" s="8" t="s">
        <v>19</v>
      </c>
      <c r="G3188" s="9">
        <v>43756</v>
      </c>
      <c r="H3188" s="10">
        <v>43774</v>
      </c>
      <c r="I3188" s="8"/>
      <c r="J3188" s="9">
        <v>43787</v>
      </c>
      <c r="K3188" s="11">
        <v>4266.2099600000001</v>
      </c>
      <c r="L3188" s="11">
        <v>2426.1999500000002</v>
      </c>
      <c r="M3188" s="8" t="s">
        <v>21</v>
      </c>
      <c r="N3188" s="8" t="s">
        <v>21</v>
      </c>
      <c r="O3188" s="8" t="s">
        <v>21</v>
      </c>
      <c r="P3188" s="8" t="s">
        <v>21</v>
      </c>
      <c r="Q3188" s="8" t="s">
        <v>20</v>
      </c>
    </row>
    <row r="3189" spans="1:17" ht="24.95" customHeight="1">
      <c r="A3189" s="4" t="s">
        <v>923</v>
      </c>
      <c r="B3189" s="4" t="s">
        <v>17</v>
      </c>
      <c r="C3189" s="4"/>
      <c r="D3189" s="4" t="s">
        <v>36</v>
      </c>
      <c r="E3189" s="4"/>
      <c r="F3189" s="4" t="s">
        <v>19</v>
      </c>
      <c r="G3189" s="5">
        <v>43697</v>
      </c>
      <c r="H3189" s="6">
        <v>43712</v>
      </c>
      <c r="I3189" s="4"/>
      <c r="J3189" s="5">
        <v>43745</v>
      </c>
      <c r="K3189" s="7">
        <v>10021.179700000001</v>
      </c>
      <c r="L3189" s="7">
        <v>5323.1401400000004</v>
      </c>
      <c r="M3189" s="4" t="s">
        <v>21</v>
      </c>
      <c r="N3189" s="4" t="s">
        <v>21</v>
      </c>
      <c r="O3189" s="4" t="s">
        <v>21</v>
      </c>
      <c r="P3189" s="4" t="s">
        <v>21</v>
      </c>
      <c r="Q3189" s="4" t="s">
        <v>20</v>
      </c>
    </row>
    <row r="3190" spans="1:17" ht="24.95" customHeight="1">
      <c r="A3190" s="8" t="s">
        <v>2438</v>
      </c>
      <c r="B3190" s="8" t="s">
        <v>17</v>
      </c>
      <c r="C3190" s="8"/>
      <c r="D3190" s="8" t="s">
        <v>36</v>
      </c>
      <c r="E3190" s="8"/>
      <c r="F3190" s="8" t="s">
        <v>19</v>
      </c>
      <c r="G3190" s="9">
        <v>43671</v>
      </c>
      <c r="H3190" s="10">
        <v>43706</v>
      </c>
      <c r="I3190" s="8"/>
      <c r="J3190" s="9">
        <v>43738</v>
      </c>
      <c r="K3190" s="11">
        <v>4946.0097699999997</v>
      </c>
      <c r="L3190" s="11">
        <v>1891.0699500000001</v>
      </c>
      <c r="M3190" s="8" t="s">
        <v>21</v>
      </c>
      <c r="N3190" s="8" t="s">
        <v>21</v>
      </c>
      <c r="O3190" s="8" t="s">
        <v>21</v>
      </c>
      <c r="P3190" s="8" t="s">
        <v>21</v>
      </c>
      <c r="Q3190" s="8" t="s">
        <v>20</v>
      </c>
    </row>
    <row r="3191" spans="1:17" ht="24.95" customHeight="1">
      <c r="A3191" s="4" t="s">
        <v>2439</v>
      </c>
      <c r="B3191" s="4" t="s">
        <v>17</v>
      </c>
      <c r="C3191" s="4"/>
      <c r="D3191" s="4" t="s">
        <v>32</v>
      </c>
      <c r="E3191" s="4"/>
      <c r="F3191" s="4" t="s">
        <v>19</v>
      </c>
      <c r="G3191" s="5">
        <v>43685</v>
      </c>
      <c r="H3191" s="6">
        <v>43703</v>
      </c>
      <c r="I3191" s="4"/>
      <c r="J3191" s="5">
        <v>43717</v>
      </c>
      <c r="K3191" s="7">
        <v>16505.529299999998</v>
      </c>
      <c r="L3191" s="7">
        <v>15685.04</v>
      </c>
      <c r="M3191" s="4" t="s">
        <v>21</v>
      </c>
      <c r="N3191" s="4" t="s">
        <v>21</v>
      </c>
      <c r="O3191" s="4" t="s">
        <v>21</v>
      </c>
      <c r="P3191" s="4" t="s">
        <v>21</v>
      </c>
      <c r="Q3191" s="4" t="s">
        <v>20</v>
      </c>
    </row>
    <row r="3192" spans="1:17" ht="24.95" customHeight="1">
      <c r="A3192" s="8" t="s">
        <v>1026</v>
      </c>
      <c r="B3192" s="8" t="s">
        <v>17</v>
      </c>
      <c r="C3192" s="8"/>
      <c r="D3192" s="8" t="s">
        <v>28</v>
      </c>
      <c r="E3192" s="8"/>
      <c r="F3192" s="8" t="s">
        <v>19</v>
      </c>
      <c r="G3192" s="9">
        <v>43777</v>
      </c>
      <c r="H3192" s="10">
        <v>43789</v>
      </c>
      <c r="I3192" s="8"/>
      <c r="J3192" s="9">
        <v>43845</v>
      </c>
      <c r="K3192" s="11">
        <v>0</v>
      </c>
      <c r="L3192" s="11">
        <v>6123.75</v>
      </c>
      <c r="M3192" s="8" t="s">
        <v>21</v>
      </c>
      <c r="N3192" s="8" t="s">
        <v>21</v>
      </c>
      <c r="O3192" s="8" t="s">
        <v>22</v>
      </c>
      <c r="P3192" s="8" t="s">
        <v>21</v>
      </c>
      <c r="Q3192" s="8" t="s">
        <v>20</v>
      </c>
    </row>
    <row r="3193" spans="1:17" ht="24.95" customHeight="1">
      <c r="A3193" s="8" t="s">
        <v>2441</v>
      </c>
      <c r="B3193" s="8" t="s">
        <v>17</v>
      </c>
      <c r="C3193" s="8"/>
      <c r="D3193" s="8" t="s">
        <v>81</v>
      </c>
      <c r="E3193" s="8"/>
      <c r="F3193" s="8" t="s">
        <v>19</v>
      </c>
      <c r="G3193" s="9">
        <v>43817</v>
      </c>
      <c r="H3193" s="10">
        <v>43852</v>
      </c>
      <c r="I3193" s="8"/>
      <c r="J3193" s="9">
        <v>43909</v>
      </c>
      <c r="K3193" s="11">
        <v>1865.26001</v>
      </c>
      <c r="L3193" s="11">
        <v>1170.6800499999999</v>
      </c>
      <c r="M3193" s="8" t="s">
        <v>21</v>
      </c>
      <c r="N3193" s="8" t="s">
        <v>21</v>
      </c>
      <c r="O3193" s="8" t="s">
        <v>21</v>
      </c>
      <c r="P3193" s="8" t="s">
        <v>21</v>
      </c>
      <c r="Q3193" s="8" t="s">
        <v>20</v>
      </c>
    </row>
    <row r="3194" spans="1:17" ht="24.95" customHeight="1">
      <c r="A3194" s="4" t="s">
        <v>1198</v>
      </c>
      <c r="B3194" s="4" t="s">
        <v>17</v>
      </c>
      <c r="C3194" s="4"/>
      <c r="D3194" s="4" t="s">
        <v>81</v>
      </c>
      <c r="E3194" s="4"/>
      <c r="F3194" s="4" t="s">
        <v>19</v>
      </c>
      <c r="G3194" s="5">
        <v>43776</v>
      </c>
      <c r="H3194" s="6">
        <v>43810</v>
      </c>
      <c r="I3194" s="4"/>
      <c r="J3194" s="5">
        <v>43910</v>
      </c>
      <c r="K3194" s="7">
        <v>42000</v>
      </c>
      <c r="L3194" s="7">
        <v>41900</v>
      </c>
      <c r="M3194" s="4" t="s">
        <v>21</v>
      </c>
      <c r="N3194" s="4" t="s">
        <v>21</v>
      </c>
      <c r="O3194" s="4" t="s">
        <v>21</v>
      </c>
      <c r="P3194" s="4" t="s">
        <v>21</v>
      </c>
      <c r="Q3194" s="4" t="s">
        <v>20</v>
      </c>
    </row>
    <row r="3195" spans="1:17" ht="24.95" customHeight="1">
      <c r="A3195" s="8" t="s">
        <v>977</v>
      </c>
      <c r="B3195" s="8" t="s">
        <v>17</v>
      </c>
      <c r="C3195" s="8"/>
      <c r="D3195" s="8" t="s">
        <v>36</v>
      </c>
      <c r="E3195" s="8"/>
      <c r="F3195" s="8" t="s">
        <v>19</v>
      </c>
      <c r="G3195" s="9">
        <v>43769</v>
      </c>
      <c r="H3195" s="10">
        <v>44006</v>
      </c>
      <c r="I3195" s="8"/>
      <c r="J3195" s="9">
        <v>44035</v>
      </c>
      <c r="K3195" s="11">
        <v>23285.230500000001</v>
      </c>
      <c r="L3195" s="11">
        <v>2032</v>
      </c>
      <c r="M3195" s="8" t="s">
        <v>21</v>
      </c>
      <c r="N3195" s="8" t="s">
        <v>21</v>
      </c>
      <c r="O3195" s="8" t="s">
        <v>22</v>
      </c>
      <c r="P3195" s="8" t="s">
        <v>21</v>
      </c>
      <c r="Q3195" s="8" t="s">
        <v>20</v>
      </c>
    </row>
    <row r="3196" spans="1:17" ht="24.95" customHeight="1">
      <c r="A3196" s="4" t="s">
        <v>2442</v>
      </c>
      <c r="B3196" s="4" t="s">
        <v>17</v>
      </c>
      <c r="C3196" s="4"/>
      <c r="D3196" s="4" t="s">
        <v>39</v>
      </c>
      <c r="E3196" s="4"/>
      <c r="F3196" s="4" t="s">
        <v>19</v>
      </c>
      <c r="G3196" s="5">
        <v>43815</v>
      </c>
      <c r="H3196" s="6">
        <v>43822</v>
      </c>
      <c r="I3196" s="4"/>
      <c r="J3196" s="5">
        <v>43882</v>
      </c>
      <c r="K3196" s="7">
        <v>3678</v>
      </c>
      <c r="L3196" s="7">
        <v>3530</v>
      </c>
      <c r="M3196" s="4" t="s">
        <v>21</v>
      </c>
      <c r="N3196" s="4" t="s">
        <v>21</v>
      </c>
      <c r="O3196" s="4" t="s">
        <v>21</v>
      </c>
      <c r="P3196" s="4" t="s">
        <v>21</v>
      </c>
      <c r="Q3196" s="4" t="s">
        <v>20</v>
      </c>
    </row>
    <row r="3197" spans="1:17" ht="24.95" customHeight="1">
      <c r="A3197" s="8" t="s">
        <v>836</v>
      </c>
      <c r="B3197" s="8" t="s">
        <v>17</v>
      </c>
      <c r="C3197" s="8"/>
      <c r="D3197" s="8" t="s">
        <v>28</v>
      </c>
      <c r="E3197" s="8"/>
      <c r="F3197" s="8" t="s">
        <v>19</v>
      </c>
      <c r="G3197" s="9">
        <v>43612</v>
      </c>
      <c r="H3197" s="10">
        <v>43776</v>
      </c>
      <c r="I3197" s="8"/>
      <c r="J3197" s="9">
        <v>43880</v>
      </c>
      <c r="K3197" s="11">
        <v>3498.5900900000001</v>
      </c>
      <c r="L3197" s="11">
        <v>3498.5900900000001</v>
      </c>
      <c r="M3197" s="8" t="s">
        <v>22</v>
      </c>
      <c r="N3197" s="8" t="s">
        <v>21</v>
      </c>
      <c r="O3197" s="8" t="s">
        <v>21</v>
      </c>
      <c r="P3197" s="8" t="s">
        <v>21</v>
      </c>
      <c r="Q3197" s="8" t="s">
        <v>20</v>
      </c>
    </row>
    <row r="3198" spans="1:17" ht="24.95" customHeight="1">
      <c r="A3198" s="4" t="s">
        <v>2443</v>
      </c>
      <c r="B3198" s="4" t="s">
        <v>17</v>
      </c>
      <c r="C3198" s="4"/>
      <c r="D3198" s="4" t="s">
        <v>28</v>
      </c>
      <c r="E3198" s="4"/>
      <c r="F3198" s="4" t="s">
        <v>19</v>
      </c>
      <c r="G3198" s="5">
        <v>43816</v>
      </c>
      <c r="H3198" s="6">
        <v>43845</v>
      </c>
      <c r="I3198" s="4"/>
      <c r="J3198" s="5">
        <v>43888</v>
      </c>
      <c r="K3198" s="7">
        <v>2697.71</v>
      </c>
      <c r="L3198" s="7">
        <v>2557.71</v>
      </c>
      <c r="M3198" s="4" t="s">
        <v>21</v>
      </c>
      <c r="N3198" s="4" t="s">
        <v>21</v>
      </c>
      <c r="O3198" s="4" t="s">
        <v>21</v>
      </c>
      <c r="P3198" s="4" t="s">
        <v>21</v>
      </c>
      <c r="Q3198" s="4" t="s">
        <v>20</v>
      </c>
    </row>
    <row r="3199" spans="1:17" ht="24.95" customHeight="1">
      <c r="A3199" s="8" t="s">
        <v>2444</v>
      </c>
      <c r="B3199" s="8" t="s">
        <v>17</v>
      </c>
      <c r="C3199" s="8"/>
      <c r="D3199" s="8" t="s">
        <v>36</v>
      </c>
      <c r="E3199" s="8"/>
      <c r="F3199" s="8" t="s">
        <v>19</v>
      </c>
      <c r="G3199" s="9">
        <v>43808</v>
      </c>
      <c r="H3199" s="10">
        <v>43853</v>
      </c>
      <c r="I3199" s="8"/>
      <c r="J3199" s="9">
        <v>43873</v>
      </c>
      <c r="K3199" s="11">
        <v>14666.4004</v>
      </c>
      <c r="L3199" s="11">
        <v>6620.8999000000003</v>
      </c>
      <c r="M3199" s="8" t="s">
        <v>21</v>
      </c>
      <c r="N3199" s="8" t="s">
        <v>21</v>
      </c>
      <c r="O3199" s="8" t="s">
        <v>22</v>
      </c>
      <c r="P3199" s="8" t="s">
        <v>21</v>
      </c>
      <c r="Q3199" s="8" t="s">
        <v>20</v>
      </c>
    </row>
    <row r="3200" spans="1:17" ht="24.95" customHeight="1">
      <c r="A3200" s="4" t="s">
        <v>2445</v>
      </c>
      <c r="B3200" s="4" t="s">
        <v>17</v>
      </c>
      <c r="C3200" s="4"/>
      <c r="D3200" s="4" t="s">
        <v>36</v>
      </c>
      <c r="E3200" s="4"/>
      <c r="F3200" s="4" t="s">
        <v>19</v>
      </c>
      <c r="G3200" s="5">
        <v>43816</v>
      </c>
      <c r="H3200" s="6">
        <v>43853</v>
      </c>
      <c r="I3200" s="4"/>
      <c r="J3200" s="5">
        <v>43866</v>
      </c>
      <c r="K3200" s="7">
        <v>14695.25</v>
      </c>
      <c r="L3200" s="7">
        <v>14695.25</v>
      </c>
      <c r="M3200" s="4" t="s">
        <v>21</v>
      </c>
      <c r="N3200" s="4" t="s">
        <v>21</v>
      </c>
      <c r="O3200" s="4" t="s">
        <v>21</v>
      </c>
      <c r="P3200" s="4" t="s">
        <v>21</v>
      </c>
      <c r="Q3200" s="4" t="s">
        <v>20</v>
      </c>
    </row>
    <row r="3201" spans="1:17" ht="24.95" customHeight="1">
      <c r="A3201" s="8" t="s">
        <v>2446</v>
      </c>
      <c r="B3201" s="8" t="s">
        <v>17</v>
      </c>
      <c r="C3201" s="8"/>
      <c r="D3201" s="8" t="s">
        <v>28</v>
      </c>
      <c r="E3201" s="8"/>
      <c r="F3201" s="8" t="s">
        <v>19</v>
      </c>
      <c r="G3201" s="9">
        <v>43819</v>
      </c>
      <c r="H3201" s="10">
        <v>43872</v>
      </c>
      <c r="I3201" s="8"/>
      <c r="J3201" s="9">
        <v>43913</v>
      </c>
      <c r="K3201" s="11">
        <v>2168.2099600000001</v>
      </c>
      <c r="L3201" s="11">
        <v>2168.2099600000001</v>
      </c>
      <c r="M3201" s="8" t="s">
        <v>21</v>
      </c>
      <c r="N3201" s="8" t="s">
        <v>21</v>
      </c>
      <c r="O3201" s="8" t="s">
        <v>21</v>
      </c>
      <c r="P3201" s="8" t="s">
        <v>21</v>
      </c>
      <c r="Q3201" s="8" t="s">
        <v>20</v>
      </c>
    </row>
    <row r="3202" spans="1:17" ht="24.95" customHeight="1">
      <c r="A3202" s="4" t="s">
        <v>2447</v>
      </c>
      <c r="B3202" s="4" t="s">
        <v>17</v>
      </c>
      <c r="C3202" s="4"/>
      <c r="D3202" s="4" t="s">
        <v>36</v>
      </c>
      <c r="E3202" s="4"/>
      <c r="F3202" s="4" t="s">
        <v>19</v>
      </c>
      <c r="G3202" s="5">
        <v>43502</v>
      </c>
      <c r="H3202" s="6">
        <v>43523</v>
      </c>
      <c r="I3202" s="4"/>
      <c r="J3202" s="5">
        <v>43544</v>
      </c>
      <c r="K3202" s="7">
        <v>344</v>
      </c>
      <c r="L3202" s="7">
        <v>154.78999300000001</v>
      </c>
      <c r="M3202" s="4" t="s">
        <v>22</v>
      </c>
      <c r="N3202" s="4" t="s">
        <v>21</v>
      </c>
      <c r="O3202" s="4" t="s">
        <v>21</v>
      </c>
      <c r="P3202" s="4" t="s">
        <v>21</v>
      </c>
      <c r="Q3202" s="4" t="s">
        <v>20</v>
      </c>
    </row>
    <row r="3203" spans="1:17" ht="24.95" customHeight="1">
      <c r="A3203" s="8" t="s">
        <v>2448</v>
      </c>
      <c r="B3203" s="8" t="s">
        <v>17</v>
      </c>
      <c r="C3203" s="8"/>
      <c r="D3203" s="8" t="s">
        <v>36</v>
      </c>
      <c r="E3203" s="8"/>
      <c r="F3203" s="8" t="s">
        <v>19</v>
      </c>
      <c r="G3203" s="9">
        <v>43522</v>
      </c>
      <c r="H3203" s="10">
        <v>43544</v>
      </c>
      <c r="I3203" s="8"/>
      <c r="J3203" s="9">
        <v>43544</v>
      </c>
      <c r="K3203" s="11">
        <v>1279.5</v>
      </c>
      <c r="L3203" s="11">
        <v>1159.5</v>
      </c>
      <c r="M3203" s="8" t="s">
        <v>21</v>
      </c>
      <c r="N3203" s="8" t="s">
        <v>22</v>
      </c>
      <c r="O3203" s="8" t="s">
        <v>21</v>
      </c>
      <c r="P3203" s="8" t="s">
        <v>21</v>
      </c>
      <c r="Q3203" s="8" t="s">
        <v>20</v>
      </c>
    </row>
    <row r="3204" spans="1:17" ht="24.95" customHeight="1">
      <c r="A3204" s="4" t="s">
        <v>2449</v>
      </c>
      <c r="B3204" s="4" t="s">
        <v>17</v>
      </c>
      <c r="C3204" s="4"/>
      <c r="D3204" s="4" t="s">
        <v>81</v>
      </c>
      <c r="E3204" s="4"/>
      <c r="F3204" s="4" t="s">
        <v>19</v>
      </c>
      <c r="G3204" s="5">
        <v>43550</v>
      </c>
      <c r="H3204" s="6">
        <v>43570</v>
      </c>
      <c r="I3204" s="4"/>
      <c r="J3204" s="5">
        <v>43580</v>
      </c>
      <c r="K3204" s="7">
        <v>4658.2597699999997</v>
      </c>
      <c r="L3204" s="7">
        <v>3917.1101100000001</v>
      </c>
      <c r="M3204" s="4" t="s">
        <v>21</v>
      </c>
      <c r="N3204" s="4" t="s">
        <v>21</v>
      </c>
      <c r="O3204" s="4" t="s">
        <v>21</v>
      </c>
      <c r="P3204" s="4" t="s">
        <v>21</v>
      </c>
      <c r="Q3204" s="4" t="s">
        <v>20</v>
      </c>
    </row>
    <row r="3205" spans="1:17" ht="24.95" customHeight="1">
      <c r="A3205" s="8" t="s">
        <v>2450</v>
      </c>
      <c r="B3205" s="8" t="s">
        <v>17</v>
      </c>
      <c r="C3205" s="8"/>
      <c r="D3205" s="8" t="s">
        <v>81</v>
      </c>
      <c r="E3205" s="8"/>
      <c r="F3205" s="8" t="s">
        <v>19</v>
      </c>
      <c r="G3205" s="9">
        <v>43564</v>
      </c>
      <c r="H3205" s="10">
        <v>43572</v>
      </c>
      <c r="I3205" s="8"/>
      <c r="J3205" s="9">
        <v>43573</v>
      </c>
      <c r="K3205" s="11">
        <v>928</v>
      </c>
      <c r="L3205" s="11">
        <v>112.010002</v>
      </c>
      <c r="M3205" s="8" t="s">
        <v>22</v>
      </c>
      <c r="N3205" s="8" t="s">
        <v>21</v>
      </c>
      <c r="O3205" s="8" t="s">
        <v>21</v>
      </c>
      <c r="P3205" s="8" t="s">
        <v>21</v>
      </c>
      <c r="Q3205" s="8" t="s">
        <v>20</v>
      </c>
    </row>
    <row r="3206" spans="1:17" ht="24.95" customHeight="1">
      <c r="A3206" s="4" t="s">
        <v>2451</v>
      </c>
      <c r="B3206" s="4" t="s">
        <v>17</v>
      </c>
      <c r="C3206" s="4"/>
      <c r="D3206" s="4" t="s">
        <v>18</v>
      </c>
      <c r="E3206" s="4"/>
      <c r="F3206" s="4" t="s">
        <v>19</v>
      </c>
      <c r="G3206" s="5">
        <v>43565</v>
      </c>
      <c r="H3206" s="6">
        <v>43584</v>
      </c>
      <c r="I3206" s="4"/>
      <c r="J3206" s="5">
        <v>43585</v>
      </c>
      <c r="K3206" s="7">
        <v>2192</v>
      </c>
      <c r="L3206" s="7">
        <v>1973.7900400000001</v>
      </c>
      <c r="M3206" s="4" t="s">
        <v>21</v>
      </c>
      <c r="N3206" s="4" t="s">
        <v>21</v>
      </c>
      <c r="O3206" s="4" t="s">
        <v>21</v>
      </c>
      <c r="P3206" s="4" t="s">
        <v>21</v>
      </c>
      <c r="Q3206" s="4" t="s">
        <v>20</v>
      </c>
    </row>
    <row r="3207" spans="1:17" ht="24.95" customHeight="1">
      <c r="A3207" s="8" t="s">
        <v>2452</v>
      </c>
      <c r="B3207" s="8" t="s">
        <v>17</v>
      </c>
      <c r="C3207" s="8"/>
      <c r="D3207" s="8" t="s">
        <v>32</v>
      </c>
      <c r="E3207" s="8"/>
      <c r="F3207" s="8" t="s">
        <v>19</v>
      </c>
      <c r="G3207" s="9">
        <v>43591</v>
      </c>
      <c r="H3207" s="10">
        <v>43605</v>
      </c>
      <c r="I3207" s="8"/>
      <c r="J3207" s="9">
        <v>43690</v>
      </c>
      <c r="K3207" s="11">
        <v>11617.549800000001</v>
      </c>
      <c r="L3207" s="11">
        <v>11179.6602</v>
      </c>
      <c r="M3207" s="8" t="s">
        <v>22</v>
      </c>
      <c r="N3207" s="8" t="s">
        <v>21</v>
      </c>
      <c r="O3207" s="8" t="s">
        <v>21</v>
      </c>
      <c r="P3207" s="8" t="s">
        <v>21</v>
      </c>
      <c r="Q3207" s="8" t="s">
        <v>20</v>
      </c>
    </row>
    <row r="3208" spans="1:17" ht="24.95" customHeight="1">
      <c r="A3208" s="4" t="s">
        <v>2453</v>
      </c>
      <c r="B3208" s="4" t="s">
        <v>17</v>
      </c>
      <c r="C3208" s="4"/>
      <c r="D3208" s="4" t="s">
        <v>36</v>
      </c>
      <c r="E3208" s="4"/>
      <c r="F3208" s="4" t="s">
        <v>19</v>
      </c>
      <c r="G3208" s="5">
        <v>43690</v>
      </c>
      <c r="H3208" s="6">
        <v>43728</v>
      </c>
      <c r="I3208" s="4"/>
      <c r="J3208" s="5">
        <v>43808</v>
      </c>
      <c r="K3208" s="7">
        <v>15534.690399999999</v>
      </c>
      <c r="L3208" s="7">
        <v>12689.5303</v>
      </c>
      <c r="M3208" s="4" t="s">
        <v>21</v>
      </c>
      <c r="N3208" s="4" t="s">
        <v>21</v>
      </c>
      <c r="O3208" s="4" t="s">
        <v>21</v>
      </c>
      <c r="P3208" s="4" t="s">
        <v>21</v>
      </c>
      <c r="Q3208" s="4" t="s">
        <v>20</v>
      </c>
    </row>
    <row r="3209" spans="1:17" ht="24.95" customHeight="1">
      <c r="A3209" s="8" t="s">
        <v>2454</v>
      </c>
      <c r="B3209" s="8" t="s">
        <v>17</v>
      </c>
      <c r="C3209" s="8"/>
      <c r="D3209" s="8" t="s">
        <v>36</v>
      </c>
      <c r="E3209" s="8"/>
      <c r="F3209" s="8" t="s">
        <v>19</v>
      </c>
      <c r="G3209" s="9">
        <v>43796</v>
      </c>
      <c r="H3209" s="10">
        <v>43810</v>
      </c>
      <c r="I3209" s="8"/>
      <c r="J3209" s="9">
        <v>43872</v>
      </c>
      <c r="K3209" s="11">
        <v>1490</v>
      </c>
      <c r="L3209" s="11">
        <v>1030</v>
      </c>
      <c r="M3209" s="8" t="s">
        <v>21</v>
      </c>
      <c r="N3209" s="8" t="s">
        <v>21</v>
      </c>
      <c r="O3209" s="8" t="s">
        <v>21</v>
      </c>
      <c r="P3209" s="8" t="s">
        <v>21</v>
      </c>
      <c r="Q3209" s="8" t="s">
        <v>20</v>
      </c>
    </row>
    <row r="3210" spans="1:17" ht="24.95" customHeight="1">
      <c r="A3210" s="4" t="s">
        <v>2455</v>
      </c>
      <c r="B3210" s="4" t="s">
        <v>17</v>
      </c>
      <c r="C3210" s="4"/>
      <c r="D3210" s="4" t="s">
        <v>62</v>
      </c>
      <c r="E3210" s="4"/>
      <c r="F3210" s="4" t="s">
        <v>19</v>
      </c>
      <c r="G3210" s="5">
        <v>43784</v>
      </c>
      <c r="H3210" s="6">
        <v>43811</v>
      </c>
      <c r="I3210" s="4"/>
      <c r="J3210" s="5">
        <v>43816</v>
      </c>
      <c r="K3210" s="7">
        <v>3801</v>
      </c>
      <c r="L3210" s="7">
        <v>3801</v>
      </c>
      <c r="M3210" s="4" t="s">
        <v>21</v>
      </c>
      <c r="N3210" s="4" t="s">
        <v>21</v>
      </c>
      <c r="O3210" s="4" t="s">
        <v>21</v>
      </c>
      <c r="P3210" s="4" t="s">
        <v>21</v>
      </c>
      <c r="Q3210" s="4" t="s">
        <v>20</v>
      </c>
    </row>
    <row r="3211" spans="1:17" ht="24.95" customHeight="1">
      <c r="A3211" s="8" t="s">
        <v>2419</v>
      </c>
      <c r="B3211" s="8" t="s">
        <v>17</v>
      </c>
      <c r="C3211" s="8"/>
      <c r="D3211" s="8" t="s">
        <v>32</v>
      </c>
      <c r="E3211" s="8"/>
      <c r="F3211" s="8" t="s">
        <v>19</v>
      </c>
      <c r="G3211" s="9">
        <v>43774</v>
      </c>
      <c r="H3211" s="10">
        <v>43832</v>
      </c>
      <c r="I3211" s="8"/>
      <c r="J3211" s="9">
        <v>43833</v>
      </c>
      <c r="K3211" s="11">
        <v>4161.2700199999999</v>
      </c>
      <c r="L3211" s="11">
        <v>3361.2700199999999</v>
      </c>
      <c r="M3211" s="8" t="s">
        <v>21</v>
      </c>
      <c r="N3211" s="8" t="s">
        <v>21</v>
      </c>
      <c r="O3211" s="8" t="s">
        <v>21</v>
      </c>
      <c r="P3211" s="8" t="s">
        <v>21</v>
      </c>
      <c r="Q3211" s="8" t="s">
        <v>20</v>
      </c>
    </row>
    <row r="3212" spans="1:17" ht="24.95" customHeight="1">
      <c r="A3212" s="4" t="s">
        <v>2456</v>
      </c>
      <c r="B3212" s="4" t="s">
        <v>17</v>
      </c>
      <c r="C3212" s="4"/>
      <c r="D3212" s="4" t="s">
        <v>28</v>
      </c>
      <c r="E3212" s="4"/>
      <c r="F3212" s="4" t="s">
        <v>19</v>
      </c>
      <c r="G3212" s="5">
        <v>43802</v>
      </c>
      <c r="H3212" s="6">
        <v>43837</v>
      </c>
      <c r="I3212" s="4"/>
      <c r="J3212" s="5">
        <v>43840</v>
      </c>
      <c r="K3212" s="7">
        <v>1265</v>
      </c>
      <c r="L3212" s="7">
        <v>1065</v>
      </c>
      <c r="M3212" s="4" t="s">
        <v>22</v>
      </c>
      <c r="N3212" s="4" t="s">
        <v>21</v>
      </c>
      <c r="O3212" s="4" t="s">
        <v>21</v>
      </c>
      <c r="P3212" s="4" t="s">
        <v>21</v>
      </c>
      <c r="Q3212" s="4" t="s">
        <v>20</v>
      </c>
    </row>
    <row r="3213" spans="1:17" ht="24.95" customHeight="1">
      <c r="A3213" s="8" t="s">
        <v>2457</v>
      </c>
      <c r="B3213" s="8" t="s">
        <v>17</v>
      </c>
      <c r="C3213" s="8"/>
      <c r="D3213" s="8" t="s">
        <v>36</v>
      </c>
      <c r="E3213" s="8"/>
      <c r="F3213" s="8" t="s">
        <v>19</v>
      </c>
      <c r="G3213" s="9">
        <v>43830</v>
      </c>
      <c r="H3213" s="10">
        <v>43865</v>
      </c>
      <c r="I3213" s="8"/>
      <c r="J3213" s="9">
        <v>43907</v>
      </c>
      <c r="K3213" s="11">
        <v>2061.8601100000001</v>
      </c>
      <c r="L3213" s="11">
        <v>1817.40002</v>
      </c>
      <c r="M3213" s="8" t="s">
        <v>21</v>
      </c>
      <c r="N3213" s="8" t="s">
        <v>21</v>
      </c>
      <c r="O3213" s="8" t="s">
        <v>21</v>
      </c>
      <c r="P3213" s="8" t="s">
        <v>21</v>
      </c>
      <c r="Q3213" s="8" t="s">
        <v>20</v>
      </c>
    </row>
    <row r="3214" spans="1:17" ht="24.95" customHeight="1">
      <c r="A3214" s="4" t="s">
        <v>2458</v>
      </c>
      <c r="B3214" s="4" t="s">
        <v>17</v>
      </c>
      <c r="C3214" s="4"/>
      <c r="D3214" s="4" t="s">
        <v>39</v>
      </c>
      <c r="E3214" s="4"/>
      <c r="F3214" s="4" t="s">
        <v>19</v>
      </c>
      <c r="G3214" s="5">
        <v>43467</v>
      </c>
      <c r="H3214" s="6">
        <v>43493</v>
      </c>
      <c r="I3214" s="4"/>
      <c r="J3214" s="5">
        <v>43545</v>
      </c>
      <c r="K3214" s="7">
        <v>15322</v>
      </c>
      <c r="L3214" s="7">
        <v>15322</v>
      </c>
      <c r="M3214" s="4" t="s">
        <v>21</v>
      </c>
      <c r="N3214" s="4" t="s">
        <v>21</v>
      </c>
      <c r="O3214" s="4" t="s">
        <v>21</v>
      </c>
      <c r="P3214" s="4" t="s">
        <v>21</v>
      </c>
      <c r="Q3214" s="4" t="s">
        <v>20</v>
      </c>
    </row>
    <row r="3215" spans="1:17" ht="24.95" customHeight="1">
      <c r="A3215" s="8" t="s">
        <v>870</v>
      </c>
      <c r="B3215" s="8" t="s">
        <v>17</v>
      </c>
      <c r="C3215" s="8"/>
      <c r="D3215" s="8" t="s">
        <v>39</v>
      </c>
      <c r="E3215" s="8"/>
      <c r="F3215" s="8" t="s">
        <v>19</v>
      </c>
      <c r="G3215" s="9">
        <v>43486</v>
      </c>
      <c r="H3215" s="10">
        <v>43507</v>
      </c>
      <c r="I3215" s="8"/>
      <c r="J3215" s="9">
        <v>43509</v>
      </c>
      <c r="K3215" s="11">
        <v>4626.5</v>
      </c>
      <c r="L3215" s="11">
        <v>3568.2900399999999</v>
      </c>
      <c r="M3215" s="8" t="s">
        <v>21</v>
      </c>
      <c r="N3215" s="8" t="s">
        <v>21</v>
      </c>
      <c r="O3215" s="8" t="s">
        <v>21</v>
      </c>
      <c r="P3215" s="8" t="s">
        <v>21</v>
      </c>
      <c r="Q3215" s="8" t="s">
        <v>20</v>
      </c>
    </row>
    <row r="3216" spans="1:17" ht="24.95" customHeight="1">
      <c r="A3216" s="4" t="s">
        <v>2459</v>
      </c>
      <c r="B3216" s="4" t="s">
        <v>17</v>
      </c>
      <c r="C3216" s="4"/>
      <c r="D3216" s="4" t="s">
        <v>36</v>
      </c>
      <c r="E3216" s="4"/>
      <c r="F3216" s="4" t="s">
        <v>19</v>
      </c>
      <c r="G3216" s="5">
        <v>43494</v>
      </c>
      <c r="H3216" s="6">
        <v>43524</v>
      </c>
      <c r="I3216" s="4"/>
      <c r="J3216" s="5">
        <v>43525</v>
      </c>
      <c r="K3216" s="7">
        <v>0</v>
      </c>
      <c r="L3216" s="7">
        <v>0</v>
      </c>
      <c r="M3216" s="4" t="s">
        <v>21</v>
      </c>
      <c r="N3216" s="4" t="s">
        <v>21</v>
      </c>
      <c r="O3216" s="4" t="s">
        <v>21</v>
      </c>
      <c r="P3216" s="4" t="s">
        <v>21</v>
      </c>
      <c r="Q3216" s="4" t="s">
        <v>20</v>
      </c>
    </row>
    <row r="3217" spans="1:17" ht="24.95" customHeight="1">
      <c r="A3217" s="8" t="s">
        <v>2460</v>
      </c>
      <c r="B3217" s="8" t="s">
        <v>17</v>
      </c>
      <c r="C3217" s="8"/>
      <c r="D3217" s="8" t="s">
        <v>36</v>
      </c>
      <c r="E3217" s="8"/>
      <c r="F3217" s="8" t="s">
        <v>19</v>
      </c>
      <c r="G3217" s="9">
        <v>43552</v>
      </c>
      <c r="H3217" s="10">
        <v>43585</v>
      </c>
      <c r="I3217" s="8"/>
      <c r="J3217" s="9">
        <v>43591</v>
      </c>
      <c r="K3217" s="11">
        <v>600</v>
      </c>
      <c r="L3217" s="11">
        <v>0</v>
      </c>
      <c r="M3217" s="8" t="s">
        <v>21</v>
      </c>
      <c r="N3217" s="8" t="s">
        <v>21</v>
      </c>
      <c r="O3217" s="8" t="s">
        <v>21</v>
      </c>
      <c r="P3217" s="8" t="s">
        <v>21</v>
      </c>
      <c r="Q3217" s="8" t="s">
        <v>20</v>
      </c>
    </row>
    <row r="3218" spans="1:17" ht="24.95" customHeight="1">
      <c r="A3218" s="4" t="s">
        <v>968</v>
      </c>
      <c r="B3218" s="4" t="s">
        <v>17</v>
      </c>
      <c r="C3218" s="4"/>
      <c r="D3218" s="4" t="s">
        <v>28</v>
      </c>
      <c r="E3218" s="4"/>
      <c r="F3218" s="4" t="s">
        <v>19</v>
      </c>
      <c r="G3218" s="5">
        <v>43564</v>
      </c>
      <c r="H3218" s="6">
        <v>43579</v>
      </c>
      <c r="I3218" s="4"/>
      <c r="J3218" s="5">
        <v>43595</v>
      </c>
      <c r="K3218" s="7">
        <v>12238.0303</v>
      </c>
      <c r="L3218" s="7">
        <v>7097.1098599999996</v>
      </c>
      <c r="M3218" s="4" t="s">
        <v>21</v>
      </c>
      <c r="N3218" s="4" t="s">
        <v>21</v>
      </c>
      <c r="O3218" s="4" t="s">
        <v>21</v>
      </c>
      <c r="P3218" s="4" t="s">
        <v>21</v>
      </c>
      <c r="Q3218" s="4" t="s">
        <v>20</v>
      </c>
    </row>
    <row r="3219" spans="1:17" ht="24.95" customHeight="1">
      <c r="A3219" s="8" t="s">
        <v>2461</v>
      </c>
      <c r="B3219" s="8" t="s">
        <v>17</v>
      </c>
      <c r="C3219" s="8"/>
      <c r="D3219" s="8" t="s">
        <v>81</v>
      </c>
      <c r="E3219" s="8"/>
      <c r="F3219" s="8" t="s">
        <v>19</v>
      </c>
      <c r="G3219" s="9">
        <v>43600</v>
      </c>
      <c r="H3219" s="10">
        <v>43621</v>
      </c>
      <c r="I3219" s="8"/>
      <c r="J3219" s="9">
        <v>43628</v>
      </c>
      <c r="K3219" s="11">
        <v>24537</v>
      </c>
      <c r="L3219" s="11">
        <v>14259</v>
      </c>
      <c r="M3219" s="8" t="s">
        <v>21</v>
      </c>
      <c r="N3219" s="8" t="s">
        <v>21</v>
      </c>
      <c r="O3219" s="8" t="s">
        <v>21</v>
      </c>
      <c r="P3219" s="8" t="s">
        <v>21</v>
      </c>
      <c r="Q3219" s="8" t="s">
        <v>20</v>
      </c>
    </row>
    <row r="3220" spans="1:17" ht="24.95" customHeight="1">
      <c r="A3220" s="4" t="s">
        <v>892</v>
      </c>
      <c r="B3220" s="4" t="s">
        <v>17</v>
      </c>
      <c r="C3220" s="4"/>
      <c r="D3220" s="4" t="s">
        <v>39</v>
      </c>
      <c r="E3220" s="4"/>
      <c r="F3220" s="4" t="s">
        <v>19</v>
      </c>
      <c r="G3220" s="5">
        <v>43683</v>
      </c>
      <c r="H3220" s="6">
        <v>43720</v>
      </c>
      <c r="I3220" s="4"/>
      <c r="J3220" s="5">
        <v>43966</v>
      </c>
      <c r="K3220" s="7">
        <v>0</v>
      </c>
      <c r="L3220" s="7">
        <v>0</v>
      </c>
      <c r="M3220" s="4" t="s">
        <v>21</v>
      </c>
      <c r="N3220" s="4" t="s">
        <v>21</v>
      </c>
      <c r="O3220" s="4" t="s">
        <v>21</v>
      </c>
      <c r="P3220" s="4" t="s">
        <v>21</v>
      </c>
      <c r="Q3220" s="4" t="s">
        <v>20</v>
      </c>
    </row>
    <row r="3221" spans="1:17" ht="24.95" customHeight="1">
      <c r="A3221" s="8" t="s">
        <v>2462</v>
      </c>
      <c r="B3221" s="8" t="s">
        <v>17</v>
      </c>
      <c r="C3221" s="8"/>
      <c r="D3221" s="8" t="s">
        <v>36</v>
      </c>
      <c r="E3221" s="8"/>
      <c r="F3221" s="8" t="s">
        <v>19</v>
      </c>
      <c r="G3221" s="9">
        <v>43797</v>
      </c>
      <c r="H3221" s="10">
        <v>43840</v>
      </c>
      <c r="I3221" s="8"/>
      <c r="J3221" s="9">
        <v>43882</v>
      </c>
      <c r="K3221" s="11">
        <v>9168.9501999999993</v>
      </c>
      <c r="L3221" s="11">
        <v>6157.6000999999997</v>
      </c>
      <c r="M3221" s="8" t="s">
        <v>21</v>
      </c>
      <c r="N3221" s="8" t="s">
        <v>21</v>
      </c>
      <c r="O3221" s="8" t="s">
        <v>21</v>
      </c>
      <c r="P3221" s="8" t="s">
        <v>21</v>
      </c>
      <c r="Q3221" s="8" t="s">
        <v>20</v>
      </c>
    </row>
    <row r="3222" spans="1:17" ht="24.95" customHeight="1">
      <c r="A3222" s="4" t="s">
        <v>2463</v>
      </c>
      <c r="B3222" s="4" t="s">
        <v>17</v>
      </c>
      <c r="C3222" s="4"/>
      <c r="D3222" s="4" t="s">
        <v>18</v>
      </c>
      <c r="E3222" s="4"/>
      <c r="F3222" s="4" t="s">
        <v>55</v>
      </c>
      <c r="G3222" s="5">
        <v>43804</v>
      </c>
      <c r="H3222" s="6">
        <v>43819</v>
      </c>
      <c r="I3222" s="4"/>
      <c r="J3222" s="5">
        <v>43823</v>
      </c>
      <c r="K3222" s="7">
        <v>3096.7199700000001</v>
      </c>
      <c r="L3222" s="7">
        <v>3096.7199700000001</v>
      </c>
      <c r="M3222" s="4" t="s">
        <v>21</v>
      </c>
      <c r="N3222" s="4" t="s">
        <v>21</v>
      </c>
      <c r="O3222" s="4" t="s">
        <v>21</v>
      </c>
      <c r="P3222" s="4" t="s">
        <v>21</v>
      </c>
      <c r="Q3222" s="4" t="s">
        <v>20</v>
      </c>
    </row>
    <row r="3223" spans="1:17" ht="24.95" customHeight="1">
      <c r="A3223" s="8" t="s">
        <v>2464</v>
      </c>
      <c r="B3223" s="8" t="s">
        <v>17</v>
      </c>
      <c r="C3223" s="8"/>
      <c r="D3223" s="8" t="s">
        <v>54</v>
      </c>
      <c r="E3223" s="8"/>
      <c r="F3223" s="8" t="s">
        <v>19</v>
      </c>
      <c r="G3223" s="9">
        <v>43794</v>
      </c>
      <c r="H3223" s="10">
        <v>43845</v>
      </c>
      <c r="I3223" s="8"/>
      <c r="J3223" s="9">
        <v>43847</v>
      </c>
      <c r="K3223" s="11">
        <v>1389.59998</v>
      </c>
      <c r="L3223" s="11">
        <v>1243.59998</v>
      </c>
      <c r="M3223" s="8" t="s">
        <v>22</v>
      </c>
      <c r="N3223" s="8" t="s">
        <v>22</v>
      </c>
      <c r="O3223" s="8" t="s">
        <v>21</v>
      </c>
      <c r="P3223" s="8" t="s">
        <v>21</v>
      </c>
      <c r="Q3223" s="8" t="s">
        <v>20</v>
      </c>
    </row>
    <row r="3224" spans="1:17" ht="24.95" customHeight="1">
      <c r="A3224" s="8" t="s">
        <v>2465</v>
      </c>
      <c r="B3224" s="8" t="s">
        <v>17</v>
      </c>
      <c r="C3224" s="8"/>
      <c r="D3224" s="8" t="s">
        <v>39</v>
      </c>
      <c r="E3224" s="8"/>
      <c r="F3224" s="8" t="s">
        <v>19</v>
      </c>
      <c r="G3224" s="9">
        <v>43812</v>
      </c>
      <c r="H3224" s="10">
        <v>43840</v>
      </c>
      <c r="I3224" s="8"/>
      <c r="J3224" s="9">
        <v>43903</v>
      </c>
      <c r="K3224" s="11">
        <v>8164</v>
      </c>
      <c r="L3224" s="11">
        <v>8044</v>
      </c>
      <c r="M3224" s="8" t="s">
        <v>21</v>
      </c>
      <c r="N3224" s="8" t="s">
        <v>21</v>
      </c>
      <c r="O3224" s="8" t="s">
        <v>21</v>
      </c>
      <c r="P3224" s="8" t="s">
        <v>21</v>
      </c>
      <c r="Q3224" s="8" t="s">
        <v>20</v>
      </c>
    </row>
    <row r="3225" spans="1:17" ht="24.95" customHeight="1">
      <c r="A3225" s="8" t="s">
        <v>2072</v>
      </c>
      <c r="B3225" s="8" t="s">
        <v>17</v>
      </c>
      <c r="C3225" s="8"/>
      <c r="D3225" s="8" t="s">
        <v>32</v>
      </c>
      <c r="E3225" s="8"/>
      <c r="F3225" s="8" t="s">
        <v>19</v>
      </c>
      <c r="G3225" s="9">
        <v>43805</v>
      </c>
      <c r="H3225" s="10">
        <v>43809</v>
      </c>
      <c r="I3225" s="8"/>
      <c r="J3225" s="9">
        <v>43864</v>
      </c>
      <c r="K3225" s="11">
        <v>8905</v>
      </c>
      <c r="L3225" s="11">
        <v>8905</v>
      </c>
      <c r="M3225" s="8" t="s">
        <v>21</v>
      </c>
      <c r="N3225" s="8" t="s">
        <v>21</v>
      </c>
      <c r="O3225" s="8" t="s">
        <v>21</v>
      </c>
      <c r="P3225" s="8" t="s">
        <v>21</v>
      </c>
      <c r="Q3225" s="8" t="s">
        <v>20</v>
      </c>
    </row>
    <row r="3226" spans="1:17" ht="24.95" customHeight="1">
      <c r="A3226" s="4" t="s">
        <v>2466</v>
      </c>
      <c r="B3226" s="4" t="s">
        <v>17</v>
      </c>
      <c r="C3226" s="4"/>
      <c r="D3226" s="4" t="s">
        <v>36</v>
      </c>
      <c r="E3226" s="4"/>
      <c r="F3226" s="4" t="s">
        <v>19</v>
      </c>
      <c r="G3226" s="5">
        <v>43796</v>
      </c>
      <c r="H3226" s="6">
        <v>43810</v>
      </c>
      <c r="I3226" s="4"/>
      <c r="J3226" s="5">
        <v>43822</v>
      </c>
      <c r="K3226" s="7">
        <v>5405</v>
      </c>
      <c r="L3226" s="7">
        <v>4745</v>
      </c>
      <c r="M3226" s="4" t="s">
        <v>21</v>
      </c>
      <c r="N3226" s="4" t="s">
        <v>21</v>
      </c>
      <c r="O3226" s="4" t="s">
        <v>21</v>
      </c>
      <c r="P3226" s="4" t="s">
        <v>21</v>
      </c>
      <c r="Q3226" s="4" t="s">
        <v>20</v>
      </c>
    </row>
    <row r="3227" spans="1:17" ht="24.95" customHeight="1">
      <c r="A3227" s="8" t="s">
        <v>2467</v>
      </c>
      <c r="B3227" s="8" t="s">
        <v>17</v>
      </c>
      <c r="C3227" s="8"/>
      <c r="D3227" s="8" t="s">
        <v>28</v>
      </c>
      <c r="E3227" s="8"/>
      <c r="F3227" s="8" t="s">
        <v>19</v>
      </c>
      <c r="G3227" s="9">
        <v>43829</v>
      </c>
      <c r="H3227" s="10">
        <v>43833</v>
      </c>
      <c r="I3227" s="8"/>
      <c r="J3227" s="9">
        <v>43896</v>
      </c>
      <c r="K3227" s="11">
        <v>3332.6999500000002</v>
      </c>
      <c r="L3227" s="11">
        <v>2851.5</v>
      </c>
      <c r="M3227" s="8" t="s">
        <v>21</v>
      </c>
      <c r="N3227" s="8" t="s">
        <v>21</v>
      </c>
      <c r="O3227" s="8" t="s">
        <v>21</v>
      </c>
      <c r="P3227" s="8" t="s">
        <v>21</v>
      </c>
      <c r="Q3227" s="8" t="s">
        <v>20</v>
      </c>
    </row>
    <row r="3228" spans="1:17" ht="24.95" customHeight="1">
      <c r="A3228" s="8" t="s">
        <v>1053</v>
      </c>
      <c r="B3228" s="8" t="s">
        <v>17</v>
      </c>
      <c r="C3228" s="8"/>
      <c r="D3228" s="8" t="s">
        <v>36</v>
      </c>
      <c r="E3228" s="8"/>
      <c r="F3228" s="8" t="s">
        <v>19</v>
      </c>
      <c r="G3228" s="9">
        <v>43480</v>
      </c>
      <c r="H3228" s="10">
        <v>43495</v>
      </c>
      <c r="I3228" s="8"/>
      <c r="J3228" s="9">
        <v>43581</v>
      </c>
      <c r="K3228" s="11">
        <v>52426.968800000002</v>
      </c>
      <c r="L3228" s="11">
        <v>30898.970700000002</v>
      </c>
      <c r="M3228" s="8" t="s">
        <v>21</v>
      </c>
      <c r="N3228" s="8" t="s">
        <v>21</v>
      </c>
      <c r="O3228" s="8" t="s">
        <v>21</v>
      </c>
      <c r="P3228" s="8" t="s">
        <v>21</v>
      </c>
      <c r="Q3228" s="8" t="s">
        <v>20</v>
      </c>
    </row>
    <row r="3229" spans="1:17" ht="24.95" customHeight="1">
      <c r="A3229" s="4" t="s">
        <v>1019</v>
      </c>
      <c r="B3229" s="4" t="s">
        <v>17</v>
      </c>
      <c r="C3229" s="4"/>
      <c r="D3229" s="4" t="s">
        <v>36</v>
      </c>
      <c r="E3229" s="4"/>
      <c r="F3229" s="4" t="s">
        <v>19</v>
      </c>
      <c r="G3229" s="5">
        <v>43470</v>
      </c>
      <c r="H3229" s="6">
        <v>43495</v>
      </c>
      <c r="I3229" s="4"/>
      <c r="J3229" s="5">
        <v>43515</v>
      </c>
      <c r="K3229" s="7">
        <v>11610.330099999999</v>
      </c>
      <c r="L3229" s="7">
        <v>7771.3300799999997</v>
      </c>
      <c r="M3229" s="4" t="s">
        <v>21</v>
      </c>
      <c r="N3229" s="4" t="s">
        <v>21</v>
      </c>
      <c r="O3229" s="4" t="s">
        <v>22</v>
      </c>
      <c r="P3229" s="4" t="s">
        <v>21</v>
      </c>
      <c r="Q3229" s="4" t="s">
        <v>20</v>
      </c>
    </row>
    <row r="3230" spans="1:17" ht="24.95" customHeight="1">
      <c r="A3230" s="8" t="s">
        <v>2469</v>
      </c>
      <c r="B3230" s="8" t="s">
        <v>17</v>
      </c>
      <c r="C3230" s="8"/>
      <c r="D3230" s="8" t="s">
        <v>32</v>
      </c>
      <c r="E3230" s="8"/>
      <c r="F3230" s="8" t="s">
        <v>19</v>
      </c>
      <c r="G3230" s="9">
        <v>43472</v>
      </c>
      <c r="H3230" s="10">
        <v>43529</v>
      </c>
      <c r="I3230" s="8"/>
      <c r="J3230" s="9">
        <v>43546</v>
      </c>
      <c r="K3230" s="11">
        <v>0</v>
      </c>
      <c r="L3230" s="11">
        <v>12326</v>
      </c>
      <c r="M3230" s="8" t="s">
        <v>21</v>
      </c>
      <c r="N3230" s="8" t="s">
        <v>21</v>
      </c>
      <c r="O3230" s="8" t="s">
        <v>21</v>
      </c>
      <c r="P3230" s="8" t="s">
        <v>21</v>
      </c>
      <c r="Q3230" s="8" t="s">
        <v>20</v>
      </c>
    </row>
    <row r="3231" spans="1:17" ht="24.95" customHeight="1">
      <c r="A3231" s="4" t="s">
        <v>1064</v>
      </c>
      <c r="B3231" s="4" t="s">
        <v>17</v>
      </c>
      <c r="C3231" s="4"/>
      <c r="D3231" s="4" t="s">
        <v>18</v>
      </c>
      <c r="E3231" s="4"/>
      <c r="F3231" s="4" t="s">
        <v>19</v>
      </c>
      <c r="G3231" s="5">
        <v>43482</v>
      </c>
      <c r="H3231" s="6">
        <v>43515</v>
      </c>
      <c r="I3231" s="4"/>
      <c r="J3231" s="5">
        <v>43608</v>
      </c>
      <c r="K3231" s="7">
        <v>1579.59998</v>
      </c>
      <c r="L3231" s="7">
        <v>1127.59998</v>
      </c>
      <c r="M3231" s="4" t="s">
        <v>21</v>
      </c>
      <c r="N3231" s="4" t="s">
        <v>21</v>
      </c>
      <c r="O3231" s="4" t="s">
        <v>22</v>
      </c>
      <c r="P3231" s="4" t="s">
        <v>21</v>
      </c>
      <c r="Q3231" s="4" t="s">
        <v>20</v>
      </c>
    </row>
    <row r="3232" spans="1:17" ht="24.95" customHeight="1">
      <c r="A3232" s="8" t="s">
        <v>944</v>
      </c>
      <c r="B3232" s="8" t="s">
        <v>17</v>
      </c>
      <c r="C3232" s="8"/>
      <c r="D3232" s="8" t="s">
        <v>36</v>
      </c>
      <c r="E3232" s="8"/>
      <c r="F3232" s="8" t="s">
        <v>19</v>
      </c>
      <c r="G3232" s="9">
        <v>43479</v>
      </c>
      <c r="H3232" s="10">
        <v>43516</v>
      </c>
      <c r="I3232" s="8"/>
      <c r="J3232" s="9">
        <v>43517</v>
      </c>
      <c r="K3232" s="11">
        <v>153</v>
      </c>
      <c r="L3232" s="11">
        <v>153</v>
      </c>
      <c r="M3232" s="8" t="s">
        <v>21</v>
      </c>
      <c r="N3232" s="8" t="s">
        <v>22</v>
      </c>
      <c r="O3232" s="8" t="s">
        <v>21</v>
      </c>
      <c r="P3232" s="8" t="s">
        <v>21</v>
      </c>
      <c r="Q3232" s="8" t="s">
        <v>20</v>
      </c>
    </row>
    <row r="3233" spans="1:17" ht="24.95" customHeight="1">
      <c r="A3233" s="4" t="s">
        <v>2470</v>
      </c>
      <c r="B3233" s="4" t="s">
        <v>17</v>
      </c>
      <c r="C3233" s="4"/>
      <c r="D3233" s="4" t="s">
        <v>18</v>
      </c>
      <c r="E3233" s="4"/>
      <c r="F3233" s="4" t="s">
        <v>19</v>
      </c>
      <c r="G3233" s="5">
        <v>43467</v>
      </c>
      <c r="H3233" s="6">
        <v>43518</v>
      </c>
      <c r="I3233" s="4"/>
      <c r="J3233" s="5">
        <v>43579</v>
      </c>
      <c r="K3233" s="7">
        <v>8212.0703099999992</v>
      </c>
      <c r="L3233" s="7">
        <v>7728.0698199999997</v>
      </c>
      <c r="M3233" s="4" t="s">
        <v>21</v>
      </c>
      <c r="N3233" s="4" t="s">
        <v>21</v>
      </c>
      <c r="O3233" s="4" t="s">
        <v>21</v>
      </c>
      <c r="P3233" s="4" t="s">
        <v>21</v>
      </c>
      <c r="Q3233" s="4" t="s">
        <v>20</v>
      </c>
    </row>
    <row r="3234" spans="1:17" ht="24.95" customHeight="1">
      <c r="A3234" s="8" t="s">
        <v>2471</v>
      </c>
      <c r="B3234" s="8" t="s">
        <v>17</v>
      </c>
      <c r="C3234" s="8"/>
      <c r="D3234" s="8" t="s">
        <v>28</v>
      </c>
      <c r="E3234" s="8"/>
      <c r="F3234" s="8" t="s">
        <v>19</v>
      </c>
      <c r="G3234" s="9">
        <v>43475</v>
      </c>
      <c r="H3234" s="10">
        <v>43489</v>
      </c>
      <c r="I3234" s="8"/>
      <c r="J3234" s="9">
        <v>43493</v>
      </c>
      <c r="K3234" s="11">
        <v>2754</v>
      </c>
      <c r="L3234" s="11">
        <v>2635</v>
      </c>
      <c r="M3234" s="8" t="s">
        <v>21</v>
      </c>
      <c r="N3234" s="8" t="s">
        <v>21</v>
      </c>
      <c r="O3234" s="8" t="s">
        <v>21</v>
      </c>
      <c r="P3234" s="8" t="s">
        <v>21</v>
      </c>
      <c r="Q3234" s="8" t="s">
        <v>20</v>
      </c>
    </row>
    <row r="3235" spans="1:17" ht="24.95" customHeight="1">
      <c r="A3235" s="4" t="s">
        <v>1068</v>
      </c>
      <c r="B3235" s="4" t="s">
        <v>17</v>
      </c>
      <c r="C3235" s="4"/>
      <c r="D3235" s="4" t="s">
        <v>81</v>
      </c>
      <c r="E3235" s="4"/>
      <c r="F3235" s="4" t="s">
        <v>19</v>
      </c>
      <c r="G3235" s="5">
        <v>43467</v>
      </c>
      <c r="H3235" s="6">
        <v>43503</v>
      </c>
      <c r="I3235" s="4"/>
      <c r="J3235" s="5">
        <v>43507</v>
      </c>
      <c r="K3235" s="7">
        <v>4408</v>
      </c>
      <c r="L3235" s="7">
        <v>4278</v>
      </c>
      <c r="M3235" s="4" t="s">
        <v>22</v>
      </c>
      <c r="N3235" s="4" t="s">
        <v>21</v>
      </c>
      <c r="O3235" s="4" t="s">
        <v>21</v>
      </c>
      <c r="P3235" s="4" t="s">
        <v>21</v>
      </c>
      <c r="Q3235" s="4" t="s">
        <v>20</v>
      </c>
    </row>
    <row r="3236" spans="1:17" ht="24.95" customHeight="1">
      <c r="A3236" s="8" t="s">
        <v>2472</v>
      </c>
      <c r="B3236" s="8" t="s">
        <v>17</v>
      </c>
      <c r="C3236" s="8"/>
      <c r="D3236" s="8" t="s">
        <v>54</v>
      </c>
      <c r="E3236" s="8"/>
      <c r="F3236" s="8" t="s">
        <v>19</v>
      </c>
      <c r="G3236" s="9">
        <v>43561</v>
      </c>
      <c r="H3236" s="10">
        <v>43579</v>
      </c>
      <c r="I3236" s="8"/>
      <c r="J3236" s="9">
        <v>43579</v>
      </c>
      <c r="K3236" s="11">
        <v>3407.8000499999998</v>
      </c>
      <c r="L3236" s="11">
        <v>3270.8000499999998</v>
      </c>
      <c r="M3236" s="8" t="s">
        <v>21</v>
      </c>
      <c r="N3236" s="8" t="s">
        <v>21</v>
      </c>
      <c r="O3236" s="8" t="s">
        <v>21</v>
      </c>
      <c r="P3236" s="8" t="s">
        <v>21</v>
      </c>
      <c r="Q3236" s="8" t="s">
        <v>20</v>
      </c>
    </row>
    <row r="3237" spans="1:17" ht="24.95" customHeight="1">
      <c r="A3237" s="4" t="s">
        <v>2473</v>
      </c>
      <c r="B3237" s="4" t="s">
        <v>17</v>
      </c>
      <c r="C3237" s="4"/>
      <c r="D3237" s="4" t="s">
        <v>28</v>
      </c>
      <c r="E3237" s="4"/>
      <c r="F3237" s="4" t="s">
        <v>19</v>
      </c>
      <c r="G3237" s="5">
        <v>43501</v>
      </c>
      <c r="H3237" s="6">
        <v>43509</v>
      </c>
      <c r="I3237" s="4"/>
      <c r="J3237" s="5">
        <v>43516</v>
      </c>
      <c r="K3237" s="7">
        <v>7706.8300799999997</v>
      </c>
      <c r="L3237" s="7">
        <v>7296.8300799999997</v>
      </c>
      <c r="M3237" s="4" t="s">
        <v>21</v>
      </c>
      <c r="N3237" s="4" t="s">
        <v>21</v>
      </c>
      <c r="O3237" s="4" t="s">
        <v>21</v>
      </c>
      <c r="P3237" s="4" t="s">
        <v>21</v>
      </c>
      <c r="Q3237" s="4" t="s">
        <v>20</v>
      </c>
    </row>
    <row r="3238" spans="1:17" ht="24.95" customHeight="1">
      <c r="A3238" s="8" t="s">
        <v>2474</v>
      </c>
      <c r="B3238" s="8" t="s">
        <v>17</v>
      </c>
      <c r="C3238" s="8"/>
      <c r="D3238" s="8" t="s">
        <v>39</v>
      </c>
      <c r="E3238" s="8"/>
      <c r="F3238" s="8" t="s">
        <v>19</v>
      </c>
      <c r="G3238" s="9">
        <v>43498</v>
      </c>
      <c r="H3238" s="10">
        <v>43508</v>
      </c>
      <c r="I3238" s="8"/>
      <c r="J3238" s="9">
        <v>43571</v>
      </c>
      <c r="K3238" s="11">
        <v>9396</v>
      </c>
      <c r="L3238" s="11">
        <v>6132.6000999999997</v>
      </c>
      <c r="M3238" s="8" t="s">
        <v>22</v>
      </c>
      <c r="N3238" s="8" t="s">
        <v>21</v>
      </c>
      <c r="O3238" s="8" t="s">
        <v>21</v>
      </c>
      <c r="P3238" s="8" t="s">
        <v>21</v>
      </c>
      <c r="Q3238" s="8" t="s">
        <v>20</v>
      </c>
    </row>
    <row r="3239" spans="1:17" ht="24.95" customHeight="1">
      <c r="A3239" s="4" t="s">
        <v>728</v>
      </c>
      <c r="B3239" s="4" t="s">
        <v>17</v>
      </c>
      <c r="C3239" s="4"/>
      <c r="D3239" s="4" t="s">
        <v>36</v>
      </c>
      <c r="E3239" s="4"/>
      <c r="F3239" s="4" t="s">
        <v>19</v>
      </c>
      <c r="G3239" s="5">
        <v>43480</v>
      </c>
      <c r="H3239" s="6">
        <v>43544</v>
      </c>
      <c r="I3239" s="4"/>
      <c r="J3239" s="5">
        <v>43642</v>
      </c>
      <c r="K3239" s="7">
        <v>3129</v>
      </c>
      <c r="L3239" s="7">
        <v>1820.8000500000001</v>
      </c>
      <c r="M3239" s="4" t="s">
        <v>21</v>
      </c>
      <c r="N3239" s="4" t="s">
        <v>21</v>
      </c>
      <c r="O3239" s="4" t="s">
        <v>21</v>
      </c>
      <c r="P3239" s="4" t="s">
        <v>21</v>
      </c>
      <c r="Q3239" s="4" t="s">
        <v>20</v>
      </c>
    </row>
    <row r="3240" spans="1:17" ht="24.95" customHeight="1">
      <c r="A3240" s="8" t="s">
        <v>875</v>
      </c>
      <c r="B3240" s="8" t="s">
        <v>17</v>
      </c>
      <c r="C3240" s="8"/>
      <c r="D3240" s="8" t="s">
        <v>32</v>
      </c>
      <c r="E3240" s="8"/>
      <c r="F3240" s="8" t="s">
        <v>19</v>
      </c>
      <c r="G3240" s="9">
        <v>43473</v>
      </c>
      <c r="H3240" s="10">
        <v>43515</v>
      </c>
      <c r="I3240" s="8"/>
      <c r="J3240" s="9">
        <v>43578</v>
      </c>
      <c r="K3240" s="11">
        <v>11406</v>
      </c>
      <c r="L3240" s="11">
        <v>11256</v>
      </c>
      <c r="M3240" s="8" t="s">
        <v>21</v>
      </c>
      <c r="N3240" s="8" t="s">
        <v>21</v>
      </c>
      <c r="O3240" s="8" t="s">
        <v>22</v>
      </c>
      <c r="P3240" s="8" t="s">
        <v>21</v>
      </c>
      <c r="Q3240" s="8" t="s">
        <v>20</v>
      </c>
    </row>
    <row r="3241" spans="1:17" ht="24.95" customHeight="1">
      <c r="A3241" s="4" t="s">
        <v>2477</v>
      </c>
      <c r="B3241" s="4" t="s">
        <v>17</v>
      </c>
      <c r="C3241" s="4"/>
      <c r="D3241" s="4" t="s">
        <v>32</v>
      </c>
      <c r="E3241" s="4"/>
      <c r="F3241" s="4" t="s">
        <v>19</v>
      </c>
      <c r="G3241" s="5">
        <v>43514</v>
      </c>
      <c r="H3241" s="6">
        <v>43531</v>
      </c>
      <c r="I3241" s="4"/>
      <c r="J3241" s="5">
        <v>43536</v>
      </c>
      <c r="K3241" s="7">
        <v>1811.58997</v>
      </c>
      <c r="L3241" s="7">
        <v>1811.58997</v>
      </c>
      <c r="M3241" s="4" t="s">
        <v>21</v>
      </c>
      <c r="N3241" s="4" t="s">
        <v>22</v>
      </c>
      <c r="O3241" s="4" t="s">
        <v>21</v>
      </c>
      <c r="P3241" s="4" t="s">
        <v>21</v>
      </c>
      <c r="Q3241" s="4" t="s">
        <v>20</v>
      </c>
    </row>
    <row r="3242" spans="1:17" ht="24.95" customHeight="1">
      <c r="A3242" s="8" t="s">
        <v>1105</v>
      </c>
      <c r="B3242" s="8" t="s">
        <v>17</v>
      </c>
      <c r="C3242" s="8"/>
      <c r="D3242" s="8" t="s">
        <v>39</v>
      </c>
      <c r="E3242" s="8"/>
      <c r="F3242" s="8" t="s">
        <v>19</v>
      </c>
      <c r="G3242" s="9">
        <v>43500</v>
      </c>
      <c r="H3242" s="10">
        <v>43537</v>
      </c>
      <c r="I3242" s="8"/>
      <c r="J3242" s="9">
        <v>43545</v>
      </c>
      <c r="K3242" s="11">
        <v>3101.6001000000001</v>
      </c>
      <c r="L3242" s="11">
        <v>2953.3898899999999</v>
      </c>
      <c r="M3242" s="8" t="s">
        <v>21</v>
      </c>
      <c r="N3242" s="8" t="s">
        <v>21</v>
      </c>
      <c r="O3242" s="8" t="s">
        <v>21</v>
      </c>
      <c r="P3242" s="8" t="s">
        <v>21</v>
      </c>
      <c r="Q3242" s="8" t="s">
        <v>20</v>
      </c>
    </row>
    <row r="3243" spans="1:17" ht="24.95" customHeight="1">
      <c r="A3243" s="8" t="s">
        <v>2478</v>
      </c>
      <c r="B3243" s="8" t="s">
        <v>17</v>
      </c>
      <c r="C3243" s="8"/>
      <c r="D3243" s="8" t="s">
        <v>81</v>
      </c>
      <c r="E3243" s="8"/>
      <c r="F3243" s="8" t="s">
        <v>19</v>
      </c>
      <c r="G3243" s="9">
        <v>43487</v>
      </c>
      <c r="H3243" s="10">
        <v>43523</v>
      </c>
      <c r="I3243" s="8"/>
      <c r="J3243" s="9">
        <v>43524</v>
      </c>
      <c r="K3243" s="11">
        <v>14426.5</v>
      </c>
      <c r="L3243" s="11">
        <v>13664.450199999999</v>
      </c>
      <c r="M3243" s="8" t="s">
        <v>22</v>
      </c>
      <c r="N3243" s="8" t="s">
        <v>21</v>
      </c>
      <c r="O3243" s="8" t="s">
        <v>21</v>
      </c>
      <c r="P3243" s="8" t="s">
        <v>21</v>
      </c>
      <c r="Q3243" s="8" t="s">
        <v>20</v>
      </c>
    </row>
    <row r="3244" spans="1:17" ht="24.95" customHeight="1">
      <c r="A3244" s="4" t="s">
        <v>1087</v>
      </c>
      <c r="B3244" s="4" t="s">
        <v>17</v>
      </c>
      <c r="C3244" s="4"/>
      <c r="D3244" s="4" t="s">
        <v>36</v>
      </c>
      <c r="E3244" s="4"/>
      <c r="F3244" s="4" t="s">
        <v>55</v>
      </c>
      <c r="G3244" s="5">
        <v>43474</v>
      </c>
      <c r="H3244" s="6">
        <v>43497</v>
      </c>
      <c r="I3244" s="4"/>
      <c r="J3244" s="5">
        <v>43501</v>
      </c>
      <c r="K3244" s="7">
        <v>1364.93994</v>
      </c>
      <c r="L3244" s="7">
        <v>1364.93994</v>
      </c>
      <c r="M3244" s="4" t="s">
        <v>21</v>
      </c>
      <c r="N3244" s="4" t="s">
        <v>21</v>
      </c>
      <c r="O3244" s="4" t="s">
        <v>21</v>
      </c>
      <c r="P3244" s="4" t="s">
        <v>21</v>
      </c>
      <c r="Q3244" s="4" t="s">
        <v>20</v>
      </c>
    </row>
    <row r="3245" spans="1:17" ht="24.95" customHeight="1">
      <c r="A3245" s="8" t="s">
        <v>2479</v>
      </c>
      <c r="B3245" s="8" t="s">
        <v>17</v>
      </c>
      <c r="C3245" s="8"/>
      <c r="D3245" s="8" t="s">
        <v>36</v>
      </c>
      <c r="E3245" s="8"/>
      <c r="F3245" s="8" t="s">
        <v>19</v>
      </c>
      <c r="G3245" s="9">
        <v>43532</v>
      </c>
      <c r="H3245" s="10">
        <v>43545</v>
      </c>
      <c r="I3245" s="8"/>
      <c r="J3245" s="9">
        <v>43558</v>
      </c>
      <c r="K3245" s="11">
        <v>3184.75</v>
      </c>
      <c r="L3245" s="11">
        <v>2827.75</v>
      </c>
      <c r="M3245" s="8" t="s">
        <v>21</v>
      </c>
      <c r="N3245" s="8" t="s">
        <v>21</v>
      </c>
      <c r="O3245" s="8" t="s">
        <v>21</v>
      </c>
      <c r="P3245" s="8" t="s">
        <v>21</v>
      </c>
      <c r="Q3245" s="8" t="s">
        <v>20</v>
      </c>
    </row>
    <row r="3246" spans="1:17" ht="24.95" customHeight="1">
      <c r="A3246" s="4" t="s">
        <v>801</v>
      </c>
      <c r="B3246" s="4" t="s">
        <v>17</v>
      </c>
      <c r="C3246" s="4"/>
      <c r="D3246" s="4" t="s">
        <v>39</v>
      </c>
      <c r="E3246" s="4"/>
      <c r="F3246" s="4" t="s">
        <v>19</v>
      </c>
      <c r="G3246" s="5">
        <v>43509</v>
      </c>
      <c r="H3246" s="6">
        <v>43545</v>
      </c>
      <c r="I3246" s="4"/>
      <c r="J3246" s="5">
        <v>43585</v>
      </c>
      <c r="K3246" s="7">
        <v>11597</v>
      </c>
      <c r="L3246" s="7">
        <v>11448.79</v>
      </c>
      <c r="M3246" s="4" t="s">
        <v>21</v>
      </c>
      <c r="N3246" s="4" t="s">
        <v>21</v>
      </c>
      <c r="O3246" s="4" t="s">
        <v>21</v>
      </c>
      <c r="P3246" s="4" t="s">
        <v>21</v>
      </c>
      <c r="Q3246" s="4" t="s">
        <v>20</v>
      </c>
    </row>
    <row r="3247" spans="1:17" ht="24.95" customHeight="1">
      <c r="A3247" s="8" t="s">
        <v>676</v>
      </c>
      <c r="B3247" s="8" t="s">
        <v>17</v>
      </c>
      <c r="C3247" s="8"/>
      <c r="D3247" s="8" t="s">
        <v>39</v>
      </c>
      <c r="E3247" s="8"/>
      <c r="F3247" s="8" t="s">
        <v>19</v>
      </c>
      <c r="G3247" s="9">
        <v>43523</v>
      </c>
      <c r="H3247" s="10">
        <v>43545</v>
      </c>
      <c r="I3247" s="8"/>
      <c r="J3247" s="9">
        <v>43564</v>
      </c>
      <c r="K3247" s="11">
        <v>424</v>
      </c>
      <c r="L3247" s="11">
        <v>275.790009</v>
      </c>
      <c r="M3247" s="8" t="s">
        <v>21</v>
      </c>
      <c r="N3247" s="8" t="s">
        <v>21</v>
      </c>
      <c r="O3247" s="8" t="s">
        <v>21</v>
      </c>
      <c r="P3247" s="8" t="s">
        <v>21</v>
      </c>
      <c r="Q3247" s="8" t="s">
        <v>20</v>
      </c>
    </row>
    <row r="3248" spans="1:17" ht="24.95" customHeight="1">
      <c r="A3248" s="8" t="s">
        <v>938</v>
      </c>
      <c r="B3248" s="8" t="s">
        <v>17</v>
      </c>
      <c r="C3248" s="8"/>
      <c r="D3248" s="8" t="s">
        <v>36</v>
      </c>
      <c r="E3248" s="8"/>
      <c r="F3248" s="8" t="s">
        <v>19</v>
      </c>
      <c r="G3248" s="9">
        <v>43531</v>
      </c>
      <c r="H3248" s="10">
        <v>43559</v>
      </c>
      <c r="I3248" s="8"/>
      <c r="J3248" s="9">
        <v>43644</v>
      </c>
      <c r="K3248" s="11">
        <v>10625</v>
      </c>
      <c r="L3248" s="11">
        <v>10625</v>
      </c>
      <c r="M3248" s="8" t="s">
        <v>21</v>
      </c>
      <c r="N3248" s="8" t="s">
        <v>21</v>
      </c>
      <c r="O3248" s="8" t="s">
        <v>21</v>
      </c>
      <c r="P3248" s="8" t="s">
        <v>21</v>
      </c>
      <c r="Q3248" s="8" t="s">
        <v>20</v>
      </c>
    </row>
    <row r="3249" spans="1:17" ht="24.95" customHeight="1">
      <c r="A3249" s="4" t="s">
        <v>337</v>
      </c>
      <c r="B3249" s="4" t="s">
        <v>17</v>
      </c>
      <c r="C3249" s="4"/>
      <c r="D3249" s="4" t="s">
        <v>36</v>
      </c>
      <c r="E3249" s="4"/>
      <c r="F3249" s="4" t="s">
        <v>19</v>
      </c>
      <c r="G3249" s="5">
        <v>43544</v>
      </c>
      <c r="H3249" s="6">
        <v>43564</v>
      </c>
      <c r="I3249" s="4"/>
      <c r="J3249" s="5">
        <v>43606</v>
      </c>
      <c r="K3249" s="7">
        <v>4820.2997999999998</v>
      </c>
      <c r="L3249" s="7">
        <v>950.29998799999998</v>
      </c>
      <c r="M3249" s="4" t="s">
        <v>21</v>
      </c>
      <c r="N3249" s="4" t="s">
        <v>21</v>
      </c>
      <c r="O3249" s="4" t="s">
        <v>21</v>
      </c>
      <c r="P3249" s="4" t="s">
        <v>21</v>
      </c>
      <c r="Q3249" s="4" t="s">
        <v>20</v>
      </c>
    </row>
    <row r="3250" spans="1:17" ht="24.95" customHeight="1">
      <c r="A3250" s="8" t="s">
        <v>2481</v>
      </c>
      <c r="B3250" s="8" t="s">
        <v>17</v>
      </c>
      <c r="C3250" s="8"/>
      <c r="D3250" s="8" t="s">
        <v>36</v>
      </c>
      <c r="E3250" s="8"/>
      <c r="F3250" s="8" t="s">
        <v>19</v>
      </c>
      <c r="G3250" s="9">
        <v>43557</v>
      </c>
      <c r="H3250" s="10">
        <v>43571</v>
      </c>
      <c r="I3250" s="8"/>
      <c r="J3250" s="9">
        <v>43640</v>
      </c>
      <c r="K3250" s="11">
        <v>19206.320299999999</v>
      </c>
      <c r="L3250" s="11">
        <v>11733.2197</v>
      </c>
      <c r="M3250" s="8" t="s">
        <v>21</v>
      </c>
      <c r="N3250" s="8" t="s">
        <v>21</v>
      </c>
      <c r="O3250" s="8" t="s">
        <v>21</v>
      </c>
      <c r="P3250" s="8" t="s">
        <v>21</v>
      </c>
      <c r="Q3250" s="8" t="s">
        <v>20</v>
      </c>
    </row>
    <row r="3251" spans="1:17" ht="24.95" customHeight="1">
      <c r="A3251" s="4" t="s">
        <v>2482</v>
      </c>
      <c r="B3251" s="4" t="s">
        <v>17</v>
      </c>
      <c r="C3251" s="4"/>
      <c r="D3251" s="4" t="s">
        <v>36</v>
      </c>
      <c r="E3251" s="4"/>
      <c r="F3251" s="4" t="s">
        <v>19</v>
      </c>
      <c r="G3251" s="5">
        <v>43536</v>
      </c>
      <c r="H3251" s="6">
        <v>43566</v>
      </c>
      <c r="I3251" s="4"/>
      <c r="J3251" s="5">
        <v>43642</v>
      </c>
      <c r="K3251" s="7">
        <v>6174.8798800000004</v>
      </c>
      <c r="L3251" s="7">
        <v>1289.6400100000001</v>
      </c>
      <c r="M3251" s="4" t="s">
        <v>21</v>
      </c>
      <c r="N3251" s="4" t="s">
        <v>21</v>
      </c>
      <c r="O3251" s="4" t="s">
        <v>21</v>
      </c>
      <c r="P3251" s="4" t="s">
        <v>21</v>
      </c>
      <c r="Q3251" s="4" t="s">
        <v>20</v>
      </c>
    </row>
    <row r="3252" spans="1:17" ht="24.95" customHeight="1">
      <c r="A3252" s="8" t="s">
        <v>2483</v>
      </c>
      <c r="B3252" s="8" t="s">
        <v>17</v>
      </c>
      <c r="C3252" s="8"/>
      <c r="D3252" s="8" t="s">
        <v>62</v>
      </c>
      <c r="E3252" s="8"/>
      <c r="F3252" s="8" t="s">
        <v>19</v>
      </c>
      <c r="G3252" s="9">
        <v>43552</v>
      </c>
      <c r="H3252" s="10">
        <v>43588</v>
      </c>
      <c r="I3252" s="8"/>
      <c r="J3252" s="9">
        <v>43706</v>
      </c>
      <c r="K3252" s="11">
        <v>2293.26001</v>
      </c>
      <c r="L3252" s="11">
        <v>2173.26001</v>
      </c>
      <c r="M3252" s="8" t="s">
        <v>21</v>
      </c>
      <c r="N3252" s="8" t="s">
        <v>21</v>
      </c>
      <c r="O3252" s="8" t="s">
        <v>21</v>
      </c>
      <c r="P3252" s="8" t="s">
        <v>21</v>
      </c>
      <c r="Q3252" s="8" t="s">
        <v>20</v>
      </c>
    </row>
    <row r="3253" spans="1:17" ht="24.95" customHeight="1">
      <c r="A3253" s="4" t="s">
        <v>2192</v>
      </c>
      <c r="B3253" s="4" t="s">
        <v>17</v>
      </c>
      <c r="C3253" s="4"/>
      <c r="D3253" s="4" t="s">
        <v>81</v>
      </c>
      <c r="E3253" s="4"/>
      <c r="F3253" s="4" t="s">
        <v>19</v>
      </c>
      <c r="G3253" s="5">
        <v>43516</v>
      </c>
      <c r="H3253" s="6">
        <v>43581</v>
      </c>
      <c r="I3253" s="4"/>
      <c r="J3253" s="5">
        <v>43581</v>
      </c>
      <c r="K3253" s="7">
        <v>35146.289100000002</v>
      </c>
      <c r="L3253" s="7">
        <v>29798.289100000002</v>
      </c>
      <c r="M3253" s="4" t="s">
        <v>21</v>
      </c>
      <c r="N3253" s="4" t="s">
        <v>21</v>
      </c>
      <c r="O3253" s="4" t="s">
        <v>21</v>
      </c>
      <c r="P3253" s="4" t="s">
        <v>21</v>
      </c>
      <c r="Q3253" s="4" t="s">
        <v>20</v>
      </c>
    </row>
    <row r="3254" spans="1:17" ht="24.95" customHeight="1">
      <c r="A3254" s="8" t="s">
        <v>2484</v>
      </c>
      <c r="B3254" s="8" t="s">
        <v>17</v>
      </c>
      <c r="C3254" s="8"/>
      <c r="D3254" s="8" t="s">
        <v>36</v>
      </c>
      <c r="E3254" s="8"/>
      <c r="F3254" s="8" t="s">
        <v>19</v>
      </c>
      <c r="G3254" s="9">
        <v>43817</v>
      </c>
      <c r="H3254" s="10">
        <v>43858</v>
      </c>
      <c r="I3254" s="8"/>
      <c r="J3254" s="9">
        <v>43858</v>
      </c>
      <c r="K3254" s="11">
        <v>948</v>
      </c>
      <c r="L3254" s="11">
        <v>618.59997599999997</v>
      </c>
      <c r="M3254" s="8" t="s">
        <v>21</v>
      </c>
      <c r="N3254" s="8" t="s">
        <v>22</v>
      </c>
      <c r="O3254" s="8" t="s">
        <v>21</v>
      </c>
      <c r="P3254" s="8" t="s">
        <v>21</v>
      </c>
      <c r="Q3254" s="8" t="s">
        <v>20</v>
      </c>
    </row>
    <row r="3255" spans="1:17" ht="24.95" customHeight="1">
      <c r="A3255" s="4" t="s">
        <v>2485</v>
      </c>
      <c r="B3255" s="4" t="s">
        <v>17</v>
      </c>
      <c r="C3255" s="4"/>
      <c r="D3255" s="4" t="s">
        <v>18</v>
      </c>
      <c r="E3255" s="4"/>
      <c r="F3255" s="4" t="s">
        <v>19</v>
      </c>
      <c r="G3255" s="5">
        <v>43655</v>
      </c>
      <c r="H3255" s="6">
        <v>43662</v>
      </c>
      <c r="I3255" s="4"/>
      <c r="J3255" s="5">
        <v>43698</v>
      </c>
      <c r="K3255" s="7">
        <v>8977</v>
      </c>
      <c r="L3255" s="7">
        <v>6827</v>
      </c>
      <c r="M3255" s="4" t="s">
        <v>21</v>
      </c>
      <c r="N3255" s="4" t="s">
        <v>21</v>
      </c>
      <c r="O3255" s="4" t="s">
        <v>21</v>
      </c>
      <c r="P3255" s="4" t="s">
        <v>21</v>
      </c>
      <c r="Q3255" s="4" t="s">
        <v>20</v>
      </c>
    </row>
    <row r="3256" spans="1:17" ht="24.95" customHeight="1">
      <c r="A3256" s="8" t="s">
        <v>2486</v>
      </c>
      <c r="B3256" s="8" t="s">
        <v>17</v>
      </c>
      <c r="C3256" s="8"/>
      <c r="D3256" s="8" t="s">
        <v>36</v>
      </c>
      <c r="E3256" s="8"/>
      <c r="F3256" s="8" t="s">
        <v>19</v>
      </c>
      <c r="G3256" s="9">
        <v>43602</v>
      </c>
      <c r="H3256" s="10">
        <v>43629</v>
      </c>
      <c r="I3256" s="8"/>
      <c r="J3256" s="9">
        <v>43733</v>
      </c>
      <c r="K3256" s="11">
        <v>11048.200199999999</v>
      </c>
      <c r="L3256" s="11">
        <v>5253.2002000000002</v>
      </c>
      <c r="M3256" s="8" t="s">
        <v>21</v>
      </c>
      <c r="N3256" s="8" t="s">
        <v>21</v>
      </c>
      <c r="O3256" s="8" t="s">
        <v>21</v>
      </c>
      <c r="P3256" s="8" t="s">
        <v>21</v>
      </c>
      <c r="Q3256" s="8" t="s">
        <v>20</v>
      </c>
    </row>
    <row r="3257" spans="1:17" ht="24.95" customHeight="1">
      <c r="A3257" s="4" t="s">
        <v>2487</v>
      </c>
      <c r="B3257" s="4" t="s">
        <v>17</v>
      </c>
      <c r="C3257" s="4"/>
      <c r="D3257" s="4" t="s">
        <v>62</v>
      </c>
      <c r="E3257" s="4"/>
      <c r="F3257" s="4" t="s">
        <v>19</v>
      </c>
      <c r="G3257" s="5">
        <v>43608</v>
      </c>
      <c r="H3257" s="6">
        <v>43612</v>
      </c>
      <c r="I3257" s="4"/>
      <c r="J3257" s="5">
        <v>43677</v>
      </c>
      <c r="K3257" s="7">
        <v>5110</v>
      </c>
      <c r="L3257" s="7">
        <v>3151.51001</v>
      </c>
      <c r="M3257" s="4" t="s">
        <v>21</v>
      </c>
      <c r="N3257" s="4" t="s">
        <v>21</v>
      </c>
      <c r="O3257" s="4" t="s">
        <v>21</v>
      </c>
      <c r="P3257" s="4" t="s">
        <v>21</v>
      </c>
      <c r="Q3257" s="4" t="s">
        <v>20</v>
      </c>
    </row>
    <row r="3258" spans="1:17" ht="24.95" customHeight="1">
      <c r="A3258" s="8" t="s">
        <v>2488</v>
      </c>
      <c r="B3258" s="8" t="s">
        <v>17</v>
      </c>
      <c r="C3258" s="8"/>
      <c r="D3258" s="8" t="s">
        <v>28</v>
      </c>
      <c r="E3258" s="8"/>
      <c r="F3258" s="8" t="s">
        <v>19</v>
      </c>
      <c r="G3258" s="9">
        <v>43609</v>
      </c>
      <c r="H3258" s="10">
        <v>43620</v>
      </c>
      <c r="I3258" s="8"/>
      <c r="J3258" s="9">
        <v>43644</v>
      </c>
      <c r="K3258" s="11">
        <v>2513.7299800000001</v>
      </c>
      <c r="L3258" s="11">
        <v>2513.7299800000001</v>
      </c>
      <c r="M3258" s="8" t="s">
        <v>21</v>
      </c>
      <c r="N3258" s="8" t="s">
        <v>21</v>
      </c>
      <c r="O3258" s="8" t="s">
        <v>21</v>
      </c>
      <c r="P3258" s="8" t="s">
        <v>21</v>
      </c>
      <c r="Q3258" s="8" t="s">
        <v>20</v>
      </c>
    </row>
    <row r="3259" spans="1:17" ht="24.95" customHeight="1">
      <c r="A3259" s="4" t="s">
        <v>2489</v>
      </c>
      <c r="B3259" s="4" t="s">
        <v>17</v>
      </c>
      <c r="C3259" s="4"/>
      <c r="D3259" s="4" t="s">
        <v>32</v>
      </c>
      <c r="E3259" s="4"/>
      <c r="F3259" s="4" t="s">
        <v>19</v>
      </c>
      <c r="G3259" s="5">
        <v>43613</v>
      </c>
      <c r="H3259" s="6">
        <v>43620</v>
      </c>
      <c r="I3259" s="4"/>
      <c r="J3259" s="5">
        <v>43633</v>
      </c>
      <c r="K3259" s="7">
        <v>9520</v>
      </c>
      <c r="L3259" s="7">
        <v>9520</v>
      </c>
      <c r="M3259" s="4" t="s">
        <v>21</v>
      </c>
      <c r="N3259" s="4" t="s">
        <v>21</v>
      </c>
      <c r="O3259" s="4" t="s">
        <v>21</v>
      </c>
      <c r="P3259" s="4" t="s">
        <v>21</v>
      </c>
      <c r="Q3259" s="4" t="s">
        <v>20</v>
      </c>
    </row>
    <row r="3260" spans="1:17" ht="24.95" customHeight="1">
      <c r="A3260" s="8" t="s">
        <v>2490</v>
      </c>
      <c r="B3260" s="8" t="s">
        <v>17</v>
      </c>
      <c r="C3260" s="8"/>
      <c r="D3260" s="8" t="s">
        <v>39</v>
      </c>
      <c r="E3260" s="8"/>
      <c r="F3260" s="8" t="s">
        <v>19</v>
      </c>
      <c r="G3260" s="9">
        <v>43595</v>
      </c>
      <c r="H3260" s="10">
        <v>43619</v>
      </c>
      <c r="I3260" s="8"/>
      <c r="J3260" s="9">
        <v>43635</v>
      </c>
      <c r="K3260" s="11">
        <v>5901</v>
      </c>
      <c r="L3260" s="11">
        <v>5751</v>
      </c>
      <c r="M3260" s="8" t="s">
        <v>21</v>
      </c>
      <c r="N3260" s="8" t="s">
        <v>21</v>
      </c>
      <c r="O3260" s="8" t="s">
        <v>21</v>
      </c>
      <c r="P3260" s="8" t="s">
        <v>21</v>
      </c>
      <c r="Q3260" s="8" t="s">
        <v>20</v>
      </c>
    </row>
    <row r="3261" spans="1:17" ht="24.95" customHeight="1">
      <c r="A3261" s="4" t="s">
        <v>2160</v>
      </c>
      <c r="B3261" s="4" t="s">
        <v>17</v>
      </c>
      <c r="C3261" s="4"/>
      <c r="D3261" s="4" t="s">
        <v>32</v>
      </c>
      <c r="E3261" s="4"/>
      <c r="F3261" s="4" t="s">
        <v>19</v>
      </c>
      <c r="G3261" s="5">
        <v>43566</v>
      </c>
      <c r="H3261" s="6">
        <v>43613</v>
      </c>
      <c r="I3261" s="4"/>
      <c r="J3261" s="5">
        <v>43613</v>
      </c>
      <c r="K3261" s="7">
        <v>4253</v>
      </c>
      <c r="L3261" s="7">
        <v>3978</v>
      </c>
      <c r="M3261" s="4" t="s">
        <v>22</v>
      </c>
      <c r="N3261" s="4" t="s">
        <v>21</v>
      </c>
      <c r="O3261" s="4" t="s">
        <v>21</v>
      </c>
      <c r="P3261" s="4" t="s">
        <v>21</v>
      </c>
      <c r="Q3261" s="4" t="s">
        <v>20</v>
      </c>
    </row>
    <row r="3262" spans="1:17" ht="24.95" customHeight="1">
      <c r="A3262" s="8" t="s">
        <v>1650</v>
      </c>
      <c r="B3262" s="8" t="s">
        <v>17</v>
      </c>
      <c r="C3262" s="8"/>
      <c r="D3262" s="8" t="s">
        <v>36</v>
      </c>
      <c r="E3262" s="8"/>
      <c r="F3262" s="8" t="s">
        <v>19</v>
      </c>
      <c r="G3262" s="9">
        <v>43567</v>
      </c>
      <c r="H3262" s="10">
        <v>43587</v>
      </c>
      <c r="I3262" s="8"/>
      <c r="J3262" s="9">
        <v>43628</v>
      </c>
      <c r="K3262" s="11">
        <v>6724</v>
      </c>
      <c r="L3262" s="11">
        <v>5872.5297899999996</v>
      </c>
      <c r="M3262" s="8" t="s">
        <v>21</v>
      </c>
      <c r="N3262" s="8" t="s">
        <v>21</v>
      </c>
      <c r="O3262" s="8" t="s">
        <v>21</v>
      </c>
      <c r="P3262" s="8" t="s">
        <v>21</v>
      </c>
      <c r="Q3262" s="8" t="s">
        <v>20</v>
      </c>
    </row>
    <row r="3263" spans="1:17" ht="24.95" customHeight="1">
      <c r="A3263" s="4" t="s">
        <v>866</v>
      </c>
      <c r="B3263" s="4" t="s">
        <v>17</v>
      </c>
      <c r="C3263" s="4"/>
      <c r="D3263" s="4" t="s">
        <v>36</v>
      </c>
      <c r="E3263" s="4"/>
      <c r="F3263" s="4" t="s">
        <v>19</v>
      </c>
      <c r="G3263" s="5">
        <v>43481</v>
      </c>
      <c r="H3263" s="6">
        <v>43635</v>
      </c>
      <c r="I3263" s="4"/>
      <c r="J3263" s="5">
        <v>43628</v>
      </c>
      <c r="K3263" s="7">
        <v>2371.4799800000001</v>
      </c>
      <c r="L3263" s="7">
        <v>2208.4799800000001</v>
      </c>
      <c r="M3263" s="4" t="s">
        <v>22</v>
      </c>
      <c r="N3263" s="4" t="s">
        <v>21</v>
      </c>
      <c r="O3263" s="4" t="s">
        <v>21</v>
      </c>
      <c r="P3263" s="4" t="s">
        <v>21</v>
      </c>
      <c r="Q3263" s="4" t="s">
        <v>20</v>
      </c>
    </row>
    <row r="3264" spans="1:17" ht="24.95" customHeight="1">
      <c r="A3264" s="8" t="s">
        <v>2491</v>
      </c>
      <c r="B3264" s="8" t="s">
        <v>17</v>
      </c>
      <c r="C3264" s="8"/>
      <c r="D3264" s="8" t="s">
        <v>81</v>
      </c>
      <c r="E3264" s="8"/>
      <c r="F3264" s="8" t="s">
        <v>19</v>
      </c>
      <c r="G3264" s="9">
        <v>43636</v>
      </c>
      <c r="H3264" s="10">
        <v>43647</v>
      </c>
      <c r="I3264" s="8"/>
      <c r="J3264" s="9">
        <v>43648</v>
      </c>
      <c r="K3264" s="11">
        <v>2846</v>
      </c>
      <c r="L3264" s="11">
        <v>1680</v>
      </c>
      <c r="M3264" s="8" t="s">
        <v>21</v>
      </c>
      <c r="N3264" s="8" t="s">
        <v>21</v>
      </c>
      <c r="O3264" s="8" t="s">
        <v>21</v>
      </c>
      <c r="P3264" s="8" t="s">
        <v>21</v>
      </c>
      <c r="Q3264" s="8" t="s">
        <v>20</v>
      </c>
    </row>
    <row r="3265" spans="1:17" ht="24.95" customHeight="1">
      <c r="A3265" s="4" t="s">
        <v>2492</v>
      </c>
      <c r="B3265" s="4" t="s">
        <v>17</v>
      </c>
      <c r="C3265" s="4"/>
      <c r="D3265" s="4" t="s">
        <v>39</v>
      </c>
      <c r="E3265" s="4"/>
      <c r="F3265" s="4" t="s">
        <v>19</v>
      </c>
      <c r="G3265" s="5">
        <v>43637</v>
      </c>
      <c r="H3265" s="6">
        <v>43647</v>
      </c>
      <c r="I3265" s="4"/>
      <c r="J3265" s="5">
        <v>43962</v>
      </c>
      <c r="K3265" s="7">
        <v>5505.1899400000002</v>
      </c>
      <c r="L3265" s="7">
        <v>5505.1899400000002</v>
      </c>
      <c r="M3265" s="4" t="s">
        <v>21</v>
      </c>
      <c r="N3265" s="4" t="s">
        <v>21</v>
      </c>
      <c r="O3265" s="4" t="s">
        <v>21</v>
      </c>
      <c r="P3265" s="4" t="s">
        <v>21</v>
      </c>
      <c r="Q3265" s="4" t="s">
        <v>20</v>
      </c>
    </row>
    <row r="3266" spans="1:17" ht="24.95" customHeight="1">
      <c r="A3266" s="8" t="s">
        <v>656</v>
      </c>
      <c r="B3266" s="8" t="s">
        <v>17</v>
      </c>
      <c r="C3266" s="8"/>
      <c r="D3266" s="8" t="s">
        <v>120</v>
      </c>
      <c r="E3266" s="8"/>
      <c r="F3266" s="8" t="s">
        <v>19</v>
      </c>
      <c r="G3266" s="9">
        <v>43607</v>
      </c>
      <c r="H3266" s="10">
        <v>43614</v>
      </c>
      <c r="I3266" s="8"/>
      <c r="J3266" s="9">
        <v>43644</v>
      </c>
      <c r="K3266" s="11">
        <v>16597</v>
      </c>
      <c r="L3266" s="11">
        <v>14497</v>
      </c>
      <c r="M3266" s="8" t="s">
        <v>21</v>
      </c>
      <c r="N3266" s="8" t="s">
        <v>21</v>
      </c>
      <c r="O3266" s="8" t="s">
        <v>21</v>
      </c>
      <c r="P3266" s="8" t="s">
        <v>21</v>
      </c>
      <c r="Q3266" s="8" t="s">
        <v>20</v>
      </c>
    </row>
    <row r="3267" spans="1:17" ht="24.95" customHeight="1">
      <c r="A3267" s="4" t="s">
        <v>2493</v>
      </c>
      <c r="B3267" s="4" t="s">
        <v>17</v>
      </c>
      <c r="C3267" s="4"/>
      <c r="D3267" s="4" t="s">
        <v>54</v>
      </c>
      <c r="E3267" s="4"/>
      <c r="F3267" s="4" t="s">
        <v>19</v>
      </c>
      <c r="G3267" s="5">
        <v>43664</v>
      </c>
      <c r="H3267" s="6">
        <v>43705</v>
      </c>
      <c r="I3267" s="4"/>
      <c r="J3267" s="5">
        <v>43755</v>
      </c>
      <c r="K3267" s="7">
        <v>5758.2900399999999</v>
      </c>
      <c r="L3267" s="7">
        <v>4087.0400399999999</v>
      </c>
      <c r="M3267" s="4" t="s">
        <v>21</v>
      </c>
      <c r="N3267" s="4" t="s">
        <v>21</v>
      </c>
      <c r="O3267" s="4" t="s">
        <v>21</v>
      </c>
      <c r="P3267" s="4" t="s">
        <v>21</v>
      </c>
      <c r="Q3267" s="4" t="s">
        <v>20</v>
      </c>
    </row>
    <row r="3268" spans="1:17" ht="24.95" customHeight="1">
      <c r="A3268" s="8" t="s">
        <v>1069</v>
      </c>
      <c r="B3268" s="8" t="s">
        <v>17</v>
      </c>
      <c r="C3268" s="8"/>
      <c r="D3268" s="8" t="s">
        <v>36</v>
      </c>
      <c r="E3268" s="8"/>
      <c r="F3268" s="8" t="s">
        <v>19</v>
      </c>
      <c r="G3268" s="9">
        <v>43756</v>
      </c>
      <c r="H3268" s="10">
        <v>43774</v>
      </c>
      <c r="I3268" s="8"/>
      <c r="J3268" s="9">
        <v>43795</v>
      </c>
      <c r="K3268" s="11">
        <v>9224</v>
      </c>
      <c r="L3268" s="11">
        <v>9074</v>
      </c>
      <c r="M3268" s="8" t="s">
        <v>21</v>
      </c>
      <c r="N3268" s="8" t="s">
        <v>21</v>
      </c>
      <c r="O3268" s="8" t="s">
        <v>22</v>
      </c>
      <c r="P3268" s="8" t="s">
        <v>21</v>
      </c>
      <c r="Q3268" s="8" t="s">
        <v>20</v>
      </c>
    </row>
    <row r="3269" spans="1:17" ht="24.95" customHeight="1">
      <c r="A3269" s="8" t="s">
        <v>479</v>
      </c>
      <c r="B3269" s="8" t="s">
        <v>17</v>
      </c>
      <c r="C3269" s="8"/>
      <c r="D3269" s="8" t="s">
        <v>18</v>
      </c>
      <c r="E3269" s="8"/>
      <c r="F3269" s="8" t="s">
        <v>19</v>
      </c>
      <c r="G3269" s="9">
        <v>43629</v>
      </c>
      <c r="H3269" s="10">
        <v>43657</v>
      </c>
      <c r="I3269" s="8"/>
      <c r="J3269" s="9">
        <v>43817</v>
      </c>
      <c r="K3269" s="11">
        <v>12408.320299999999</v>
      </c>
      <c r="L3269" s="11">
        <v>10117.6201</v>
      </c>
      <c r="M3269" s="8" t="s">
        <v>21</v>
      </c>
      <c r="N3269" s="8" t="s">
        <v>21</v>
      </c>
      <c r="O3269" s="8" t="s">
        <v>21</v>
      </c>
      <c r="P3269" s="8" t="s">
        <v>21</v>
      </c>
      <c r="Q3269" s="8" t="s">
        <v>20</v>
      </c>
    </row>
    <row r="3270" spans="1:17" ht="24.95" customHeight="1">
      <c r="A3270" s="4" t="s">
        <v>1024</v>
      </c>
      <c r="B3270" s="4" t="s">
        <v>17</v>
      </c>
      <c r="C3270" s="4"/>
      <c r="D3270" s="4" t="s">
        <v>36</v>
      </c>
      <c r="E3270" s="4"/>
      <c r="F3270" s="4" t="s">
        <v>19</v>
      </c>
      <c r="G3270" s="5">
        <v>43763</v>
      </c>
      <c r="H3270" s="6">
        <v>43804</v>
      </c>
      <c r="I3270" s="4"/>
      <c r="J3270" s="5">
        <v>43805</v>
      </c>
      <c r="K3270" s="7">
        <v>7911.2002000000002</v>
      </c>
      <c r="L3270" s="7">
        <v>7120.0800799999997</v>
      </c>
      <c r="M3270" s="4" t="s">
        <v>21</v>
      </c>
      <c r="N3270" s="4" t="s">
        <v>21</v>
      </c>
      <c r="O3270" s="4" t="s">
        <v>21</v>
      </c>
      <c r="P3270" s="4" t="s">
        <v>21</v>
      </c>
      <c r="Q3270" s="4" t="s">
        <v>20</v>
      </c>
    </row>
    <row r="3271" spans="1:17" ht="24.95" customHeight="1">
      <c r="A3271" s="8" t="s">
        <v>1108</v>
      </c>
      <c r="B3271" s="8" t="s">
        <v>17</v>
      </c>
      <c r="C3271" s="8"/>
      <c r="D3271" s="8" t="s">
        <v>32</v>
      </c>
      <c r="E3271" s="8"/>
      <c r="F3271" s="8" t="s">
        <v>55</v>
      </c>
      <c r="G3271" s="9">
        <v>43773</v>
      </c>
      <c r="H3271" s="10">
        <v>43777</v>
      </c>
      <c r="I3271" s="8"/>
      <c r="J3271" s="9">
        <v>43783</v>
      </c>
      <c r="K3271" s="11">
        <v>3009.8000499999998</v>
      </c>
      <c r="L3271" s="11">
        <v>2784.8000499999998</v>
      </c>
      <c r="M3271" s="8" t="s">
        <v>21</v>
      </c>
      <c r="N3271" s="8" t="s">
        <v>22</v>
      </c>
      <c r="O3271" s="8" t="s">
        <v>21</v>
      </c>
      <c r="P3271" s="8" t="s">
        <v>21</v>
      </c>
      <c r="Q3271" s="8" t="s">
        <v>20</v>
      </c>
    </row>
    <row r="3272" spans="1:17" ht="24.95" customHeight="1">
      <c r="A3272" s="4" t="s">
        <v>2495</v>
      </c>
      <c r="B3272" s="4" t="s">
        <v>17</v>
      </c>
      <c r="C3272" s="4"/>
      <c r="D3272" s="4" t="s">
        <v>32</v>
      </c>
      <c r="E3272" s="4"/>
      <c r="F3272" s="4" t="s">
        <v>19</v>
      </c>
      <c r="G3272" s="5">
        <v>43761</v>
      </c>
      <c r="H3272" s="6">
        <v>43777</v>
      </c>
      <c r="I3272" s="4"/>
      <c r="J3272" s="5">
        <v>43802</v>
      </c>
      <c r="K3272" s="7">
        <v>4107.7099600000001</v>
      </c>
      <c r="L3272" s="7">
        <v>3957.7099600000001</v>
      </c>
      <c r="M3272" s="4" t="s">
        <v>21</v>
      </c>
      <c r="N3272" s="4" t="s">
        <v>21</v>
      </c>
      <c r="O3272" s="4" t="s">
        <v>22</v>
      </c>
      <c r="P3272" s="4" t="s">
        <v>21</v>
      </c>
      <c r="Q3272" s="4" t="s">
        <v>20</v>
      </c>
    </row>
    <row r="3273" spans="1:17" ht="24.95" customHeight="1">
      <c r="A3273" s="8" t="s">
        <v>2496</v>
      </c>
      <c r="B3273" s="8" t="s">
        <v>17</v>
      </c>
      <c r="C3273" s="8"/>
      <c r="D3273" s="8" t="s">
        <v>28</v>
      </c>
      <c r="E3273" s="8"/>
      <c r="F3273" s="8" t="s">
        <v>19</v>
      </c>
      <c r="G3273" s="9">
        <v>43791</v>
      </c>
      <c r="H3273" s="10">
        <v>43838</v>
      </c>
      <c r="I3273" s="8"/>
      <c r="J3273" s="9">
        <v>43845</v>
      </c>
      <c r="K3273" s="11">
        <v>2624</v>
      </c>
      <c r="L3273" s="11">
        <v>2455</v>
      </c>
      <c r="M3273" s="8" t="s">
        <v>21</v>
      </c>
      <c r="N3273" s="8" t="s">
        <v>21</v>
      </c>
      <c r="O3273" s="8" t="s">
        <v>22</v>
      </c>
      <c r="P3273" s="8" t="s">
        <v>21</v>
      </c>
      <c r="Q3273" s="8" t="s">
        <v>20</v>
      </c>
    </row>
    <row r="3274" spans="1:17" ht="24.95" customHeight="1">
      <c r="A3274" s="4" t="s">
        <v>2497</v>
      </c>
      <c r="B3274" s="4" t="s">
        <v>17</v>
      </c>
      <c r="C3274" s="4"/>
      <c r="D3274" s="4" t="s">
        <v>36</v>
      </c>
      <c r="E3274" s="4"/>
      <c r="F3274" s="4" t="s">
        <v>19</v>
      </c>
      <c r="G3274" s="5">
        <v>43778</v>
      </c>
      <c r="H3274" s="6">
        <v>43790</v>
      </c>
      <c r="I3274" s="4"/>
      <c r="J3274" s="5">
        <v>43795</v>
      </c>
      <c r="K3274" s="7">
        <v>7000</v>
      </c>
      <c r="L3274" s="7">
        <v>6765</v>
      </c>
      <c r="M3274" s="4" t="s">
        <v>21</v>
      </c>
      <c r="N3274" s="4" t="s">
        <v>22</v>
      </c>
      <c r="O3274" s="4" t="s">
        <v>21</v>
      </c>
      <c r="P3274" s="4" t="s">
        <v>21</v>
      </c>
      <c r="Q3274" s="4" t="s">
        <v>20</v>
      </c>
    </row>
    <row r="3275" spans="1:17" ht="24.95" customHeight="1">
      <c r="A3275" s="8" t="s">
        <v>2498</v>
      </c>
      <c r="B3275" s="8" t="s">
        <v>17</v>
      </c>
      <c r="C3275" s="8"/>
      <c r="D3275" s="8" t="s">
        <v>28</v>
      </c>
      <c r="E3275" s="8"/>
      <c r="F3275" s="8" t="s">
        <v>19</v>
      </c>
      <c r="G3275" s="9">
        <v>43812</v>
      </c>
      <c r="H3275" s="10">
        <v>43861</v>
      </c>
      <c r="I3275" s="8"/>
      <c r="J3275" s="9">
        <v>43929</v>
      </c>
      <c r="K3275" s="11">
        <v>9824.0097700000006</v>
      </c>
      <c r="L3275" s="11">
        <v>9824.0097700000006</v>
      </c>
      <c r="M3275" s="8" t="s">
        <v>22</v>
      </c>
      <c r="N3275" s="8" t="s">
        <v>21</v>
      </c>
      <c r="O3275" s="8" t="s">
        <v>21</v>
      </c>
      <c r="P3275" s="8" t="s">
        <v>21</v>
      </c>
      <c r="Q3275" s="8" t="s">
        <v>20</v>
      </c>
    </row>
    <row r="3276" spans="1:17" ht="24.95" customHeight="1">
      <c r="A3276" s="4" t="s">
        <v>2499</v>
      </c>
      <c r="B3276" s="4" t="s">
        <v>17</v>
      </c>
      <c r="C3276" s="4"/>
      <c r="D3276" s="4" t="s">
        <v>120</v>
      </c>
      <c r="E3276" s="4"/>
      <c r="F3276" s="4" t="s">
        <v>19</v>
      </c>
      <c r="G3276" s="5">
        <v>43808</v>
      </c>
      <c r="H3276" s="6">
        <v>43859</v>
      </c>
      <c r="I3276" s="4"/>
      <c r="J3276" s="5">
        <v>43860</v>
      </c>
      <c r="K3276" s="7">
        <v>11031.79</v>
      </c>
      <c r="L3276" s="7">
        <v>3725.7900399999999</v>
      </c>
      <c r="M3276" s="4" t="s">
        <v>21</v>
      </c>
      <c r="N3276" s="4" t="s">
        <v>22</v>
      </c>
      <c r="O3276" s="4" t="s">
        <v>21</v>
      </c>
      <c r="P3276" s="4" t="s">
        <v>21</v>
      </c>
      <c r="Q3276" s="4" t="s">
        <v>20</v>
      </c>
    </row>
    <row r="3277" spans="1:17" ht="24.95" customHeight="1">
      <c r="A3277" s="4" t="s">
        <v>2500</v>
      </c>
      <c r="B3277" s="4" t="s">
        <v>17</v>
      </c>
      <c r="C3277" s="4"/>
      <c r="D3277" s="4" t="s">
        <v>18</v>
      </c>
      <c r="E3277" s="4"/>
      <c r="F3277" s="4" t="s">
        <v>19</v>
      </c>
      <c r="G3277" s="5">
        <v>43544</v>
      </c>
      <c r="H3277" s="6">
        <v>43579</v>
      </c>
      <c r="I3277" s="4"/>
      <c r="J3277" s="5">
        <v>43623</v>
      </c>
      <c r="K3277" s="7">
        <v>8388</v>
      </c>
      <c r="L3277" s="7">
        <v>8238</v>
      </c>
      <c r="M3277" s="4" t="s">
        <v>21</v>
      </c>
      <c r="N3277" s="4" t="s">
        <v>21</v>
      </c>
      <c r="O3277" s="4" t="s">
        <v>21</v>
      </c>
      <c r="P3277" s="4" t="s">
        <v>21</v>
      </c>
      <c r="Q3277" s="4" t="s">
        <v>20</v>
      </c>
    </row>
    <row r="3278" spans="1:17" ht="24.95" customHeight="1">
      <c r="A3278" s="8" t="s">
        <v>2501</v>
      </c>
      <c r="B3278" s="8" t="s">
        <v>17</v>
      </c>
      <c r="C3278" s="8"/>
      <c r="D3278" s="8" t="s">
        <v>36</v>
      </c>
      <c r="E3278" s="8"/>
      <c r="F3278" s="8" t="s">
        <v>19</v>
      </c>
      <c r="G3278" s="9">
        <v>43522</v>
      </c>
      <c r="H3278" s="10">
        <v>43544</v>
      </c>
      <c r="I3278" s="8"/>
      <c r="J3278" s="9">
        <v>43545</v>
      </c>
      <c r="K3278" s="11">
        <v>1835.06006</v>
      </c>
      <c r="L3278" s="11">
        <v>1115.8599899999999</v>
      </c>
      <c r="M3278" s="8" t="s">
        <v>21</v>
      </c>
      <c r="N3278" s="8" t="s">
        <v>22</v>
      </c>
      <c r="O3278" s="8" t="s">
        <v>21</v>
      </c>
      <c r="P3278" s="8" t="s">
        <v>21</v>
      </c>
      <c r="Q3278" s="8" t="s">
        <v>20</v>
      </c>
    </row>
    <row r="3279" spans="1:17" ht="24.95" customHeight="1">
      <c r="A3279" s="4" t="s">
        <v>2502</v>
      </c>
      <c r="B3279" s="4" t="s">
        <v>17</v>
      </c>
      <c r="C3279" s="4"/>
      <c r="D3279" s="4" t="s">
        <v>54</v>
      </c>
      <c r="E3279" s="4"/>
      <c r="F3279" s="4" t="s">
        <v>55</v>
      </c>
      <c r="G3279" s="5">
        <v>43697</v>
      </c>
      <c r="H3279" s="6">
        <v>43733</v>
      </c>
      <c r="I3279" s="4"/>
      <c r="J3279" s="5">
        <v>43868</v>
      </c>
      <c r="K3279" s="7">
        <v>860.97997999999995</v>
      </c>
      <c r="L3279" s="7">
        <v>660.97997999999995</v>
      </c>
      <c r="M3279" s="4" t="s">
        <v>21</v>
      </c>
      <c r="N3279" s="4" t="s">
        <v>21</v>
      </c>
      <c r="O3279" s="4" t="s">
        <v>21</v>
      </c>
      <c r="P3279" s="4" t="s">
        <v>21</v>
      </c>
      <c r="Q3279" s="4" t="s">
        <v>20</v>
      </c>
    </row>
    <row r="3280" spans="1:17" ht="24.95" customHeight="1">
      <c r="A3280" s="4" t="s">
        <v>1467</v>
      </c>
      <c r="B3280" s="4" t="s">
        <v>17</v>
      </c>
      <c r="C3280" s="4"/>
      <c r="D3280" s="4" t="s">
        <v>28</v>
      </c>
      <c r="E3280" s="4"/>
      <c r="F3280" s="4" t="s">
        <v>19</v>
      </c>
      <c r="G3280" s="5">
        <v>43640</v>
      </c>
      <c r="H3280" s="6">
        <v>43665</v>
      </c>
      <c r="I3280" s="4"/>
      <c r="J3280" s="5">
        <v>43727</v>
      </c>
      <c r="K3280" s="7">
        <v>2450.3998999999999</v>
      </c>
      <c r="L3280" s="7">
        <v>2330.3998999999999</v>
      </c>
      <c r="M3280" s="4" t="s">
        <v>21</v>
      </c>
      <c r="N3280" s="4" t="s">
        <v>21</v>
      </c>
      <c r="O3280" s="4" t="s">
        <v>21</v>
      </c>
      <c r="P3280" s="4" t="s">
        <v>21</v>
      </c>
      <c r="Q3280" s="4" t="s">
        <v>20</v>
      </c>
    </row>
    <row r="3281" spans="1:17" ht="24.95" customHeight="1">
      <c r="A3281" s="8" t="s">
        <v>677</v>
      </c>
      <c r="B3281" s="8" t="s">
        <v>17</v>
      </c>
      <c r="C3281" s="8"/>
      <c r="D3281" s="8" t="s">
        <v>36</v>
      </c>
      <c r="E3281" s="8"/>
      <c r="F3281" s="8" t="s">
        <v>19</v>
      </c>
      <c r="G3281" s="9">
        <v>43703</v>
      </c>
      <c r="H3281" s="10">
        <v>43720</v>
      </c>
      <c r="I3281" s="8"/>
      <c r="J3281" s="9">
        <v>43725</v>
      </c>
      <c r="K3281" s="11">
        <v>1458</v>
      </c>
      <c r="L3281" s="11">
        <v>932</v>
      </c>
      <c r="M3281" s="8" t="s">
        <v>21</v>
      </c>
      <c r="N3281" s="8" t="s">
        <v>22</v>
      </c>
      <c r="O3281" s="8" t="s">
        <v>21</v>
      </c>
      <c r="P3281" s="8" t="s">
        <v>21</v>
      </c>
      <c r="Q3281" s="8" t="s">
        <v>20</v>
      </c>
    </row>
    <row r="3282" spans="1:17" ht="24.95" customHeight="1">
      <c r="A3282" s="4" t="s">
        <v>2504</v>
      </c>
      <c r="B3282" s="4" t="s">
        <v>17</v>
      </c>
      <c r="C3282" s="4"/>
      <c r="D3282" s="4" t="s">
        <v>36</v>
      </c>
      <c r="E3282" s="4"/>
      <c r="F3282" s="4" t="s">
        <v>19</v>
      </c>
      <c r="G3282" s="5">
        <v>43726</v>
      </c>
      <c r="H3282" s="6">
        <v>43747</v>
      </c>
      <c r="I3282" s="4"/>
      <c r="J3282" s="5">
        <v>43753</v>
      </c>
      <c r="K3282" s="7">
        <v>3803</v>
      </c>
      <c r="L3282" s="7">
        <v>2527</v>
      </c>
      <c r="M3282" s="4" t="s">
        <v>21</v>
      </c>
      <c r="N3282" s="4" t="s">
        <v>21</v>
      </c>
      <c r="O3282" s="4" t="s">
        <v>21</v>
      </c>
      <c r="P3282" s="4" t="s">
        <v>21</v>
      </c>
      <c r="Q3282" s="4" t="s">
        <v>20</v>
      </c>
    </row>
    <row r="3283" spans="1:17" ht="24.95" customHeight="1">
      <c r="A3283" s="8" t="s">
        <v>2505</v>
      </c>
      <c r="B3283" s="8" t="s">
        <v>17</v>
      </c>
      <c r="C3283" s="8"/>
      <c r="D3283" s="8" t="s">
        <v>28</v>
      </c>
      <c r="E3283" s="8"/>
      <c r="F3283" s="8" t="s">
        <v>19</v>
      </c>
      <c r="G3283" s="9">
        <v>43735</v>
      </c>
      <c r="H3283" s="10">
        <v>43754</v>
      </c>
      <c r="I3283" s="8"/>
      <c r="J3283" s="9">
        <v>43803</v>
      </c>
      <c r="K3283" s="11">
        <v>4004.2199700000001</v>
      </c>
      <c r="L3283" s="11">
        <v>2374.3300800000002</v>
      </c>
      <c r="M3283" s="8" t="s">
        <v>21</v>
      </c>
      <c r="N3283" s="8" t="s">
        <v>21</v>
      </c>
      <c r="O3283" s="8" t="s">
        <v>21</v>
      </c>
      <c r="P3283" s="8" t="s">
        <v>21</v>
      </c>
      <c r="Q3283" s="8" t="s">
        <v>20</v>
      </c>
    </row>
    <row r="3284" spans="1:17" ht="24.95" customHeight="1">
      <c r="A3284" s="4" t="s">
        <v>2506</v>
      </c>
      <c r="B3284" s="4" t="s">
        <v>17</v>
      </c>
      <c r="C3284" s="4"/>
      <c r="D3284" s="4" t="s">
        <v>28</v>
      </c>
      <c r="E3284" s="4"/>
      <c r="F3284" s="4" t="s">
        <v>19</v>
      </c>
      <c r="G3284" s="5">
        <v>43724</v>
      </c>
      <c r="H3284" s="6">
        <v>43746</v>
      </c>
      <c r="I3284" s="4"/>
      <c r="J3284" s="5">
        <v>43747</v>
      </c>
      <c r="K3284" s="7">
        <v>2226</v>
      </c>
      <c r="L3284" s="7">
        <v>2058</v>
      </c>
      <c r="M3284" s="4" t="s">
        <v>21</v>
      </c>
      <c r="N3284" s="4" t="s">
        <v>22</v>
      </c>
      <c r="O3284" s="4" t="s">
        <v>21</v>
      </c>
      <c r="P3284" s="4" t="s">
        <v>21</v>
      </c>
      <c r="Q3284" s="4" t="s">
        <v>20</v>
      </c>
    </row>
    <row r="3285" spans="1:17" ht="24.95" customHeight="1">
      <c r="A3285" s="8" t="s">
        <v>2507</v>
      </c>
      <c r="B3285" s="8" t="s">
        <v>17</v>
      </c>
      <c r="C3285" s="8"/>
      <c r="D3285" s="8" t="s">
        <v>39</v>
      </c>
      <c r="E3285" s="8"/>
      <c r="F3285" s="8" t="s">
        <v>19</v>
      </c>
      <c r="G3285" s="9">
        <v>43748</v>
      </c>
      <c r="H3285" s="10">
        <v>43773</v>
      </c>
      <c r="I3285" s="8"/>
      <c r="J3285" s="9">
        <v>43774</v>
      </c>
      <c r="K3285" s="11">
        <v>1901</v>
      </c>
      <c r="L3285" s="11">
        <v>1901</v>
      </c>
      <c r="M3285" s="8" t="s">
        <v>21</v>
      </c>
      <c r="N3285" s="8" t="s">
        <v>22</v>
      </c>
      <c r="O3285" s="8" t="s">
        <v>21</v>
      </c>
      <c r="P3285" s="8" t="s">
        <v>21</v>
      </c>
      <c r="Q3285" s="8" t="s">
        <v>20</v>
      </c>
    </row>
    <row r="3286" spans="1:17" ht="24.95" customHeight="1">
      <c r="A3286" s="4" t="s">
        <v>2508</v>
      </c>
      <c r="B3286" s="4" t="s">
        <v>17</v>
      </c>
      <c r="C3286" s="4"/>
      <c r="D3286" s="4" t="s">
        <v>36</v>
      </c>
      <c r="E3286" s="4"/>
      <c r="F3286" s="4" t="s">
        <v>19</v>
      </c>
      <c r="G3286" s="5">
        <v>43827</v>
      </c>
      <c r="H3286" s="6">
        <v>43865</v>
      </c>
      <c r="I3286" s="4"/>
      <c r="J3286" s="5">
        <v>43874</v>
      </c>
      <c r="K3286" s="7">
        <v>1587.63</v>
      </c>
      <c r="L3286" s="7">
        <v>1155.1300000000001</v>
      </c>
      <c r="M3286" s="4" t="s">
        <v>21</v>
      </c>
      <c r="N3286" s="4" t="s">
        <v>21</v>
      </c>
      <c r="O3286" s="4" t="s">
        <v>21</v>
      </c>
      <c r="P3286" s="4" t="s">
        <v>21</v>
      </c>
      <c r="Q3286" s="4" t="s">
        <v>20</v>
      </c>
    </row>
    <row r="3287" spans="1:17" ht="24.95" customHeight="1">
      <c r="A3287" s="8" t="s">
        <v>2509</v>
      </c>
      <c r="B3287" s="8" t="s">
        <v>17</v>
      </c>
      <c r="C3287" s="8"/>
      <c r="D3287" s="8" t="s">
        <v>32</v>
      </c>
      <c r="E3287" s="8"/>
      <c r="F3287" s="8" t="s">
        <v>19</v>
      </c>
      <c r="G3287" s="9">
        <v>43823</v>
      </c>
      <c r="H3287" s="10">
        <v>43857</v>
      </c>
      <c r="I3287" s="8"/>
      <c r="J3287" s="9">
        <v>43865</v>
      </c>
      <c r="K3287" s="11">
        <v>5296.9902300000003</v>
      </c>
      <c r="L3287" s="11">
        <v>3697.98999</v>
      </c>
      <c r="M3287" s="8" t="s">
        <v>22</v>
      </c>
      <c r="N3287" s="8" t="s">
        <v>21</v>
      </c>
      <c r="O3287" s="8" t="s">
        <v>21</v>
      </c>
      <c r="P3287" s="8" t="s">
        <v>21</v>
      </c>
      <c r="Q3287" s="8" t="s">
        <v>20</v>
      </c>
    </row>
    <row r="3288" spans="1:17" ht="24.95" customHeight="1">
      <c r="A3288" s="4" t="s">
        <v>2510</v>
      </c>
      <c r="B3288" s="4" t="s">
        <v>17</v>
      </c>
      <c r="C3288" s="4"/>
      <c r="D3288" s="4" t="s">
        <v>36</v>
      </c>
      <c r="E3288" s="4"/>
      <c r="F3288" s="4" t="s">
        <v>19</v>
      </c>
      <c r="G3288" s="5">
        <v>43825</v>
      </c>
      <c r="H3288" s="6">
        <v>43858</v>
      </c>
      <c r="I3288" s="4"/>
      <c r="J3288" s="5">
        <v>43860</v>
      </c>
      <c r="K3288" s="7">
        <v>5485.5497999999998</v>
      </c>
      <c r="L3288" s="7">
        <v>3178.5500499999998</v>
      </c>
      <c r="M3288" s="4" t="s">
        <v>21</v>
      </c>
      <c r="N3288" s="4" t="s">
        <v>21</v>
      </c>
      <c r="O3288" s="4" t="s">
        <v>21</v>
      </c>
      <c r="P3288" s="4" t="s">
        <v>21</v>
      </c>
      <c r="Q3288" s="4" t="s">
        <v>20</v>
      </c>
    </row>
    <row r="3289" spans="1:17" ht="24.95" customHeight="1">
      <c r="A3289" s="8" t="s">
        <v>663</v>
      </c>
      <c r="B3289" s="8" t="s">
        <v>17</v>
      </c>
      <c r="C3289" s="8"/>
      <c r="D3289" s="8" t="s">
        <v>36</v>
      </c>
      <c r="E3289" s="8"/>
      <c r="F3289" s="8" t="s">
        <v>19</v>
      </c>
      <c r="G3289" s="9">
        <v>43810</v>
      </c>
      <c r="H3289" s="10">
        <v>43860</v>
      </c>
      <c r="I3289" s="8"/>
      <c r="J3289" s="9">
        <v>44131</v>
      </c>
      <c r="K3289" s="11">
        <v>86243.5</v>
      </c>
      <c r="L3289" s="11">
        <v>28936.5</v>
      </c>
      <c r="M3289" s="8" t="s">
        <v>21</v>
      </c>
      <c r="N3289" s="8" t="s">
        <v>21</v>
      </c>
      <c r="O3289" s="8" t="s">
        <v>21</v>
      </c>
      <c r="P3289" s="8" t="s">
        <v>21</v>
      </c>
      <c r="Q3289" s="8" t="s">
        <v>20</v>
      </c>
    </row>
    <row r="3290" spans="1:17" ht="24.95" customHeight="1">
      <c r="A3290" s="4" t="s">
        <v>1120</v>
      </c>
      <c r="B3290" s="4" t="s">
        <v>17</v>
      </c>
      <c r="C3290" s="4"/>
      <c r="D3290" s="4" t="s">
        <v>36</v>
      </c>
      <c r="E3290" s="4"/>
      <c r="F3290" s="4" t="s">
        <v>19</v>
      </c>
      <c r="G3290" s="5">
        <v>43803</v>
      </c>
      <c r="H3290" s="6">
        <v>43818</v>
      </c>
      <c r="I3290" s="4"/>
      <c r="J3290" s="5">
        <v>43871</v>
      </c>
      <c r="K3290" s="7">
        <v>44410.710899999998</v>
      </c>
      <c r="L3290" s="7">
        <v>44410.710899999998</v>
      </c>
      <c r="M3290" s="4" t="s">
        <v>21</v>
      </c>
      <c r="N3290" s="4" t="s">
        <v>21</v>
      </c>
      <c r="O3290" s="4" t="s">
        <v>21</v>
      </c>
      <c r="P3290" s="4" t="s">
        <v>21</v>
      </c>
      <c r="Q3290" s="4" t="s">
        <v>20</v>
      </c>
    </row>
    <row r="3291" spans="1:17" ht="24.95" customHeight="1">
      <c r="A3291" s="8" t="s">
        <v>1099</v>
      </c>
      <c r="B3291" s="8" t="s">
        <v>17</v>
      </c>
      <c r="C3291" s="8"/>
      <c r="D3291" s="8" t="s">
        <v>81</v>
      </c>
      <c r="E3291" s="8"/>
      <c r="F3291" s="8" t="s">
        <v>19</v>
      </c>
      <c r="G3291" s="9">
        <v>43656</v>
      </c>
      <c r="H3291" s="10">
        <v>43699</v>
      </c>
      <c r="I3291" s="8"/>
      <c r="J3291" s="9">
        <v>43700</v>
      </c>
      <c r="K3291" s="11">
        <v>6803.7997999999998</v>
      </c>
      <c r="L3291" s="11">
        <v>3284.8000499999998</v>
      </c>
      <c r="M3291" s="8" t="s">
        <v>21</v>
      </c>
      <c r="N3291" s="8" t="s">
        <v>22</v>
      </c>
      <c r="O3291" s="8" t="s">
        <v>21</v>
      </c>
      <c r="P3291" s="8" t="s">
        <v>21</v>
      </c>
      <c r="Q3291" s="8" t="s">
        <v>20</v>
      </c>
    </row>
    <row r="3292" spans="1:17" ht="24.95" customHeight="1">
      <c r="A3292" s="4" t="s">
        <v>1830</v>
      </c>
      <c r="B3292" s="4" t="s">
        <v>17</v>
      </c>
      <c r="C3292" s="4"/>
      <c r="D3292" s="4" t="s">
        <v>32</v>
      </c>
      <c r="E3292" s="4"/>
      <c r="F3292" s="4" t="s">
        <v>19</v>
      </c>
      <c r="G3292" s="5">
        <v>43553</v>
      </c>
      <c r="H3292" s="6">
        <v>43585</v>
      </c>
      <c r="I3292" s="4"/>
      <c r="J3292" s="5">
        <v>43675</v>
      </c>
      <c r="K3292" s="7">
        <v>21336</v>
      </c>
      <c r="L3292" s="7">
        <v>15231</v>
      </c>
      <c r="M3292" s="4" t="s">
        <v>21</v>
      </c>
      <c r="N3292" s="4" t="s">
        <v>21</v>
      </c>
      <c r="O3292" s="4" t="s">
        <v>21</v>
      </c>
      <c r="P3292" s="4" t="s">
        <v>21</v>
      </c>
      <c r="Q3292" s="4" t="s">
        <v>20</v>
      </c>
    </row>
    <row r="3293" spans="1:17" ht="24.95" customHeight="1">
      <c r="A3293" s="8" t="s">
        <v>949</v>
      </c>
      <c r="B3293" s="8" t="s">
        <v>17</v>
      </c>
      <c r="C3293" s="8"/>
      <c r="D3293" s="8" t="s">
        <v>18</v>
      </c>
      <c r="E3293" s="8"/>
      <c r="F3293" s="8" t="s">
        <v>19</v>
      </c>
      <c r="G3293" s="9">
        <v>43677</v>
      </c>
      <c r="H3293" s="10">
        <v>43685</v>
      </c>
      <c r="I3293" s="8"/>
      <c r="J3293" s="9">
        <v>43728</v>
      </c>
      <c r="K3293" s="11">
        <v>3429.3998999999999</v>
      </c>
      <c r="L3293" s="11">
        <v>1951.8599899999999</v>
      </c>
      <c r="M3293" s="8" t="s">
        <v>21</v>
      </c>
      <c r="N3293" s="8" t="s">
        <v>21</v>
      </c>
      <c r="O3293" s="8" t="s">
        <v>21</v>
      </c>
      <c r="P3293" s="8" t="s">
        <v>21</v>
      </c>
      <c r="Q3293" s="8" t="s">
        <v>20</v>
      </c>
    </row>
    <row r="3294" spans="1:17" ht="24.95" customHeight="1">
      <c r="A3294" s="4" t="s">
        <v>772</v>
      </c>
      <c r="B3294" s="4" t="s">
        <v>17</v>
      </c>
      <c r="C3294" s="4"/>
      <c r="D3294" s="4" t="s">
        <v>36</v>
      </c>
      <c r="E3294" s="4"/>
      <c r="F3294" s="4" t="s">
        <v>19</v>
      </c>
      <c r="G3294" s="5">
        <v>43706</v>
      </c>
      <c r="H3294" s="6">
        <v>43733</v>
      </c>
      <c r="I3294" s="4"/>
      <c r="J3294" s="5">
        <v>43861</v>
      </c>
      <c r="K3294" s="7">
        <v>6276.6000999999997</v>
      </c>
      <c r="L3294" s="7">
        <v>6128.3901400000004</v>
      </c>
      <c r="M3294" s="4" t="s">
        <v>21</v>
      </c>
      <c r="N3294" s="4" t="s">
        <v>21</v>
      </c>
      <c r="O3294" s="4" t="s">
        <v>21</v>
      </c>
      <c r="P3294" s="4" t="s">
        <v>21</v>
      </c>
      <c r="Q3294" s="4" t="s">
        <v>20</v>
      </c>
    </row>
    <row r="3295" spans="1:17" ht="24.95" customHeight="1">
      <c r="A3295" s="8" t="s">
        <v>2511</v>
      </c>
      <c r="B3295" s="8" t="s">
        <v>17</v>
      </c>
      <c r="C3295" s="8"/>
      <c r="D3295" s="8" t="s">
        <v>28</v>
      </c>
      <c r="E3295" s="8"/>
      <c r="F3295" s="8" t="s">
        <v>19</v>
      </c>
      <c r="G3295" s="9">
        <v>43710</v>
      </c>
      <c r="H3295" s="10">
        <v>43725</v>
      </c>
      <c r="I3295" s="8"/>
      <c r="J3295" s="9">
        <v>43754</v>
      </c>
      <c r="K3295" s="11">
        <v>6432.6801800000003</v>
      </c>
      <c r="L3295" s="11">
        <v>5586.9101600000004</v>
      </c>
      <c r="M3295" s="8" t="s">
        <v>21</v>
      </c>
      <c r="N3295" s="8" t="s">
        <v>21</v>
      </c>
      <c r="O3295" s="8" t="s">
        <v>21</v>
      </c>
      <c r="P3295" s="8" t="s">
        <v>21</v>
      </c>
      <c r="Q3295" s="8" t="s">
        <v>20</v>
      </c>
    </row>
    <row r="3296" spans="1:17" ht="24.95" customHeight="1">
      <c r="A3296" s="4" t="s">
        <v>2512</v>
      </c>
      <c r="B3296" s="4" t="s">
        <v>17</v>
      </c>
      <c r="C3296" s="4"/>
      <c r="D3296" s="4" t="s">
        <v>36</v>
      </c>
      <c r="E3296" s="4"/>
      <c r="F3296" s="4" t="s">
        <v>19</v>
      </c>
      <c r="G3296" s="5">
        <v>43760</v>
      </c>
      <c r="H3296" s="6">
        <v>43777</v>
      </c>
      <c r="I3296" s="4"/>
      <c r="J3296" s="5">
        <v>43875</v>
      </c>
      <c r="K3296" s="7">
        <v>5506.1401400000004</v>
      </c>
      <c r="L3296" s="7">
        <v>3393.7299800000001</v>
      </c>
      <c r="M3296" s="4" t="s">
        <v>21</v>
      </c>
      <c r="N3296" s="4" t="s">
        <v>21</v>
      </c>
      <c r="O3296" s="4" t="s">
        <v>21</v>
      </c>
      <c r="P3296" s="4" t="s">
        <v>21</v>
      </c>
      <c r="Q3296" s="4" t="s">
        <v>20</v>
      </c>
    </row>
    <row r="3297" spans="1:17" ht="24.95" customHeight="1">
      <c r="A3297" s="8" t="s">
        <v>2513</v>
      </c>
      <c r="B3297" s="8" t="s">
        <v>17</v>
      </c>
      <c r="C3297" s="8"/>
      <c r="D3297" s="8" t="s">
        <v>39</v>
      </c>
      <c r="E3297" s="8"/>
      <c r="F3297" s="8" t="s">
        <v>19</v>
      </c>
      <c r="G3297" s="9">
        <v>43535</v>
      </c>
      <c r="H3297" s="10">
        <v>43542</v>
      </c>
      <c r="I3297" s="8"/>
      <c r="J3297" s="9">
        <v>43826</v>
      </c>
      <c r="K3297" s="11">
        <v>20353</v>
      </c>
      <c r="L3297" s="11">
        <v>18460.699199999999</v>
      </c>
      <c r="M3297" s="8" t="s">
        <v>21</v>
      </c>
      <c r="N3297" s="8" t="s">
        <v>21</v>
      </c>
      <c r="O3297" s="8" t="s">
        <v>21</v>
      </c>
      <c r="P3297" s="8" t="s">
        <v>21</v>
      </c>
      <c r="Q3297" s="8" t="s">
        <v>20</v>
      </c>
    </row>
    <row r="3298" spans="1:17" ht="24.95" customHeight="1">
      <c r="A3298" s="4" t="s">
        <v>350</v>
      </c>
      <c r="B3298" s="4" t="s">
        <v>17</v>
      </c>
      <c r="C3298" s="4"/>
      <c r="D3298" s="4" t="s">
        <v>32</v>
      </c>
      <c r="E3298" s="4"/>
      <c r="F3298" s="4" t="s">
        <v>19</v>
      </c>
      <c r="G3298" s="5">
        <v>43823</v>
      </c>
      <c r="H3298" s="6">
        <v>43882</v>
      </c>
      <c r="I3298" s="4"/>
      <c r="J3298" s="5">
        <v>43839</v>
      </c>
      <c r="K3298" s="7">
        <v>4306</v>
      </c>
      <c r="L3298" s="7">
        <v>4306</v>
      </c>
      <c r="M3298" s="4" t="s">
        <v>22</v>
      </c>
      <c r="N3298" s="4" t="s">
        <v>21</v>
      </c>
      <c r="O3298" s="4" t="s">
        <v>21</v>
      </c>
      <c r="P3298" s="4" t="s">
        <v>21</v>
      </c>
      <c r="Q3298" s="4" t="s">
        <v>20</v>
      </c>
    </row>
    <row r="3299" spans="1:17" ht="24.95" customHeight="1">
      <c r="A3299" s="8" t="s">
        <v>873</v>
      </c>
      <c r="B3299" s="8" t="s">
        <v>17</v>
      </c>
      <c r="C3299" s="8"/>
      <c r="D3299" s="8" t="s">
        <v>32</v>
      </c>
      <c r="E3299" s="8"/>
      <c r="F3299" s="8" t="s">
        <v>19</v>
      </c>
      <c r="G3299" s="9">
        <v>43676</v>
      </c>
      <c r="H3299" s="10">
        <v>43703</v>
      </c>
      <c r="I3299" s="8"/>
      <c r="J3299" s="9">
        <v>43706</v>
      </c>
      <c r="K3299" s="11">
        <v>1372</v>
      </c>
      <c r="L3299" s="11">
        <v>1235</v>
      </c>
      <c r="M3299" s="8" t="s">
        <v>21</v>
      </c>
      <c r="N3299" s="8" t="s">
        <v>21</v>
      </c>
      <c r="O3299" s="8" t="s">
        <v>21</v>
      </c>
      <c r="P3299" s="8" t="s">
        <v>21</v>
      </c>
      <c r="Q3299" s="8" t="s">
        <v>20</v>
      </c>
    </row>
    <row r="3300" spans="1:17" ht="24.95" customHeight="1">
      <c r="A3300" s="4" t="s">
        <v>2514</v>
      </c>
      <c r="B3300" s="4" t="s">
        <v>17</v>
      </c>
      <c r="C3300" s="4"/>
      <c r="D3300" s="4" t="s">
        <v>36</v>
      </c>
      <c r="E3300" s="4"/>
      <c r="F3300" s="4" t="s">
        <v>19</v>
      </c>
      <c r="G3300" s="5">
        <v>43637</v>
      </c>
      <c r="H3300" s="6">
        <v>43784</v>
      </c>
      <c r="I3300" s="4"/>
      <c r="J3300" s="5">
        <v>43747</v>
      </c>
      <c r="K3300" s="7">
        <v>1192.2299800000001</v>
      </c>
      <c r="L3300" s="7">
        <v>451.38000499999998</v>
      </c>
      <c r="M3300" s="4" t="s">
        <v>21</v>
      </c>
      <c r="N3300" s="4" t="s">
        <v>21</v>
      </c>
      <c r="O3300" s="4" t="s">
        <v>21</v>
      </c>
      <c r="P3300" s="4" t="s">
        <v>21</v>
      </c>
      <c r="Q3300" s="4" t="s">
        <v>20</v>
      </c>
    </row>
    <row r="3301" spans="1:17" ht="24.95" customHeight="1">
      <c r="A3301" s="8" t="s">
        <v>799</v>
      </c>
      <c r="B3301" s="8" t="s">
        <v>17</v>
      </c>
      <c r="C3301" s="8"/>
      <c r="D3301" s="8" t="s">
        <v>28</v>
      </c>
      <c r="E3301" s="8"/>
      <c r="F3301" s="8" t="s">
        <v>19</v>
      </c>
      <c r="G3301" s="9">
        <v>43749</v>
      </c>
      <c r="H3301" s="10">
        <v>43798</v>
      </c>
      <c r="I3301" s="8"/>
      <c r="J3301" s="9">
        <v>44013</v>
      </c>
      <c r="K3301" s="11">
        <v>2059.5800800000002</v>
      </c>
      <c r="L3301" s="11">
        <v>1860.07996</v>
      </c>
      <c r="M3301" s="8" t="s">
        <v>22</v>
      </c>
      <c r="N3301" s="8" t="s">
        <v>21</v>
      </c>
      <c r="O3301" s="8" t="s">
        <v>21</v>
      </c>
      <c r="P3301" s="8" t="s">
        <v>21</v>
      </c>
      <c r="Q3301" s="8" t="s">
        <v>20</v>
      </c>
    </row>
    <row r="3302" spans="1:17" ht="24.95" customHeight="1">
      <c r="A3302" s="4" t="s">
        <v>2515</v>
      </c>
      <c r="B3302" s="4" t="s">
        <v>17</v>
      </c>
      <c r="C3302" s="4"/>
      <c r="D3302" s="4" t="s">
        <v>28</v>
      </c>
      <c r="E3302" s="4"/>
      <c r="F3302" s="4" t="s">
        <v>19</v>
      </c>
      <c r="G3302" s="5">
        <v>43775</v>
      </c>
      <c r="H3302" s="6">
        <v>43784</v>
      </c>
      <c r="I3302" s="4"/>
      <c r="J3302" s="5">
        <v>43789</v>
      </c>
      <c r="K3302" s="7">
        <v>2633.8601100000001</v>
      </c>
      <c r="L3302" s="7">
        <v>1721.8599899999999</v>
      </c>
      <c r="M3302" s="4" t="s">
        <v>21</v>
      </c>
      <c r="N3302" s="4" t="s">
        <v>21</v>
      </c>
      <c r="O3302" s="4" t="s">
        <v>21</v>
      </c>
      <c r="P3302" s="4" t="s">
        <v>21</v>
      </c>
      <c r="Q3302" s="4" t="s">
        <v>20</v>
      </c>
    </row>
    <row r="3303" spans="1:17" ht="24.95" customHeight="1">
      <c r="A3303" s="8" t="s">
        <v>639</v>
      </c>
      <c r="B3303" s="8" t="s">
        <v>17</v>
      </c>
      <c r="C3303" s="8"/>
      <c r="D3303" s="8" t="s">
        <v>120</v>
      </c>
      <c r="E3303" s="8"/>
      <c r="F3303" s="8" t="s">
        <v>19</v>
      </c>
      <c r="G3303" s="9">
        <v>43775</v>
      </c>
      <c r="H3303" s="10">
        <v>43809</v>
      </c>
      <c r="I3303" s="8"/>
      <c r="J3303" s="9">
        <v>43810</v>
      </c>
      <c r="K3303" s="11">
        <v>9189.5</v>
      </c>
      <c r="L3303" s="11">
        <v>6303.5</v>
      </c>
      <c r="M3303" s="8" t="s">
        <v>21</v>
      </c>
      <c r="N3303" s="8" t="s">
        <v>22</v>
      </c>
      <c r="O3303" s="8" t="s">
        <v>21</v>
      </c>
      <c r="P3303" s="8" t="s">
        <v>21</v>
      </c>
      <c r="Q3303" s="8" t="s">
        <v>20</v>
      </c>
    </row>
    <row r="3304" spans="1:17" ht="24.95" customHeight="1">
      <c r="A3304" s="4" t="s">
        <v>2516</v>
      </c>
      <c r="B3304" s="4" t="s">
        <v>17</v>
      </c>
      <c r="C3304" s="4"/>
      <c r="D3304" s="4" t="s">
        <v>36</v>
      </c>
      <c r="E3304" s="4"/>
      <c r="F3304" s="4" t="s">
        <v>19</v>
      </c>
      <c r="G3304" s="5">
        <v>43781</v>
      </c>
      <c r="H3304" s="6">
        <v>43816</v>
      </c>
      <c r="I3304" s="4"/>
      <c r="J3304" s="5">
        <v>43886</v>
      </c>
      <c r="K3304" s="7">
        <v>4616.0200199999999</v>
      </c>
      <c r="L3304" s="7">
        <v>4065.3100599999998</v>
      </c>
      <c r="M3304" s="4" t="s">
        <v>21</v>
      </c>
      <c r="N3304" s="4" t="s">
        <v>21</v>
      </c>
      <c r="O3304" s="4" t="s">
        <v>21</v>
      </c>
      <c r="P3304" s="4" t="s">
        <v>21</v>
      </c>
      <c r="Q3304" s="4" t="s">
        <v>20</v>
      </c>
    </row>
    <row r="3305" spans="1:17" ht="24.95" customHeight="1">
      <c r="A3305" s="8" t="s">
        <v>2517</v>
      </c>
      <c r="B3305" s="8" t="s">
        <v>17</v>
      </c>
      <c r="C3305" s="8"/>
      <c r="D3305" s="8" t="s">
        <v>36</v>
      </c>
      <c r="E3305" s="8"/>
      <c r="F3305" s="8" t="s">
        <v>19</v>
      </c>
      <c r="G3305" s="9">
        <v>43818</v>
      </c>
      <c r="H3305" s="10">
        <v>43866</v>
      </c>
      <c r="I3305" s="8"/>
      <c r="J3305" s="9">
        <v>43867</v>
      </c>
      <c r="K3305" s="11">
        <v>1173</v>
      </c>
      <c r="L3305" s="11">
        <v>1173</v>
      </c>
      <c r="M3305" s="8" t="s">
        <v>21</v>
      </c>
      <c r="N3305" s="8" t="s">
        <v>22</v>
      </c>
      <c r="O3305" s="8" t="s">
        <v>21</v>
      </c>
      <c r="P3305" s="8" t="s">
        <v>21</v>
      </c>
      <c r="Q3305" s="8" t="s">
        <v>20</v>
      </c>
    </row>
    <row r="3306" spans="1:17" ht="24.95" customHeight="1">
      <c r="A3306" s="4" t="s">
        <v>2237</v>
      </c>
      <c r="B3306" s="4" t="s">
        <v>17</v>
      </c>
      <c r="C3306" s="4"/>
      <c r="D3306" s="4" t="s">
        <v>39</v>
      </c>
      <c r="E3306" s="4"/>
      <c r="F3306" s="4" t="s">
        <v>19</v>
      </c>
      <c r="G3306" s="5">
        <v>43776</v>
      </c>
      <c r="H3306" s="6">
        <v>43805</v>
      </c>
      <c r="I3306" s="4"/>
      <c r="J3306" s="5">
        <v>43866</v>
      </c>
      <c r="K3306" s="7">
        <v>3700</v>
      </c>
      <c r="L3306" s="7">
        <v>3533</v>
      </c>
      <c r="M3306" s="4" t="s">
        <v>21</v>
      </c>
      <c r="N3306" s="4" t="s">
        <v>21</v>
      </c>
      <c r="O3306" s="4" t="s">
        <v>21</v>
      </c>
      <c r="P3306" s="4" t="s">
        <v>21</v>
      </c>
      <c r="Q3306" s="4" t="s">
        <v>20</v>
      </c>
    </row>
    <row r="3307" spans="1:17" ht="24.95" customHeight="1">
      <c r="A3307" s="8" t="s">
        <v>2518</v>
      </c>
      <c r="B3307" s="8" t="s">
        <v>17</v>
      </c>
      <c r="C3307" s="8"/>
      <c r="D3307" s="8" t="s">
        <v>39</v>
      </c>
      <c r="E3307" s="8"/>
      <c r="F3307" s="8" t="s">
        <v>19</v>
      </c>
      <c r="G3307" s="9">
        <v>43795</v>
      </c>
      <c r="H3307" s="10">
        <v>43805</v>
      </c>
      <c r="I3307" s="8"/>
      <c r="J3307" s="9">
        <v>43874</v>
      </c>
      <c r="K3307" s="11">
        <v>6698.3999000000003</v>
      </c>
      <c r="L3307" s="11">
        <v>6218.7002000000002</v>
      </c>
      <c r="M3307" s="8" t="s">
        <v>21</v>
      </c>
      <c r="N3307" s="8" t="s">
        <v>21</v>
      </c>
      <c r="O3307" s="8" t="s">
        <v>21</v>
      </c>
      <c r="P3307" s="8" t="s">
        <v>21</v>
      </c>
      <c r="Q3307" s="8" t="s">
        <v>20</v>
      </c>
    </row>
    <row r="3308" spans="1:17" ht="24.95" customHeight="1">
      <c r="A3308" s="4" t="s">
        <v>662</v>
      </c>
      <c r="B3308" s="4" t="s">
        <v>17</v>
      </c>
      <c r="C3308" s="4"/>
      <c r="D3308" s="4" t="s">
        <v>36</v>
      </c>
      <c r="E3308" s="4"/>
      <c r="F3308" s="4" t="s">
        <v>19</v>
      </c>
      <c r="G3308" s="5">
        <v>43518</v>
      </c>
      <c r="H3308" s="6">
        <v>43535</v>
      </c>
      <c r="I3308" s="4"/>
      <c r="J3308" s="5">
        <v>43635</v>
      </c>
      <c r="K3308" s="7">
        <v>51342.5</v>
      </c>
      <c r="L3308" s="7">
        <v>35336.5</v>
      </c>
      <c r="M3308" s="4" t="s">
        <v>21</v>
      </c>
      <c r="N3308" s="4" t="s">
        <v>21</v>
      </c>
      <c r="O3308" s="4" t="s">
        <v>21</v>
      </c>
      <c r="P3308" s="4" t="s">
        <v>21</v>
      </c>
      <c r="Q3308" s="4" t="s">
        <v>20</v>
      </c>
    </row>
    <row r="3309" spans="1:17" ht="24.95" customHeight="1">
      <c r="A3309" s="8" t="s">
        <v>2519</v>
      </c>
      <c r="B3309" s="8" t="s">
        <v>17</v>
      </c>
      <c r="C3309" s="8"/>
      <c r="D3309" s="8" t="s">
        <v>36</v>
      </c>
      <c r="E3309" s="8"/>
      <c r="F3309" s="8" t="s">
        <v>19</v>
      </c>
      <c r="G3309" s="9">
        <v>43508</v>
      </c>
      <c r="H3309" s="10">
        <v>43537</v>
      </c>
      <c r="I3309" s="8"/>
      <c r="J3309" s="9">
        <v>43538</v>
      </c>
      <c r="K3309" s="11">
        <v>1595</v>
      </c>
      <c r="L3309" s="11">
        <v>1458</v>
      </c>
      <c r="M3309" s="8" t="s">
        <v>22</v>
      </c>
      <c r="N3309" s="8" t="s">
        <v>21</v>
      </c>
      <c r="O3309" s="8" t="s">
        <v>21</v>
      </c>
      <c r="P3309" s="8" t="s">
        <v>21</v>
      </c>
      <c r="Q3309" s="8" t="s">
        <v>20</v>
      </c>
    </row>
    <row r="3310" spans="1:17" ht="24.95" customHeight="1">
      <c r="A3310" s="4" t="s">
        <v>2520</v>
      </c>
      <c r="B3310" s="4" t="s">
        <v>17</v>
      </c>
      <c r="C3310" s="4"/>
      <c r="D3310" s="4" t="s">
        <v>36</v>
      </c>
      <c r="E3310" s="4"/>
      <c r="F3310" s="4" t="s">
        <v>19</v>
      </c>
      <c r="G3310" s="5">
        <v>43539</v>
      </c>
      <c r="H3310" s="6">
        <v>43581</v>
      </c>
      <c r="I3310" s="4"/>
      <c r="J3310" s="5">
        <v>43698</v>
      </c>
      <c r="K3310" s="7">
        <v>3876.98999</v>
      </c>
      <c r="L3310" s="7">
        <v>1771</v>
      </c>
      <c r="M3310" s="4" t="s">
        <v>21</v>
      </c>
      <c r="N3310" s="4" t="s">
        <v>21</v>
      </c>
      <c r="O3310" s="4" t="s">
        <v>21</v>
      </c>
      <c r="P3310" s="4" t="s">
        <v>21</v>
      </c>
      <c r="Q3310" s="4" t="s">
        <v>20</v>
      </c>
    </row>
    <row r="3311" spans="1:17" ht="24.95" customHeight="1">
      <c r="A3311" s="8" t="s">
        <v>2521</v>
      </c>
      <c r="B3311" s="8" t="s">
        <v>17</v>
      </c>
      <c r="C3311" s="8"/>
      <c r="D3311" s="8" t="s">
        <v>36</v>
      </c>
      <c r="E3311" s="8"/>
      <c r="F3311" s="8" t="s">
        <v>55</v>
      </c>
      <c r="G3311" s="9">
        <v>43521</v>
      </c>
      <c r="H3311" s="10">
        <v>43536</v>
      </c>
      <c r="I3311" s="8"/>
      <c r="J3311" s="9">
        <v>43594</v>
      </c>
      <c r="K3311" s="11">
        <v>13494.3496</v>
      </c>
      <c r="L3311" s="11">
        <v>13494.3496</v>
      </c>
      <c r="M3311" s="8" t="s">
        <v>21</v>
      </c>
      <c r="N3311" s="8" t="s">
        <v>21</v>
      </c>
      <c r="O3311" s="8" t="s">
        <v>21</v>
      </c>
      <c r="P3311" s="8" t="s">
        <v>21</v>
      </c>
      <c r="Q3311" s="8" t="s">
        <v>20</v>
      </c>
    </row>
    <row r="3312" spans="1:17" ht="24.95" customHeight="1">
      <c r="A3312" s="4" t="s">
        <v>2522</v>
      </c>
      <c r="B3312" s="4" t="s">
        <v>17</v>
      </c>
      <c r="C3312" s="4"/>
      <c r="D3312" s="4" t="s">
        <v>36</v>
      </c>
      <c r="E3312" s="4"/>
      <c r="F3312" s="4" t="s">
        <v>19</v>
      </c>
      <c r="G3312" s="5">
        <v>43535</v>
      </c>
      <c r="H3312" s="6">
        <v>43557</v>
      </c>
      <c r="I3312" s="4"/>
      <c r="J3312" s="5">
        <v>43558</v>
      </c>
      <c r="K3312" s="7">
        <v>3982.25</v>
      </c>
      <c r="L3312" s="7">
        <v>3847.25</v>
      </c>
      <c r="M3312" s="4" t="s">
        <v>21</v>
      </c>
      <c r="N3312" s="4" t="s">
        <v>22</v>
      </c>
      <c r="O3312" s="4" t="s">
        <v>21</v>
      </c>
      <c r="P3312" s="4" t="s">
        <v>22</v>
      </c>
      <c r="Q3312" s="4" t="s">
        <v>20</v>
      </c>
    </row>
    <row r="3313" spans="1:17" ht="24.95" customHeight="1">
      <c r="A3313" s="8" t="s">
        <v>2523</v>
      </c>
      <c r="B3313" s="8" t="s">
        <v>17</v>
      </c>
      <c r="C3313" s="8"/>
      <c r="D3313" s="8" t="s">
        <v>32</v>
      </c>
      <c r="E3313" s="8"/>
      <c r="F3313" s="8" t="s">
        <v>19</v>
      </c>
      <c r="G3313" s="9">
        <v>43566</v>
      </c>
      <c r="H3313" s="10">
        <v>43595</v>
      </c>
      <c r="I3313" s="8"/>
      <c r="J3313" s="9">
        <v>43613</v>
      </c>
      <c r="K3313" s="11">
        <v>1634</v>
      </c>
      <c r="L3313" s="11">
        <v>1558</v>
      </c>
      <c r="M3313" s="8" t="s">
        <v>21</v>
      </c>
      <c r="N3313" s="8" t="s">
        <v>21</v>
      </c>
      <c r="O3313" s="8" t="s">
        <v>21</v>
      </c>
      <c r="P3313" s="8" t="s">
        <v>21</v>
      </c>
      <c r="Q3313" s="8" t="s">
        <v>20</v>
      </c>
    </row>
    <row r="3314" spans="1:17" ht="24.95" customHeight="1">
      <c r="A3314" s="4" t="s">
        <v>671</v>
      </c>
      <c r="B3314" s="4" t="s">
        <v>17</v>
      </c>
      <c r="C3314" s="4"/>
      <c r="D3314" s="4" t="s">
        <v>36</v>
      </c>
      <c r="E3314" s="4"/>
      <c r="F3314" s="4" t="s">
        <v>19</v>
      </c>
      <c r="G3314" s="5">
        <v>43546</v>
      </c>
      <c r="H3314" s="6">
        <v>43574</v>
      </c>
      <c r="I3314" s="4"/>
      <c r="J3314" s="5">
        <v>43682</v>
      </c>
      <c r="K3314" s="7">
        <v>0</v>
      </c>
      <c r="L3314" s="7">
        <v>0</v>
      </c>
      <c r="M3314" s="4" t="s">
        <v>21</v>
      </c>
      <c r="N3314" s="4" t="s">
        <v>21</v>
      </c>
      <c r="O3314" s="4" t="s">
        <v>21</v>
      </c>
      <c r="P3314" s="4" t="s">
        <v>21</v>
      </c>
      <c r="Q3314" s="4" t="s">
        <v>20</v>
      </c>
    </row>
    <row r="3315" spans="1:17" ht="24.95" customHeight="1">
      <c r="A3315" s="4" t="s">
        <v>2525</v>
      </c>
      <c r="B3315" s="4" t="s">
        <v>17</v>
      </c>
      <c r="C3315" s="4"/>
      <c r="D3315" s="4" t="s">
        <v>32</v>
      </c>
      <c r="E3315" s="4"/>
      <c r="F3315" s="4" t="s">
        <v>19</v>
      </c>
      <c r="G3315" s="5">
        <v>43819</v>
      </c>
      <c r="H3315" s="6">
        <v>43854</v>
      </c>
      <c r="I3315" s="4"/>
      <c r="J3315" s="5">
        <v>43859</v>
      </c>
      <c r="K3315" s="7">
        <v>3295.8601100000001</v>
      </c>
      <c r="L3315" s="7">
        <v>3295.8601100000001</v>
      </c>
      <c r="M3315" s="4" t="s">
        <v>21</v>
      </c>
      <c r="N3315" s="4" t="s">
        <v>21</v>
      </c>
      <c r="O3315" s="4" t="s">
        <v>21</v>
      </c>
      <c r="P3315" s="4" t="s">
        <v>21</v>
      </c>
      <c r="Q3315" s="4" t="s">
        <v>20</v>
      </c>
    </row>
    <row r="3316" spans="1:17" ht="24.95" customHeight="1">
      <c r="A3316" s="8" t="s">
        <v>2526</v>
      </c>
      <c r="B3316" s="8" t="s">
        <v>17</v>
      </c>
      <c r="C3316" s="8"/>
      <c r="D3316" s="8" t="s">
        <v>39</v>
      </c>
      <c r="E3316" s="8"/>
      <c r="F3316" s="8" t="s">
        <v>19</v>
      </c>
      <c r="G3316" s="9">
        <v>43815</v>
      </c>
      <c r="H3316" s="10">
        <v>43833</v>
      </c>
      <c r="I3316" s="8"/>
      <c r="J3316" s="9">
        <v>43895</v>
      </c>
      <c r="K3316" s="11">
        <v>10753.5</v>
      </c>
      <c r="L3316" s="11">
        <v>9638.5</v>
      </c>
      <c r="M3316" s="8" t="s">
        <v>21</v>
      </c>
      <c r="N3316" s="8" t="s">
        <v>21</v>
      </c>
      <c r="O3316" s="8" t="s">
        <v>21</v>
      </c>
      <c r="P3316" s="8" t="s">
        <v>21</v>
      </c>
      <c r="Q3316" s="8" t="s">
        <v>20</v>
      </c>
    </row>
    <row r="3317" spans="1:17" ht="24.95" customHeight="1">
      <c r="A3317" s="4" t="s">
        <v>2527</v>
      </c>
      <c r="B3317" s="4" t="s">
        <v>17</v>
      </c>
      <c r="C3317" s="4"/>
      <c r="D3317" s="4" t="s">
        <v>18</v>
      </c>
      <c r="E3317" s="4"/>
      <c r="F3317" s="4" t="s">
        <v>19</v>
      </c>
      <c r="G3317" s="5">
        <v>43710</v>
      </c>
      <c r="H3317" s="6">
        <v>43721</v>
      </c>
      <c r="I3317" s="4"/>
      <c r="J3317" s="5">
        <v>43790</v>
      </c>
      <c r="K3317" s="7">
        <v>10094.549800000001</v>
      </c>
      <c r="L3317" s="7">
        <v>8465.8701199999996</v>
      </c>
      <c r="M3317" s="4" t="s">
        <v>21</v>
      </c>
      <c r="N3317" s="4" t="s">
        <v>21</v>
      </c>
      <c r="O3317" s="4" t="s">
        <v>21</v>
      </c>
      <c r="P3317" s="4" t="s">
        <v>21</v>
      </c>
      <c r="Q3317" s="4" t="s">
        <v>20</v>
      </c>
    </row>
    <row r="3318" spans="1:17" ht="24.95" customHeight="1">
      <c r="A3318" s="8" t="s">
        <v>2528</v>
      </c>
      <c r="B3318" s="8" t="s">
        <v>17</v>
      </c>
      <c r="C3318" s="8"/>
      <c r="D3318" s="8" t="s">
        <v>36</v>
      </c>
      <c r="E3318" s="8"/>
      <c r="F3318" s="8" t="s">
        <v>55</v>
      </c>
      <c r="G3318" s="9">
        <v>43825</v>
      </c>
      <c r="H3318" s="10">
        <v>43833</v>
      </c>
      <c r="I3318" s="8"/>
      <c r="J3318" s="9">
        <v>43921</v>
      </c>
      <c r="K3318" s="11">
        <v>568.70001200000002</v>
      </c>
      <c r="L3318" s="11">
        <v>418.70001200000002</v>
      </c>
      <c r="M3318" s="8" t="s">
        <v>21</v>
      </c>
      <c r="N3318" s="8" t="s">
        <v>21</v>
      </c>
      <c r="O3318" s="8" t="s">
        <v>21</v>
      </c>
      <c r="P3318" s="8" t="s">
        <v>21</v>
      </c>
      <c r="Q3318" s="8" t="s">
        <v>20</v>
      </c>
    </row>
    <row r="3319" spans="1:17" ht="24.95" customHeight="1">
      <c r="A3319" s="4" t="s">
        <v>1009</v>
      </c>
      <c r="B3319" s="4" t="s">
        <v>17</v>
      </c>
      <c r="C3319" s="4"/>
      <c r="D3319" s="4" t="s">
        <v>32</v>
      </c>
      <c r="E3319" s="4"/>
      <c r="F3319" s="4" t="s">
        <v>19</v>
      </c>
      <c r="G3319" s="5">
        <v>43787</v>
      </c>
      <c r="H3319" s="6">
        <v>43801</v>
      </c>
      <c r="I3319" s="4"/>
      <c r="J3319" s="5">
        <v>43843</v>
      </c>
      <c r="K3319" s="7">
        <v>4277</v>
      </c>
      <c r="L3319" s="7">
        <v>4049</v>
      </c>
      <c r="M3319" s="4" t="s">
        <v>21</v>
      </c>
      <c r="N3319" s="4" t="s">
        <v>21</v>
      </c>
      <c r="O3319" s="4" t="s">
        <v>21</v>
      </c>
      <c r="P3319" s="4" t="s">
        <v>21</v>
      </c>
      <c r="Q3319" s="4" t="s">
        <v>20</v>
      </c>
    </row>
    <row r="3320" spans="1:17" ht="24.95" customHeight="1">
      <c r="A3320" s="8" t="s">
        <v>2529</v>
      </c>
      <c r="B3320" s="8" t="s">
        <v>17</v>
      </c>
      <c r="C3320" s="8"/>
      <c r="D3320" s="8" t="s">
        <v>28</v>
      </c>
      <c r="E3320" s="8"/>
      <c r="F3320" s="8" t="s">
        <v>19</v>
      </c>
      <c r="G3320" s="9">
        <v>43803</v>
      </c>
      <c r="H3320" s="10">
        <v>43844</v>
      </c>
      <c r="I3320" s="8"/>
      <c r="J3320" s="9">
        <v>44011</v>
      </c>
      <c r="K3320" s="11">
        <v>236.5</v>
      </c>
      <c r="L3320" s="11">
        <v>101.5</v>
      </c>
      <c r="M3320" s="8" t="s">
        <v>21</v>
      </c>
      <c r="N3320" s="8" t="s">
        <v>21</v>
      </c>
      <c r="O3320" s="8" t="s">
        <v>21</v>
      </c>
      <c r="P3320" s="8" t="s">
        <v>21</v>
      </c>
      <c r="Q3320" s="8" t="s">
        <v>20</v>
      </c>
    </row>
    <row r="3321" spans="1:17" ht="24.95" customHeight="1">
      <c r="A3321" s="4" t="s">
        <v>2530</v>
      </c>
      <c r="B3321" s="4" t="s">
        <v>17</v>
      </c>
      <c r="C3321" s="4"/>
      <c r="D3321" s="4" t="s">
        <v>36</v>
      </c>
      <c r="E3321" s="4"/>
      <c r="F3321" s="4" t="s">
        <v>19</v>
      </c>
      <c r="G3321" s="5">
        <v>43830</v>
      </c>
      <c r="H3321" s="6">
        <v>43850</v>
      </c>
      <c r="I3321" s="4"/>
      <c r="J3321" s="5">
        <v>43872</v>
      </c>
      <c r="K3321" s="7">
        <v>2177.2099600000001</v>
      </c>
      <c r="L3321" s="7">
        <v>1866.2099599999999</v>
      </c>
      <c r="M3321" s="4" t="s">
        <v>21</v>
      </c>
      <c r="N3321" s="4" t="s">
        <v>21</v>
      </c>
      <c r="O3321" s="4" t="s">
        <v>21</v>
      </c>
      <c r="P3321" s="4" t="s">
        <v>21</v>
      </c>
      <c r="Q3321" s="4" t="s">
        <v>20</v>
      </c>
    </row>
    <row r="3322" spans="1:17" ht="24.95" customHeight="1">
      <c r="A3322" s="4" t="s">
        <v>2532</v>
      </c>
      <c r="B3322" s="4" t="s">
        <v>17</v>
      </c>
      <c r="C3322" s="4"/>
      <c r="D3322" s="4" t="s">
        <v>36</v>
      </c>
      <c r="E3322" s="4"/>
      <c r="F3322" s="4" t="s">
        <v>19</v>
      </c>
      <c r="G3322" s="5">
        <v>43536</v>
      </c>
      <c r="H3322" s="6">
        <v>43572</v>
      </c>
      <c r="I3322" s="4"/>
      <c r="J3322" s="5">
        <v>43664</v>
      </c>
      <c r="K3322" s="7">
        <v>12150.4697</v>
      </c>
      <c r="L3322" s="7">
        <v>10787.3701</v>
      </c>
      <c r="M3322" s="4" t="s">
        <v>21</v>
      </c>
      <c r="N3322" s="4" t="s">
        <v>21</v>
      </c>
      <c r="O3322" s="4" t="s">
        <v>21</v>
      </c>
      <c r="P3322" s="4" t="s">
        <v>21</v>
      </c>
      <c r="Q3322" s="4" t="s">
        <v>20</v>
      </c>
    </row>
    <row r="3323" spans="1:17" ht="24.95" customHeight="1">
      <c r="A3323" s="8" t="s">
        <v>2533</v>
      </c>
      <c r="B3323" s="8" t="s">
        <v>17</v>
      </c>
      <c r="C3323" s="8"/>
      <c r="D3323" s="8" t="s">
        <v>39</v>
      </c>
      <c r="E3323" s="8"/>
      <c r="F3323" s="8" t="s">
        <v>19</v>
      </c>
      <c r="G3323" s="9">
        <v>43579</v>
      </c>
      <c r="H3323" s="10">
        <v>43598</v>
      </c>
      <c r="I3323" s="8"/>
      <c r="J3323" s="9">
        <v>43661</v>
      </c>
      <c r="K3323" s="11">
        <v>1920</v>
      </c>
      <c r="L3323" s="11">
        <v>1920</v>
      </c>
      <c r="M3323" s="8" t="s">
        <v>21</v>
      </c>
      <c r="N3323" s="8" t="s">
        <v>21</v>
      </c>
      <c r="O3323" s="8" t="s">
        <v>21</v>
      </c>
      <c r="P3323" s="8" t="s">
        <v>21</v>
      </c>
      <c r="Q3323" s="8" t="s">
        <v>20</v>
      </c>
    </row>
    <row r="3324" spans="1:17" ht="24.95" customHeight="1">
      <c r="A3324" s="4" t="s">
        <v>2534</v>
      </c>
      <c r="B3324" s="4" t="s">
        <v>17</v>
      </c>
      <c r="C3324" s="4"/>
      <c r="D3324" s="4" t="s">
        <v>18</v>
      </c>
      <c r="E3324" s="4"/>
      <c r="F3324" s="4" t="s">
        <v>55</v>
      </c>
      <c r="G3324" s="5">
        <v>43682</v>
      </c>
      <c r="H3324" s="6">
        <v>43699</v>
      </c>
      <c r="I3324" s="4"/>
      <c r="J3324" s="5">
        <v>43713</v>
      </c>
      <c r="K3324" s="7">
        <v>3550.4099099999999</v>
      </c>
      <c r="L3324" s="7">
        <v>3402.1999500000002</v>
      </c>
      <c r="M3324" s="4" t="s">
        <v>21</v>
      </c>
      <c r="N3324" s="4" t="s">
        <v>21</v>
      </c>
      <c r="O3324" s="4" t="s">
        <v>21</v>
      </c>
      <c r="P3324" s="4" t="s">
        <v>21</v>
      </c>
      <c r="Q3324" s="4" t="s">
        <v>20</v>
      </c>
    </row>
    <row r="3325" spans="1:17" ht="24.95" customHeight="1">
      <c r="A3325" s="8" t="s">
        <v>624</v>
      </c>
      <c r="B3325" s="8" t="s">
        <v>17</v>
      </c>
      <c r="C3325" s="8"/>
      <c r="D3325" s="8" t="s">
        <v>18</v>
      </c>
      <c r="E3325" s="8"/>
      <c r="F3325" s="8" t="s">
        <v>19</v>
      </c>
      <c r="G3325" s="9">
        <v>43663</v>
      </c>
      <c r="H3325" s="10">
        <v>43684</v>
      </c>
      <c r="I3325" s="8"/>
      <c r="J3325" s="9">
        <v>43719</v>
      </c>
      <c r="K3325" s="11">
        <v>1853.17004</v>
      </c>
      <c r="L3325" s="11">
        <v>1290.81006</v>
      </c>
      <c r="M3325" s="8" t="s">
        <v>21</v>
      </c>
      <c r="N3325" s="8" t="s">
        <v>21</v>
      </c>
      <c r="O3325" s="8" t="s">
        <v>21</v>
      </c>
      <c r="P3325" s="8" t="s">
        <v>22</v>
      </c>
      <c r="Q3325" s="8" t="s">
        <v>20</v>
      </c>
    </row>
    <row r="3326" spans="1:17" ht="24.95" customHeight="1">
      <c r="A3326" s="4" t="s">
        <v>2536</v>
      </c>
      <c r="B3326" s="4" t="s">
        <v>17</v>
      </c>
      <c r="C3326" s="4"/>
      <c r="D3326" s="4" t="s">
        <v>28</v>
      </c>
      <c r="E3326" s="4"/>
      <c r="F3326" s="4" t="s">
        <v>19</v>
      </c>
      <c r="G3326" s="5">
        <v>43707</v>
      </c>
      <c r="H3326" s="6">
        <v>43732</v>
      </c>
      <c r="I3326" s="4"/>
      <c r="J3326" s="5">
        <v>43742</v>
      </c>
      <c r="K3326" s="7">
        <v>1694</v>
      </c>
      <c r="L3326" s="7">
        <v>1694</v>
      </c>
      <c r="M3326" s="4" t="s">
        <v>22</v>
      </c>
      <c r="N3326" s="4" t="s">
        <v>21</v>
      </c>
      <c r="O3326" s="4" t="s">
        <v>21</v>
      </c>
      <c r="P3326" s="4" t="s">
        <v>21</v>
      </c>
      <c r="Q3326" s="4" t="s">
        <v>20</v>
      </c>
    </row>
    <row r="3327" spans="1:17" ht="24.95" customHeight="1">
      <c r="A3327" s="8" t="s">
        <v>2537</v>
      </c>
      <c r="B3327" s="8" t="s">
        <v>17</v>
      </c>
      <c r="C3327" s="8"/>
      <c r="D3327" s="8" t="s">
        <v>36</v>
      </c>
      <c r="E3327" s="8"/>
      <c r="F3327" s="8" t="s">
        <v>19</v>
      </c>
      <c r="G3327" s="9">
        <v>43732</v>
      </c>
      <c r="H3327" s="10">
        <v>43756</v>
      </c>
      <c r="I3327" s="8"/>
      <c r="J3327" s="9">
        <v>43815</v>
      </c>
      <c r="K3327" s="11">
        <v>785</v>
      </c>
      <c r="L3327" s="11">
        <v>392.5</v>
      </c>
      <c r="M3327" s="8" t="s">
        <v>21</v>
      </c>
      <c r="N3327" s="8" t="s">
        <v>22</v>
      </c>
      <c r="O3327" s="8" t="s">
        <v>21</v>
      </c>
      <c r="P3327" s="8" t="s">
        <v>21</v>
      </c>
      <c r="Q3327" s="8" t="s">
        <v>20</v>
      </c>
    </row>
    <row r="3328" spans="1:17" ht="24.95" customHeight="1">
      <c r="A3328" s="4" t="s">
        <v>2538</v>
      </c>
      <c r="B3328" s="4" t="s">
        <v>17</v>
      </c>
      <c r="C3328" s="4"/>
      <c r="D3328" s="4" t="s">
        <v>54</v>
      </c>
      <c r="E3328" s="4"/>
      <c r="F3328" s="4" t="s">
        <v>19</v>
      </c>
      <c r="G3328" s="5">
        <v>43763</v>
      </c>
      <c r="H3328" s="6">
        <v>43794</v>
      </c>
      <c r="I3328" s="4"/>
      <c r="J3328" s="5">
        <v>43844</v>
      </c>
      <c r="K3328" s="7">
        <v>3828</v>
      </c>
      <c r="L3328" s="7">
        <v>2880</v>
      </c>
      <c r="M3328" s="4" t="s">
        <v>21</v>
      </c>
      <c r="N3328" s="4" t="s">
        <v>21</v>
      </c>
      <c r="O3328" s="4" t="s">
        <v>21</v>
      </c>
      <c r="P3328" s="4" t="s">
        <v>21</v>
      </c>
      <c r="Q3328" s="4" t="s">
        <v>20</v>
      </c>
    </row>
    <row r="3329" spans="1:17" ht="24.95" customHeight="1">
      <c r="A3329" s="8" t="s">
        <v>2539</v>
      </c>
      <c r="B3329" s="8" t="s">
        <v>17</v>
      </c>
      <c r="C3329" s="8"/>
      <c r="D3329" s="8" t="s">
        <v>28</v>
      </c>
      <c r="E3329" s="8"/>
      <c r="F3329" s="8" t="s">
        <v>19</v>
      </c>
      <c r="G3329" s="9">
        <v>43804</v>
      </c>
      <c r="H3329" s="10">
        <v>43817</v>
      </c>
      <c r="I3329" s="8"/>
      <c r="J3329" s="9">
        <v>43844</v>
      </c>
      <c r="K3329" s="11">
        <v>1589.42004</v>
      </c>
      <c r="L3329" s="11">
        <v>1469.42004</v>
      </c>
      <c r="M3329" s="8" t="s">
        <v>21</v>
      </c>
      <c r="N3329" s="8" t="s">
        <v>21</v>
      </c>
      <c r="O3329" s="8" t="s">
        <v>21</v>
      </c>
      <c r="P3329" s="8" t="s">
        <v>21</v>
      </c>
      <c r="Q3329" s="8" t="s">
        <v>20</v>
      </c>
    </row>
    <row r="3330" spans="1:17" ht="24.95" customHeight="1">
      <c r="A3330" s="4" t="s">
        <v>2540</v>
      </c>
      <c r="B3330" s="4" t="s">
        <v>17</v>
      </c>
      <c r="C3330" s="4"/>
      <c r="D3330" s="4" t="s">
        <v>36</v>
      </c>
      <c r="E3330" s="4"/>
      <c r="F3330" s="4" t="s">
        <v>19</v>
      </c>
      <c r="G3330" s="5">
        <v>43795</v>
      </c>
      <c r="H3330" s="6">
        <v>43833</v>
      </c>
      <c r="I3330" s="4"/>
      <c r="J3330" s="5">
        <v>43962</v>
      </c>
      <c r="K3330" s="7">
        <v>7850.6401400000004</v>
      </c>
      <c r="L3330" s="7">
        <v>7700.6401400000004</v>
      </c>
      <c r="M3330" s="4" t="s">
        <v>21</v>
      </c>
      <c r="N3330" s="4" t="s">
        <v>21</v>
      </c>
      <c r="O3330" s="4" t="s">
        <v>21</v>
      </c>
      <c r="P3330" s="4" t="s">
        <v>21</v>
      </c>
      <c r="Q3330" s="4" t="s">
        <v>20</v>
      </c>
    </row>
    <row r="3331" spans="1:17" ht="24.95" customHeight="1">
      <c r="A3331" s="8" t="s">
        <v>787</v>
      </c>
      <c r="B3331" s="8" t="s">
        <v>17</v>
      </c>
      <c r="C3331" s="8"/>
      <c r="D3331" s="8" t="s">
        <v>36</v>
      </c>
      <c r="E3331" s="8"/>
      <c r="F3331" s="8" t="s">
        <v>19</v>
      </c>
      <c r="G3331" s="9">
        <v>43798</v>
      </c>
      <c r="H3331" s="10">
        <v>43845</v>
      </c>
      <c r="I3331" s="8"/>
      <c r="J3331" s="9">
        <v>43881</v>
      </c>
      <c r="K3331" s="11">
        <v>2125.1999500000002</v>
      </c>
      <c r="L3331" s="11">
        <v>2125.1999500000002</v>
      </c>
      <c r="M3331" s="8" t="s">
        <v>21</v>
      </c>
      <c r="N3331" s="8" t="s">
        <v>21</v>
      </c>
      <c r="O3331" s="8" t="s">
        <v>21</v>
      </c>
      <c r="P3331" s="8" t="s">
        <v>21</v>
      </c>
      <c r="Q3331" s="8" t="s">
        <v>20</v>
      </c>
    </row>
    <row r="3332" spans="1:17" ht="24.95" customHeight="1">
      <c r="A3332" s="4" t="s">
        <v>763</v>
      </c>
      <c r="B3332" s="4" t="s">
        <v>17</v>
      </c>
      <c r="C3332" s="4"/>
      <c r="D3332" s="4" t="s">
        <v>32</v>
      </c>
      <c r="E3332" s="4"/>
      <c r="F3332" s="4" t="s">
        <v>19</v>
      </c>
      <c r="G3332" s="5">
        <v>43552</v>
      </c>
      <c r="H3332" s="6">
        <v>43567</v>
      </c>
      <c r="I3332" s="4"/>
      <c r="J3332" s="5">
        <v>43578</v>
      </c>
      <c r="K3332" s="7">
        <v>2550</v>
      </c>
      <c r="L3332" s="7">
        <v>2474</v>
      </c>
      <c r="M3332" s="4" t="s">
        <v>21</v>
      </c>
      <c r="N3332" s="4" t="s">
        <v>21</v>
      </c>
      <c r="O3332" s="4" t="s">
        <v>21</v>
      </c>
      <c r="P3332" s="4" t="s">
        <v>21</v>
      </c>
      <c r="Q3332" s="4" t="s">
        <v>20</v>
      </c>
    </row>
    <row r="3333" spans="1:17" ht="24.95" customHeight="1">
      <c r="A3333" s="8" t="s">
        <v>353</v>
      </c>
      <c r="B3333" s="8" t="s">
        <v>17</v>
      </c>
      <c r="C3333" s="8"/>
      <c r="D3333" s="8" t="s">
        <v>32</v>
      </c>
      <c r="E3333" s="8"/>
      <c r="F3333" s="8" t="s">
        <v>19</v>
      </c>
      <c r="G3333" s="9">
        <v>43467</v>
      </c>
      <c r="H3333" s="10">
        <v>43504</v>
      </c>
      <c r="I3333" s="8"/>
      <c r="J3333" s="9">
        <v>43528</v>
      </c>
      <c r="K3333" s="11">
        <v>5505</v>
      </c>
      <c r="L3333" s="11">
        <v>5505</v>
      </c>
      <c r="M3333" s="8" t="s">
        <v>22</v>
      </c>
      <c r="N3333" s="8" t="s">
        <v>21</v>
      </c>
      <c r="O3333" s="8" t="s">
        <v>21</v>
      </c>
      <c r="P3333" s="8" t="s">
        <v>21</v>
      </c>
      <c r="Q3333" s="8" t="s">
        <v>20</v>
      </c>
    </row>
    <row r="3334" spans="1:17" ht="24.95" customHeight="1">
      <c r="A3334" s="4" t="s">
        <v>2541</v>
      </c>
      <c r="B3334" s="4" t="s">
        <v>17</v>
      </c>
      <c r="C3334" s="4"/>
      <c r="D3334" s="4" t="s">
        <v>18</v>
      </c>
      <c r="E3334" s="4"/>
      <c r="F3334" s="4" t="s">
        <v>19</v>
      </c>
      <c r="G3334" s="5">
        <v>43524</v>
      </c>
      <c r="H3334" s="6">
        <v>43559</v>
      </c>
      <c r="I3334" s="4"/>
      <c r="J3334" s="5">
        <v>43580</v>
      </c>
      <c r="K3334" s="7">
        <v>10664.4004</v>
      </c>
      <c r="L3334" s="7">
        <v>8814.4003900000007</v>
      </c>
      <c r="M3334" s="4" t="s">
        <v>21</v>
      </c>
      <c r="N3334" s="4" t="s">
        <v>21</v>
      </c>
      <c r="O3334" s="4" t="s">
        <v>21</v>
      </c>
      <c r="P3334" s="4" t="s">
        <v>21</v>
      </c>
      <c r="Q3334" s="4" t="s">
        <v>20</v>
      </c>
    </row>
    <row r="3335" spans="1:17" ht="24.95" customHeight="1">
      <c r="A3335" s="8" t="s">
        <v>1082</v>
      </c>
      <c r="B3335" s="8" t="s">
        <v>17</v>
      </c>
      <c r="C3335" s="8"/>
      <c r="D3335" s="8" t="s">
        <v>36</v>
      </c>
      <c r="E3335" s="8"/>
      <c r="F3335" s="8" t="s">
        <v>19</v>
      </c>
      <c r="G3335" s="9">
        <v>43538</v>
      </c>
      <c r="H3335" s="10">
        <v>43587</v>
      </c>
      <c r="I3335" s="8"/>
      <c r="J3335" s="9">
        <v>43658</v>
      </c>
      <c r="K3335" s="11">
        <v>1870</v>
      </c>
      <c r="L3335" s="11">
        <v>641</v>
      </c>
      <c r="M3335" s="8" t="s">
        <v>22</v>
      </c>
      <c r="N3335" s="8" t="s">
        <v>21</v>
      </c>
      <c r="O3335" s="8" t="s">
        <v>21</v>
      </c>
      <c r="P3335" s="8" t="s">
        <v>21</v>
      </c>
      <c r="Q3335" s="8" t="s">
        <v>20</v>
      </c>
    </row>
    <row r="3336" spans="1:17" ht="24.95" customHeight="1">
      <c r="A3336" s="4" t="s">
        <v>2542</v>
      </c>
      <c r="B3336" s="4" t="s">
        <v>17</v>
      </c>
      <c r="C3336" s="4"/>
      <c r="D3336" s="4" t="s">
        <v>36</v>
      </c>
      <c r="E3336" s="4"/>
      <c r="F3336" s="4" t="s">
        <v>19</v>
      </c>
      <c r="G3336" s="5">
        <v>43467</v>
      </c>
      <c r="H3336" s="6">
        <v>43522</v>
      </c>
      <c r="I3336" s="4"/>
      <c r="J3336" s="5">
        <v>43476</v>
      </c>
      <c r="K3336" s="7">
        <v>12287.29</v>
      </c>
      <c r="L3336" s="7">
        <v>9865.8496099999993</v>
      </c>
      <c r="M3336" s="4" t="s">
        <v>21</v>
      </c>
      <c r="N3336" s="4" t="s">
        <v>21</v>
      </c>
      <c r="O3336" s="4" t="s">
        <v>21</v>
      </c>
      <c r="P3336" s="4" t="s">
        <v>21</v>
      </c>
      <c r="Q3336" s="4" t="s">
        <v>20</v>
      </c>
    </row>
    <row r="3337" spans="1:17" ht="24.95" customHeight="1">
      <c r="A3337" s="8" t="s">
        <v>2543</v>
      </c>
      <c r="B3337" s="8" t="s">
        <v>17</v>
      </c>
      <c r="C3337" s="8"/>
      <c r="D3337" s="8" t="s">
        <v>81</v>
      </c>
      <c r="E3337" s="8"/>
      <c r="F3337" s="8" t="s">
        <v>19</v>
      </c>
      <c r="G3337" s="9">
        <v>43557</v>
      </c>
      <c r="H3337" s="10">
        <v>43559</v>
      </c>
      <c r="I3337" s="8"/>
      <c r="J3337" s="9">
        <v>43599</v>
      </c>
      <c r="K3337" s="11">
        <v>794.65002400000003</v>
      </c>
      <c r="L3337" s="11">
        <v>294.98001099999999</v>
      </c>
      <c r="M3337" s="8" t="s">
        <v>21</v>
      </c>
      <c r="N3337" s="8" t="s">
        <v>21</v>
      </c>
      <c r="O3337" s="8" t="s">
        <v>21</v>
      </c>
      <c r="P3337" s="8" t="s">
        <v>21</v>
      </c>
      <c r="Q3337" s="8" t="s">
        <v>20</v>
      </c>
    </row>
    <row r="3338" spans="1:17" ht="24.95" customHeight="1">
      <c r="A3338" s="4" t="s">
        <v>2544</v>
      </c>
      <c r="B3338" s="4" t="s">
        <v>17</v>
      </c>
      <c r="C3338" s="4"/>
      <c r="D3338" s="4" t="s">
        <v>36</v>
      </c>
      <c r="E3338" s="4"/>
      <c r="F3338" s="4" t="s">
        <v>19</v>
      </c>
      <c r="G3338" s="5">
        <v>43629</v>
      </c>
      <c r="H3338" s="6">
        <v>43664</v>
      </c>
      <c r="I3338" s="4"/>
      <c r="J3338" s="5">
        <v>43788</v>
      </c>
      <c r="K3338" s="7">
        <v>19105.820299999999</v>
      </c>
      <c r="L3338" s="7">
        <v>18955.820299999999</v>
      </c>
      <c r="M3338" s="4" t="s">
        <v>21</v>
      </c>
      <c r="N3338" s="4" t="s">
        <v>21</v>
      </c>
      <c r="O3338" s="4" t="s">
        <v>21</v>
      </c>
      <c r="P3338" s="4" t="s">
        <v>21</v>
      </c>
      <c r="Q3338" s="4" t="s">
        <v>20</v>
      </c>
    </row>
    <row r="3339" spans="1:17" ht="24.95" customHeight="1">
      <c r="A3339" s="8" t="s">
        <v>2545</v>
      </c>
      <c r="B3339" s="8" t="s">
        <v>17</v>
      </c>
      <c r="C3339" s="8"/>
      <c r="D3339" s="8" t="s">
        <v>39</v>
      </c>
      <c r="E3339" s="8"/>
      <c r="F3339" s="8" t="s">
        <v>19</v>
      </c>
      <c r="G3339" s="9">
        <v>43643</v>
      </c>
      <c r="H3339" s="10">
        <v>43649</v>
      </c>
      <c r="I3339" s="8"/>
      <c r="J3339" s="9">
        <v>43774</v>
      </c>
      <c r="K3339" s="11">
        <v>3672.1101100000001</v>
      </c>
      <c r="L3339" s="11">
        <v>3524.1101100000001</v>
      </c>
      <c r="M3339" s="8" t="s">
        <v>21</v>
      </c>
      <c r="N3339" s="8" t="s">
        <v>21</v>
      </c>
      <c r="O3339" s="8" t="s">
        <v>21</v>
      </c>
      <c r="P3339" s="8" t="s">
        <v>21</v>
      </c>
      <c r="Q3339" s="8" t="s">
        <v>20</v>
      </c>
    </row>
    <row r="3340" spans="1:17" ht="24.95" customHeight="1">
      <c r="A3340" s="4" t="s">
        <v>2546</v>
      </c>
      <c r="B3340" s="4" t="s">
        <v>17</v>
      </c>
      <c r="C3340" s="4"/>
      <c r="D3340" s="4" t="s">
        <v>39</v>
      </c>
      <c r="E3340" s="4"/>
      <c r="F3340" s="4" t="s">
        <v>19</v>
      </c>
      <c r="G3340" s="5">
        <v>43686</v>
      </c>
      <c r="H3340" s="6">
        <v>43704</v>
      </c>
      <c r="I3340" s="4"/>
      <c r="J3340" s="5">
        <v>43965</v>
      </c>
      <c r="K3340" s="7">
        <v>0</v>
      </c>
      <c r="L3340" s="7">
        <v>0</v>
      </c>
      <c r="M3340" s="4" t="s">
        <v>21</v>
      </c>
      <c r="N3340" s="4" t="s">
        <v>21</v>
      </c>
      <c r="O3340" s="4" t="s">
        <v>21</v>
      </c>
      <c r="P3340" s="4" t="s">
        <v>21</v>
      </c>
      <c r="Q3340" s="4" t="s">
        <v>20</v>
      </c>
    </row>
    <row r="3341" spans="1:17" ht="24.95" customHeight="1">
      <c r="A3341" s="8" t="s">
        <v>794</v>
      </c>
      <c r="B3341" s="8" t="s">
        <v>17</v>
      </c>
      <c r="C3341" s="8"/>
      <c r="D3341" s="8" t="s">
        <v>28</v>
      </c>
      <c r="E3341" s="8"/>
      <c r="F3341" s="8" t="s">
        <v>19</v>
      </c>
      <c r="G3341" s="9">
        <v>43726</v>
      </c>
      <c r="H3341" s="10">
        <v>43740</v>
      </c>
      <c r="I3341" s="8"/>
      <c r="J3341" s="9">
        <v>43767</v>
      </c>
      <c r="K3341" s="11">
        <v>7065.1201199999996</v>
      </c>
      <c r="L3341" s="11">
        <v>6374.3198199999997</v>
      </c>
      <c r="M3341" s="8" t="s">
        <v>21</v>
      </c>
      <c r="N3341" s="8" t="s">
        <v>21</v>
      </c>
      <c r="O3341" s="8" t="s">
        <v>21</v>
      </c>
      <c r="P3341" s="8" t="s">
        <v>21</v>
      </c>
      <c r="Q3341" s="8" t="s">
        <v>20</v>
      </c>
    </row>
    <row r="3342" spans="1:17" ht="24.95" customHeight="1">
      <c r="A3342" s="4" t="s">
        <v>2547</v>
      </c>
      <c r="B3342" s="4" t="s">
        <v>17</v>
      </c>
      <c r="C3342" s="4"/>
      <c r="D3342" s="4" t="s">
        <v>39</v>
      </c>
      <c r="E3342" s="4"/>
      <c r="F3342" s="4" t="s">
        <v>19</v>
      </c>
      <c r="G3342" s="5">
        <v>43705</v>
      </c>
      <c r="H3342" s="6">
        <v>43721</v>
      </c>
      <c r="I3342" s="4"/>
      <c r="J3342" s="5">
        <v>43766</v>
      </c>
      <c r="K3342" s="7">
        <v>3007.7900399999999</v>
      </c>
      <c r="L3342" s="7">
        <v>2837.7900399999999</v>
      </c>
      <c r="M3342" s="4" t="s">
        <v>21</v>
      </c>
      <c r="N3342" s="4" t="s">
        <v>22</v>
      </c>
      <c r="O3342" s="4" t="s">
        <v>21</v>
      </c>
      <c r="P3342" s="4" t="s">
        <v>21</v>
      </c>
      <c r="Q3342" s="4" t="s">
        <v>20</v>
      </c>
    </row>
    <row r="3343" spans="1:17" ht="24.95" customHeight="1">
      <c r="A3343" s="8" t="s">
        <v>2548</v>
      </c>
      <c r="B3343" s="8" t="s">
        <v>17</v>
      </c>
      <c r="C3343" s="8"/>
      <c r="D3343" s="8" t="s">
        <v>36</v>
      </c>
      <c r="E3343" s="8"/>
      <c r="F3343" s="8" t="s">
        <v>19</v>
      </c>
      <c r="G3343" s="9">
        <v>43767</v>
      </c>
      <c r="H3343" s="10">
        <v>43788</v>
      </c>
      <c r="I3343" s="8"/>
      <c r="J3343" s="9">
        <v>43789</v>
      </c>
      <c r="K3343" s="11">
        <v>864</v>
      </c>
      <c r="L3343" s="11">
        <v>678.70001200000002</v>
      </c>
      <c r="M3343" s="8" t="s">
        <v>21</v>
      </c>
      <c r="N3343" s="8" t="s">
        <v>21</v>
      </c>
      <c r="O3343" s="8" t="s">
        <v>21</v>
      </c>
      <c r="P3343" s="8" t="s">
        <v>21</v>
      </c>
      <c r="Q3343" s="8" t="s">
        <v>20</v>
      </c>
    </row>
    <row r="3344" spans="1:17" ht="24.95" customHeight="1">
      <c r="A3344" s="8" t="s">
        <v>2550</v>
      </c>
      <c r="B3344" s="8" t="s">
        <v>17</v>
      </c>
      <c r="C3344" s="8"/>
      <c r="D3344" s="8" t="s">
        <v>28</v>
      </c>
      <c r="E3344" s="8"/>
      <c r="F3344" s="8" t="s">
        <v>19</v>
      </c>
      <c r="G3344" s="9">
        <v>43797</v>
      </c>
      <c r="H3344" s="10">
        <v>43805</v>
      </c>
      <c r="I3344" s="8"/>
      <c r="J3344" s="9">
        <v>43819</v>
      </c>
      <c r="K3344" s="11">
        <v>2178.62988</v>
      </c>
      <c r="L3344" s="11">
        <v>2178.62988</v>
      </c>
      <c r="M3344" s="8" t="s">
        <v>21</v>
      </c>
      <c r="N3344" s="8" t="s">
        <v>21</v>
      </c>
      <c r="O3344" s="8" t="s">
        <v>21</v>
      </c>
      <c r="P3344" s="8" t="s">
        <v>21</v>
      </c>
      <c r="Q3344" s="8" t="s">
        <v>20</v>
      </c>
    </row>
    <row r="3345" spans="1:17" ht="24.95" customHeight="1">
      <c r="A3345" s="4" t="s">
        <v>1077</v>
      </c>
      <c r="B3345" s="4" t="s">
        <v>17</v>
      </c>
      <c r="C3345" s="4"/>
      <c r="D3345" s="4" t="s">
        <v>36</v>
      </c>
      <c r="E3345" s="4"/>
      <c r="F3345" s="4" t="s">
        <v>19</v>
      </c>
      <c r="G3345" s="5">
        <v>43796</v>
      </c>
      <c r="H3345" s="6">
        <v>43815</v>
      </c>
      <c r="I3345" s="4"/>
      <c r="J3345" s="5">
        <v>43865</v>
      </c>
      <c r="K3345" s="7">
        <v>19421.039100000002</v>
      </c>
      <c r="L3345" s="7">
        <v>11671.04</v>
      </c>
      <c r="M3345" s="4" t="s">
        <v>21</v>
      </c>
      <c r="N3345" s="4" t="s">
        <v>21</v>
      </c>
      <c r="O3345" s="4" t="s">
        <v>21</v>
      </c>
      <c r="P3345" s="4" t="s">
        <v>21</v>
      </c>
      <c r="Q3345" s="4" t="s">
        <v>20</v>
      </c>
    </row>
    <row r="3346" spans="1:17" ht="24.95" customHeight="1">
      <c r="A3346" s="8" t="s">
        <v>2551</v>
      </c>
      <c r="B3346" s="8" t="s">
        <v>17</v>
      </c>
      <c r="C3346" s="8"/>
      <c r="D3346" s="8" t="s">
        <v>36</v>
      </c>
      <c r="E3346" s="8"/>
      <c r="F3346" s="8" t="s">
        <v>19</v>
      </c>
      <c r="G3346" s="9">
        <v>43787</v>
      </c>
      <c r="H3346" s="10">
        <v>43802</v>
      </c>
      <c r="I3346" s="8"/>
      <c r="J3346" s="9">
        <v>43871</v>
      </c>
      <c r="K3346" s="11">
        <v>10502.1396</v>
      </c>
      <c r="L3346" s="11">
        <v>6236.5400399999999</v>
      </c>
      <c r="M3346" s="8" t="s">
        <v>21</v>
      </c>
      <c r="N3346" s="8" t="s">
        <v>21</v>
      </c>
      <c r="O3346" s="8" t="s">
        <v>21</v>
      </c>
      <c r="P3346" s="8" t="s">
        <v>21</v>
      </c>
      <c r="Q3346" s="8" t="s">
        <v>20</v>
      </c>
    </row>
    <row r="3347" spans="1:17" ht="24.95" customHeight="1">
      <c r="A3347" s="4" t="s">
        <v>2552</v>
      </c>
      <c r="B3347" s="4" t="s">
        <v>17</v>
      </c>
      <c r="C3347" s="4"/>
      <c r="D3347" s="4" t="s">
        <v>36</v>
      </c>
      <c r="E3347" s="4"/>
      <c r="F3347" s="4" t="s">
        <v>19</v>
      </c>
      <c r="G3347" s="5">
        <v>43815</v>
      </c>
      <c r="H3347" s="6">
        <v>43850</v>
      </c>
      <c r="I3347" s="4"/>
      <c r="J3347" s="5">
        <v>43852</v>
      </c>
      <c r="K3347" s="7">
        <v>1457</v>
      </c>
      <c r="L3347" s="7">
        <v>1331.34998</v>
      </c>
      <c r="M3347" s="4" t="s">
        <v>22</v>
      </c>
      <c r="N3347" s="4" t="s">
        <v>21</v>
      </c>
      <c r="O3347" s="4" t="s">
        <v>21</v>
      </c>
      <c r="P3347" s="4" t="s">
        <v>21</v>
      </c>
      <c r="Q3347" s="4" t="s">
        <v>20</v>
      </c>
    </row>
    <row r="3348" spans="1:17" ht="24.95" customHeight="1">
      <c r="A3348" s="8" t="s">
        <v>1554</v>
      </c>
      <c r="B3348" s="8" t="s">
        <v>17</v>
      </c>
      <c r="C3348" s="8"/>
      <c r="D3348" s="8" t="s">
        <v>120</v>
      </c>
      <c r="E3348" s="8"/>
      <c r="F3348" s="8" t="s">
        <v>19</v>
      </c>
      <c r="G3348" s="9">
        <v>43774</v>
      </c>
      <c r="H3348" s="10">
        <v>43882</v>
      </c>
      <c r="I3348" s="8"/>
      <c r="J3348" s="9">
        <v>43931</v>
      </c>
      <c r="K3348" s="11">
        <v>6797.4301800000003</v>
      </c>
      <c r="L3348" s="11">
        <v>6677.4301800000003</v>
      </c>
      <c r="M3348" s="8" t="s">
        <v>21</v>
      </c>
      <c r="N3348" s="8" t="s">
        <v>21</v>
      </c>
      <c r="O3348" s="8" t="s">
        <v>21</v>
      </c>
      <c r="P3348" s="8" t="s">
        <v>21</v>
      </c>
      <c r="Q3348" s="8" t="s">
        <v>20</v>
      </c>
    </row>
    <row r="3349" spans="1:17" ht="24.95" customHeight="1">
      <c r="A3349" s="8" t="s">
        <v>681</v>
      </c>
      <c r="B3349" s="8" t="s">
        <v>17</v>
      </c>
      <c r="C3349" s="8"/>
      <c r="D3349" s="8" t="s">
        <v>36</v>
      </c>
      <c r="E3349" s="8"/>
      <c r="F3349" s="8" t="s">
        <v>19</v>
      </c>
      <c r="G3349" s="9">
        <v>43790</v>
      </c>
      <c r="H3349" s="10">
        <v>43865</v>
      </c>
      <c r="I3349" s="8"/>
      <c r="J3349" s="9">
        <v>43866</v>
      </c>
      <c r="K3349" s="11">
        <v>0</v>
      </c>
      <c r="L3349" s="11">
        <v>0</v>
      </c>
      <c r="M3349" s="8" t="s">
        <v>21</v>
      </c>
      <c r="N3349" s="8" t="s">
        <v>21</v>
      </c>
      <c r="O3349" s="8" t="s">
        <v>21</v>
      </c>
      <c r="P3349" s="8" t="s">
        <v>21</v>
      </c>
      <c r="Q3349" s="8" t="s">
        <v>20</v>
      </c>
    </row>
    <row r="3350" spans="1:17" ht="24.95" customHeight="1">
      <c r="A3350" s="8" t="s">
        <v>2553</v>
      </c>
      <c r="B3350" s="8" t="s">
        <v>17</v>
      </c>
      <c r="C3350" s="8"/>
      <c r="D3350" s="8" t="s">
        <v>18</v>
      </c>
      <c r="E3350" s="8"/>
      <c r="F3350" s="8" t="s">
        <v>55</v>
      </c>
      <c r="G3350" s="9">
        <v>43532</v>
      </c>
      <c r="H3350" s="10">
        <v>43543</v>
      </c>
      <c r="I3350" s="8"/>
      <c r="J3350" s="9">
        <v>43612</v>
      </c>
      <c r="K3350" s="11">
        <v>7195.3198199999997</v>
      </c>
      <c r="L3350" s="11">
        <v>6267.1601600000004</v>
      </c>
      <c r="M3350" s="8" t="s">
        <v>21</v>
      </c>
      <c r="N3350" s="8" t="s">
        <v>21</v>
      </c>
      <c r="O3350" s="8" t="s">
        <v>22</v>
      </c>
      <c r="P3350" s="8" t="s">
        <v>21</v>
      </c>
      <c r="Q3350" s="8" t="s">
        <v>20</v>
      </c>
    </row>
    <row r="3351" spans="1:17" ht="24.95" customHeight="1">
      <c r="A3351" s="4" t="s">
        <v>598</v>
      </c>
      <c r="B3351" s="4" t="s">
        <v>17</v>
      </c>
      <c r="C3351" s="4"/>
      <c r="D3351" s="4" t="s">
        <v>32</v>
      </c>
      <c r="E3351" s="4"/>
      <c r="F3351" s="4" t="s">
        <v>19</v>
      </c>
      <c r="G3351" s="5">
        <v>43574</v>
      </c>
      <c r="H3351" s="6">
        <v>43613</v>
      </c>
      <c r="I3351" s="4"/>
      <c r="J3351" s="5">
        <v>43698</v>
      </c>
      <c r="K3351" s="7">
        <v>7926</v>
      </c>
      <c r="L3351" s="7">
        <v>7926</v>
      </c>
      <c r="M3351" s="4" t="s">
        <v>21</v>
      </c>
      <c r="N3351" s="4" t="s">
        <v>21</v>
      </c>
      <c r="O3351" s="4" t="s">
        <v>21</v>
      </c>
      <c r="P3351" s="4" t="s">
        <v>21</v>
      </c>
      <c r="Q3351" s="4" t="s">
        <v>20</v>
      </c>
    </row>
    <row r="3352" spans="1:17" ht="24.95" customHeight="1">
      <c r="A3352" s="8" t="s">
        <v>2554</v>
      </c>
      <c r="B3352" s="8" t="s">
        <v>17</v>
      </c>
      <c r="C3352" s="8"/>
      <c r="D3352" s="8" t="s">
        <v>62</v>
      </c>
      <c r="E3352" s="8"/>
      <c r="F3352" s="8" t="s">
        <v>19</v>
      </c>
      <c r="G3352" s="9">
        <v>43619</v>
      </c>
      <c r="H3352" s="10">
        <v>43657</v>
      </c>
      <c r="I3352" s="8"/>
      <c r="J3352" s="9">
        <v>43672</v>
      </c>
      <c r="K3352" s="11">
        <v>3842</v>
      </c>
      <c r="L3352" s="11">
        <v>2899</v>
      </c>
      <c r="M3352" s="8" t="s">
        <v>21</v>
      </c>
      <c r="N3352" s="8" t="s">
        <v>21</v>
      </c>
      <c r="O3352" s="8" t="s">
        <v>21</v>
      </c>
      <c r="P3352" s="8" t="s">
        <v>21</v>
      </c>
      <c r="Q3352" s="8" t="s">
        <v>20</v>
      </c>
    </row>
    <row r="3353" spans="1:17" ht="24.95" customHeight="1">
      <c r="A3353" s="4" t="s">
        <v>880</v>
      </c>
      <c r="B3353" s="4" t="s">
        <v>17</v>
      </c>
      <c r="C3353" s="4"/>
      <c r="D3353" s="4" t="s">
        <v>62</v>
      </c>
      <c r="E3353" s="4"/>
      <c r="F3353" s="4" t="s">
        <v>19</v>
      </c>
      <c r="G3353" s="5">
        <v>43633</v>
      </c>
      <c r="H3353" s="6">
        <v>43686</v>
      </c>
      <c r="I3353" s="4"/>
      <c r="J3353" s="5">
        <v>43699</v>
      </c>
      <c r="K3353" s="7">
        <v>560</v>
      </c>
      <c r="L3353" s="7">
        <v>560</v>
      </c>
      <c r="M3353" s="4" t="s">
        <v>21</v>
      </c>
      <c r="N3353" s="4" t="s">
        <v>21</v>
      </c>
      <c r="O3353" s="4" t="s">
        <v>21</v>
      </c>
      <c r="P3353" s="4" t="s">
        <v>21</v>
      </c>
      <c r="Q3353" s="4" t="s">
        <v>20</v>
      </c>
    </row>
    <row r="3354" spans="1:17" ht="24.95" customHeight="1">
      <c r="A3354" s="8" t="s">
        <v>2555</v>
      </c>
      <c r="B3354" s="8" t="s">
        <v>17</v>
      </c>
      <c r="C3354" s="8"/>
      <c r="D3354" s="8" t="s">
        <v>36</v>
      </c>
      <c r="E3354" s="8"/>
      <c r="F3354" s="8" t="s">
        <v>19</v>
      </c>
      <c r="G3354" s="9">
        <v>43679</v>
      </c>
      <c r="H3354" s="10">
        <v>43719</v>
      </c>
      <c r="I3354" s="8"/>
      <c r="J3354" s="9">
        <v>43768</v>
      </c>
      <c r="K3354" s="11">
        <v>10697.3799</v>
      </c>
      <c r="L3354" s="11">
        <v>9992.5800799999997</v>
      </c>
      <c r="M3354" s="8" t="s">
        <v>22</v>
      </c>
      <c r="N3354" s="8" t="s">
        <v>21</v>
      </c>
      <c r="O3354" s="8" t="s">
        <v>21</v>
      </c>
      <c r="P3354" s="8" t="s">
        <v>21</v>
      </c>
      <c r="Q3354" s="8" t="s">
        <v>20</v>
      </c>
    </row>
    <row r="3355" spans="1:17" ht="24.95" customHeight="1">
      <c r="A3355" s="4" t="s">
        <v>2556</v>
      </c>
      <c r="B3355" s="4" t="s">
        <v>17</v>
      </c>
      <c r="C3355" s="4"/>
      <c r="D3355" s="4" t="s">
        <v>36</v>
      </c>
      <c r="E3355" s="4"/>
      <c r="F3355" s="4" t="s">
        <v>19</v>
      </c>
      <c r="G3355" s="5">
        <v>43721</v>
      </c>
      <c r="H3355" s="6">
        <v>43756</v>
      </c>
      <c r="I3355" s="4"/>
      <c r="J3355" s="5">
        <v>43826</v>
      </c>
      <c r="K3355" s="7">
        <v>17496.779299999998</v>
      </c>
      <c r="L3355" s="7">
        <v>6118.1201199999996</v>
      </c>
      <c r="M3355" s="4" t="s">
        <v>21</v>
      </c>
      <c r="N3355" s="4" t="s">
        <v>21</v>
      </c>
      <c r="O3355" s="4" t="s">
        <v>21</v>
      </c>
      <c r="P3355" s="4" t="s">
        <v>21</v>
      </c>
      <c r="Q3355" s="4" t="s">
        <v>20</v>
      </c>
    </row>
    <row r="3356" spans="1:17" ht="24.95" customHeight="1">
      <c r="A3356" s="8" t="s">
        <v>242</v>
      </c>
      <c r="B3356" s="8" t="s">
        <v>17</v>
      </c>
      <c r="C3356" s="8"/>
      <c r="D3356" s="8" t="s">
        <v>18</v>
      </c>
      <c r="E3356" s="8"/>
      <c r="F3356" s="8" t="s">
        <v>19</v>
      </c>
      <c r="G3356" s="9">
        <v>43754</v>
      </c>
      <c r="H3356" s="10">
        <v>43756</v>
      </c>
      <c r="I3356" s="8"/>
      <c r="J3356" s="9">
        <v>44319</v>
      </c>
      <c r="K3356" s="11">
        <v>133196.45000000001</v>
      </c>
      <c r="L3356" s="11">
        <v>123196.46</v>
      </c>
      <c r="M3356" s="8" t="s">
        <v>21</v>
      </c>
      <c r="N3356" s="8" t="s">
        <v>21</v>
      </c>
      <c r="O3356" s="8" t="s">
        <v>21</v>
      </c>
      <c r="P3356" s="8" t="s">
        <v>21</v>
      </c>
      <c r="Q3356" s="8" t="s">
        <v>20</v>
      </c>
    </row>
    <row r="3357" spans="1:17" ht="24.95" customHeight="1">
      <c r="A3357" s="4" t="s">
        <v>2557</v>
      </c>
      <c r="B3357" s="4" t="s">
        <v>17</v>
      </c>
      <c r="C3357" s="4"/>
      <c r="D3357" s="4" t="s">
        <v>36</v>
      </c>
      <c r="E3357" s="4"/>
      <c r="F3357" s="4" t="s">
        <v>19</v>
      </c>
      <c r="G3357" s="5">
        <v>43501</v>
      </c>
      <c r="H3357" s="6">
        <v>43566</v>
      </c>
      <c r="I3357" s="4"/>
      <c r="J3357" s="5">
        <v>43857</v>
      </c>
      <c r="K3357" s="7">
        <v>3855</v>
      </c>
      <c r="L3357" s="7">
        <v>3143</v>
      </c>
      <c r="M3357" s="4" t="s">
        <v>22</v>
      </c>
      <c r="N3357" s="4" t="s">
        <v>21</v>
      </c>
      <c r="O3357" s="4" t="s">
        <v>21</v>
      </c>
      <c r="P3357" s="4" t="s">
        <v>21</v>
      </c>
      <c r="Q3357" s="4" t="s">
        <v>20</v>
      </c>
    </row>
    <row r="3358" spans="1:17" ht="24.95" customHeight="1">
      <c r="A3358" s="8" t="s">
        <v>2558</v>
      </c>
      <c r="B3358" s="8" t="s">
        <v>17</v>
      </c>
      <c r="C3358" s="8"/>
      <c r="D3358" s="8" t="s">
        <v>39</v>
      </c>
      <c r="E3358" s="8"/>
      <c r="F3358" s="8" t="s">
        <v>55</v>
      </c>
      <c r="G3358" s="9">
        <v>43788</v>
      </c>
      <c r="H3358" s="10">
        <v>43790</v>
      </c>
      <c r="I3358" s="8"/>
      <c r="J3358" s="9">
        <v>43791</v>
      </c>
      <c r="K3358" s="11">
        <v>4907.0097699999997</v>
      </c>
      <c r="L3358" s="11">
        <v>4596.0097699999997</v>
      </c>
      <c r="M3358" s="8" t="s">
        <v>21</v>
      </c>
      <c r="N3358" s="8" t="s">
        <v>21</v>
      </c>
      <c r="O3358" s="8" t="s">
        <v>21</v>
      </c>
      <c r="P3358" s="8" t="s">
        <v>21</v>
      </c>
      <c r="Q3358" s="8" t="s">
        <v>20</v>
      </c>
    </row>
    <row r="3359" spans="1:17" ht="24.95" customHeight="1">
      <c r="A3359" s="4" t="s">
        <v>2559</v>
      </c>
      <c r="B3359" s="4" t="s">
        <v>17</v>
      </c>
      <c r="C3359" s="4"/>
      <c r="D3359" s="4" t="s">
        <v>18</v>
      </c>
      <c r="E3359" s="4"/>
      <c r="F3359" s="4" t="s">
        <v>55</v>
      </c>
      <c r="G3359" s="5">
        <v>43795</v>
      </c>
      <c r="H3359" s="6">
        <v>43812</v>
      </c>
      <c r="I3359" s="4"/>
      <c r="J3359" s="5">
        <v>43917</v>
      </c>
      <c r="K3359" s="7">
        <v>3587</v>
      </c>
      <c r="L3359" s="7">
        <v>3587</v>
      </c>
      <c r="M3359" s="4" t="s">
        <v>21</v>
      </c>
      <c r="N3359" s="4" t="s">
        <v>21</v>
      </c>
      <c r="O3359" s="4" t="s">
        <v>21</v>
      </c>
      <c r="P3359" s="4" t="s">
        <v>21</v>
      </c>
      <c r="Q3359" s="4" t="s">
        <v>20</v>
      </c>
    </row>
    <row r="3360" spans="1:17" ht="24.95" customHeight="1">
      <c r="A3360" s="8" t="s">
        <v>975</v>
      </c>
      <c r="B3360" s="8" t="s">
        <v>17</v>
      </c>
      <c r="C3360" s="8"/>
      <c r="D3360" s="8" t="s">
        <v>36</v>
      </c>
      <c r="E3360" s="8"/>
      <c r="F3360" s="8" t="s">
        <v>19</v>
      </c>
      <c r="G3360" s="9">
        <v>43711</v>
      </c>
      <c r="H3360" s="10">
        <v>43749</v>
      </c>
      <c r="I3360" s="8"/>
      <c r="J3360" s="9">
        <v>43836</v>
      </c>
      <c r="K3360" s="11">
        <v>14715.179700000001</v>
      </c>
      <c r="L3360" s="11">
        <v>14715.179700000001</v>
      </c>
      <c r="M3360" s="8" t="s">
        <v>21</v>
      </c>
      <c r="N3360" s="8" t="s">
        <v>21</v>
      </c>
      <c r="O3360" s="8" t="s">
        <v>21</v>
      </c>
      <c r="P3360" s="8" t="s">
        <v>21</v>
      </c>
      <c r="Q3360" s="8" t="s">
        <v>20</v>
      </c>
    </row>
    <row r="3361" spans="1:17" ht="24.95" customHeight="1">
      <c r="A3361" s="8" t="s">
        <v>2560</v>
      </c>
      <c r="B3361" s="8" t="s">
        <v>17</v>
      </c>
      <c r="C3361" s="8"/>
      <c r="D3361" s="8" t="s">
        <v>36</v>
      </c>
      <c r="E3361" s="8"/>
      <c r="F3361" s="8" t="s">
        <v>19</v>
      </c>
      <c r="G3361" s="9">
        <v>43763</v>
      </c>
      <c r="H3361" s="10">
        <v>43802</v>
      </c>
      <c r="I3361" s="8"/>
      <c r="J3361" s="9">
        <v>43878</v>
      </c>
      <c r="K3361" s="11">
        <v>1162.3199500000001</v>
      </c>
      <c r="L3361" s="11">
        <v>711.11999500000002</v>
      </c>
      <c r="M3361" s="8" t="s">
        <v>21</v>
      </c>
      <c r="N3361" s="8" t="s">
        <v>21</v>
      </c>
      <c r="O3361" s="8" t="s">
        <v>21</v>
      </c>
      <c r="P3361" s="8" t="s">
        <v>21</v>
      </c>
      <c r="Q3361" s="8" t="s">
        <v>20</v>
      </c>
    </row>
    <row r="3362" spans="1:17" ht="24.95" customHeight="1">
      <c r="A3362" s="4" t="s">
        <v>1119</v>
      </c>
      <c r="B3362" s="4" t="s">
        <v>17</v>
      </c>
      <c r="C3362" s="4"/>
      <c r="D3362" s="4" t="s">
        <v>28</v>
      </c>
      <c r="E3362" s="4"/>
      <c r="F3362" s="4" t="s">
        <v>19</v>
      </c>
      <c r="G3362" s="5">
        <v>43781</v>
      </c>
      <c r="H3362" s="6">
        <v>43838</v>
      </c>
      <c r="I3362" s="4"/>
      <c r="J3362" s="5">
        <v>43795</v>
      </c>
      <c r="K3362" s="7">
        <v>20595</v>
      </c>
      <c r="L3362" s="7">
        <v>8000</v>
      </c>
      <c r="M3362" s="4" t="s">
        <v>21</v>
      </c>
      <c r="N3362" s="4" t="s">
        <v>21</v>
      </c>
      <c r="O3362" s="4" t="s">
        <v>21</v>
      </c>
      <c r="P3362" s="4" t="s">
        <v>21</v>
      </c>
      <c r="Q3362" s="4" t="s">
        <v>20</v>
      </c>
    </row>
    <row r="3363" spans="1:17" ht="24.95" customHeight="1">
      <c r="A3363" s="8" t="s">
        <v>1696</v>
      </c>
      <c r="B3363" s="8" t="s">
        <v>17</v>
      </c>
      <c r="C3363" s="8"/>
      <c r="D3363" s="8" t="s">
        <v>36</v>
      </c>
      <c r="E3363" s="8"/>
      <c r="F3363" s="8" t="s">
        <v>19</v>
      </c>
      <c r="G3363" s="9">
        <v>43826</v>
      </c>
      <c r="H3363" s="10">
        <v>43836</v>
      </c>
      <c r="I3363" s="8"/>
      <c r="J3363" s="9">
        <v>43872</v>
      </c>
      <c r="K3363" s="11">
        <v>4569.6401400000004</v>
      </c>
      <c r="L3363" s="11">
        <v>4344.6401400000004</v>
      </c>
      <c r="M3363" s="8" t="s">
        <v>21</v>
      </c>
      <c r="N3363" s="8" t="s">
        <v>21</v>
      </c>
      <c r="O3363" s="8" t="s">
        <v>21</v>
      </c>
      <c r="P3363" s="8" t="s">
        <v>21</v>
      </c>
      <c r="Q3363" s="8" t="s">
        <v>20</v>
      </c>
    </row>
    <row r="3364" spans="1:17" ht="24.95" customHeight="1">
      <c r="A3364" s="4" t="s">
        <v>1081</v>
      </c>
      <c r="B3364" s="4" t="s">
        <v>17</v>
      </c>
      <c r="C3364" s="4"/>
      <c r="D3364" s="4" t="s">
        <v>28</v>
      </c>
      <c r="E3364" s="4"/>
      <c r="F3364" s="4" t="s">
        <v>19</v>
      </c>
      <c r="G3364" s="5">
        <v>43787</v>
      </c>
      <c r="H3364" s="6">
        <v>43847</v>
      </c>
      <c r="I3364" s="4"/>
      <c r="J3364" s="5">
        <v>44007</v>
      </c>
      <c r="K3364" s="7">
        <v>6456.6899400000002</v>
      </c>
      <c r="L3364" s="7">
        <v>6219.1201199999996</v>
      </c>
      <c r="M3364" s="4" t="s">
        <v>21</v>
      </c>
      <c r="N3364" s="4" t="s">
        <v>21</v>
      </c>
      <c r="O3364" s="4" t="s">
        <v>21</v>
      </c>
      <c r="P3364" s="4" t="s">
        <v>21</v>
      </c>
      <c r="Q3364" s="4" t="s">
        <v>20</v>
      </c>
    </row>
    <row r="3365" spans="1:17" ht="24.95" customHeight="1">
      <c r="A3365" s="8" t="s">
        <v>2561</v>
      </c>
      <c r="B3365" s="8" t="s">
        <v>17</v>
      </c>
      <c r="C3365" s="8"/>
      <c r="D3365" s="8" t="s">
        <v>36</v>
      </c>
      <c r="E3365" s="8"/>
      <c r="F3365" s="8" t="s">
        <v>19</v>
      </c>
      <c r="G3365" s="9">
        <v>43487</v>
      </c>
      <c r="H3365" s="10">
        <v>43508</v>
      </c>
      <c r="I3365" s="8"/>
      <c r="J3365" s="9">
        <v>43524</v>
      </c>
      <c r="K3365" s="11">
        <v>1512.25</v>
      </c>
      <c r="L3365" s="11">
        <v>1092.75</v>
      </c>
      <c r="M3365" s="8" t="s">
        <v>21</v>
      </c>
      <c r="N3365" s="8" t="s">
        <v>21</v>
      </c>
      <c r="O3365" s="8" t="s">
        <v>21</v>
      </c>
      <c r="P3365" s="8" t="s">
        <v>21</v>
      </c>
      <c r="Q3365" s="8" t="s">
        <v>20</v>
      </c>
    </row>
    <row r="3366" spans="1:17" ht="24.95" customHeight="1">
      <c r="A3366" s="4" t="s">
        <v>2562</v>
      </c>
      <c r="B3366" s="4" t="s">
        <v>17</v>
      </c>
      <c r="C3366" s="4"/>
      <c r="D3366" s="4" t="s">
        <v>18</v>
      </c>
      <c r="E3366" s="4"/>
      <c r="F3366" s="4" t="s">
        <v>19</v>
      </c>
      <c r="G3366" s="5">
        <v>43532</v>
      </c>
      <c r="H3366" s="6">
        <v>43536</v>
      </c>
      <c r="I3366" s="4"/>
      <c r="J3366" s="5">
        <v>43600</v>
      </c>
      <c r="K3366" s="7">
        <v>24477.519499999999</v>
      </c>
      <c r="L3366" s="7">
        <v>8207.3095699999994</v>
      </c>
      <c r="M3366" s="4" t="s">
        <v>21</v>
      </c>
      <c r="N3366" s="4" t="s">
        <v>21</v>
      </c>
      <c r="O3366" s="4" t="s">
        <v>21</v>
      </c>
      <c r="P3366" s="4" t="s">
        <v>22</v>
      </c>
      <c r="Q3366" s="4" t="s">
        <v>20</v>
      </c>
    </row>
    <row r="3367" spans="1:17" ht="24.95" customHeight="1">
      <c r="A3367" s="8" t="s">
        <v>1052</v>
      </c>
      <c r="B3367" s="8" t="s">
        <v>17</v>
      </c>
      <c r="C3367" s="8"/>
      <c r="D3367" s="8" t="s">
        <v>36</v>
      </c>
      <c r="E3367" s="8"/>
      <c r="F3367" s="8" t="s">
        <v>19</v>
      </c>
      <c r="G3367" s="9">
        <v>43515</v>
      </c>
      <c r="H3367" s="10">
        <v>43530</v>
      </c>
      <c r="I3367" s="8"/>
      <c r="J3367" s="9">
        <v>43598</v>
      </c>
      <c r="K3367" s="11">
        <v>12623.2803</v>
      </c>
      <c r="L3367" s="11">
        <v>12173.309600000001</v>
      </c>
      <c r="M3367" s="8" t="s">
        <v>21</v>
      </c>
      <c r="N3367" s="8" t="s">
        <v>21</v>
      </c>
      <c r="O3367" s="8" t="s">
        <v>22</v>
      </c>
      <c r="P3367" s="8" t="s">
        <v>21</v>
      </c>
      <c r="Q3367" s="8" t="s">
        <v>20</v>
      </c>
    </row>
    <row r="3368" spans="1:17" ht="24.95" customHeight="1">
      <c r="A3368" s="4" t="s">
        <v>2563</v>
      </c>
      <c r="B3368" s="4" t="s">
        <v>17</v>
      </c>
      <c r="C3368" s="4"/>
      <c r="D3368" s="4" t="s">
        <v>36</v>
      </c>
      <c r="E3368" s="4"/>
      <c r="F3368" s="4" t="s">
        <v>19</v>
      </c>
      <c r="G3368" s="5">
        <v>43599</v>
      </c>
      <c r="H3368" s="6">
        <v>43634</v>
      </c>
      <c r="I3368" s="4"/>
      <c r="J3368" s="5">
        <v>43664</v>
      </c>
      <c r="K3368" s="7">
        <v>3333.5</v>
      </c>
      <c r="L3368" s="7">
        <v>2792.1999500000002</v>
      </c>
      <c r="M3368" s="4" t="s">
        <v>21</v>
      </c>
      <c r="N3368" s="4" t="s">
        <v>21</v>
      </c>
      <c r="O3368" s="4" t="s">
        <v>21</v>
      </c>
      <c r="P3368" s="4" t="s">
        <v>21</v>
      </c>
      <c r="Q3368" s="4" t="s">
        <v>20</v>
      </c>
    </row>
    <row r="3369" spans="1:17" ht="24.95" customHeight="1">
      <c r="A3369" s="8" t="s">
        <v>647</v>
      </c>
      <c r="B3369" s="8" t="s">
        <v>17</v>
      </c>
      <c r="C3369" s="8"/>
      <c r="D3369" s="8" t="s">
        <v>81</v>
      </c>
      <c r="E3369" s="8"/>
      <c r="F3369" s="8" t="s">
        <v>19</v>
      </c>
      <c r="G3369" s="9">
        <v>43635</v>
      </c>
      <c r="H3369" s="10">
        <v>43661</v>
      </c>
      <c r="I3369" s="8"/>
      <c r="J3369" s="9">
        <v>43662</v>
      </c>
      <c r="K3369" s="11">
        <v>8148.9301800000003</v>
      </c>
      <c r="L3369" s="11">
        <v>7658.9301800000003</v>
      </c>
      <c r="M3369" s="8" t="s">
        <v>22</v>
      </c>
      <c r="N3369" s="8" t="s">
        <v>21</v>
      </c>
      <c r="O3369" s="8" t="s">
        <v>21</v>
      </c>
      <c r="P3369" s="8" t="s">
        <v>21</v>
      </c>
      <c r="Q3369" s="8" t="s">
        <v>20</v>
      </c>
    </row>
    <row r="3370" spans="1:17" ht="24.95" customHeight="1">
      <c r="A3370" s="4" t="s">
        <v>2564</v>
      </c>
      <c r="B3370" s="4" t="s">
        <v>17</v>
      </c>
      <c r="C3370" s="4"/>
      <c r="D3370" s="4" t="s">
        <v>36</v>
      </c>
      <c r="E3370" s="4"/>
      <c r="F3370" s="4" t="s">
        <v>55</v>
      </c>
      <c r="G3370" s="5">
        <v>43551</v>
      </c>
      <c r="H3370" s="6">
        <v>43563</v>
      </c>
      <c r="I3370" s="4"/>
      <c r="J3370" s="5">
        <v>43565</v>
      </c>
      <c r="K3370" s="7">
        <v>194.479996</v>
      </c>
      <c r="L3370" s="7">
        <v>0</v>
      </c>
      <c r="M3370" s="4" t="s">
        <v>21</v>
      </c>
      <c r="N3370" s="4" t="s">
        <v>21</v>
      </c>
      <c r="O3370" s="4" t="s">
        <v>21</v>
      </c>
      <c r="P3370" s="4" t="s">
        <v>21</v>
      </c>
      <c r="Q3370" s="4" t="s">
        <v>20</v>
      </c>
    </row>
    <row r="3371" spans="1:17" ht="24.95" customHeight="1">
      <c r="A3371" s="8" t="s">
        <v>2565</v>
      </c>
      <c r="B3371" s="8" t="s">
        <v>17</v>
      </c>
      <c r="C3371" s="8"/>
      <c r="D3371" s="8" t="s">
        <v>28</v>
      </c>
      <c r="E3371" s="8"/>
      <c r="F3371" s="8" t="s">
        <v>19</v>
      </c>
      <c r="G3371" s="9">
        <v>43718</v>
      </c>
      <c r="H3371" s="10">
        <v>43753</v>
      </c>
      <c r="I3371" s="8"/>
      <c r="J3371" s="9">
        <v>43724</v>
      </c>
      <c r="K3371" s="11">
        <v>10780.5</v>
      </c>
      <c r="L3371" s="11">
        <v>4891.6499000000003</v>
      </c>
      <c r="M3371" s="8" t="s">
        <v>21</v>
      </c>
      <c r="N3371" s="8" t="s">
        <v>21</v>
      </c>
      <c r="O3371" s="8" t="s">
        <v>21</v>
      </c>
      <c r="P3371" s="8" t="s">
        <v>21</v>
      </c>
      <c r="Q3371" s="8" t="s">
        <v>20</v>
      </c>
    </row>
    <row r="3372" spans="1:17" ht="24.95" customHeight="1">
      <c r="A3372" s="4" t="s">
        <v>2566</v>
      </c>
      <c r="B3372" s="4" t="s">
        <v>17</v>
      </c>
      <c r="C3372" s="4"/>
      <c r="D3372" s="4" t="s">
        <v>36</v>
      </c>
      <c r="E3372" s="4"/>
      <c r="F3372" s="4" t="s">
        <v>19</v>
      </c>
      <c r="G3372" s="5">
        <v>43731</v>
      </c>
      <c r="H3372" s="6">
        <v>43754</v>
      </c>
      <c r="I3372" s="4"/>
      <c r="J3372" s="5">
        <v>43788</v>
      </c>
      <c r="K3372" s="7">
        <v>10260.700199999999</v>
      </c>
      <c r="L3372" s="7">
        <v>4438.1899400000002</v>
      </c>
      <c r="M3372" s="4" t="s">
        <v>21</v>
      </c>
      <c r="N3372" s="4" t="s">
        <v>21</v>
      </c>
      <c r="O3372" s="4" t="s">
        <v>21</v>
      </c>
      <c r="P3372" s="4" t="s">
        <v>21</v>
      </c>
      <c r="Q3372" s="4" t="s">
        <v>20</v>
      </c>
    </row>
    <row r="3373" spans="1:17" ht="24.95" customHeight="1">
      <c r="A3373" s="8" t="s">
        <v>2567</v>
      </c>
      <c r="B3373" s="8" t="s">
        <v>17</v>
      </c>
      <c r="C3373" s="8"/>
      <c r="D3373" s="8" t="s">
        <v>36</v>
      </c>
      <c r="E3373" s="8"/>
      <c r="F3373" s="8" t="s">
        <v>19</v>
      </c>
      <c r="G3373" s="9">
        <v>43756</v>
      </c>
      <c r="H3373" s="10">
        <v>43775</v>
      </c>
      <c r="I3373" s="8"/>
      <c r="J3373" s="9">
        <v>43851</v>
      </c>
      <c r="K3373" s="11">
        <v>16583.429700000001</v>
      </c>
      <c r="L3373" s="11">
        <v>15208.79</v>
      </c>
      <c r="M3373" s="8" t="s">
        <v>21</v>
      </c>
      <c r="N3373" s="8" t="s">
        <v>21</v>
      </c>
      <c r="O3373" s="8" t="s">
        <v>21</v>
      </c>
      <c r="P3373" s="8" t="s">
        <v>21</v>
      </c>
      <c r="Q3373" s="8" t="s">
        <v>20</v>
      </c>
    </row>
    <row r="3374" spans="1:17" ht="24.95" customHeight="1">
      <c r="A3374" s="4" t="s">
        <v>1685</v>
      </c>
      <c r="B3374" s="4" t="s">
        <v>17</v>
      </c>
      <c r="C3374" s="4"/>
      <c r="D3374" s="4" t="s">
        <v>32</v>
      </c>
      <c r="E3374" s="4"/>
      <c r="F3374" s="4" t="s">
        <v>19</v>
      </c>
      <c r="G3374" s="5">
        <v>43756</v>
      </c>
      <c r="H3374" s="6">
        <v>43763</v>
      </c>
      <c r="I3374" s="4"/>
      <c r="J3374" s="5">
        <v>43798</v>
      </c>
      <c r="K3374" s="7">
        <v>6036.5497999999998</v>
      </c>
      <c r="L3374" s="7">
        <v>5811.5497999999998</v>
      </c>
      <c r="M3374" s="4" t="s">
        <v>22</v>
      </c>
      <c r="N3374" s="4" t="s">
        <v>21</v>
      </c>
      <c r="O3374" s="4" t="s">
        <v>21</v>
      </c>
      <c r="P3374" s="4" t="s">
        <v>21</v>
      </c>
      <c r="Q3374" s="4" t="s">
        <v>20</v>
      </c>
    </row>
    <row r="3375" spans="1:17" ht="24.95" customHeight="1">
      <c r="A3375" s="8" t="s">
        <v>738</v>
      </c>
      <c r="B3375" s="8" t="s">
        <v>17</v>
      </c>
      <c r="C3375" s="8"/>
      <c r="D3375" s="8" t="s">
        <v>32</v>
      </c>
      <c r="E3375" s="8"/>
      <c r="F3375" s="8" t="s">
        <v>19</v>
      </c>
      <c r="G3375" s="9">
        <v>43781</v>
      </c>
      <c r="H3375" s="10">
        <v>43795</v>
      </c>
      <c r="I3375" s="8"/>
      <c r="J3375" s="9">
        <v>43798</v>
      </c>
      <c r="K3375" s="11">
        <v>1241</v>
      </c>
      <c r="L3375" s="11">
        <v>1231</v>
      </c>
      <c r="M3375" s="8" t="s">
        <v>21</v>
      </c>
      <c r="N3375" s="8" t="s">
        <v>21</v>
      </c>
      <c r="O3375" s="8" t="s">
        <v>21</v>
      </c>
      <c r="P3375" s="8" t="s">
        <v>21</v>
      </c>
      <c r="Q3375" s="8" t="s">
        <v>20</v>
      </c>
    </row>
    <row r="3376" spans="1:17" ht="24.95" customHeight="1">
      <c r="A3376" s="4" t="s">
        <v>2568</v>
      </c>
      <c r="B3376" s="4" t="s">
        <v>17</v>
      </c>
      <c r="C3376" s="4"/>
      <c r="D3376" s="4" t="s">
        <v>28</v>
      </c>
      <c r="E3376" s="4"/>
      <c r="F3376" s="4" t="s">
        <v>19</v>
      </c>
      <c r="G3376" s="5">
        <v>43788</v>
      </c>
      <c r="H3376" s="6">
        <v>43789</v>
      </c>
      <c r="I3376" s="4"/>
      <c r="J3376" s="5">
        <v>43847</v>
      </c>
      <c r="K3376" s="7">
        <v>0</v>
      </c>
      <c r="L3376" s="7">
        <v>0</v>
      </c>
      <c r="M3376" s="4" t="s">
        <v>21</v>
      </c>
      <c r="N3376" s="4" t="s">
        <v>21</v>
      </c>
      <c r="O3376" s="4" t="s">
        <v>21</v>
      </c>
      <c r="P3376" s="4" t="s">
        <v>21</v>
      </c>
      <c r="Q3376" s="4" t="s">
        <v>20</v>
      </c>
    </row>
    <row r="3377" spans="1:17" ht="24.95" customHeight="1">
      <c r="A3377" s="8" t="s">
        <v>2569</v>
      </c>
      <c r="B3377" s="8" t="s">
        <v>17</v>
      </c>
      <c r="C3377" s="8"/>
      <c r="D3377" s="8" t="s">
        <v>39</v>
      </c>
      <c r="E3377" s="8"/>
      <c r="F3377" s="8" t="s">
        <v>19</v>
      </c>
      <c r="G3377" s="9">
        <v>43817</v>
      </c>
      <c r="H3377" s="10">
        <v>43847</v>
      </c>
      <c r="I3377" s="8"/>
      <c r="J3377" s="9">
        <v>43851</v>
      </c>
      <c r="K3377" s="11">
        <v>4893.6000999999997</v>
      </c>
      <c r="L3377" s="11">
        <v>4666.6000999999997</v>
      </c>
      <c r="M3377" s="8" t="s">
        <v>21</v>
      </c>
      <c r="N3377" s="8" t="s">
        <v>22</v>
      </c>
      <c r="O3377" s="8" t="s">
        <v>21</v>
      </c>
      <c r="P3377" s="8" t="s">
        <v>21</v>
      </c>
      <c r="Q3377" s="8" t="s">
        <v>20</v>
      </c>
    </row>
    <row r="3378" spans="1:17" ht="24.95" customHeight="1">
      <c r="A3378" s="4" t="s">
        <v>2570</v>
      </c>
      <c r="B3378" s="4" t="s">
        <v>17</v>
      </c>
      <c r="C3378" s="4"/>
      <c r="D3378" s="4" t="s">
        <v>36</v>
      </c>
      <c r="E3378" s="4"/>
      <c r="F3378" s="4" t="s">
        <v>19</v>
      </c>
      <c r="G3378" s="5">
        <v>43815</v>
      </c>
      <c r="H3378" s="6">
        <v>43860</v>
      </c>
      <c r="I3378" s="4"/>
      <c r="J3378" s="5">
        <v>43861</v>
      </c>
      <c r="K3378" s="7">
        <v>3664.5</v>
      </c>
      <c r="L3378" s="7">
        <v>2277.5</v>
      </c>
      <c r="M3378" s="4" t="s">
        <v>22</v>
      </c>
      <c r="N3378" s="4" t="s">
        <v>21</v>
      </c>
      <c r="O3378" s="4" t="s">
        <v>21</v>
      </c>
      <c r="P3378" s="4" t="s">
        <v>21</v>
      </c>
      <c r="Q3378" s="4" t="s">
        <v>20</v>
      </c>
    </row>
    <row r="3379" spans="1:17" ht="24.95" customHeight="1">
      <c r="A3379" s="8" t="s">
        <v>2571</v>
      </c>
      <c r="B3379" s="8" t="s">
        <v>17</v>
      </c>
      <c r="C3379" s="8"/>
      <c r="D3379" s="8" t="s">
        <v>39</v>
      </c>
      <c r="E3379" s="8"/>
      <c r="F3379" s="8" t="s">
        <v>19</v>
      </c>
      <c r="G3379" s="9">
        <v>43829</v>
      </c>
      <c r="H3379" s="10">
        <v>43866</v>
      </c>
      <c r="I3379" s="8"/>
      <c r="J3379" s="9">
        <v>43957</v>
      </c>
      <c r="K3379" s="11">
        <v>6698.5698199999997</v>
      </c>
      <c r="L3379" s="11">
        <v>6474.5698199999997</v>
      </c>
      <c r="M3379" s="8" t="s">
        <v>21</v>
      </c>
      <c r="N3379" s="8" t="s">
        <v>21</v>
      </c>
      <c r="O3379" s="8" t="s">
        <v>21</v>
      </c>
      <c r="P3379" s="8" t="s">
        <v>21</v>
      </c>
      <c r="Q3379" s="8" t="s">
        <v>20</v>
      </c>
    </row>
    <row r="3380" spans="1:17" ht="24.95" customHeight="1">
      <c r="A3380" s="4" t="s">
        <v>760</v>
      </c>
      <c r="B3380" s="4" t="s">
        <v>17</v>
      </c>
      <c r="C3380" s="4"/>
      <c r="D3380" s="4" t="s">
        <v>39</v>
      </c>
      <c r="E3380" s="4"/>
      <c r="F3380" s="4" t="s">
        <v>19</v>
      </c>
      <c r="G3380" s="5">
        <v>43830</v>
      </c>
      <c r="H3380" s="6">
        <v>43866</v>
      </c>
      <c r="I3380" s="4"/>
      <c r="J3380" s="5">
        <v>43921</v>
      </c>
      <c r="K3380" s="7">
        <v>5856.2002000000002</v>
      </c>
      <c r="L3380" s="7">
        <v>5708.2002000000002</v>
      </c>
      <c r="M3380" s="4" t="s">
        <v>21</v>
      </c>
      <c r="N3380" s="4" t="s">
        <v>21</v>
      </c>
      <c r="O3380" s="4" t="s">
        <v>21</v>
      </c>
      <c r="P3380" s="4" t="s">
        <v>21</v>
      </c>
      <c r="Q3380" s="4" t="s">
        <v>20</v>
      </c>
    </row>
    <row r="3381" spans="1:17" ht="24.95" customHeight="1">
      <c r="A3381" s="4" t="s">
        <v>659</v>
      </c>
      <c r="B3381" s="4" t="s">
        <v>17</v>
      </c>
      <c r="C3381" s="4"/>
      <c r="D3381" s="4" t="s">
        <v>32</v>
      </c>
      <c r="E3381" s="4"/>
      <c r="F3381" s="4" t="s">
        <v>19</v>
      </c>
      <c r="G3381" s="5">
        <v>43592</v>
      </c>
      <c r="H3381" s="6">
        <v>43609</v>
      </c>
      <c r="I3381" s="4"/>
      <c r="J3381" s="5">
        <v>43613</v>
      </c>
      <c r="K3381" s="7">
        <v>636</v>
      </c>
      <c r="L3381" s="7">
        <v>247</v>
      </c>
      <c r="M3381" s="4" t="s">
        <v>21</v>
      </c>
      <c r="N3381" s="4" t="s">
        <v>21</v>
      </c>
      <c r="O3381" s="4" t="s">
        <v>21</v>
      </c>
      <c r="P3381" s="4" t="s">
        <v>21</v>
      </c>
      <c r="Q3381" s="4" t="s">
        <v>20</v>
      </c>
    </row>
    <row r="3382" spans="1:17" ht="24.95" customHeight="1">
      <c r="A3382" s="8" t="s">
        <v>2575</v>
      </c>
      <c r="B3382" s="8" t="s">
        <v>17</v>
      </c>
      <c r="C3382" s="8"/>
      <c r="D3382" s="8" t="s">
        <v>28</v>
      </c>
      <c r="E3382" s="8"/>
      <c r="F3382" s="8" t="s">
        <v>19</v>
      </c>
      <c r="G3382" s="9">
        <v>43619</v>
      </c>
      <c r="H3382" s="10">
        <v>43627</v>
      </c>
      <c r="I3382" s="8"/>
      <c r="J3382" s="9">
        <v>43630</v>
      </c>
      <c r="K3382" s="11">
        <v>11659.580099999999</v>
      </c>
      <c r="L3382" s="11">
        <v>10744.5898</v>
      </c>
      <c r="M3382" s="8" t="s">
        <v>21</v>
      </c>
      <c r="N3382" s="8" t="s">
        <v>21</v>
      </c>
      <c r="O3382" s="8" t="s">
        <v>21</v>
      </c>
      <c r="P3382" s="8" t="s">
        <v>21</v>
      </c>
      <c r="Q3382" s="8" t="s">
        <v>20</v>
      </c>
    </row>
    <row r="3383" spans="1:17" ht="24.95" customHeight="1">
      <c r="A3383" s="4" t="s">
        <v>2576</v>
      </c>
      <c r="B3383" s="4" t="s">
        <v>17</v>
      </c>
      <c r="C3383" s="4"/>
      <c r="D3383" s="4" t="s">
        <v>81</v>
      </c>
      <c r="E3383" s="4"/>
      <c r="F3383" s="4" t="s">
        <v>19</v>
      </c>
      <c r="G3383" s="5">
        <v>43669</v>
      </c>
      <c r="H3383" s="6">
        <v>43703</v>
      </c>
      <c r="I3383" s="4"/>
      <c r="J3383" s="5">
        <v>43769</v>
      </c>
      <c r="K3383" s="7">
        <v>21501.160199999998</v>
      </c>
      <c r="L3383" s="7">
        <v>21501.160199999998</v>
      </c>
      <c r="M3383" s="4" t="s">
        <v>21</v>
      </c>
      <c r="N3383" s="4" t="s">
        <v>21</v>
      </c>
      <c r="O3383" s="4" t="s">
        <v>21</v>
      </c>
      <c r="P3383" s="4" t="s">
        <v>21</v>
      </c>
      <c r="Q3383" s="4" t="s">
        <v>20</v>
      </c>
    </row>
    <row r="3384" spans="1:17" ht="24.95" customHeight="1">
      <c r="A3384" s="8" t="s">
        <v>2577</v>
      </c>
      <c r="B3384" s="8" t="s">
        <v>17</v>
      </c>
      <c r="C3384" s="8"/>
      <c r="D3384" s="8" t="s">
        <v>36</v>
      </c>
      <c r="E3384" s="8"/>
      <c r="F3384" s="8" t="s">
        <v>19</v>
      </c>
      <c r="G3384" s="9">
        <v>43697</v>
      </c>
      <c r="H3384" s="10">
        <v>43733</v>
      </c>
      <c r="I3384" s="8"/>
      <c r="J3384" s="9">
        <v>43815</v>
      </c>
      <c r="K3384" s="11">
        <v>2964.0600599999998</v>
      </c>
      <c r="L3384" s="11">
        <v>1123.9599599999999</v>
      </c>
      <c r="M3384" s="8" t="s">
        <v>21</v>
      </c>
      <c r="N3384" s="8" t="s">
        <v>21</v>
      </c>
      <c r="O3384" s="8" t="s">
        <v>21</v>
      </c>
      <c r="P3384" s="8" t="s">
        <v>21</v>
      </c>
      <c r="Q3384" s="8" t="s">
        <v>20</v>
      </c>
    </row>
    <row r="3385" spans="1:17" ht="24.95" customHeight="1">
      <c r="A3385" s="4" t="s">
        <v>2578</v>
      </c>
      <c r="B3385" s="4" t="s">
        <v>17</v>
      </c>
      <c r="C3385" s="4"/>
      <c r="D3385" s="4" t="s">
        <v>36</v>
      </c>
      <c r="E3385" s="4"/>
      <c r="F3385" s="4" t="s">
        <v>19</v>
      </c>
      <c r="G3385" s="5">
        <v>43685</v>
      </c>
      <c r="H3385" s="6">
        <v>43689</v>
      </c>
      <c r="I3385" s="4"/>
      <c r="J3385" s="5">
        <v>43732</v>
      </c>
      <c r="K3385" s="7">
        <v>0</v>
      </c>
      <c r="L3385" s="7">
        <v>28227.7598</v>
      </c>
      <c r="M3385" s="4" t="s">
        <v>21</v>
      </c>
      <c r="N3385" s="4" t="s">
        <v>21</v>
      </c>
      <c r="O3385" s="4" t="s">
        <v>21</v>
      </c>
      <c r="P3385" s="4" t="s">
        <v>21</v>
      </c>
      <c r="Q3385" s="4" t="s">
        <v>20</v>
      </c>
    </row>
    <row r="3386" spans="1:17" ht="24.95" customHeight="1">
      <c r="A3386" s="8" t="s">
        <v>2579</v>
      </c>
      <c r="B3386" s="8" t="s">
        <v>17</v>
      </c>
      <c r="C3386" s="8"/>
      <c r="D3386" s="8" t="s">
        <v>36</v>
      </c>
      <c r="E3386" s="8"/>
      <c r="F3386" s="8" t="s">
        <v>19</v>
      </c>
      <c r="G3386" s="9">
        <v>43749</v>
      </c>
      <c r="H3386" s="10">
        <v>43775</v>
      </c>
      <c r="I3386" s="8"/>
      <c r="J3386" s="9">
        <v>43810</v>
      </c>
      <c r="K3386" s="11">
        <v>3999</v>
      </c>
      <c r="L3386" s="11">
        <v>3999</v>
      </c>
      <c r="M3386" s="8" t="s">
        <v>21</v>
      </c>
      <c r="N3386" s="8" t="s">
        <v>21</v>
      </c>
      <c r="O3386" s="8" t="s">
        <v>22</v>
      </c>
      <c r="P3386" s="8" t="s">
        <v>21</v>
      </c>
      <c r="Q3386" s="8" t="s">
        <v>20</v>
      </c>
    </row>
    <row r="3387" spans="1:17" ht="24.95" customHeight="1">
      <c r="A3387" s="4" t="s">
        <v>2580</v>
      </c>
      <c r="B3387" s="4" t="s">
        <v>17</v>
      </c>
      <c r="C3387" s="4"/>
      <c r="D3387" s="4" t="s">
        <v>28</v>
      </c>
      <c r="E3387" s="4"/>
      <c r="F3387" s="4" t="s">
        <v>19</v>
      </c>
      <c r="G3387" s="5">
        <v>43655</v>
      </c>
      <c r="H3387" s="6">
        <v>43777</v>
      </c>
      <c r="I3387" s="4"/>
      <c r="J3387" s="5">
        <v>43798</v>
      </c>
      <c r="K3387" s="7">
        <v>4450.7997999999998</v>
      </c>
      <c r="L3387" s="7">
        <v>4450.7997999999998</v>
      </c>
      <c r="M3387" s="4" t="s">
        <v>21</v>
      </c>
      <c r="N3387" s="4" t="s">
        <v>21</v>
      </c>
      <c r="O3387" s="4" t="s">
        <v>21</v>
      </c>
      <c r="P3387" s="4" t="s">
        <v>21</v>
      </c>
      <c r="Q3387" s="4" t="s">
        <v>20</v>
      </c>
    </row>
    <row r="3388" spans="1:17" ht="24.95" customHeight="1">
      <c r="A3388" s="8" t="s">
        <v>2581</v>
      </c>
      <c r="B3388" s="8" t="s">
        <v>17</v>
      </c>
      <c r="C3388" s="8"/>
      <c r="D3388" s="8" t="s">
        <v>62</v>
      </c>
      <c r="E3388" s="8"/>
      <c r="F3388" s="8" t="s">
        <v>19</v>
      </c>
      <c r="G3388" s="9">
        <v>43773</v>
      </c>
      <c r="H3388" s="10">
        <v>43791</v>
      </c>
      <c r="I3388" s="8"/>
      <c r="J3388" s="9">
        <v>43906</v>
      </c>
      <c r="K3388" s="11">
        <v>7854.6899400000002</v>
      </c>
      <c r="L3388" s="11">
        <v>7590.1699200000003</v>
      </c>
      <c r="M3388" s="8" t="s">
        <v>21</v>
      </c>
      <c r="N3388" s="8" t="s">
        <v>21</v>
      </c>
      <c r="O3388" s="8" t="s">
        <v>21</v>
      </c>
      <c r="P3388" s="8" t="s">
        <v>21</v>
      </c>
      <c r="Q3388" s="8" t="s">
        <v>20</v>
      </c>
    </row>
    <row r="3389" spans="1:17" ht="24.95" customHeight="1">
      <c r="A3389" s="4" t="s">
        <v>2582</v>
      </c>
      <c r="B3389" s="4" t="s">
        <v>17</v>
      </c>
      <c r="C3389" s="4"/>
      <c r="D3389" s="4" t="s">
        <v>36</v>
      </c>
      <c r="E3389" s="4"/>
      <c r="F3389" s="4" t="s">
        <v>19</v>
      </c>
      <c r="G3389" s="5">
        <v>43682</v>
      </c>
      <c r="H3389" s="6">
        <v>43804</v>
      </c>
      <c r="I3389" s="4"/>
      <c r="J3389" s="5">
        <v>43857</v>
      </c>
      <c r="K3389" s="7">
        <v>9777.1</v>
      </c>
      <c r="L3389" s="7">
        <v>9777.1</v>
      </c>
      <c r="M3389" s="4" t="s">
        <v>21</v>
      </c>
      <c r="N3389" s="4" t="s">
        <v>21</v>
      </c>
      <c r="O3389" s="4" t="s">
        <v>21</v>
      </c>
      <c r="P3389" s="4" t="s">
        <v>21</v>
      </c>
      <c r="Q3389" s="4" t="s">
        <v>20</v>
      </c>
    </row>
    <row r="3390" spans="1:17" ht="24.95" customHeight="1">
      <c r="A3390" s="4" t="s">
        <v>2583</v>
      </c>
      <c r="B3390" s="4" t="s">
        <v>17</v>
      </c>
      <c r="C3390" s="4"/>
      <c r="D3390" s="4" t="s">
        <v>39</v>
      </c>
      <c r="E3390" s="4"/>
      <c r="F3390" s="4" t="s">
        <v>19</v>
      </c>
      <c r="G3390" s="5">
        <v>43766</v>
      </c>
      <c r="H3390" s="6">
        <v>43784</v>
      </c>
      <c r="I3390" s="4"/>
      <c r="J3390" s="5">
        <v>43853</v>
      </c>
      <c r="K3390" s="7">
        <v>10044.8604</v>
      </c>
      <c r="L3390" s="7">
        <v>9924.8603500000008</v>
      </c>
      <c r="M3390" s="4" t="s">
        <v>21</v>
      </c>
      <c r="N3390" s="4" t="s">
        <v>21</v>
      </c>
      <c r="O3390" s="4" t="s">
        <v>21</v>
      </c>
      <c r="P3390" s="4" t="s">
        <v>21</v>
      </c>
      <c r="Q3390" s="4" t="s">
        <v>20</v>
      </c>
    </row>
    <row r="3391" spans="1:17" ht="24.95" customHeight="1">
      <c r="A3391" s="8" t="s">
        <v>2584</v>
      </c>
      <c r="B3391" s="8" t="s">
        <v>17</v>
      </c>
      <c r="C3391" s="8"/>
      <c r="D3391" s="8" t="s">
        <v>36</v>
      </c>
      <c r="E3391" s="8"/>
      <c r="F3391" s="8" t="s">
        <v>19</v>
      </c>
      <c r="G3391" s="9">
        <v>43810</v>
      </c>
      <c r="H3391" s="10">
        <v>43850</v>
      </c>
      <c r="I3391" s="8"/>
      <c r="J3391" s="9">
        <v>43858</v>
      </c>
      <c r="K3391" s="11">
        <v>520</v>
      </c>
      <c r="L3391" s="11">
        <v>229</v>
      </c>
      <c r="M3391" s="8" t="s">
        <v>22</v>
      </c>
      <c r="N3391" s="8" t="s">
        <v>21</v>
      </c>
      <c r="O3391" s="8" t="s">
        <v>21</v>
      </c>
      <c r="P3391" s="8" t="s">
        <v>21</v>
      </c>
      <c r="Q3391" s="8" t="s">
        <v>20</v>
      </c>
    </row>
    <row r="3392" spans="1:17" ht="24.95" customHeight="1">
      <c r="A3392" s="4" t="s">
        <v>2585</v>
      </c>
      <c r="B3392" s="4" t="s">
        <v>17</v>
      </c>
      <c r="C3392" s="4"/>
      <c r="D3392" s="4" t="s">
        <v>18</v>
      </c>
      <c r="E3392" s="4"/>
      <c r="F3392" s="4" t="s">
        <v>19</v>
      </c>
      <c r="G3392" s="5">
        <v>43496</v>
      </c>
      <c r="H3392" s="6">
        <v>43518</v>
      </c>
      <c r="I3392" s="4"/>
      <c r="J3392" s="5">
        <v>43587</v>
      </c>
      <c r="K3392" s="7">
        <v>4162.7002000000002</v>
      </c>
      <c r="L3392" s="7">
        <v>3867.6999500000002</v>
      </c>
      <c r="M3392" s="4" t="s">
        <v>21</v>
      </c>
      <c r="N3392" s="4" t="s">
        <v>21</v>
      </c>
      <c r="O3392" s="4" t="s">
        <v>21</v>
      </c>
      <c r="P3392" s="4" t="s">
        <v>21</v>
      </c>
      <c r="Q3392" s="4" t="s">
        <v>20</v>
      </c>
    </row>
    <row r="3393" spans="1:17" ht="24.95" customHeight="1">
      <c r="A3393" s="8" t="s">
        <v>1084</v>
      </c>
      <c r="B3393" s="8" t="s">
        <v>17</v>
      </c>
      <c r="C3393" s="8"/>
      <c r="D3393" s="8" t="s">
        <v>36</v>
      </c>
      <c r="E3393" s="8"/>
      <c r="F3393" s="8" t="s">
        <v>19</v>
      </c>
      <c r="G3393" s="9">
        <v>43582</v>
      </c>
      <c r="H3393" s="10">
        <v>43606</v>
      </c>
      <c r="I3393" s="8"/>
      <c r="J3393" s="9">
        <v>43609</v>
      </c>
      <c r="K3393" s="11">
        <v>2289.1999500000002</v>
      </c>
      <c r="L3393" s="11">
        <v>1543.67004</v>
      </c>
      <c r="M3393" s="8" t="s">
        <v>21</v>
      </c>
      <c r="N3393" s="8" t="s">
        <v>21</v>
      </c>
      <c r="O3393" s="8" t="s">
        <v>21</v>
      </c>
      <c r="P3393" s="8" t="s">
        <v>21</v>
      </c>
      <c r="Q3393" s="8" t="s">
        <v>20</v>
      </c>
    </row>
    <row r="3394" spans="1:17" ht="24.95" customHeight="1">
      <c r="A3394" s="4" t="s">
        <v>699</v>
      </c>
      <c r="B3394" s="4" t="s">
        <v>17</v>
      </c>
      <c r="C3394" s="4"/>
      <c r="D3394" s="4" t="s">
        <v>120</v>
      </c>
      <c r="E3394" s="4"/>
      <c r="F3394" s="4" t="s">
        <v>19</v>
      </c>
      <c r="G3394" s="5">
        <v>43644</v>
      </c>
      <c r="H3394" s="6">
        <v>43664</v>
      </c>
      <c r="I3394" s="4"/>
      <c r="J3394" s="5">
        <v>43675</v>
      </c>
      <c r="K3394" s="7">
        <v>13180.700199999999</v>
      </c>
      <c r="L3394" s="7">
        <v>9550.6699200000003</v>
      </c>
      <c r="M3394" s="4" t="s">
        <v>21</v>
      </c>
      <c r="N3394" s="4" t="s">
        <v>21</v>
      </c>
      <c r="O3394" s="4" t="s">
        <v>21</v>
      </c>
      <c r="P3394" s="4" t="s">
        <v>21</v>
      </c>
      <c r="Q3394" s="4" t="s">
        <v>20</v>
      </c>
    </row>
    <row r="3395" spans="1:17" ht="24.95" customHeight="1">
      <c r="A3395" s="8" t="s">
        <v>2586</v>
      </c>
      <c r="B3395" s="8" t="s">
        <v>17</v>
      </c>
      <c r="C3395" s="8"/>
      <c r="D3395" s="8" t="s">
        <v>36</v>
      </c>
      <c r="E3395" s="8"/>
      <c r="F3395" s="8" t="s">
        <v>19</v>
      </c>
      <c r="G3395" s="9">
        <v>43781</v>
      </c>
      <c r="H3395" s="10"/>
      <c r="I3395" s="8"/>
      <c r="J3395" s="9"/>
      <c r="K3395" s="11">
        <v>0</v>
      </c>
      <c r="L3395" s="11">
        <v>0</v>
      </c>
      <c r="M3395" s="8" t="s">
        <v>21</v>
      </c>
      <c r="N3395" s="8" t="s">
        <v>21</v>
      </c>
      <c r="O3395" s="8" t="s">
        <v>21</v>
      </c>
      <c r="P3395" s="8" t="s">
        <v>21</v>
      </c>
      <c r="Q3395" s="8"/>
    </row>
    <row r="3396" spans="1:17" ht="24.95" customHeight="1">
      <c r="A3396" s="4" t="s">
        <v>2587</v>
      </c>
      <c r="B3396" s="4" t="s">
        <v>17</v>
      </c>
      <c r="C3396" s="4"/>
      <c r="D3396" s="4" t="s">
        <v>36</v>
      </c>
      <c r="E3396" s="4"/>
      <c r="F3396" s="4" t="s">
        <v>19</v>
      </c>
      <c r="G3396" s="5">
        <v>43789</v>
      </c>
      <c r="H3396" s="6"/>
      <c r="I3396" s="4"/>
      <c r="J3396" s="5"/>
      <c r="K3396" s="7">
        <v>0</v>
      </c>
      <c r="L3396" s="7">
        <v>0</v>
      </c>
      <c r="M3396" s="4" t="s">
        <v>21</v>
      </c>
      <c r="N3396" s="4" t="s">
        <v>21</v>
      </c>
      <c r="O3396" s="4" t="s">
        <v>21</v>
      </c>
      <c r="P3396" s="4" t="s">
        <v>21</v>
      </c>
      <c r="Q3396" s="4"/>
    </row>
    <row r="3397" spans="1:17" ht="24.95" customHeight="1">
      <c r="A3397" s="4" t="s">
        <v>2588</v>
      </c>
      <c r="B3397" s="4" t="s">
        <v>17</v>
      </c>
      <c r="C3397" s="4"/>
      <c r="D3397" s="4" t="s">
        <v>28</v>
      </c>
      <c r="E3397" s="4"/>
      <c r="F3397" s="4" t="s">
        <v>19</v>
      </c>
      <c r="G3397" s="5">
        <v>43634</v>
      </c>
      <c r="H3397" s="6"/>
      <c r="I3397" s="4"/>
      <c r="J3397" s="5"/>
      <c r="K3397" s="7">
        <v>0</v>
      </c>
      <c r="L3397" s="7">
        <v>0</v>
      </c>
      <c r="M3397" s="4" t="s">
        <v>21</v>
      </c>
      <c r="N3397" s="4" t="s">
        <v>21</v>
      </c>
      <c r="O3397" s="4" t="s">
        <v>21</v>
      </c>
      <c r="P3397" s="4" t="s">
        <v>21</v>
      </c>
      <c r="Q3397" s="4"/>
    </row>
    <row r="3398" spans="1:17" ht="24.95" customHeight="1">
      <c r="A3398" s="4" t="s">
        <v>2589</v>
      </c>
      <c r="B3398" s="4" t="s">
        <v>17</v>
      </c>
      <c r="C3398" s="4"/>
      <c r="D3398" s="4" t="s">
        <v>36</v>
      </c>
      <c r="E3398" s="4"/>
      <c r="F3398" s="4" t="s">
        <v>19</v>
      </c>
      <c r="G3398" s="5">
        <v>43668</v>
      </c>
      <c r="H3398" s="6"/>
      <c r="I3398" s="4"/>
      <c r="J3398" s="5"/>
      <c r="K3398" s="7">
        <v>0</v>
      </c>
      <c r="L3398" s="7">
        <v>0</v>
      </c>
      <c r="M3398" s="4" t="s">
        <v>21</v>
      </c>
      <c r="N3398" s="4" t="s">
        <v>21</v>
      </c>
      <c r="O3398" s="4" t="s">
        <v>21</v>
      </c>
      <c r="P3398" s="4" t="s">
        <v>21</v>
      </c>
      <c r="Q3398" s="4"/>
    </row>
    <row r="3399" spans="1:17" ht="24.95" customHeight="1">
      <c r="A3399" s="8" t="s">
        <v>2590</v>
      </c>
      <c r="B3399" s="8" t="s">
        <v>17</v>
      </c>
      <c r="C3399" s="8"/>
      <c r="D3399" s="8" t="s">
        <v>36</v>
      </c>
      <c r="E3399" s="8"/>
      <c r="F3399" s="8" t="s">
        <v>19</v>
      </c>
      <c r="G3399" s="9">
        <v>43623</v>
      </c>
      <c r="H3399" s="10"/>
      <c r="I3399" s="8"/>
      <c r="J3399" s="9"/>
      <c r="K3399" s="11">
        <v>0</v>
      </c>
      <c r="L3399" s="11">
        <v>0</v>
      </c>
      <c r="M3399" s="8" t="s">
        <v>21</v>
      </c>
      <c r="N3399" s="8" t="s">
        <v>21</v>
      </c>
      <c r="O3399" s="8" t="s">
        <v>21</v>
      </c>
      <c r="P3399" s="8" t="s">
        <v>21</v>
      </c>
      <c r="Q3399" s="8"/>
    </row>
    <row r="3400" spans="1:17" ht="24.95" customHeight="1">
      <c r="A3400" s="4" t="s">
        <v>2591</v>
      </c>
      <c r="B3400" s="4" t="s">
        <v>17</v>
      </c>
      <c r="C3400" s="4"/>
      <c r="D3400" s="4" t="s">
        <v>36</v>
      </c>
      <c r="E3400" s="4"/>
      <c r="F3400" s="4" t="s">
        <v>19</v>
      </c>
      <c r="G3400" s="5">
        <v>43774</v>
      </c>
      <c r="H3400" s="6"/>
      <c r="I3400" s="4"/>
      <c r="J3400" s="5"/>
      <c r="K3400" s="7">
        <v>0</v>
      </c>
      <c r="L3400" s="7">
        <v>0</v>
      </c>
      <c r="M3400" s="4" t="s">
        <v>21</v>
      </c>
      <c r="N3400" s="4" t="s">
        <v>21</v>
      </c>
      <c r="O3400" s="4" t="s">
        <v>21</v>
      </c>
      <c r="P3400" s="4" t="s">
        <v>21</v>
      </c>
      <c r="Q3400" s="4"/>
    </row>
    <row r="3401" spans="1:17" ht="24.95" customHeight="1">
      <c r="A3401" s="4" t="s">
        <v>2592</v>
      </c>
      <c r="B3401" s="4" t="s">
        <v>17</v>
      </c>
      <c r="C3401" s="4"/>
      <c r="D3401" s="4" t="s">
        <v>120</v>
      </c>
      <c r="E3401" s="4"/>
      <c r="F3401" s="4" t="s">
        <v>19</v>
      </c>
      <c r="G3401" s="5">
        <v>43650</v>
      </c>
      <c r="H3401" s="6"/>
      <c r="I3401" s="4"/>
      <c r="J3401" s="5"/>
      <c r="K3401" s="7">
        <v>0</v>
      </c>
      <c r="L3401" s="7">
        <v>0</v>
      </c>
      <c r="M3401" s="4" t="s">
        <v>21</v>
      </c>
      <c r="N3401" s="4" t="s">
        <v>21</v>
      </c>
      <c r="O3401" s="4" t="s">
        <v>21</v>
      </c>
      <c r="P3401" s="4" t="s">
        <v>21</v>
      </c>
      <c r="Q3401" s="4"/>
    </row>
    <row r="3402" spans="1:17" ht="24.95" customHeight="1">
      <c r="A3402" s="8" t="s">
        <v>2593</v>
      </c>
      <c r="B3402" s="8" t="s">
        <v>17</v>
      </c>
      <c r="C3402" s="8"/>
      <c r="D3402" s="8" t="s">
        <v>36</v>
      </c>
      <c r="E3402" s="8"/>
      <c r="F3402" s="8" t="s">
        <v>19</v>
      </c>
      <c r="G3402" s="9">
        <v>43675</v>
      </c>
      <c r="H3402" s="10"/>
      <c r="I3402" s="8"/>
      <c r="J3402" s="9"/>
      <c r="K3402" s="11">
        <v>0</v>
      </c>
      <c r="L3402" s="11">
        <v>0</v>
      </c>
      <c r="M3402" s="8" t="s">
        <v>21</v>
      </c>
      <c r="N3402" s="8" t="s">
        <v>21</v>
      </c>
      <c r="O3402" s="8" t="s">
        <v>21</v>
      </c>
      <c r="P3402" s="8" t="s">
        <v>21</v>
      </c>
      <c r="Q3402" s="8"/>
    </row>
    <row r="3403" spans="1:17" ht="24.95" customHeight="1">
      <c r="A3403" s="8" t="s">
        <v>2594</v>
      </c>
      <c r="B3403" s="8" t="s">
        <v>17</v>
      </c>
      <c r="C3403" s="8"/>
      <c r="D3403" s="8" t="s">
        <v>36</v>
      </c>
      <c r="E3403" s="8"/>
      <c r="F3403" s="8" t="s">
        <v>19</v>
      </c>
      <c r="G3403" s="9">
        <v>43682</v>
      </c>
      <c r="H3403" s="10"/>
      <c r="I3403" s="8"/>
      <c r="J3403" s="9"/>
      <c r="K3403" s="11">
        <v>0</v>
      </c>
      <c r="L3403" s="11">
        <v>0</v>
      </c>
      <c r="M3403" s="8" t="s">
        <v>21</v>
      </c>
      <c r="N3403" s="8" t="s">
        <v>21</v>
      </c>
      <c r="O3403" s="8" t="s">
        <v>21</v>
      </c>
      <c r="P3403" s="8" t="s">
        <v>21</v>
      </c>
      <c r="Q3403" s="8"/>
    </row>
    <row r="3404" spans="1:17" ht="24.95" customHeight="1">
      <c r="A3404" s="8" t="s">
        <v>2595</v>
      </c>
      <c r="B3404" s="8" t="s">
        <v>17</v>
      </c>
      <c r="C3404" s="8"/>
      <c r="D3404" s="8" t="s">
        <v>36</v>
      </c>
      <c r="E3404" s="8"/>
      <c r="F3404" s="8" t="s">
        <v>19</v>
      </c>
      <c r="G3404" s="9">
        <v>43570</v>
      </c>
      <c r="H3404" s="10"/>
      <c r="I3404" s="8"/>
      <c r="J3404" s="9"/>
      <c r="K3404" s="11">
        <v>0</v>
      </c>
      <c r="L3404" s="11">
        <v>0</v>
      </c>
      <c r="M3404" s="8" t="s">
        <v>21</v>
      </c>
      <c r="N3404" s="8" t="s">
        <v>21</v>
      </c>
      <c r="O3404" s="8" t="s">
        <v>21</v>
      </c>
      <c r="P3404" s="8" t="s">
        <v>21</v>
      </c>
      <c r="Q3404" s="8"/>
    </row>
    <row r="3405" spans="1:17" ht="24.95" customHeight="1">
      <c r="A3405" s="8" t="s">
        <v>2596</v>
      </c>
      <c r="B3405" s="8" t="s">
        <v>17</v>
      </c>
      <c r="C3405" s="8"/>
      <c r="D3405" s="8" t="s">
        <v>36</v>
      </c>
      <c r="E3405" s="8"/>
      <c r="F3405" s="8" t="s">
        <v>19</v>
      </c>
      <c r="G3405" s="9">
        <v>43668</v>
      </c>
      <c r="H3405" s="10"/>
      <c r="I3405" s="8"/>
      <c r="J3405" s="9"/>
      <c r="K3405" s="11">
        <v>0</v>
      </c>
      <c r="L3405" s="11">
        <v>0</v>
      </c>
      <c r="M3405" s="8" t="s">
        <v>21</v>
      </c>
      <c r="N3405" s="8" t="s">
        <v>21</v>
      </c>
      <c r="O3405" s="8" t="s">
        <v>21</v>
      </c>
      <c r="P3405" s="8" t="s">
        <v>21</v>
      </c>
      <c r="Q3405" s="8"/>
    </row>
    <row r="3406" spans="1:17" ht="24.95" customHeight="1">
      <c r="A3406" s="8" t="s">
        <v>2597</v>
      </c>
      <c r="B3406" s="8" t="s">
        <v>17</v>
      </c>
      <c r="C3406" s="8"/>
      <c r="D3406" s="8" t="s">
        <v>36</v>
      </c>
      <c r="E3406" s="8"/>
      <c r="F3406" s="8" t="s">
        <v>19</v>
      </c>
      <c r="G3406" s="9">
        <v>43546</v>
      </c>
      <c r="H3406" s="10"/>
      <c r="I3406" s="8"/>
      <c r="J3406" s="9"/>
      <c r="K3406" s="11">
        <v>0</v>
      </c>
      <c r="L3406" s="11">
        <v>0</v>
      </c>
      <c r="M3406" s="8" t="s">
        <v>21</v>
      </c>
      <c r="N3406" s="8" t="s">
        <v>21</v>
      </c>
      <c r="O3406" s="8" t="s">
        <v>21</v>
      </c>
      <c r="P3406" s="8" t="s">
        <v>21</v>
      </c>
      <c r="Q3406" s="8"/>
    </row>
    <row r="3407" spans="1:17" ht="24.95" customHeight="1">
      <c r="A3407" s="8" t="s">
        <v>2598</v>
      </c>
      <c r="B3407" s="8" t="s">
        <v>17</v>
      </c>
      <c r="C3407" s="8"/>
      <c r="D3407" s="8" t="s">
        <v>36</v>
      </c>
      <c r="E3407" s="8"/>
      <c r="F3407" s="8" t="s">
        <v>19</v>
      </c>
      <c r="G3407" s="9">
        <v>43467</v>
      </c>
      <c r="H3407" s="10"/>
      <c r="I3407" s="8"/>
      <c r="J3407" s="9"/>
      <c r="K3407" s="11">
        <v>0</v>
      </c>
      <c r="L3407" s="11">
        <v>0</v>
      </c>
      <c r="M3407" s="8" t="s">
        <v>21</v>
      </c>
      <c r="N3407" s="8" t="s">
        <v>21</v>
      </c>
      <c r="O3407" s="8" t="s">
        <v>21</v>
      </c>
      <c r="P3407" s="8" t="s">
        <v>21</v>
      </c>
      <c r="Q3407" s="8"/>
    </row>
    <row r="3408" spans="1:17" ht="24.95" customHeight="1">
      <c r="A3408" s="4" t="s">
        <v>2599</v>
      </c>
      <c r="B3408" s="4" t="s">
        <v>17</v>
      </c>
      <c r="C3408" s="4"/>
      <c r="D3408" s="4" t="s">
        <v>36</v>
      </c>
      <c r="E3408" s="4"/>
      <c r="F3408" s="4" t="s">
        <v>19</v>
      </c>
      <c r="G3408" s="5">
        <v>43627</v>
      </c>
      <c r="H3408" s="6"/>
      <c r="I3408" s="4"/>
      <c r="J3408" s="5"/>
      <c r="K3408" s="7">
        <v>0</v>
      </c>
      <c r="L3408" s="7">
        <v>0</v>
      </c>
      <c r="M3408" s="4" t="s">
        <v>21</v>
      </c>
      <c r="N3408" s="4" t="s">
        <v>21</v>
      </c>
      <c r="O3408" s="4" t="s">
        <v>21</v>
      </c>
      <c r="P3408" s="4" t="s">
        <v>21</v>
      </c>
      <c r="Q3408" s="4"/>
    </row>
    <row r="3409" spans="1:17" ht="24.95" customHeight="1">
      <c r="A3409" s="4" t="s">
        <v>2600</v>
      </c>
      <c r="B3409" s="4" t="s">
        <v>17</v>
      </c>
      <c r="C3409" s="4"/>
      <c r="D3409" s="4" t="s">
        <v>36</v>
      </c>
      <c r="E3409" s="4"/>
      <c r="F3409" s="4" t="s">
        <v>19</v>
      </c>
      <c r="G3409" s="5">
        <v>43788</v>
      </c>
      <c r="H3409" s="6"/>
      <c r="I3409" s="4"/>
      <c r="J3409" s="5"/>
      <c r="K3409" s="7">
        <v>0</v>
      </c>
      <c r="L3409" s="7">
        <v>0</v>
      </c>
      <c r="M3409" s="4" t="s">
        <v>21</v>
      </c>
      <c r="N3409" s="4" t="s">
        <v>21</v>
      </c>
      <c r="O3409" s="4" t="s">
        <v>21</v>
      </c>
      <c r="P3409" s="4" t="s">
        <v>21</v>
      </c>
      <c r="Q3409" s="4"/>
    </row>
    <row r="3410" spans="1:17" ht="24.95" customHeight="1">
      <c r="A3410" s="8" t="s">
        <v>2601</v>
      </c>
      <c r="B3410" s="8" t="s">
        <v>17</v>
      </c>
      <c r="C3410" s="8"/>
      <c r="D3410" s="8" t="s">
        <v>39</v>
      </c>
      <c r="E3410" s="8"/>
      <c r="F3410" s="8" t="s">
        <v>19</v>
      </c>
      <c r="G3410" s="9">
        <v>43738</v>
      </c>
      <c r="H3410" s="10"/>
      <c r="I3410" s="8"/>
      <c r="J3410" s="9"/>
      <c r="K3410" s="11">
        <v>0</v>
      </c>
      <c r="L3410" s="11">
        <v>0</v>
      </c>
      <c r="M3410" s="8" t="s">
        <v>21</v>
      </c>
      <c r="N3410" s="8" t="s">
        <v>21</v>
      </c>
      <c r="O3410" s="8" t="s">
        <v>21</v>
      </c>
      <c r="P3410" s="8" t="s">
        <v>21</v>
      </c>
      <c r="Q3410" s="8"/>
    </row>
    <row r="3411" spans="1:17" ht="24.95" customHeight="1">
      <c r="A3411" s="4" t="s">
        <v>2602</v>
      </c>
      <c r="B3411" s="4" t="s">
        <v>17</v>
      </c>
      <c r="C3411" s="4"/>
      <c r="D3411" s="4" t="s">
        <v>36</v>
      </c>
      <c r="E3411" s="4"/>
      <c r="F3411" s="4" t="s">
        <v>19</v>
      </c>
      <c r="G3411" s="5">
        <v>43743</v>
      </c>
      <c r="H3411" s="6"/>
      <c r="I3411" s="4"/>
      <c r="J3411" s="5"/>
      <c r="K3411" s="7">
        <v>0</v>
      </c>
      <c r="L3411" s="7">
        <v>0</v>
      </c>
      <c r="M3411" s="4" t="s">
        <v>21</v>
      </c>
      <c r="N3411" s="4" t="s">
        <v>21</v>
      </c>
      <c r="O3411" s="4" t="s">
        <v>21</v>
      </c>
      <c r="P3411" s="4" t="s">
        <v>21</v>
      </c>
      <c r="Q3411" s="4"/>
    </row>
    <row r="3412" spans="1:17" ht="24.95" customHeight="1">
      <c r="A3412" s="4" t="s">
        <v>2603</v>
      </c>
      <c r="B3412" s="4" t="s">
        <v>17</v>
      </c>
      <c r="C3412" s="4"/>
      <c r="D3412" s="4" t="s">
        <v>28</v>
      </c>
      <c r="E3412" s="4"/>
      <c r="F3412" s="4" t="s">
        <v>19</v>
      </c>
      <c r="G3412" s="5">
        <v>43710</v>
      </c>
      <c r="H3412" s="6"/>
      <c r="I3412" s="4"/>
      <c r="J3412" s="5"/>
      <c r="K3412" s="7">
        <v>0</v>
      </c>
      <c r="L3412" s="7">
        <v>0</v>
      </c>
      <c r="M3412" s="4" t="s">
        <v>21</v>
      </c>
      <c r="N3412" s="4" t="s">
        <v>21</v>
      </c>
      <c r="O3412" s="4" t="s">
        <v>21</v>
      </c>
      <c r="P3412" s="4" t="s">
        <v>21</v>
      </c>
      <c r="Q3412" s="4"/>
    </row>
    <row r="3413" spans="1:17" ht="24.95" customHeight="1">
      <c r="A3413" s="8" t="s">
        <v>2604</v>
      </c>
      <c r="B3413" s="8" t="s">
        <v>17</v>
      </c>
      <c r="C3413" s="8"/>
      <c r="D3413" s="8" t="s">
        <v>18</v>
      </c>
      <c r="E3413" s="8"/>
      <c r="F3413" s="8" t="s">
        <v>19</v>
      </c>
      <c r="G3413" s="9">
        <v>43606</v>
      </c>
      <c r="H3413" s="10"/>
      <c r="I3413" s="8"/>
      <c r="J3413" s="9"/>
      <c r="K3413" s="11">
        <v>0</v>
      </c>
      <c r="L3413" s="11">
        <v>0</v>
      </c>
      <c r="M3413" s="8" t="s">
        <v>21</v>
      </c>
      <c r="N3413" s="8" t="s">
        <v>21</v>
      </c>
      <c r="O3413" s="8" t="s">
        <v>21</v>
      </c>
      <c r="P3413" s="8" t="s">
        <v>21</v>
      </c>
      <c r="Q3413" s="8"/>
    </row>
    <row r="3414" spans="1:17" ht="24.95" customHeight="1">
      <c r="A3414" s="8" t="s">
        <v>2605</v>
      </c>
      <c r="B3414" s="8" t="s">
        <v>17</v>
      </c>
      <c r="C3414" s="8"/>
      <c r="D3414" s="8" t="s">
        <v>39</v>
      </c>
      <c r="E3414" s="8"/>
      <c r="F3414" s="8" t="s">
        <v>19</v>
      </c>
      <c r="G3414" s="9">
        <v>43675</v>
      </c>
      <c r="H3414" s="10"/>
      <c r="I3414" s="8"/>
      <c r="J3414" s="9"/>
      <c r="K3414" s="11">
        <v>0</v>
      </c>
      <c r="L3414" s="11">
        <v>0</v>
      </c>
      <c r="M3414" s="8" t="s">
        <v>21</v>
      </c>
      <c r="N3414" s="8" t="s">
        <v>21</v>
      </c>
      <c r="O3414" s="8" t="s">
        <v>21</v>
      </c>
      <c r="P3414" s="8" t="s">
        <v>21</v>
      </c>
      <c r="Q3414" s="8"/>
    </row>
    <row r="3415" spans="1:17" ht="24.95" customHeight="1">
      <c r="A3415" s="8" t="s">
        <v>2606</v>
      </c>
      <c r="B3415" s="8" t="s">
        <v>17</v>
      </c>
      <c r="C3415" s="8"/>
      <c r="D3415" s="8" t="s">
        <v>28</v>
      </c>
      <c r="E3415" s="8"/>
      <c r="F3415" s="8" t="s">
        <v>19</v>
      </c>
      <c r="G3415" s="9">
        <v>43742</v>
      </c>
      <c r="H3415" s="10"/>
      <c r="I3415" s="8"/>
      <c r="J3415" s="9"/>
      <c r="K3415" s="11">
        <v>0</v>
      </c>
      <c r="L3415" s="11">
        <v>0</v>
      </c>
      <c r="M3415" s="8" t="s">
        <v>21</v>
      </c>
      <c r="N3415" s="8" t="s">
        <v>21</v>
      </c>
      <c r="O3415" s="8" t="s">
        <v>21</v>
      </c>
      <c r="P3415" s="8" t="s">
        <v>21</v>
      </c>
      <c r="Q3415" s="8"/>
    </row>
    <row r="3416" spans="1:17" ht="24.95" customHeight="1">
      <c r="A3416" s="8" t="s">
        <v>2607</v>
      </c>
      <c r="B3416" s="8" t="s">
        <v>17</v>
      </c>
      <c r="C3416" s="8"/>
      <c r="D3416" s="8" t="s">
        <v>36</v>
      </c>
      <c r="E3416" s="8"/>
      <c r="F3416" s="8" t="s">
        <v>19</v>
      </c>
      <c r="G3416" s="9">
        <v>43731</v>
      </c>
      <c r="H3416" s="10"/>
      <c r="I3416" s="8"/>
      <c r="J3416" s="9"/>
      <c r="K3416" s="11">
        <v>0</v>
      </c>
      <c r="L3416" s="11">
        <v>0</v>
      </c>
      <c r="M3416" s="8" t="s">
        <v>21</v>
      </c>
      <c r="N3416" s="8" t="s">
        <v>21</v>
      </c>
      <c r="O3416" s="8" t="s">
        <v>21</v>
      </c>
      <c r="P3416" s="8" t="s">
        <v>21</v>
      </c>
      <c r="Q3416" s="8"/>
    </row>
    <row r="3417" spans="1:17" ht="24.95" customHeight="1">
      <c r="A3417" s="8" t="s">
        <v>2608</v>
      </c>
      <c r="B3417" s="8" t="s">
        <v>17</v>
      </c>
      <c r="C3417" s="8"/>
      <c r="D3417" s="8" t="s">
        <v>28</v>
      </c>
      <c r="E3417" s="8"/>
      <c r="F3417" s="8" t="s">
        <v>19</v>
      </c>
      <c r="G3417" s="9">
        <v>43469</v>
      </c>
      <c r="H3417" s="10"/>
      <c r="I3417" s="8"/>
      <c r="J3417" s="9">
        <v>43473</v>
      </c>
      <c r="K3417" s="11">
        <v>0</v>
      </c>
      <c r="L3417" s="11">
        <v>0</v>
      </c>
      <c r="M3417" s="8" t="s">
        <v>21</v>
      </c>
      <c r="N3417" s="8" t="s">
        <v>21</v>
      </c>
      <c r="O3417" s="8" t="s">
        <v>21</v>
      </c>
      <c r="P3417" s="8" t="s">
        <v>21</v>
      </c>
      <c r="Q3417" s="8"/>
    </row>
    <row r="3418" spans="1:17" ht="24.95" customHeight="1">
      <c r="A3418" s="8" t="s">
        <v>2609</v>
      </c>
      <c r="B3418" s="8" t="s">
        <v>17</v>
      </c>
      <c r="C3418" s="8"/>
      <c r="D3418" s="8" t="s">
        <v>36</v>
      </c>
      <c r="E3418" s="8"/>
      <c r="F3418" s="8" t="s">
        <v>19</v>
      </c>
      <c r="G3418" s="9">
        <v>43539</v>
      </c>
      <c r="H3418" s="10"/>
      <c r="I3418" s="8"/>
      <c r="J3418" s="9"/>
      <c r="K3418" s="11">
        <v>0</v>
      </c>
      <c r="L3418" s="11">
        <v>0</v>
      </c>
      <c r="M3418" s="8" t="s">
        <v>21</v>
      </c>
      <c r="N3418" s="8" t="s">
        <v>21</v>
      </c>
      <c r="O3418" s="8" t="s">
        <v>21</v>
      </c>
      <c r="P3418" s="8" t="s">
        <v>21</v>
      </c>
      <c r="Q3418" s="8"/>
    </row>
    <row r="3419" spans="1:17" ht="24.95" customHeight="1">
      <c r="A3419" s="4" t="s">
        <v>2610</v>
      </c>
      <c r="B3419" s="4" t="s">
        <v>17</v>
      </c>
      <c r="C3419" s="4"/>
      <c r="D3419" s="4" t="s">
        <v>36</v>
      </c>
      <c r="E3419" s="4"/>
      <c r="F3419" s="4" t="s">
        <v>19</v>
      </c>
      <c r="G3419" s="5">
        <v>43796</v>
      </c>
      <c r="H3419" s="6"/>
      <c r="I3419" s="4"/>
      <c r="J3419" s="5"/>
      <c r="K3419" s="7">
        <v>0</v>
      </c>
      <c r="L3419" s="7">
        <v>0</v>
      </c>
      <c r="M3419" s="4" t="s">
        <v>21</v>
      </c>
      <c r="N3419" s="4" t="s">
        <v>21</v>
      </c>
      <c r="O3419" s="4" t="s">
        <v>21</v>
      </c>
      <c r="P3419" s="4" t="s">
        <v>21</v>
      </c>
      <c r="Q3419" s="4"/>
    </row>
    <row r="3420" spans="1:17" ht="24.95" customHeight="1">
      <c r="A3420" s="8" t="s">
        <v>2611</v>
      </c>
      <c r="B3420" s="8" t="s">
        <v>17</v>
      </c>
      <c r="C3420" s="8"/>
      <c r="D3420" s="8" t="s">
        <v>81</v>
      </c>
      <c r="E3420" s="8"/>
      <c r="F3420" s="8" t="s">
        <v>19</v>
      </c>
      <c r="G3420" s="9">
        <v>43682</v>
      </c>
      <c r="H3420" s="10"/>
      <c r="I3420" s="8"/>
      <c r="J3420" s="9"/>
      <c r="K3420" s="11">
        <v>0</v>
      </c>
      <c r="L3420" s="11">
        <v>0</v>
      </c>
      <c r="M3420" s="8" t="s">
        <v>21</v>
      </c>
      <c r="N3420" s="8" t="s">
        <v>21</v>
      </c>
      <c r="O3420" s="8" t="s">
        <v>21</v>
      </c>
      <c r="P3420" s="8" t="s">
        <v>21</v>
      </c>
      <c r="Q3420" s="8"/>
    </row>
    <row r="3421" spans="1:17" ht="24.95" customHeight="1">
      <c r="A3421" s="4" t="s">
        <v>2612</v>
      </c>
      <c r="B3421" s="4" t="s">
        <v>17</v>
      </c>
      <c r="C3421" s="4"/>
      <c r="D3421" s="4" t="s">
        <v>36</v>
      </c>
      <c r="E3421" s="4"/>
      <c r="F3421" s="4" t="s">
        <v>19</v>
      </c>
      <c r="G3421" s="5">
        <v>43507</v>
      </c>
      <c r="H3421" s="6"/>
      <c r="I3421" s="4"/>
      <c r="J3421" s="5"/>
      <c r="K3421" s="7">
        <v>0</v>
      </c>
      <c r="L3421" s="7">
        <v>0</v>
      </c>
      <c r="M3421" s="4" t="s">
        <v>21</v>
      </c>
      <c r="N3421" s="4" t="s">
        <v>21</v>
      </c>
      <c r="O3421" s="4" t="s">
        <v>21</v>
      </c>
      <c r="P3421" s="4" t="s">
        <v>21</v>
      </c>
      <c r="Q3421" s="4"/>
    </row>
    <row r="3422" spans="1:17" ht="24.95" customHeight="1">
      <c r="A3422" s="4" t="s">
        <v>2613</v>
      </c>
      <c r="B3422" s="4" t="s">
        <v>17</v>
      </c>
      <c r="C3422" s="4"/>
      <c r="D3422" s="4" t="s">
        <v>39</v>
      </c>
      <c r="E3422" s="4"/>
      <c r="F3422" s="4" t="s">
        <v>19</v>
      </c>
      <c r="G3422" s="5">
        <v>43805</v>
      </c>
      <c r="H3422" s="6"/>
      <c r="I3422" s="4"/>
      <c r="J3422" s="5"/>
      <c r="K3422" s="7">
        <v>0</v>
      </c>
      <c r="L3422" s="7">
        <v>0</v>
      </c>
      <c r="M3422" s="4" t="s">
        <v>21</v>
      </c>
      <c r="N3422" s="4" t="s">
        <v>21</v>
      </c>
      <c r="O3422" s="4" t="s">
        <v>21</v>
      </c>
      <c r="P3422" s="4" t="s">
        <v>21</v>
      </c>
      <c r="Q3422" s="4"/>
    </row>
    <row r="3423" spans="1:17" ht="24.95" customHeight="1">
      <c r="A3423" s="8" t="s">
        <v>2614</v>
      </c>
      <c r="B3423" s="8" t="s">
        <v>17</v>
      </c>
      <c r="C3423" s="8"/>
      <c r="D3423" s="8" t="s">
        <v>28</v>
      </c>
      <c r="E3423" s="8"/>
      <c r="F3423" s="8" t="s">
        <v>19</v>
      </c>
      <c r="G3423" s="9">
        <v>43762</v>
      </c>
      <c r="H3423" s="10"/>
      <c r="I3423" s="8"/>
      <c r="J3423" s="9"/>
      <c r="K3423" s="11">
        <v>0</v>
      </c>
      <c r="L3423" s="11">
        <v>0</v>
      </c>
      <c r="M3423" s="8" t="s">
        <v>21</v>
      </c>
      <c r="N3423" s="8" t="s">
        <v>21</v>
      </c>
      <c r="O3423" s="8" t="s">
        <v>21</v>
      </c>
      <c r="P3423" s="8" t="s">
        <v>21</v>
      </c>
      <c r="Q3423" s="8"/>
    </row>
    <row r="3424" spans="1:17" ht="24.95" customHeight="1">
      <c r="A3424" s="4" t="s">
        <v>2615</v>
      </c>
      <c r="B3424" s="4" t="s">
        <v>17</v>
      </c>
      <c r="C3424" s="4"/>
      <c r="D3424" s="4" t="s">
        <v>39</v>
      </c>
      <c r="E3424" s="4"/>
      <c r="F3424" s="4" t="s">
        <v>19</v>
      </c>
      <c r="G3424" s="5">
        <v>43721</v>
      </c>
      <c r="H3424" s="6"/>
      <c r="I3424" s="4"/>
      <c r="J3424" s="5"/>
      <c r="K3424" s="7">
        <v>0</v>
      </c>
      <c r="L3424" s="7">
        <v>0</v>
      </c>
      <c r="M3424" s="4" t="s">
        <v>21</v>
      </c>
      <c r="N3424" s="4" t="s">
        <v>21</v>
      </c>
      <c r="O3424" s="4" t="s">
        <v>21</v>
      </c>
      <c r="P3424" s="4" t="s">
        <v>21</v>
      </c>
      <c r="Q3424" s="4"/>
    </row>
    <row r="3425" spans="1:17" ht="24.95" customHeight="1">
      <c r="A3425" s="8" t="s">
        <v>2616</v>
      </c>
      <c r="B3425" s="8" t="s">
        <v>17</v>
      </c>
      <c r="C3425" s="8"/>
      <c r="D3425" s="8" t="s">
        <v>36</v>
      </c>
      <c r="E3425" s="8"/>
      <c r="F3425" s="8" t="s">
        <v>19</v>
      </c>
      <c r="G3425" s="9">
        <v>43789</v>
      </c>
      <c r="H3425" s="10"/>
      <c r="I3425" s="8"/>
      <c r="J3425" s="9"/>
      <c r="K3425" s="11">
        <v>0</v>
      </c>
      <c r="L3425" s="11">
        <v>0</v>
      </c>
      <c r="M3425" s="8" t="s">
        <v>21</v>
      </c>
      <c r="N3425" s="8" t="s">
        <v>21</v>
      </c>
      <c r="O3425" s="8" t="s">
        <v>21</v>
      </c>
      <c r="P3425" s="8" t="s">
        <v>21</v>
      </c>
      <c r="Q3425" s="8"/>
    </row>
    <row r="3426" spans="1:17" ht="24.95" customHeight="1">
      <c r="A3426" s="4" t="s">
        <v>2617</v>
      </c>
      <c r="B3426" s="4" t="s">
        <v>17</v>
      </c>
      <c r="C3426" s="4"/>
      <c r="D3426" s="4" t="s">
        <v>36</v>
      </c>
      <c r="E3426" s="4"/>
      <c r="F3426" s="4" t="s">
        <v>19</v>
      </c>
      <c r="G3426" s="5">
        <v>43784</v>
      </c>
      <c r="H3426" s="6"/>
      <c r="I3426" s="4"/>
      <c r="J3426" s="5"/>
      <c r="K3426" s="7">
        <v>0</v>
      </c>
      <c r="L3426" s="7">
        <v>0</v>
      </c>
      <c r="M3426" s="4" t="s">
        <v>21</v>
      </c>
      <c r="N3426" s="4" t="s">
        <v>21</v>
      </c>
      <c r="O3426" s="4" t="s">
        <v>21</v>
      </c>
      <c r="P3426" s="4" t="s">
        <v>21</v>
      </c>
      <c r="Q3426" s="4"/>
    </row>
    <row r="3427" spans="1:17" ht="24.95" customHeight="1">
      <c r="A3427" s="8" t="s">
        <v>2618</v>
      </c>
      <c r="B3427" s="8" t="s">
        <v>17</v>
      </c>
      <c r="C3427" s="8"/>
      <c r="D3427" s="8" t="s">
        <v>28</v>
      </c>
      <c r="E3427" s="8"/>
      <c r="F3427" s="8" t="s">
        <v>19</v>
      </c>
      <c r="G3427" s="9">
        <v>43502</v>
      </c>
      <c r="H3427" s="10"/>
      <c r="I3427" s="8"/>
      <c r="J3427" s="9"/>
      <c r="K3427" s="11">
        <v>0</v>
      </c>
      <c r="L3427" s="11">
        <v>0</v>
      </c>
      <c r="M3427" s="8" t="s">
        <v>21</v>
      </c>
      <c r="N3427" s="8" t="s">
        <v>21</v>
      </c>
      <c r="O3427" s="8" t="s">
        <v>21</v>
      </c>
      <c r="P3427" s="8" t="s">
        <v>21</v>
      </c>
      <c r="Q3427" s="8"/>
    </row>
    <row r="3428" spans="1:17" ht="24.95" customHeight="1">
      <c r="A3428" s="4" t="s">
        <v>2619</v>
      </c>
      <c r="B3428" s="4" t="s">
        <v>17</v>
      </c>
      <c r="C3428" s="4"/>
      <c r="D3428" s="4" t="s">
        <v>36</v>
      </c>
      <c r="E3428" s="4"/>
      <c r="F3428" s="4" t="s">
        <v>19</v>
      </c>
      <c r="G3428" s="5">
        <v>43683</v>
      </c>
      <c r="H3428" s="6"/>
      <c r="I3428" s="4"/>
      <c r="J3428" s="5"/>
      <c r="K3428" s="7">
        <v>0</v>
      </c>
      <c r="L3428" s="7">
        <v>0</v>
      </c>
      <c r="M3428" s="4" t="s">
        <v>21</v>
      </c>
      <c r="N3428" s="4" t="s">
        <v>21</v>
      </c>
      <c r="O3428" s="4" t="s">
        <v>21</v>
      </c>
      <c r="P3428" s="4" t="s">
        <v>21</v>
      </c>
      <c r="Q3428" s="4"/>
    </row>
    <row r="3429" spans="1:17" ht="24.95" customHeight="1">
      <c r="A3429" s="8" t="s">
        <v>2620</v>
      </c>
      <c r="B3429" s="8" t="s">
        <v>17</v>
      </c>
      <c r="C3429" s="8"/>
      <c r="D3429" s="8" t="s">
        <v>28</v>
      </c>
      <c r="E3429" s="8"/>
      <c r="F3429" s="8" t="s">
        <v>19</v>
      </c>
      <c r="G3429" s="9">
        <v>43579</v>
      </c>
      <c r="H3429" s="10"/>
      <c r="I3429" s="8"/>
      <c r="J3429" s="9"/>
      <c r="K3429" s="11">
        <v>0</v>
      </c>
      <c r="L3429" s="11">
        <v>0</v>
      </c>
      <c r="M3429" s="8" t="s">
        <v>21</v>
      </c>
      <c r="N3429" s="8" t="s">
        <v>21</v>
      </c>
      <c r="O3429" s="8" t="s">
        <v>21</v>
      </c>
      <c r="P3429" s="8" t="s">
        <v>21</v>
      </c>
      <c r="Q3429" s="8"/>
    </row>
    <row r="3430" spans="1:17" ht="24.95" customHeight="1">
      <c r="A3430" s="4" t="s">
        <v>2621</v>
      </c>
      <c r="B3430" s="4" t="s">
        <v>17</v>
      </c>
      <c r="C3430" s="4"/>
      <c r="D3430" s="4" t="s">
        <v>36</v>
      </c>
      <c r="E3430" s="4"/>
      <c r="F3430" s="4" t="s">
        <v>19</v>
      </c>
      <c r="G3430" s="5">
        <v>43641</v>
      </c>
      <c r="H3430" s="6"/>
      <c r="I3430" s="4"/>
      <c r="J3430" s="5"/>
      <c r="K3430" s="7">
        <v>0</v>
      </c>
      <c r="L3430" s="7">
        <v>0</v>
      </c>
      <c r="M3430" s="4" t="s">
        <v>21</v>
      </c>
      <c r="N3430" s="4" t="s">
        <v>21</v>
      </c>
      <c r="O3430" s="4" t="s">
        <v>21</v>
      </c>
      <c r="P3430" s="4" t="s">
        <v>21</v>
      </c>
      <c r="Q3430" s="4"/>
    </row>
    <row r="3431" spans="1:17" ht="24.95" customHeight="1">
      <c r="A3431" s="8" t="s">
        <v>2622</v>
      </c>
      <c r="B3431" s="8" t="s">
        <v>17</v>
      </c>
      <c r="C3431" s="8"/>
      <c r="D3431" s="8" t="s">
        <v>28</v>
      </c>
      <c r="E3431" s="8"/>
      <c r="F3431" s="8" t="s">
        <v>19</v>
      </c>
      <c r="G3431" s="9">
        <v>43578</v>
      </c>
      <c r="H3431" s="10"/>
      <c r="I3431" s="8"/>
      <c r="J3431" s="9"/>
      <c r="K3431" s="11">
        <v>0</v>
      </c>
      <c r="L3431" s="11">
        <v>0</v>
      </c>
      <c r="M3431" s="8" t="s">
        <v>21</v>
      </c>
      <c r="N3431" s="8" t="s">
        <v>21</v>
      </c>
      <c r="O3431" s="8" t="s">
        <v>21</v>
      </c>
      <c r="P3431" s="8" t="s">
        <v>21</v>
      </c>
      <c r="Q3431" s="8"/>
    </row>
    <row r="3432" spans="1:17" ht="24.95" customHeight="1">
      <c r="A3432" s="8" t="s">
        <v>2623</v>
      </c>
      <c r="B3432" s="8" t="s">
        <v>17</v>
      </c>
      <c r="C3432" s="8"/>
      <c r="D3432" s="8" t="s">
        <v>28</v>
      </c>
      <c r="E3432" s="8"/>
      <c r="F3432" s="8" t="s">
        <v>19</v>
      </c>
      <c r="G3432" s="9">
        <v>43472</v>
      </c>
      <c r="H3432" s="10"/>
      <c r="I3432" s="8"/>
      <c r="J3432" s="9">
        <v>43473</v>
      </c>
      <c r="K3432" s="11">
        <v>0</v>
      </c>
      <c r="L3432" s="11">
        <v>0</v>
      </c>
      <c r="M3432" s="8" t="s">
        <v>21</v>
      </c>
      <c r="N3432" s="8" t="s">
        <v>21</v>
      </c>
      <c r="O3432" s="8" t="s">
        <v>21</v>
      </c>
      <c r="P3432" s="8" t="s">
        <v>21</v>
      </c>
      <c r="Q3432" s="8"/>
    </row>
    <row r="3433" spans="1:17" ht="24.95" customHeight="1">
      <c r="A3433" s="8" t="s">
        <v>2624</v>
      </c>
      <c r="B3433" s="8" t="s">
        <v>17</v>
      </c>
      <c r="C3433" s="8"/>
      <c r="D3433" s="8" t="s">
        <v>36</v>
      </c>
      <c r="E3433" s="8"/>
      <c r="F3433" s="8" t="s">
        <v>19</v>
      </c>
      <c r="G3433" s="9">
        <v>43497</v>
      </c>
      <c r="H3433" s="10"/>
      <c r="I3433" s="8"/>
      <c r="J3433" s="9"/>
      <c r="K3433" s="11">
        <v>0</v>
      </c>
      <c r="L3433" s="11">
        <v>0</v>
      </c>
      <c r="M3433" s="8" t="s">
        <v>21</v>
      </c>
      <c r="N3433" s="8" t="s">
        <v>21</v>
      </c>
      <c r="O3433" s="8" t="s">
        <v>21</v>
      </c>
      <c r="P3433" s="8" t="s">
        <v>21</v>
      </c>
      <c r="Q3433" s="8"/>
    </row>
    <row r="3434" spans="1:17" ht="24.95" customHeight="1">
      <c r="A3434" s="8" t="s">
        <v>2625</v>
      </c>
      <c r="B3434" s="8" t="s">
        <v>17</v>
      </c>
      <c r="C3434" s="8"/>
      <c r="D3434" s="8" t="s">
        <v>2626</v>
      </c>
      <c r="E3434" s="8"/>
      <c r="F3434" s="8" t="s">
        <v>19</v>
      </c>
      <c r="G3434" s="9">
        <v>43761</v>
      </c>
      <c r="H3434" s="10"/>
      <c r="I3434" s="8"/>
      <c r="J3434" s="9"/>
      <c r="K3434" s="11">
        <v>0</v>
      </c>
      <c r="L3434" s="11">
        <v>0</v>
      </c>
      <c r="M3434" s="8" t="s">
        <v>21</v>
      </c>
      <c r="N3434" s="8" t="s">
        <v>21</v>
      </c>
      <c r="O3434" s="8" t="s">
        <v>21</v>
      </c>
      <c r="P3434" s="8" t="s">
        <v>21</v>
      </c>
      <c r="Q3434" s="8"/>
    </row>
    <row r="3435" spans="1:17" ht="24.95" customHeight="1">
      <c r="A3435" s="8" t="s">
        <v>2627</v>
      </c>
      <c r="B3435" s="8" t="s">
        <v>17</v>
      </c>
      <c r="C3435" s="8"/>
      <c r="D3435" s="8" t="s">
        <v>36</v>
      </c>
      <c r="E3435" s="8"/>
      <c r="F3435" s="8" t="s">
        <v>19</v>
      </c>
      <c r="G3435" s="9">
        <v>43488</v>
      </c>
      <c r="H3435" s="10"/>
      <c r="I3435" s="8"/>
      <c r="J3435" s="9"/>
      <c r="K3435" s="11">
        <v>0</v>
      </c>
      <c r="L3435" s="11">
        <v>0</v>
      </c>
      <c r="M3435" s="8" t="s">
        <v>21</v>
      </c>
      <c r="N3435" s="8" t="s">
        <v>21</v>
      </c>
      <c r="O3435" s="8" t="s">
        <v>21</v>
      </c>
      <c r="P3435" s="8" t="s">
        <v>21</v>
      </c>
      <c r="Q3435" s="8"/>
    </row>
    <row r="3436" spans="1:17" ht="24.95" customHeight="1">
      <c r="A3436" s="8" t="s">
        <v>2628</v>
      </c>
      <c r="B3436" s="8" t="s">
        <v>17</v>
      </c>
      <c r="C3436" s="8"/>
      <c r="D3436" s="8" t="s">
        <v>36</v>
      </c>
      <c r="E3436" s="8"/>
      <c r="F3436" s="8" t="s">
        <v>19</v>
      </c>
      <c r="G3436" s="9">
        <v>43531</v>
      </c>
      <c r="H3436" s="10"/>
      <c r="I3436" s="8"/>
      <c r="J3436" s="9"/>
      <c r="K3436" s="11">
        <v>0</v>
      </c>
      <c r="L3436" s="11">
        <v>0</v>
      </c>
      <c r="M3436" s="8" t="s">
        <v>21</v>
      </c>
      <c r="N3436" s="8" t="s">
        <v>21</v>
      </c>
      <c r="O3436" s="8" t="s">
        <v>21</v>
      </c>
      <c r="P3436" s="8" t="s">
        <v>21</v>
      </c>
      <c r="Q3436" s="8"/>
    </row>
    <row r="3437" spans="1:17" ht="24.95" customHeight="1">
      <c r="A3437" s="8" t="s">
        <v>2629</v>
      </c>
      <c r="B3437" s="8" t="s">
        <v>17</v>
      </c>
      <c r="C3437" s="8"/>
      <c r="D3437" s="8" t="s">
        <v>36</v>
      </c>
      <c r="E3437" s="8"/>
      <c r="F3437" s="8" t="s">
        <v>19</v>
      </c>
      <c r="G3437" s="9">
        <v>43475</v>
      </c>
      <c r="H3437" s="10"/>
      <c r="I3437" s="8"/>
      <c r="J3437" s="9"/>
      <c r="K3437" s="11">
        <v>0</v>
      </c>
      <c r="L3437" s="11">
        <v>0</v>
      </c>
      <c r="M3437" s="8" t="s">
        <v>21</v>
      </c>
      <c r="N3437" s="8" t="s">
        <v>21</v>
      </c>
      <c r="O3437" s="8" t="s">
        <v>21</v>
      </c>
      <c r="P3437" s="8" t="s">
        <v>21</v>
      </c>
      <c r="Q3437" s="8"/>
    </row>
    <row r="3438" spans="1:17" ht="24.95" customHeight="1">
      <c r="A3438" s="8" t="s">
        <v>2630</v>
      </c>
      <c r="B3438" s="8" t="s">
        <v>17</v>
      </c>
      <c r="C3438" s="8"/>
      <c r="D3438" s="8" t="s">
        <v>36</v>
      </c>
      <c r="E3438" s="8"/>
      <c r="F3438" s="8" t="s">
        <v>19</v>
      </c>
      <c r="G3438" s="9">
        <v>43697</v>
      </c>
      <c r="H3438" s="10"/>
      <c r="I3438" s="8"/>
      <c r="J3438" s="9"/>
      <c r="K3438" s="11">
        <v>0</v>
      </c>
      <c r="L3438" s="11">
        <v>0</v>
      </c>
      <c r="M3438" s="8" t="s">
        <v>21</v>
      </c>
      <c r="N3438" s="8" t="s">
        <v>21</v>
      </c>
      <c r="O3438" s="8" t="s">
        <v>21</v>
      </c>
      <c r="P3438" s="8" t="s">
        <v>21</v>
      </c>
      <c r="Q3438" s="8"/>
    </row>
    <row r="3439" spans="1:17" ht="24.95" customHeight="1">
      <c r="A3439" s="8" t="s">
        <v>2631</v>
      </c>
      <c r="B3439" s="8" t="s">
        <v>17</v>
      </c>
      <c r="C3439" s="8"/>
      <c r="D3439" s="8" t="s">
        <v>28</v>
      </c>
      <c r="E3439" s="8"/>
      <c r="F3439" s="8" t="s">
        <v>19</v>
      </c>
      <c r="G3439" s="9">
        <v>43488</v>
      </c>
      <c r="H3439" s="10"/>
      <c r="I3439" s="8"/>
      <c r="J3439" s="9">
        <v>43489</v>
      </c>
      <c r="K3439" s="11">
        <v>0</v>
      </c>
      <c r="L3439" s="11">
        <v>0</v>
      </c>
      <c r="M3439" s="8" t="s">
        <v>21</v>
      </c>
      <c r="N3439" s="8" t="s">
        <v>21</v>
      </c>
      <c r="O3439" s="8" t="s">
        <v>21</v>
      </c>
      <c r="P3439" s="8" t="s">
        <v>21</v>
      </c>
      <c r="Q3439" s="8"/>
    </row>
    <row r="3440" spans="1:17" ht="24.95" customHeight="1">
      <c r="A3440" s="4" t="s">
        <v>2632</v>
      </c>
      <c r="B3440" s="4" t="s">
        <v>17</v>
      </c>
      <c r="C3440" s="4"/>
      <c r="D3440" s="4" t="s">
        <v>36</v>
      </c>
      <c r="E3440" s="4"/>
      <c r="F3440" s="4" t="s">
        <v>19</v>
      </c>
      <c r="G3440" s="5">
        <v>43656</v>
      </c>
      <c r="H3440" s="6"/>
      <c r="I3440" s="4"/>
      <c r="J3440" s="5"/>
      <c r="K3440" s="7">
        <v>0</v>
      </c>
      <c r="L3440" s="7">
        <v>0</v>
      </c>
      <c r="M3440" s="4" t="s">
        <v>21</v>
      </c>
      <c r="N3440" s="4" t="s">
        <v>21</v>
      </c>
      <c r="O3440" s="4" t="s">
        <v>21</v>
      </c>
      <c r="P3440" s="4" t="s">
        <v>21</v>
      </c>
      <c r="Q3440" s="4"/>
    </row>
    <row r="3441" spans="1:17" ht="24.95" customHeight="1">
      <c r="A3441" s="8" t="s">
        <v>2633</v>
      </c>
      <c r="B3441" s="8" t="s">
        <v>17</v>
      </c>
      <c r="C3441" s="8"/>
      <c r="D3441" s="8" t="s">
        <v>36</v>
      </c>
      <c r="E3441" s="8"/>
      <c r="F3441" s="8" t="s">
        <v>19</v>
      </c>
      <c r="G3441" s="9">
        <v>43494</v>
      </c>
      <c r="H3441" s="10"/>
      <c r="I3441" s="8"/>
      <c r="J3441" s="9"/>
      <c r="K3441" s="11">
        <v>0</v>
      </c>
      <c r="L3441" s="11">
        <v>0</v>
      </c>
      <c r="M3441" s="8" t="s">
        <v>21</v>
      </c>
      <c r="N3441" s="8" t="s">
        <v>21</v>
      </c>
      <c r="O3441" s="8" t="s">
        <v>21</v>
      </c>
      <c r="P3441" s="8" t="s">
        <v>21</v>
      </c>
      <c r="Q3441" s="8"/>
    </row>
    <row r="3442" spans="1:17" ht="24.95" customHeight="1">
      <c r="A3442" s="4" t="s">
        <v>2634</v>
      </c>
      <c r="B3442" s="4" t="s">
        <v>17</v>
      </c>
      <c r="C3442" s="4"/>
      <c r="D3442" s="4" t="s">
        <v>28</v>
      </c>
      <c r="E3442" s="4"/>
      <c r="F3442" s="4" t="s">
        <v>19</v>
      </c>
      <c r="G3442" s="5">
        <v>43573</v>
      </c>
      <c r="H3442" s="6"/>
      <c r="I3442" s="4"/>
      <c r="J3442" s="5"/>
      <c r="K3442" s="7">
        <v>0</v>
      </c>
      <c r="L3442" s="7">
        <v>0</v>
      </c>
      <c r="M3442" s="4" t="s">
        <v>21</v>
      </c>
      <c r="N3442" s="4" t="s">
        <v>21</v>
      </c>
      <c r="O3442" s="4" t="s">
        <v>21</v>
      </c>
      <c r="P3442" s="4" t="s">
        <v>21</v>
      </c>
      <c r="Q3442" s="4"/>
    </row>
    <row r="3443" spans="1:17" ht="24.95" customHeight="1">
      <c r="A3443" s="4" t="s">
        <v>2635</v>
      </c>
      <c r="B3443" s="4" t="s">
        <v>17</v>
      </c>
      <c r="C3443" s="4"/>
      <c r="D3443" s="4" t="s">
        <v>36</v>
      </c>
      <c r="E3443" s="4"/>
      <c r="F3443" s="4" t="s">
        <v>19</v>
      </c>
      <c r="G3443" s="5">
        <v>43810</v>
      </c>
      <c r="H3443" s="6"/>
      <c r="I3443" s="4"/>
      <c r="J3443" s="5"/>
      <c r="K3443" s="7">
        <v>0</v>
      </c>
      <c r="L3443" s="7">
        <v>0</v>
      </c>
      <c r="M3443" s="4" t="s">
        <v>21</v>
      </c>
      <c r="N3443" s="4" t="s">
        <v>21</v>
      </c>
      <c r="O3443" s="4" t="s">
        <v>21</v>
      </c>
      <c r="P3443" s="4" t="s">
        <v>21</v>
      </c>
      <c r="Q3443" s="4"/>
    </row>
    <row r="3444" spans="1:17" ht="24.95" customHeight="1">
      <c r="A3444" s="8" t="s">
        <v>2636</v>
      </c>
      <c r="B3444" s="8" t="s">
        <v>17</v>
      </c>
      <c r="C3444" s="8"/>
      <c r="D3444" s="8" t="s">
        <v>39</v>
      </c>
      <c r="E3444" s="8"/>
      <c r="F3444" s="8" t="s">
        <v>19</v>
      </c>
      <c r="G3444" s="9">
        <v>43689</v>
      </c>
      <c r="H3444" s="10"/>
      <c r="I3444" s="8"/>
      <c r="J3444" s="9"/>
      <c r="K3444" s="11">
        <v>0</v>
      </c>
      <c r="L3444" s="11">
        <v>0</v>
      </c>
      <c r="M3444" s="8" t="s">
        <v>21</v>
      </c>
      <c r="N3444" s="8" t="s">
        <v>21</v>
      </c>
      <c r="O3444" s="8" t="s">
        <v>21</v>
      </c>
      <c r="P3444" s="8" t="s">
        <v>21</v>
      </c>
      <c r="Q3444" s="8"/>
    </row>
    <row r="3445" spans="1:17" ht="24.95" customHeight="1">
      <c r="A3445" s="4" t="s">
        <v>2637</v>
      </c>
      <c r="B3445" s="4" t="s">
        <v>17</v>
      </c>
      <c r="C3445" s="4"/>
      <c r="D3445" s="4" t="s">
        <v>36</v>
      </c>
      <c r="E3445" s="4"/>
      <c r="F3445" s="4" t="s">
        <v>19</v>
      </c>
      <c r="G3445" s="5">
        <v>43655</v>
      </c>
      <c r="H3445" s="6"/>
      <c r="I3445" s="4"/>
      <c r="J3445" s="5"/>
      <c r="K3445" s="7">
        <v>0</v>
      </c>
      <c r="L3445" s="7">
        <v>0</v>
      </c>
      <c r="M3445" s="4" t="s">
        <v>21</v>
      </c>
      <c r="N3445" s="4" t="s">
        <v>21</v>
      </c>
      <c r="O3445" s="4" t="s">
        <v>21</v>
      </c>
      <c r="P3445" s="4" t="s">
        <v>21</v>
      </c>
      <c r="Q3445" s="4"/>
    </row>
    <row r="3446" spans="1:17" ht="24.95" customHeight="1">
      <c r="A3446" s="8" t="s">
        <v>2638</v>
      </c>
      <c r="B3446" s="8" t="s">
        <v>17</v>
      </c>
      <c r="C3446" s="8"/>
      <c r="D3446" s="8" t="s">
        <v>36</v>
      </c>
      <c r="E3446" s="8"/>
      <c r="F3446" s="8" t="s">
        <v>19</v>
      </c>
      <c r="G3446" s="9">
        <v>43636</v>
      </c>
      <c r="H3446" s="10"/>
      <c r="I3446" s="8"/>
      <c r="J3446" s="9"/>
      <c r="K3446" s="11">
        <v>0</v>
      </c>
      <c r="L3446" s="11">
        <v>0</v>
      </c>
      <c r="M3446" s="8" t="s">
        <v>21</v>
      </c>
      <c r="N3446" s="8" t="s">
        <v>21</v>
      </c>
      <c r="O3446" s="8" t="s">
        <v>21</v>
      </c>
      <c r="P3446" s="8" t="s">
        <v>21</v>
      </c>
      <c r="Q3446" s="8"/>
    </row>
    <row r="3447" spans="1:17" ht="24.95" customHeight="1">
      <c r="A3447" s="4" t="s">
        <v>2639</v>
      </c>
      <c r="B3447" s="4" t="s">
        <v>17</v>
      </c>
      <c r="C3447" s="4"/>
      <c r="D3447" s="4" t="s">
        <v>28</v>
      </c>
      <c r="E3447" s="4"/>
      <c r="F3447" s="4" t="s">
        <v>19</v>
      </c>
      <c r="G3447" s="5">
        <v>43823</v>
      </c>
      <c r="H3447" s="6"/>
      <c r="I3447" s="4"/>
      <c r="J3447" s="5"/>
      <c r="K3447" s="7">
        <v>0</v>
      </c>
      <c r="L3447" s="7">
        <v>0</v>
      </c>
      <c r="M3447" s="4" t="s">
        <v>21</v>
      </c>
      <c r="N3447" s="4" t="s">
        <v>21</v>
      </c>
      <c r="O3447" s="4" t="s">
        <v>21</v>
      </c>
      <c r="P3447" s="4" t="s">
        <v>21</v>
      </c>
      <c r="Q3447" s="4"/>
    </row>
    <row r="3448" spans="1:17" ht="24.95" customHeight="1">
      <c r="A3448" s="8" t="s">
        <v>2640</v>
      </c>
      <c r="B3448" s="8" t="s">
        <v>17</v>
      </c>
      <c r="C3448" s="8"/>
      <c r="D3448" s="8" t="s">
        <v>36</v>
      </c>
      <c r="E3448" s="8"/>
      <c r="F3448" s="8" t="s">
        <v>19</v>
      </c>
      <c r="G3448" s="9">
        <v>43546</v>
      </c>
      <c r="H3448" s="10"/>
      <c r="I3448" s="8"/>
      <c r="J3448" s="9"/>
      <c r="K3448" s="11">
        <v>0</v>
      </c>
      <c r="L3448" s="11">
        <v>0</v>
      </c>
      <c r="M3448" s="8" t="s">
        <v>21</v>
      </c>
      <c r="N3448" s="8" t="s">
        <v>21</v>
      </c>
      <c r="O3448" s="8" t="s">
        <v>21</v>
      </c>
      <c r="P3448" s="8" t="s">
        <v>21</v>
      </c>
      <c r="Q3448" s="8"/>
    </row>
    <row r="3449" spans="1:17" ht="24.95" customHeight="1">
      <c r="A3449" s="4" t="s">
        <v>2641</v>
      </c>
      <c r="B3449" s="4" t="s">
        <v>17</v>
      </c>
      <c r="C3449" s="4"/>
      <c r="D3449" s="4" t="s">
        <v>18</v>
      </c>
      <c r="E3449" s="4"/>
      <c r="F3449" s="4" t="s">
        <v>19</v>
      </c>
      <c r="G3449" s="5">
        <v>43691</v>
      </c>
      <c r="H3449" s="6"/>
      <c r="I3449" s="4"/>
      <c r="J3449" s="5"/>
      <c r="K3449" s="7">
        <v>0</v>
      </c>
      <c r="L3449" s="7">
        <v>0</v>
      </c>
      <c r="M3449" s="4" t="s">
        <v>21</v>
      </c>
      <c r="N3449" s="4" t="s">
        <v>21</v>
      </c>
      <c r="O3449" s="4" t="s">
        <v>21</v>
      </c>
      <c r="P3449" s="4" t="s">
        <v>21</v>
      </c>
      <c r="Q3449" s="4"/>
    </row>
    <row r="3450" spans="1:17" ht="24.95" customHeight="1">
      <c r="A3450" s="8" t="s">
        <v>2642</v>
      </c>
      <c r="B3450" s="8" t="s">
        <v>17</v>
      </c>
      <c r="C3450" s="8"/>
      <c r="D3450" s="8" t="s">
        <v>28</v>
      </c>
      <c r="E3450" s="8"/>
      <c r="F3450" s="8" t="s">
        <v>19</v>
      </c>
      <c r="G3450" s="9">
        <v>43578</v>
      </c>
      <c r="H3450" s="10"/>
      <c r="I3450" s="8"/>
      <c r="J3450" s="9"/>
      <c r="K3450" s="11">
        <v>0</v>
      </c>
      <c r="L3450" s="11">
        <v>0</v>
      </c>
      <c r="M3450" s="8" t="s">
        <v>21</v>
      </c>
      <c r="N3450" s="8" t="s">
        <v>21</v>
      </c>
      <c r="O3450" s="8" t="s">
        <v>21</v>
      </c>
      <c r="P3450" s="8" t="s">
        <v>21</v>
      </c>
      <c r="Q3450" s="8"/>
    </row>
    <row r="3451" spans="1:17" ht="24.95" customHeight="1">
      <c r="A3451" s="4" t="s">
        <v>2643</v>
      </c>
      <c r="B3451" s="4" t="s">
        <v>17</v>
      </c>
      <c r="C3451" s="4"/>
      <c r="D3451" s="4" t="s">
        <v>39</v>
      </c>
      <c r="E3451" s="4"/>
      <c r="F3451" s="4" t="s">
        <v>19</v>
      </c>
      <c r="G3451" s="5">
        <v>43825</v>
      </c>
      <c r="H3451" s="6"/>
      <c r="I3451" s="4"/>
      <c r="J3451" s="5"/>
      <c r="K3451" s="7">
        <v>0</v>
      </c>
      <c r="L3451" s="7">
        <v>0</v>
      </c>
      <c r="M3451" s="4" t="s">
        <v>21</v>
      </c>
      <c r="N3451" s="4" t="s">
        <v>21</v>
      </c>
      <c r="O3451" s="4" t="s">
        <v>21</v>
      </c>
      <c r="P3451" s="4" t="s">
        <v>21</v>
      </c>
      <c r="Q3451" s="4"/>
    </row>
    <row r="3452" spans="1:17" ht="24.95" customHeight="1">
      <c r="A3452" s="4" t="s">
        <v>2644</v>
      </c>
      <c r="B3452" s="4" t="s">
        <v>17</v>
      </c>
      <c r="C3452" s="4"/>
      <c r="D3452" s="4" t="s">
        <v>36</v>
      </c>
      <c r="E3452" s="4"/>
      <c r="F3452" s="4" t="s">
        <v>19</v>
      </c>
      <c r="G3452" s="5">
        <v>43753</v>
      </c>
      <c r="H3452" s="6"/>
      <c r="I3452" s="4"/>
      <c r="J3452" s="5"/>
      <c r="K3452" s="7">
        <v>0</v>
      </c>
      <c r="L3452" s="7">
        <v>0</v>
      </c>
      <c r="M3452" s="4" t="s">
        <v>21</v>
      </c>
      <c r="N3452" s="4" t="s">
        <v>21</v>
      </c>
      <c r="O3452" s="4" t="s">
        <v>21</v>
      </c>
      <c r="P3452" s="4" t="s">
        <v>21</v>
      </c>
      <c r="Q3452" s="4"/>
    </row>
    <row r="3453" spans="1:17" ht="24.95" customHeight="1">
      <c r="A3453" s="4" t="s">
        <v>2645</v>
      </c>
      <c r="B3453" s="4" t="s">
        <v>17</v>
      </c>
      <c r="C3453" s="4"/>
      <c r="D3453" s="4" t="s">
        <v>36</v>
      </c>
      <c r="E3453" s="4"/>
      <c r="F3453" s="4" t="s">
        <v>19</v>
      </c>
      <c r="G3453" s="5">
        <v>43801</v>
      </c>
      <c r="H3453" s="6"/>
      <c r="I3453" s="4"/>
      <c r="J3453" s="5"/>
      <c r="K3453" s="7">
        <v>0</v>
      </c>
      <c r="L3453" s="7">
        <v>0</v>
      </c>
      <c r="M3453" s="4" t="s">
        <v>21</v>
      </c>
      <c r="N3453" s="4" t="s">
        <v>21</v>
      </c>
      <c r="O3453" s="4" t="s">
        <v>21</v>
      </c>
      <c r="P3453" s="4" t="s">
        <v>21</v>
      </c>
      <c r="Q3453" s="4"/>
    </row>
    <row r="3454" spans="1:17" ht="24.95" customHeight="1">
      <c r="A3454" s="8" t="s">
        <v>2646</v>
      </c>
      <c r="B3454" s="8" t="s">
        <v>17</v>
      </c>
      <c r="C3454" s="8"/>
      <c r="D3454" s="8" t="s">
        <v>28</v>
      </c>
      <c r="E3454" s="8"/>
      <c r="F3454" s="8" t="s">
        <v>19</v>
      </c>
      <c r="G3454" s="9">
        <v>43536</v>
      </c>
      <c r="H3454" s="10"/>
      <c r="I3454" s="8"/>
      <c r="J3454" s="9">
        <v>43537</v>
      </c>
      <c r="K3454" s="11">
        <v>0</v>
      </c>
      <c r="L3454" s="11">
        <v>0</v>
      </c>
      <c r="M3454" s="8" t="s">
        <v>21</v>
      </c>
      <c r="N3454" s="8" t="s">
        <v>21</v>
      </c>
      <c r="O3454" s="8" t="s">
        <v>21</v>
      </c>
      <c r="P3454" s="8" t="s">
        <v>21</v>
      </c>
      <c r="Q3454" s="8"/>
    </row>
    <row r="3455" spans="1:17" ht="24.95" customHeight="1">
      <c r="A3455" s="8" t="s">
        <v>2647</v>
      </c>
      <c r="B3455" s="8" t="s">
        <v>17</v>
      </c>
      <c r="C3455" s="8"/>
      <c r="D3455" s="8" t="s">
        <v>36</v>
      </c>
      <c r="E3455" s="8"/>
      <c r="F3455" s="8" t="s">
        <v>19</v>
      </c>
      <c r="G3455" s="9">
        <v>43803</v>
      </c>
      <c r="H3455" s="10"/>
      <c r="I3455" s="8"/>
      <c r="J3455" s="9"/>
      <c r="K3455" s="11">
        <v>0</v>
      </c>
      <c r="L3455" s="11">
        <v>0</v>
      </c>
      <c r="M3455" s="8" t="s">
        <v>21</v>
      </c>
      <c r="N3455" s="8" t="s">
        <v>21</v>
      </c>
      <c r="O3455" s="8" t="s">
        <v>21</v>
      </c>
      <c r="P3455" s="8" t="s">
        <v>21</v>
      </c>
      <c r="Q3455" s="8"/>
    </row>
    <row r="3456" spans="1:17" ht="24.95" customHeight="1">
      <c r="A3456" s="8" t="s">
        <v>2648</v>
      </c>
      <c r="B3456" s="8" t="s">
        <v>17</v>
      </c>
      <c r="C3456" s="8"/>
      <c r="D3456" s="8" t="s">
        <v>36</v>
      </c>
      <c r="E3456" s="8"/>
      <c r="F3456" s="8" t="s">
        <v>19</v>
      </c>
      <c r="G3456" s="9">
        <v>43573</v>
      </c>
      <c r="H3456" s="10"/>
      <c r="I3456" s="8"/>
      <c r="J3456" s="9"/>
      <c r="K3456" s="11">
        <v>0</v>
      </c>
      <c r="L3456" s="11">
        <v>0</v>
      </c>
      <c r="M3456" s="8" t="s">
        <v>21</v>
      </c>
      <c r="N3456" s="8" t="s">
        <v>21</v>
      </c>
      <c r="O3456" s="8" t="s">
        <v>21</v>
      </c>
      <c r="P3456" s="8" t="s">
        <v>21</v>
      </c>
      <c r="Q3456" s="8"/>
    </row>
    <row r="3457" spans="1:17" ht="24.95" customHeight="1">
      <c r="A3457" s="8" t="s">
        <v>2649</v>
      </c>
      <c r="B3457" s="8" t="s">
        <v>17</v>
      </c>
      <c r="C3457" s="8"/>
      <c r="D3457" s="8" t="s">
        <v>36</v>
      </c>
      <c r="E3457" s="8"/>
      <c r="F3457" s="8" t="s">
        <v>19</v>
      </c>
      <c r="G3457" s="9">
        <v>43810</v>
      </c>
      <c r="H3457" s="10"/>
      <c r="I3457" s="8"/>
      <c r="J3457" s="9"/>
      <c r="K3457" s="11">
        <v>0</v>
      </c>
      <c r="L3457" s="11">
        <v>0</v>
      </c>
      <c r="M3457" s="8" t="s">
        <v>21</v>
      </c>
      <c r="N3457" s="8" t="s">
        <v>21</v>
      </c>
      <c r="O3457" s="8" t="s">
        <v>21</v>
      </c>
      <c r="P3457" s="8" t="s">
        <v>21</v>
      </c>
      <c r="Q3457" s="8"/>
    </row>
    <row r="3458" spans="1:17" ht="24.95" customHeight="1">
      <c r="A3458" s="4" t="s">
        <v>2650</v>
      </c>
      <c r="B3458" s="4" t="s">
        <v>17</v>
      </c>
      <c r="C3458" s="4"/>
      <c r="D3458" s="4" t="s">
        <v>36</v>
      </c>
      <c r="E3458" s="4"/>
      <c r="F3458" s="4" t="s">
        <v>19</v>
      </c>
      <c r="G3458" s="5">
        <v>43795</v>
      </c>
      <c r="H3458" s="6"/>
      <c r="I3458" s="4"/>
      <c r="J3458" s="5"/>
      <c r="K3458" s="7">
        <v>0</v>
      </c>
      <c r="L3458" s="7">
        <v>0</v>
      </c>
      <c r="M3458" s="4" t="s">
        <v>21</v>
      </c>
      <c r="N3458" s="4" t="s">
        <v>21</v>
      </c>
      <c r="O3458" s="4" t="s">
        <v>21</v>
      </c>
      <c r="P3458" s="4" t="s">
        <v>21</v>
      </c>
      <c r="Q3458" s="4"/>
    </row>
    <row r="3459" spans="1:17" ht="24.95" customHeight="1">
      <c r="A3459" s="8" t="s">
        <v>2651</v>
      </c>
      <c r="B3459" s="8" t="s">
        <v>17</v>
      </c>
      <c r="C3459" s="8"/>
      <c r="D3459" s="8" t="s">
        <v>36</v>
      </c>
      <c r="E3459" s="8"/>
      <c r="F3459" s="8" t="s">
        <v>19</v>
      </c>
      <c r="G3459" s="9">
        <v>43622</v>
      </c>
      <c r="H3459" s="10"/>
      <c r="I3459" s="8"/>
      <c r="J3459" s="9"/>
      <c r="K3459" s="11">
        <v>0</v>
      </c>
      <c r="L3459" s="11">
        <v>0</v>
      </c>
      <c r="M3459" s="8" t="s">
        <v>21</v>
      </c>
      <c r="N3459" s="8" t="s">
        <v>21</v>
      </c>
      <c r="O3459" s="8" t="s">
        <v>21</v>
      </c>
      <c r="P3459" s="8" t="s">
        <v>21</v>
      </c>
      <c r="Q3459" s="8"/>
    </row>
    <row r="3460" spans="1:17" ht="24.95" customHeight="1">
      <c r="A3460" s="8" t="s">
        <v>2652</v>
      </c>
      <c r="B3460" s="8" t="s">
        <v>17</v>
      </c>
      <c r="C3460" s="8"/>
      <c r="D3460" s="8" t="s">
        <v>36</v>
      </c>
      <c r="E3460" s="8"/>
      <c r="F3460" s="8" t="s">
        <v>19</v>
      </c>
      <c r="G3460" s="9">
        <v>43826</v>
      </c>
      <c r="H3460" s="10"/>
      <c r="I3460" s="8"/>
      <c r="J3460" s="9"/>
      <c r="K3460" s="11">
        <v>0</v>
      </c>
      <c r="L3460" s="11">
        <v>0</v>
      </c>
      <c r="M3460" s="8" t="s">
        <v>21</v>
      </c>
      <c r="N3460" s="8" t="s">
        <v>21</v>
      </c>
      <c r="O3460" s="8" t="s">
        <v>21</v>
      </c>
      <c r="P3460" s="8" t="s">
        <v>21</v>
      </c>
      <c r="Q3460" s="8"/>
    </row>
    <row r="3461" spans="1:17" ht="24.95" customHeight="1">
      <c r="A3461" s="8" t="s">
        <v>2653</v>
      </c>
      <c r="B3461" s="8" t="s">
        <v>17</v>
      </c>
      <c r="C3461" s="8"/>
      <c r="D3461" s="8" t="s">
        <v>36</v>
      </c>
      <c r="E3461" s="8"/>
      <c r="F3461" s="8" t="s">
        <v>19</v>
      </c>
      <c r="G3461" s="9">
        <v>43675</v>
      </c>
      <c r="H3461" s="10"/>
      <c r="I3461" s="8"/>
      <c r="J3461" s="9"/>
      <c r="K3461" s="11">
        <v>0</v>
      </c>
      <c r="L3461" s="11">
        <v>0</v>
      </c>
      <c r="M3461" s="8" t="s">
        <v>21</v>
      </c>
      <c r="N3461" s="8" t="s">
        <v>21</v>
      </c>
      <c r="O3461" s="8" t="s">
        <v>21</v>
      </c>
      <c r="P3461" s="8" t="s">
        <v>21</v>
      </c>
      <c r="Q3461" s="8"/>
    </row>
    <row r="3462" spans="1:17" ht="24.95" customHeight="1">
      <c r="A3462" s="4" t="s">
        <v>2654</v>
      </c>
      <c r="B3462" s="4" t="s">
        <v>17</v>
      </c>
      <c r="C3462" s="4"/>
      <c r="D3462" s="4" t="s">
        <v>39</v>
      </c>
      <c r="E3462" s="4"/>
      <c r="F3462" s="4" t="s">
        <v>19</v>
      </c>
      <c r="G3462" s="5">
        <v>43511</v>
      </c>
      <c r="H3462" s="6"/>
      <c r="I3462" s="4"/>
      <c r="J3462" s="5"/>
      <c r="K3462" s="7">
        <v>0</v>
      </c>
      <c r="L3462" s="7">
        <v>0</v>
      </c>
      <c r="M3462" s="4" t="s">
        <v>21</v>
      </c>
      <c r="N3462" s="4" t="s">
        <v>21</v>
      </c>
      <c r="O3462" s="4" t="s">
        <v>21</v>
      </c>
      <c r="P3462" s="4" t="s">
        <v>21</v>
      </c>
      <c r="Q3462" s="4"/>
    </row>
    <row r="3463" spans="1:17" ht="24.95" customHeight="1">
      <c r="A3463" s="4" t="s">
        <v>2655</v>
      </c>
      <c r="B3463" s="4" t="s">
        <v>17</v>
      </c>
      <c r="C3463" s="4"/>
      <c r="D3463" s="4" t="s">
        <v>18</v>
      </c>
      <c r="E3463" s="4"/>
      <c r="F3463" s="4" t="s">
        <v>19</v>
      </c>
      <c r="G3463" s="5">
        <v>43497</v>
      </c>
      <c r="H3463" s="6"/>
      <c r="I3463" s="4"/>
      <c r="J3463" s="5"/>
      <c r="K3463" s="7">
        <v>0</v>
      </c>
      <c r="L3463" s="7">
        <v>0</v>
      </c>
      <c r="M3463" s="4" t="s">
        <v>21</v>
      </c>
      <c r="N3463" s="4" t="s">
        <v>21</v>
      </c>
      <c r="O3463" s="4" t="s">
        <v>21</v>
      </c>
      <c r="P3463" s="4" t="s">
        <v>21</v>
      </c>
      <c r="Q3463" s="4"/>
    </row>
    <row r="3464" spans="1:17" ht="24.95" customHeight="1">
      <c r="A3464" s="4" t="s">
        <v>2656</v>
      </c>
      <c r="B3464" s="4" t="s">
        <v>17</v>
      </c>
      <c r="C3464" s="4"/>
      <c r="D3464" s="4" t="s">
        <v>39</v>
      </c>
      <c r="E3464" s="4"/>
      <c r="F3464" s="4" t="s">
        <v>19</v>
      </c>
      <c r="G3464" s="5">
        <v>43686</v>
      </c>
      <c r="H3464" s="6"/>
      <c r="I3464" s="4"/>
      <c r="J3464" s="5"/>
      <c r="K3464" s="7">
        <v>0</v>
      </c>
      <c r="L3464" s="7">
        <v>0</v>
      </c>
      <c r="M3464" s="4" t="s">
        <v>21</v>
      </c>
      <c r="N3464" s="4" t="s">
        <v>21</v>
      </c>
      <c r="O3464" s="4" t="s">
        <v>21</v>
      </c>
      <c r="P3464" s="4" t="s">
        <v>21</v>
      </c>
      <c r="Q3464" s="4"/>
    </row>
    <row r="3465" spans="1:17" ht="24.95" customHeight="1">
      <c r="A3465" s="8" t="s">
        <v>2657</v>
      </c>
      <c r="B3465" s="8" t="s">
        <v>17</v>
      </c>
      <c r="C3465" s="8"/>
      <c r="D3465" s="8" t="s">
        <v>36</v>
      </c>
      <c r="E3465" s="8"/>
      <c r="F3465" s="8" t="s">
        <v>19</v>
      </c>
      <c r="G3465" s="9">
        <v>43540</v>
      </c>
      <c r="H3465" s="10"/>
      <c r="I3465" s="8"/>
      <c r="J3465" s="9"/>
      <c r="K3465" s="11">
        <v>0</v>
      </c>
      <c r="L3465" s="11">
        <v>0</v>
      </c>
      <c r="M3465" s="8" t="s">
        <v>21</v>
      </c>
      <c r="N3465" s="8" t="s">
        <v>21</v>
      </c>
      <c r="O3465" s="8" t="s">
        <v>21</v>
      </c>
      <c r="P3465" s="8" t="s">
        <v>21</v>
      </c>
      <c r="Q3465" s="8"/>
    </row>
    <row r="3466" spans="1:17" ht="24.95" customHeight="1">
      <c r="A3466" s="4" t="s">
        <v>2658</v>
      </c>
      <c r="B3466" s="4" t="s">
        <v>17</v>
      </c>
      <c r="C3466" s="4"/>
      <c r="D3466" s="4" t="s">
        <v>36</v>
      </c>
      <c r="E3466" s="4"/>
      <c r="F3466" s="4" t="s">
        <v>19</v>
      </c>
      <c r="G3466" s="5">
        <v>43635</v>
      </c>
      <c r="H3466" s="6"/>
      <c r="I3466" s="4"/>
      <c r="J3466" s="5"/>
      <c r="K3466" s="7">
        <v>0</v>
      </c>
      <c r="L3466" s="7">
        <v>0</v>
      </c>
      <c r="M3466" s="4" t="s">
        <v>21</v>
      </c>
      <c r="N3466" s="4" t="s">
        <v>21</v>
      </c>
      <c r="O3466" s="4" t="s">
        <v>21</v>
      </c>
      <c r="P3466" s="4" t="s">
        <v>21</v>
      </c>
      <c r="Q3466" s="4"/>
    </row>
    <row r="3467" spans="1:17" ht="24.95" customHeight="1">
      <c r="A3467" s="4" t="s">
        <v>2659</v>
      </c>
      <c r="B3467" s="4" t="s">
        <v>17</v>
      </c>
      <c r="C3467" s="4"/>
      <c r="D3467" s="4" t="s">
        <v>36</v>
      </c>
      <c r="E3467" s="4"/>
      <c r="F3467" s="4" t="s">
        <v>19</v>
      </c>
      <c r="G3467" s="5">
        <v>43745</v>
      </c>
      <c r="H3467" s="6"/>
      <c r="I3467" s="4"/>
      <c r="J3467" s="5"/>
      <c r="K3467" s="7">
        <v>0</v>
      </c>
      <c r="L3467" s="7">
        <v>0</v>
      </c>
      <c r="M3467" s="4" t="s">
        <v>21</v>
      </c>
      <c r="N3467" s="4" t="s">
        <v>21</v>
      </c>
      <c r="O3467" s="4" t="s">
        <v>21</v>
      </c>
      <c r="P3467" s="4" t="s">
        <v>21</v>
      </c>
      <c r="Q3467" s="4"/>
    </row>
    <row r="3468" spans="1:17" ht="24.95" customHeight="1">
      <c r="A3468" s="4" t="s">
        <v>2660</v>
      </c>
      <c r="B3468" s="4" t="s">
        <v>17</v>
      </c>
      <c r="C3468" s="4"/>
      <c r="D3468" s="4" t="s">
        <v>36</v>
      </c>
      <c r="E3468" s="4"/>
      <c r="F3468" s="4" t="s">
        <v>19</v>
      </c>
      <c r="G3468" s="5">
        <v>43605</v>
      </c>
      <c r="H3468" s="6"/>
      <c r="I3468" s="4"/>
      <c r="J3468" s="5"/>
      <c r="K3468" s="7">
        <v>0</v>
      </c>
      <c r="L3468" s="7">
        <v>0</v>
      </c>
      <c r="M3468" s="4" t="s">
        <v>21</v>
      </c>
      <c r="N3468" s="4" t="s">
        <v>21</v>
      </c>
      <c r="O3468" s="4" t="s">
        <v>21</v>
      </c>
      <c r="P3468" s="4" t="s">
        <v>21</v>
      </c>
      <c r="Q3468" s="4"/>
    </row>
    <row r="3469" spans="1:17" ht="24.95" customHeight="1">
      <c r="A3469" s="8" t="s">
        <v>2661</v>
      </c>
      <c r="B3469" s="8" t="s">
        <v>17</v>
      </c>
      <c r="C3469" s="8"/>
      <c r="D3469" s="8" t="s">
        <v>28</v>
      </c>
      <c r="E3469" s="8"/>
      <c r="F3469" s="8" t="s">
        <v>19</v>
      </c>
      <c r="G3469" s="9">
        <v>43591</v>
      </c>
      <c r="H3469" s="10"/>
      <c r="I3469" s="8"/>
      <c r="J3469" s="9"/>
      <c r="K3469" s="11">
        <v>0</v>
      </c>
      <c r="L3469" s="11">
        <v>0</v>
      </c>
      <c r="M3469" s="8" t="s">
        <v>21</v>
      </c>
      <c r="N3469" s="8" t="s">
        <v>21</v>
      </c>
      <c r="O3469" s="8" t="s">
        <v>21</v>
      </c>
      <c r="P3469" s="8" t="s">
        <v>21</v>
      </c>
      <c r="Q3469" s="8"/>
    </row>
    <row r="3470" spans="1:17" ht="24.95" customHeight="1">
      <c r="A3470" s="4" t="s">
        <v>2662</v>
      </c>
      <c r="B3470" s="4" t="s">
        <v>17</v>
      </c>
      <c r="C3470" s="4"/>
      <c r="D3470" s="4" t="s">
        <v>18</v>
      </c>
      <c r="E3470" s="4"/>
      <c r="F3470" s="4" t="s">
        <v>19</v>
      </c>
      <c r="G3470" s="5">
        <v>43635</v>
      </c>
      <c r="H3470" s="6"/>
      <c r="I3470" s="4"/>
      <c r="J3470" s="5"/>
      <c r="K3470" s="7">
        <v>0</v>
      </c>
      <c r="L3470" s="7">
        <v>0</v>
      </c>
      <c r="M3470" s="4" t="s">
        <v>21</v>
      </c>
      <c r="N3470" s="4" t="s">
        <v>21</v>
      </c>
      <c r="O3470" s="4" t="s">
        <v>21</v>
      </c>
      <c r="P3470" s="4" t="s">
        <v>21</v>
      </c>
      <c r="Q3470" s="4"/>
    </row>
    <row r="3471" spans="1:17" ht="24.95" customHeight="1">
      <c r="A3471" s="8" t="s">
        <v>2663</v>
      </c>
      <c r="B3471" s="8" t="s">
        <v>17</v>
      </c>
      <c r="C3471" s="8"/>
      <c r="D3471" s="8" t="s">
        <v>36</v>
      </c>
      <c r="E3471" s="8"/>
      <c r="F3471" s="8" t="s">
        <v>19</v>
      </c>
      <c r="G3471" s="9">
        <v>43619</v>
      </c>
      <c r="H3471" s="10"/>
      <c r="I3471" s="8"/>
      <c r="J3471" s="9"/>
      <c r="K3471" s="11">
        <v>0</v>
      </c>
      <c r="L3471" s="11">
        <v>0</v>
      </c>
      <c r="M3471" s="8" t="s">
        <v>21</v>
      </c>
      <c r="N3471" s="8" t="s">
        <v>21</v>
      </c>
      <c r="O3471" s="8" t="s">
        <v>21</v>
      </c>
      <c r="P3471" s="8" t="s">
        <v>21</v>
      </c>
      <c r="Q3471" s="8"/>
    </row>
    <row r="3472" spans="1:17" ht="24.95" customHeight="1">
      <c r="A3472" s="4" t="s">
        <v>2664</v>
      </c>
      <c r="B3472" s="4" t="s">
        <v>17</v>
      </c>
      <c r="C3472" s="4"/>
      <c r="D3472" s="4" t="s">
        <v>18</v>
      </c>
      <c r="E3472" s="4"/>
      <c r="F3472" s="4" t="s">
        <v>19</v>
      </c>
      <c r="G3472" s="5">
        <v>43628</v>
      </c>
      <c r="H3472" s="6"/>
      <c r="I3472" s="4"/>
      <c r="J3472" s="5"/>
      <c r="K3472" s="7">
        <v>0</v>
      </c>
      <c r="L3472" s="7">
        <v>0</v>
      </c>
      <c r="M3472" s="4" t="s">
        <v>21</v>
      </c>
      <c r="N3472" s="4" t="s">
        <v>21</v>
      </c>
      <c r="O3472" s="4" t="s">
        <v>21</v>
      </c>
      <c r="P3472" s="4" t="s">
        <v>21</v>
      </c>
      <c r="Q3472" s="4"/>
    </row>
    <row r="3473" spans="1:17" ht="24.95" customHeight="1">
      <c r="A3473" s="4" t="s">
        <v>2665</v>
      </c>
      <c r="B3473" s="4" t="s">
        <v>17</v>
      </c>
      <c r="C3473" s="4"/>
      <c r="D3473" s="4" t="s">
        <v>36</v>
      </c>
      <c r="E3473" s="4"/>
      <c r="F3473" s="4" t="s">
        <v>19</v>
      </c>
      <c r="G3473" s="5">
        <v>43741</v>
      </c>
      <c r="H3473" s="6"/>
      <c r="I3473" s="4"/>
      <c r="J3473" s="5"/>
      <c r="K3473" s="7">
        <v>0</v>
      </c>
      <c r="L3473" s="7">
        <v>0</v>
      </c>
      <c r="M3473" s="4" t="s">
        <v>21</v>
      </c>
      <c r="N3473" s="4" t="s">
        <v>21</v>
      </c>
      <c r="O3473" s="4" t="s">
        <v>21</v>
      </c>
      <c r="P3473" s="4" t="s">
        <v>21</v>
      </c>
      <c r="Q3473" s="4"/>
    </row>
    <row r="3474" spans="1:17" ht="24.95" customHeight="1">
      <c r="A3474" s="4" t="s">
        <v>2666</v>
      </c>
      <c r="B3474" s="4" t="s">
        <v>17</v>
      </c>
      <c r="C3474" s="4"/>
      <c r="D3474" s="4" t="s">
        <v>28</v>
      </c>
      <c r="E3474" s="4"/>
      <c r="F3474" s="4" t="s">
        <v>19</v>
      </c>
      <c r="G3474" s="5">
        <v>43696</v>
      </c>
      <c r="H3474" s="6"/>
      <c r="I3474" s="4"/>
      <c r="J3474" s="5"/>
      <c r="K3474" s="7">
        <v>0</v>
      </c>
      <c r="L3474" s="7">
        <v>0</v>
      </c>
      <c r="M3474" s="4" t="s">
        <v>21</v>
      </c>
      <c r="N3474" s="4" t="s">
        <v>21</v>
      </c>
      <c r="O3474" s="4" t="s">
        <v>21</v>
      </c>
      <c r="P3474" s="4" t="s">
        <v>21</v>
      </c>
      <c r="Q3474" s="4"/>
    </row>
    <row r="3475" spans="1:17" ht="24.95" customHeight="1">
      <c r="A3475" s="4" t="s">
        <v>2667</v>
      </c>
      <c r="B3475" s="4" t="s">
        <v>17</v>
      </c>
      <c r="C3475" s="4"/>
      <c r="D3475" s="4" t="s">
        <v>36</v>
      </c>
      <c r="E3475" s="4"/>
      <c r="F3475" s="4" t="s">
        <v>19</v>
      </c>
      <c r="G3475" s="5">
        <v>43769</v>
      </c>
      <c r="H3475" s="6"/>
      <c r="I3475" s="4"/>
      <c r="J3475" s="5"/>
      <c r="K3475" s="7">
        <v>0</v>
      </c>
      <c r="L3475" s="7">
        <v>0</v>
      </c>
      <c r="M3475" s="4" t="s">
        <v>21</v>
      </c>
      <c r="N3475" s="4" t="s">
        <v>21</v>
      </c>
      <c r="O3475" s="4" t="s">
        <v>21</v>
      </c>
      <c r="P3475" s="4" t="s">
        <v>21</v>
      </c>
      <c r="Q3475" s="4"/>
    </row>
    <row r="3476" spans="1:17" ht="24.95" customHeight="1">
      <c r="A3476" s="4" t="s">
        <v>2668</v>
      </c>
      <c r="B3476" s="4" t="s">
        <v>17</v>
      </c>
      <c r="C3476" s="4"/>
      <c r="D3476" s="4" t="s">
        <v>36</v>
      </c>
      <c r="E3476" s="4"/>
      <c r="F3476" s="4" t="s">
        <v>19</v>
      </c>
      <c r="G3476" s="5">
        <v>43755</v>
      </c>
      <c r="H3476" s="6"/>
      <c r="I3476" s="4"/>
      <c r="J3476" s="5"/>
      <c r="K3476" s="7">
        <v>0</v>
      </c>
      <c r="L3476" s="7">
        <v>0</v>
      </c>
      <c r="M3476" s="4" t="s">
        <v>21</v>
      </c>
      <c r="N3476" s="4" t="s">
        <v>21</v>
      </c>
      <c r="O3476" s="4" t="s">
        <v>21</v>
      </c>
      <c r="P3476" s="4" t="s">
        <v>21</v>
      </c>
      <c r="Q3476" s="4"/>
    </row>
    <row r="3477" spans="1:17" ht="24.95" customHeight="1">
      <c r="A3477" s="8" t="s">
        <v>2669</v>
      </c>
      <c r="B3477" s="8" t="s">
        <v>17</v>
      </c>
      <c r="C3477" s="8"/>
      <c r="D3477" s="8" t="s">
        <v>28</v>
      </c>
      <c r="E3477" s="8"/>
      <c r="F3477" s="8" t="s">
        <v>19</v>
      </c>
      <c r="G3477" s="9">
        <v>43571</v>
      </c>
      <c r="H3477" s="10"/>
      <c r="I3477" s="8"/>
      <c r="J3477" s="9"/>
      <c r="K3477" s="11">
        <v>0</v>
      </c>
      <c r="L3477" s="11">
        <v>0</v>
      </c>
      <c r="M3477" s="8" t="s">
        <v>21</v>
      </c>
      <c r="N3477" s="8" t="s">
        <v>21</v>
      </c>
      <c r="O3477" s="8" t="s">
        <v>21</v>
      </c>
      <c r="P3477" s="8" t="s">
        <v>21</v>
      </c>
      <c r="Q3477" s="8"/>
    </row>
    <row r="3478" spans="1:17" ht="24.95" customHeight="1">
      <c r="A3478" s="4" t="s">
        <v>2670</v>
      </c>
      <c r="B3478" s="4" t="s">
        <v>17</v>
      </c>
      <c r="C3478" s="4"/>
      <c r="D3478" s="4" t="s">
        <v>36</v>
      </c>
      <c r="E3478" s="4"/>
      <c r="F3478" s="4" t="s">
        <v>19</v>
      </c>
      <c r="G3478" s="5">
        <v>43657</v>
      </c>
      <c r="H3478" s="6"/>
      <c r="I3478" s="4"/>
      <c r="J3478" s="5"/>
      <c r="K3478" s="7">
        <v>0</v>
      </c>
      <c r="L3478" s="7">
        <v>0</v>
      </c>
      <c r="M3478" s="4" t="s">
        <v>21</v>
      </c>
      <c r="N3478" s="4" t="s">
        <v>21</v>
      </c>
      <c r="O3478" s="4" t="s">
        <v>21</v>
      </c>
      <c r="P3478" s="4" t="s">
        <v>21</v>
      </c>
      <c r="Q3478" s="4"/>
    </row>
    <row r="3479" spans="1:17" ht="24.95" customHeight="1">
      <c r="A3479" s="4" t="s">
        <v>2671</v>
      </c>
      <c r="B3479" s="4" t="s">
        <v>17</v>
      </c>
      <c r="C3479" s="4"/>
      <c r="D3479" s="4" t="s">
        <v>28</v>
      </c>
      <c r="E3479" s="4"/>
      <c r="F3479" s="4" t="s">
        <v>19</v>
      </c>
      <c r="G3479" s="5">
        <v>43595</v>
      </c>
      <c r="H3479" s="6"/>
      <c r="I3479" s="4"/>
      <c r="J3479" s="5"/>
      <c r="K3479" s="7">
        <v>0</v>
      </c>
      <c r="L3479" s="7">
        <v>0</v>
      </c>
      <c r="M3479" s="4" t="s">
        <v>21</v>
      </c>
      <c r="N3479" s="4" t="s">
        <v>21</v>
      </c>
      <c r="O3479" s="4" t="s">
        <v>21</v>
      </c>
      <c r="P3479" s="4" t="s">
        <v>21</v>
      </c>
      <c r="Q3479" s="4"/>
    </row>
    <row r="3480" spans="1:17" ht="24.95" customHeight="1">
      <c r="A3480" s="4" t="s">
        <v>2672</v>
      </c>
      <c r="B3480" s="4" t="s">
        <v>17</v>
      </c>
      <c r="C3480" s="4"/>
      <c r="D3480" s="4" t="s">
        <v>36</v>
      </c>
      <c r="E3480" s="4"/>
      <c r="F3480" s="4" t="s">
        <v>19</v>
      </c>
      <c r="G3480" s="5">
        <v>43830</v>
      </c>
      <c r="H3480" s="6"/>
      <c r="I3480" s="4"/>
      <c r="J3480" s="5"/>
      <c r="K3480" s="7">
        <v>0</v>
      </c>
      <c r="L3480" s="7">
        <v>0</v>
      </c>
      <c r="M3480" s="4" t="s">
        <v>21</v>
      </c>
      <c r="N3480" s="4" t="s">
        <v>21</v>
      </c>
      <c r="O3480" s="4" t="s">
        <v>21</v>
      </c>
      <c r="P3480" s="4" t="s">
        <v>21</v>
      </c>
      <c r="Q3480" s="4"/>
    </row>
    <row r="3481" spans="1:17" ht="24.95" customHeight="1">
      <c r="A3481" s="8" t="s">
        <v>2673</v>
      </c>
      <c r="B3481" s="8" t="s">
        <v>17</v>
      </c>
      <c r="C3481" s="8"/>
      <c r="D3481" s="8" t="s">
        <v>39</v>
      </c>
      <c r="E3481" s="8"/>
      <c r="F3481" s="8" t="s">
        <v>19</v>
      </c>
      <c r="G3481" s="9">
        <v>43623</v>
      </c>
      <c r="H3481" s="10"/>
      <c r="I3481" s="8"/>
      <c r="J3481" s="9"/>
      <c r="K3481" s="11">
        <v>0</v>
      </c>
      <c r="L3481" s="11">
        <v>0</v>
      </c>
      <c r="M3481" s="8" t="s">
        <v>21</v>
      </c>
      <c r="N3481" s="8" t="s">
        <v>21</v>
      </c>
      <c r="O3481" s="8" t="s">
        <v>21</v>
      </c>
      <c r="P3481" s="8" t="s">
        <v>21</v>
      </c>
      <c r="Q3481" s="8"/>
    </row>
    <row r="3482" spans="1:17" ht="24.95" customHeight="1">
      <c r="A3482" s="4" t="s">
        <v>2674</v>
      </c>
      <c r="B3482" s="4" t="s">
        <v>17</v>
      </c>
      <c r="C3482" s="4"/>
      <c r="D3482" s="4" t="s">
        <v>36</v>
      </c>
      <c r="E3482" s="4"/>
      <c r="F3482" s="4" t="s">
        <v>19</v>
      </c>
      <c r="G3482" s="5">
        <v>43710</v>
      </c>
      <c r="H3482" s="6"/>
      <c r="I3482" s="4"/>
      <c r="J3482" s="5"/>
      <c r="K3482" s="7">
        <v>0</v>
      </c>
      <c r="L3482" s="7">
        <v>0</v>
      </c>
      <c r="M3482" s="4" t="s">
        <v>21</v>
      </c>
      <c r="N3482" s="4" t="s">
        <v>21</v>
      </c>
      <c r="O3482" s="4" t="s">
        <v>21</v>
      </c>
      <c r="P3482" s="4" t="s">
        <v>21</v>
      </c>
      <c r="Q3482" s="4"/>
    </row>
    <row r="3483" spans="1:17" ht="24.95" customHeight="1">
      <c r="A3483" s="4" t="s">
        <v>2675</v>
      </c>
      <c r="B3483" s="4" t="s">
        <v>17</v>
      </c>
      <c r="C3483" s="4"/>
      <c r="D3483" s="4" t="s">
        <v>28</v>
      </c>
      <c r="E3483" s="4"/>
      <c r="F3483" s="4" t="s">
        <v>19</v>
      </c>
      <c r="G3483" s="5">
        <v>43812</v>
      </c>
      <c r="H3483" s="6"/>
      <c r="I3483" s="4"/>
      <c r="J3483" s="5"/>
      <c r="K3483" s="7">
        <v>0</v>
      </c>
      <c r="L3483" s="7">
        <v>0</v>
      </c>
      <c r="M3483" s="4" t="s">
        <v>21</v>
      </c>
      <c r="N3483" s="4" t="s">
        <v>21</v>
      </c>
      <c r="O3483" s="4" t="s">
        <v>21</v>
      </c>
      <c r="P3483" s="4" t="s">
        <v>21</v>
      </c>
      <c r="Q3483" s="4"/>
    </row>
    <row r="3484" spans="1:17" ht="24.95" customHeight="1">
      <c r="A3484" s="8" t="s">
        <v>2676</v>
      </c>
      <c r="B3484" s="8" t="s">
        <v>17</v>
      </c>
      <c r="C3484" s="8"/>
      <c r="D3484" s="8" t="s">
        <v>62</v>
      </c>
      <c r="E3484" s="8"/>
      <c r="F3484" s="8" t="s">
        <v>55</v>
      </c>
      <c r="G3484" s="9">
        <v>43830</v>
      </c>
      <c r="H3484" s="10"/>
      <c r="I3484" s="8"/>
      <c r="J3484" s="9">
        <v>43928</v>
      </c>
      <c r="K3484" s="11">
        <v>0</v>
      </c>
      <c r="L3484" s="11">
        <v>0</v>
      </c>
      <c r="M3484" s="8" t="s">
        <v>21</v>
      </c>
      <c r="N3484" s="8" t="s">
        <v>21</v>
      </c>
      <c r="O3484" s="8" t="s">
        <v>21</v>
      </c>
      <c r="P3484" s="8" t="s">
        <v>21</v>
      </c>
      <c r="Q3484" s="8"/>
    </row>
    <row r="3485" spans="1:17" ht="24.95" customHeight="1">
      <c r="A3485" s="4" t="s">
        <v>2677</v>
      </c>
      <c r="B3485" s="4" t="s">
        <v>17</v>
      </c>
      <c r="C3485" s="4"/>
      <c r="D3485" s="4" t="s">
        <v>36</v>
      </c>
      <c r="E3485" s="4"/>
      <c r="F3485" s="4" t="s">
        <v>19</v>
      </c>
      <c r="G3485" s="5">
        <v>43652</v>
      </c>
      <c r="H3485" s="6"/>
      <c r="I3485" s="4"/>
      <c r="J3485" s="5"/>
      <c r="K3485" s="7">
        <v>0</v>
      </c>
      <c r="L3485" s="7">
        <v>0</v>
      </c>
      <c r="M3485" s="4" t="s">
        <v>21</v>
      </c>
      <c r="N3485" s="4" t="s">
        <v>21</v>
      </c>
      <c r="O3485" s="4" t="s">
        <v>21</v>
      </c>
      <c r="P3485" s="4" t="s">
        <v>21</v>
      </c>
      <c r="Q3485" s="4"/>
    </row>
    <row r="3486" spans="1:17" ht="24.95" customHeight="1">
      <c r="A3486" s="8" t="s">
        <v>2678</v>
      </c>
      <c r="B3486" s="8" t="s">
        <v>17</v>
      </c>
      <c r="C3486" s="8"/>
      <c r="D3486" s="8" t="s">
        <v>36</v>
      </c>
      <c r="E3486" s="8"/>
      <c r="F3486" s="8" t="s">
        <v>55</v>
      </c>
      <c r="G3486" s="9">
        <v>43508</v>
      </c>
      <c r="H3486" s="10"/>
      <c r="I3486" s="8"/>
      <c r="J3486" s="9">
        <v>43964</v>
      </c>
      <c r="K3486" s="11">
        <v>0</v>
      </c>
      <c r="L3486" s="11">
        <v>0</v>
      </c>
      <c r="M3486" s="8" t="s">
        <v>21</v>
      </c>
      <c r="N3486" s="8" t="s">
        <v>21</v>
      </c>
      <c r="O3486" s="8" t="s">
        <v>21</v>
      </c>
      <c r="P3486" s="8" t="s">
        <v>21</v>
      </c>
      <c r="Q3486" s="8"/>
    </row>
    <row r="3487" spans="1:17" ht="24.95" customHeight="1">
      <c r="A3487" s="4" t="s">
        <v>2679</v>
      </c>
      <c r="B3487" s="4" t="s">
        <v>17</v>
      </c>
      <c r="C3487" s="4"/>
      <c r="D3487" s="4" t="s">
        <v>36</v>
      </c>
      <c r="E3487" s="4"/>
      <c r="F3487" s="4" t="s">
        <v>19</v>
      </c>
      <c r="G3487" s="5">
        <v>43775</v>
      </c>
      <c r="H3487" s="6"/>
      <c r="I3487" s="4"/>
      <c r="J3487" s="5"/>
      <c r="K3487" s="7">
        <v>0</v>
      </c>
      <c r="L3487" s="7">
        <v>0</v>
      </c>
      <c r="M3487" s="4" t="s">
        <v>21</v>
      </c>
      <c r="N3487" s="4" t="s">
        <v>21</v>
      </c>
      <c r="O3487" s="4" t="s">
        <v>21</v>
      </c>
      <c r="P3487" s="4" t="s">
        <v>21</v>
      </c>
      <c r="Q3487" s="4"/>
    </row>
    <row r="3488" spans="1:17" ht="24.95" customHeight="1">
      <c r="A3488" s="4" t="s">
        <v>2680</v>
      </c>
      <c r="B3488" s="4" t="s">
        <v>17</v>
      </c>
      <c r="C3488" s="4"/>
      <c r="D3488" s="4" t="s">
        <v>18</v>
      </c>
      <c r="E3488" s="4"/>
      <c r="F3488" s="4" t="s">
        <v>19</v>
      </c>
      <c r="G3488" s="5">
        <v>43714</v>
      </c>
      <c r="H3488" s="6"/>
      <c r="I3488" s="4"/>
      <c r="J3488" s="5"/>
      <c r="K3488" s="7">
        <v>0</v>
      </c>
      <c r="L3488" s="7">
        <v>0</v>
      </c>
      <c r="M3488" s="4" t="s">
        <v>21</v>
      </c>
      <c r="N3488" s="4" t="s">
        <v>21</v>
      </c>
      <c r="O3488" s="4" t="s">
        <v>21</v>
      </c>
      <c r="P3488" s="4" t="s">
        <v>21</v>
      </c>
      <c r="Q3488" s="4"/>
    </row>
    <row r="3489" spans="1:17" ht="24.95" customHeight="1">
      <c r="A3489" s="8" t="s">
        <v>2681</v>
      </c>
      <c r="B3489" s="8" t="s">
        <v>17</v>
      </c>
      <c r="C3489" s="8"/>
      <c r="D3489" s="8" t="s">
        <v>36</v>
      </c>
      <c r="E3489" s="8"/>
      <c r="F3489" s="8" t="s">
        <v>19</v>
      </c>
      <c r="G3489" s="9">
        <v>43729</v>
      </c>
      <c r="H3489" s="10"/>
      <c r="I3489" s="8"/>
      <c r="J3489" s="9"/>
      <c r="K3489" s="11">
        <v>0</v>
      </c>
      <c r="L3489" s="11">
        <v>0</v>
      </c>
      <c r="M3489" s="8" t="s">
        <v>21</v>
      </c>
      <c r="N3489" s="8" t="s">
        <v>21</v>
      </c>
      <c r="O3489" s="8" t="s">
        <v>21</v>
      </c>
      <c r="P3489" s="8" t="s">
        <v>21</v>
      </c>
      <c r="Q3489" s="8"/>
    </row>
    <row r="3490" spans="1:17" ht="24.95" customHeight="1">
      <c r="A3490" s="4" t="s">
        <v>2682</v>
      </c>
      <c r="B3490" s="4" t="s">
        <v>17</v>
      </c>
      <c r="C3490" s="4"/>
      <c r="D3490" s="4" t="s">
        <v>28</v>
      </c>
      <c r="E3490" s="4"/>
      <c r="F3490" s="4" t="s">
        <v>19</v>
      </c>
      <c r="G3490" s="5">
        <v>43717</v>
      </c>
      <c r="H3490" s="6"/>
      <c r="I3490" s="4"/>
      <c r="J3490" s="5"/>
      <c r="K3490" s="7">
        <v>0</v>
      </c>
      <c r="L3490" s="7">
        <v>0</v>
      </c>
      <c r="M3490" s="4" t="s">
        <v>21</v>
      </c>
      <c r="N3490" s="4" t="s">
        <v>21</v>
      </c>
      <c r="O3490" s="4" t="s">
        <v>21</v>
      </c>
      <c r="P3490" s="4" t="s">
        <v>21</v>
      </c>
      <c r="Q3490" s="4"/>
    </row>
    <row r="3491" spans="1:17" ht="24.95" customHeight="1">
      <c r="A3491" s="4" t="s">
        <v>2683</v>
      </c>
      <c r="B3491" s="4" t="s">
        <v>17</v>
      </c>
      <c r="C3491" s="4"/>
      <c r="D3491" s="4" t="s">
        <v>36</v>
      </c>
      <c r="E3491" s="4"/>
      <c r="F3491" s="4" t="s">
        <v>19</v>
      </c>
      <c r="G3491" s="5">
        <v>43683</v>
      </c>
      <c r="H3491" s="6"/>
      <c r="I3491" s="4"/>
      <c r="J3491" s="5"/>
      <c r="K3491" s="7">
        <v>0</v>
      </c>
      <c r="L3491" s="7">
        <v>0</v>
      </c>
      <c r="M3491" s="4" t="s">
        <v>21</v>
      </c>
      <c r="N3491" s="4" t="s">
        <v>21</v>
      </c>
      <c r="O3491" s="4" t="s">
        <v>21</v>
      </c>
      <c r="P3491" s="4" t="s">
        <v>21</v>
      </c>
      <c r="Q3491" s="4"/>
    </row>
    <row r="3492" spans="1:17" ht="24.95" customHeight="1">
      <c r="A3492" s="8" t="s">
        <v>2684</v>
      </c>
      <c r="B3492" s="8" t="s">
        <v>17</v>
      </c>
      <c r="C3492" s="8"/>
      <c r="D3492" s="8" t="s">
        <v>28</v>
      </c>
      <c r="E3492" s="8"/>
      <c r="F3492" s="8" t="s">
        <v>19</v>
      </c>
      <c r="G3492" s="9">
        <v>43609</v>
      </c>
      <c r="H3492" s="10"/>
      <c r="I3492" s="8"/>
      <c r="J3492" s="9"/>
      <c r="K3492" s="11">
        <v>0</v>
      </c>
      <c r="L3492" s="11">
        <v>0</v>
      </c>
      <c r="M3492" s="8" t="s">
        <v>21</v>
      </c>
      <c r="N3492" s="8" t="s">
        <v>21</v>
      </c>
      <c r="O3492" s="8" t="s">
        <v>21</v>
      </c>
      <c r="P3492" s="8" t="s">
        <v>21</v>
      </c>
      <c r="Q3492" s="8"/>
    </row>
    <row r="3493" spans="1:17" ht="24.95" customHeight="1">
      <c r="A3493" s="4" t="s">
        <v>2685</v>
      </c>
      <c r="B3493" s="4" t="s">
        <v>17</v>
      </c>
      <c r="C3493" s="4"/>
      <c r="D3493" s="4" t="s">
        <v>36</v>
      </c>
      <c r="E3493" s="4"/>
      <c r="F3493" s="4" t="s">
        <v>19</v>
      </c>
      <c r="G3493" s="5">
        <v>43763</v>
      </c>
      <c r="H3493" s="6"/>
      <c r="I3493" s="4"/>
      <c r="J3493" s="5"/>
      <c r="K3493" s="7">
        <v>0</v>
      </c>
      <c r="L3493" s="7">
        <v>0</v>
      </c>
      <c r="M3493" s="4" t="s">
        <v>21</v>
      </c>
      <c r="N3493" s="4" t="s">
        <v>21</v>
      </c>
      <c r="O3493" s="4" t="s">
        <v>21</v>
      </c>
      <c r="P3493" s="4" t="s">
        <v>21</v>
      </c>
      <c r="Q3493" s="4"/>
    </row>
    <row r="3494" spans="1:17" ht="24.95" customHeight="1">
      <c r="A3494" s="8" t="s">
        <v>2686</v>
      </c>
      <c r="B3494" s="8" t="s">
        <v>17</v>
      </c>
      <c r="C3494" s="8"/>
      <c r="D3494" s="8" t="s">
        <v>28</v>
      </c>
      <c r="E3494" s="8"/>
      <c r="F3494" s="8" t="s">
        <v>19</v>
      </c>
      <c r="G3494" s="9">
        <v>43487</v>
      </c>
      <c r="H3494" s="10"/>
      <c r="I3494" s="8"/>
      <c r="J3494" s="9"/>
      <c r="K3494" s="11">
        <v>0</v>
      </c>
      <c r="L3494" s="11">
        <v>0</v>
      </c>
      <c r="M3494" s="8" t="s">
        <v>21</v>
      </c>
      <c r="N3494" s="8" t="s">
        <v>21</v>
      </c>
      <c r="O3494" s="8" t="s">
        <v>21</v>
      </c>
      <c r="P3494" s="8" t="s">
        <v>21</v>
      </c>
      <c r="Q3494" s="8"/>
    </row>
    <row r="3495" spans="1:17" ht="24.95" customHeight="1">
      <c r="A3495" s="8" t="s">
        <v>2687</v>
      </c>
      <c r="B3495" s="8" t="s">
        <v>17</v>
      </c>
      <c r="C3495" s="8"/>
      <c r="D3495" s="8" t="s">
        <v>28</v>
      </c>
      <c r="E3495" s="8"/>
      <c r="F3495" s="8" t="s">
        <v>19</v>
      </c>
      <c r="G3495" s="9">
        <v>43585</v>
      </c>
      <c r="H3495" s="10"/>
      <c r="I3495" s="8"/>
      <c r="J3495" s="9"/>
      <c r="K3495" s="11">
        <v>0</v>
      </c>
      <c r="L3495" s="11">
        <v>0</v>
      </c>
      <c r="M3495" s="8" t="s">
        <v>21</v>
      </c>
      <c r="N3495" s="8" t="s">
        <v>21</v>
      </c>
      <c r="O3495" s="8" t="s">
        <v>21</v>
      </c>
      <c r="P3495" s="8" t="s">
        <v>21</v>
      </c>
      <c r="Q3495" s="8"/>
    </row>
    <row r="3496" spans="1:17" ht="24.95" customHeight="1">
      <c r="A3496" s="4" t="s">
        <v>2688</v>
      </c>
      <c r="B3496" s="4" t="s">
        <v>17</v>
      </c>
      <c r="C3496" s="4"/>
      <c r="D3496" s="4" t="s">
        <v>36</v>
      </c>
      <c r="E3496" s="4"/>
      <c r="F3496" s="4" t="s">
        <v>19</v>
      </c>
      <c r="G3496" s="5">
        <v>43634</v>
      </c>
      <c r="H3496" s="6"/>
      <c r="I3496" s="4"/>
      <c r="J3496" s="5"/>
      <c r="K3496" s="7">
        <v>0</v>
      </c>
      <c r="L3496" s="7">
        <v>0</v>
      </c>
      <c r="M3496" s="4" t="s">
        <v>21</v>
      </c>
      <c r="N3496" s="4" t="s">
        <v>21</v>
      </c>
      <c r="O3496" s="4" t="s">
        <v>21</v>
      </c>
      <c r="P3496" s="4" t="s">
        <v>21</v>
      </c>
      <c r="Q3496" s="4"/>
    </row>
    <row r="3497" spans="1:17" ht="24.95" customHeight="1">
      <c r="A3497" s="8" t="s">
        <v>2689</v>
      </c>
      <c r="B3497" s="8" t="s">
        <v>17</v>
      </c>
      <c r="C3497" s="8"/>
      <c r="D3497" s="8" t="s">
        <v>28</v>
      </c>
      <c r="E3497" s="8"/>
      <c r="F3497" s="8" t="s">
        <v>19</v>
      </c>
      <c r="G3497" s="9">
        <v>43578</v>
      </c>
      <c r="H3497" s="10"/>
      <c r="I3497" s="8"/>
      <c r="J3497" s="9"/>
      <c r="K3497" s="11">
        <v>0</v>
      </c>
      <c r="L3497" s="11">
        <v>0</v>
      </c>
      <c r="M3497" s="8" t="s">
        <v>21</v>
      </c>
      <c r="N3497" s="8" t="s">
        <v>21</v>
      </c>
      <c r="O3497" s="8" t="s">
        <v>21</v>
      </c>
      <c r="P3497" s="8" t="s">
        <v>21</v>
      </c>
      <c r="Q3497" s="8"/>
    </row>
    <row r="3498" spans="1:17" ht="24.95" customHeight="1">
      <c r="A3498" s="4" t="s">
        <v>2690</v>
      </c>
      <c r="B3498" s="4" t="s">
        <v>17</v>
      </c>
      <c r="C3498" s="4"/>
      <c r="D3498" s="4" t="s">
        <v>28</v>
      </c>
      <c r="E3498" s="4"/>
      <c r="F3498" s="4" t="s">
        <v>19</v>
      </c>
      <c r="G3498" s="5">
        <v>43753</v>
      </c>
      <c r="H3498" s="6"/>
      <c r="I3498" s="4"/>
      <c r="J3498" s="5"/>
      <c r="K3498" s="7">
        <v>0</v>
      </c>
      <c r="L3498" s="7">
        <v>0</v>
      </c>
      <c r="M3498" s="4" t="s">
        <v>21</v>
      </c>
      <c r="N3498" s="4" t="s">
        <v>21</v>
      </c>
      <c r="O3498" s="4" t="s">
        <v>21</v>
      </c>
      <c r="P3498" s="4" t="s">
        <v>21</v>
      </c>
      <c r="Q3498" s="4"/>
    </row>
    <row r="3499" spans="1:17" ht="24.95" customHeight="1">
      <c r="A3499" s="4" t="s">
        <v>2691</v>
      </c>
      <c r="B3499" s="4" t="s">
        <v>17</v>
      </c>
      <c r="C3499" s="4"/>
      <c r="D3499" s="4" t="s">
        <v>36</v>
      </c>
      <c r="E3499" s="4"/>
      <c r="F3499" s="4" t="s">
        <v>19</v>
      </c>
      <c r="G3499" s="5">
        <v>43742</v>
      </c>
      <c r="H3499" s="6"/>
      <c r="I3499" s="4"/>
      <c r="J3499" s="5"/>
      <c r="K3499" s="7">
        <v>0</v>
      </c>
      <c r="L3499" s="7">
        <v>0</v>
      </c>
      <c r="M3499" s="4" t="s">
        <v>21</v>
      </c>
      <c r="N3499" s="4" t="s">
        <v>21</v>
      </c>
      <c r="O3499" s="4" t="s">
        <v>21</v>
      </c>
      <c r="P3499" s="4" t="s">
        <v>21</v>
      </c>
      <c r="Q3499" s="4"/>
    </row>
    <row r="3500" spans="1:17" ht="24.95" customHeight="1">
      <c r="A3500" s="4" t="s">
        <v>2692</v>
      </c>
      <c r="B3500" s="4" t="s">
        <v>17</v>
      </c>
      <c r="C3500" s="4"/>
      <c r="D3500" s="4" t="s">
        <v>36</v>
      </c>
      <c r="E3500" s="4"/>
      <c r="F3500" s="4" t="s">
        <v>19</v>
      </c>
      <c r="G3500" s="5">
        <v>43479</v>
      </c>
      <c r="H3500" s="6"/>
      <c r="I3500" s="4"/>
      <c r="J3500" s="5"/>
      <c r="K3500" s="7">
        <v>0</v>
      </c>
      <c r="L3500" s="7">
        <v>0</v>
      </c>
      <c r="M3500" s="4" t="s">
        <v>21</v>
      </c>
      <c r="N3500" s="4" t="s">
        <v>21</v>
      </c>
      <c r="O3500" s="4" t="s">
        <v>21</v>
      </c>
      <c r="P3500" s="4" t="s">
        <v>21</v>
      </c>
      <c r="Q3500" s="4"/>
    </row>
    <row r="3501" spans="1:17" ht="24.95" customHeight="1">
      <c r="A3501" s="4" t="s">
        <v>2693</v>
      </c>
      <c r="B3501" s="4" t="s">
        <v>17</v>
      </c>
      <c r="C3501" s="4"/>
      <c r="D3501" s="4" t="s">
        <v>36</v>
      </c>
      <c r="E3501" s="4"/>
      <c r="F3501" s="4" t="s">
        <v>19</v>
      </c>
      <c r="G3501" s="5">
        <v>43591</v>
      </c>
      <c r="H3501" s="6"/>
      <c r="I3501" s="4"/>
      <c r="J3501" s="5"/>
      <c r="K3501" s="7">
        <v>0</v>
      </c>
      <c r="L3501" s="7">
        <v>0</v>
      </c>
      <c r="M3501" s="4" t="s">
        <v>21</v>
      </c>
      <c r="N3501" s="4" t="s">
        <v>21</v>
      </c>
      <c r="O3501" s="4" t="s">
        <v>21</v>
      </c>
      <c r="P3501" s="4" t="s">
        <v>21</v>
      </c>
      <c r="Q3501" s="4"/>
    </row>
    <row r="3502" spans="1:17" ht="24.95" customHeight="1">
      <c r="A3502" s="4" t="s">
        <v>2694</v>
      </c>
      <c r="B3502" s="4" t="s">
        <v>17</v>
      </c>
      <c r="C3502" s="4"/>
      <c r="D3502" s="4" t="s">
        <v>39</v>
      </c>
      <c r="E3502" s="4"/>
      <c r="F3502" s="4" t="s">
        <v>55</v>
      </c>
      <c r="G3502" s="5">
        <v>43605</v>
      </c>
      <c r="H3502" s="6"/>
      <c r="I3502" s="4"/>
      <c r="J3502" s="5">
        <v>43640</v>
      </c>
      <c r="K3502" s="7">
        <v>771.59997599999997</v>
      </c>
      <c r="L3502" s="7">
        <v>771.59997599999997</v>
      </c>
      <c r="M3502" s="4" t="s">
        <v>21</v>
      </c>
      <c r="N3502" s="4" t="s">
        <v>22</v>
      </c>
      <c r="O3502" s="4" t="s">
        <v>21</v>
      </c>
      <c r="P3502" s="4" t="s">
        <v>21</v>
      </c>
      <c r="Q3502" s="4"/>
    </row>
    <row r="3503" spans="1:17" ht="24.95" customHeight="1">
      <c r="A3503" s="8" t="s">
        <v>2695</v>
      </c>
      <c r="B3503" s="8" t="s">
        <v>17</v>
      </c>
      <c r="C3503" s="8"/>
      <c r="D3503" s="8" t="s">
        <v>39</v>
      </c>
      <c r="E3503" s="8"/>
      <c r="F3503" s="8" t="s">
        <v>19</v>
      </c>
      <c r="G3503" s="9">
        <v>43785</v>
      </c>
      <c r="H3503" s="10"/>
      <c r="I3503" s="8"/>
      <c r="J3503" s="9"/>
      <c r="K3503" s="11">
        <v>0</v>
      </c>
      <c r="L3503" s="11">
        <v>0</v>
      </c>
      <c r="M3503" s="8" t="s">
        <v>21</v>
      </c>
      <c r="N3503" s="8" t="s">
        <v>21</v>
      </c>
      <c r="O3503" s="8" t="s">
        <v>21</v>
      </c>
      <c r="P3503" s="8" t="s">
        <v>21</v>
      </c>
      <c r="Q3503" s="8"/>
    </row>
    <row r="3504" spans="1:17" ht="24.95" customHeight="1">
      <c r="A3504" s="8" t="s">
        <v>2696</v>
      </c>
      <c r="B3504" s="8" t="s">
        <v>17</v>
      </c>
      <c r="C3504" s="8"/>
      <c r="D3504" s="8" t="s">
        <v>36</v>
      </c>
      <c r="E3504" s="8"/>
      <c r="F3504" s="8" t="s">
        <v>19</v>
      </c>
      <c r="G3504" s="9">
        <v>43619</v>
      </c>
      <c r="H3504" s="10"/>
      <c r="I3504" s="8"/>
      <c r="J3504" s="9"/>
      <c r="K3504" s="11">
        <v>0</v>
      </c>
      <c r="L3504" s="11">
        <v>0</v>
      </c>
      <c r="M3504" s="8" t="s">
        <v>21</v>
      </c>
      <c r="N3504" s="8" t="s">
        <v>21</v>
      </c>
      <c r="O3504" s="8" t="s">
        <v>21</v>
      </c>
      <c r="P3504" s="8" t="s">
        <v>21</v>
      </c>
      <c r="Q3504" s="8"/>
    </row>
    <row r="3505" spans="1:17" ht="24.95" customHeight="1">
      <c r="A3505" s="4" t="s">
        <v>2697</v>
      </c>
      <c r="B3505" s="4" t="s">
        <v>17</v>
      </c>
      <c r="C3505" s="4"/>
      <c r="D3505" s="4" t="s">
        <v>36</v>
      </c>
      <c r="E3505" s="4"/>
      <c r="F3505" s="4" t="s">
        <v>19</v>
      </c>
      <c r="G3505" s="5">
        <v>43745</v>
      </c>
      <c r="H3505" s="6"/>
      <c r="I3505" s="4"/>
      <c r="J3505" s="5"/>
      <c r="K3505" s="7">
        <v>0</v>
      </c>
      <c r="L3505" s="7">
        <v>0</v>
      </c>
      <c r="M3505" s="4" t="s">
        <v>21</v>
      </c>
      <c r="N3505" s="4" t="s">
        <v>21</v>
      </c>
      <c r="O3505" s="4" t="s">
        <v>21</v>
      </c>
      <c r="P3505" s="4" t="s">
        <v>21</v>
      </c>
      <c r="Q3505" s="4"/>
    </row>
    <row r="3506" spans="1:17" ht="24.95" customHeight="1">
      <c r="A3506" s="8" t="s">
        <v>2698</v>
      </c>
      <c r="B3506" s="8" t="s">
        <v>17</v>
      </c>
      <c r="C3506" s="8"/>
      <c r="D3506" s="8" t="s">
        <v>36</v>
      </c>
      <c r="E3506" s="8"/>
      <c r="F3506" s="8" t="s">
        <v>19</v>
      </c>
      <c r="G3506" s="9">
        <v>43700</v>
      </c>
      <c r="H3506" s="10"/>
      <c r="I3506" s="8"/>
      <c r="J3506" s="9"/>
      <c r="K3506" s="11">
        <v>0</v>
      </c>
      <c r="L3506" s="11">
        <v>0</v>
      </c>
      <c r="M3506" s="8" t="s">
        <v>21</v>
      </c>
      <c r="N3506" s="8" t="s">
        <v>21</v>
      </c>
      <c r="O3506" s="8" t="s">
        <v>21</v>
      </c>
      <c r="P3506" s="8" t="s">
        <v>21</v>
      </c>
      <c r="Q3506" s="8"/>
    </row>
    <row r="3507" spans="1:17" ht="24.95" customHeight="1">
      <c r="A3507" s="8" t="s">
        <v>2699</v>
      </c>
      <c r="B3507" s="8" t="s">
        <v>17</v>
      </c>
      <c r="C3507" s="8"/>
      <c r="D3507" s="8" t="s">
        <v>36</v>
      </c>
      <c r="E3507" s="8"/>
      <c r="F3507" s="8" t="s">
        <v>19</v>
      </c>
      <c r="G3507" s="9">
        <v>43720</v>
      </c>
      <c r="H3507" s="10"/>
      <c r="I3507" s="8"/>
      <c r="J3507" s="9"/>
      <c r="K3507" s="11">
        <v>0</v>
      </c>
      <c r="L3507" s="11">
        <v>0</v>
      </c>
      <c r="M3507" s="8" t="s">
        <v>21</v>
      </c>
      <c r="N3507" s="8" t="s">
        <v>21</v>
      </c>
      <c r="O3507" s="8" t="s">
        <v>21</v>
      </c>
      <c r="P3507" s="8" t="s">
        <v>21</v>
      </c>
      <c r="Q3507" s="8"/>
    </row>
    <row r="3508" spans="1:17" ht="24.95" customHeight="1">
      <c r="A3508" s="4" t="s">
        <v>2700</v>
      </c>
      <c r="B3508" s="4" t="s">
        <v>17</v>
      </c>
      <c r="C3508" s="4"/>
      <c r="D3508" s="4" t="s">
        <v>39</v>
      </c>
      <c r="E3508" s="4"/>
      <c r="F3508" s="4" t="s">
        <v>19</v>
      </c>
      <c r="G3508" s="5">
        <v>43706</v>
      </c>
      <c r="H3508" s="6"/>
      <c r="I3508" s="4"/>
      <c r="J3508" s="5"/>
      <c r="K3508" s="7">
        <v>0</v>
      </c>
      <c r="L3508" s="7">
        <v>0</v>
      </c>
      <c r="M3508" s="4" t="s">
        <v>21</v>
      </c>
      <c r="N3508" s="4" t="s">
        <v>21</v>
      </c>
      <c r="O3508" s="4" t="s">
        <v>21</v>
      </c>
      <c r="P3508" s="4" t="s">
        <v>21</v>
      </c>
      <c r="Q3508" s="4"/>
    </row>
    <row r="3509" spans="1:17" ht="24.95" customHeight="1">
      <c r="A3509" s="8" t="s">
        <v>2701</v>
      </c>
      <c r="B3509" s="8" t="s">
        <v>17</v>
      </c>
      <c r="C3509" s="8"/>
      <c r="D3509" s="8" t="s">
        <v>39</v>
      </c>
      <c r="E3509" s="8"/>
      <c r="F3509" s="8" t="s">
        <v>19</v>
      </c>
      <c r="G3509" s="9">
        <v>43659</v>
      </c>
      <c r="H3509" s="10"/>
      <c r="I3509" s="8"/>
      <c r="J3509" s="9"/>
      <c r="K3509" s="11">
        <v>0</v>
      </c>
      <c r="L3509" s="11">
        <v>0</v>
      </c>
      <c r="M3509" s="8" t="s">
        <v>21</v>
      </c>
      <c r="N3509" s="8" t="s">
        <v>21</v>
      </c>
      <c r="O3509" s="8" t="s">
        <v>21</v>
      </c>
      <c r="P3509" s="8" t="s">
        <v>21</v>
      </c>
      <c r="Q3509" s="8"/>
    </row>
    <row r="3510" spans="1:17" ht="24.95" customHeight="1">
      <c r="A3510" s="4" t="s">
        <v>2702</v>
      </c>
      <c r="B3510" s="4" t="s">
        <v>17</v>
      </c>
      <c r="C3510" s="4"/>
      <c r="D3510" s="4" t="s">
        <v>36</v>
      </c>
      <c r="E3510" s="4"/>
      <c r="F3510" s="4" t="s">
        <v>19</v>
      </c>
      <c r="G3510" s="5">
        <v>43763</v>
      </c>
      <c r="H3510" s="6"/>
      <c r="I3510" s="4"/>
      <c r="J3510" s="5">
        <v>43866</v>
      </c>
      <c r="K3510" s="7">
        <v>3168</v>
      </c>
      <c r="L3510" s="7">
        <v>2998</v>
      </c>
      <c r="M3510" s="4" t="s">
        <v>21</v>
      </c>
      <c r="N3510" s="4" t="s">
        <v>21</v>
      </c>
      <c r="O3510" s="4" t="s">
        <v>21</v>
      </c>
      <c r="P3510" s="4" t="s">
        <v>21</v>
      </c>
      <c r="Q3510" s="4"/>
    </row>
    <row r="3511" spans="1:17" ht="24.95" customHeight="1">
      <c r="A3511" s="4" t="s">
        <v>2703</v>
      </c>
      <c r="B3511" s="4" t="s">
        <v>17</v>
      </c>
      <c r="C3511" s="4"/>
      <c r="D3511" s="4" t="s">
        <v>36</v>
      </c>
      <c r="E3511" s="4"/>
      <c r="F3511" s="4" t="s">
        <v>19</v>
      </c>
      <c r="G3511" s="5">
        <v>43599</v>
      </c>
      <c r="H3511" s="6"/>
      <c r="I3511" s="4"/>
      <c r="J3511" s="5">
        <v>43623</v>
      </c>
      <c r="K3511" s="7">
        <v>156.58999600000001</v>
      </c>
      <c r="L3511" s="7">
        <v>36.590000199999999</v>
      </c>
      <c r="M3511" s="4" t="s">
        <v>21</v>
      </c>
      <c r="N3511" s="4" t="s">
        <v>21</v>
      </c>
      <c r="O3511" s="4" t="s">
        <v>21</v>
      </c>
      <c r="P3511" s="4" t="s">
        <v>21</v>
      </c>
      <c r="Q3511" s="4"/>
    </row>
    <row r="3512" spans="1:17" ht="24.95" customHeight="1">
      <c r="A3512" s="8" t="s">
        <v>2704</v>
      </c>
      <c r="B3512" s="8" t="s">
        <v>17</v>
      </c>
      <c r="C3512" s="8"/>
      <c r="D3512" s="8" t="s">
        <v>36</v>
      </c>
      <c r="E3512" s="8"/>
      <c r="F3512" s="8" t="s">
        <v>19</v>
      </c>
      <c r="G3512" s="9">
        <v>43806</v>
      </c>
      <c r="H3512" s="10"/>
      <c r="I3512" s="8"/>
      <c r="J3512" s="9"/>
      <c r="K3512" s="11">
        <v>0</v>
      </c>
      <c r="L3512" s="11">
        <v>0</v>
      </c>
      <c r="M3512" s="8" t="s">
        <v>21</v>
      </c>
      <c r="N3512" s="8" t="s">
        <v>21</v>
      </c>
      <c r="O3512" s="8" t="s">
        <v>21</v>
      </c>
      <c r="P3512" s="8" t="s">
        <v>21</v>
      </c>
      <c r="Q3512" s="8"/>
    </row>
    <row r="3513" spans="1:17" ht="24.95" customHeight="1">
      <c r="A3513" s="4" t="s">
        <v>2705</v>
      </c>
      <c r="B3513" s="4" t="s">
        <v>17</v>
      </c>
      <c r="C3513" s="4"/>
      <c r="D3513" s="4" t="s">
        <v>36</v>
      </c>
      <c r="E3513" s="4"/>
      <c r="F3513" s="4" t="s">
        <v>19</v>
      </c>
      <c r="G3513" s="5">
        <v>43679</v>
      </c>
      <c r="H3513" s="6"/>
      <c r="I3513" s="4"/>
      <c r="J3513" s="5"/>
      <c r="K3513" s="7">
        <v>0</v>
      </c>
      <c r="L3513" s="7">
        <v>0</v>
      </c>
      <c r="M3513" s="4" t="s">
        <v>21</v>
      </c>
      <c r="N3513" s="4" t="s">
        <v>21</v>
      </c>
      <c r="O3513" s="4" t="s">
        <v>21</v>
      </c>
      <c r="P3513" s="4" t="s">
        <v>21</v>
      </c>
      <c r="Q3513" s="4"/>
    </row>
    <row r="3514" spans="1:17" ht="24.95" customHeight="1">
      <c r="A3514" s="8" t="s">
        <v>2706</v>
      </c>
      <c r="B3514" s="8" t="s">
        <v>17</v>
      </c>
      <c r="C3514" s="8"/>
      <c r="D3514" s="8" t="s">
        <v>36</v>
      </c>
      <c r="E3514" s="8"/>
      <c r="F3514" s="8" t="s">
        <v>19</v>
      </c>
      <c r="G3514" s="9">
        <v>43564</v>
      </c>
      <c r="H3514" s="10"/>
      <c r="I3514" s="8"/>
      <c r="J3514" s="9"/>
      <c r="K3514" s="11">
        <v>0</v>
      </c>
      <c r="L3514" s="11">
        <v>0</v>
      </c>
      <c r="M3514" s="8" t="s">
        <v>21</v>
      </c>
      <c r="N3514" s="8" t="s">
        <v>21</v>
      </c>
      <c r="O3514" s="8" t="s">
        <v>21</v>
      </c>
      <c r="P3514" s="8" t="s">
        <v>21</v>
      </c>
      <c r="Q3514" s="8"/>
    </row>
    <row r="3515" spans="1:17" ht="24.95" customHeight="1">
      <c r="A3515" s="4" t="s">
        <v>2707</v>
      </c>
      <c r="B3515" s="4" t="s">
        <v>17</v>
      </c>
      <c r="C3515" s="4"/>
      <c r="D3515" s="4" t="s">
        <v>28</v>
      </c>
      <c r="E3515" s="4"/>
      <c r="F3515" s="4" t="s">
        <v>19</v>
      </c>
      <c r="G3515" s="5">
        <v>43536</v>
      </c>
      <c r="H3515" s="6"/>
      <c r="I3515" s="4"/>
      <c r="J3515" s="5"/>
      <c r="K3515" s="7">
        <v>0</v>
      </c>
      <c r="L3515" s="7">
        <v>0</v>
      </c>
      <c r="M3515" s="4" t="s">
        <v>21</v>
      </c>
      <c r="N3515" s="4" t="s">
        <v>21</v>
      </c>
      <c r="O3515" s="4" t="s">
        <v>21</v>
      </c>
      <c r="P3515" s="4" t="s">
        <v>21</v>
      </c>
      <c r="Q3515" s="4"/>
    </row>
    <row r="3516" spans="1:17" ht="24.95" customHeight="1">
      <c r="A3516" s="4" t="s">
        <v>2708</v>
      </c>
      <c r="B3516" s="4" t="s">
        <v>17</v>
      </c>
      <c r="C3516" s="4"/>
      <c r="D3516" s="4" t="s">
        <v>39</v>
      </c>
      <c r="E3516" s="4"/>
      <c r="F3516" s="4" t="s">
        <v>19</v>
      </c>
      <c r="G3516" s="5">
        <v>43699</v>
      </c>
      <c r="H3516" s="6"/>
      <c r="I3516" s="4"/>
      <c r="J3516" s="5"/>
      <c r="K3516" s="7">
        <v>0</v>
      </c>
      <c r="L3516" s="7">
        <v>0</v>
      </c>
      <c r="M3516" s="4" t="s">
        <v>21</v>
      </c>
      <c r="N3516" s="4" t="s">
        <v>21</v>
      </c>
      <c r="O3516" s="4" t="s">
        <v>21</v>
      </c>
      <c r="P3516" s="4" t="s">
        <v>21</v>
      </c>
      <c r="Q3516" s="4"/>
    </row>
    <row r="3517" spans="1:17" ht="24.95" customHeight="1">
      <c r="A3517" s="4" t="s">
        <v>2709</v>
      </c>
      <c r="B3517" s="4" t="s">
        <v>17</v>
      </c>
      <c r="C3517" s="4"/>
      <c r="D3517" s="4" t="s">
        <v>36</v>
      </c>
      <c r="E3517" s="4"/>
      <c r="F3517" s="4" t="s">
        <v>19</v>
      </c>
      <c r="G3517" s="5">
        <v>43522</v>
      </c>
      <c r="H3517" s="6"/>
      <c r="I3517" s="4"/>
      <c r="J3517" s="5"/>
      <c r="K3517" s="7">
        <v>0</v>
      </c>
      <c r="L3517" s="7">
        <v>0</v>
      </c>
      <c r="M3517" s="4" t="s">
        <v>21</v>
      </c>
      <c r="N3517" s="4" t="s">
        <v>21</v>
      </c>
      <c r="O3517" s="4" t="s">
        <v>21</v>
      </c>
      <c r="P3517" s="4" t="s">
        <v>21</v>
      </c>
      <c r="Q3517" s="4"/>
    </row>
    <row r="3518" spans="1:17" ht="24.95" customHeight="1">
      <c r="A3518" s="4" t="s">
        <v>2710</v>
      </c>
      <c r="B3518" s="4" t="s">
        <v>17</v>
      </c>
      <c r="C3518" s="4"/>
      <c r="D3518" s="4" t="s">
        <v>39</v>
      </c>
      <c r="E3518" s="4"/>
      <c r="F3518" s="4" t="s">
        <v>55</v>
      </c>
      <c r="G3518" s="5">
        <v>43600</v>
      </c>
      <c r="H3518" s="6"/>
      <c r="I3518" s="4"/>
      <c r="J3518" s="5">
        <v>43734</v>
      </c>
      <c r="K3518" s="7">
        <v>1436.59998</v>
      </c>
      <c r="L3518" s="7">
        <v>1436.59998</v>
      </c>
      <c r="M3518" s="4" t="s">
        <v>21</v>
      </c>
      <c r="N3518" s="4" t="s">
        <v>21</v>
      </c>
      <c r="O3518" s="4" t="s">
        <v>21</v>
      </c>
      <c r="P3518" s="4" t="s">
        <v>21</v>
      </c>
      <c r="Q3518" s="4"/>
    </row>
    <row r="3519" spans="1:17" ht="24.95" customHeight="1">
      <c r="A3519" s="8" t="s">
        <v>2711</v>
      </c>
      <c r="B3519" s="8" t="s">
        <v>17</v>
      </c>
      <c r="C3519" s="8"/>
      <c r="D3519" s="8" t="s">
        <v>39</v>
      </c>
      <c r="E3519" s="8"/>
      <c r="F3519" s="8" t="s">
        <v>19</v>
      </c>
      <c r="G3519" s="9">
        <v>43829</v>
      </c>
      <c r="H3519" s="10"/>
      <c r="I3519" s="8"/>
      <c r="J3519" s="9"/>
      <c r="K3519" s="11">
        <v>0</v>
      </c>
      <c r="L3519" s="11">
        <v>0</v>
      </c>
      <c r="M3519" s="8" t="s">
        <v>21</v>
      </c>
      <c r="N3519" s="8" t="s">
        <v>21</v>
      </c>
      <c r="O3519" s="8" t="s">
        <v>21</v>
      </c>
      <c r="P3519" s="8" t="s">
        <v>21</v>
      </c>
      <c r="Q3519" s="8"/>
    </row>
    <row r="3520" spans="1:17" ht="24.95" customHeight="1">
      <c r="A3520" s="8" t="s">
        <v>2712</v>
      </c>
      <c r="B3520" s="8" t="s">
        <v>17</v>
      </c>
      <c r="C3520" s="8"/>
      <c r="D3520" s="8" t="s">
        <v>39</v>
      </c>
      <c r="E3520" s="8"/>
      <c r="F3520" s="8" t="s">
        <v>19</v>
      </c>
      <c r="G3520" s="9">
        <v>43731</v>
      </c>
      <c r="H3520" s="10"/>
      <c r="I3520" s="8"/>
      <c r="J3520" s="9"/>
      <c r="K3520" s="11">
        <v>0</v>
      </c>
      <c r="L3520" s="11">
        <v>0</v>
      </c>
      <c r="M3520" s="8" t="s">
        <v>21</v>
      </c>
      <c r="N3520" s="8" t="s">
        <v>21</v>
      </c>
      <c r="O3520" s="8" t="s">
        <v>21</v>
      </c>
      <c r="P3520" s="8" t="s">
        <v>21</v>
      </c>
      <c r="Q3520" s="8"/>
    </row>
    <row r="3521" spans="1:17" ht="24.95" customHeight="1">
      <c r="A3521" s="4" t="s">
        <v>2713</v>
      </c>
      <c r="B3521" s="4" t="s">
        <v>17</v>
      </c>
      <c r="C3521" s="4"/>
      <c r="D3521" s="4" t="s">
        <v>28</v>
      </c>
      <c r="E3521" s="4"/>
      <c r="F3521" s="4" t="s">
        <v>19</v>
      </c>
      <c r="G3521" s="5">
        <v>43542</v>
      </c>
      <c r="H3521" s="6"/>
      <c r="I3521" s="4"/>
      <c r="J3521" s="5"/>
      <c r="K3521" s="7">
        <v>0</v>
      </c>
      <c r="L3521" s="7">
        <v>0</v>
      </c>
      <c r="M3521" s="4" t="s">
        <v>21</v>
      </c>
      <c r="N3521" s="4" t="s">
        <v>21</v>
      </c>
      <c r="O3521" s="4" t="s">
        <v>21</v>
      </c>
      <c r="P3521" s="4" t="s">
        <v>21</v>
      </c>
      <c r="Q3521" s="4"/>
    </row>
    <row r="3522" spans="1:17" ht="24.95" customHeight="1">
      <c r="A3522" s="8" t="s">
        <v>2714</v>
      </c>
      <c r="B3522" s="8" t="s">
        <v>17</v>
      </c>
      <c r="C3522" s="8"/>
      <c r="D3522" s="8" t="s">
        <v>28</v>
      </c>
      <c r="E3522" s="8"/>
      <c r="F3522" s="8" t="s">
        <v>19</v>
      </c>
      <c r="G3522" s="9">
        <v>43559</v>
      </c>
      <c r="H3522" s="10"/>
      <c r="I3522" s="8"/>
      <c r="J3522" s="9"/>
      <c r="K3522" s="11">
        <v>0</v>
      </c>
      <c r="L3522" s="11">
        <v>0</v>
      </c>
      <c r="M3522" s="8" t="s">
        <v>21</v>
      </c>
      <c r="N3522" s="8" t="s">
        <v>21</v>
      </c>
      <c r="O3522" s="8" t="s">
        <v>21</v>
      </c>
      <c r="P3522" s="8" t="s">
        <v>21</v>
      </c>
      <c r="Q3522" s="8"/>
    </row>
    <row r="3523" spans="1:17" ht="24.95" customHeight="1">
      <c r="A3523" s="8" t="s">
        <v>2715</v>
      </c>
      <c r="B3523" s="8" t="s">
        <v>17</v>
      </c>
      <c r="C3523" s="8"/>
      <c r="D3523" s="8" t="s">
        <v>36</v>
      </c>
      <c r="E3523" s="8"/>
      <c r="F3523" s="8" t="s">
        <v>19</v>
      </c>
      <c r="G3523" s="9">
        <v>43766</v>
      </c>
      <c r="H3523" s="10"/>
      <c r="I3523" s="8"/>
      <c r="J3523" s="9"/>
      <c r="K3523" s="11">
        <v>0</v>
      </c>
      <c r="L3523" s="11">
        <v>0</v>
      </c>
      <c r="M3523" s="8" t="s">
        <v>21</v>
      </c>
      <c r="N3523" s="8" t="s">
        <v>21</v>
      </c>
      <c r="O3523" s="8" t="s">
        <v>21</v>
      </c>
      <c r="P3523" s="8" t="s">
        <v>21</v>
      </c>
      <c r="Q3523" s="8"/>
    </row>
    <row r="3524" spans="1:17" ht="24.95" customHeight="1">
      <c r="A3524" s="8" t="s">
        <v>2716</v>
      </c>
      <c r="B3524" s="8" t="s">
        <v>17</v>
      </c>
      <c r="C3524" s="8"/>
      <c r="D3524" s="8" t="s">
        <v>36</v>
      </c>
      <c r="E3524" s="8"/>
      <c r="F3524" s="8" t="s">
        <v>19</v>
      </c>
      <c r="G3524" s="9">
        <v>43588</v>
      </c>
      <c r="H3524" s="10"/>
      <c r="I3524" s="8"/>
      <c r="J3524" s="9"/>
      <c r="K3524" s="11">
        <v>0</v>
      </c>
      <c r="L3524" s="11">
        <v>0</v>
      </c>
      <c r="M3524" s="8" t="s">
        <v>21</v>
      </c>
      <c r="N3524" s="8" t="s">
        <v>21</v>
      </c>
      <c r="O3524" s="8" t="s">
        <v>21</v>
      </c>
      <c r="P3524" s="8" t="s">
        <v>21</v>
      </c>
      <c r="Q3524" s="8"/>
    </row>
    <row r="3525" spans="1:17" ht="24.95" customHeight="1">
      <c r="A3525" s="8" t="s">
        <v>2717</v>
      </c>
      <c r="B3525" s="8" t="s">
        <v>17</v>
      </c>
      <c r="C3525" s="8"/>
      <c r="D3525" s="8" t="s">
        <v>36</v>
      </c>
      <c r="E3525" s="8"/>
      <c r="F3525" s="8" t="s">
        <v>19</v>
      </c>
      <c r="G3525" s="9">
        <v>43573</v>
      </c>
      <c r="H3525" s="10"/>
      <c r="I3525" s="8"/>
      <c r="J3525" s="9"/>
      <c r="K3525" s="11">
        <v>0</v>
      </c>
      <c r="L3525" s="11">
        <v>0</v>
      </c>
      <c r="M3525" s="8" t="s">
        <v>21</v>
      </c>
      <c r="N3525" s="8" t="s">
        <v>21</v>
      </c>
      <c r="O3525" s="8" t="s">
        <v>21</v>
      </c>
      <c r="P3525" s="8" t="s">
        <v>21</v>
      </c>
      <c r="Q3525" s="8"/>
    </row>
    <row r="3526" spans="1:17" ht="24.95" customHeight="1">
      <c r="A3526" s="4" t="s">
        <v>2718</v>
      </c>
      <c r="B3526" s="4" t="s">
        <v>17</v>
      </c>
      <c r="C3526" s="4"/>
      <c r="D3526" s="4" t="s">
        <v>36</v>
      </c>
      <c r="E3526" s="4"/>
      <c r="F3526" s="4" t="s">
        <v>19</v>
      </c>
      <c r="G3526" s="5">
        <v>43803</v>
      </c>
      <c r="H3526" s="6"/>
      <c r="I3526" s="4"/>
      <c r="J3526" s="5"/>
      <c r="K3526" s="7">
        <v>0</v>
      </c>
      <c r="L3526" s="7">
        <v>0</v>
      </c>
      <c r="M3526" s="4" t="s">
        <v>21</v>
      </c>
      <c r="N3526" s="4" t="s">
        <v>21</v>
      </c>
      <c r="O3526" s="4" t="s">
        <v>21</v>
      </c>
      <c r="P3526" s="4" t="s">
        <v>21</v>
      </c>
      <c r="Q3526" s="4"/>
    </row>
    <row r="3527" spans="1:17" ht="24.95" customHeight="1">
      <c r="A3527" s="8" t="s">
        <v>2719</v>
      </c>
      <c r="B3527" s="8" t="s">
        <v>17</v>
      </c>
      <c r="C3527" s="8"/>
      <c r="D3527" s="8" t="s">
        <v>36</v>
      </c>
      <c r="E3527" s="8"/>
      <c r="F3527" s="8" t="s">
        <v>19</v>
      </c>
      <c r="G3527" s="9">
        <v>43539</v>
      </c>
      <c r="H3527" s="10"/>
      <c r="I3527" s="8"/>
      <c r="J3527" s="9"/>
      <c r="K3527" s="11">
        <v>0</v>
      </c>
      <c r="L3527" s="11">
        <v>0</v>
      </c>
      <c r="M3527" s="8" t="s">
        <v>21</v>
      </c>
      <c r="N3527" s="8" t="s">
        <v>21</v>
      </c>
      <c r="O3527" s="8" t="s">
        <v>21</v>
      </c>
      <c r="P3527" s="8" t="s">
        <v>21</v>
      </c>
      <c r="Q3527" s="8"/>
    </row>
    <row r="3528" spans="1:17" ht="24.95" customHeight="1">
      <c r="A3528" s="8" t="s">
        <v>2720</v>
      </c>
      <c r="B3528" s="8" t="s">
        <v>17</v>
      </c>
      <c r="C3528" s="8"/>
      <c r="D3528" s="8" t="s">
        <v>36</v>
      </c>
      <c r="E3528" s="8"/>
      <c r="F3528" s="8" t="s">
        <v>19</v>
      </c>
      <c r="G3528" s="9">
        <v>43822</v>
      </c>
      <c r="H3528" s="10"/>
      <c r="I3528" s="8"/>
      <c r="J3528" s="9"/>
      <c r="K3528" s="11">
        <v>0</v>
      </c>
      <c r="L3528" s="11">
        <v>0</v>
      </c>
      <c r="M3528" s="8" t="s">
        <v>21</v>
      </c>
      <c r="N3528" s="8" t="s">
        <v>21</v>
      </c>
      <c r="O3528" s="8" t="s">
        <v>21</v>
      </c>
      <c r="P3528" s="8" t="s">
        <v>21</v>
      </c>
      <c r="Q3528" s="8"/>
    </row>
    <row r="3529" spans="1:17" ht="24.95" customHeight="1">
      <c r="A3529" s="4" t="s">
        <v>2721</v>
      </c>
      <c r="B3529" s="4" t="s">
        <v>17</v>
      </c>
      <c r="C3529" s="4"/>
      <c r="D3529" s="4" t="s">
        <v>36</v>
      </c>
      <c r="E3529" s="4"/>
      <c r="F3529" s="4" t="s">
        <v>19</v>
      </c>
      <c r="G3529" s="5">
        <v>43689</v>
      </c>
      <c r="H3529" s="6"/>
      <c r="I3529" s="4"/>
      <c r="J3529" s="5"/>
      <c r="K3529" s="7">
        <v>0</v>
      </c>
      <c r="L3529" s="7">
        <v>0</v>
      </c>
      <c r="M3529" s="4" t="s">
        <v>21</v>
      </c>
      <c r="N3529" s="4" t="s">
        <v>21</v>
      </c>
      <c r="O3529" s="4" t="s">
        <v>21</v>
      </c>
      <c r="P3529" s="4" t="s">
        <v>21</v>
      </c>
      <c r="Q3529" s="4"/>
    </row>
    <row r="3530" spans="1:17" ht="24.95" customHeight="1">
      <c r="A3530" s="8" t="s">
        <v>2722</v>
      </c>
      <c r="B3530" s="8" t="s">
        <v>17</v>
      </c>
      <c r="C3530" s="8"/>
      <c r="D3530" s="8" t="s">
        <v>39</v>
      </c>
      <c r="E3530" s="8"/>
      <c r="F3530" s="8" t="s">
        <v>19</v>
      </c>
      <c r="G3530" s="9">
        <v>43539</v>
      </c>
      <c r="H3530" s="10"/>
      <c r="I3530" s="8"/>
      <c r="J3530" s="9">
        <v>43733</v>
      </c>
      <c r="K3530" s="11">
        <v>7536</v>
      </c>
      <c r="L3530" s="11">
        <v>7363</v>
      </c>
      <c r="M3530" s="8" t="s">
        <v>21</v>
      </c>
      <c r="N3530" s="8" t="s">
        <v>21</v>
      </c>
      <c r="O3530" s="8" t="s">
        <v>21</v>
      </c>
      <c r="P3530" s="8" t="s">
        <v>21</v>
      </c>
      <c r="Q3530" s="8"/>
    </row>
    <row r="3531" spans="1:17" ht="24.95" customHeight="1">
      <c r="A3531" s="8" t="s">
        <v>2723</v>
      </c>
      <c r="B3531" s="8" t="s">
        <v>17</v>
      </c>
      <c r="C3531" s="8"/>
      <c r="D3531" s="8" t="s">
        <v>39</v>
      </c>
      <c r="E3531" s="8"/>
      <c r="F3531" s="8" t="s">
        <v>19</v>
      </c>
      <c r="G3531" s="9">
        <v>43669</v>
      </c>
      <c r="H3531" s="10"/>
      <c r="I3531" s="8"/>
      <c r="J3531" s="9"/>
      <c r="K3531" s="11">
        <v>0</v>
      </c>
      <c r="L3531" s="11">
        <v>0</v>
      </c>
      <c r="M3531" s="8" t="s">
        <v>21</v>
      </c>
      <c r="N3531" s="8" t="s">
        <v>21</v>
      </c>
      <c r="O3531" s="8" t="s">
        <v>21</v>
      </c>
      <c r="P3531" s="8" t="s">
        <v>21</v>
      </c>
      <c r="Q3531" s="8"/>
    </row>
    <row r="3532" spans="1:17" ht="24.95" customHeight="1">
      <c r="A3532" s="4" t="s">
        <v>2724</v>
      </c>
      <c r="B3532" s="4" t="s">
        <v>17</v>
      </c>
      <c r="C3532" s="4"/>
      <c r="D3532" s="4" t="s">
        <v>36</v>
      </c>
      <c r="E3532" s="4"/>
      <c r="F3532" s="4" t="s">
        <v>19</v>
      </c>
      <c r="G3532" s="5">
        <v>43829</v>
      </c>
      <c r="H3532" s="6"/>
      <c r="I3532" s="4"/>
      <c r="J3532" s="5"/>
      <c r="K3532" s="7">
        <v>0</v>
      </c>
      <c r="L3532" s="7">
        <v>0</v>
      </c>
      <c r="M3532" s="4" t="s">
        <v>21</v>
      </c>
      <c r="N3532" s="4" t="s">
        <v>21</v>
      </c>
      <c r="O3532" s="4" t="s">
        <v>21</v>
      </c>
      <c r="P3532" s="4" t="s">
        <v>21</v>
      </c>
      <c r="Q3532" s="4"/>
    </row>
    <row r="3533" spans="1:17" ht="24.95" customHeight="1">
      <c r="A3533" s="8" t="s">
        <v>2725</v>
      </c>
      <c r="B3533" s="8" t="s">
        <v>17</v>
      </c>
      <c r="C3533" s="8"/>
      <c r="D3533" s="8" t="s">
        <v>36</v>
      </c>
      <c r="E3533" s="8"/>
      <c r="F3533" s="8" t="s">
        <v>19</v>
      </c>
      <c r="G3533" s="9">
        <v>43638</v>
      </c>
      <c r="H3533" s="10"/>
      <c r="I3533" s="8"/>
      <c r="J3533" s="9"/>
      <c r="K3533" s="11">
        <v>0</v>
      </c>
      <c r="L3533" s="11">
        <v>0</v>
      </c>
      <c r="M3533" s="8" t="s">
        <v>21</v>
      </c>
      <c r="N3533" s="8" t="s">
        <v>21</v>
      </c>
      <c r="O3533" s="8" t="s">
        <v>21</v>
      </c>
      <c r="P3533" s="8" t="s">
        <v>21</v>
      </c>
      <c r="Q3533" s="8"/>
    </row>
    <row r="3534" spans="1:17" ht="24.95" customHeight="1">
      <c r="A3534" s="4" t="s">
        <v>2726</v>
      </c>
      <c r="B3534" s="4" t="s">
        <v>17</v>
      </c>
      <c r="C3534" s="4"/>
      <c r="D3534" s="4" t="s">
        <v>28</v>
      </c>
      <c r="E3534" s="4"/>
      <c r="F3534" s="4" t="s">
        <v>19</v>
      </c>
      <c r="G3534" s="5">
        <v>43552</v>
      </c>
      <c r="H3534" s="6"/>
      <c r="I3534" s="4"/>
      <c r="J3534" s="5">
        <v>43553</v>
      </c>
      <c r="K3534" s="7">
        <v>0</v>
      </c>
      <c r="L3534" s="7">
        <v>0</v>
      </c>
      <c r="M3534" s="4" t="s">
        <v>21</v>
      </c>
      <c r="N3534" s="4" t="s">
        <v>21</v>
      </c>
      <c r="O3534" s="4" t="s">
        <v>21</v>
      </c>
      <c r="P3534" s="4" t="s">
        <v>21</v>
      </c>
      <c r="Q3534" s="4"/>
    </row>
    <row r="3535" spans="1:17" ht="24.95" customHeight="1">
      <c r="A3535" s="8" t="s">
        <v>2727</v>
      </c>
      <c r="B3535" s="8" t="s">
        <v>17</v>
      </c>
      <c r="C3535" s="8"/>
      <c r="D3535" s="8" t="s">
        <v>39</v>
      </c>
      <c r="E3535" s="8"/>
      <c r="F3535" s="8" t="s">
        <v>19</v>
      </c>
      <c r="G3535" s="9">
        <v>43731</v>
      </c>
      <c r="H3535" s="10"/>
      <c r="I3535" s="8"/>
      <c r="J3535" s="9"/>
      <c r="K3535" s="11">
        <v>0</v>
      </c>
      <c r="L3535" s="11">
        <v>0</v>
      </c>
      <c r="M3535" s="8" t="s">
        <v>21</v>
      </c>
      <c r="N3535" s="8" t="s">
        <v>21</v>
      </c>
      <c r="O3535" s="8" t="s">
        <v>21</v>
      </c>
      <c r="P3535" s="8" t="s">
        <v>21</v>
      </c>
      <c r="Q3535" s="8"/>
    </row>
    <row r="3536" spans="1:17" ht="24.95" customHeight="1">
      <c r="A3536" s="4" t="s">
        <v>2728</v>
      </c>
      <c r="B3536" s="4" t="s">
        <v>17</v>
      </c>
      <c r="C3536" s="4"/>
      <c r="D3536" s="4" t="s">
        <v>36</v>
      </c>
      <c r="E3536" s="4"/>
      <c r="F3536" s="4" t="s">
        <v>19</v>
      </c>
      <c r="G3536" s="5">
        <v>43818</v>
      </c>
      <c r="H3536" s="6"/>
      <c r="I3536" s="4"/>
      <c r="J3536" s="5"/>
      <c r="K3536" s="7">
        <v>0</v>
      </c>
      <c r="L3536" s="7">
        <v>0</v>
      </c>
      <c r="M3536" s="4" t="s">
        <v>21</v>
      </c>
      <c r="N3536" s="4" t="s">
        <v>21</v>
      </c>
      <c r="O3536" s="4" t="s">
        <v>21</v>
      </c>
      <c r="P3536" s="4" t="s">
        <v>21</v>
      </c>
      <c r="Q3536" s="4"/>
    </row>
    <row r="3537" spans="1:17" ht="24.95" customHeight="1">
      <c r="A3537" s="4" t="s">
        <v>2729</v>
      </c>
      <c r="B3537" s="4" t="s">
        <v>17</v>
      </c>
      <c r="C3537" s="4"/>
      <c r="D3537" s="4" t="s">
        <v>36</v>
      </c>
      <c r="E3537" s="4"/>
      <c r="F3537" s="4" t="s">
        <v>19</v>
      </c>
      <c r="G3537" s="5">
        <v>43570</v>
      </c>
      <c r="H3537" s="6"/>
      <c r="I3537" s="4"/>
      <c r="J3537" s="5"/>
      <c r="K3537" s="7">
        <v>0</v>
      </c>
      <c r="L3537" s="7">
        <v>0</v>
      </c>
      <c r="M3537" s="4" t="s">
        <v>21</v>
      </c>
      <c r="N3537" s="4" t="s">
        <v>21</v>
      </c>
      <c r="O3537" s="4" t="s">
        <v>21</v>
      </c>
      <c r="P3537" s="4" t="s">
        <v>21</v>
      </c>
      <c r="Q3537" s="4"/>
    </row>
    <row r="3538" spans="1:17" ht="24.95" customHeight="1">
      <c r="A3538" s="8" t="s">
        <v>2730</v>
      </c>
      <c r="B3538" s="8" t="s">
        <v>17</v>
      </c>
      <c r="C3538" s="8"/>
      <c r="D3538" s="8" t="s">
        <v>36</v>
      </c>
      <c r="E3538" s="8"/>
      <c r="F3538" s="8" t="s">
        <v>19</v>
      </c>
      <c r="G3538" s="9">
        <v>43601</v>
      </c>
      <c r="H3538" s="10"/>
      <c r="I3538" s="8"/>
      <c r="J3538" s="9"/>
      <c r="K3538" s="11">
        <v>0</v>
      </c>
      <c r="L3538" s="11">
        <v>0</v>
      </c>
      <c r="M3538" s="8" t="s">
        <v>21</v>
      </c>
      <c r="N3538" s="8" t="s">
        <v>21</v>
      </c>
      <c r="O3538" s="8" t="s">
        <v>21</v>
      </c>
      <c r="P3538" s="8" t="s">
        <v>21</v>
      </c>
      <c r="Q3538" s="8"/>
    </row>
    <row r="3539" spans="1:17" ht="24.95" customHeight="1">
      <c r="A3539" s="4" t="s">
        <v>2731</v>
      </c>
      <c r="B3539" s="4" t="s">
        <v>17</v>
      </c>
      <c r="C3539" s="4"/>
      <c r="D3539" s="4" t="s">
        <v>36</v>
      </c>
      <c r="E3539" s="4"/>
      <c r="F3539" s="4" t="s">
        <v>19</v>
      </c>
      <c r="G3539" s="5">
        <v>43565</v>
      </c>
      <c r="H3539" s="6"/>
      <c r="I3539" s="4"/>
      <c r="J3539" s="5"/>
      <c r="K3539" s="7">
        <v>0</v>
      </c>
      <c r="L3539" s="7">
        <v>0</v>
      </c>
      <c r="M3539" s="4" t="s">
        <v>21</v>
      </c>
      <c r="N3539" s="4" t="s">
        <v>21</v>
      </c>
      <c r="O3539" s="4" t="s">
        <v>21</v>
      </c>
      <c r="P3539" s="4" t="s">
        <v>21</v>
      </c>
      <c r="Q3539" s="4"/>
    </row>
    <row r="3540" spans="1:17" ht="24.95" customHeight="1">
      <c r="A3540" s="8" t="s">
        <v>2732</v>
      </c>
      <c r="B3540" s="8" t="s">
        <v>17</v>
      </c>
      <c r="C3540" s="8"/>
      <c r="D3540" s="8" t="s">
        <v>28</v>
      </c>
      <c r="E3540" s="8"/>
      <c r="F3540" s="8" t="s">
        <v>19</v>
      </c>
      <c r="G3540" s="9">
        <v>43796</v>
      </c>
      <c r="H3540" s="10"/>
      <c r="I3540" s="8"/>
      <c r="J3540" s="9"/>
      <c r="K3540" s="11">
        <v>0</v>
      </c>
      <c r="L3540" s="11">
        <v>0</v>
      </c>
      <c r="M3540" s="8" t="s">
        <v>21</v>
      </c>
      <c r="N3540" s="8" t="s">
        <v>21</v>
      </c>
      <c r="O3540" s="8" t="s">
        <v>21</v>
      </c>
      <c r="P3540" s="8" t="s">
        <v>21</v>
      </c>
      <c r="Q3540" s="8"/>
    </row>
    <row r="3541" spans="1:17" ht="24.95" customHeight="1">
      <c r="A3541" s="4" t="s">
        <v>2733</v>
      </c>
      <c r="B3541" s="4" t="s">
        <v>17</v>
      </c>
      <c r="C3541" s="4"/>
      <c r="D3541" s="4" t="s">
        <v>39</v>
      </c>
      <c r="E3541" s="4"/>
      <c r="F3541" s="4" t="s">
        <v>19</v>
      </c>
      <c r="G3541" s="5">
        <v>43670</v>
      </c>
      <c r="H3541" s="6"/>
      <c r="I3541" s="4"/>
      <c r="J3541" s="5"/>
      <c r="K3541" s="7">
        <v>0</v>
      </c>
      <c r="L3541" s="7">
        <v>0</v>
      </c>
      <c r="M3541" s="4" t="s">
        <v>21</v>
      </c>
      <c r="N3541" s="4" t="s">
        <v>21</v>
      </c>
      <c r="O3541" s="4" t="s">
        <v>21</v>
      </c>
      <c r="P3541" s="4" t="s">
        <v>21</v>
      </c>
      <c r="Q3541" s="4"/>
    </row>
    <row r="3542" spans="1:17" ht="24.95" customHeight="1">
      <c r="A3542" s="8" t="s">
        <v>2734</v>
      </c>
      <c r="B3542" s="8" t="s">
        <v>17</v>
      </c>
      <c r="C3542" s="8"/>
      <c r="D3542" s="8" t="s">
        <v>18</v>
      </c>
      <c r="E3542" s="8"/>
      <c r="F3542" s="8" t="s">
        <v>55</v>
      </c>
      <c r="G3542" s="9">
        <v>43609</v>
      </c>
      <c r="H3542" s="10"/>
      <c r="I3542" s="8"/>
      <c r="J3542" s="9"/>
      <c r="K3542" s="11">
        <v>0</v>
      </c>
      <c r="L3542" s="11">
        <v>0</v>
      </c>
      <c r="M3542" s="8" t="s">
        <v>21</v>
      </c>
      <c r="N3542" s="8" t="s">
        <v>21</v>
      </c>
      <c r="O3542" s="8" t="s">
        <v>21</v>
      </c>
      <c r="P3542" s="8" t="s">
        <v>21</v>
      </c>
      <c r="Q3542" s="8"/>
    </row>
    <row r="3543" spans="1:17" ht="24.95" customHeight="1">
      <c r="A3543" s="4" t="s">
        <v>2735</v>
      </c>
      <c r="B3543" s="4" t="s">
        <v>17</v>
      </c>
      <c r="C3543" s="4"/>
      <c r="D3543" s="4" t="s">
        <v>39</v>
      </c>
      <c r="E3543" s="4"/>
      <c r="F3543" s="4" t="s">
        <v>19</v>
      </c>
      <c r="G3543" s="5">
        <v>43738</v>
      </c>
      <c r="H3543" s="6"/>
      <c r="I3543" s="4"/>
      <c r="J3543" s="5"/>
      <c r="K3543" s="7">
        <v>0</v>
      </c>
      <c r="L3543" s="7">
        <v>0</v>
      </c>
      <c r="M3543" s="4" t="s">
        <v>21</v>
      </c>
      <c r="N3543" s="4" t="s">
        <v>21</v>
      </c>
      <c r="O3543" s="4" t="s">
        <v>21</v>
      </c>
      <c r="P3543" s="4" t="s">
        <v>21</v>
      </c>
      <c r="Q3543" s="4"/>
    </row>
    <row r="3544" spans="1:17" ht="24.95" customHeight="1">
      <c r="A3544" s="8" t="s">
        <v>2736</v>
      </c>
      <c r="B3544" s="8" t="s">
        <v>17</v>
      </c>
      <c r="C3544" s="8"/>
      <c r="D3544" s="8" t="s">
        <v>39</v>
      </c>
      <c r="E3544" s="8"/>
      <c r="F3544" s="8" t="s">
        <v>19</v>
      </c>
      <c r="G3544" s="9">
        <v>43782</v>
      </c>
      <c r="H3544" s="10"/>
      <c r="I3544" s="8"/>
      <c r="J3544" s="9">
        <v>43913</v>
      </c>
      <c r="K3544" s="11">
        <v>5691.8999000000003</v>
      </c>
      <c r="L3544" s="11">
        <v>5525.5898399999996</v>
      </c>
      <c r="M3544" s="8" t="s">
        <v>21</v>
      </c>
      <c r="N3544" s="8" t="s">
        <v>21</v>
      </c>
      <c r="O3544" s="8" t="s">
        <v>21</v>
      </c>
      <c r="P3544" s="8" t="s">
        <v>21</v>
      </c>
      <c r="Q3544" s="8"/>
    </row>
    <row r="3545" spans="1:17" ht="24.95" customHeight="1">
      <c r="A3545" s="4" t="s">
        <v>2737</v>
      </c>
      <c r="B3545" s="4" t="s">
        <v>17</v>
      </c>
      <c r="C3545" s="4"/>
      <c r="D3545" s="4" t="s">
        <v>36</v>
      </c>
      <c r="E3545" s="4"/>
      <c r="F3545" s="4" t="s">
        <v>19</v>
      </c>
      <c r="G3545" s="5">
        <v>43664</v>
      </c>
      <c r="H3545" s="6"/>
      <c r="I3545" s="4"/>
      <c r="J3545" s="5"/>
      <c r="K3545" s="7">
        <v>0</v>
      </c>
      <c r="L3545" s="7">
        <v>0</v>
      </c>
      <c r="M3545" s="4" t="s">
        <v>21</v>
      </c>
      <c r="N3545" s="4" t="s">
        <v>21</v>
      </c>
      <c r="O3545" s="4" t="s">
        <v>21</v>
      </c>
      <c r="P3545" s="4" t="s">
        <v>21</v>
      </c>
      <c r="Q3545" s="4"/>
    </row>
    <row r="3546" spans="1:17" ht="24.95" customHeight="1">
      <c r="A3546" s="4" t="s">
        <v>2738</v>
      </c>
      <c r="B3546" s="4" t="s">
        <v>17</v>
      </c>
      <c r="C3546" s="4"/>
      <c r="D3546" s="4" t="s">
        <v>28</v>
      </c>
      <c r="E3546" s="4"/>
      <c r="F3546" s="4" t="s">
        <v>19</v>
      </c>
      <c r="G3546" s="5">
        <v>43469</v>
      </c>
      <c r="H3546" s="6"/>
      <c r="I3546" s="4"/>
      <c r="J3546" s="5"/>
      <c r="K3546" s="7">
        <v>0</v>
      </c>
      <c r="L3546" s="7">
        <v>0</v>
      </c>
      <c r="M3546" s="4" t="s">
        <v>21</v>
      </c>
      <c r="N3546" s="4" t="s">
        <v>21</v>
      </c>
      <c r="O3546" s="4" t="s">
        <v>21</v>
      </c>
      <c r="P3546" s="4" t="s">
        <v>21</v>
      </c>
      <c r="Q3546" s="4"/>
    </row>
    <row r="3547" spans="1:17" ht="24.95" customHeight="1">
      <c r="A3547" s="8" t="s">
        <v>2739</v>
      </c>
      <c r="B3547" s="8" t="s">
        <v>17</v>
      </c>
      <c r="C3547" s="8"/>
      <c r="D3547" s="8" t="s">
        <v>36</v>
      </c>
      <c r="E3547" s="8"/>
      <c r="F3547" s="8" t="s">
        <v>19</v>
      </c>
      <c r="G3547" s="9">
        <v>43511</v>
      </c>
      <c r="H3547" s="10"/>
      <c r="I3547" s="8"/>
      <c r="J3547" s="9"/>
      <c r="K3547" s="11">
        <v>0</v>
      </c>
      <c r="L3547" s="11">
        <v>0</v>
      </c>
      <c r="M3547" s="8" t="s">
        <v>21</v>
      </c>
      <c r="N3547" s="8" t="s">
        <v>21</v>
      </c>
      <c r="O3547" s="8" t="s">
        <v>21</v>
      </c>
      <c r="P3547" s="8" t="s">
        <v>21</v>
      </c>
      <c r="Q3547" s="8"/>
    </row>
    <row r="3548" spans="1:17" ht="24.95" customHeight="1">
      <c r="A3548" s="8" t="s">
        <v>2740</v>
      </c>
      <c r="B3548" s="8" t="s">
        <v>17</v>
      </c>
      <c r="C3548" s="8"/>
      <c r="D3548" s="8" t="s">
        <v>28</v>
      </c>
      <c r="E3548" s="8"/>
      <c r="F3548" s="8" t="s">
        <v>19</v>
      </c>
      <c r="G3548" s="9">
        <v>43738</v>
      </c>
      <c r="H3548" s="10"/>
      <c r="I3548" s="8"/>
      <c r="J3548" s="9"/>
      <c r="K3548" s="11">
        <v>0</v>
      </c>
      <c r="L3548" s="11">
        <v>0</v>
      </c>
      <c r="M3548" s="8" t="s">
        <v>21</v>
      </c>
      <c r="N3548" s="8" t="s">
        <v>21</v>
      </c>
      <c r="O3548" s="8" t="s">
        <v>21</v>
      </c>
      <c r="P3548" s="8" t="s">
        <v>21</v>
      </c>
      <c r="Q3548" s="8"/>
    </row>
    <row r="3549" spans="1:17" ht="24.95" customHeight="1">
      <c r="A3549" s="8" t="s">
        <v>2741</v>
      </c>
      <c r="B3549" s="8" t="s">
        <v>17</v>
      </c>
      <c r="C3549" s="8"/>
      <c r="D3549" s="8" t="s">
        <v>36</v>
      </c>
      <c r="E3549" s="8"/>
      <c r="F3549" s="8" t="s">
        <v>19</v>
      </c>
      <c r="G3549" s="9">
        <v>43826</v>
      </c>
      <c r="H3549" s="10"/>
      <c r="I3549" s="8"/>
      <c r="J3549" s="9"/>
      <c r="K3549" s="11">
        <v>0</v>
      </c>
      <c r="L3549" s="11">
        <v>0</v>
      </c>
      <c r="M3549" s="8" t="s">
        <v>21</v>
      </c>
      <c r="N3549" s="8" t="s">
        <v>21</v>
      </c>
      <c r="O3549" s="8" t="s">
        <v>21</v>
      </c>
      <c r="P3549" s="8" t="s">
        <v>21</v>
      </c>
      <c r="Q3549" s="8"/>
    </row>
    <row r="3550" spans="1:17" ht="24.95" customHeight="1">
      <c r="A3550" s="8" t="s">
        <v>2742</v>
      </c>
      <c r="B3550" s="8" t="s">
        <v>17</v>
      </c>
      <c r="C3550" s="8"/>
      <c r="D3550" s="8" t="s">
        <v>36</v>
      </c>
      <c r="E3550" s="8"/>
      <c r="F3550" s="8" t="s">
        <v>19</v>
      </c>
      <c r="G3550" s="9">
        <v>43782</v>
      </c>
      <c r="H3550" s="10"/>
      <c r="I3550" s="8"/>
      <c r="J3550" s="9"/>
      <c r="K3550" s="11">
        <v>0</v>
      </c>
      <c r="L3550" s="11">
        <v>0</v>
      </c>
      <c r="M3550" s="8" t="s">
        <v>21</v>
      </c>
      <c r="N3550" s="8" t="s">
        <v>21</v>
      </c>
      <c r="O3550" s="8" t="s">
        <v>21</v>
      </c>
      <c r="P3550" s="8" t="s">
        <v>21</v>
      </c>
      <c r="Q3550" s="8"/>
    </row>
    <row r="3551" spans="1:17" ht="24.95" customHeight="1">
      <c r="A3551" s="8" t="s">
        <v>2743</v>
      </c>
      <c r="B3551" s="8" t="s">
        <v>17</v>
      </c>
      <c r="C3551" s="8"/>
      <c r="D3551" s="8" t="s">
        <v>39</v>
      </c>
      <c r="E3551" s="8"/>
      <c r="F3551" s="8" t="s">
        <v>19</v>
      </c>
      <c r="G3551" s="9">
        <v>43719</v>
      </c>
      <c r="H3551" s="10"/>
      <c r="I3551" s="8"/>
      <c r="J3551" s="9"/>
      <c r="K3551" s="11">
        <v>0</v>
      </c>
      <c r="L3551" s="11">
        <v>0</v>
      </c>
      <c r="M3551" s="8" t="s">
        <v>21</v>
      </c>
      <c r="N3551" s="8" t="s">
        <v>21</v>
      </c>
      <c r="O3551" s="8" t="s">
        <v>21</v>
      </c>
      <c r="P3551" s="8" t="s">
        <v>21</v>
      </c>
      <c r="Q3551" s="8"/>
    </row>
    <row r="3552" spans="1:17" ht="24.95" customHeight="1">
      <c r="A3552" s="4" t="s">
        <v>2744</v>
      </c>
      <c r="B3552" s="4" t="s">
        <v>17</v>
      </c>
      <c r="C3552" s="4"/>
      <c r="D3552" s="4" t="s">
        <v>36</v>
      </c>
      <c r="E3552" s="4"/>
      <c r="F3552" s="4" t="s">
        <v>19</v>
      </c>
      <c r="G3552" s="5">
        <v>43775</v>
      </c>
      <c r="H3552" s="6"/>
      <c r="I3552" s="4"/>
      <c r="J3552" s="5"/>
      <c r="K3552" s="7">
        <v>0</v>
      </c>
      <c r="L3552" s="7">
        <v>0</v>
      </c>
      <c r="M3552" s="4" t="s">
        <v>21</v>
      </c>
      <c r="N3552" s="4" t="s">
        <v>21</v>
      </c>
      <c r="O3552" s="4" t="s">
        <v>21</v>
      </c>
      <c r="P3552" s="4" t="s">
        <v>21</v>
      </c>
      <c r="Q3552" s="4"/>
    </row>
    <row r="3553" spans="1:17" ht="24.95" customHeight="1">
      <c r="A3553" s="4" t="s">
        <v>2745</v>
      </c>
      <c r="B3553" s="4" t="s">
        <v>17</v>
      </c>
      <c r="C3553" s="4"/>
      <c r="D3553" s="4" t="s">
        <v>36</v>
      </c>
      <c r="E3553" s="4"/>
      <c r="F3553" s="4" t="s">
        <v>19</v>
      </c>
      <c r="G3553" s="5">
        <v>43542</v>
      </c>
      <c r="H3553" s="6"/>
      <c r="I3553" s="4"/>
      <c r="J3553" s="5"/>
      <c r="K3553" s="7">
        <v>0</v>
      </c>
      <c r="L3553" s="7">
        <v>0</v>
      </c>
      <c r="M3553" s="4" t="s">
        <v>21</v>
      </c>
      <c r="N3553" s="4" t="s">
        <v>21</v>
      </c>
      <c r="O3553" s="4" t="s">
        <v>21</v>
      </c>
      <c r="P3553" s="4" t="s">
        <v>21</v>
      </c>
      <c r="Q3553" s="4"/>
    </row>
    <row r="3554" spans="1:17" ht="24.95" customHeight="1">
      <c r="A3554" s="8" t="s">
        <v>2746</v>
      </c>
      <c r="B3554" s="8" t="s">
        <v>17</v>
      </c>
      <c r="C3554" s="8"/>
      <c r="D3554" s="8" t="s">
        <v>36</v>
      </c>
      <c r="E3554" s="8"/>
      <c r="F3554" s="8" t="s">
        <v>19</v>
      </c>
      <c r="G3554" s="9">
        <v>43570</v>
      </c>
      <c r="H3554" s="10"/>
      <c r="I3554" s="8"/>
      <c r="J3554" s="9">
        <v>43664</v>
      </c>
      <c r="K3554" s="11">
        <v>957.40002400000003</v>
      </c>
      <c r="L3554" s="11">
        <v>820.40002400000003</v>
      </c>
      <c r="M3554" s="8" t="s">
        <v>21</v>
      </c>
      <c r="N3554" s="8" t="s">
        <v>21</v>
      </c>
      <c r="O3554" s="8" t="s">
        <v>21</v>
      </c>
      <c r="P3554" s="8" t="s">
        <v>21</v>
      </c>
      <c r="Q3554" s="8"/>
    </row>
    <row r="3555" spans="1:17" ht="24.95" customHeight="1">
      <c r="A3555" s="4" t="s">
        <v>2747</v>
      </c>
      <c r="B3555" s="4" t="s">
        <v>17</v>
      </c>
      <c r="C3555" s="4"/>
      <c r="D3555" s="4" t="s">
        <v>36</v>
      </c>
      <c r="E3555" s="4"/>
      <c r="F3555" s="4" t="s">
        <v>19</v>
      </c>
      <c r="G3555" s="5">
        <v>43795</v>
      </c>
      <c r="H3555" s="6"/>
      <c r="I3555" s="4"/>
      <c r="J3555" s="5"/>
      <c r="K3555" s="7">
        <v>0</v>
      </c>
      <c r="L3555" s="7">
        <v>0</v>
      </c>
      <c r="M3555" s="4" t="s">
        <v>21</v>
      </c>
      <c r="N3555" s="4" t="s">
        <v>21</v>
      </c>
      <c r="O3555" s="4" t="s">
        <v>21</v>
      </c>
      <c r="P3555" s="4" t="s">
        <v>21</v>
      </c>
      <c r="Q3555" s="4"/>
    </row>
    <row r="3556" spans="1:17" ht="24.95" customHeight="1">
      <c r="A3556" s="4" t="s">
        <v>2748</v>
      </c>
      <c r="B3556" s="4" t="s">
        <v>17</v>
      </c>
      <c r="C3556" s="4"/>
      <c r="D3556" s="4" t="s">
        <v>28</v>
      </c>
      <c r="E3556" s="4"/>
      <c r="F3556" s="4" t="s">
        <v>19</v>
      </c>
      <c r="G3556" s="5">
        <v>43720</v>
      </c>
      <c r="H3556" s="6"/>
      <c r="I3556" s="4"/>
      <c r="J3556" s="5"/>
      <c r="K3556" s="7">
        <v>0</v>
      </c>
      <c r="L3556" s="7">
        <v>0</v>
      </c>
      <c r="M3556" s="4" t="s">
        <v>21</v>
      </c>
      <c r="N3556" s="4" t="s">
        <v>21</v>
      </c>
      <c r="O3556" s="4" t="s">
        <v>21</v>
      </c>
      <c r="P3556" s="4" t="s">
        <v>21</v>
      </c>
      <c r="Q3556" s="4"/>
    </row>
    <row r="3557" spans="1:17" ht="24.95" customHeight="1">
      <c r="A3557" s="8" t="s">
        <v>2749</v>
      </c>
      <c r="B3557" s="8" t="s">
        <v>17</v>
      </c>
      <c r="C3557" s="8"/>
      <c r="D3557" s="8" t="s">
        <v>28</v>
      </c>
      <c r="E3557" s="8"/>
      <c r="F3557" s="8" t="s">
        <v>19</v>
      </c>
      <c r="G3557" s="9">
        <v>43523</v>
      </c>
      <c r="H3557" s="10"/>
      <c r="I3557" s="8"/>
      <c r="J3557" s="9">
        <v>43524</v>
      </c>
      <c r="K3557" s="11">
        <v>0</v>
      </c>
      <c r="L3557" s="11">
        <v>0</v>
      </c>
      <c r="M3557" s="8" t="s">
        <v>21</v>
      </c>
      <c r="N3557" s="8" t="s">
        <v>21</v>
      </c>
      <c r="O3557" s="8" t="s">
        <v>21</v>
      </c>
      <c r="P3557" s="8" t="s">
        <v>21</v>
      </c>
      <c r="Q3557" s="8"/>
    </row>
    <row r="3558" spans="1:17" ht="24.95" customHeight="1">
      <c r="A3558" s="8" t="s">
        <v>2750</v>
      </c>
      <c r="B3558" s="8" t="s">
        <v>17</v>
      </c>
      <c r="C3558" s="8"/>
      <c r="D3558" s="8" t="s">
        <v>36</v>
      </c>
      <c r="E3558" s="8"/>
      <c r="F3558" s="8" t="s">
        <v>19</v>
      </c>
      <c r="G3558" s="9">
        <v>43563</v>
      </c>
      <c r="H3558" s="10"/>
      <c r="I3558" s="8"/>
      <c r="J3558" s="9"/>
      <c r="K3558" s="11">
        <v>0</v>
      </c>
      <c r="L3558" s="11">
        <v>0</v>
      </c>
      <c r="M3558" s="8" t="s">
        <v>21</v>
      </c>
      <c r="N3558" s="8" t="s">
        <v>21</v>
      </c>
      <c r="O3558" s="8" t="s">
        <v>21</v>
      </c>
      <c r="P3558" s="8" t="s">
        <v>21</v>
      </c>
      <c r="Q3558" s="8"/>
    </row>
    <row r="3559" spans="1:17" ht="24.95" customHeight="1">
      <c r="A3559" s="4" t="s">
        <v>2751</v>
      </c>
      <c r="B3559" s="4" t="s">
        <v>17</v>
      </c>
      <c r="C3559" s="4"/>
      <c r="D3559" s="4" t="s">
        <v>36</v>
      </c>
      <c r="E3559" s="4"/>
      <c r="F3559" s="4" t="s">
        <v>19</v>
      </c>
      <c r="G3559" s="5">
        <v>43694</v>
      </c>
      <c r="H3559" s="6"/>
      <c r="I3559" s="4"/>
      <c r="J3559" s="5"/>
      <c r="K3559" s="7">
        <v>0</v>
      </c>
      <c r="L3559" s="7">
        <v>0</v>
      </c>
      <c r="M3559" s="4" t="s">
        <v>21</v>
      </c>
      <c r="N3559" s="4" t="s">
        <v>21</v>
      </c>
      <c r="O3559" s="4" t="s">
        <v>21</v>
      </c>
      <c r="P3559" s="4" t="s">
        <v>21</v>
      </c>
      <c r="Q3559" s="4"/>
    </row>
    <row r="3560" spans="1:17" ht="24.95" customHeight="1">
      <c r="A3560" s="8" t="s">
        <v>2752</v>
      </c>
      <c r="B3560" s="8" t="s">
        <v>17</v>
      </c>
      <c r="C3560" s="8"/>
      <c r="D3560" s="8" t="s">
        <v>36</v>
      </c>
      <c r="E3560" s="8"/>
      <c r="F3560" s="8" t="s">
        <v>19</v>
      </c>
      <c r="G3560" s="9">
        <v>43762</v>
      </c>
      <c r="H3560" s="10"/>
      <c r="I3560" s="8"/>
      <c r="J3560" s="9"/>
      <c r="K3560" s="11">
        <v>0</v>
      </c>
      <c r="L3560" s="11">
        <v>0</v>
      </c>
      <c r="M3560" s="8" t="s">
        <v>21</v>
      </c>
      <c r="N3560" s="8" t="s">
        <v>21</v>
      </c>
      <c r="O3560" s="8" t="s">
        <v>21</v>
      </c>
      <c r="P3560" s="8" t="s">
        <v>21</v>
      </c>
      <c r="Q3560" s="8"/>
    </row>
    <row r="3561" spans="1:17" ht="24.95" customHeight="1">
      <c r="A3561" s="4" t="s">
        <v>2753</v>
      </c>
      <c r="B3561" s="4" t="s">
        <v>17</v>
      </c>
      <c r="C3561" s="4"/>
      <c r="D3561" s="4" t="s">
        <v>36</v>
      </c>
      <c r="E3561" s="4"/>
      <c r="F3561" s="4" t="s">
        <v>19</v>
      </c>
      <c r="G3561" s="5">
        <v>43549</v>
      </c>
      <c r="H3561" s="6"/>
      <c r="I3561" s="4"/>
      <c r="J3561" s="5"/>
      <c r="K3561" s="7">
        <v>0</v>
      </c>
      <c r="L3561" s="7">
        <v>0</v>
      </c>
      <c r="M3561" s="4" t="s">
        <v>21</v>
      </c>
      <c r="N3561" s="4" t="s">
        <v>21</v>
      </c>
      <c r="O3561" s="4" t="s">
        <v>21</v>
      </c>
      <c r="P3561" s="4" t="s">
        <v>21</v>
      </c>
      <c r="Q3561" s="4"/>
    </row>
    <row r="3562" spans="1:17" ht="24.95" customHeight="1">
      <c r="A3562" s="4" t="s">
        <v>2754</v>
      </c>
      <c r="B3562" s="4" t="s">
        <v>17</v>
      </c>
      <c r="C3562" s="4"/>
      <c r="D3562" s="4" t="s">
        <v>28</v>
      </c>
      <c r="E3562" s="4"/>
      <c r="F3562" s="4" t="s">
        <v>19</v>
      </c>
      <c r="G3562" s="5">
        <v>43476</v>
      </c>
      <c r="H3562" s="6"/>
      <c r="I3562" s="4"/>
      <c r="J3562" s="5"/>
      <c r="K3562" s="7">
        <v>0</v>
      </c>
      <c r="L3562" s="7">
        <v>0</v>
      </c>
      <c r="M3562" s="4" t="s">
        <v>21</v>
      </c>
      <c r="N3562" s="4" t="s">
        <v>21</v>
      </c>
      <c r="O3562" s="4" t="s">
        <v>21</v>
      </c>
      <c r="P3562" s="4" t="s">
        <v>21</v>
      </c>
      <c r="Q3562" s="4"/>
    </row>
    <row r="3563" spans="1:17" ht="24.95" customHeight="1">
      <c r="A3563" s="8" t="s">
        <v>2755</v>
      </c>
      <c r="B3563" s="8" t="s">
        <v>17</v>
      </c>
      <c r="C3563" s="8"/>
      <c r="D3563" s="8" t="s">
        <v>36</v>
      </c>
      <c r="E3563" s="8"/>
      <c r="F3563" s="8" t="s">
        <v>19</v>
      </c>
      <c r="G3563" s="9">
        <v>43701</v>
      </c>
      <c r="H3563" s="10"/>
      <c r="I3563" s="8"/>
      <c r="J3563" s="9"/>
      <c r="K3563" s="11">
        <v>0</v>
      </c>
      <c r="L3563" s="11">
        <v>0</v>
      </c>
      <c r="M3563" s="8" t="s">
        <v>21</v>
      </c>
      <c r="N3563" s="8" t="s">
        <v>21</v>
      </c>
      <c r="O3563" s="8" t="s">
        <v>21</v>
      </c>
      <c r="P3563" s="8" t="s">
        <v>21</v>
      </c>
      <c r="Q3563" s="8"/>
    </row>
    <row r="3564" spans="1:17" ht="24.95" customHeight="1">
      <c r="A3564" s="8" t="s">
        <v>2756</v>
      </c>
      <c r="B3564" s="8" t="s">
        <v>17</v>
      </c>
      <c r="C3564" s="8"/>
      <c r="D3564" s="8" t="s">
        <v>28</v>
      </c>
      <c r="E3564" s="8"/>
      <c r="F3564" s="8" t="s">
        <v>19</v>
      </c>
      <c r="G3564" s="9">
        <v>43595</v>
      </c>
      <c r="H3564" s="10"/>
      <c r="I3564" s="8"/>
      <c r="J3564" s="9"/>
      <c r="K3564" s="11">
        <v>0</v>
      </c>
      <c r="L3564" s="11">
        <v>0</v>
      </c>
      <c r="M3564" s="8" t="s">
        <v>21</v>
      </c>
      <c r="N3564" s="8" t="s">
        <v>21</v>
      </c>
      <c r="O3564" s="8" t="s">
        <v>21</v>
      </c>
      <c r="P3564" s="8" t="s">
        <v>21</v>
      </c>
      <c r="Q3564" s="8"/>
    </row>
    <row r="3565" spans="1:17" ht="24.95" customHeight="1">
      <c r="A3565" s="4" t="s">
        <v>2757</v>
      </c>
      <c r="B3565" s="4" t="s">
        <v>17</v>
      </c>
      <c r="C3565" s="4"/>
      <c r="D3565" s="4" t="s">
        <v>36</v>
      </c>
      <c r="E3565" s="4"/>
      <c r="F3565" s="4" t="s">
        <v>19</v>
      </c>
      <c r="G3565" s="5">
        <v>43623</v>
      </c>
      <c r="H3565" s="6"/>
      <c r="I3565" s="4"/>
      <c r="J3565" s="5"/>
      <c r="K3565" s="7">
        <v>0</v>
      </c>
      <c r="L3565" s="7">
        <v>0</v>
      </c>
      <c r="M3565" s="4" t="s">
        <v>21</v>
      </c>
      <c r="N3565" s="4" t="s">
        <v>21</v>
      </c>
      <c r="O3565" s="4" t="s">
        <v>21</v>
      </c>
      <c r="P3565" s="4" t="s">
        <v>21</v>
      </c>
      <c r="Q3565" s="4"/>
    </row>
    <row r="3566" spans="1:17" ht="24.95" customHeight="1">
      <c r="A3566" s="8" t="s">
        <v>2759</v>
      </c>
      <c r="B3566" s="8" t="s">
        <v>17</v>
      </c>
      <c r="C3566" s="8"/>
      <c r="D3566" s="8" t="s">
        <v>36</v>
      </c>
      <c r="E3566" s="8"/>
      <c r="F3566" s="8" t="s">
        <v>19</v>
      </c>
      <c r="G3566" s="9">
        <v>43553</v>
      </c>
      <c r="H3566" s="10"/>
      <c r="I3566" s="8"/>
      <c r="J3566" s="9"/>
      <c r="K3566" s="11">
        <v>0</v>
      </c>
      <c r="L3566" s="11">
        <v>0</v>
      </c>
      <c r="M3566" s="8" t="s">
        <v>21</v>
      </c>
      <c r="N3566" s="8" t="s">
        <v>21</v>
      </c>
      <c r="O3566" s="8" t="s">
        <v>21</v>
      </c>
      <c r="P3566" s="8" t="s">
        <v>21</v>
      </c>
      <c r="Q3566" s="8"/>
    </row>
    <row r="3567" spans="1:17" ht="24.95" customHeight="1">
      <c r="A3567" s="4" t="s">
        <v>2760</v>
      </c>
      <c r="B3567" s="4" t="s">
        <v>17</v>
      </c>
      <c r="C3567" s="4"/>
      <c r="D3567" s="4" t="s">
        <v>36</v>
      </c>
      <c r="E3567" s="4"/>
      <c r="F3567" s="4" t="s">
        <v>19</v>
      </c>
      <c r="G3567" s="5">
        <v>43725</v>
      </c>
      <c r="H3567" s="6"/>
      <c r="I3567" s="4"/>
      <c r="J3567" s="5"/>
      <c r="K3567" s="7">
        <v>0</v>
      </c>
      <c r="L3567" s="7">
        <v>0</v>
      </c>
      <c r="M3567" s="4" t="s">
        <v>21</v>
      </c>
      <c r="N3567" s="4" t="s">
        <v>21</v>
      </c>
      <c r="O3567" s="4" t="s">
        <v>21</v>
      </c>
      <c r="P3567" s="4" t="s">
        <v>21</v>
      </c>
      <c r="Q3567" s="4"/>
    </row>
    <row r="3568" spans="1:17" ht="24.95" customHeight="1">
      <c r="A3568" s="8" t="s">
        <v>2761</v>
      </c>
      <c r="B3568" s="8" t="s">
        <v>17</v>
      </c>
      <c r="C3568" s="8"/>
      <c r="D3568" s="8" t="s">
        <v>36</v>
      </c>
      <c r="E3568" s="8"/>
      <c r="F3568" s="8" t="s">
        <v>19</v>
      </c>
      <c r="G3568" s="9">
        <v>43669</v>
      </c>
      <c r="H3568" s="10"/>
      <c r="I3568" s="8"/>
      <c r="J3568" s="9"/>
      <c r="K3568" s="11">
        <v>0</v>
      </c>
      <c r="L3568" s="11">
        <v>0</v>
      </c>
      <c r="M3568" s="8" t="s">
        <v>21</v>
      </c>
      <c r="N3568" s="8" t="s">
        <v>21</v>
      </c>
      <c r="O3568" s="8" t="s">
        <v>21</v>
      </c>
      <c r="P3568" s="8" t="s">
        <v>21</v>
      </c>
      <c r="Q3568" s="8"/>
    </row>
    <row r="3569" spans="1:17" ht="24.95" customHeight="1">
      <c r="A3569" s="4" t="s">
        <v>2762</v>
      </c>
      <c r="B3569" s="4" t="s">
        <v>17</v>
      </c>
      <c r="C3569" s="4"/>
      <c r="D3569" s="4" t="s">
        <v>36</v>
      </c>
      <c r="E3569" s="4"/>
      <c r="F3569" s="4" t="s">
        <v>19</v>
      </c>
      <c r="G3569" s="5">
        <v>43797</v>
      </c>
      <c r="H3569" s="6"/>
      <c r="I3569" s="4"/>
      <c r="J3569" s="5"/>
      <c r="K3569" s="7">
        <v>0</v>
      </c>
      <c r="L3569" s="7">
        <v>0</v>
      </c>
      <c r="M3569" s="4" t="s">
        <v>21</v>
      </c>
      <c r="N3569" s="4" t="s">
        <v>21</v>
      </c>
      <c r="O3569" s="4" t="s">
        <v>21</v>
      </c>
      <c r="P3569" s="4" t="s">
        <v>21</v>
      </c>
      <c r="Q3569" s="4"/>
    </row>
    <row r="3570" spans="1:17" ht="24.95" customHeight="1">
      <c r="A3570" s="8" t="s">
        <v>2763</v>
      </c>
      <c r="B3570" s="8" t="s">
        <v>17</v>
      </c>
      <c r="C3570" s="8"/>
      <c r="D3570" s="8" t="s">
        <v>18</v>
      </c>
      <c r="E3570" s="8"/>
      <c r="F3570" s="8" t="s">
        <v>19</v>
      </c>
      <c r="G3570" s="9">
        <v>43829</v>
      </c>
      <c r="H3570" s="10"/>
      <c r="I3570" s="8"/>
      <c r="J3570" s="9"/>
      <c r="K3570" s="11">
        <v>0</v>
      </c>
      <c r="L3570" s="11">
        <v>0</v>
      </c>
      <c r="M3570" s="8" t="s">
        <v>21</v>
      </c>
      <c r="N3570" s="8" t="s">
        <v>21</v>
      </c>
      <c r="O3570" s="8" t="s">
        <v>21</v>
      </c>
      <c r="P3570" s="8" t="s">
        <v>21</v>
      </c>
      <c r="Q3570" s="8"/>
    </row>
    <row r="3571" spans="1:17" ht="24.95" customHeight="1">
      <c r="A3571" s="4" t="s">
        <v>2764</v>
      </c>
      <c r="B3571" s="4" t="s">
        <v>17</v>
      </c>
      <c r="C3571" s="4"/>
      <c r="D3571" s="4" t="s">
        <v>36</v>
      </c>
      <c r="E3571" s="4"/>
      <c r="F3571" s="4" t="s">
        <v>19</v>
      </c>
      <c r="G3571" s="5">
        <v>43825</v>
      </c>
      <c r="H3571" s="6"/>
      <c r="I3571" s="4"/>
      <c r="J3571" s="5"/>
      <c r="K3571" s="7">
        <v>0</v>
      </c>
      <c r="L3571" s="7">
        <v>0</v>
      </c>
      <c r="M3571" s="4" t="s">
        <v>21</v>
      </c>
      <c r="N3571" s="4" t="s">
        <v>21</v>
      </c>
      <c r="O3571" s="4" t="s">
        <v>21</v>
      </c>
      <c r="P3571" s="4" t="s">
        <v>21</v>
      </c>
      <c r="Q3571" s="4"/>
    </row>
    <row r="3572" spans="1:17" ht="24.95" customHeight="1">
      <c r="A3572" s="4" t="s">
        <v>2765</v>
      </c>
      <c r="B3572" s="4" t="s">
        <v>17</v>
      </c>
      <c r="C3572" s="4"/>
      <c r="D3572" s="4" t="s">
        <v>39</v>
      </c>
      <c r="E3572" s="4"/>
      <c r="F3572" s="4" t="s">
        <v>55</v>
      </c>
      <c r="G3572" s="5">
        <v>43543</v>
      </c>
      <c r="H3572" s="6"/>
      <c r="I3572" s="4"/>
      <c r="J3572" s="5">
        <v>43598</v>
      </c>
      <c r="K3572" s="7">
        <v>510</v>
      </c>
      <c r="L3572" s="7">
        <v>510</v>
      </c>
      <c r="M3572" s="4" t="s">
        <v>21</v>
      </c>
      <c r="N3572" s="4" t="s">
        <v>22</v>
      </c>
      <c r="O3572" s="4" t="s">
        <v>21</v>
      </c>
      <c r="P3572" s="4" t="s">
        <v>21</v>
      </c>
      <c r="Q3572" s="4"/>
    </row>
    <row r="3573" spans="1:17" ht="24.95" customHeight="1">
      <c r="A3573" s="8" t="s">
        <v>2766</v>
      </c>
      <c r="B3573" s="8" t="s">
        <v>17</v>
      </c>
      <c r="C3573" s="8"/>
      <c r="D3573" s="8" t="s">
        <v>36</v>
      </c>
      <c r="E3573" s="8"/>
      <c r="F3573" s="8" t="s">
        <v>19</v>
      </c>
      <c r="G3573" s="9">
        <v>43790</v>
      </c>
      <c r="H3573" s="10"/>
      <c r="I3573" s="8"/>
      <c r="J3573" s="9"/>
      <c r="K3573" s="11">
        <v>0</v>
      </c>
      <c r="L3573" s="11">
        <v>0</v>
      </c>
      <c r="M3573" s="8" t="s">
        <v>21</v>
      </c>
      <c r="N3573" s="8" t="s">
        <v>21</v>
      </c>
      <c r="O3573" s="8" t="s">
        <v>21</v>
      </c>
      <c r="P3573" s="8" t="s">
        <v>21</v>
      </c>
      <c r="Q3573" s="8"/>
    </row>
    <row r="3574" spans="1:17" ht="24.95" customHeight="1">
      <c r="A3574" s="8" t="s">
        <v>2767</v>
      </c>
      <c r="B3574" s="8" t="s">
        <v>17</v>
      </c>
      <c r="C3574" s="8"/>
      <c r="D3574" s="8" t="s">
        <v>28</v>
      </c>
      <c r="E3574" s="8"/>
      <c r="F3574" s="8" t="s">
        <v>19</v>
      </c>
      <c r="G3574" s="9">
        <v>43476</v>
      </c>
      <c r="H3574" s="10"/>
      <c r="I3574" s="8"/>
      <c r="J3574" s="9"/>
      <c r="K3574" s="11">
        <v>0</v>
      </c>
      <c r="L3574" s="11">
        <v>0</v>
      </c>
      <c r="M3574" s="8" t="s">
        <v>21</v>
      </c>
      <c r="N3574" s="8" t="s">
        <v>21</v>
      </c>
      <c r="O3574" s="8" t="s">
        <v>21</v>
      </c>
      <c r="P3574" s="8" t="s">
        <v>21</v>
      </c>
      <c r="Q3574" s="8"/>
    </row>
    <row r="3575" spans="1:17" ht="24.95" customHeight="1">
      <c r="A3575" s="8" t="s">
        <v>2768</v>
      </c>
      <c r="B3575" s="8" t="s">
        <v>17</v>
      </c>
      <c r="C3575" s="8"/>
      <c r="D3575" s="8" t="s">
        <v>36</v>
      </c>
      <c r="E3575" s="8"/>
      <c r="F3575" s="8" t="s">
        <v>19</v>
      </c>
      <c r="G3575" s="9">
        <v>43685</v>
      </c>
      <c r="H3575" s="10"/>
      <c r="I3575" s="8"/>
      <c r="J3575" s="9"/>
      <c r="K3575" s="11">
        <v>0</v>
      </c>
      <c r="L3575" s="11">
        <v>0</v>
      </c>
      <c r="M3575" s="8" t="s">
        <v>21</v>
      </c>
      <c r="N3575" s="8" t="s">
        <v>21</v>
      </c>
      <c r="O3575" s="8" t="s">
        <v>21</v>
      </c>
      <c r="P3575" s="8" t="s">
        <v>21</v>
      </c>
      <c r="Q3575" s="8"/>
    </row>
    <row r="3576" spans="1:17" ht="24.95" customHeight="1">
      <c r="A3576" s="4" t="s">
        <v>2769</v>
      </c>
      <c r="B3576" s="4" t="s">
        <v>17</v>
      </c>
      <c r="C3576" s="4"/>
      <c r="D3576" s="4" t="s">
        <v>28</v>
      </c>
      <c r="E3576" s="4"/>
      <c r="F3576" s="4" t="s">
        <v>19</v>
      </c>
      <c r="G3576" s="5">
        <v>43532</v>
      </c>
      <c r="H3576" s="6"/>
      <c r="I3576" s="4"/>
      <c r="J3576" s="5"/>
      <c r="K3576" s="7">
        <v>0</v>
      </c>
      <c r="L3576" s="7">
        <v>0</v>
      </c>
      <c r="M3576" s="4" t="s">
        <v>21</v>
      </c>
      <c r="N3576" s="4" t="s">
        <v>21</v>
      </c>
      <c r="O3576" s="4" t="s">
        <v>21</v>
      </c>
      <c r="P3576" s="4" t="s">
        <v>21</v>
      </c>
      <c r="Q3576" s="4"/>
    </row>
    <row r="3577" spans="1:17" ht="24.95" customHeight="1">
      <c r="A3577" s="4" t="s">
        <v>2770</v>
      </c>
      <c r="B3577" s="4" t="s">
        <v>17</v>
      </c>
      <c r="C3577" s="4"/>
      <c r="D3577" s="4" t="s">
        <v>28</v>
      </c>
      <c r="E3577" s="4"/>
      <c r="F3577" s="4" t="s">
        <v>19</v>
      </c>
      <c r="G3577" s="5">
        <v>43560</v>
      </c>
      <c r="H3577" s="6"/>
      <c r="I3577" s="4"/>
      <c r="J3577" s="5"/>
      <c r="K3577" s="7">
        <v>0</v>
      </c>
      <c r="L3577" s="7">
        <v>0</v>
      </c>
      <c r="M3577" s="4" t="s">
        <v>21</v>
      </c>
      <c r="N3577" s="4" t="s">
        <v>21</v>
      </c>
      <c r="O3577" s="4" t="s">
        <v>21</v>
      </c>
      <c r="P3577" s="4" t="s">
        <v>21</v>
      </c>
      <c r="Q3577" s="4"/>
    </row>
    <row r="3578" spans="1:17" ht="24.95" customHeight="1">
      <c r="A3578" s="8" t="s">
        <v>2771</v>
      </c>
      <c r="B3578" s="8" t="s">
        <v>17</v>
      </c>
      <c r="C3578" s="8"/>
      <c r="D3578" s="8" t="s">
        <v>2626</v>
      </c>
      <c r="E3578" s="8"/>
      <c r="F3578" s="8" t="s">
        <v>19</v>
      </c>
      <c r="G3578" s="9">
        <v>43524</v>
      </c>
      <c r="H3578" s="10"/>
      <c r="I3578" s="8"/>
      <c r="J3578" s="9"/>
      <c r="K3578" s="11">
        <v>0</v>
      </c>
      <c r="L3578" s="11">
        <v>0</v>
      </c>
      <c r="M3578" s="8" t="s">
        <v>21</v>
      </c>
      <c r="N3578" s="8" t="s">
        <v>21</v>
      </c>
      <c r="O3578" s="8" t="s">
        <v>21</v>
      </c>
      <c r="P3578" s="8" t="s">
        <v>21</v>
      </c>
      <c r="Q3578" s="8"/>
    </row>
    <row r="3579" spans="1:17" ht="24.95" customHeight="1">
      <c r="A3579" s="8" t="s">
        <v>2772</v>
      </c>
      <c r="B3579" s="8" t="s">
        <v>17</v>
      </c>
      <c r="C3579" s="8"/>
      <c r="D3579" s="8" t="s">
        <v>36</v>
      </c>
      <c r="E3579" s="8"/>
      <c r="F3579" s="8" t="s">
        <v>19</v>
      </c>
      <c r="G3579" s="9">
        <v>43661</v>
      </c>
      <c r="H3579" s="10"/>
      <c r="I3579" s="8"/>
      <c r="J3579" s="9"/>
      <c r="K3579" s="11">
        <v>0</v>
      </c>
      <c r="L3579" s="11">
        <v>0</v>
      </c>
      <c r="M3579" s="8" t="s">
        <v>21</v>
      </c>
      <c r="N3579" s="8" t="s">
        <v>21</v>
      </c>
      <c r="O3579" s="8" t="s">
        <v>21</v>
      </c>
      <c r="P3579" s="8" t="s">
        <v>21</v>
      </c>
      <c r="Q3579" s="8"/>
    </row>
    <row r="3580" spans="1:17" ht="24.95" customHeight="1">
      <c r="A3580" s="8" t="s">
        <v>2773</v>
      </c>
      <c r="B3580" s="8" t="s">
        <v>17</v>
      </c>
      <c r="C3580" s="8"/>
      <c r="D3580" s="8" t="s">
        <v>28</v>
      </c>
      <c r="E3580" s="8"/>
      <c r="F3580" s="8" t="s">
        <v>19</v>
      </c>
      <c r="G3580" s="9">
        <v>43571</v>
      </c>
      <c r="H3580" s="10"/>
      <c r="I3580" s="8"/>
      <c r="J3580" s="9"/>
      <c r="K3580" s="11">
        <v>0</v>
      </c>
      <c r="L3580" s="11">
        <v>0</v>
      </c>
      <c r="M3580" s="8" t="s">
        <v>21</v>
      </c>
      <c r="N3580" s="8" t="s">
        <v>21</v>
      </c>
      <c r="O3580" s="8" t="s">
        <v>21</v>
      </c>
      <c r="P3580" s="8" t="s">
        <v>21</v>
      </c>
      <c r="Q3580" s="8"/>
    </row>
    <row r="3581" spans="1:17" ht="24.95" customHeight="1">
      <c r="A3581" s="8" t="s">
        <v>2774</v>
      </c>
      <c r="B3581" s="8" t="s">
        <v>17</v>
      </c>
      <c r="C3581" s="8"/>
      <c r="D3581" s="8" t="s">
        <v>18</v>
      </c>
      <c r="E3581" s="8"/>
      <c r="F3581" s="8" t="s">
        <v>19</v>
      </c>
      <c r="G3581" s="9">
        <v>43676</v>
      </c>
      <c r="H3581" s="10"/>
      <c r="I3581" s="8"/>
      <c r="J3581" s="9"/>
      <c r="K3581" s="11">
        <v>0</v>
      </c>
      <c r="L3581" s="11">
        <v>0</v>
      </c>
      <c r="M3581" s="8" t="s">
        <v>21</v>
      </c>
      <c r="N3581" s="8" t="s">
        <v>21</v>
      </c>
      <c r="O3581" s="8" t="s">
        <v>21</v>
      </c>
      <c r="P3581" s="8" t="s">
        <v>21</v>
      </c>
      <c r="Q3581" s="8"/>
    </row>
    <row r="3582" spans="1:17" ht="24.95" customHeight="1">
      <c r="A3582" s="4" t="s">
        <v>2775</v>
      </c>
      <c r="B3582" s="4" t="s">
        <v>17</v>
      </c>
      <c r="C3582" s="4"/>
      <c r="D3582" s="4" t="s">
        <v>36</v>
      </c>
      <c r="E3582" s="4"/>
      <c r="F3582" s="4" t="s">
        <v>19</v>
      </c>
      <c r="G3582" s="5">
        <v>43668</v>
      </c>
      <c r="H3582" s="6"/>
      <c r="I3582" s="4"/>
      <c r="J3582" s="5"/>
      <c r="K3582" s="7">
        <v>0</v>
      </c>
      <c r="L3582" s="7">
        <v>0</v>
      </c>
      <c r="M3582" s="4" t="s">
        <v>21</v>
      </c>
      <c r="N3582" s="4" t="s">
        <v>21</v>
      </c>
      <c r="O3582" s="4" t="s">
        <v>21</v>
      </c>
      <c r="P3582" s="4" t="s">
        <v>21</v>
      </c>
      <c r="Q3582" s="4"/>
    </row>
    <row r="3583" spans="1:17" ht="24.95" customHeight="1">
      <c r="A3583" s="8" t="s">
        <v>2776</v>
      </c>
      <c r="B3583" s="8" t="s">
        <v>17</v>
      </c>
      <c r="C3583" s="8"/>
      <c r="D3583" s="8" t="s">
        <v>28</v>
      </c>
      <c r="E3583" s="8"/>
      <c r="F3583" s="8" t="s">
        <v>19</v>
      </c>
      <c r="G3583" s="9">
        <v>43584</v>
      </c>
      <c r="H3583" s="10"/>
      <c r="I3583" s="8"/>
      <c r="J3583" s="9"/>
      <c r="K3583" s="11">
        <v>0</v>
      </c>
      <c r="L3583" s="11">
        <v>0</v>
      </c>
      <c r="M3583" s="8" t="s">
        <v>21</v>
      </c>
      <c r="N3583" s="8" t="s">
        <v>21</v>
      </c>
      <c r="O3583" s="8" t="s">
        <v>21</v>
      </c>
      <c r="P3583" s="8" t="s">
        <v>21</v>
      </c>
      <c r="Q3583" s="8"/>
    </row>
    <row r="3584" spans="1:17" ht="24.95" customHeight="1">
      <c r="A3584" s="8" t="s">
        <v>2777</v>
      </c>
      <c r="B3584" s="8" t="s">
        <v>17</v>
      </c>
      <c r="C3584" s="8"/>
      <c r="D3584" s="8" t="s">
        <v>36</v>
      </c>
      <c r="E3584" s="8"/>
      <c r="F3584" s="8" t="s">
        <v>19</v>
      </c>
      <c r="G3584" s="9">
        <v>43557</v>
      </c>
      <c r="H3584" s="10"/>
      <c r="I3584" s="8"/>
      <c r="J3584" s="9"/>
      <c r="K3584" s="11">
        <v>0</v>
      </c>
      <c r="L3584" s="11">
        <v>0</v>
      </c>
      <c r="M3584" s="8" t="s">
        <v>21</v>
      </c>
      <c r="N3584" s="8" t="s">
        <v>21</v>
      </c>
      <c r="O3584" s="8" t="s">
        <v>21</v>
      </c>
      <c r="P3584" s="8" t="s">
        <v>21</v>
      </c>
      <c r="Q3584" s="8"/>
    </row>
    <row r="3585" spans="1:17" ht="24.95" customHeight="1">
      <c r="A3585" s="4" t="s">
        <v>2778</v>
      </c>
      <c r="B3585" s="4" t="s">
        <v>17</v>
      </c>
      <c r="C3585" s="4"/>
      <c r="D3585" s="4" t="s">
        <v>28</v>
      </c>
      <c r="E3585" s="4"/>
      <c r="F3585" s="4" t="s">
        <v>19</v>
      </c>
      <c r="G3585" s="5">
        <v>43612</v>
      </c>
      <c r="H3585" s="6"/>
      <c r="I3585" s="4"/>
      <c r="J3585" s="5"/>
      <c r="K3585" s="7">
        <v>0</v>
      </c>
      <c r="L3585" s="7">
        <v>0</v>
      </c>
      <c r="M3585" s="4" t="s">
        <v>21</v>
      </c>
      <c r="N3585" s="4" t="s">
        <v>21</v>
      </c>
      <c r="O3585" s="4" t="s">
        <v>21</v>
      </c>
      <c r="P3585" s="4" t="s">
        <v>21</v>
      </c>
      <c r="Q3585" s="4"/>
    </row>
    <row r="3586" spans="1:17" ht="24.95" customHeight="1">
      <c r="A3586" s="4" t="s">
        <v>2779</v>
      </c>
      <c r="B3586" s="4" t="s">
        <v>17</v>
      </c>
      <c r="C3586" s="4"/>
      <c r="D3586" s="4" t="s">
        <v>36</v>
      </c>
      <c r="E3586" s="4"/>
      <c r="F3586" s="4" t="s">
        <v>19</v>
      </c>
      <c r="G3586" s="5">
        <v>43719</v>
      </c>
      <c r="H3586" s="6"/>
      <c r="I3586" s="4"/>
      <c r="J3586" s="5"/>
      <c r="K3586" s="7">
        <v>0</v>
      </c>
      <c r="L3586" s="7">
        <v>0</v>
      </c>
      <c r="M3586" s="4" t="s">
        <v>21</v>
      </c>
      <c r="N3586" s="4" t="s">
        <v>21</v>
      </c>
      <c r="O3586" s="4" t="s">
        <v>21</v>
      </c>
      <c r="P3586" s="4" t="s">
        <v>21</v>
      </c>
      <c r="Q3586" s="4"/>
    </row>
    <row r="3587" spans="1:17" ht="24.95" customHeight="1">
      <c r="A3587" s="4" t="s">
        <v>2780</v>
      </c>
      <c r="B3587" s="4" t="s">
        <v>17</v>
      </c>
      <c r="C3587" s="4"/>
      <c r="D3587" s="4" t="s">
        <v>36</v>
      </c>
      <c r="E3587" s="4"/>
      <c r="F3587" s="4" t="s">
        <v>19</v>
      </c>
      <c r="G3587" s="5">
        <v>43810</v>
      </c>
      <c r="H3587" s="6"/>
      <c r="I3587" s="4"/>
      <c r="J3587" s="5"/>
      <c r="K3587" s="7">
        <v>0</v>
      </c>
      <c r="L3587" s="7">
        <v>0</v>
      </c>
      <c r="M3587" s="4" t="s">
        <v>21</v>
      </c>
      <c r="N3587" s="4" t="s">
        <v>21</v>
      </c>
      <c r="O3587" s="4" t="s">
        <v>21</v>
      </c>
      <c r="P3587" s="4" t="s">
        <v>21</v>
      </c>
      <c r="Q3587" s="4"/>
    </row>
    <row r="3588" spans="1:17" ht="24.95" customHeight="1">
      <c r="A3588" s="8" t="s">
        <v>2781</v>
      </c>
      <c r="B3588" s="8" t="s">
        <v>17</v>
      </c>
      <c r="C3588" s="8"/>
      <c r="D3588" s="8" t="s">
        <v>28</v>
      </c>
      <c r="E3588" s="8"/>
      <c r="F3588" s="8" t="s">
        <v>19</v>
      </c>
      <c r="G3588" s="9">
        <v>43528</v>
      </c>
      <c r="H3588" s="10"/>
      <c r="I3588" s="8"/>
      <c r="J3588" s="9">
        <v>43529</v>
      </c>
      <c r="K3588" s="11">
        <v>0</v>
      </c>
      <c r="L3588" s="11">
        <v>0</v>
      </c>
      <c r="M3588" s="8" t="s">
        <v>21</v>
      </c>
      <c r="N3588" s="8" t="s">
        <v>21</v>
      </c>
      <c r="O3588" s="8" t="s">
        <v>21</v>
      </c>
      <c r="P3588" s="8" t="s">
        <v>21</v>
      </c>
      <c r="Q3588" s="8"/>
    </row>
    <row r="3589" spans="1:17" ht="24.95" customHeight="1">
      <c r="A3589" s="8" t="s">
        <v>2782</v>
      </c>
      <c r="B3589" s="8" t="s">
        <v>17</v>
      </c>
      <c r="C3589" s="8"/>
      <c r="D3589" s="8" t="s">
        <v>36</v>
      </c>
      <c r="E3589" s="8"/>
      <c r="F3589" s="8" t="s">
        <v>19</v>
      </c>
      <c r="G3589" s="9">
        <v>43788</v>
      </c>
      <c r="H3589" s="10"/>
      <c r="I3589" s="8"/>
      <c r="J3589" s="9"/>
      <c r="K3589" s="11">
        <v>0</v>
      </c>
      <c r="L3589" s="11">
        <v>0</v>
      </c>
      <c r="M3589" s="8" t="s">
        <v>21</v>
      </c>
      <c r="N3589" s="8" t="s">
        <v>21</v>
      </c>
      <c r="O3589" s="8" t="s">
        <v>21</v>
      </c>
      <c r="P3589" s="8" t="s">
        <v>21</v>
      </c>
      <c r="Q3589" s="8"/>
    </row>
    <row r="3590" spans="1:17" ht="24.95" customHeight="1">
      <c r="A3590" s="8" t="s">
        <v>2783</v>
      </c>
      <c r="B3590" s="8" t="s">
        <v>17</v>
      </c>
      <c r="C3590" s="8"/>
      <c r="D3590" s="8" t="s">
        <v>36</v>
      </c>
      <c r="E3590" s="8"/>
      <c r="F3590" s="8" t="s">
        <v>19</v>
      </c>
      <c r="G3590" s="9">
        <v>43740</v>
      </c>
      <c r="H3590" s="10"/>
      <c r="I3590" s="8"/>
      <c r="J3590" s="9"/>
      <c r="K3590" s="11">
        <v>0</v>
      </c>
      <c r="L3590" s="11">
        <v>0</v>
      </c>
      <c r="M3590" s="8" t="s">
        <v>21</v>
      </c>
      <c r="N3590" s="8" t="s">
        <v>21</v>
      </c>
      <c r="O3590" s="8" t="s">
        <v>21</v>
      </c>
      <c r="P3590" s="8" t="s">
        <v>21</v>
      </c>
      <c r="Q3590" s="8"/>
    </row>
    <row r="3591" spans="1:17" ht="24.95" customHeight="1">
      <c r="A3591" s="4" t="s">
        <v>2784</v>
      </c>
      <c r="B3591" s="4" t="s">
        <v>17</v>
      </c>
      <c r="C3591" s="4"/>
      <c r="D3591" s="4" t="s">
        <v>36</v>
      </c>
      <c r="E3591" s="4"/>
      <c r="F3591" s="4" t="s">
        <v>19</v>
      </c>
      <c r="G3591" s="5">
        <v>43524</v>
      </c>
      <c r="H3591" s="6"/>
      <c r="I3591" s="4"/>
      <c r="J3591" s="5"/>
      <c r="K3591" s="7">
        <v>0</v>
      </c>
      <c r="L3591" s="7">
        <v>0</v>
      </c>
      <c r="M3591" s="4" t="s">
        <v>21</v>
      </c>
      <c r="N3591" s="4" t="s">
        <v>21</v>
      </c>
      <c r="O3591" s="4" t="s">
        <v>21</v>
      </c>
      <c r="P3591" s="4" t="s">
        <v>21</v>
      </c>
      <c r="Q3591" s="4"/>
    </row>
    <row r="3592" spans="1:17" ht="24.95" customHeight="1">
      <c r="A3592" s="8" t="s">
        <v>2785</v>
      </c>
      <c r="B3592" s="8" t="s">
        <v>17</v>
      </c>
      <c r="C3592" s="8"/>
      <c r="D3592" s="8" t="s">
        <v>28</v>
      </c>
      <c r="E3592" s="8"/>
      <c r="F3592" s="8" t="s">
        <v>19</v>
      </c>
      <c r="G3592" s="9">
        <v>43812</v>
      </c>
      <c r="H3592" s="10"/>
      <c r="I3592" s="8"/>
      <c r="J3592" s="9"/>
      <c r="K3592" s="11">
        <v>0</v>
      </c>
      <c r="L3592" s="11">
        <v>0</v>
      </c>
      <c r="M3592" s="8" t="s">
        <v>21</v>
      </c>
      <c r="N3592" s="8" t="s">
        <v>21</v>
      </c>
      <c r="O3592" s="8" t="s">
        <v>21</v>
      </c>
      <c r="P3592" s="8" t="s">
        <v>21</v>
      </c>
      <c r="Q3592" s="8"/>
    </row>
    <row r="3593" spans="1:17" ht="24.95" customHeight="1">
      <c r="A3593" s="8" t="s">
        <v>2786</v>
      </c>
      <c r="B3593" s="8" t="s">
        <v>17</v>
      </c>
      <c r="C3593" s="8"/>
      <c r="D3593" s="8" t="s">
        <v>36</v>
      </c>
      <c r="E3593" s="8"/>
      <c r="F3593" s="8" t="s">
        <v>19</v>
      </c>
      <c r="G3593" s="9">
        <v>43819</v>
      </c>
      <c r="H3593" s="10"/>
      <c r="I3593" s="8"/>
      <c r="J3593" s="9"/>
      <c r="K3593" s="11">
        <v>0</v>
      </c>
      <c r="L3593" s="11">
        <v>0</v>
      </c>
      <c r="M3593" s="8" t="s">
        <v>21</v>
      </c>
      <c r="N3593" s="8" t="s">
        <v>21</v>
      </c>
      <c r="O3593" s="8" t="s">
        <v>21</v>
      </c>
      <c r="P3593" s="8" t="s">
        <v>21</v>
      </c>
      <c r="Q3593" s="8"/>
    </row>
    <row r="3594" spans="1:17" ht="24.95" customHeight="1">
      <c r="A3594" s="4" t="s">
        <v>2787</v>
      </c>
      <c r="B3594" s="4" t="s">
        <v>17</v>
      </c>
      <c r="C3594" s="4"/>
      <c r="D3594" s="4" t="s">
        <v>36</v>
      </c>
      <c r="E3594" s="4"/>
      <c r="F3594" s="4" t="s">
        <v>19</v>
      </c>
      <c r="G3594" s="5">
        <v>43731</v>
      </c>
      <c r="H3594" s="6"/>
      <c r="I3594" s="4"/>
      <c r="J3594" s="5"/>
      <c r="K3594" s="7">
        <v>0</v>
      </c>
      <c r="L3594" s="7">
        <v>0</v>
      </c>
      <c r="M3594" s="4" t="s">
        <v>21</v>
      </c>
      <c r="N3594" s="4" t="s">
        <v>21</v>
      </c>
      <c r="O3594" s="4" t="s">
        <v>21</v>
      </c>
      <c r="P3594" s="4" t="s">
        <v>21</v>
      </c>
      <c r="Q3594" s="4"/>
    </row>
    <row r="3595" spans="1:17" ht="24.95" customHeight="1">
      <c r="A3595" s="8" t="s">
        <v>2788</v>
      </c>
      <c r="B3595" s="8" t="s">
        <v>17</v>
      </c>
      <c r="C3595" s="8"/>
      <c r="D3595" s="8" t="s">
        <v>28</v>
      </c>
      <c r="E3595" s="8"/>
      <c r="F3595" s="8" t="s">
        <v>19</v>
      </c>
      <c r="G3595" s="9">
        <v>43507</v>
      </c>
      <c r="H3595" s="10"/>
      <c r="I3595" s="8"/>
      <c r="J3595" s="9"/>
      <c r="K3595" s="11">
        <v>0</v>
      </c>
      <c r="L3595" s="11">
        <v>0</v>
      </c>
      <c r="M3595" s="8" t="s">
        <v>21</v>
      </c>
      <c r="N3595" s="8" t="s">
        <v>21</v>
      </c>
      <c r="O3595" s="8" t="s">
        <v>21</v>
      </c>
      <c r="P3595" s="8" t="s">
        <v>21</v>
      </c>
      <c r="Q3595" s="8"/>
    </row>
    <row r="3596" spans="1:17" ht="24.95" customHeight="1">
      <c r="A3596" s="4" t="s">
        <v>2789</v>
      </c>
      <c r="B3596" s="4" t="s">
        <v>17</v>
      </c>
      <c r="C3596" s="4"/>
      <c r="D3596" s="4" t="s">
        <v>28</v>
      </c>
      <c r="E3596" s="4"/>
      <c r="F3596" s="4" t="s">
        <v>19</v>
      </c>
      <c r="G3596" s="5">
        <v>43619</v>
      </c>
      <c r="H3596" s="6"/>
      <c r="I3596" s="4"/>
      <c r="J3596" s="5"/>
      <c r="K3596" s="7">
        <v>0</v>
      </c>
      <c r="L3596" s="7">
        <v>0</v>
      </c>
      <c r="M3596" s="4" t="s">
        <v>21</v>
      </c>
      <c r="N3596" s="4" t="s">
        <v>21</v>
      </c>
      <c r="O3596" s="4" t="s">
        <v>21</v>
      </c>
      <c r="P3596" s="4" t="s">
        <v>21</v>
      </c>
      <c r="Q3596" s="4"/>
    </row>
    <row r="3597" spans="1:17" ht="24.95" customHeight="1">
      <c r="A3597" s="8" t="s">
        <v>2790</v>
      </c>
      <c r="B3597" s="8" t="s">
        <v>17</v>
      </c>
      <c r="C3597" s="8"/>
      <c r="D3597" s="8" t="s">
        <v>36</v>
      </c>
      <c r="E3597" s="8"/>
      <c r="F3597" s="8" t="s">
        <v>19</v>
      </c>
      <c r="G3597" s="9">
        <v>43746</v>
      </c>
      <c r="H3597" s="10"/>
      <c r="I3597" s="8"/>
      <c r="J3597" s="9"/>
      <c r="K3597" s="11">
        <v>0</v>
      </c>
      <c r="L3597" s="11">
        <v>0</v>
      </c>
      <c r="M3597" s="8" t="s">
        <v>21</v>
      </c>
      <c r="N3597" s="8" t="s">
        <v>21</v>
      </c>
      <c r="O3597" s="8" t="s">
        <v>21</v>
      </c>
      <c r="P3597" s="8" t="s">
        <v>21</v>
      </c>
      <c r="Q3597" s="8"/>
    </row>
    <row r="3598" spans="1:17" ht="24.95" customHeight="1">
      <c r="A3598" s="4" t="s">
        <v>2791</v>
      </c>
      <c r="B3598" s="4" t="s">
        <v>17</v>
      </c>
      <c r="C3598" s="4"/>
      <c r="D3598" s="4" t="s">
        <v>28</v>
      </c>
      <c r="E3598" s="4"/>
      <c r="F3598" s="4" t="s">
        <v>19</v>
      </c>
      <c r="G3598" s="5">
        <v>43581</v>
      </c>
      <c r="H3598" s="6"/>
      <c r="I3598" s="4"/>
      <c r="J3598" s="5"/>
      <c r="K3598" s="7">
        <v>0</v>
      </c>
      <c r="L3598" s="7">
        <v>0</v>
      </c>
      <c r="M3598" s="4" t="s">
        <v>21</v>
      </c>
      <c r="N3598" s="4" t="s">
        <v>21</v>
      </c>
      <c r="O3598" s="4" t="s">
        <v>21</v>
      </c>
      <c r="P3598" s="4" t="s">
        <v>21</v>
      </c>
      <c r="Q3598" s="4"/>
    </row>
    <row r="3599" spans="1:17" ht="24.95" customHeight="1">
      <c r="A3599" s="4" t="s">
        <v>2792</v>
      </c>
      <c r="B3599" s="4" t="s">
        <v>17</v>
      </c>
      <c r="C3599" s="4"/>
      <c r="D3599" s="4" t="s">
        <v>36</v>
      </c>
      <c r="E3599" s="4"/>
      <c r="F3599" s="4" t="s">
        <v>19</v>
      </c>
      <c r="G3599" s="5">
        <v>43777</v>
      </c>
      <c r="H3599" s="6"/>
      <c r="I3599" s="4"/>
      <c r="J3599" s="5"/>
      <c r="K3599" s="7">
        <v>0</v>
      </c>
      <c r="L3599" s="7">
        <v>0</v>
      </c>
      <c r="M3599" s="4" t="s">
        <v>21</v>
      </c>
      <c r="N3599" s="4" t="s">
        <v>21</v>
      </c>
      <c r="O3599" s="4" t="s">
        <v>21</v>
      </c>
      <c r="P3599" s="4" t="s">
        <v>21</v>
      </c>
      <c r="Q3599" s="4"/>
    </row>
    <row r="3600" spans="1:17" ht="24.95" customHeight="1">
      <c r="A3600" s="8" t="s">
        <v>2793</v>
      </c>
      <c r="B3600" s="8" t="s">
        <v>17</v>
      </c>
      <c r="C3600" s="8"/>
      <c r="D3600" s="8" t="s">
        <v>28</v>
      </c>
      <c r="E3600" s="8"/>
      <c r="F3600" s="8" t="s">
        <v>19</v>
      </c>
      <c r="G3600" s="9">
        <v>43829</v>
      </c>
      <c r="H3600" s="10"/>
      <c r="I3600" s="8"/>
      <c r="J3600" s="9"/>
      <c r="K3600" s="11">
        <v>0</v>
      </c>
      <c r="L3600" s="11">
        <v>0</v>
      </c>
      <c r="M3600" s="8" t="s">
        <v>21</v>
      </c>
      <c r="N3600" s="8" t="s">
        <v>21</v>
      </c>
      <c r="O3600" s="8" t="s">
        <v>21</v>
      </c>
      <c r="P3600" s="8" t="s">
        <v>21</v>
      </c>
      <c r="Q3600" s="8"/>
    </row>
    <row r="3601" spans="1:17" ht="24.95" customHeight="1">
      <c r="A3601" s="4" t="s">
        <v>2794</v>
      </c>
      <c r="B3601" s="4" t="s">
        <v>17</v>
      </c>
      <c r="C3601" s="4"/>
      <c r="D3601" s="4" t="s">
        <v>39</v>
      </c>
      <c r="E3601" s="4"/>
      <c r="F3601" s="4" t="s">
        <v>19</v>
      </c>
      <c r="G3601" s="5">
        <v>43825</v>
      </c>
      <c r="H3601" s="6"/>
      <c r="I3601" s="4"/>
      <c r="J3601" s="5"/>
      <c r="K3601" s="7">
        <v>0</v>
      </c>
      <c r="L3601" s="7">
        <v>0</v>
      </c>
      <c r="M3601" s="4" t="s">
        <v>21</v>
      </c>
      <c r="N3601" s="4" t="s">
        <v>21</v>
      </c>
      <c r="O3601" s="4" t="s">
        <v>21</v>
      </c>
      <c r="P3601" s="4" t="s">
        <v>21</v>
      </c>
      <c r="Q3601" s="4"/>
    </row>
    <row r="3602" spans="1:17" ht="24.95" customHeight="1">
      <c r="A3602" s="4" t="s">
        <v>2795</v>
      </c>
      <c r="B3602" s="4" t="s">
        <v>17</v>
      </c>
      <c r="C3602" s="4"/>
      <c r="D3602" s="4" t="s">
        <v>28</v>
      </c>
      <c r="E3602" s="4"/>
      <c r="F3602" s="4" t="s">
        <v>19</v>
      </c>
      <c r="G3602" s="5">
        <v>43816</v>
      </c>
      <c r="H3602" s="6"/>
      <c r="I3602" s="4"/>
      <c r="J3602" s="5"/>
      <c r="K3602" s="7">
        <v>0</v>
      </c>
      <c r="L3602" s="7">
        <v>0</v>
      </c>
      <c r="M3602" s="4" t="s">
        <v>21</v>
      </c>
      <c r="N3602" s="4" t="s">
        <v>21</v>
      </c>
      <c r="O3602" s="4" t="s">
        <v>21</v>
      </c>
      <c r="P3602" s="4" t="s">
        <v>21</v>
      </c>
      <c r="Q3602" s="4"/>
    </row>
    <row r="3603" spans="1:17" ht="24.95" customHeight="1">
      <c r="A3603" s="4" t="s">
        <v>2796</v>
      </c>
      <c r="B3603" s="4" t="s">
        <v>17</v>
      </c>
      <c r="C3603" s="4"/>
      <c r="D3603" s="4" t="s">
        <v>36</v>
      </c>
      <c r="E3603" s="4"/>
      <c r="F3603" s="4" t="s">
        <v>19</v>
      </c>
      <c r="G3603" s="5">
        <v>43825</v>
      </c>
      <c r="H3603" s="6"/>
      <c r="I3603" s="4"/>
      <c r="J3603" s="5"/>
      <c r="K3603" s="7">
        <v>0</v>
      </c>
      <c r="L3603" s="7">
        <v>0</v>
      </c>
      <c r="M3603" s="4" t="s">
        <v>21</v>
      </c>
      <c r="N3603" s="4" t="s">
        <v>21</v>
      </c>
      <c r="O3603" s="4" t="s">
        <v>21</v>
      </c>
      <c r="P3603" s="4" t="s">
        <v>21</v>
      </c>
      <c r="Q3603" s="4"/>
    </row>
    <row r="3604" spans="1:17" ht="24.95" customHeight="1">
      <c r="A3604" s="8" t="s">
        <v>2797</v>
      </c>
      <c r="B3604" s="8" t="s">
        <v>17</v>
      </c>
      <c r="C3604" s="8"/>
      <c r="D3604" s="8" t="s">
        <v>36</v>
      </c>
      <c r="E3604" s="8"/>
      <c r="F3604" s="8" t="s">
        <v>19</v>
      </c>
      <c r="G3604" s="9">
        <v>43633</v>
      </c>
      <c r="H3604" s="10"/>
      <c r="I3604" s="8"/>
      <c r="J3604" s="9"/>
      <c r="K3604" s="11">
        <v>0</v>
      </c>
      <c r="L3604" s="11">
        <v>0</v>
      </c>
      <c r="M3604" s="8" t="s">
        <v>21</v>
      </c>
      <c r="N3604" s="8" t="s">
        <v>21</v>
      </c>
      <c r="O3604" s="8" t="s">
        <v>21</v>
      </c>
      <c r="P3604" s="8" t="s">
        <v>21</v>
      </c>
      <c r="Q3604" s="8"/>
    </row>
    <row r="3605" spans="1:17" ht="24.95" customHeight="1">
      <c r="A3605" s="4" t="s">
        <v>2798</v>
      </c>
      <c r="B3605" s="4" t="s">
        <v>17</v>
      </c>
      <c r="C3605" s="4"/>
      <c r="D3605" s="4" t="s">
        <v>36</v>
      </c>
      <c r="E3605" s="4"/>
      <c r="F3605" s="4" t="s">
        <v>19</v>
      </c>
      <c r="G3605" s="5">
        <v>43521</v>
      </c>
      <c r="H3605" s="6"/>
      <c r="I3605" s="4"/>
      <c r="J3605" s="5"/>
      <c r="K3605" s="7">
        <v>0</v>
      </c>
      <c r="L3605" s="7">
        <v>0</v>
      </c>
      <c r="M3605" s="4" t="s">
        <v>21</v>
      </c>
      <c r="N3605" s="4" t="s">
        <v>21</v>
      </c>
      <c r="O3605" s="4" t="s">
        <v>21</v>
      </c>
      <c r="P3605" s="4" t="s">
        <v>21</v>
      </c>
      <c r="Q3605" s="4"/>
    </row>
    <row r="3606" spans="1:17" ht="24.95" customHeight="1">
      <c r="A3606" s="8" t="s">
        <v>2799</v>
      </c>
      <c r="B3606" s="8" t="s">
        <v>17</v>
      </c>
      <c r="C3606" s="8"/>
      <c r="D3606" s="8" t="s">
        <v>36</v>
      </c>
      <c r="E3606" s="8"/>
      <c r="F3606" s="8" t="s">
        <v>19</v>
      </c>
      <c r="G3606" s="9">
        <v>43610</v>
      </c>
      <c r="H3606" s="10"/>
      <c r="I3606" s="8"/>
      <c r="J3606" s="9"/>
      <c r="K3606" s="11">
        <v>0</v>
      </c>
      <c r="L3606" s="11">
        <v>0</v>
      </c>
      <c r="M3606" s="8" t="s">
        <v>21</v>
      </c>
      <c r="N3606" s="8" t="s">
        <v>21</v>
      </c>
      <c r="O3606" s="8" t="s">
        <v>21</v>
      </c>
      <c r="P3606" s="8" t="s">
        <v>21</v>
      </c>
      <c r="Q3606" s="8"/>
    </row>
    <row r="3607" spans="1:17" ht="24.95" customHeight="1">
      <c r="A3607" s="4" t="s">
        <v>2800</v>
      </c>
      <c r="B3607" s="4" t="s">
        <v>17</v>
      </c>
      <c r="C3607" s="4"/>
      <c r="D3607" s="4" t="s">
        <v>36</v>
      </c>
      <c r="E3607" s="4"/>
      <c r="F3607" s="4" t="s">
        <v>19</v>
      </c>
      <c r="G3607" s="5">
        <v>43700</v>
      </c>
      <c r="H3607" s="6"/>
      <c r="I3607" s="4"/>
      <c r="J3607" s="5"/>
      <c r="K3607" s="7">
        <v>0</v>
      </c>
      <c r="L3607" s="7">
        <v>0</v>
      </c>
      <c r="M3607" s="4" t="s">
        <v>21</v>
      </c>
      <c r="N3607" s="4" t="s">
        <v>21</v>
      </c>
      <c r="O3607" s="4" t="s">
        <v>21</v>
      </c>
      <c r="P3607" s="4" t="s">
        <v>21</v>
      </c>
      <c r="Q3607" s="4"/>
    </row>
    <row r="3608" spans="1:17" ht="24.95" customHeight="1">
      <c r="A3608" s="4" t="s">
        <v>2801</v>
      </c>
      <c r="B3608" s="4" t="s">
        <v>17</v>
      </c>
      <c r="C3608" s="4"/>
      <c r="D3608" s="4" t="s">
        <v>36</v>
      </c>
      <c r="E3608" s="4"/>
      <c r="F3608" s="4" t="s">
        <v>19</v>
      </c>
      <c r="G3608" s="5">
        <v>43818</v>
      </c>
      <c r="H3608" s="6"/>
      <c r="I3608" s="4"/>
      <c r="J3608" s="5"/>
      <c r="K3608" s="7">
        <v>0</v>
      </c>
      <c r="L3608" s="7">
        <v>0</v>
      </c>
      <c r="M3608" s="4" t="s">
        <v>21</v>
      </c>
      <c r="N3608" s="4" t="s">
        <v>21</v>
      </c>
      <c r="O3608" s="4" t="s">
        <v>21</v>
      </c>
      <c r="P3608" s="4" t="s">
        <v>21</v>
      </c>
      <c r="Q3608" s="4"/>
    </row>
    <row r="3609" spans="1:17" ht="24.95" customHeight="1">
      <c r="A3609" s="4" t="s">
        <v>2802</v>
      </c>
      <c r="B3609" s="4" t="s">
        <v>17</v>
      </c>
      <c r="C3609" s="4"/>
      <c r="D3609" s="4" t="s">
        <v>36</v>
      </c>
      <c r="E3609" s="4"/>
      <c r="F3609" s="4" t="s">
        <v>19</v>
      </c>
      <c r="G3609" s="5">
        <v>43803</v>
      </c>
      <c r="H3609" s="6"/>
      <c r="I3609" s="4"/>
      <c r="J3609" s="5"/>
      <c r="K3609" s="7">
        <v>0</v>
      </c>
      <c r="L3609" s="7">
        <v>0</v>
      </c>
      <c r="M3609" s="4" t="s">
        <v>21</v>
      </c>
      <c r="N3609" s="4" t="s">
        <v>21</v>
      </c>
      <c r="O3609" s="4" t="s">
        <v>21</v>
      </c>
      <c r="P3609" s="4" t="s">
        <v>21</v>
      </c>
      <c r="Q3609" s="4"/>
    </row>
    <row r="3610" spans="1:17" ht="24.95" customHeight="1">
      <c r="A3610" s="4" t="s">
        <v>2803</v>
      </c>
      <c r="B3610" s="4" t="s">
        <v>17</v>
      </c>
      <c r="C3610" s="4"/>
      <c r="D3610" s="4" t="s">
        <v>28</v>
      </c>
      <c r="E3610" s="4"/>
      <c r="F3610" s="4" t="s">
        <v>19</v>
      </c>
      <c r="G3610" s="5">
        <v>43508</v>
      </c>
      <c r="H3610" s="6"/>
      <c r="I3610" s="4"/>
      <c r="J3610" s="5"/>
      <c r="K3610" s="7">
        <v>0</v>
      </c>
      <c r="L3610" s="7">
        <v>0</v>
      </c>
      <c r="M3610" s="4" t="s">
        <v>21</v>
      </c>
      <c r="N3610" s="4" t="s">
        <v>21</v>
      </c>
      <c r="O3610" s="4" t="s">
        <v>21</v>
      </c>
      <c r="P3610" s="4" t="s">
        <v>21</v>
      </c>
      <c r="Q3610" s="4"/>
    </row>
    <row r="3611" spans="1:17" ht="24.95" customHeight="1">
      <c r="A3611" s="8" t="s">
        <v>2804</v>
      </c>
      <c r="B3611" s="8" t="s">
        <v>17</v>
      </c>
      <c r="C3611" s="8"/>
      <c r="D3611" s="8" t="s">
        <v>36</v>
      </c>
      <c r="E3611" s="8"/>
      <c r="F3611" s="8" t="s">
        <v>19</v>
      </c>
      <c r="G3611" s="9">
        <v>43535</v>
      </c>
      <c r="H3611" s="10"/>
      <c r="I3611" s="8"/>
      <c r="J3611" s="9"/>
      <c r="K3611" s="11">
        <v>0</v>
      </c>
      <c r="L3611" s="11">
        <v>0</v>
      </c>
      <c r="M3611" s="8" t="s">
        <v>21</v>
      </c>
      <c r="N3611" s="8" t="s">
        <v>21</v>
      </c>
      <c r="O3611" s="8" t="s">
        <v>21</v>
      </c>
      <c r="P3611" s="8" t="s">
        <v>21</v>
      </c>
      <c r="Q3611" s="8"/>
    </row>
    <row r="3612" spans="1:17" ht="24.95" customHeight="1">
      <c r="A3612" s="8" t="s">
        <v>2805</v>
      </c>
      <c r="B3612" s="8" t="s">
        <v>17</v>
      </c>
      <c r="C3612" s="8"/>
      <c r="D3612" s="8" t="s">
        <v>28</v>
      </c>
      <c r="E3612" s="8"/>
      <c r="F3612" s="8" t="s">
        <v>19</v>
      </c>
      <c r="G3612" s="9">
        <v>43571</v>
      </c>
      <c r="H3612" s="10"/>
      <c r="I3612" s="8"/>
      <c r="J3612" s="9"/>
      <c r="K3612" s="11">
        <v>0</v>
      </c>
      <c r="L3612" s="11">
        <v>0</v>
      </c>
      <c r="M3612" s="8" t="s">
        <v>21</v>
      </c>
      <c r="N3612" s="8" t="s">
        <v>21</v>
      </c>
      <c r="O3612" s="8" t="s">
        <v>21</v>
      </c>
      <c r="P3612" s="8" t="s">
        <v>21</v>
      </c>
      <c r="Q3612" s="8"/>
    </row>
    <row r="3613" spans="1:17" ht="24.95" customHeight="1">
      <c r="A3613" s="4" t="s">
        <v>2806</v>
      </c>
      <c r="B3613" s="4" t="s">
        <v>17</v>
      </c>
      <c r="C3613" s="4"/>
      <c r="D3613" s="4" t="s">
        <v>28</v>
      </c>
      <c r="E3613" s="4"/>
      <c r="F3613" s="4" t="s">
        <v>19</v>
      </c>
      <c r="G3613" s="5">
        <v>43582</v>
      </c>
      <c r="H3613" s="6"/>
      <c r="I3613" s="4"/>
      <c r="J3613" s="5"/>
      <c r="K3613" s="7">
        <v>0</v>
      </c>
      <c r="L3613" s="7">
        <v>0</v>
      </c>
      <c r="M3613" s="4" t="s">
        <v>21</v>
      </c>
      <c r="N3613" s="4" t="s">
        <v>21</v>
      </c>
      <c r="O3613" s="4" t="s">
        <v>21</v>
      </c>
      <c r="P3613" s="4" t="s">
        <v>21</v>
      </c>
      <c r="Q3613" s="4"/>
    </row>
    <row r="3614" spans="1:17" ht="24.95" customHeight="1">
      <c r="A3614" s="8" t="s">
        <v>2807</v>
      </c>
      <c r="B3614" s="8" t="s">
        <v>17</v>
      </c>
      <c r="C3614" s="8"/>
      <c r="D3614" s="8" t="s">
        <v>36</v>
      </c>
      <c r="E3614" s="8"/>
      <c r="F3614" s="8" t="s">
        <v>19</v>
      </c>
      <c r="G3614" s="9">
        <v>43823</v>
      </c>
      <c r="H3614" s="10"/>
      <c r="I3614" s="8"/>
      <c r="J3614" s="9"/>
      <c r="K3614" s="11">
        <v>0</v>
      </c>
      <c r="L3614" s="11">
        <v>0</v>
      </c>
      <c r="M3614" s="8" t="s">
        <v>21</v>
      </c>
      <c r="N3614" s="8" t="s">
        <v>21</v>
      </c>
      <c r="O3614" s="8" t="s">
        <v>21</v>
      </c>
      <c r="P3614" s="8" t="s">
        <v>21</v>
      </c>
      <c r="Q3614" s="8"/>
    </row>
    <row r="3615" spans="1:17" ht="24.95" customHeight="1">
      <c r="A3615" s="8" t="s">
        <v>2808</v>
      </c>
      <c r="B3615" s="8" t="s">
        <v>17</v>
      </c>
      <c r="C3615" s="8"/>
      <c r="D3615" s="8" t="s">
        <v>36</v>
      </c>
      <c r="E3615" s="8"/>
      <c r="F3615" s="8" t="s">
        <v>19</v>
      </c>
      <c r="G3615" s="9">
        <v>43784</v>
      </c>
      <c r="H3615" s="10"/>
      <c r="I3615" s="8"/>
      <c r="J3615" s="9"/>
      <c r="K3615" s="11">
        <v>0</v>
      </c>
      <c r="L3615" s="11">
        <v>0</v>
      </c>
      <c r="M3615" s="8" t="s">
        <v>21</v>
      </c>
      <c r="N3615" s="8" t="s">
        <v>21</v>
      </c>
      <c r="O3615" s="8" t="s">
        <v>21</v>
      </c>
      <c r="P3615" s="8" t="s">
        <v>21</v>
      </c>
      <c r="Q3615" s="8"/>
    </row>
    <row r="3616" spans="1:17" ht="24.95" customHeight="1">
      <c r="A3616" s="4" t="s">
        <v>2809</v>
      </c>
      <c r="B3616" s="4" t="s">
        <v>17</v>
      </c>
      <c r="C3616" s="4"/>
      <c r="D3616" s="4" t="s">
        <v>28</v>
      </c>
      <c r="E3616" s="4"/>
      <c r="F3616" s="4" t="s">
        <v>19</v>
      </c>
      <c r="G3616" s="5">
        <v>43507</v>
      </c>
      <c r="H3616" s="6"/>
      <c r="I3616" s="4"/>
      <c r="J3616" s="5"/>
      <c r="K3616" s="7">
        <v>0</v>
      </c>
      <c r="L3616" s="7">
        <v>0</v>
      </c>
      <c r="M3616" s="4" t="s">
        <v>21</v>
      </c>
      <c r="N3616" s="4" t="s">
        <v>21</v>
      </c>
      <c r="O3616" s="4" t="s">
        <v>21</v>
      </c>
      <c r="P3616" s="4" t="s">
        <v>21</v>
      </c>
      <c r="Q3616" s="4"/>
    </row>
    <row r="3617" spans="1:17" ht="24.95" customHeight="1">
      <c r="A3617" s="4" t="s">
        <v>2810</v>
      </c>
      <c r="B3617" s="4" t="s">
        <v>17</v>
      </c>
      <c r="C3617" s="4"/>
      <c r="D3617" s="4" t="s">
        <v>36</v>
      </c>
      <c r="E3617" s="4"/>
      <c r="F3617" s="4" t="s">
        <v>19</v>
      </c>
      <c r="G3617" s="5">
        <v>43612</v>
      </c>
      <c r="H3617" s="6"/>
      <c r="I3617" s="4"/>
      <c r="J3617" s="5"/>
      <c r="K3617" s="7">
        <v>0</v>
      </c>
      <c r="L3617" s="7">
        <v>0</v>
      </c>
      <c r="M3617" s="4" t="s">
        <v>21</v>
      </c>
      <c r="N3617" s="4" t="s">
        <v>21</v>
      </c>
      <c r="O3617" s="4" t="s">
        <v>21</v>
      </c>
      <c r="P3617" s="4" t="s">
        <v>21</v>
      </c>
      <c r="Q3617" s="4"/>
    </row>
    <row r="3618" spans="1:17" ht="24.95" customHeight="1">
      <c r="A3618" s="8" t="s">
        <v>2811</v>
      </c>
      <c r="B3618" s="8" t="s">
        <v>17</v>
      </c>
      <c r="C3618" s="8"/>
      <c r="D3618" s="8" t="s">
        <v>39</v>
      </c>
      <c r="E3618" s="8"/>
      <c r="F3618" s="8" t="s">
        <v>19</v>
      </c>
      <c r="G3618" s="9">
        <v>43678</v>
      </c>
      <c r="H3618" s="10"/>
      <c r="I3618" s="8"/>
      <c r="J3618" s="9"/>
      <c r="K3618" s="11">
        <v>0</v>
      </c>
      <c r="L3618" s="11">
        <v>0</v>
      </c>
      <c r="M3618" s="8" t="s">
        <v>21</v>
      </c>
      <c r="N3618" s="8" t="s">
        <v>21</v>
      </c>
      <c r="O3618" s="8" t="s">
        <v>21</v>
      </c>
      <c r="P3618" s="8" t="s">
        <v>21</v>
      </c>
      <c r="Q3618" s="8"/>
    </row>
    <row r="3619" spans="1:17" ht="24.95" customHeight="1">
      <c r="A3619" s="8" t="s">
        <v>2812</v>
      </c>
      <c r="B3619" s="8" t="s">
        <v>17</v>
      </c>
      <c r="C3619" s="8"/>
      <c r="D3619" s="8" t="s">
        <v>36</v>
      </c>
      <c r="E3619" s="8"/>
      <c r="F3619" s="8" t="s">
        <v>19</v>
      </c>
      <c r="G3619" s="9">
        <v>43665</v>
      </c>
      <c r="H3619" s="10"/>
      <c r="I3619" s="8"/>
      <c r="J3619" s="9"/>
      <c r="K3619" s="11">
        <v>0</v>
      </c>
      <c r="L3619" s="11">
        <v>0</v>
      </c>
      <c r="M3619" s="8" t="s">
        <v>21</v>
      </c>
      <c r="N3619" s="8" t="s">
        <v>21</v>
      </c>
      <c r="O3619" s="8" t="s">
        <v>21</v>
      </c>
      <c r="P3619" s="8" t="s">
        <v>21</v>
      </c>
      <c r="Q3619" s="8"/>
    </row>
    <row r="3620" spans="1:17" ht="24.95" customHeight="1">
      <c r="A3620" s="8" t="s">
        <v>2813</v>
      </c>
      <c r="B3620" s="8" t="s">
        <v>17</v>
      </c>
      <c r="C3620" s="8"/>
      <c r="D3620" s="8" t="s">
        <v>36</v>
      </c>
      <c r="E3620" s="8"/>
      <c r="F3620" s="8" t="s">
        <v>19</v>
      </c>
      <c r="G3620" s="9">
        <v>43710</v>
      </c>
      <c r="H3620" s="10"/>
      <c r="I3620" s="8"/>
      <c r="J3620" s="9"/>
      <c r="K3620" s="11">
        <v>0</v>
      </c>
      <c r="L3620" s="11">
        <v>0</v>
      </c>
      <c r="M3620" s="8" t="s">
        <v>21</v>
      </c>
      <c r="N3620" s="8" t="s">
        <v>21</v>
      </c>
      <c r="O3620" s="8" t="s">
        <v>21</v>
      </c>
      <c r="P3620" s="8" t="s">
        <v>21</v>
      </c>
      <c r="Q3620" s="8"/>
    </row>
    <row r="3621" spans="1:17" ht="24.95" customHeight="1">
      <c r="A3621" s="4" t="s">
        <v>2814</v>
      </c>
      <c r="B3621" s="4" t="s">
        <v>17</v>
      </c>
      <c r="C3621" s="4"/>
      <c r="D3621" s="4" t="s">
        <v>28</v>
      </c>
      <c r="E3621" s="4"/>
      <c r="F3621" s="4" t="s">
        <v>19</v>
      </c>
      <c r="G3621" s="5">
        <v>43773</v>
      </c>
      <c r="H3621" s="6"/>
      <c r="I3621" s="4"/>
      <c r="J3621" s="5"/>
      <c r="K3621" s="7">
        <v>0</v>
      </c>
      <c r="L3621" s="7">
        <v>0</v>
      </c>
      <c r="M3621" s="4" t="s">
        <v>21</v>
      </c>
      <c r="N3621" s="4" t="s">
        <v>21</v>
      </c>
      <c r="O3621" s="4" t="s">
        <v>21</v>
      </c>
      <c r="P3621" s="4" t="s">
        <v>21</v>
      </c>
      <c r="Q3621" s="4"/>
    </row>
    <row r="3622" spans="1:17" ht="24.95" customHeight="1">
      <c r="A3622" s="8" t="s">
        <v>2815</v>
      </c>
      <c r="B3622" s="8" t="s">
        <v>17</v>
      </c>
      <c r="C3622" s="8"/>
      <c r="D3622" s="8" t="s">
        <v>32</v>
      </c>
      <c r="E3622" s="8"/>
      <c r="F3622" s="8" t="s">
        <v>19</v>
      </c>
      <c r="G3622" s="9">
        <v>43557</v>
      </c>
      <c r="H3622" s="10"/>
      <c r="I3622" s="8"/>
      <c r="J3622" s="9">
        <v>43654</v>
      </c>
      <c r="K3622" s="11">
        <v>386</v>
      </c>
      <c r="L3622" s="11">
        <v>386</v>
      </c>
      <c r="M3622" s="8" t="s">
        <v>21</v>
      </c>
      <c r="N3622" s="8" t="s">
        <v>21</v>
      </c>
      <c r="O3622" s="8" t="s">
        <v>21</v>
      </c>
      <c r="P3622" s="8" t="s">
        <v>21</v>
      </c>
      <c r="Q3622" s="8"/>
    </row>
    <row r="3623" spans="1:17" ht="24.95" customHeight="1">
      <c r="A3623" s="8" t="s">
        <v>2816</v>
      </c>
      <c r="B3623" s="8" t="s">
        <v>17</v>
      </c>
      <c r="C3623" s="8"/>
      <c r="D3623" s="8" t="s">
        <v>36</v>
      </c>
      <c r="E3623" s="8"/>
      <c r="F3623" s="8" t="s">
        <v>19</v>
      </c>
      <c r="G3623" s="9">
        <v>43549</v>
      </c>
      <c r="H3623" s="10"/>
      <c r="I3623" s="8"/>
      <c r="J3623" s="9"/>
      <c r="K3623" s="11">
        <v>0</v>
      </c>
      <c r="L3623" s="11">
        <v>0</v>
      </c>
      <c r="M3623" s="8" t="s">
        <v>21</v>
      </c>
      <c r="N3623" s="8" t="s">
        <v>21</v>
      </c>
      <c r="O3623" s="8" t="s">
        <v>21</v>
      </c>
      <c r="P3623" s="8" t="s">
        <v>21</v>
      </c>
      <c r="Q3623" s="8"/>
    </row>
    <row r="3624" spans="1:17" ht="24.95" customHeight="1">
      <c r="A3624" s="4" t="s">
        <v>2817</v>
      </c>
      <c r="B3624" s="4" t="s">
        <v>17</v>
      </c>
      <c r="C3624" s="4"/>
      <c r="D3624" s="4" t="s">
        <v>36</v>
      </c>
      <c r="E3624" s="4"/>
      <c r="F3624" s="4" t="s">
        <v>19</v>
      </c>
      <c r="G3624" s="5">
        <v>43631</v>
      </c>
      <c r="H3624" s="6"/>
      <c r="I3624" s="4"/>
      <c r="J3624" s="5"/>
      <c r="K3624" s="7">
        <v>0</v>
      </c>
      <c r="L3624" s="7">
        <v>0</v>
      </c>
      <c r="M3624" s="4" t="s">
        <v>21</v>
      </c>
      <c r="N3624" s="4" t="s">
        <v>21</v>
      </c>
      <c r="O3624" s="4" t="s">
        <v>21</v>
      </c>
      <c r="P3624" s="4" t="s">
        <v>21</v>
      </c>
      <c r="Q3624" s="4"/>
    </row>
    <row r="3625" spans="1:17" ht="24.95" customHeight="1">
      <c r="A3625" s="4" t="s">
        <v>2818</v>
      </c>
      <c r="B3625" s="4" t="s">
        <v>17</v>
      </c>
      <c r="C3625" s="4"/>
      <c r="D3625" s="4" t="s">
        <v>28</v>
      </c>
      <c r="E3625" s="4"/>
      <c r="F3625" s="4" t="s">
        <v>19</v>
      </c>
      <c r="G3625" s="5">
        <v>43542</v>
      </c>
      <c r="H3625" s="6"/>
      <c r="I3625" s="4"/>
      <c r="J3625" s="5">
        <v>43543</v>
      </c>
      <c r="K3625" s="7">
        <v>0</v>
      </c>
      <c r="L3625" s="7">
        <v>0</v>
      </c>
      <c r="M3625" s="4" t="s">
        <v>21</v>
      </c>
      <c r="N3625" s="4" t="s">
        <v>21</v>
      </c>
      <c r="O3625" s="4" t="s">
        <v>21</v>
      </c>
      <c r="P3625" s="4" t="s">
        <v>21</v>
      </c>
      <c r="Q3625" s="4"/>
    </row>
    <row r="3626" spans="1:17" ht="24.95" customHeight="1">
      <c r="A3626" s="8" t="s">
        <v>2819</v>
      </c>
      <c r="B3626" s="8" t="s">
        <v>17</v>
      </c>
      <c r="C3626" s="8"/>
      <c r="D3626" s="8" t="s">
        <v>36</v>
      </c>
      <c r="E3626" s="8"/>
      <c r="F3626" s="8" t="s">
        <v>19</v>
      </c>
      <c r="G3626" s="9">
        <v>43665</v>
      </c>
      <c r="H3626" s="10"/>
      <c r="I3626" s="8"/>
      <c r="J3626" s="9"/>
      <c r="K3626" s="11">
        <v>0</v>
      </c>
      <c r="L3626" s="11">
        <v>0</v>
      </c>
      <c r="M3626" s="8" t="s">
        <v>21</v>
      </c>
      <c r="N3626" s="8" t="s">
        <v>21</v>
      </c>
      <c r="O3626" s="8" t="s">
        <v>21</v>
      </c>
      <c r="P3626" s="8" t="s">
        <v>21</v>
      </c>
      <c r="Q3626" s="8"/>
    </row>
    <row r="3627" spans="1:17" ht="24.95" customHeight="1">
      <c r="A3627" s="4" t="s">
        <v>2820</v>
      </c>
      <c r="B3627" s="4" t="s">
        <v>17</v>
      </c>
      <c r="C3627" s="4"/>
      <c r="D3627" s="4" t="s">
        <v>36</v>
      </c>
      <c r="E3627" s="4"/>
      <c r="F3627" s="4" t="s">
        <v>19</v>
      </c>
      <c r="G3627" s="5">
        <v>43643</v>
      </c>
      <c r="H3627" s="6"/>
      <c r="I3627" s="4"/>
      <c r="J3627" s="5"/>
      <c r="K3627" s="7">
        <v>0</v>
      </c>
      <c r="L3627" s="7">
        <v>0</v>
      </c>
      <c r="M3627" s="4" t="s">
        <v>21</v>
      </c>
      <c r="N3627" s="4" t="s">
        <v>21</v>
      </c>
      <c r="O3627" s="4" t="s">
        <v>21</v>
      </c>
      <c r="P3627" s="4" t="s">
        <v>21</v>
      </c>
      <c r="Q3627" s="4"/>
    </row>
    <row r="3628" spans="1:17" ht="24.95" customHeight="1">
      <c r="A3628" s="8" t="s">
        <v>2821</v>
      </c>
      <c r="B3628" s="8" t="s">
        <v>17</v>
      </c>
      <c r="C3628" s="8"/>
      <c r="D3628" s="8" t="s">
        <v>28</v>
      </c>
      <c r="E3628" s="8"/>
      <c r="F3628" s="8" t="s">
        <v>19</v>
      </c>
      <c r="G3628" s="9">
        <v>43515</v>
      </c>
      <c r="H3628" s="10"/>
      <c r="I3628" s="8"/>
      <c r="J3628" s="9">
        <v>43516</v>
      </c>
      <c r="K3628" s="11">
        <v>0</v>
      </c>
      <c r="L3628" s="11">
        <v>0</v>
      </c>
      <c r="M3628" s="8" t="s">
        <v>21</v>
      </c>
      <c r="N3628" s="8" t="s">
        <v>21</v>
      </c>
      <c r="O3628" s="8" t="s">
        <v>21</v>
      </c>
      <c r="P3628" s="8" t="s">
        <v>21</v>
      </c>
      <c r="Q3628" s="8"/>
    </row>
    <row r="3629" spans="1:17" ht="24.95" customHeight="1">
      <c r="A3629" s="8" t="s">
        <v>2822</v>
      </c>
      <c r="B3629" s="8" t="s">
        <v>17</v>
      </c>
      <c r="C3629" s="8"/>
      <c r="D3629" s="8" t="s">
        <v>36</v>
      </c>
      <c r="E3629" s="8"/>
      <c r="F3629" s="8" t="s">
        <v>19</v>
      </c>
      <c r="G3629" s="9">
        <v>43802</v>
      </c>
      <c r="H3629" s="10"/>
      <c r="I3629" s="8"/>
      <c r="J3629" s="9"/>
      <c r="K3629" s="11">
        <v>0</v>
      </c>
      <c r="L3629" s="11">
        <v>0</v>
      </c>
      <c r="M3629" s="8" t="s">
        <v>21</v>
      </c>
      <c r="N3629" s="8" t="s">
        <v>21</v>
      </c>
      <c r="O3629" s="8" t="s">
        <v>21</v>
      </c>
      <c r="P3629" s="8" t="s">
        <v>21</v>
      </c>
      <c r="Q3629" s="8"/>
    </row>
    <row r="3630" spans="1:17" ht="24.95" customHeight="1">
      <c r="A3630" s="4" t="s">
        <v>2823</v>
      </c>
      <c r="B3630" s="4" t="s">
        <v>17</v>
      </c>
      <c r="C3630" s="4"/>
      <c r="D3630" s="4" t="s">
        <v>36</v>
      </c>
      <c r="E3630" s="4"/>
      <c r="F3630" s="4" t="s">
        <v>19</v>
      </c>
      <c r="G3630" s="5">
        <v>43554</v>
      </c>
      <c r="H3630" s="6"/>
      <c r="I3630" s="4"/>
      <c r="J3630" s="5"/>
      <c r="K3630" s="7">
        <v>0</v>
      </c>
      <c r="L3630" s="7">
        <v>0</v>
      </c>
      <c r="M3630" s="4" t="s">
        <v>21</v>
      </c>
      <c r="N3630" s="4" t="s">
        <v>21</v>
      </c>
      <c r="O3630" s="4" t="s">
        <v>21</v>
      </c>
      <c r="P3630" s="4" t="s">
        <v>21</v>
      </c>
      <c r="Q3630" s="4"/>
    </row>
    <row r="3631" spans="1:17" ht="24.95" customHeight="1">
      <c r="A3631" s="8" t="s">
        <v>2824</v>
      </c>
      <c r="B3631" s="8" t="s">
        <v>17</v>
      </c>
      <c r="C3631" s="8"/>
      <c r="D3631" s="8" t="s">
        <v>28</v>
      </c>
      <c r="E3631" s="8"/>
      <c r="F3631" s="8" t="s">
        <v>19</v>
      </c>
      <c r="G3631" s="9">
        <v>43775</v>
      </c>
      <c r="H3631" s="10"/>
      <c r="I3631" s="8"/>
      <c r="J3631" s="9"/>
      <c r="K3631" s="11">
        <v>0</v>
      </c>
      <c r="L3631" s="11">
        <v>0</v>
      </c>
      <c r="M3631" s="8" t="s">
        <v>21</v>
      </c>
      <c r="N3631" s="8" t="s">
        <v>21</v>
      </c>
      <c r="O3631" s="8" t="s">
        <v>21</v>
      </c>
      <c r="P3631" s="8" t="s">
        <v>21</v>
      </c>
      <c r="Q3631" s="8"/>
    </row>
    <row r="3632" spans="1:17" ht="24.95" customHeight="1">
      <c r="A3632" s="8" t="s">
        <v>2825</v>
      </c>
      <c r="B3632" s="8" t="s">
        <v>17</v>
      </c>
      <c r="C3632" s="8"/>
      <c r="D3632" s="8" t="s">
        <v>36</v>
      </c>
      <c r="E3632" s="8"/>
      <c r="F3632" s="8" t="s">
        <v>19</v>
      </c>
      <c r="G3632" s="9">
        <v>43812</v>
      </c>
      <c r="H3632" s="10"/>
      <c r="I3632" s="8"/>
      <c r="J3632" s="9"/>
      <c r="K3632" s="11">
        <v>0</v>
      </c>
      <c r="L3632" s="11">
        <v>0</v>
      </c>
      <c r="M3632" s="8" t="s">
        <v>21</v>
      </c>
      <c r="N3632" s="8" t="s">
        <v>21</v>
      </c>
      <c r="O3632" s="8" t="s">
        <v>21</v>
      </c>
      <c r="P3632" s="8" t="s">
        <v>21</v>
      </c>
      <c r="Q3632" s="8"/>
    </row>
    <row r="3633" spans="1:17" ht="24.95" customHeight="1">
      <c r="A3633" s="8" t="s">
        <v>2826</v>
      </c>
      <c r="B3633" s="8" t="s">
        <v>17</v>
      </c>
      <c r="C3633" s="8"/>
      <c r="D3633" s="8" t="s">
        <v>36</v>
      </c>
      <c r="E3633" s="8"/>
      <c r="F3633" s="8" t="s">
        <v>19</v>
      </c>
      <c r="G3633" s="9">
        <v>43767</v>
      </c>
      <c r="H3633" s="10"/>
      <c r="I3633" s="8"/>
      <c r="J3633" s="9"/>
      <c r="K3633" s="11">
        <v>0</v>
      </c>
      <c r="L3633" s="11">
        <v>0</v>
      </c>
      <c r="M3633" s="8" t="s">
        <v>21</v>
      </c>
      <c r="N3633" s="8" t="s">
        <v>21</v>
      </c>
      <c r="O3633" s="8" t="s">
        <v>21</v>
      </c>
      <c r="P3633" s="8" t="s">
        <v>21</v>
      </c>
      <c r="Q3633" s="8"/>
    </row>
    <row r="3634" spans="1:17" ht="24.95" customHeight="1">
      <c r="A3634" s="4" t="s">
        <v>2827</v>
      </c>
      <c r="B3634" s="4" t="s">
        <v>17</v>
      </c>
      <c r="C3634" s="4"/>
      <c r="D3634" s="4" t="s">
        <v>18</v>
      </c>
      <c r="E3634" s="4"/>
      <c r="F3634" s="4" t="s">
        <v>19</v>
      </c>
      <c r="G3634" s="5">
        <v>43601</v>
      </c>
      <c r="H3634" s="6"/>
      <c r="I3634" s="4"/>
      <c r="J3634" s="5"/>
      <c r="K3634" s="7">
        <v>0</v>
      </c>
      <c r="L3634" s="7">
        <v>0</v>
      </c>
      <c r="M3634" s="4" t="s">
        <v>21</v>
      </c>
      <c r="N3634" s="4" t="s">
        <v>21</v>
      </c>
      <c r="O3634" s="4" t="s">
        <v>21</v>
      </c>
      <c r="P3634" s="4" t="s">
        <v>21</v>
      </c>
      <c r="Q3634" s="4"/>
    </row>
    <row r="3635" spans="1:17" ht="24.95" customHeight="1">
      <c r="A3635" s="8" t="s">
        <v>2828</v>
      </c>
      <c r="B3635" s="8" t="s">
        <v>17</v>
      </c>
      <c r="C3635" s="8"/>
      <c r="D3635" s="8" t="s">
        <v>39</v>
      </c>
      <c r="E3635" s="8"/>
      <c r="F3635" s="8" t="s">
        <v>19</v>
      </c>
      <c r="G3635" s="9">
        <v>43669</v>
      </c>
      <c r="H3635" s="10"/>
      <c r="I3635" s="8"/>
      <c r="J3635" s="9"/>
      <c r="K3635" s="11">
        <v>0</v>
      </c>
      <c r="L3635" s="11">
        <v>0</v>
      </c>
      <c r="M3635" s="8" t="s">
        <v>21</v>
      </c>
      <c r="N3635" s="8" t="s">
        <v>21</v>
      </c>
      <c r="O3635" s="8" t="s">
        <v>21</v>
      </c>
      <c r="P3635" s="8" t="s">
        <v>21</v>
      </c>
      <c r="Q3635" s="8"/>
    </row>
    <row r="3636" spans="1:17" ht="24.95" customHeight="1">
      <c r="A3636" s="8" t="s">
        <v>2829</v>
      </c>
      <c r="B3636" s="8" t="s">
        <v>17</v>
      </c>
      <c r="C3636" s="8"/>
      <c r="D3636" s="8" t="s">
        <v>36</v>
      </c>
      <c r="E3636" s="8"/>
      <c r="F3636" s="8" t="s">
        <v>19</v>
      </c>
      <c r="G3636" s="9">
        <v>43769</v>
      </c>
      <c r="H3636" s="10"/>
      <c r="I3636" s="8"/>
      <c r="J3636" s="9"/>
      <c r="K3636" s="11">
        <v>0</v>
      </c>
      <c r="L3636" s="11">
        <v>0</v>
      </c>
      <c r="M3636" s="8" t="s">
        <v>21</v>
      </c>
      <c r="N3636" s="8" t="s">
        <v>21</v>
      </c>
      <c r="O3636" s="8" t="s">
        <v>21</v>
      </c>
      <c r="P3636" s="8" t="s">
        <v>21</v>
      </c>
      <c r="Q3636" s="8"/>
    </row>
    <row r="3637" spans="1:17" ht="24.95" customHeight="1">
      <c r="A3637" s="8" t="s">
        <v>2830</v>
      </c>
      <c r="B3637" s="8" t="s">
        <v>17</v>
      </c>
      <c r="C3637" s="8"/>
      <c r="D3637" s="8" t="s">
        <v>28</v>
      </c>
      <c r="E3637" s="8"/>
      <c r="F3637" s="8" t="s">
        <v>19</v>
      </c>
      <c r="G3637" s="9">
        <v>43825</v>
      </c>
      <c r="H3637" s="10"/>
      <c r="I3637" s="8"/>
      <c r="J3637" s="9"/>
      <c r="K3637" s="11">
        <v>0</v>
      </c>
      <c r="L3637" s="11">
        <v>0</v>
      </c>
      <c r="M3637" s="8" t="s">
        <v>21</v>
      </c>
      <c r="N3637" s="8" t="s">
        <v>21</v>
      </c>
      <c r="O3637" s="8" t="s">
        <v>21</v>
      </c>
      <c r="P3637" s="8" t="s">
        <v>21</v>
      </c>
      <c r="Q3637" s="8"/>
    </row>
    <row r="3638" spans="1:17" ht="24.95" customHeight="1">
      <c r="A3638" s="8" t="s">
        <v>2831</v>
      </c>
      <c r="B3638" s="8" t="s">
        <v>17</v>
      </c>
      <c r="C3638" s="8"/>
      <c r="D3638" s="8" t="s">
        <v>36</v>
      </c>
      <c r="E3638" s="8"/>
      <c r="F3638" s="8" t="s">
        <v>19</v>
      </c>
      <c r="G3638" s="9">
        <v>43696</v>
      </c>
      <c r="H3638" s="10"/>
      <c r="I3638" s="8"/>
      <c r="J3638" s="9"/>
      <c r="K3638" s="11">
        <v>0</v>
      </c>
      <c r="L3638" s="11">
        <v>0</v>
      </c>
      <c r="M3638" s="8" t="s">
        <v>21</v>
      </c>
      <c r="N3638" s="8" t="s">
        <v>21</v>
      </c>
      <c r="O3638" s="8" t="s">
        <v>21</v>
      </c>
      <c r="P3638" s="8" t="s">
        <v>21</v>
      </c>
      <c r="Q3638" s="8"/>
    </row>
    <row r="3639" spans="1:17" ht="24.95" customHeight="1">
      <c r="A3639" s="8" t="s">
        <v>2832</v>
      </c>
      <c r="B3639" s="8" t="s">
        <v>17</v>
      </c>
      <c r="C3639" s="8"/>
      <c r="D3639" s="8" t="s">
        <v>36</v>
      </c>
      <c r="E3639" s="8"/>
      <c r="F3639" s="8" t="s">
        <v>19</v>
      </c>
      <c r="G3639" s="9">
        <v>43663</v>
      </c>
      <c r="H3639" s="10"/>
      <c r="I3639" s="8"/>
      <c r="J3639" s="9"/>
      <c r="K3639" s="11">
        <v>0</v>
      </c>
      <c r="L3639" s="11">
        <v>0</v>
      </c>
      <c r="M3639" s="8" t="s">
        <v>21</v>
      </c>
      <c r="N3639" s="8" t="s">
        <v>21</v>
      </c>
      <c r="O3639" s="8" t="s">
        <v>21</v>
      </c>
      <c r="P3639" s="8" t="s">
        <v>21</v>
      </c>
      <c r="Q3639" s="8"/>
    </row>
    <row r="3640" spans="1:17" ht="24.95" customHeight="1">
      <c r="A3640" s="4" t="s">
        <v>2833</v>
      </c>
      <c r="B3640" s="4" t="s">
        <v>17</v>
      </c>
      <c r="C3640" s="4"/>
      <c r="D3640" s="4" t="s">
        <v>39</v>
      </c>
      <c r="E3640" s="4"/>
      <c r="F3640" s="4" t="s">
        <v>19</v>
      </c>
      <c r="G3640" s="5">
        <v>43726</v>
      </c>
      <c r="H3640" s="6"/>
      <c r="I3640" s="4"/>
      <c r="J3640" s="5"/>
      <c r="K3640" s="7">
        <v>0</v>
      </c>
      <c r="L3640" s="7">
        <v>0</v>
      </c>
      <c r="M3640" s="4" t="s">
        <v>21</v>
      </c>
      <c r="N3640" s="4" t="s">
        <v>21</v>
      </c>
      <c r="O3640" s="4" t="s">
        <v>21</v>
      </c>
      <c r="P3640" s="4" t="s">
        <v>21</v>
      </c>
      <c r="Q3640" s="4"/>
    </row>
    <row r="3641" spans="1:17" ht="24.95" customHeight="1">
      <c r="A3641" s="4" t="s">
        <v>2834</v>
      </c>
      <c r="B3641" s="4" t="s">
        <v>17</v>
      </c>
      <c r="C3641" s="4"/>
      <c r="D3641" s="4" t="s">
        <v>36</v>
      </c>
      <c r="E3641" s="4"/>
      <c r="F3641" s="4" t="s">
        <v>19</v>
      </c>
      <c r="G3641" s="5">
        <v>43803</v>
      </c>
      <c r="H3641" s="6"/>
      <c r="I3641" s="4"/>
      <c r="J3641" s="5"/>
      <c r="K3641" s="7">
        <v>0</v>
      </c>
      <c r="L3641" s="7">
        <v>0</v>
      </c>
      <c r="M3641" s="4" t="s">
        <v>21</v>
      </c>
      <c r="N3641" s="4" t="s">
        <v>21</v>
      </c>
      <c r="O3641" s="4" t="s">
        <v>21</v>
      </c>
      <c r="P3641" s="4" t="s">
        <v>21</v>
      </c>
      <c r="Q3641" s="4"/>
    </row>
    <row r="3642" spans="1:17" ht="24.95" customHeight="1">
      <c r="A3642" s="4" t="s">
        <v>2835</v>
      </c>
      <c r="B3642" s="4" t="s">
        <v>17</v>
      </c>
      <c r="C3642" s="4"/>
      <c r="D3642" s="4" t="s">
        <v>28</v>
      </c>
      <c r="E3642" s="4"/>
      <c r="F3642" s="4" t="s">
        <v>19</v>
      </c>
      <c r="G3642" s="5">
        <v>43472</v>
      </c>
      <c r="H3642" s="6"/>
      <c r="I3642" s="4"/>
      <c r="J3642" s="5"/>
      <c r="K3642" s="7">
        <v>0</v>
      </c>
      <c r="L3642" s="7">
        <v>0</v>
      </c>
      <c r="M3642" s="4" t="s">
        <v>21</v>
      </c>
      <c r="N3642" s="4" t="s">
        <v>21</v>
      </c>
      <c r="O3642" s="4" t="s">
        <v>21</v>
      </c>
      <c r="P3642" s="4" t="s">
        <v>21</v>
      </c>
      <c r="Q3642" s="4"/>
    </row>
    <row r="3643" spans="1:17" ht="24.95" customHeight="1">
      <c r="A3643" s="4" t="s">
        <v>2836</v>
      </c>
      <c r="B3643" s="4" t="s">
        <v>17</v>
      </c>
      <c r="C3643" s="4"/>
      <c r="D3643" s="4" t="s">
        <v>36</v>
      </c>
      <c r="E3643" s="4"/>
      <c r="F3643" s="4" t="s">
        <v>19</v>
      </c>
      <c r="G3643" s="5">
        <v>43668</v>
      </c>
      <c r="H3643" s="6"/>
      <c r="I3643" s="4"/>
      <c r="J3643" s="5"/>
      <c r="K3643" s="7">
        <v>0</v>
      </c>
      <c r="L3643" s="7">
        <v>0</v>
      </c>
      <c r="M3643" s="4" t="s">
        <v>21</v>
      </c>
      <c r="N3643" s="4" t="s">
        <v>21</v>
      </c>
      <c r="O3643" s="4" t="s">
        <v>21</v>
      </c>
      <c r="P3643" s="4" t="s">
        <v>21</v>
      </c>
      <c r="Q3643" s="4"/>
    </row>
    <row r="3644" spans="1:17" ht="24.95" customHeight="1">
      <c r="A3644" s="4" t="s">
        <v>2837</v>
      </c>
      <c r="B3644" s="4" t="s">
        <v>17</v>
      </c>
      <c r="C3644" s="4"/>
      <c r="D3644" s="4" t="s">
        <v>28</v>
      </c>
      <c r="E3644" s="4"/>
      <c r="F3644" s="4" t="s">
        <v>19</v>
      </c>
      <c r="G3644" s="5">
        <v>43578</v>
      </c>
      <c r="H3644" s="6"/>
      <c r="I3644" s="4"/>
      <c r="J3644" s="5"/>
      <c r="K3644" s="7">
        <v>0</v>
      </c>
      <c r="L3644" s="7">
        <v>0</v>
      </c>
      <c r="M3644" s="4" t="s">
        <v>21</v>
      </c>
      <c r="N3644" s="4" t="s">
        <v>21</v>
      </c>
      <c r="O3644" s="4" t="s">
        <v>21</v>
      </c>
      <c r="P3644" s="4" t="s">
        <v>21</v>
      </c>
      <c r="Q3644" s="4"/>
    </row>
    <row r="3645" spans="1:17" ht="24.95" customHeight="1">
      <c r="A3645" s="4" t="s">
        <v>2838</v>
      </c>
      <c r="B3645" s="4" t="s">
        <v>17</v>
      </c>
      <c r="C3645" s="4"/>
      <c r="D3645" s="4" t="s">
        <v>39</v>
      </c>
      <c r="E3645" s="4"/>
      <c r="F3645" s="4" t="s">
        <v>19</v>
      </c>
      <c r="G3645" s="5">
        <v>43738</v>
      </c>
      <c r="H3645" s="6"/>
      <c r="I3645" s="4"/>
      <c r="J3645" s="5"/>
      <c r="K3645" s="7">
        <v>0</v>
      </c>
      <c r="L3645" s="7">
        <v>0</v>
      </c>
      <c r="M3645" s="4" t="s">
        <v>21</v>
      </c>
      <c r="N3645" s="4" t="s">
        <v>21</v>
      </c>
      <c r="O3645" s="4" t="s">
        <v>21</v>
      </c>
      <c r="P3645" s="4" t="s">
        <v>21</v>
      </c>
      <c r="Q3645" s="4"/>
    </row>
    <row r="3646" spans="1:17" ht="24.95" customHeight="1">
      <c r="A3646" s="8" t="s">
        <v>2839</v>
      </c>
      <c r="B3646" s="8" t="s">
        <v>17</v>
      </c>
      <c r="C3646" s="8"/>
      <c r="D3646" s="8" t="s">
        <v>36</v>
      </c>
      <c r="E3646" s="8"/>
      <c r="F3646" s="8" t="s">
        <v>19</v>
      </c>
      <c r="G3646" s="9">
        <v>43815</v>
      </c>
      <c r="H3646" s="10"/>
      <c r="I3646" s="8"/>
      <c r="J3646" s="9"/>
      <c r="K3646" s="11">
        <v>0</v>
      </c>
      <c r="L3646" s="11">
        <v>0</v>
      </c>
      <c r="M3646" s="8" t="s">
        <v>21</v>
      </c>
      <c r="N3646" s="8" t="s">
        <v>21</v>
      </c>
      <c r="O3646" s="8" t="s">
        <v>21</v>
      </c>
      <c r="P3646" s="8" t="s">
        <v>21</v>
      </c>
      <c r="Q3646" s="8"/>
    </row>
    <row r="3647" spans="1:17" ht="24.95" customHeight="1">
      <c r="A3647" s="4" t="s">
        <v>2840</v>
      </c>
      <c r="B3647" s="4" t="s">
        <v>17</v>
      </c>
      <c r="C3647" s="4"/>
      <c r="D3647" s="4" t="s">
        <v>28</v>
      </c>
      <c r="E3647" s="4"/>
      <c r="F3647" s="4" t="s">
        <v>19</v>
      </c>
      <c r="G3647" s="5">
        <v>43815</v>
      </c>
      <c r="H3647" s="6"/>
      <c r="I3647" s="4"/>
      <c r="J3647" s="5"/>
      <c r="K3647" s="7">
        <v>0</v>
      </c>
      <c r="L3647" s="7">
        <v>0</v>
      </c>
      <c r="M3647" s="4" t="s">
        <v>21</v>
      </c>
      <c r="N3647" s="4" t="s">
        <v>21</v>
      </c>
      <c r="O3647" s="4" t="s">
        <v>21</v>
      </c>
      <c r="P3647" s="4" t="s">
        <v>21</v>
      </c>
      <c r="Q3647" s="4"/>
    </row>
    <row r="3648" spans="1:17" ht="24.95" customHeight="1">
      <c r="A3648" s="8" t="s">
        <v>2841</v>
      </c>
      <c r="B3648" s="8" t="s">
        <v>17</v>
      </c>
      <c r="C3648" s="8"/>
      <c r="D3648" s="8" t="s">
        <v>36</v>
      </c>
      <c r="E3648" s="8"/>
      <c r="F3648" s="8" t="s">
        <v>19</v>
      </c>
      <c r="G3648" s="9">
        <v>43592</v>
      </c>
      <c r="H3648" s="10"/>
      <c r="I3648" s="8"/>
      <c r="J3648" s="9"/>
      <c r="K3648" s="11">
        <v>0</v>
      </c>
      <c r="L3648" s="11">
        <v>0</v>
      </c>
      <c r="M3648" s="8" t="s">
        <v>21</v>
      </c>
      <c r="N3648" s="8" t="s">
        <v>21</v>
      </c>
      <c r="O3648" s="8" t="s">
        <v>21</v>
      </c>
      <c r="P3648" s="8" t="s">
        <v>21</v>
      </c>
      <c r="Q3648" s="8"/>
    </row>
    <row r="3649" spans="1:17" ht="24.95" customHeight="1">
      <c r="A3649" s="8" t="s">
        <v>2842</v>
      </c>
      <c r="B3649" s="8" t="s">
        <v>17</v>
      </c>
      <c r="C3649" s="8"/>
      <c r="D3649" s="8" t="s">
        <v>39</v>
      </c>
      <c r="E3649" s="8"/>
      <c r="F3649" s="8" t="s">
        <v>19</v>
      </c>
      <c r="G3649" s="9">
        <v>43621</v>
      </c>
      <c r="H3649" s="10"/>
      <c r="I3649" s="8"/>
      <c r="J3649" s="9"/>
      <c r="K3649" s="11">
        <v>0</v>
      </c>
      <c r="L3649" s="11">
        <v>0</v>
      </c>
      <c r="M3649" s="8" t="s">
        <v>21</v>
      </c>
      <c r="N3649" s="8" t="s">
        <v>21</v>
      </c>
      <c r="O3649" s="8" t="s">
        <v>21</v>
      </c>
      <c r="P3649" s="8" t="s">
        <v>21</v>
      </c>
      <c r="Q3649" s="8"/>
    </row>
    <row r="3650" spans="1:17" ht="24.95" customHeight="1">
      <c r="A3650" s="4" t="s">
        <v>2843</v>
      </c>
      <c r="B3650" s="4" t="s">
        <v>17</v>
      </c>
      <c r="C3650" s="4"/>
      <c r="D3650" s="4" t="s">
        <v>36</v>
      </c>
      <c r="E3650" s="4"/>
      <c r="F3650" s="4" t="s">
        <v>19</v>
      </c>
      <c r="G3650" s="5">
        <v>43515</v>
      </c>
      <c r="H3650" s="6"/>
      <c r="I3650" s="4"/>
      <c r="J3650" s="5"/>
      <c r="K3650" s="7">
        <v>0</v>
      </c>
      <c r="L3650" s="7">
        <v>0</v>
      </c>
      <c r="M3650" s="4" t="s">
        <v>21</v>
      </c>
      <c r="N3650" s="4" t="s">
        <v>21</v>
      </c>
      <c r="O3650" s="4" t="s">
        <v>21</v>
      </c>
      <c r="P3650" s="4" t="s">
        <v>21</v>
      </c>
      <c r="Q3650" s="4"/>
    </row>
    <row r="3651" spans="1:17" ht="24.95" customHeight="1">
      <c r="A3651" s="4" t="s">
        <v>2844</v>
      </c>
      <c r="B3651" s="4" t="s">
        <v>17</v>
      </c>
      <c r="C3651" s="4"/>
      <c r="D3651" s="4" t="s">
        <v>36</v>
      </c>
      <c r="E3651" s="4"/>
      <c r="F3651" s="4" t="s">
        <v>19</v>
      </c>
      <c r="G3651" s="5">
        <v>43620</v>
      </c>
      <c r="H3651" s="6"/>
      <c r="I3651" s="4"/>
      <c r="J3651" s="5"/>
      <c r="K3651" s="7">
        <v>0</v>
      </c>
      <c r="L3651" s="7">
        <v>0</v>
      </c>
      <c r="M3651" s="4" t="s">
        <v>21</v>
      </c>
      <c r="N3651" s="4" t="s">
        <v>21</v>
      </c>
      <c r="O3651" s="4" t="s">
        <v>21</v>
      </c>
      <c r="P3651" s="4" t="s">
        <v>21</v>
      </c>
      <c r="Q3651" s="4"/>
    </row>
    <row r="3652" spans="1:17" ht="24.95" customHeight="1">
      <c r="A3652" s="8" t="s">
        <v>2845</v>
      </c>
      <c r="B3652" s="8" t="s">
        <v>17</v>
      </c>
      <c r="C3652" s="8"/>
      <c r="D3652" s="8" t="s">
        <v>36</v>
      </c>
      <c r="E3652" s="8"/>
      <c r="F3652" s="8" t="s">
        <v>19</v>
      </c>
      <c r="G3652" s="9">
        <v>43682</v>
      </c>
      <c r="H3652" s="10"/>
      <c r="I3652" s="8"/>
      <c r="J3652" s="9"/>
      <c r="K3652" s="11">
        <v>0</v>
      </c>
      <c r="L3652" s="11">
        <v>0</v>
      </c>
      <c r="M3652" s="8" t="s">
        <v>21</v>
      </c>
      <c r="N3652" s="8" t="s">
        <v>21</v>
      </c>
      <c r="O3652" s="8" t="s">
        <v>21</v>
      </c>
      <c r="P3652" s="8" t="s">
        <v>21</v>
      </c>
      <c r="Q3652" s="8"/>
    </row>
    <row r="3653" spans="1:17" ht="24.95" customHeight="1">
      <c r="A3653" s="4" t="s">
        <v>2846</v>
      </c>
      <c r="B3653" s="4" t="s">
        <v>17</v>
      </c>
      <c r="C3653" s="4"/>
      <c r="D3653" s="4" t="s">
        <v>36</v>
      </c>
      <c r="E3653" s="4"/>
      <c r="F3653" s="4" t="s">
        <v>19</v>
      </c>
      <c r="G3653" s="5">
        <v>43619</v>
      </c>
      <c r="H3653" s="6"/>
      <c r="I3653" s="4"/>
      <c r="J3653" s="5"/>
      <c r="K3653" s="7">
        <v>0</v>
      </c>
      <c r="L3653" s="7">
        <v>0</v>
      </c>
      <c r="M3653" s="4" t="s">
        <v>21</v>
      </c>
      <c r="N3653" s="4" t="s">
        <v>21</v>
      </c>
      <c r="O3653" s="4" t="s">
        <v>21</v>
      </c>
      <c r="P3653" s="4" t="s">
        <v>21</v>
      </c>
      <c r="Q3653" s="4"/>
    </row>
    <row r="3654" spans="1:17" ht="24.95" customHeight="1">
      <c r="A3654" s="8" t="s">
        <v>2847</v>
      </c>
      <c r="B3654" s="8" t="s">
        <v>17</v>
      </c>
      <c r="C3654" s="8"/>
      <c r="D3654" s="8" t="s">
        <v>28</v>
      </c>
      <c r="E3654" s="8"/>
      <c r="F3654" s="8" t="s">
        <v>19</v>
      </c>
      <c r="G3654" s="9">
        <v>43483</v>
      </c>
      <c r="H3654" s="10"/>
      <c r="I3654" s="8"/>
      <c r="J3654" s="9"/>
      <c r="K3654" s="11">
        <v>0</v>
      </c>
      <c r="L3654" s="11">
        <v>0</v>
      </c>
      <c r="M3654" s="8" t="s">
        <v>21</v>
      </c>
      <c r="N3654" s="8" t="s">
        <v>21</v>
      </c>
      <c r="O3654" s="8" t="s">
        <v>21</v>
      </c>
      <c r="P3654" s="8" t="s">
        <v>21</v>
      </c>
      <c r="Q3654" s="8"/>
    </row>
    <row r="3655" spans="1:17" ht="24.95" customHeight="1">
      <c r="A3655" s="8" t="s">
        <v>2848</v>
      </c>
      <c r="B3655" s="8" t="s">
        <v>17</v>
      </c>
      <c r="C3655" s="8"/>
      <c r="D3655" s="8" t="s">
        <v>36</v>
      </c>
      <c r="E3655" s="8"/>
      <c r="F3655" s="8" t="s">
        <v>19</v>
      </c>
      <c r="G3655" s="9">
        <v>43762</v>
      </c>
      <c r="H3655" s="10"/>
      <c r="I3655" s="8"/>
      <c r="J3655" s="9"/>
      <c r="K3655" s="11">
        <v>0</v>
      </c>
      <c r="L3655" s="11">
        <v>0</v>
      </c>
      <c r="M3655" s="8" t="s">
        <v>21</v>
      </c>
      <c r="N3655" s="8" t="s">
        <v>21</v>
      </c>
      <c r="O3655" s="8" t="s">
        <v>21</v>
      </c>
      <c r="P3655" s="8" t="s">
        <v>21</v>
      </c>
      <c r="Q3655" s="8"/>
    </row>
    <row r="3656" spans="1:17" ht="24.95" customHeight="1">
      <c r="A3656" s="8" t="s">
        <v>2849</v>
      </c>
      <c r="B3656" s="8" t="s">
        <v>17</v>
      </c>
      <c r="C3656" s="8"/>
      <c r="D3656" s="8" t="s">
        <v>36</v>
      </c>
      <c r="E3656" s="8"/>
      <c r="F3656" s="8" t="s">
        <v>19</v>
      </c>
      <c r="G3656" s="9">
        <v>43628</v>
      </c>
      <c r="H3656" s="10"/>
      <c r="I3656" s="8"/>
      <c r="J3656" s="9"/>
      <c r="K3656" s="11">
        <v>0</v>
      </c>
      <c r="L3656" s="11">
        <v>0</v>
      </c>
      <c r="M3656" s="8" t="s">
        <v>21</v>
      </c>
      <c r="N3656" s="8" t="s">
        <v>21</v>
      </c>
      <c r="O3656" s="8" t="s">
        <v>21</v>
      </c>
      <c r="P3656" s="8" t="s">
        <v>21</v>
      </c>
      <c r="Q3656" s="8"/>
    </row>
    <row r="3657" spans="1:17" ht="24.95" customHeight="1">
      <c r="A3657" s="4" t="s">
        <v>2850</v>
      </c>
      <c r="B3657" s="4" t="s">
        <v>17</v>
      </c>
      <c r="C3657" s="4"/>
      <c r="D3657" s="4" t="s">
        <v>28</v>
      </c>
      <c r="E3657" s="4"/>
      <c r="F3657" s="4" t="s">
        <v>19</v>
      </c>
      <c r="G3657" s="5">
        <v>43603</v>
      </c>
      <c r="H3657" s="6"/>
      <c r="I3657" s="4"/>
      <c r="J3657" s="5"/>
      <c r="K3657" s="7">
        <v>0</v>
      </c>
      <c r="L3657" s="7">
        <v>0</v>
      </c>
      <c r="M3657" s="4" t="s">
        <v>21</v>
      </c>
      <c r="N3657" s="4" t="s">
        <v>21</v>
      </c>
      <c r="O3657" s="4" t="s">
        <v>21</v>
      </c>
      <c r="P3657" s="4" t="s">
        <v>21</v>
      </c>
      <c r="Q3657" s="4"/>
    </row>
    <row r="3658" spans="1:17" ht="24.95" customHeight="1">
      <c r="A3658" s="8" t="s">
        <v>2851</v>
      </c>
      <c r="B3658" s="8" t="s">
        <v>17</v>
      </c>
      <c r="C3658" s="8"/>
      <c r="D3658" s="8" t="s">
        <v>28</v>
      </c>
      <c r="E3658" s="8"/>
      <c r="F3658" s="8" t="s">
        <v>19</v>
      </c>
      <c r="G3658" s="9">
        <v>43530</v>
      </c>
      <c r="H3658" s="10"/>
      <c r="I3658" s="8"/>
      <c r="J3658" s="9"/>
      <c r="K3658" s="11">
        <v>0</v>
      </c>
      <c r="L3658" s="11">
        <v>0</v>
      </c>
      <c r="M3658" s="8" t="s">
        <v>21</v>
      </c>
      <c r="N3658" s="8" t="s">
        <v>21</v>
      </c>
      <c r="O3658" s="8" t="s">
        <v>21</v>
      </c>
      <c r="P3658" s="8" t="s">
        <v>21</v>
      </c>
      <c r="Q3658" s="8"/>
    </row>
    <row r="3659" spans="1:17" ht="24.95" customHeight="1">
      <c r="A3659" s="4" t="s">
        <v>2852</v>
      </c>
      <c r="B3659" s="4" t="s">
        <v>17</v>
      </c>
      <c r="C3659" s="4"/>
      <c r="D3659" s="4" t="s">
        <v>39</v>
      </c>
      <c r="E3659" s="4"/>
      <c r="F3659" s="4" t="s">
        <v>19</v>
      </c>
      <c r="G3659" s="5">
        <v>43735</v>
      </c>
      <c r="H3659" s="6"/>
      <c r="I3659" s="4"/>
      <c r="J3659" s="5"/>
      <c r="K3659" s="7">
        <v>0</v>
      </c>
      <c r="L3659" s="7">
        <v>0</v>
      </c>
      <c r="M3659" s="4" t="s">
        <v>21</v>
      </c>
      <c r="N3659" s="4" t="s">
        <v>21</v>
      </c>
      <c r="O3659" s="4" t="s">
        <v>21</v>
      </c>
      <c r="P3659" s="4" t="s">
        <v>21</v>
      </c>
      <c r="Q3659" s="4"/>
    </row>
    <row r="3660" spans="1:17" ht="24.95" customHeight="1">
      <c r="A3660" s="8" t="s">
        <v>2853</v>
      </c>
      <c r="B3660" s="8" t="s">
        <v>17</v>
      </c>
      <c r="C3660" s="8"/>
      <c r="D3660" s="8" t="s">
        <v>28</v>
      </c>
      <c r="E3660" s="8"/>
      <c r="F3660" s="8" t="s">
        <v>19</v>
      </c>
      <c r="G3660" s="9">
        <v>43560</v>
      </c>
      <c r="H3660" s="10"/>
      <c r="I3660" s="8"/>
      <c r="J3660" s="9"/>
      <c r="K3660" s="11">
        <v>0</v>
      </c>
      <c r="L3660" s="11">
        <v>0</v>
      </c>
      <c r="M3660" s="8" t="s">
        <v>21</v>
      </c>
      <c r="N3660" s="8" t="s">
        <v>21</v>
      </c>
      <c r="O3660" s="8" t="s">
        <v>21</v>
      </c>
      <c r="P3660" s="8" t="s">
        <v>21</v>
      </c>
      <c r="Q3660" s="8"/>
    </row>
    <row r="3661" spans="1:17" ht="24.95" customHeight="1">
      <c r="A3661" s="8" t="s">
        <v>2854</v>
      </c>
      <c r="B3661" s="8" t="s">
        <v>17</v>
      </c>
      <c r="C3661" s="8"/>
      <c r="D3661" s="8" t="s">
        <v>36</v>
      </c>
      <c r="E3661" s="8"/>
      <c r="F3661" s="8" t="s">
        <v>19</v>
      </c>
      <c r="G3661" s="9">
        <v>43654</v>
      </c>
      <c r="H3661" s="10"/>
      <c r="I3661" s="8"/>
      <c r="J3661" s="9"/>
      <c r="K3661" s="11">
        <v>0</v>
      </c>
      <c r="L3661" s="11">
        <v>0</v>
      </c>
      <c r="M3661" s="8" t="s">
        <v>21</v>
      </c>
      <c r="N3661" s="8" t="s">
        <v>21</v>
      </c>
      <c r="O3661" s="8" t="s">
        <v>21</v>
      </c>
      <c r="P3661" s="8" t="s">
        <v>21</v>
      </c>
      <c r="Q3661" s="8"/>
    </row>
    <row r="3662" spans="1:17" ht="24.95" customHeight="1">
      <c r="A3662" s="4" t="s">
        <v>2855</v>
      </c>
      <c r="B3662" s="4" t="s">
        <v>17</v>
      </c>
      <c r="C3662" s="4"/>
      <c r="D3662" s="4" t="s">
        <v>36</v>
      </c>
      <c r="E3662" s="4"/>
      <c r="F3662" s="4" t="s">
        <v>19</v>
      </c>
      <c r="G3662" s="5">
        <v>43614</v>
      </c>
      <c r="H3662" s="6"/>
      <c r="I3662" s="4"/>
      <c r="J3662" s="5"/>
      <c r="K3662" s="7">
        <v>0</v>
      </c>
      <c r="L3662" s="7">
        <v>0</v>
      </c>
      <c r="M3662" s="4" t="s">
        <v>21</v>
      </c>
      <c r="N3662" s="4" t="s">
        <v>21</v>
      </c>
      <c r="O3662" s="4" t="s">
        <v>21</v>
      </c>
      <c r="P3662" s="4" t="s">
        <v>21</v>
      </c>
      <c r="Q3662" s="4"/>
    </row>
    <row r="3663" spans="1:17" ht="24.95" customHeight="1">
      <c r="A3663" s="8" t="s">
        <v>2856</v>
      </c>
      <c r="B3663" s="8" t="s">
        <v>17</v>
      </c>
      <c r="C3663" s="8"/>
      <c r="D3663" s="8" t="s">
        <v>32</v>
      </c>
      <c r="E3663" s="8"/>
      <c r="F3663" s="8" t="s">
        <v>19</v>
      </c>
      <c r="G3663" s="9">
        <v>43546</v>
      </c>
      <c r="H3663" s="10"/>
      <c r="I3663" s="8"/>
      <c r="J3663" s="9"/>
      <c r="K3663" s="11">
        <v>0</v>
      </c>
      <c r="L3663" s="11">
        <v>0</v>
      </c>
      <c r="M3663" s="8" t="s">
        <v>21</v>
      </c>
      <c r="N3663" s="8" t="s">
        <v>21</v>
      </c>
      <c r="O3663" s="8" t="s">
        <v>21</v>
      </c>
      <c r="P3663" s="8" t="s">
        <v>21</v>
      </c>
      <c r="Q3663" s="8"/>
    </row>
    <row r="3664" spans="1:17" ht="24.95" customHeight="1">
      <c r="A3664" s="8" t="s">
        <v>2857</v>
      </c>
      <c r="B3664" s="8" t="s">
        <v>17</v>
      </c>
      <c r="C3664" s="8"/>
      <c r="D3664" s="8" t="s">
        <v>28</v>
      </c>
      <c r="E3664" s="8"/>
      <c r="F3664" s="8" t="s">
        <v>19</v>
      </c>
      <c r="G3664" s="9">
        <v>43475</v>
      </c>
      <c r="H3664" s="10"/>
      <c r="I3664" s="8"/>
      <c r="J3664" s="9"/>
      <c r="K3664" s="11">
        <v>0</v>
      </c>
      <c r="L3664" s="11">
        <v>0</v>
      </c>
      <c r="M3664" s="8" t="s">
        <v>21</v>
      </c>
      <c r="N3664" s="8" t="s">
        <v>21</v>
      </c>
      <c r="O3664" s="8" t="s">
        <v>21</v>
      </c>
      <c r="P3664" s="8" t="s">
        <v>21</v>
      </c>
      <c r="Q3664" s="8"/>
    </row>
    <row r="3665" spans="1:17" ht="24.95" customHeight="1">
      <c r="A3665" s="8" t="s">
        <v>2858</v>
      </c>
      <c r="B3665" s="8" t="s">
        <v>17</v>
      </c>
      <c r="C3665" s="8"/>
      <c r="D3665" s="8" t="s">
        <v>36</v>
      </c>
      <c r="E3665" s="8"/>
      <c r="F3665" s="8" t="s">
        <v>19</v>
      </c>
      <c r="G3665" s="9">
        <v>43668</v>
      </c>
      <c r="H3665" s="10"/>
      <c r="I3665" s="8"/>
      <c r="J3665" s="9"/>
      <c r="K3665" s="11">
        <v>0</v>
      </c>
      <c r="L3665" s="11">
        <v>0</v>
      </c>
      <c r="M3665" s="8" t="s">
        <v>21</v>
      </c>
      <c r="N3665" s="8" t="s">
        <v>21</v>
      </c>
      <c r="O3665" s="8" t="s">
        <v>21</v>
      </c>
      <c r="P3665" s="8" t="s">
        <v>21</v>
      </c>
      <c r="Q3665" s="8"/>
    </row>
    <row r="3666" spans="1:17" ht="24.95" customHeight="1">
      <c r="A3666" s="8" t="s">
        <v>2859</v>
      </c>
      <c r="B3666" s="8" t="s">
        <v>17</v>
      </c>
      <c r="C3666" s="8"/>
      <c r="D3666" s="8" t="s">
        <v>28</v>
      </c>
      <c r="E3666" s="8"/>
      <c r="F3666" s="8" t="s">
        <v>19</v>
      </c>
      <c r="G3666" s="9">
        <v>43542</v>
      </c>
      <c r="H3666" s="10"/>
      <c r="I3666" s="8"/>
      <c r="J3666" s="9"/>
      <c r="K3666" s="11">
        <v>0</v>
      </c>
      <c r="L3666" s="11">
        <v>0</v>
      </c>
      <c r="M3666" s="8" t="s">
        <v>21</v>
      </c>
      <c r="N3666" s="8" t="s">
        <v>21</v>
      </c>
      <c r="O3666" s="8" t="s">
        <v>21</v>
      </c>
      <c r="P3666" s="8" t="s">
        <v>21</v>
      </c>
      <c r="Q3666" s="8"/>
    </row>
    <row r="3667" spans="1:17" ht="24.95" customHeight="1">
      <c r="A3667" s="4" t="s">
        <v>2860</v>
      </c>
      <c r="B3667" s="4" t="s">
        <v>17</v>
      </c>
      <c r="C3667" s="4"/>
      <c r="D3667" s="4" t="s">
        <v>36</v>
      </c>
      <c r="E3667" s="4"/>
      <c r="F3667" s="4" t="s">
        <v>19</v>
      </c>
      <c r="G3667" s="5">
        <v>43622</v>
      </c>
      <c r="H3667" s="6"/>
      <c r="I3667" s="4"/>
      <c r="J3667" s="5"/>
      <c r="K3667" s="7">
        <v>0</v>
      </c>
      <c r="L3667" s="7">
        <v>0</v>
      </c>
      <c r="M3667" s="4" t="s">
        <v>21</v>
      </c>
      <c r="N3667" s="4" t="s">
        <v>21</v>
      </c>
      <c r="O3667" s="4" t="s">
        <v>21</v>
      </c>
      <c r="P3667" s="4" t="s">
        <v>21</v>
      </c>
      <c r="Q3667" s="4"/>
    </row>
    <row r="3668" spans="1:17" ht="24.95" customHeight="1">
      <c r="A3668" s="8" t="s">
        <v>2861</v>
      </c>
      <c r="B3668" s="8" t="s">
        <v>17</v>
      </c>
      <c r="C3668" s="8"/>
      <c r="D3668" s="8" t="s">
        <v>18</v>
      </c>
      <c r="E3668" s="8"/>
      <c r="F3668" s="8" t="s">
        <v>19</v>
      </c>
      <c r="G3668" s="9">
        <v>43792</v>
      </c>
      <c r="H3668" s="10"/>
      <c r="I3668" s="8"/>
      <c r="J3668" s="9"/>
      <c r="K3668" s="11">
        <v>0</v>
      </c>
      <c r="L3668" s="11">
        <v>0</v>
      </c>
      <c r="M3668" s="8" t="s">
        <v>21</v>
      </c>
      <c r="N3668" s="8" t="s">
        <v>21</v>
      </c>
      <c r="O3668" s="8" t="s">
        <v>21</v>
      </c>
      <c r="P3668" s="8" t="s">
        <v>21</v>
      </c>
      <c r="Q3668" s="8"/>
    </row>
    <row r="3669" spans="1:17" ht="24.95" customHeight="1">
      <c r="A3669" s="8" t="s">
        <v>2862</v>
      </c>
      <c r="B3669" s="8" t="s">
        <v>17</v>
      </c>
      <c r="C3669" s="8"/>
      <c r="D3669" s="8" t="s">
        <v>32</v>
      </c>
      <c r="E3669" s="8"/>
      <c r="F3669" s="8" t="s">
        <v>19</v>
      </c>
      <c r="G3669" s="9">
        <v>43558</v>
      </c>
      <c r="H3669" s="10"/>
      <c r="I3669" s="8"/>
      <c r="J3669" s="9"/>
      <c r="K3669" s="11">
        <v>0</v>
      </c>
      <c r="L3669" s="11">
        <v>0</v>
      </c>
      <c r="M3669" s="8" t="s">
        <v>21</v>
      </c>
      <c r="N3669" s="8" t="s">
        <v>21</v>
      </c>
      <c r="O3669" s="8" t="s">
        <v>21</v>
      </c>
      <c r="P3669" s="8" t="s">
        <v>21</v>
      </c>
      <c r="Q3669" s="8"/>
    </row>
    <row r="3670" spans="1:17" ht="24.95" customHeight="1">
      <c r="A3670" s="4" t="s">
        <v>2863</v>
      </c>
      <c r="B3670" s="4" t="s">
        <v>17</v>
      </c>
      <c r="C3670" s="4"/>
      <c r="D3670" s="4" t="s">
        <v>36</v>
      </c>
      <c r="E3670" s="4"/>
      <c r="F3670" s="4" t="s">
        <v>19</v>
      </c>
      <c r="G3670" s="5">
        <v>43598</v>
      </c>
      <c r="H3670" s="6"/>
      <c r="I3670" s="4"/>
      <c r="J3670" s="5"/>
      <c r="K3670" s="7">
        <v>0</v>
      </c>
      <c r="L3670" s="7">
        <v>0</v>
      </c>
      <c r="M3670" s="4" t="s">
        <v>21</v>
      </c>
      <c r="N3670" s="4" t="s">
        <v>21</v>
      </c>
      <c r="O3670" s="4" t="s">
        <v>21</v>
      </c>
      <c r="P3670" s="4" t="s">
        <v>21</v>
      </c>
      <c r="Q3670" s="4"/>
    </row>
    <row r="3671" spans="1:17" ht="24.95" customHeight="1">
      <c r="A3671" s="4" t="s">
        <v>2864</v>
      </c>
      <c r="B3671" s="4" t="s">
        <v>17</v>
      </c>
      <c r="C3671" s="4"/>
      <c r="D3671" s="4" t="s">
        <v>36</v>
      </c>
      <c r="E3671" s="4"/>
      <c r="F3671" s="4" t="s">
        <v>19</v>
      </c>
      <c r="G3671" s="5">
        <v>43795</v>
      </c>
      <c r="H3671" s="6"/>
      <c r="I3671" s="4"/>
      <c r="J3671" s="5"/>
      <c r="K3671" s="7">
        <v>0</v>
      </c>
      <c r="L3671" s="7">
        <v>0</v>
      </c>
      <c r="M3671" s="4" t="s">
        <v>21</v>
      </c>
      <c r="N3671" s="4" t="s">
        <v>21</v>
      </c>
      <c r="O3671" s="4" t="s">
        <v>21</v>
      </c>
      <c r="P3671" s="4" t="s">
        <v>21</v>
      </c>
      <c r="Q3671" s="4"/>
    </row>
    <row r="3672" spans="1:17" ht="24.95" customHeight="1">
      <c r="A3672" s="4" t="s">
        <v>2865</v>
      </c>
      <c r="B3672" s="4" t="s">
        <v>17</v>
      </c>
      <c r="C3672" s="4"/>
      <c r="D3672" s="4" t="s">
        <v>39</v>
      </c>
      <c r="E3672" s="4"/>
      <c r="F3672" s="4" t="s">
        <v>19</v>
      </c>
      <c r="G3672" s="5">
        <v>43680</v>
      </c>
      <c r="H3672" s="6"/>
      <c r="I3672" s="4"/>
      <c r="J3672" s="5"/>
      <c r="K3672" s="7">
        <v>0</v>
      </c>
      <c r="L3672" s="7">
        <v>0</v>
      </c>
      <c r="M3672" s="4" t="s">
        <v>21</v>
      </c>
      <c r="N3672" s="4" t="s">
        <v>21</v>
      </c>
      <c r="O3672" s="4" t="s">
        <v>21</v>
      </c>
      <c r="P3672" s="4" t="s">
        <v>21</v>
      </c>
      <c r="Q3672" s="4"/>
    </row>
    <row r="3673" spans="1:17" ht="24.95" customHeight="1">
      <c r="A3673" s="8" t="s">
        <v>2866</v>
      </c>
      <c r="B3673" s="8" t="s">
        <v>17</v>
      </c>
      <c r="C3673" s="8"/>
      <c r="D3673" s="8" t="s">
        <v>28</v>
      </c>
      <c r="E3673" s="8"/>
      <c r="F3673" s="8" t="s">
        <v>19</v>
      </c>
      <c r="G3673" s="9">
        <v>43538</v>
      </c>
      <c r="H3673" s="10"/>
      <c r="I3673" s="8"/>
      <c r="J3673" s="9"/>
      <c r="K3673" s="11">
        <v>0</v>
      </c>
      <c r="L3673" s="11">
        <v>0</v>
      </c>
      <c r="M3673" s="8" t="s">
        <v>21</v>
      </c>
      <c r="N3673" s="8" t="s">
        <v>21</v>
      </c>
      <c r="O3673" s="8" t="s">
        <v>21</v>
      </c>
      <c r="P3673" s="8" t="s">
        <v>21</v>
      </c>
      <c r="Q3673" s="8"/>
    </row>
    <row r="3674" spans="1:17" ht="24.95" customHeight="1">
      <c r="A3674" s="4" t="s">
        <v>2867</v>
      </c>
      <c r="B3674" s="4" t="s">
        <v>17</v>
      </c>
      <c r="C3674" s="4"/>
      <c r="D3674" s="4" t="s">
        <v>28</v>
      </c>
      <c r="E3674" s="4"/>
      <c r="F3674" s="4" t="s">
        <v>19</v>
      </c>
      <c r="G3674" s="5">
        <v>43602</v>
      </c>
      <c r="H3674" s="6"/>
      <c r="I3674" s="4"/>
      <c r="J3674" s="5"/>
      <c r="K3674" s="7">
        <v>0</v>
      </c>
      <c r="L3674" s="7">
        <v>0</v>
      </c>
      <c r="M3674" s="4" t="s">
        <v>21</v>
      </c>
      <c r="N3674" s="4" t="s">
        <v>21</v>
      </c>
      <c r="O3674" s="4" t="s">
        <v>21</v>
      </c>
      <c r="P3674" s="4" t="s">
        <v>21</v>
      </c>
      <c r="Q3674" s="4"/>
    </row>
    <row r="3675" spans="1:17" ht="24.95" customHeight="1">
      <c r="A3675" s="8" t="s">
        <v>2868</v>
      </c>
      <c r="B3675" s="8" t="s">
        <v>17</v>
      </c>
      <c r="C3675" s="8"/>
      <c r="D3675" s="8" t="s">
        <v>36</v>
      </c>
      <c r="E3675" s="8"/>
      <c r="F3675" s="8" t="s">
        <v>19</v>
      </c>
      <c r="G3675" s="9">
        <v>43811</v>
      </c>
      <c r="H3675" s="10"/>
      <c r="I3675" s="8"/>
      <c r="J3675" s="9"/>
      <c r="K3675" s="11">
        <v>0</v>
      </c>
      <c r="L3675" s="11">
        <v>0</v>
      </c>
      <c r="M3675" s="8" t="s">
        <v>21</v>
      </c>
      <c r="N3675" s="8" t="s">
        <v>21</v>
      </c>
      <c r="O3675" s="8" t="s">
        <v>21</v>
      </c>
      <c r="P3675" s="8" t="s">
        <v>21</v>
      </c>
      <c r="Q3675" s="8"/>
    </row>
    <row r="3676" spans="1:17" ht="24.95" customHeight="1">
      <c r="A3676" s="8" t="s">
        <v>2869</v>
      </c>
      <c r="B3676" s="8" t="s">
        <v>17</v>
      </c>
      <c r="C3676" s="8"/>
      <c r="D3676" s="8" t="s">
        <v>36</v>
      </c>
      <c r="E3676" s="8"/>
      <c r="F3676" s="8" t="s">
        <v>19</v>
      </c>
      <c r="G3676" s="9">
        <v>43769</v>
      </c>
      <c r="H3676" s="10"/>
      <c r="I3676" s="8"/>
      <c r="J3676" s="9"/>
      <c r="K3676" s="11">
        <v>0</v>
      </c>
      <c r="L3676" s="11">
        <v>0</v>
      </c>
      <c r="M3676" s="8" t="s">
        <v>21</v>
      </c>
      <c r="N3676" s="8" t="s">
        <v>21</v>
      </c>
      <c r="O3676" s="8" t="s">
        <v>21</v>
      </c>
      <c r="P3676" s="8" t="s">
        <v>21</v>
      </c>
      <c r="Q3676" s="8"/>
    </row>
    <row r="3677" spans="1:17" ht="24.95" customHeight="1">
      <c r="A3677" s="4" t="s">
        <v>2870</v>
      </c>
      <c r="B3677" s="4" t="s">
        <v>17</v>
      </c>
      <c r="C3677" s="4"/>
      <c r="D3677" s="4" t="s">
        <v>36</v>
      </c>
      <c r="E3677" s="4"/>
      <c r="F3677" s="4" t="s">
        <v>19</v>
      </c>
      <c r="G3677" s="5">
        <v>43508</v>
      </c>
      <c r="H3677" s="6"/>
      <c r="I3677" s="4"/>
      <c r="J3677" s="5"/>
      <c r="K3677" s="7">
        <v>0</v>
      </c>
      <c r="L3677" s="7">
        <v>0</v>
      </c>
      <c r="M3677" s="4" t="s">
        <v>21</v>
      </c>
      <c r="N3677" s="4" t="s">
        <v>21</v>
      </c>
      <c r="O3677" s="4" t="s">
        <v>21</v>
      </c>
      <c r="P3677" s="4" t="s">
        <v>21</v>
      </c>
      <c r="Q3677" s="4"/>
    </row>
    <row r="3678" spans="1:17" ht="24.95" customHeight="1">
      <c r="A3678" s="8" t="s">
        <v>2871</v>
      </c>
      <c r="B3678" s="8" t="s">
        <v>17</v>
      </c>
      <c r="C3678" s="8"/>
      <c r="D3678" s="8" t="s">
        <v>28</v>
      </c>
      <c r="E3678" s="8"/>
      <c r="F3678" s="8" t="s">
        <v>19</v>
      </c>
      <c r="G3678" s="9">
        <v>43475</v>
      </c>
      <c r="H3678" s="10"/>
      <c r="I3678" s="8"/>
      <c r="J3678" s="9"/>
      <c r="K3678" s="11">
        <v>0</v>
      </c>
      <c r="L3678" s="11">
        <v>0</v>
      </c>
      <c r="M3678" s="8" t="s">
        <v>21</v>
      </c>
      <c r="N3678" s="8" t="s">
        <v>21</v>
      </c>
      <c r="O3678" s="8" t="s">
        <v>21</v>
      </c>
      <c r="P3678" s="8" t="s">
        <v>21</v>
      </c>
      <c r="Q3678" s="8"/>
    </row>
    <row r="3679" spans="1:17" ht="24.95" customHeight="1">
      <c r="A3679" s="4" t="s">
        <v>2872</v>
      </c>
      <c r="B3679" s="4" t="s">
        <v>17</v>
      </c>
      <c r="C3679" s="4"/>
      <c r="D3679" s="4" t="s">
        <v>36</v>
      </c>
      <c r="E3679" s="4"/>
      <c r="F3679" s="4" t="s">
        <v>19</v>
      </c>
      <c r="G3679" s="5">
        <v>43789</v>
      </c>
      <c r="H3679" s="6"/>
      <c r="I3679" s="4"/>
      <c r="J3679" s="5"/>
      <c r="K3679" s="7">
        <v>0</v>
      </c>
      <c r="L3679" s="7">
        <v>0</v>
      </c>
      <c r="M3679" s="4" t="s">
        <v>21</v>
      </c>
      <c r="N3679" s="4" t="s">
        <v>21</v>
      </c>
      <c r="O3679" s="4" t="s">
        <v>21</v>
      </c>
      <c r="P3679" s="4" t="s">
        <v>21</v>
      </c>
      <c r="Q3679" s="4"/>
    </row>
    <row r="3680" spans="1:17" ht="24.95" customHeight="1">
      <c r="A3680" s="8" t="s">
        <v>2873</v>
      </c>
      <c r="B3680" s="8" t="s">
        <v>17</v>
      </c>
      <c r="C3680" s="8"/>
      <c r="D3680" s="8" t="s">
        <v>36</v>
      </c>
      <c r="E3680" s="8"/>
      <c r="F3680" s="8" t="s">
        <v>19</v>
      </c>
      <c r="G3680" s="9">
        <v>43598</v>
      </c>
      <c r="H3680" s="10"/>
      <c r="I3680" s="8"/>
      <c r="J3680" s="9"/>
      <c r="K3680" s="11">
        <v>0</v>
      </c>
      <c r="L3680" s="11">
        <v>0</v>
      </c>
      <c r="M3680" s="8" t="s">
        <v>21</v>
      </c>
      <c r="N3680" s="8" t="s">
        <v>21</v>
      </c>
      <c r="O3680" s="8" t="s">
        <v>21</v>
      </c>
      <c r="P3680" s="8" t="s">
        <v>21</v>
      </c>
      <c r="Q3680" s="8"/>
    </row>
    <row r="3681" spans="1:17" ht="24.95" customHeight="1">
      <c r="A3681" s="4" t="s">
        <v>2874</v>
      </c>
      <c r="B3681" s="4" t="s">
        <v>17</v>
      </c>
      <c r="C3681" s="4"/>
      <c r="D3681" s="4" t="s">
        <v>36</v>
      </c>
      <c r="E3681" s="4"/>
      <c r="F3681" s="4" t="s">
        <v>19</v>
      </c>
      <c r="G3681" s="5">
        <v>43650</v>
      </c>
      <c r="H3681" s="6"/>
      <c r="I3681" s="4"/>
      <c r="J3681" s="5"/>
      <c r="K3681" s="7">
        <v>0</v>
      </c>
      <c r="L3681" s="7">
        <v>0</v>
      </c>
      <c r="M3681" s="4" t="s">
        <v>21</v>
      </c>
      <c r="N3681" s="4" t="s">
        <v>21</v>
      </c>
      <c r="O3681" s="4" t="s">
        <v>21</v>
      </c>
      <c r="P3681" s="4" t="s">
        <v>21</v>
      </c>
      <c r="Q3681" s="4"/>
    </row>
    <row r="3682" spans="1:17" ht="24.95" customHeight="1">
      <c r="A3682" s="8" t="s">
        <v>2875</v>
      </c>
      <c r="B3682" s="8" t="s">
        <v>17</v>
      </c>
      <c r="C3682" s="8"/>
      <c r="D3682" s="8" t="s">
        <v>28</v>
      </c>
      <c r="E3682" s="8"/>
      <c r="F3682" s="8" t="s">
        <v>19</v>
      </c>
      <c r="G3682" s="9">
        <v>43670</v>
      </c>
      <c r="H3682" s="10"/>
      <c r="I3682" s="8"/>
      <c r="J3682" s="9"/>
      <c r="K3682" s="11">
        <v>0</v>
      </c>
      <c r="L3682" s="11">
        <v>0</v>
      </c>
      <c r="M3682" s="8" t="s">
        <v>21</v>
      </c>
      <c r="N3682" s="8" t="s">
        <v>21</v>
      </c>
      <c r="O3682" s="8" t="s">
        <v>21</v>
      </c>
      <c r="P3682" s="8" t="s">
        <v>21</v>
      </c>
      <c r="Q3682" s="8"/>
    </row>
    <row r="3683" spans="1:17" ht="24.95" customHeight="1">
      <c r="A3683" s="8" t="s">
        <v>2876</v>
      </c>
      <c r="B3683" s="8" t="s">
        <v>17</v>
      </c>
      <c r="C3683" s="8"/>
      <c r="D3683" s="8" t="s">
        <v>18</v>
      </c>
      <c r="E3683" s="8"/>
      <c r="F3683" s="8" t="s">
        <v>19</v>
      </c>
      <c r="G3683" s="9">
        <v>43606</v>
      </c>
      <c r="H3683" s="10"/>
      <c r="I3683" s="8"/>
      <c r="J3683" s="9"/>
      <c r="K3683" s="11">
        <v>0</v>
      </c>
      <c r="L3683" s="11">
        <v>0</v>
      </c>
      <c r="M3683" s="8" t="s">
        <v>21</v>
      </c>
      <c r="N3683" s="8" t="s">
        <v>21</v>
      </c>
      <c r="O3683" s="8" t="s">
        <v>21</v>
      </c>
      <c r="P3683" s="8" t="s">
        <v>21</v>
      </c>
      <c r="Q3683" s="8"/>
    </row>
    <row r="3684" spans="1:17" ht="24.95" customHeight="1">
      <c r="A3684" s="8" t="s">
        <v>2877</v>
      </c>
      <c r="B3684" s="8" t="s">
        <v>17</v>
      </c>
      <c r="C3684" s="8"/>
      <c r="D3684" s="8" t="s">
        <v>36</v>
      </c>
      <c r="E3684" s="8"/>
      <c r="F3684" s="8" t="s">
        <v>19</v>
      </c>
      <c r="G3684" s="9">
        <v>43759</v>
      </c>
      <c r="H3684" s="10"/>
      <c r="I3684" s="8"/>
      <c r="J3684" s="9"/>
      <c r="K3684" s="11">
        <v>0</v>
      </c>
      <c r="L3684" s="11">
        <v>0</v>
      </c>
      <c r="M3684" s="8" t="s">
        <v>21</v>
      </c>
      <c r="N3684" s="8" t="s">
        <v>21</v>
      </c>
      <c r="O3684" s="8" t="s">
        <v>21</v>
      </c>
      <c r="P3684" s="8" t="s">
        <v>21</v>
      </c>
      <c r="Q3684" s="8"/>
    </row>
    <row r="3685" spans="1:17" ht="24.95" customHeight="1">
      <c r="A3685" s="4" t="s">
        <v>2878</v>
      </c>
      <c r="B3685" s="4" t="s">
        <v>17</v>
      </c>
      <c r="C3685" s="4"/>
      <c r="D3685" s="4" t="s">
        <v>36</v>
      </c>
      <c r="E3685" s="4"/>
      <c r="F3685" s="4" t="s">
        <v>19</v>
      </c>
      <c r="G3685" s="5">
        <v>43733</v>
      </c>
      <c r="H3685" s="6"/>
      <c r="I3685" s="4"/>
      <c r="J3685" s="5"/>
      <c r="K3685" s="7">
        <v>0</v>
      </c>
      <c r="L3685" s="7">
        <v>0</v>
      </c>
      <c r="M3685" s="4" t="s">
        <v>21</v>
      </c>
      <c r="N3685" s="4" t="s">
        <v>21</v>
      </c>
      <c r="O3685" s="4" t="s">
        <v>21</v>
      </c>
      <c r="P3685" s="4" t="s">
        <v>21</v>
      </c>
      <c r="Q3685" s="4"/>
    </row>
    <row r="3686" spans="1:17" ht="24.95" customHeight="1">
      <c r="A3686" s="4" t="s">
        <v>2879</v>
      </c>
      <c r="B3686" s="4" t="s">
        <v>17</v>
      </c>
      <c r="C3686" s="4"/>
      <c r="D3686" s="4" t="s">
        <v>28</v>
      </c>
      <c r="E3686" s="4"/>
      <c r="F3686" s="4" t="s">
        <v>19</v>
      </c>
      <c r="G3686" s="5">
        <v>43515</v>
      </c>
      <c r="H3686" s="6"/>
      <c r="I3686" s="4"/>
      <c r="J3686" s="5"/>
      <c r="K3686" s="7">
        <v>0</v>
      </c>
      <c r="L3686" s="7">
        <v>0</v>
      </c>
      <c r="M3686" s="4" t="s">
        <v>21</v>
      </c>
      <c r="N3686" s="4" t="s">
        <v>21</v>
      </c>
      <c r="O3686" s="4" t="s">
        <v>21</v>
      </c>
      <c r="P3686" s="4" t="s">
        <v>21</v>
      </c>
      <c r="Q3686" s="4"/>
    </row>
    <row r="3687" spans="1:17" ht="24.95" customHeight="1">
      <c r="A3687" s="8" t="s">
        <v>2880</v>
      </c>
      <c r="B3687" s="8" t="s">
        <v>17</v>
      </c>
      <c r="C3687" s="8"/>
      <c r="D3687" s="8" t="s">
        <v>18</v>
      </c>
      <c r="E3687" s="8"/>
      <c r="F3687" s="8" t="s">
        <v>19</v>
      </c>
      <c r="G3687" s="9">
        <v>43649</v>
      </c>
      <c r="H3687" s="10"/>
      <c r="I3687" s="8"/>
      <c r="J3687" s="9"/>
      <c r="K3687" s="11">
        <v>0</v>
      </c>
      <c r="L3687" s="11">
        <v>0</v>
      </c>
      <c r="M3687" s="8" t="s">
        <v>21</v>
      </c>
      <c r="N3687" s="8" t="s">
        <v>21</v>
      </c>
      <c r="O3687" s="8" t="s">
        <v>21</v>
      </c>
      <c r="P3687" s="8" t="s">
        <v>21</v>
      </c>
      <c r="Q3687" s="8"/>
    </row>
    <row r="3688" spans="1:17" ht="24.95" customHeight="1">
      <c r="A3688" s="4" t="s">
        <v>2881</v>
      </c>
      <c r="B3688" s="4" t="s">
        <v>17</v>
      </c>
      <c r="C3688" s="4"/>
      <c r="D3688" s="4" t="s">
        <v>39</v>
      </c>
      <c r="E3688" s="4"/>
      <c r="F3688" s="4" t="s">
        <v>19</v>
      </c>
      <c r="G3688" s="5">
        <v>43669</v>
      </c>
      <c r="H3688" s="6"/>
      <c r="I3688" s="4"/>
      <c r="J3688" s="5"/>
      <c r="K3688" s="7">
        <v>0</v>
      </c>
      <c r="L3688" s="7">
        <v>0</v>
      </c>
      <c r="M3688" s="4" t="s">
        <v>21</v>
      </c>
      <c r="N3688" s="4" t="s">
        <v>21</v>
      </c>
      <c r="O3688" s="4" t="s">
        <v>21</v>
      </c>
      <c r="P3688" s="4" t="s">
        <v>21</v>
      </c>
      <c r="Q3688" s="4"/>
    </row>
    <row r="3689" spans="1:17" ht="24.95" customHeight="1">
      <c r="A3689" s="4" t="s">
        <v>2882</v>
      </c>
      <c r="B3689" s="4" t="s">
        <v>17</v>
      </c>
      <c r="C3689" s="4"/>
      <c r="D3689" s="4" t="s">
        <v>36</v>
      </c>
      <c r="E3689" s="4"/>
      <c r="F3689" s="4" t="s">
        <v>19</v>
      </c>
      <c r="G3689" s="5">
        <v>43644</v>
      </c>
      <c r="H3689" s="6"/>
      <c r="I3689" s="4"/>
      <c r="J3689" s="5"/>
      <c r="K3689" s="7">
        <v>0</v>
      </c>
      <c r="L3689" s="7">
        <v>0</v>
      </c>
      <c r="M3689" s="4" t="s">
        <v>21</v>
      </c>
      <c r="N3689" s="4" t="s">
        <v>21</v>
      </c>
      <c r="O3689" s="4" t="s">
        <v>21</v>
      </c>
      <c r="P3689" s="4" t="s">
        <v>21</v>
      </c>
      <c r="Q3689" s="4"/>
    </row>
    <row r="3690" spans="1:17" ht="24.95" customHeight="1">
      <c r="A3690" s="4" t="s">
        <v>2883</v>
      </c>
      <c r="B3690" s="4" t="s">
        <v>17</v>
      </c>
      <c r="C3690" s="4"/>
      <c r="D3690" s="4" t="s">
        <v>28</v>
      </c>
      <c r="E3690" s="4"/>
      <c r="F3690" s="4" t="s">
        <v>19</v>
      </c>
      <c r="G3690" s="5">
        <v>43467</v>
      </c>
      <c r="H3690" s="6"/>
      <c r="I3690" s="4"/>
      <c r="J3690" s="5"/>
      <c r="K3690" s="7">
        <v>0</v>
      </c>
      <c r="L3690" s="7">
        <v>0</v>
      </c>
      <c r="M3690" s="4" t="s">
        <v>21</v>
      </c>
      <c r="N3690" s="4" t="s">
        <v>21</v>
      </c>
      <c r="O3690" s="4" t="s">
        <v>21</v>
      </c>
      <c r="P3690" s="4" t="s">
        <v>21</v>
      </c>
      <c r="Q3690" s="4"/>
    </row>
    <row r="3691" spans="1:17" ht="24.95" customHeight="1">
      <c r="A3691" s="4" t="s">
        <v>2884</v>
      </c>
      <c r="B3691" s="4" t="s">
        <v>17</v>
      </c>
      <c r="C3691" s="4"/>
      <c r="D3691" s="4" t="s">
        <v>36</v>
      </c>
      <c r="E3691" s="4"/>
      <c r="F3691" s="4" t="s">
        <v>19</v>
      </c>
      <c r="G3691" s="5">
        <v>43796</v>
      </c>
      <c r="H3691" s="6"/>
      <c r="I3691" s="4"/>
      <c r="J3691" s="5"/>
      <c r="K3691" s="7">
        <v>0</v>
      </c>
      <c r="L3691" s="7">
        <v>0</v>
      </c>
      <c r="M3691" s="4" t="s">
        <v>21</v>
      </c>
      <c r="N3691" s="4" t="s">
        <v>21</v>
      </c>
      <c r="O3691" s="4" t="s">
        <v>21</v>
      </c>
      <c r="P3691" s="4" t="s">
        <v>21</v>
      </c>
      <c r="Q3691" s="4"/>
    </row>
    <row r="3692" spans="1:17" ht="24.95" customHeight="1">
      <c r="A3692" s="8" t="s">
        <v>2885</v>
      </c>
      <c r="B3692" s="8" t="s">
        <v>17</v>
      </c>
      <c r="C3692" s="8"/>
      <c r="D3692" s="8" t="s">
        <v>36</v>
      </c>
      <c r="E3692" s="8"/>
      <c r="F3692" s="8" t="s">
        <v>19</v>
      </c>
      <c r="G3692" s="9">
        <v>43619</v>
      </c>
      <c r="H3692" s="10"/>
      <c r="I3692" s="8"/>
      <c r="J3692" s="9"/>
      <c r="K3692" s="11">
        <v>0</v>
      </c>
      <c r="L3692" s="11">
        <v>0</v>
      </c>
      <c r="M3692" s="8" t="s">
        <v>21</v>
      </c>
      <c r="N3692" s="8" t="s">
        <v>21</v>
      </c>
      <c r="O3692" s="8" t="s">
        <v>21</v>
      </c>
      <c r="P3692" s="8" t="s">
        <v>21</v>
      </c>
      <c r="Q3692" s="8"/>
    </row>
    <row r="3693" spans="1:17" ht="24.95" customHeight="1">
      <c r="A3693" s="4" t="s">
        <v>2886</v>
      </c>
      <c r="B3693" s="4" t="s">
        <v>17</v>
      </c>
      <c r="C3693" s="4"/>
      <c r="D3693" s="4" t="s">
        <v>36</v>
      </c>
      <c r="E3693" s="4"/>
      <c r="F3693" s="4" t="s">
        <v>19</v>
      </c>
      <c r="G3693" s="5">
        <v>43732</v>
      </c>
      <c r="H3693" s="6"/>
      <c r="I3693" s="4"/>
      <c r="J3693" s="5">
        <v>43746</v>
      </c>
      <c r="K3693" s="7">
        <v>6020</v>
      </c>
      <c r="L3693" s="7">
        <v>5679</v>
      </c>
      <c r="M3693" s="4" t="s">
        <v>21</v>
      </c>
      <c r="N3693" s="4" t="s">
        <v>21</v>
      </c>
      <c r="O3693" s="4" t="s">
        <v>21</v>
      </c>
      <c r="P3693" s="4" t="s">
        <v>21</v>
      </c>
      <c r="Q3693" s="4"/>
    </row>
    <row r="3694" spans="1:17" ht="24.95" customHeight="1">
      <c r="A3694" s="4" t="s">
        <v>2887</v>
      </c>
      <c r="B3694" s="4" t="s">
        <v>17</v>
      </c>
      <c r="C3694" s="4"/>
      <c r="D3694" s="4" t="s">
        <v>36</v>
      </c>
      <c r="E3694" s="4"/>
      <c r="F3694" s="4" t="s">
        <v>19</v>
      </c>
      <c r="G3694" s="5">
        <v>43829</v>
      </c>
      <c r="H3694" s="6"/>
      <c r="I3694" s="4"/>
      <c r="J3694" s="5"/>
      <c r="K3694" s="7">
        <v>0</v>
      </c>
      <c r="L3694" s="7">
        <v>0</v>
      </c>
      <c r="M3694" s="4" t="s">
        <v>21</v>
      </c>
      <c r="N3694" s="4" t="s">
        <v>21</v>
      </c>
      <c r="O3694" s="4" t="s">
        <v>21</v>
      </c>
      <c r="P3694" s="4" t="s">
        <v>21</v>
      </c>
      <c r="Q3694" s="4"/>
    </row>
    <row r="3695" spans="1:17" ht="24.95" customHeight="1">
      <c r="A3695" s="8" t="s">
        <v>2888</v>
      </c>
      <c r="B3695" s="8" t="s">
        <v>17</v>
      </c>
      <c r="C3695" s="8"/>
      <c r="D3695" s="8" t="s">
        <v>36</v>
      </c>
      <c r="E3695" s="8"/>
      <c r="F3695" s="8" t="s">
        <v>19</v>
      </c>
      <c r="G3695" s="9">
        <v>43570</v>
      </c>
      <c r="H3695" s="10"/>
      <c r="I3695" s="8"/>
      <c r="J3695" s="9"/>
      <c r="K3695" s="11">
        <v>0</v>
      </c>
      <c r="L3695" s="11">
        <v>0</v>
      </c>
      <c r="M3695" s="8" t="s">
        <v>21</v>
      </c>
      <c r="N3695" s="8" t="s">
        <v>21</v>
      </c>
      <c r="O3695" s="8" t="s">
        <v>21</v>
      </c>
      <c r="P3695" s="8" t="s">
        <v>21</v>
      </c>
      <c r="Q3695" s="8"/>
    </row>
    <row r="3696" spans="1:17" ht="24.95" customHeight="1">
      <c r="A3696" s="8" t="s">
        <v>2889</v>
      </c>
      <c r="B3696" s="8" t="s">
        <v>17</v>
      </c>
      <c r="C3696" s="8"/>
      <c r="D3696" s="8" t="s">
        <v>36</v>
      </c>
      <c r="E3696" s="8"/>
      <c r="F3696" s="8" t="s">
        <v>19</v>
      </c>
      <c r="G3696" s="9">
        <v>43684</v>
      </c>
      <c r="H3696" s="10"/>
      <c r="I3696" s="8"/>
      <c r="J3696" s="9"/>
      <c r="K3696" s="11">
        <v>0</v>
      </c>
      <c r="L3696" s="11">
        <v>0</v>
      </c>
      <c r="M3696" s="8" t="s">
        <v>21</v>
      </c>
      <c r="N3696" s="8" t="s">
        <v>21</v>
      </c>
      <c r="O3696" s="8" t="s">
        <v>21</v>
      </c>
      <c r="P3696" s="8" t="s">
        <v>21</v>
      </c>
      <c r="Q3696" s="8"/>
    </row>
    <row r="3697" spans="1:17" ht="24.95" customHeight="1">
      <c r="A3697" s="4" t="s">
        <v>2890</v>
      </c>
      <c r="B3697" s="4" t="s">
        <v>17</v>
      </c>
      <c r="C3697" s="4"/>
      <c r="D3697" s="4" t="s">
        <v>36</v>
      </c>
      <c r="E3697" s="4"/>
      <c r="F3697" s="4" t="s">
        <v>19</v>
      </c>
      <c r="G3697" s="5">
        <v>43787</v>
      </c>
      <c r="H3697" s="6"/>
      <c r="I3697" s="4"/>
      <c r="J3697" s="5"/>
      <c r="K3697" s="7">
        <v>0</v>
      </c>
      <c r="L3697" s="7">
        <v>0</v>
      </c>
      <c r="M3697" s="4" t="s">
        <v>21</v>
      </c>
      <c r="N3697" s="4" t="s">
        <v>21</v>
      </c>
      <c r="O3697" s="4" t="s">
        <v>21</v>
      </c>
      <c r="P3697" s="4" t="s">
        <v>21</v>
      </c>
      <c r="Q3697" s="4"/>
    </row>
    <row r="3698" spans="1:17" ht="24.95" customHeight="1">
      <c r="A3698" s="8" t="s">
        <v>2891</v>
      </c>
      <c r="B3698" s="8" t="s">
        <v>17</v>
      </c>
      <c r="C3698" s="8"/>
      <c r="D3698" s="8" t="s">
        <v>28</v>
      </c>
      <c r="E3698" s="8"/>
      <c r="F3698" s="8" t="s">
        <v>19</v>
      </c>
      <c r="G3698" s="9">
        <v>43565</v>
      </c>
      <c r="H3698" s="10"/>
      <c r="I3698" s="8"/>
      <c r="J3698" s="9"/>
      <c r="K3698" s="11">
        <v>0</v>
      </c>
      <c r="L3698" s="11">
        <v>0</v>
      </c>
      <c r="M3698" s="8" t="s">
        <v>21</v>
      </c>
      <c r="N3698" s="8" t="s">
        <v>21</v>
      </c>
      <c r="O3698" s="8" t="s">
        <v>21</v>
      </c>
      <c r="P3698" s="8" t="s">
        <v>21</v>
      </c>
      <c r="Q3698" s="8"/>
    </row>
    <row r="3699" spans="1:17" ht="24.95" customHeight="1">
      <c r="A3699" s="4" t="s">
        <v>2892</v>
      </c>
      <c r="B3699" s="4" t="s">
        <v>17</v>
      </c>
      <c r="C3699" s="4"/>
      <c r="D3699" s="4" t="s">
        <v>36</v>
      </c>
      <c r="E3699" s="4"/>
      <c r="F3699" s="4" t="s">
        <v>19</v>
      </c>
      <c r="G3699" s="5">
        <v>43700</v>
      </c>
      <c r="H3699" s="6"/>
      <c r="I3699" s="4"/>
      <c r="J3699" s="5"/>
      <c r="K3699" s="7">
        <v>0</v>
      </c>
      <c r="L3699" s="7">
        <v>0</v>
      </c>
      <c r="M3699" s="4" t="s">
        <v>21</v>
      </c>
      <c r="N3699" s="4" t="s">
        <v>21</v>
      </c>
      <c r="O3699" s="4" t="s">
        <v>21</v>
      </c>
      <c r="P3699" s="4" t="s">
        <v>21</v>
      </c>
      <c r="Q3699" s="4"/>
    </row>
    <row r="3700" spans="1:17" ht="24.95" customHeight="1">
      <c r="A3700" s="8" t="s">
        <v>2893</v>
      </c>
      <c r="B3700" s="8" t="s">
        <v>17</v>
      </c>
      <c r="C3700" s="8"/>
      <c r="D3700" s="8" t="s">
        <v>36</v>
      </c>
      <c r="E3700" s="8"/>
      <c r="F3700" s="8" t="s">
        <v>19</v>
      </c>
      <c r="G3700" s="9">
        <v>43572</v>
      </c>
      <c r="H3700" s="10"/>
      <c r="I3700" s="8"/>
      <c r="J3700" s="9"/>
      <c r="K3700" s="11">
        <v>0</v>
      </c>
      <c r="L3700" s="11">
        <v>0</v>
      </c>
      <c r="M3700" s="8" t="s">
        <v>21</v>
      </c>
      <c r="N3700" s="8" t="s">
        <v>21</v>
      </c>
      <c r="O3700" s="8" t="s">
        <v>21</v>
      </c>
      <c r="P3700" s="8" t="s">
        <v>21</v>
      </c>
      <c r="Q3700" s="8"/>
    </row>
    <row r="3701" spans="1:17" ht="24.95" customHeight="1">
      <c r="A3701" s="4" t="s">
        <v>2894</v>
      </c>
      <c r="B3701" s="4" t="s">
        <v>17</v>
      </c>
      <c r="C3701" s="4"/>
      <c r="D3701" s="4" t="s">
        <v>36</v>
      </c>
      <c r="E3701" s="4"/>
      <c r="F3701" s="4" t="s">
        <v>19</v>
      </c>
      <c r="G3701" s="5">
        <v>43812</v>
      </c>
      <c r="H3701" s="6"/>
      <c r="I3701" s="4"/>
      <c r="J3701" s="5"/>
      <c r="K3701" s="7">
        <v>0</v>
      </c>
      <c r="L3701" s="7">
        <v>0</v>
      </c>
      <c r="M3701" s="4" t="s">
        <v>21</v>
      </c>
      <c r="N3701" s="4" t="s">
        <v>21</v>
      </c>
      <c r="O3701" s="4" t="s">
        <v>21</v>
      </c>
      <c r="P3701" s="4" t="s">
        <v>21</v>
      </c>
      <c r="Q3701" s="4"/>
    </row>
    <row r="3702" spans="1:17" ht="24.95" customHeight="1">
      <c r="A3702" s="4" t="s">
        <v>2895</v>
      </c>
      <c r="B3702" s="4" t="s">
        <v>17</v>
      </c>
      <c r="C3702" s="4"/>
      <c r="D3702" s="4" t="s">
        <v>39</v>
      </c>
      <c r="E3702" s="4"/>
      <c r="F3702" s="4" t="s">
        <v>19</v>
      </c>
      <c r="G3702" s="5">
        <v>43712</v>
      </c>
      <c r="H3702" s="6"/>
      <c r="I3702" s="4"/>
      <c r="J3702" s="5"/>
      <c r="K3702" s="7">
        <v>0</v>
      </c>
      <c r="L3702" s="7">
        <v>0</v>
      </c>
      <c r="M3702" s="4" t="s">
        <v>21</v>
      </c>
      <c r="N3702" s="4" t="s">
        <v>21</v>
      </c>
      <c r="O3702" s="4" t="s">
        <v>21</v>
      </c>
      <c r="P3702" s="4" t="s">
        <v>21</v>
      </c>
      <c r="Q3702" s="4"/>
    </row>
    <row r="3703" spans="1:17" ht="24.95" customHeight="1">
      <c r="A3703" s="4" t="s">
        <v>2896</v>
      </c>
      <c r="B3703" s="4" t="s">
        <v>17</v>
      </c>
      <c r="C3703" s="4"/>
      <c r="D3703" s="4" t="s">
        <v>28</v>
      </c>
      <c r="E3703" s="4"/>
      <c r="F3703" s="4" t="s">
        <v>19</v>
      </c>
      <c r="G3703" s="5">
        <v>43761</v>
      </c>
      <c r="H3703" s="6"/>
      <c r="I3703" s="4"/>
      <c r="J3703" s="5"/>
      <c r="K3703" s="7">
        <v>0</v>
      </c>
      <c r="L3703" s="7">
        <v>0</v>
      </c>
      <c r="M3703" s="4" t="s">
        <v>21</v>
      </c>
      <c r="N3703" s="4" t="s">
        <v>21</v>
      </c>
      <c r="O3703" s="4" t="s">
        <v>21</v>
      </c>
      <c r="P3703" s="4" t="s">
        <v>21</v>
      </c>
      <c r="Q3703" s="4"/>
    </row>
    <row r="3704" spans="1:17" ht="24.95" customHeight="1">
      <c r="A3704" s="8" t="s">
        <v>2897</v>
      </c>
      <c r="B3704" s="8" t="s">
        <v>17</v>
      </c>
      <c r="C3704" s="8"/>
      <c r="D3704" s="8" t="s">
        <v>36</v>
      </c>
      <c r="E3704" s="8"/>
      <c r="F3704" s="8" t="s">
        <v>19</v>
      </c>
      <c r="G3704" s="9">
        <v>43682</v>
      </c>
      <c r="H3704" s="10"/>
      <c r="I3704" s="8"/>
      <c r="J3704" s="9"/>
      <c r="K3704" s="11">
        <v>0</v>
      </c>
      <c r="L3704" s="11">
        <v>0</v>
      </c>
      <c r="M3704" s="8" t="s">
        <v>21</v>
      </c>
      <c r="N3704" s="8" t="s">
        <v>21</v>
      </c>
      <c r="O3704" s="8" t="s">
        <v>21</v>
      </c>
      <c r="P3704" s="8" t="s">
        <v>21</v>
      </c>
      <c r="Q3704" s="8"/>
    </row>
    <row r="3705" spans="1:17" ht="24.95" customHeight="1">
      <c r="A3705" s="4" t="s">
        <v>2898</v>
      </c>
      <c r="B3705" s="4" t="s">
        <v>17</v>
      </c>
      <c r="C3705" s="4"/>
      <c r="D3705" s="4" t="s">
        <v>39</v>
      </c>
      <c r="E3705" s="4"/>
      <c r="F3705" s="4" t="s">
        <v>19</v>
      </c>
      <c r="G3705" s="5">
        <v>43685</v>
      </c>
      <c r="H3705" s="6"/>
      <c r="I3705" s="4"/>
      <c r="J3705" s="5"/>
      <c r="K3705" s="7">
        <v>0</v>
      </c>
      <c r="L3705" s="7">
        <v>0</v>
      </c>
      <c r="M3705" s="4" t="s">
        <v>21</v>
      </c>
      <c r="N3705" s="4" t="s">
        <v>21</v>
      </c>
      <c r="O3705" s="4" t="s">
        <v>21</v>
      </c>
      <c r="P3705" s="4" t="s">
        <v>21</v>
      </c>
      <c r="Q3705" s="4"/>
    </row>
    <row r="3706" spans="1:17" ht="24.95" customHeight="1">
      <c r="A3706" s="4" t="s">
        <v>2899</v>
      </c>
      <c r="B3706" s="4" t="s">
        <v>17</v>
      </c>
      <c r="C3706" s="4"/>
      <c r="D3706" s="4" t="s">
        <v>36</v>
      </c>
      <c r="E3706" s="4"/>
      <c r="F3706" s="4" t="s">
        <v>19</v>
      </c>
      <c r="G3706" s="5">
        <v>43812</v>
      </c>
      <c r="H3706" s="6"/>
      <c r="I3706" s="4"/>
      <c r="J3706" s="5"/>
      <c r="K3706" s="7">
        <v>0</v>
      </c>
      <c r="L3706" s="7">
        <v>0</v>
      </c>
      <c r="M3706" s="4" t="s">
        <v>21</v>
      </c>
      <c r="N3706" s="4" t="s">
        <v>21</v>
      </c>
      <c r="O3706" s="4" t="s">
        <v>21</v>
      </c>
      <c r="P3706" s="4" t="s">
        <v>21</v>
      </c>
      <c r="Q3706" s="4"/>
    </row>
    <row r="3707" spans="1:17" ht="24.95" customHeight="1">
      <c r="A3707" s="8" t="s">
        <v>2900</v>
      </c>
      <c r="B3707" s="8" t="s">
        <v>17</v>
      </c>
      <c r="C3707" s="8"/>
      <c r="D3707" s="8" t="s">
        <v>36</v>
      </c>
      <c r="E3707" s="8"/>
      <c r="F3707" s="8" t="s">
        <v>19</v>
      </c>
      <c r="G3707" s="9">
        <v>43784</v>
      </c>
      <c r="H3707" s="10"/>
      <c r="I3707" s="8"/>
      <c r="J3707" s="9"/>
      <c r="K3707" s="11">
        <v>0</v>
      </c>
      <c r="L3707" s="11">
        <v>0</v>
      </c>
      <c r="M3707" s="8" t="s">
        <v>21</v>
      </c>
      <c r="N3707" s="8" t="s">
        <v>21</v>
      </c>
      <c r="O3707" s="8" t="s">
        <v>21</v>
      </c>
      <c r="P3707" s="8" t="s">
        <v>21</v>
      </c>
      <c r="Q3707" s="8"/>
    </row>
    <row r="3708" spans="1:17" ht="24.95" customHeight="1">
      <c r="A3708" s="4" t="s">
        <v>2901</v>
      </c>
      <c r="B3708" s="4" t="s">
        <v>17</v>
      </c>
      <c r="C3708" s="4"/>
      <c r="D3708" s="4" t="s">
        <v>28</v>
      </c>
      <c r="E3708" s="4"/>
      <c r="F3708" s="4" t="s">
        <v>19</v>
      </c>
      <c r="G3708" s="5">
        <v>43817</v>
      </c>
      <c r="H3708" s="6"/>
      <c r="I3708" s="4"/>
      <c r="J3708" s="5"/>
      <c r="K3708" s="7">
        <v>0</v>
      </c>
      <c r="L3708" s="7">
        <v>0</v>
      </c>
      <c r="M3708" s="4" t="s">
        <v>21</v>
      </c>
      <c r="N3708" s="4" t="s">
        <v>21</v>
      </c>
      <c r="O3708" s="4" t="s">
        <v>21</v>
      </c>
      <c r="P3708" s="4" t="s">
        <v>21</v>
      </c>
      <c r="Q3708" s="4"/>
    </row>
    <row r="3709" spans="1:17" ht="24.95" customHeight="1">
      <c r="A3709" s="8" t="s">
        <v>2902</v>
      </c>
      <c r="B3709" s="8" t="s">
        <v>17</v>
      </c>
      <c r="C3709" s="8"/>
      <c r="D3709" s="8" t="s">
        <v>36</v>
      </c>
      <c r="E3709" s="8"/>
      <c r="F3709" s="8" t="s">
        <v>19</v>
      </c>
      <c r="G3709" s="9">
        <v>43773</v>
      </c>
      <c r="H3709" s="10"/>
      <c r="I3709" s="8"/>
      <c r="J3709" s="9"/>
      <c r="K3709" s="11">
        <v>0</v>
      </c>
      <c r="L3709" s="11">
        <v>0</v>
      </c>
      <c r="M3709" s="8" t="s">
        <v>21</v>
      </c>
      <c r="N3709" s="8" t="s">
        <v>21</v>
      </c>
      <c r="O3709" s="8" t="s">
        <v>21</v>
      </c>
      <c r="P3709" s="8" t="s">
        <v>21</v>
      </c>
      <c r="Q3709" s="8"/>
    </row>
    <row r="3710" spans="1:17" ht="24.95" customHeight="1">
      <c r="A3710" s="8" t="s">
        <v>2903</v>
      </c>
      <c r="B3710" s="8" t="s">
        <v>17</v>
      </c>
      <c r="C3710" s="8"/>
      <c r="D3710" s="8" t="s">
        <v>28</v>
      </c>
      <c r="E3710" s="8"/>
      <c r="F3710" s="8" t="s">
        <v>19</v>
      </c>
      <c r="G3710" s="9">
        <v>43585</v>
      </c>
      <c r="H3710" s="10"/>
      <c r="I3710" s="8"/>
      <c r="J3710" s="9"/>
      <c r="K3710" s="11">
        <v>0</v>
      </c>
      <c r="L3710" s="11">
        <v>0</v>
      </c>
      <c r="M3710" s="8" t="s">
        <v>21</v>
      </c>
      <c r="N3710" s="8" t="s">
        <v>21</v>
      </c>
      <c r="O3710" s="8" t="s">
        <v>21</v>
      </c>
      <c r="P3710" s="8" t="s">
        <v>21</v>
      </c>
      <c r="Q3710" s="8"/>
    </row>
    <row r="3711" spans="1:17" ht="24.95" customHeight="1">
      <c r="A3711" s="4" t="s">
        <v>2904</v>
      </c>
      <c r="B3711" s="4" t="s">
        <v>17</v>
      </c>
      <c r="C3711" s="4"/>
      <c r="D3711" s="4" t="s">
        <v>54</v>
      </c>
      <c r="E3711" s="4"/>
      <c r="F3711" s="4" t="s">
        <v>19</v>
      </c>
      <c r="G3711" s="5">
        <v>43812</v>
      </c>
      <c r="H3711" s="6"/>
      <c r="I3711" s="4"/>
      <c r="J3711" s="5"/>
      <c r="K3711" s="7">
        <v>0</v>
      </c>
      <c r="L3711" s="7">
        <v>0</v>
      </c>
      <c r="M3711" s="4" t="s">
        <v>21</v>
      </c>
      <c r="N3711" s="4" t="s">
        <v>21</v>
      </c>
      <c r="O3711" s="4" t="s">
        <v>21</v>
      </c>
      <c r="P3711" s="4" t="s">
        <v>21</v>
      </c>
      <c r="Q3711" s="4"/>
    </row>
    <row r="3712" spans="1:17" ht="24.95" customHeight="1">
      <c r="A3712" s="4" t="s">
        <v>2905</v>
      </c>
      <c r="B3712" s="4" t="s">
        <v>17</v>
      </c>
      <c r="C3712" s="4"/>
      <c r="D3712" s="4" t="s">
        <v>28</v>
      </c>
      <c r="E3712" s="4"/>
      <c r="F3712" s="4" t="s">
        <v>19</v>
      </c>
      <c r="G3712" s="5">
        <v>43816</v>
      </c>
      <c r="H3712" s="6"/>
      <c r="I3712" s="4"/>
      <c r="J3712" s="5"/>
      <c r="K3712" s="7">
        <v>0</v>
      </c>
      <c r="L3712" s="7">
        <v>0</v>
      </c>
      <c r="M3712" s="4" t="s">
        <v>21</v>
      </c>
      <c r="N3712" s="4" t="s">
        <v>21</v>
      </c>
      <c r="O3712" s="4" t="s">
        <v>21</v>
      </c>
      <c r="P3712" s="4" t="s">
        <v>21</v>
      </c>
      <c r="Q3712" s="4"/>
    </row>
    <row r="3713" spans="1:17" ht="24.95" customHeight="1">
      <c r="A3713" s="8" t="s">
        <v>2906</v>
      </c>
      <c r="B3713" s="8" t="s">
        <v>17</v>
      </c>
      <c r="C3713" s="8"/>
      <c r="D3713" s="8" t="s">
        <v>18</v>
      </c>
      <c r="E3713" s="8"/>
      <c r="F3713" s="8" t="s">
        <v>19</v>
      </c>
      <c r="G3713" s="9">
        <v>43645</v>
      </c>
      <c r="H3713" s="10"/>
      <c r="I3713" s="8"/>
      <c r="J3713" s="9"/>
      <c r="K3713" s="11">
        <v>0</v>
      </c>
      <c r="L3713" s="11">
        <v>0</v>
      </c>
      <c r="M3713" s="8" t="s">
        <v>21</v>
      </c>
      <c r="N3713" s="8" t="s">
        <v>21</v>
      </c>
      <c r="O3713" s="8" t="s">
        <v>21</v>
      </c>
      <c r="P3713" s="8" t="s">
        <v>21</v>
      </c>
      <c r="Q3713" s="8"/>
    </row>
    <row r="3714" spans="1:17" ht="24.95" customHeight="1">
      <c r="A3714" s="8" t="s">
        <v>2907</v>
      </c>
      <c r="B3714" s="8" t="s">
        <v>17</v>
      </c>
      <c r="C3714" s="8"/>
      <c r="D3714" s="8" t="s">
        <v>36</v>
      </c>
      <c r="E3714" s="8"/>
      <c r="F3714" s="8" t="s">
        <v>19</v>
      </c>
      <c r="G3714" s="9">
        <v>43738</v>
      </c>
      <c r="H3714" s="10"/>
      <c r="I3714" s="8"/>
      <c r="J3714" s="9"/>
      <c r="K3714" s="11">
        <v>0</v>
      </c>
      <c r="L3714" s="11">
        <v>0</v>
      </c>
      <c r="M3714" s="8" t="s">
        <v>21</v>
      </c>
      <c r="N3714" s="8" t="s">
        <v>21</v>
      </c>
      <c r="O3714" s="8" t="s">
        <v>21</v>
      </c>
      <c r="P3714" s="8" t="s">
        <v>21</v>
      </c>
      <c r="Q3714" s="8"/>
    </row>
    <row r="3715" spans="1:17" ht="24.95" customHeight="1">
      <c r="A3715" s="4" t="s">
        <v>2908</v>
      </c>
      <c r="B3715" s="4" t="s">
        <v>17</v>
      </c>
      <c r="C3715" s="4"/>
      <c r="D3715" s="4" t="s">
        <v>36</v>
      </c>
      <c r="E3715" s="4"/>
      <c r="F3715" s="4" t="s">
        <v>19</v>
      </c>
      <c r="G3715" s="5">
        <v>43787</v>
      </c>
      <c r="H3715" s="6"/>
      <c r="I3715" s="4"/>
      <c r="J3715" s="5"/>
      <c r="K3715" s="7">
        <v>0</v>
      </c>
      <c r="L3715" s="7">
        <v>0</v>
      </c>
      <c r="M3715" s="4" t="s">
        <v>21</v>
      </c>
      <c r="N3715" s="4" t="s">
        <v>21</v>
      </c>
      <c r="O3715" s="4" t="s">
        <v>21</v>
      </c>
      <c r="P3715" s="4" t="s">
        <v>21</v>
      </c>
      <c r="Q3715" s="4"/>
    </row>
    <row r="3716" spans="1:17" ht="24.95" customHeight="1">
      <c r="A3716" s="4" t="s">
        <v>2909</v>
      </c>
      <c r="B3716" s="4" t="s">
        <v>17</v>
      </c>
      <c r="C3716" s="4"/>
      <c r="D3716" s="4" t="s">
        <v>39</v>
      </c>
      <c r="E3716" s="4"/>
      <c r="F3716" s="4" t="s">
        <v>19</v>
      </c>
      <c r="G3716" s="5">
        <v>43647</v>
      </c>
      <c r="H3716" s="6"/>
      <c r="I3716" s="4"/>
      <c r="J3716" s="5"/>
      <c r="K3716" s="7">
        <v>0</v>
      </c>
      <c r="L3716" s="7">
        <v>0</v>
      </c>
      <c r="M3716" s="4" t="s">
        <v>21</v>
      </c>
      <c r="N3716" s="4" t="s">
        <v>21</v>
      </c>
      <c r="O3716" s="4" t="s">
        <v>21</v>
      </c>
      <c r="P3716" s="4" t="s">
        <v>21</v>
      </c>
      <c r="Q3716" s="4"/>
    </row>
    <row r="3717" spans="1:17" ht="24.95" customHeight="1">
      <c r="A3717" s="8" t="s">
        <v>2910</v>
      </c>
      <c r="B3717" s="8" t="s">
        <v>17</v>
      </c>
      <c r="C3717" s="8"/>
      <c r="D3717" s="8" t="s">
        <v>36</v>
      </c>
      <c r="E3717" s="8"/>
      <c r="F3717" s="8" t="s">
        <v>19</v>
      </c>
      <c r="G3717" s="9">
        <v>43829</v>
      </c>
      <c r="H3717" s="10"/>
      <c r="I3717" s="8"/>
      <c r="J3717" s="9"/>
      <c r="K3717" s="11">
        <v>0</v>
      </c>
      <c r="L3717" s="11">
        <v>0</v>
      </c>
      <c r="M3717" s="8" t="s">
        <v>21</v>
      </c>
      <c r="N3717" s="8" t="s">
        <v>21</v>
      </c>
      <c r="O3717" s="8" t="s">
        <v>21</v>
      </c>
      <c r="P3717" s="8" t="s">
        <v>21</v>
      </c>
      <c r="Q3717" s="8"/>
    </row>
    <row r="3718" spans="1:17" ht="24.95" customHeight="1">
      <c r="A3718" s="4" t="s">
        <v>2911</v>
      </c>
      <c r="B3718" s="4" t="s">
        <v>17</v>
      </c>
      <c r="C3718" s="4"/>
      <c r="D3718" s="4" t="s">
        <v>28</v>
      </c>
      <c r="E3718" s="4"/>
      <c r="F3718" s="4" t="s">
        <v>19</v>
      </c>
      <c r="G3718" s="5">
        <v>43782</v>
      </c>
      <c r="H3718" s="6"/>
      <c r="I3718" s="4"/>
      <c r="J3718" s="5"/>
      <c r="K3718" s="7">
        <v>0</v>
      </c>
      <c r="L3718" s="7">
        <v>0</v>
      </c>
      <c r="M3718" s="4" t="s">
        <v>21</v>
      </c>
      <c r="N3718" s="4" t="s">
        <v>21</v>
      </c>
      <c r="O3718" s="4" t="s">
        <v>21</v>
      </c>
      <c r="P3718" s="4" t="s">
        <v>21</v>
      </c>
      <c r="Q3718" s="4"/>
    </row>
    <row r="3719" spans="1:17" ht="24.95" customHeight="1">
      <c r="A3719" s="4" t="s">
        <v>2912</v>
      </c>
      <c r="B3719" s="4" t="s">
        <v>17</v>
      </c>
      <c r="C3719" s="4"/>
      <c r="D3719" s="4" t="s">
        <v>36</v>
      </c>
      <c r="E3719" s="4"/>
      <c r="F3719" s="4" t="s">
        <v>19</v>
      </c>
      <c r="G3719" s="5">
        <v>43684</v>
      </c>
      <c r="H3719" s="6"/>
      <c r="I3719" s="4"/>
      <c r="J3719" s="5"/>
      <c r="K3719" s="7">
        <v>0</v>
      </c>
      <c r="L3719" s="7">
        <v>0</v>
      </c>
      <c r="M3719" s="4" t="s">
        <v>21</v>
      </c>
      <c r="N3719" s="4" t="s">
        <v>21</v>
      </c>
      <c r="O3719" s="4" t="s">
        <v>21</v>
      </c>
      <c r="P3719" s="4" t="s">
        <v>21</v>
      </c>
      <c r="Q3719" s="4"/>
    </row>
    <row r="3720" spans="1:17" ht="24.95" customHeight="1">
      <c r="A3720" s="4" t="s">
        <v>2913</v>
      </c>
      <c r="B3720" s="4" t="s">
        <v>17</v>
      </c>
      <c r="C3720" s="4"/>
      <c r="D3720" s="4" t="s">
        <v>36</v>
      </c>
      <c r="E3720" s="4"/>
      <c r="F3720" s="4" t="s">
        <v>19</v>
      </c>
      <c r="G3720" s="5">
        <v>43690</v>
      </c>
      <c r="H3720" s="6"/>
      <c r="I3720" s="4"/>
      <c r="J3720" s="5"/>
      <c r="K3720" s="7">
        <v>0</v>
      </c>
      <c r="L3720" s="7">
        <v>0</v>
      </c>
      <c r="M3720" s="4" t="s">
        <v>21</v>
      </c>
      <c r="N3720" s="4" t="s">
        <v>21</v>
      </c>
      <c r="O3720" s="4" t="s">
        <v>21</v>
      </c>
      <c r="P3720" s="4" t="s">
        <v>21</v>
      </c>
      <c r="Q3720" s="4"/>
    </row>
    <row r="3721" spans="1:17" ht="24.95" customHeight="1">
      <c r="A3721" s="8" t="s">
        <v>2914</v>
      </c>
      <c r="B3721" s="8" t="s">
        <v>17</v>
      </c>
      <c r="C3721" s="8"/>
      <c r="D3721" s="8" t="s">
        <v>36</v>
      </c>
      <c r="E3721" s="8"/>
      <c r="F3721" s="8" t="s">
        <v>19</v>
      </c>
      <c r="G3721" s="9">
        <v>43616</v>
      </c>
      <c r="H3721" s="10"/>
      <c r="I3721" s="8"/>
      <c r="J3721" s="9"/>
      <c r="K3721" s="11">
        <v>0</v>
      </c>
      <c r="L3721" s="11">
        <v>0</v>
      </c>
      <c r="M3721" s="8" t="s">
        <v>21</v>
      </c>
      <c r="N3721" s="8" t="s">
        <v>21</v>
      </c>
      <c r="O3721" s="8" t="s">
        <v>21</v>
      </c>
      <c r="P3721" s="8" t="s">
        <v>21</v>
      </c>
      <c r="Q3721" s="8"/>
    </row>
    <row r="3722" spans="1:17" ht="24.95" customHeight="1">
      <c r="A3722" s="4" t="s">
        <v>2915</v>
      </c>
      <c r="B3722" s="4" t="s">
        <v>17</v>
      </c>
      <c r="C3722" s="4"/>
      <c r="D3722" s="4" t="s">
        <v>36</v>
      </c>
      <c r="E3722" s="4"/>
      <c r="F3722" s="4" t="s">
        <v>19</v>
      </c>
      <c r="G3722" s="5">
        <v>43769</v>
      </c>
      <c r="H3722" s="6"/>
      <c r="I3722" s="4"/>
      <c r="J3722" s="5"/>
      <c r="K3722" s="7">
        <v>0</v>
      </c>
      <c r="L3722" s="7">
        <v>0</v>
      </c>
      <c r="M3722" s="4" t="s">
        <v>21</v>
      </c>
      <c r="N3722" s="4" t="s">
        <v>21</v>
      </c>
      <c r="O3722" s="4" t="s">
        <v>21</v>
      </c>
      <c r="P3722" s="4" t="s">
        <v>21</v>
      </c>
      <c r="Q3722" s="4"/>
    </row>
    <row r="3723" spans="1:17" ht="24.95" customHeight="1">
      <c r="A3723" s="8" t="s">
        <v>2916</v>
      </c>
      <c r="B3723" s="8" t="s">
        <v>17</v>
      </c>
      <c r="C3723" s="8"/>
      <c r="D3723" s="8" t="s">
        <v>36</v>
      </c>
      <c r="E3723" s="8"/>
      <c r="F3723" s="8" t="s">
        <v>19</v>
      </c>
      <c r="G3723" s="9">
        <v>43607</v>
      </c>
      <c r="H3723" s="10"/>
      <c r="I3723" s="8"/>
      <c r="J3723" s="9"/>
      <c r="K3723" s="11">
        <v>0</v>
      </c>
      <c r="L3723" s="11">
        <v>0</v>
      </c>
      <c r="M3723" s="8" t="s">
        <v>21</v>
      </c>
      <c r="N3723" s="8" t="s">
        <v>21</v>
      </c>
      <c r="O3723" s="8" t="s">
        <v>21</v>
      </c>
      <c r="P3723" s="8" t="s">
        <v>21</v>
      </c>
      <c r="Q3723" s="8"/>
    </row>
    <row r="3724" spans="1:17" ht="24.95" customHeight="1">
      <c r="A3724" s="4" t="s">
        <v>2917</v>
      </c>
      <c r="B3724" s="4" t="s">
        <v>17</v>
      </c>
      <c r="C3724" s="4"/>
      <c r="D3724" s="4" t="s">
        <v>36</v>
      </c>
      <c r="E3724" s="4"/>
      <c r="F3724" s="4" t="s">
        <v>19</v>
      </c>
      <c r="G3724" s="5">
        <v>43773</v>
      </c>
      <c r="H3724" s="6"/>
      <c r="I3724" s="4"/>
      <c r="J3724" s="5"/>
      <c r="K3724" s="7">
        <v>0</v>
      </c>
      <c r="L3724" s="7">
        <v>0</v>
      </c>
      <c r="M3724" s="4" t="s">
        <v>21</v>
      </c>
      <c r="N3724" s="4" t="s">
        <v>21</v>
      </c>
      <c r="O3724" s="4" t="s">
        <v>21</v>
      </c>
      <c r="P3724" s="4" t="s">
        <v>21</v>
      </c>
      <c r="Q3724" s="4"/>
    </row>
    <row r="3725" spans="1:17" ht="24.95" customHeight="1">
      <c r="A3725" s="4" t="s">
        <v>2919</v>
      </c>
      <c r="B3725" s="4" t="s">
        <v>17</v>
      </c>
      <c r="C3725" s="4"/>
      <c r="D3725" s="4" t="s">
        <v>28</v>
      </c>
      <c r="E3725" s="4"/>
      <c r="F3725" s="4" t="s">
        <v>19</v>
      </c>
      <c r="G3725" s="5">
        <v>43634</v>
      </c>
      <c r="H3725" s="6"/>
      <c r="I3725" s="4"/>
      <c r="J3725" s="5"/>
      <c r="K3725" s="7">
        <v>0</v>
      </c>
      <c r="L3725" s="7">
        <v>0</v>
      </c>
      <c r="M3725" s="4" t="s">
        <v>21</v>
      </c>
      <c r="N3725" s="4" t="s">
        <v>21</v>
      </c>
      <c r="O3725" s="4" t="s">
        <v>21</v>
      </c>
      <c r="P3725" s="4" t="s">
        <v>21</v>
      </c>
      <c r="Q3725" s="4"/>
    </row>
    <row r="3726" spans="1:17" ht="24.95" customHeight="1">
      <c r="A3726" s="4" t="s">
        <v>2920</v>
      </c>
      <c r="B3726" s="4" t="s">
        <v>17</v>
      </c>
      <c r="C3726" s="4"/>
      <c r="D3726" s="4" t="s">
        <v>39</v>
      </c>
      <c r="E3726" s="4"/>
      <c r="F3726" s="4" t="s">
        <v>19</v>
      </c>
      <c r="G3726" s="5">
        <v>43689</v>
      </c>
      <c r="H3726" s="6"/>
      <c r="I3726" s="4"/>
      <c r="J3726" s="5"/>
      <c r="K3726" s="7">
        <v>0</v>
      </c>
      <c r="L3726" s="7">
        <v>0</v>
      </c>
      <c r="M3726" s="4" t="s">
        <v>21</v>
      </c>
      <c r="N3726" s="4" t="s">
        <v>21</v>
      </c>
      <c r="O3726" s="4" t="s">
        <v>21</v>
      </c>
      <c r="P3726" s="4" t="s">
        <v>21</v>
      </c>
      <c r="Q3726" s="4"/>
    </row>
    <row r="3727" spans="1:17" ht="24.95" customHeight="1">
      <c r="A3727" s="8" t="s">
        <v>2921</v>
      </c>
      <c r="B3727" s="8" t="s">
        <v>17</v>
      </c>
      <c r="C3727" s="8"/>
      <c r="D3727" s="8" t="s">
        <v>18</v>
      </c>
      <c r="E3727" s="8"/>
      <c r="F3727" s="8" t="s">
        <v>19</v>
      </c>
      <c r="G3727" s="9">
        <v>43700</v>
      </c>
      <c r="H3727" s="10"/>
      <c r="I3727" s="8"/>
      <c r="J3727" s="9"/>
      <c r="K3727" s="11">
        <v>0</v>
      </c>
      <c r="L3727" s="11">
        <v>0</v>
      </c>
      <c r="M3727" s="8" t="s">
        <v>21</v>
      </c>
      <c r="N3727" s="8" t="s">
        <v>21</v>
      </c>
      <c r="O3727" s="8" t="s">
        <v>21</v>
      </c>
      <c r="P3727" s="8" t="s">
        <v>21</v>
      </c>
      <c r="Q3727" s="8"/>
    </row>
    <row r="3728" spans="1:17" ht="24.95" customHeight="1">
      <c r="A3728" s="4" t="s">
        <v>2922</v>
      </c>
      <c r="B3728" s="4" t="s">
        <v>17</v>
      </c>
      <c r="C3728" s="4"/>
      <c r="D3728" s="4" t="s">
        <v>36</v>
      </c>
      <c r="E3728" s="4"/>
      <c r="F3728" s="4" t="s">
        <v>19</v>
      </c>
      <c r="G3728" s="5">
        <v>43826</v>
      </c>
      <c r="H3728" s="6"/>
      <c r="I3728" s="4"/>
      <c r="J3728" s="5"/>
      <c r="K3728" s="7">
        <v>0</v>
      </c>
      <c r="L3728" s="7">
        <v>0</v>
      </c>
      <c r="M3728" s="4" t="s">
        <v>21</v>
      </c>
      <c r="N3728" s="4" t="s">
        <v>21</v>
      </c>
      <c r="O3728" s="4" t="s">
        <v>21</v>
      </c>
      <c r="P3728" s="4" t="s">
        <v>21</v>
      </c>
      <c r="Q3728" s="4"/>
    </row>
    <row r="3729" spans="1:17" ht="24.95" customHeight="1">
      <c r="A3729" s="4" t="s">
        <v>2923</v>
      </c>
      <c r="B3729" s="4" t="s">
        <v>17</v>
      </c>
      <c r="C3729" s="4"/>
      <c r="D3729" s="4" t="s">
        <v>36</v>
      </c>
      <c r="E3729" s="4"/>
      <c r="F3729" s="4" t="s">
        <v>19</v>
      </c>
      <c r="G3729" s="5">
        <v>43621</v>
      </c>
      <c r="H3729" s="6"/>
      <c r="I3729" s="4"/>
      <c r="J3729" s="5"/>
      <c r="K3729" s="7">
        <v>0</v>
      </c>
      <c r="L3729" s="7">
        <v>0</v>
      </c>
      <c r="M3729" s="4" t="s">
        <v>21</v>
      </c>
      <c r="N3729" s="4" t="s">
        <v>21</v>
      </c>
      <c r="O3729" s="4" t="s">
        <v>21</v>
      </c>
      <c r="P3729" s="4" t="s">
        <v>21</v>
      </c>
      <c r="Q3729" s="4"/>
    </row>
    <row r="3730" spans="1:17" ht="24.95" customHeight="1">
      <c r="A3730" s="4" t="s">
        <v>2924</v>
      </c>
      <c r="B3730" s="4" t="s">
        <v>17</v>
      </c>
      <c r="C3730" s="4"/>
      <c r="D3730" s="4" t="s">
        <v>36</v>
      </c>
      <c r="E3730" s="4"/>
      <c r="F3730" s="4" t="s">
        <v>19</v>
      </c>
      <c r="G3730" s="5">
        <v>43698</v>
      </c>
      <c r="H3730" s="6"/>
      <c r="I3730" s="4"/>
      <c r="J3730" s="5"/>
      <c r="K3730" s="7">
        <v>0</v>
      </c>
      <c r="L3730" s="7">
        <v>0</v>
      </c>
      <c r="M3730" s="4" t="s">
        <v>21</v>
      </c>
      <c r="N3730" s="4" t="s">
        <v>21</v>
      </c>
      <c r="O3730" s="4" t="s">
        <v>21</v>
      </c>
      <c r="P3730" s="4" t="s">
        <v>21</v>
      </c>
      <c r="Q3730" s="4"/>
    </row>
    <row r="3731" spans="1:17" ht="24.95" customHeight="1">
      <c r="A3731" s="8" t="s">
        <v>2925</v>
      </c>
      <c r="B3731" s="8" t="s">
        <v>17</v>
      </c>
      <c r="C3731" s="8"/>
      <c r="D3731" s="8" t="s">
        <v>39</v>
      </c>
      <c r="E3731" s="8"/>
      <c r="F3731" s="8" t="s">
        <v>19</v>
      </c>
      <c r="G3731" s="9">
        <v>43659</v>
      </c>
      <c r="H3731" s="10"/>
      <c r="I3731" s="8"/>
      <c r="J3731" s="9"/>
      <c r="K3731" s="11">
        <v>0</v>
      </c>
      <c r="L3731" s="11">
        <v>0</v>
      </c>
      <c r="M3731" s="8" t="s">
        <v>21</v>
      </c>
      <c r="N3731" s="8" t="s">
        <v>21</v>
      </c>
      <c r="O3731" s="8" t="s">
        <v>21</v>
      </c>
      <c r="P3731" s="8" t="s">
        <v>21</v>
      </c>
      <c r="Q3731" s="8"/>
    </row>
    <row r="3732" spans="1:17" ht="24.95" customHeight="1">
      <c r="A3732" s="4" t="s">
        <v>2926</v>
      </c>
      <c r="B3732" s="4" t="s">
        <v>17</v>
      </c>
      <c r="C3732" s="4"/>
      <c r="D3732" s="4" t="s">
        <v>36</v>
      </c>
      <c r="E3732" s="4"/>
      <c r="F3732" s="4" t="s">
        <v>19</v>
      </c>
      <c r="G3732" s="5">
        <v>43536</v>
      </c>
      <c r="H3732" s="6"/>
      <c r="I3732" s="4"/>
      <c r="J3732" s="5"/>
      <c r="K3732" s="7">
        <v>0</v>
      </c>
      <c r="L3732" s="7">
        <v>0</v>
      </c>
      <c r="M3732" s="4" t="s">
        <v>21</v>
      </c>
      <c r="N3732" s="4" t="s">
        <v>21</v>
      </c>
      <c r="O3732" s="4" t="s">
        <v>21</v>
      </c>
      <c r="P3732" s="4" t="s">
        <v>21</v>
      </c>
      <c r="Q3732" s="4"/>
    </row>
    <row r="3733" spans="1:17" ht="24.95" customHeight="1">
      <c r="A3733" s="4" t="s">
        <v>2927</v>
      </c>
      <c r="B3733" s="4" t="s">
        <v>17</v>
      </c>
      <c r="C3733" s="4"/>
      <c r="D3733" s="4" t="s">
        <v>28</v>
      </c>
      <c r="E3733" s="4"/>
      <c r="F3733" s="4" t="s">
        <v>19</v>
      </c>
      <c r="G3733" s="5">
        <v>43540</v>
      </c>
      <c r="H3733" s="6"/>
      <c r="I3733" s="4"/>
      <c r="J3733" s="5"/>
      <c r="K3733" s="7">
        <v>0</v>
      </c>
      <c r="L3733" s="7">
        <v>0</v>
      </c>
      <c r="M3733" s="4" t="s">
        <v>21</v>
      </c>
      <c r="N3733" s="4" t="s">
        <v>21</v>
      </c>
      <c r="O3733" s="4" t="s">
        <v>21</v>
      </c>
      <c r="P3733" s="4" t="s">
        <v>21</v>
      </c>
      <c r="Q3733" s="4"/>
    </row>
    <row r="3734" spans="1:17" ht="24.95" customHeight="1">
      <c r="A3734" s="4" t="s">
        <v>2928</v>
      </c>
      <c r="B3734" s="4" t="s">
        <v>17</v>
      </c>
      <c r="C3734" s="4"/>
      <c r="D3734" s="4" t="s">
        <v>28</v>
      </c>
      <c r="E3734" s="4"/>
      <c r="F3734" s="4" t="s">
        <v>19</v>
      </c>
      <c r="G3734" s="5">
        <v>43472</v>
      </c>
      <c r="H3734" s="6"/>
      <c r="I3734" s="4"/>
      <c r="J3734" s="5"/>
      <c r="K3734" s="7">
        <v>0</v>
      </c>
      <c r="L3734" s="7">
        <v>0</v>
      </c>
      <c r="M3734" s="4" t="s">
        <v>21</v>
      </c>
      <c r="N3734" s="4" t="s">
        <v>21</v>
      </c>
      <c r="O3734" s="4" t="s">
        <v>21</v>
      </c>
      <c r="P3734" s="4" t="s">
        <v>21</v>
      </c>
      <c r="Q3734" s="4"/>
    </row>
    <row r="3735" spans="1:17" ht="24.95" customHeight="1">
      <c r="A3735" s="4" t="s">
        <v>2929</v>
      </c>
      <c r="B3735" s="4" t="s">
        <v>17</v>
      </c>
      <c r="C3735" s="4"/>
      <c r="D3735" s="4" t="s">
        <v>36</v>
      </c>
      <c r="E3735" s="4"/>
      <c r="F3735" s="4" t="s">
        <v>19</v>
      </c>
      <c r="G3735" s="5">
        <v>43683</v>
      </c>
      <c r="H3735" s="6"/>
      <c r="I3735" s="4"/>
      <c r="J3735" s="5"/>
      <c r="K3735" s="7">
        <v>0</v>
      </c>
      <c r="L3735" s="7">
        <v>0</v>
      </c>
      <c r="M3735" s="4" t="s">
        <v>21</v>
      </c>
      <c r="N3735" s="4" t="s">
        <v>21</v>
      </c>
      <c r="O3735" s="4" t="s">
        <v>21</v>
      </c>
      <c r="P3735" s="4" t="s">
        <v>21</v>
      </c>
      <c r="Q3735" s="4"/>
    </row>
    <row r="3736" spans="1:17" ht="24.95" customHeight="1">
      <c r="A3736" s="8" t="s">
        <v>2930</v>
      </c>
      <c r="B3736" s="8" t="s">
        <v>17</v>
      </c>
      <c r="C3736" s="8"/>
      <c r="D3736" s="8" t="s">
        <v>36</v>
      </c>
      <c r="E3736" s="8"/>
      <c r="F3736" s="8" t="s">
        <v>19</v>
      </c>
      <c r="G3736" s="9">
        <v>43491</v>
      </c>
      <c r="H3736" s="10"/>
      <c r="I3736" s="8"/>
      <c r="J3736" s="9"/>
      <c r="K3736" s="11">
        <v>0</v>
      </c>
      <c r="L3736" s="11">
        <v>0</v>
      </c>
      <c r="M3736" s="8" t="s">
        <v>21</v>
      </c>
      <c r="N3736" s="8" t="s">
        <v>21</v>
      </c>
      <c r="O3736" s="8" t="s">
        <v>21</v>
      </c>
      <c r="P3736" s="8" t="s">
        <v>21</v>
      </c>
      <c r="Q3736" s="8"/>
    </row>
    <row r="3737" spans="1:17" ht="24.95" customHeight="1">
      <c r="A3737" s="4" t="s">
        <v>2931</v>
      </c>
      <c r="B3737" s="4" t="s">
        <v>17</v>
      </c>
      <c r="C3737" s="4"/>
      <c r="D3737" s="4" t="s">
        <v>36</v>
      </c>
      <c r="E3737" s="4"/>
      <c r="F3737" s="4" t="s">
        <v>19</v>
      </c>
      <c r="G3737" s="5">
        <v>43727</v>
      </c>
      <c r="H3737" s="6"/>
      <c r="I3737" s="4"/>
      <c r="J3737" s="5"/>
      <c r="K3737" s="7">
        <v>0</v>
      </c>
      <c r="L3737" s="7">
        <v>0</v>
      </c>
      <c r="M3737" s="4" t="s">
        <v>21</v>
      </c>
      <c r="N3737" s="4" t="s">
        <v>21</v>
      </c>
      <c r="O3737" s="4" t="s">
        <v>21</v>
      </c>
      <c r="P3737" s="4" t="s">
        <v>21</v>
      </c>
      <c r="Q3737" s="4"/>
    </row>
    <row r="3738" spans="1:17" ht="24.95" customHeight="1">
      <c r="A3738" s="8" t="s">
        <v>2932</v>
      </c>
      <c r="B3738" s="8" t="s">
        <v>17</v>
      </c>
      <c r="C3738" s="8"/>
      <c r="D3738" s="8" t="s">
        <v>28</v>
      </c>
      <c r="E3738" s="8"/>
      <c r="F3738" s="8" t="s">
        <v>19</v>
      </c>
      <c r="G3738" s="9">
        <v>43643</v>
      </c>
      <c r="H3738" s="10"/>
      <c r="I3738" s="8"/>
      <c r="J3738" s="9"/>
      <c r="K3738" s="11">
        <v>0</v>
      </c>
      <c r="L3738" s="11">
        <v>0</v>
      </c>
      <c r="M3738" s="8" t="s">
        <v>21</v>
      </c>
      <c r="N3738" s="8" t="s">
        <v>21</v>
      </c>
      <c r="O3738" s="8" t="s">
        <v>21</v>
      </c>
      <c r="P3738" s="8" t="s">
        <v>21</v>
      </c>
      <c r="Q3738" s="8"/>
    </row>
    <row r="3739" spans="1:17" ht="24.95" customHeight="1">
      <c r="A3739" s="8" t="s">
        <v>2933</v>
      </c>
      <c r="B3739" s="8" t="s">
        <v>17</v>
      </c>
      <c r="C3739" s="8"/>
      <c r="D3739" s="8" t="s">
        <v>36</v>
      </c>
      <c r="E3739" s="8"/>
      <c r="F3739" s="8" t="s">
        <v>19</v>
      </c>
      <c r="G3739" s="9">
        <v>43627</v>
      </c>
      <c r="H3739" s="10"/>
      <c r="I3739" s="8"/>
      <c r="J3739" s="9"/>
      <c r="K3739" s="11">
        <v>0</v>
      </c>
      <c r="L3739" s="11">
        <v>0</v>
      </c>
      <c r="M3739" s="8" t="s">
        <v>21</v>
      </c>
      <c r="N3739" s="8" t="s">
        <v>21</v>
      </c>
      <c r="O3739" s="8" t="s">
        <v>21</v>
      </c>
      <c r="P3739" s="8" t="s">
        <v>21</v>
      </c>
      <c r="Q3739" s="8"/>
    </row>
    <row r="3740" spans="1:17" ht="24.95" customHeight="1">
      <c r="A3740" s="4" t="s">
        <v>2934</v>
      </c>
      <c r="B3740" s="4" t="s">
        <v>17</v>
      </c>
      <c r="C3740" s="4"/>
      <c r="D3740" s="4" t="s">
        <v>36</v>
      </c>
      <c r="E3740" s="4"/>
      <c r="F3740" s="4" t="s">
        <v>19</v>
      </c>
      <c r="G3740" s="5">
        <v>43496</v>
      </c>
      <c r="H3740" s="6"/>
      <c r="I3740" s="4"/>
      <c r="J3740" s="5"/>
      <c r="K3740" s="7">
        <v>0</v>
      </c>
      <c r="L3740" s="7">
        <v>0</v>
      </c>
      <c r="M3740" s="4" t="s">
        <v>21</v>
      </c>
      <c r="N3740" s="4" t="s">
        <v>21</v>
      </c>
      <c r="O3740" s="4" t="s">
        <v>21</v>
      </c>
      <c r="P3740" s="4" t="s">
        <v>21</v>
      </c>
      <c r="Q3740" s="4"/>
    </row>
    <row r="3741" spans="1:17" ht="24.95" customHeight="1">
      <c r="A3741" s="4" t="s">
        <v>2935</v>
      </c>
      <c r="B3741" s="4" t="s">
        <v>17</v>
      </c>
      <c r="C3741" s="4"/>
      <c r="D3741" s="4" t="s">
        <v>36</v>
      </c>
      <c r="E3741" s="4"/>
      <c r="F3741" s="4" t="s">
        <v>19</v>
      </c>
      <c r="G3741" s="5">
        <v>43476</v>
      </c>
      <c r="H3741" s="6"/>
      <c r="I3741" s="4"/>
      <c r="J3741" s="5"/>
      <c r="K3741" s="7">
        <v>0</v>
      </c>
      <c r="L3741" s="7">
        <v>0</v>
      </c>
      <c r="M3741" s="4" t="s">
        <v>21</v>
      </c>
      <c r="N3741" s="4" t="s">
        <v>21</v>
      </c>
      <c r="O3741" s="4" t="s">
        <v>21</v>
      </c>
      <c r="P3741" s="4" t="s">
        <v>21</v>
      </c>
      <c r="Q3741" s="4"/>
    </row>
    <row r="3742" spans="1:17" ht="24.95" customHeight="1">
      <c r="A3742" s="4" t="s">
        <v>2936</v>
      </c>
      <c r="B3742" s="4" t="s">
        <v>17</v>
      </c>
      <c r="C3742" s="4"/>
      <c r="D3742" s="4" t="s">
        <v>36</v>
      </c>
      <c r="E3742" s="4"/>
      <c r="F3742" s="4" t="s">
        <v>19</v>
      </c>
      <c r="G3742" s="5">
        <v>43703</v>
      </c>
      <c r="H3742" s="6"/>
      <c r="I3742" s="4"/>
      <c r="J3742" s="5"/>
      <c r="K3742" s="7">
        <v>0</v>
      </c>
      <c r="L3742" s="7">
        <v>0</v>
      </c>
      <c r="M3742" s="4" t="s">
        <v>21</v>
      </c>
      <c r="N3742" s="4" t="s">
        <v>21</v>
      </c>
      <c r="O3742" s="4" t="s">
        <v>21</v>
      </c>
      <c r="P3742" s="4" t="s">
        <v>21</v>
      </c>
      <c r="Q3742" s="4"/>
    </row>
    <row r="3743" spans="1:17" ht="24.95" customHeight="1">
      <c r="A3743" s="8" t="s">
        <v>2937</v>
      </c>
      <c r="B3743" s="8" t="s">
        <v>17</v>
      </c>
      <c r="C3743" s="8"/>
      <c r="D3743" s="8" t="s">
        <v>36</v>
      </c>
      <c r="E3743" s="8"/>
      <c r="F3743" s="8" t="s">
        <v>19</v>
      </c>
      <c r="G3743" s="9">
        <v>43774</v>
      </c>
      <c r="H3743" s="10"/>
      <c r="I3743" s="8"/>
      <c r="J3743" s="9"/>
      <c r="K3743" s="11">
        <v>0</v>
      </c>
      <c r="L3743" s="11">
        <v>0</v>
      </c>
      <c r="M3743" s="8" t="s">
        <v>21</v>
      </c>
      <c r="N3743" s="8" t="s">
        <v>21</v>
      </c>
      <c r="O3743" s="8" t="s">
        <v>21</v>
      </c>
      <c r="P3743" s="8" t="s">
        <v>21</v>
      </c>
      <c r="Q3743" s="8"/>
    </row>
    <row r="3744" spans="1:17" ht="24.95" customHeight="1">
      <c r="A3744" s="8" t="s">
        <v>2938</v>
      </c>
      <c r="B3744" s="8" t="s">
        <v>17</v>
      </c>
      <c r="C3744" s="8"/>
      <c r="D3744" s="8" t="s">
        <v>36</v>
      </c>
      <c r="E3744" s="8"/>
      <c r="F3744" s="8" t="s">
        <v>19</v>
      </c>
      <c r="G3744" s="9">
        <v>43789</v>
      </c>
      <c r="H3744" s="10"/>
      <c r="I3744" s="8"/>
      <c r="J3744" s="9"/>
      <c r="K3744" s="11">
        <v>0</v>
      </c>
      <c r="L3744" s="11">
        <v>0</v>
      </c>
      <c r="M3744" s="8" t="s">
        <v>21</v>
      </c>
      <c r="N3744" s="8" t="s">
        <v>21</v>
      </c>
      <c r="O3744" s="8" t="s">
        <v>21</v>
      </c>
      <c r="P3744" s="8" t="s">
        <v>21</v>
      </c>
      <c r="Q3744" s="8"/>
    </row>
    <row r="3745" spans="1:17" ht="24.95" customHeight="1">
      <c r="A3745" s="4" t="s">
        <v>2939</v>
      </c>
      <c r="B3745" s="4" t="s">
        <v>17</v>
      </c>
      <c r="C3745" s="4"/>
      <c r="D3745" s="4" t="s">
        <v>28</v>
      </c>
      <c r="E3745" s="4"/>
      <c r="F3745" s="4" t="s">
        <v>19</v>
      </c>
      <c r="G3745" s="5">
        <v>43528</v>
      </c>
      <c r="H3745" s="6"/>
      <c r="I3745" s="4"/>
      <c r="J3745" s="5">
        <v>43529</v>
      </c>
      <c r="K3745" s="7">
        <v>0</v>
      </c>
      <c r="L3745" s="7">
        <v>0</v>
      </c>
      <c r="M3745" s="4" t="s">
        <v>21</v>
      </c>
      <c r="N3745" s="4" t="s">
        <v>21</v>
      </c>
      <c r="O3745" s="4" t="s">
        <v>21</v>
      </c>
      <c r="P3745" s="4" t="s">
        <v>21</v>
      </c>
      <c r="Q3745" s="4"/>
    </row>
    <row r="3746" spans="1:17" ht="24.95" customHeight="1">
      <c r="A3746" s="4" t="s">
        <v>2940</v>
      </c>
      <c r="B3746" s="4" t="s">
        <v>17</v>
      </c>
      <c r="C3746" s="4"/>
      <c r="D3746" s="4" t="s">
        <v>36</v>
      </c>
      <c r="E3746" s="4"/>
      <c r="F3746" s="4" t="s">
        <v>19</v>
      </c>
      <c r="G3746" s="5">
        <v>43711</v>
      </c>
      <c r="H3746" s="6"/>
      <c r="I3746" s="4"/>
      <c r="J3746" s="5"/>
      <c r="K3746" s="7">
        <v>0</v>
      </c>
      <c r="L3746" s="7">
        <v>0</v>
      </c>
      <c r="M3746" s="4" t="s">
        <v>21</v>
      </c>
      <c r="N3746" s="4" t="s">
        <v>21</v>
      </c>
      <c r="O3746" s="4" t="s">
        <v>21</v>
      </c>
      <c r="P3746" s="4" t="s">
        <v>21</v>
      </c>
      <c r="Q3746" s="4"/>
    </row>
    <row r="3747" spans="1:17" ht="24.95" customHeight="1">
      <c r="A3747" s="8" t="s">
        <v>2941</v>
      </c>
      <c r="B3747" s="8" t="s">
        <v>17</v>
      </c>
      <c r="C3747" s="8"/>
      <c r="D3747" s="8" t="s">
        <v>39</v>
      </c>
      <c r="E3747" s="8"/>
      <c r="F3747" s="8" t="s">
        <v>19</v>
      </c>
      <c r="G3747" s="9">
        <v>43706</v>
      </c>
      <c r="H3747" s="10"/>
      <c r="I3747" s="8"/>
      <c r="J3747" s="9"/>
      <c r="K3747" s="11">
        <v>0</v>
      </c>
      <c r="L3747" s="11">
        <v>0</v>
      </c>
      <c r="M3747" s="8" t="s">
        <v>21</v>
      </c>
      <c r="N3747" s="8" t="s">
        <v>21</v>
      </c>
      <c r="O3747" s="8" t="s">
        <v>21</v>
      </c>
      <c r="P3747" s="8" t="s">
        <v>21</v>
      </c>
      <c r="Q3747" s="8"/>
    </row>
    <row r="3748" spans="1:17" ht="24.95" customHeight="1">
      <c r="A3748" s="8" t="s">
        <v>2942</v>
      </c>
      <c r="B3748" s="8" t="s">
        <v>17</v>
      </c>
      <c r="C3748" s="8"/>
      <c r="D3748" s="8" t="s">
        <v>28</v>
      </c>
      <c r="E3748" s="8"/>
      <c r="F3748" s="8" t="s">
        <v>19</v>
      </c>
      <c r="G3748" s="9">
        <v>43543</v>
      </c>
      <c r="H3748" s="10"/>
      <c r="I3748" s="8"/>
      <c r="J3748" s="9"/>
      <c r="K3748" s="11">
        <v>0</v>
      </c>
      <c r="L3748" s="11">
        <v>0</v>
      </c>
      <c r="M3748" s="8" t="s">
        <v>21</v>
      </c>
      <c r="N3748" s="8" t="s">
        <v>21</v>
      </c>
      <c r="O3748" s="8" t="s">
        <v>21</v>
      </c>
      <c r="P3748" s="8" t="s">
        <v>21</v>
      </c>
      <c r="Q3748" s="8"/>
    </row>
    <row r="3749" spans="1:17" ht="24.95" customHeight="1">
      <c r="A3749" s="4" t="s">
        <v>2943</v>
      </c>
      <c r="B3749" s="4" t="s">
        <v>17</v>
      </c>
      <c r="C3749" s="4"/>
      <c r="D3749" s="4" t="s">
        <v>18</v>
      </c>
      <c r="E3749" s="4"/>
      <c r="F3749" s="4" t="s">
        <v>19</v>
      </c>
      <c r="G3749" s="5">
        <v>43624</v>
      </c>
      <c r="H3749" s="6"/>
      <c r="I3749" s="4"/>
      <c r="J3749" s="5"/>
      <c r="K3749" s="7">
        <v>0</v>
      </c>
      <c r="L3749" s="7">
        <v>0</v>
      </c>
      <c r="M3749" s="4" t="s">
        <v>21</v>
      </c>
      <c r="N3749" s="4" t="s">
        <v>21</v>
      </c>
      <c r="O3749" s="4" t="s">
        <v>21</v>
      </c>
      <c r="P3749" s="4" t="s">
        <v>21</v>
      </c>
      <c r="Q3749" s="4"/>
    </row>
    <row r="3750" spans="1:17" ht="24.95" customHeight="1">
      <c r="A3750" s="4" t="s">
        <v>2944</v>
      </c>
      <c r="B3750" s="4" t="s">
        <v>17</v>
      </c>
      <c r="C3750" s="4"/>
      <c r="D3750" s="4" t="s">
        <v>36</v>
      </c>
      <c r="E3750" s="4"/>
      <c r="F3750" s="4" t="s">
        <v>19</v>
      </c>
      <c r="G3750" s="5">
        <v>43481</v>
      </c>
      <c r="H3750" s="6"/>
      <c r="I3750" s="4"/>
      <c r="J3750" s="5"/>
      <c r="K3750" s="7">
        <v>0</v>
      </c>
      <c r="L3750" s="7">
        <v>0</v>
      </c>
      <c r="M3750" s="4" t="s">
        <v>21</v>
      </c>
      <c r="N3750" s="4" t="s">
        <v>21</v>
      </c>
      <c r="O3750" s="4" t="s">
        <v>21</v>
      </c>
      <c r="P3750" s="4" t="s">
        <v>21</v>
      </c>
      <c r="Q3750" s="4"/>
    </row>
    <row r="3751" spans="1:17" ht="24.95" customHeight="1">
      <c r="A3751" s="8" t="s">
        <v>2945</v>
      </c>
      <c r="B3751" s="8" t="s">
        <v>17</v>
      </c>
      <c r="C3751" s="8"/>
      <c r="D3751" s="8" t="s">
        <v>28</v>
      </c>
      <c r="E3751" s="8"/>
      <c r="F3751" s="8" t="s">
        <v>19</v>
      </c>
      <c r="G3751" s="9">
        <v>43591</v>
      </c>
      <c r="H3751" s="10"/>
      <c r="I3751" s="8"/>
      <c r="J3751" s="9"/>
      <c r="K3751" s="11">
        <v>0</v>
      </c>
      <c r="L3751" s="11">
        <v>0</v>
      </c>
      <c r="M3751" s="8" t="s">
        <v>21</v>
      </c>
      <c r="N3751" s="8" t="s">
        <v>21</v>
      </c>
      <c r="O3751" s="8" t="s">
        <v>21</v>
      </c>
      <c r="P3751" s="8" t="s">
        <v>21</v>
      </c>
      <c r="Q3751" s="8"/>
    </row>
    <row r="3752" spans="1:17" ht="24.95" customHeight="1">
      <c r="A3752" s="4" t="s">
        <v>2946</v>
      </c>
      <c r="B3752" s="4" t="s">
        <v>17</v>
      </c>
      <c r="C3752" s="4"/>
      <c r="D3752" s="4" t="s">
        <v>28</v>
      </c>
      <c r="E3752" s="4"/>
      <c r="F3752" s="4" t="s">
        <v>19</v>
      </c>
      <c r="G3752" s="5">
        <v>43504</v>
      </c>
      <c r="H3752" s="6"/>
      <c r="I3752" s="4"/>
      <c r="J3752" s="5"/>
      <c r="K3752" s="7">
        <v>0</v>
      </c>
      <c r="L3752" s="7">
        <v>0</v>
      </c>
      <c r="M3752" s="4" t="s">
        <v>21</v>
      </c>
      <c r="N3752" s="4" t="s">
        <v>21</v>
      </c>
      <c r="O3752" s="4" t="s">
        <v>21</v>
      </c>
      <c r="P3752" s="4" t="s">
        <v>21</v>
      </c>
      <c r="Q3752" s="4"/>
    </row>
    <row r="3753" spans="1:17" ht="24.95" customHeight="1">
      <c r="A3753" s="4" t="s">
        <v>2947</v>
      </c>
      <c r="B3753" s="4" t="s">
        <v>17</v>
      </c>
      <c r="C3753" s="4"/>
      <c r="D3753" s="4" t="s">
        <v>32</v>
      </c>
      <c r="E3753" s="4"/>
      <c r="F3753" s="4" t="s">
        <v>19</v>
      </c>
      <c r="G3753" s="5">
        <v>43477</v>
      </c>
      <c r="H3753" s="6"/>
      <c r="I3753" s="4"/>
      <c r="J3753" s="5"/>
      <c r="K3753" s="7">
        <v>0</v>
      </c>
      <c r="L3753" s="7">
        <v>0</v>
      </c>
      <c r="M3753" s="4" t="s">
        <v>21</v>
      </c>
      <c r="N3753" s="4" t="s">
        <v>21</v>
      </c>
      <c r="O3753" s="4" t="s">
        <v>21</v>
      </c>
      <c r="P3753" s="4" t="s">
        <v>21</v>
      </c>
      <c r="Q3753" s="4"/>
    </row>
    <row r="3754" spans="1:17" ht="24.95" customHeight="1">
      <c r="A3754" s="4" t="s">
        <v>2948</v>
      </c>
      <c r="B3754" s="4" t="s">
        <v>17</v>
      </c>
      <c r="C3754" s="4"/>
      <c r="D3754" s="4" t="s">
        <v>36</v>
      </c>
      <c r="E3754" s="4"/>
      <c r="F3754" s="4" t="s">
        <v>19</v>
      </c>
      <c r="G3754" s="5">
        <v>43773</v>
      </c>
      <c r="H3754" s="6"/>
      <c r="I3754" s="4"/>
      <c r="J3754" s="5"/>
      <c r="K3754" s="7">
        <v>0</v>
      </c>
      <c r="L3754" s="7">
        <v>0</v>
      </c>
      <c r="M3754" s="4" t="s">
        <v>21</v>
      </c>
      <c r="N3754" s="4" t="s">
        <v>21</v>
      </c>
      <c r="O3754" s="4" t="s">
        <v>21</v>
      </c>
      <c r="P3754" s="4" t="s">
        <v>21</v>
      </c>
      <c r="Q3754" s="4"/>
    </row>
    <row r="3755" spans="1:17" ht="24.95" customHeight="1">
      <c r="A3755" s="8" t="s">
        <v>2949</v>
      </c>
      <c r="B3755" s="8" t="s">
        <v>17</v>
      </c>
      <c r="C3755" s="8"/>
      <c r="D3755" s="8" t="s">
        <v>39</v>
      </c>
      <c r="E3755" s="8"/>
      <c r="F3755" s="8" t="s">
        <v>19</v>
      </c>
      <c r="G3755" s="9">
        <v>43605</v>
      </c>
      <c r="H3755" s="10"/>
      <c r="I3755" s="8"/>
      <c r="J3755" s="9">
        <v>43882</v>
      </c>
      <c r="K3755" s="11">
        <v>1596.93994</v>
      </c>
      <c r="L3755" s="11">
        <v>1596.93994</v>
      </c>
      <c r="M3755" s="8" t="s">
        <v>21</v>
      </c>
      <c r="N3755" s="8" t="s">
        <v>21</v>
      </c>
      <c r="O3755" s="8" t="s">
        <v>21</v>
      </c>
      <c r="P3755" s="8" t="s">
        <v>21</v>
      </c>
      <c r="Q3755" s="8"/>
    </row>
    <row r="3756" spans="1:17" ht="24.95" customHeight="1">
      <c r="A3756" s="8" t="s">
        <v>2950</v>
      </c>
      <c r="B3756" s="8" t="s">
        <v>17</v>
      </c>
      <c r="C3756" s="8"/>
      <c r="D3756" s="8" t="s">
        <v>36</v>
      </c>
      <c r="E3756" s="8"/>
      <c r="F3756" s="8" t="s">
        <v>19</v>
      </c>
      <c r="G3756" s="9">
        <v>43777</v>
      </c>
      <c r="H3756" s="10"/>
      <c r="I3756" s="8"/>
      <c r="J3756" s="9"/>
      <c r="K3756" s="11">
        <v>0</v>
      </c>
      <c r="L3756" s="11">
        <v>0</v>
      </c>
      <c r="M3756" s="8" t="s">
        <v>21</v>
      </c>
      <c r="N3756" s="8" t="s">
        <v>21</v>
      </c>
      <c r="O3756" s="8" t="s">
        <v>21</v>
      </c>
      <c r="P3756" s="8" t="s">
        <v>21</v>
      </c>
      <c r="Q3756" s="8"/>
    </row>
    <row r="3757" spans="1:17" ht="24.95" customHeight="1">
      <c r="A3757" s="4" t="s">
        <v>2951</v>
      </c>
      <c r="B3757" s="4" t="s">
        <v>17</v>
      </c>
      <c r="C3757" s="4"/>
      <c r="D3757" s="4" t="s">
        <v>36</v>
      </c>
      <c r="E3757" s="4"/>
      <c r="F3757" s="4" t="s">
        <v>19</v>
      </c>
      <c r="G3757" s="5">
        <v>43634</v>
      </c>
      <c r="H3757" s="6"/>
      <c r="I3757" s="4"/>
      <c r="J3757" s="5"/>
      <c r="K3757" s="7">
        <v>0</v>
      </c>
      <c r="L3757" s="7">
        <v>0</v>
      </c>
      <c r="M3757" s="4" t="s">
        <v>21</v>
      </c>
      <c r="N3757" s="4" t="s">
        <v>21</v>
      </c>
      <c r="O3757" s="4" t="s">
        <v>21</v>
      </c>
      <c r="P3757" s="4" t="s">
        <v>21</v>
      </c>
      <c r="Q3757" s="4"/>
    </row>
    <row r="3758" spans="1:17" ht="24.95" customHeight="1">
      <c r="A3758" s="8" t="s">
        <v>2952</v>
      </c>
      <c r="B3758" s="8" t="s">
        <v>17</v>
      </c>
      <c r="C3758" s="8"/>
      <c r="D3758" s="8" t="s">
        <v>36</v>
      </c>
      <c r="E3758" s="8"/>
      <c r="F3758" s="8" t="s">
        <v>19</v>
      </c>
      <c r="G3758" s="9">
        <v>43797</v>
      </c>
      <c r="H3758" s="10"/>
      <c r="I3758" s="8"/>
      <c r="J3758" s="9"/>
      <c r="K3758" s="11">
        <v>0</v>
      </c>
      <c r="L3758" s="11">
        <v>0</v>
      </c>
      <c r="M3758" s="8" t="s">
        <v>21</v>
      </c>
      <c r="N3758" s="8" t="s">
        <v>21</v>
      </c>
      <c r="O3758" s="8" t="s">
        <v>21</v>
      </c>
      <c r="P3758" s="8" t="s">
        <v>21</v>
      </c>
      <c r="Q3758" s="8"/>
    </row>
    <row r="3759" spans="1:17" ht="24.95" customHeight="1">
      <c r="A3759" s="8" t="s">
        <v>2953</v>
      </c>
      <c r="B3759" s="8" t="s">
        <v>17</v>
      </c>
      <c r="C3759" s="8"/>
      <c r="D3759" s="8" t="s">
        <v>39</v>
      </c>
      <c r="E3759" s="8"/>
      <c r="F3759" s="8" t="s">
        <v>19</v>
      </c>
      <c r="G3759" s="9">
        <v>43735</v>
      </c>
      <c r="H3759" s="10"/>
      <c r="I3759" s="8"/>
      <c r="J3759" s="9"/>
      <c r="K3759" s="11">
        <v>0</v>
      </c>
      <c r="L3759" s="11">
        <v>0</v>
      </c>
      <c r="M3759" s="8" t="s">
        <v>21</v>
      </c>
      <c r="N3759" s="8" t="s">
        <v>21</v>
      </c>
      <c r="O3759" s="8" t="s">
        <v>21</v>
      </c>
      <c r="P3759" s="8" t="s">
        <v>21</v>
      </c>
      <c r="Q3759" s="8"/>
    </row>
    <row r="3760" spans="1:17" ht="24.95" customHeight="1">
      <c r="A3760" s="4" t="s">
        <v>2954</v>
      </c>
      <c r="B3760" s="4" t="s">
        <v>17</v>
      </c>
      <c r="C3760" s="4"/>
      <c r="D3760" s="4" t="s">
        <v>36</v>
      </c>
      <c r="E3760" s="4"/>
      <c r="F3760" s="4" t="s">
        <v>19</v>
      </c>
      <c r="G3760" s="5">
        <v>43665</v>
      </c>
      <c r="H3760" s="6"/>
      <c r="I3760" s="4"/>
      <c r="J3760" s="5"/>
      <c r="K3760" s="7">
        <v>0</v>
      </c>
      <c r="L3760" s="7">
        <v>0</v>
      </c>
      <c r="M3760" s="4" t="s">
        <v>21</v>
      </c>
      <c r="N3760" s="4" t="s">
        <v>21</v>
      </c>
      <c r="O3760" s="4" t="s">
        <v>21</v>
      </c>
      <c r="P3760" s="4" t="s">
        <v>21</v>
      </c>
      <c r="Q3760" s="4"/>
    </row>
    <row r="3761" spans="1:17" ht="24.95" customHeight="1">
      <c r="A3761" s="8" t="s">
        <v>2955</v>
      </c>
      <c r="B3761" s="8" t="s">
        <v>17</v>
      </c>
      <c r="C3761" s="8"/>
      <c r="D3761" s="8" t="s">
        <v>28</v>
      </c>
      <c r="E3761" s="8"/>
      <c r="F3761" s="8" t="s">
        <v>19</v>
      </c>
      <c r="G3761" s="9">
        <v>43629</v>
      </c>
      <c r="H3761" s="10"/>
      <c r="I3761" s="8"/>
      <c r="J3761" s="9"/>
      <c r="K3761" s="11">
        <v>0</v>
      </c>
      <c r="L3761" s="11">
        <v>0</v>
      </c>
      <c r="M3761" s="8" t="s">
        <v>21</v>
      </c>
      <c r="N3761" s="8" t="s">
        <v>21</v>
      </c>
      <c r="O3761" s="8" t="s">
        <v>21</v>
      </c>
      <c r="P3761" s="8" t="s">
        <v>21</v>
      </c>
      <c r="Q3761" s="8"/>
    </row>
    <row r="3762" spans="1:17" ht="24.95" customHeight="1">
      <c r="A3762" s="8" t="s">
        <v>2956</v>
      </c>
      <c r="B3762" s="8" t="s">
        <v>17</v>
      </c>
      <c r="C3762" s="8"/>
      <c r="D3762" s="8" t="s">
        <v>36</v>
      </c>
      <c r="E3762" s="8"/>
      <c r="F3762" s="8" t="s">
        <v>19</v>
      </c>
      <c r="G3762" s="9">
        <v>43791</v>
      </c>
      <c r="H3762" s="10"/>
      <c r="I3762" s="8"/>
      <c r="J3762" s="9"/>
      <c r="K3762" s="11">
        <v>0</v>
      </c>
      <c r="L3762" s="11">
        <v>0</v>
      </c>
      <c r="M3762" s="8" t="s">
        <v>21</v>
      </c>
      <c r="N3762" s="8" t="s">
        <v>21</v>
      </c>
      <c r="O3762" s="8" t="s">
        <v>21</v>
      </c>
      <c r="P3762" s="8" t="s">
        <v>21</v>
      </c>
      <c r="Q3762" s="8"/>
    </row>
    <row r="3763" spans="1:17" ht="24.95" customHeight="1">
      <c r="A3763" s="4" t="s">
        <v>2957</v>
      </c>
      <c r="B3763" s="4" t="s">
        <v>17</v>
      </c>
      <c r="C3763" s="4"/>
      <c r="D3763" s="4" t="s">
        <v>28</v>
      </c>
      <c r="E3763" s="4"/>
      <c r="F3763" s="4" t="s">
        <v>19</v>
      </c>
      <c r="G3763" s="5">
        <v>43600</v>
      </c>
      <c r="H3763" s="6"/>
      <c r="I3763" s="4"/>
      <c r="J3763" s="5"/>
      <c r="K3763" s="7">
        <v>0</v>
      </c>
      <c r="L3763" s="7">
        <v>0</v>
      </c>
      <c r="M3763" s="4" t="s">
        <v>21</v>
      </c>
      <c r="N3763" s="4" t="s">
        <v>21</v>
      </c>
      <c r="O3763" s="4" t="s">
        <v>21</v>
      </c>
      <c r="P3763" s="4" t="s">
        <v>21</v>
      </c>
      <c r="Q3763" s="4"/>
    </row>
    <row r="3764" spans="1:17" ht="24.95" customHeight="1">
      <c r="A3764" s="4" t="s">
        <v>2958</v>
      </c>
      <c r="B3764" s="4" t="s">
        <v>17</v>
      </c>
      <c r="C3764" s="4"/>
      <c r="D3764" s="4" t="s">
        <v>36</v>
      </c>
      <c r="E3764" s="4"/>
      <c r="F3764" s="4" t="s">
        <v>19</v>
      </c>
      <c r="G3764" s="5">
        <v>43476</v>
      </c>
      <c r="H3764" s="6"/>
      <c r="I3764" s="4"/>
      <c r="J3764" s="5"/>
      <c r="K3764" s="7">
        <v>0</v>
      </c>
      <c r="L3764" s="7">
        <v>0</v>
      </c>
      <c r="M3764" s="4" t="s">
        <v>21</v>
      </c>
      <c r="N3764" s="4" t="s">
        <v>21</v>
      </c>
      <c r="O3764" s="4" t="s">
        <v>21</v>
      </c>
      <c r="P3764" s="4" t="s">
        <v>21</v>
      </c>
      <c r="Q3764" s="4"/>
    </row>
    <row r="3765" spans="1:17" ht="24.95" customHeight="1">
      <c r="A3765" s="8" t="s">
        <v>2959</v>
      </c>
      <c r="B3765" s="8" t="s">
        <v>17</v>
      </c>
      <c r="C3765" s="8"/>
      <c r="D3765" s="8" t="s">
        <v>36</v>
      </c>
      <c r="E3765" s="8"/>
      <c r="F3765" s="8" t="s">
        <v>19</v>
      </c>
      <c r="G3765" s="9">
        <v>43798</v>
      </c>
      <c r="H3765" s="10"/>
      <c r="I3765" s="8"/>
      <c r="J3765" s="9"/>
      <c r="K3765" s="11">
        <v>0</v>
      </c>
      <c r="L3765" s="11">
        <v>0</v>
      </c>
      <c r="M3765" s="8" t="s">
        <v>21</v>
      </c>
      <c r="N3765" s="8" t="s">
        <v>21</v>
      </c>
      <c r="O3765" s="8" t="s">
        <v>21</v>
      </c>
      <c r="P3765" s="8" t="s">
        <v>21</v>
      </c>
      <c r="Q3765" s="8"/>
    </row>
    <row r="3766" spans="1:17" ht="24.95" customHeight="1">
      <c r="A3766" s="8" t="s">
        <v>2960</v>
      </c>
      <c r="B3766" s="8" t="s">
        <v>17</v>
      </c>
      <c r="C3766" s="8"/>
      <c r="D3766" s="8" t="s">
        <v>36</v>
      </c>
      <c r="E3766" s="8"/>
      <c r="F3766" s="8" t="s">
        <v>19</v>
      </c>
      <c r="G3766" s="9">
        <v>43752</v>
      </c>
      <c r="H3766" s="10"/>
      <c r="I3766" s="8"/>
      <c r="J3766" s="9"/>
      <c r="K3766" s="11">
        <v>0</v>
      </c>
      <c r="L3766" s="11">
        <v>0</v>
      </c>
      <c r="M3766" s="8" t="s">
        <v>21</v>
      </c>
      <c r="N3766" s="8" t="s">
        <v>21</v>
      </c>
      <c r="O3766" s="8" t="s">
        <v>21</v>
      </c>
      <c r="P3766" s="8" t="s">
        <v>21</v>
      </c>
      <c r="Q3766" s="8"/>
    </row>
    <row r="3767" spans="1:17" ht="24.95" customHeight="1">
      <c r="A3767" s="4" t="s">
        <v>2961</v>
      </c>
      <c r="B3767" s="4" t="s">
        <v>17</v>
      </c>
      <c r="C3767" s="4"/>
      <c r="D3767" s="4" t="s">
        <v>471</v>
      </c>
      <c r="E3767" s="4"/>
      <c r="F3767" s="4" t="s">
        <v>19</v>
      </c>
      <c r="G3767" s="5">
        <v>43668</v>
      </c>
      <c r="H3767" s="6"/>
      <c r="I3767" s="4"/>
      <c r="J3767" s="5"/>
      <c r="K3767" s="7">
        <v>0</v>
      </c>
      <c r="L3767" s="7">
        <v>0</v>
      </c>
      <c r="M3767" s="4" t="s">
        <v>21</v>
      </c>
      <c r="N3767" s="4" t="s">
        <v>21</v>
      </c>
      <c r="O3767" s="4" t="s">
        <v>21</v>
      </c>
      <c r="P3767" s="4" t="s">
        <v>21</v>
      </c>
      <c r="Q3767" s="4"/>
    </row>
    <row r="3768" spans="1:17" ht="24.95" customHeight="1">
      <c r="A3768" s="4" t="s">
        <v>2962</v>
      </c>
      <c r="B3768" s="4" t="s">
        <v>17</v>
      </c>
      <c r="C3768" s="4"/>
      <c r="D3768" s="4" t="s">
        <v>36</v>
      </c>
      <c r="E3768" s="4"/>
      <c r="F3768" s="4" t="s">
        <v>19</v>
      </c>
      <c r="G3768" s="5">
        <v>43712</v>
      </c>
      <c r="H3768" s="6"/>
      <c r="I3768" s="4"/>
      <c r="J3768" s="5"/>
      <c r="K3768" s="7">
        <v>0</v>
      </c>
      <c r="L3768" s="7">
        <v>0</v>
      </c>
      <c r="M3768" s="4" t="s">
        <v>21</v>
      </c>
      <c r="N3768" s="4" t="s">
        <v>21</v>
      </c>
      <c r="O3768" s="4" t="s">
        <v>21</v>
      </c>
      <c r="P3768" s="4" t="s">
        <v>21</v>
      </c>
      <c r="Q3768" s="4"/>
    </row>
    <row r="3769" spans="1:17" ht="24.95" customHeight="1">
      <c r="A3769" s="8" t="s">
        <v>2963</v>
      </c>
      <c r="B3769" s="8" t="s">
        <v>17</v>
      </c>
      <c r="C3769" s="8"/>
      <c r="D3769" s="8" t="s">
        <v>36</v>
      </c>
      <c r="E3769" s="8"/>
      <c r="F3769" s="8" t="s">
        <v>19</v>
      </c>
      <c r="G3769" s="9">
        <v>43808</v>
      </c>
      <c r="H3769" s="10"/>
      <c r="I3769" s="8"/>
      <c r="J3769" s="9"/>
      <c r="K3769" s="11">
        <v>0</v>
      </c>
      <c r="L3769" s="11">
        <v>0</v>
      </c>
      <c r="M3769" s="8" t="s">
        <v>21</v>
      </c>
      <c r="N3769" s="8" t="s">
        <v>21</v>
      </c>
      <c r="O3769" s="8" t="s">
        <v>21</v>
      </c>
      <c r="P3769" s="8" t="s">
        <v>21</v>
      </c>
      <c r="Q3769" s="8"/>
    </row>
    <row r="3770" spans="1:17" ht="24.95" customHeight="1">
      <c r="A3770" s="4" t="s">
        <v>2964</v>
      </c>
      <c r="B3770" s="4" t="s">
        <v>17</v>
      </c>
      <c r="C3770" s="4"/>
      <c r="D3770" s="4" t="s">
        <v>36</v>
      </c>
      <c r="E3770" s="4"/>
      <c r="F3770" s="4" t="s">
        <v>19</v>
      </c>
      <c r="G3770" s="5">
        <v>43809</v>
      </c>
      <c r="H3770" s="6"/>
      <c r="I3770" s="4"/>
      <c r="J3770" s="5"/>
      <c r="K3770" s="7">
        <v>0</v>
      </c>
      <c r="L3770" s="7">
        <v>0</v>
      </c>
      <c r="M3770" s="4" t="s">
        <v>21</v>
      </c>
      <c r="N3770" s="4" t="s">
        <v>21</v>
      </c>
      <c r="O3770" s="4" t="s">
        <v>21</v>
      </c>
      <c r="P3770" s="4" t="s">
        <v>21</v>
      </c>
      <c r="Q3770" s="4"/>
    </row>
    <row r="3771" spans="1:17" ht="24.95" customHeight="1">
      <c r="A3771" s="8" t="s">
        <v>2965</v>
      </c>
      <c r="B3771" s="8" t="s">
        <v>17</v>
      </c>
      <c r="C3771" s="8"/>
      <c r="D3771" s="8" t="s">
        <v>36</v>
      </c>
      <c r="E3771" s="8"/>
      <c r="F3771" s="8" t="s">
        <v>19</v>
      </c>
      <c r="G3771" s="9">
        <v>43654</v>
      </c>
      <c r="H3771" s="10"/>
      <c r="I3771" s="8"/>
      <c r="J3771" s="9"/>
      <c r="K3771" s="11">
        <v>0</v>
      </c>
      <c r="L3771" s="11">
        <v>0</v>
      </c>
      <c r="M3771" s="8" t="s">
        <v>21</v>
      </c>
      <c r="N3771" s="8" t="s">
        <v>21</v>
      </c>
      <c r="O3771" s="8" t="s">
        <v>21</v>
      </c>
      <c r="P3771" s="8" t="s">
        <v>21</v>
      </c>
      <c r="Q3771" s="8"/>
    </row>
    <row r="3772" spans="1:17" ht="24.95" customHeight="1">
      <c r="A3772" s="8" t="s">
        <v>2966</v>
      </c>
      <c r="B3772" s="8" t="s">
        <v>17</v>
      </c>
      <c r="C3772" s="8"/>
      <c r="D3772" s="8" t="s">
        <v>28</v>
      </c>
      <c r="E3772" s="8"/>
      <c r="F3772" s="8" t="s">
        <v>19</v>
      </c>
      <c r="G3772" s="9">
        <v>43493</v>
      </c>
      <c r="H3772" s="10"/>
      <c r="I3772" s="8"/>
      <c r="J3772" s="9"/>
      <c r="K3772" s="11">
        <v>0</v>
      </c>
      <c r="L3772" s="11">
        <v>0</v>
      </c>
      <c r="M3772" s="8" t="s">
        <v>21</v>
      </c>
      <c r="N3772" s="8" t="s">
        <v>21</v>
      </c>
      <c r="O3772" s="8" t="s">
        <v>21</v>
      </c>
      <c r="P3772" s="8" t="s">
        <v>21</v>
      </c>
      <c r="Q3772" s="8"/>
    </row>
    <row r="3773" spans="1:17" ht="24.95" customHeight="1">
      <c r="A3773" s="4" t="s">
        <v>2967</v>
      </c>
      <c r="B3773" s="4" t="s">
        <v>17</v>
      </c>
      <c r="C3773" s="4"/>
      <c r="D3773" s="4" t="s">
        <v>36</v>
      </c>
      <c r="E3773" s="4"/>
      <c r="F3773" s="4" t="s">
        <v>19</v>
      </c>
      <c r="G3773" s="5">
        <v>43830</v>
      </c>
      <c r="H3773" s="6"/>
      <c r="I3773" s="4"/>
      <c r="J3773" s="5"/>
      <c r="K3773" s="7">
        <v>0</v>
      </c>
      <c r="L3773" s="7">
        <v>0</v>
      </c>
      <c r="M3773" s="4" t="s">
        <v>21</v>
      </c>
      <c r="N3773" s="4" t="s">
        <v>21</v>
      </c>
      <c r="O3773" s="4" t="s">
        <v>21</v>
      </c>
      <c r="P3773" s="4" t="s">
        <v>21</v>
      </c>
      <c r="Q3773" s="4"/>
    </row>
    <row r="3774" spans="1:17" ht="24.95" customHeight="1">
      <c r="A3774" s="8" t="s">
        <v>2968</v>
      </c>
      <c r="B3774" s="8" t="s">
        <v>17</v>
      </c>
      <c r="C3774" s="8"/>
      <c r="D3774" s="8" t="s">
        <v>36</v>
      </c>
      <c r="E3774" s="8"/>
      <c r="F3774" s="8" t="s">
        <v>19</v>
      </c>
      <c r="G3774" s="9">
        <v>43732</v>
      </c>
      <c r="H3774" s="10"/>
      <c r="I3774" s="8"/>
      <c r="J3774" s="9"/>
      <c r="K3774" s="11">
        <v>0</v>
      </c>
      <c r="L3774" s="11">
        <v>0</v>
      </c>
      <c r="M3774" s="8" t="s">
        <v>21</v>
      </c>
      <c r="N3774" s="8" t="s">
        <v>21</v>
      </c>
      <c r="O3774" s="8" t="s">
        <v>21</v>
      </c>
      <c r="P3774" s="8" t="s">
        <v>21</v>
      </c>
      <c r="Q3774" s="8"/>
    </row>
    <row r="3775" spans="1:17" ht="24.95" customHeight="1">
      <c r="A3775" s="8" t="s">
        <v>2969</v>
      </c>
      <c r="B3775" s="8" t="s">
        <v>17</v>
      </c>
      <c r="C3775" s="8"/>
      <c r="D3775" s="8" t="s">
        <v>28</v>
      </c>
      <c r="E3775" s="8"/>
      <c r="F3775" s="8" t="s">
        <v>19</v>
      </c>
      <c r="G3775" s="9">
        <v>43514</v>
      </c>
      <c r="H3775" s="10"/>
      <c r="I3775" s="8"/>
      <c r="J3775" s="9"/>
      <c r="K3775" s="11">
        <v>0</v>
      </c>
      <c r="L3775" s="11">
        <v>0</v>
      </c>
      <c r="M3775" s="8" t="s">
        <v>21</v>
      </c>
      <c r="N3775" s="8" t="s">
        <v>21</v>
      </c>
      <c r="O3775" s="8" t="s">
        <v>21</v>
      </c>
      <c r="P3775" s="8" t="s">
        <v>21</v>
      </c>
      <c r="Q3775" s="8"/>
    </row>
    <row r="3776" spans="1:17" ht="24.95" customHeight="1">
      <c r="A3776" s="4" t="s">
        <v>2970</v>
      </c>
      <c r="B3776" s="4" t="s">
        <v>17</v>
      </c>
      <c r="C3776" s="4"/>
      <c r="D3776" s="4" t="s">
        <v>28</v>
      </c>
      <c r="E3776" s="4"/>
      <c r="F3776" s="4" t="s">
        <v>19</v>
      </c>
      <c r="G3776" s="5">
        <v>43711</v>
      </c>
      <c r="H3776" s="6"/>
      <c r="I3776" s="4"/>
      <c r="J3776" s="5"/>
      <c r="K3776" s="7">
        <v>0</v>
      </c>
      <c r="L3776" s="7">
        <v>0</v>
      </c>
      <c r="M3776" s="4" t="s">
        <v>21</v>
      </c>
      <c r="N3776" s="4" t="s">
        <v>21</v>
      </c>
      <c r="O3776" s="4" t="s">
        <v>21</v>
      </c>
      <c r="P3776" s="4" t="s">
        <v>21</v>
      </c>
      <c r="Q3776" s="4"/>
    </row>
    <row r="3777" spans="1:17" ht="24.95" customHeight="1">
      <c r="A3777" s="4" t="s">
        <v>2971</v>
      </c>
      <c r="B3777" s="4" t="s">
        <v>17</v>
      </c>
      <c r="C3777" s="4"/>
      <c r="D3777" s="4" t="s">
        <v>36</v>
      </c>
      <c r="E3777" s="4"/>
      <c r="F3777" s="4" t="s">
        <v>19</v>
      </c>
      <c r="G3777" s="5">
        <v>43521</v>
      </c>
      <c r="H3777" s="6"/>
      <c r="I3777" s="4"/>
      <c r="J3777" s="5"/>
      <c r="K3777" s="7">
        <v>0</v>
      </c>
      <c r="L3777" s="7">
        <v>0</v>
      </c>
      <c r="M3777" s="4" t="s">
        <v>21</v>
      </c>
      <c r="N3777" s="4" t="s">
        <v>21</v>
      </c>
      <c r="O3777" s="4" t="s">
        <v>21</v>
      </c>
      <c r="P3777" s="4" t="s">
        <v>21</v>
      </c>
      <c r="Q3777" s="4"/>
    </row>
    <row r="3778" spans="1:17" ht="24.95" customHeight="1">
      <c r="A3778" s="4" t="s">
        <v>2972</v>
      </c>
      <c r="B3778" s="4" t="s">
        <v>17</v>
      </c>
      <c r="C3778" s="4"/>
      <c r="D3778" s="4" t="s">
        <v>28</v>
      </c>
      <c r="E3778" s="4"/>
      <c r="F3778" s="4" t="s">
        <v>19</v>
      </c>
      <c r="G3778" s="5">
        <v>43789</v>
      </c>
      <c r="H3778" s="6"/>
      <c r="I3778" s="4"/>
      <c r="J3778" s="5"/>
      <c r="K3778" s="7">
        <v>0</v>
      </c>
      <c r="L3778" s="7">
        <v>0</v>
      </c>
      <c r="M3778" s="4" t="s">
        <v>21</v>
      </c>
      <c r="N3778" s="4" t="s">
        <v>21</v>
      </c>
      <c r="O3778" s="4" t="s">
        <v>21</v>
      </c>
      <c r="P3778" s="4" t="s">
        <v>21</v>
      </c>
      <c r="Q3778" s="4"/>
    </row>
    <row r="3779" spans="1:17" ht="24.95" customHeight="1">
      <c r="A3779" s="8" t="s">
        <v>2973</v>
      </c>
      <c r="B3779" s="8" t="s">
        <v>17</v>
      </c>
      <c r="C3779" s="8"/>
      <c r="D3779" s="8" t="s">
        <v>36</v>
      </c>
      <c r="E3779" s="8"/>
      <c r="F3779" s="8" t="s">
        <v>19</v>
      </c>
      <c r="G3779" s="9">
        <v>43484</v>
      </c>
      <c r="H3779" s="10"/>
      <c r="I3779" s="8"/>
      <c r="J3779" s="9"/>
      <c r="K3779" s="11">
        <v>0</v>
      </c>
      <c r="L3779" s="11">
        <v>0</v>
      </c>
      <c r="M3779" s="8" t="s">
        <v>21</v>
      </c>
      <c r="N3779" s="8" t="s">
        <v>21</v>
      </c>
      <c r="O3779" s="8" t="s">
        <v>21</v>
      </c>
      <c r="P3779" s="8" t="s">
        <v>21</v>
      </c>
      <c r="Q3779" s="8"/>
    </row>
    <row r="3780" spans="1:17" ht="24.95" customHeight="1">
      <c r="A3780" s="4" t="s">
        <v>2974</v>
      </c>
      <c r="B3780" s="4" t="s">
        <v>17</v>
      </c>
      <c r="C3780" s="4"/>
      <c r="D3780" s="4" t="s">
        <v>36</v>
      </c>
      <c r="E3780" s="4"/>
      <c r="F3780" s="4" t="s">
        <v>19</v>
      </c>
      <c r="G3780" s="5">
        <v>43670</v>
      </c>
      <c r="H3780" s="6"/>
      <c r="I3780" s="4"/>
      <c r="J3780" s="5"/>
      <c r="K3780" s="7">
        <v>0</v>
      </c>
      <c r="L3780" s="7">
        <v>0</v>
      </c>
      <c r="M3780" s="4" t="s">
        <v>21</v>
      </c>
      <c r="N3780" s="4" t="s">
        <v>21</v>
      </c>
      <c r="O3780" s="4" t="s">
        <v>21</v>
      </c>
      <c r="P3780" s="4" t="s">
        <v>21</v>
      </c>
      <c r="Q3780" s="4"/>
    </row>
    <row r="3781" spans="1:17" ht="24.95" customHeight="1">
      <c r="A3781" s="8" t="s">
        <v>2975</v>
      </c>
      <c r="B3781" s="8" t="s">
        <v>17</v>
      </c>
      <c r="C3781" s="8"/>
      <c r="D3781" s="8" t="s">
        <v>36</v>
      </c>
      <c r="E3781" s="8"/>
      <c r="F3781" s="8" t="s">
        <v>19</v>
      </c>
      <c r="G3781" s="9">
        <v>43766</v>
      </c>
      <c r="H3781" s="10"/>
      <c r="I3781" s="8"/>
      <c r="J3781" s="9"/>
      <c r="K3781" s="11">
        <v>0</v>
      </c>
      <c r="L3781" s="11">
        <v>0</v>
      </c>
      <c r="M3781" s="8" t="s">
        <v>21</v>
      </c>
      <c r="N3781" s="8" t="s">
        <v>21</v>
      </c>
      <c r="O3781" s="8" t="s">
        <v>21</v>
      </c>
      <c r="P3781" s="8" t="s">
        <v>21</v>
      </c>
      <c r="Q3781" s="8"/>
    </row>
    <row r="3782" spans="1:17" ht="24.95" customHeight="1">
      <c r="A3782" s="4" t="s">
        <v>2976</v>
      </c>
      <c r="B3782" s="4" t="s">
        <v>17</v>
      </c>
      <c r="C3782" s="4"/>
      <c r="D3782" s="4" t="s">
        <v>36</v>
      </c>
      <c r="E3782" s="4"/>
      <c r="F3782" s="4" t="s">
        <v>19</v>
      </c>
      <c r="G3782" s="5">
        <v>43570</v>
      </c>
      <c r="H3782" s="6"/>
      <c r="I3782" s="4"/>
      <c r="J3782" s="5"/>
      <c r="K3782" s="7">
        <v>0</v>
      </c>
      <c r="L3782" s="7">
        <v>0</v>
      </c>
      <c r="M3782" s="4" t="s">
        <v>21</v>
      </c>
      <c r="N3782" s="4" t="s">
        <v>21</v>
      </c>
      <c r="O3782" s="4" t="s">
        <v>21</v>
      </c>
      <c r="P3782" s="4" t="s">
        <v>21</v>
      </c>
      <c r="Q3782" s="4"/>
    </row>
    <row r="3783" spans="1:17" ht="24.95" customHeight="1">
      <c r="A3783" s="4" t="s">
        <v>2977</v>
      </c>
      <c r="B3783" s="4" t="s">
        <v>17</v>
      </c>
      <c r="C3783" s="4"/>
      <c r="D3783" s="4" t="s">
        <v>36</v>
      </c>
      <c r="E3783" s="4"/>
      <c r="F3783" s="4" t="s">
        <v>19</v>
      </c>
      <c r="G3783" s="5">
        <v>43755</v>
      </c>
      <c r="H3783" s="6"/>
      <c r="I3783" s="4"/>
      <c r="J3783" s="5"/>
      <c r="K3783" s="7">
        <v>0</v>
      </c>
      <c r="L3783" s="7">
        <v>0</v>
      </c>
      <c r="M3783" s="4" t="s">
        <v>21</v>
      </c>
      <c r="N3783" s="4" t="s">
        <v>21</v>
      </c>
      <c r="O3783" s="4" t="s">
        <v>21</v>
      </c>
      <c r="P3783" s="4" t="s">
        <v>21</v>
      </c>
      <c r="Q3783" s="4"/>
    </row>
    <row r="3784" spans="1:17" ht="24.95" customHeight="1">
      <c r="A3784" s="8" t="s">
        <v>2978</v>
      </c>
      <c r="B3784" s="8" t="s">
        <v>17</v>
      </c>
      <c r="C3784" s="8"/>
      <c r="D3784" s="8" t="s">
        <v>36</v>
      </c>
      <c r="E3784" s="8"/>
      <c r="F3784" s="8" t="s">
        <v>19</v>
      </c>
      <c r="G3784" s="9">
        <v>43542</v>
      </c>
      <c r="H3784" s="10"/>
      <c r="I3784" s="8"/>
      <c r="J3784" s="9"/>
      <c r="K3784" s="11">
        <v>0</v>
      </c>
      <c r="L3784" s="11">
        <v>0</v>
      </c>
      <c r="M3784" s="8" t="s">
        <v>21</v>
      </c>
      <c r="N3784" s="8" t="s">
        <v>21</v>
      </c>
      <c r="O3784" s="8" t="s">
        <v>21</v>
      </c>
      <c r="P3784" s="8" t="s">
        <v>21</v>
      </c>
      <c r="Q3784" s="8"/>
    </row>
    <row r="3785" spans="1:17" ht="24.95" customHeight="1">
      <c r="A3785" s="4" t="s">
        <v>2979</v>
      </c>
      <c r="B3785" s="4" t="s">
        <v>17</v>
      </c>
      <c r="C3785" s="4"/>
      <c r="D3785" s="4" t="s">
        <v>36</v>
      </c>
      <c r="E3785" s="4"/>
      <c r="F3785" s="4" t="s">
        <v>19</v>
      </c>
      <c r="G3785" s="5">
        <v>43658</v>
      </c>
      <c r="H3785" s="6"/>
      <c r="I3785" s="4"/>
      <c r="J3785" s="5"/>
      <c r="K3785" s="7">
        <v>0</v>
      </c>
      <c r="L3785" s="7">
        <v>0</v>
      </c>
      <c r="M3785" s="4" t="s">
        <v>21</v>
      </c>
      <c r="N3785" s="4" t="s">
        <v>21</v>
      </c>
      <c r="O3785" s="4" t="s">
        <v>21</v>
      </c>
      <c r="P3785" s="4" t="s">
        <v>21</v>
      </c>
      <c r="Q3785" s="4"/>
    </row>
    <row r="3786" spans="1:17" ht="24.95" customHeight="1">
      <c r="A3786" s="8" t="s">
        <v>2980</v>
      </c>
      <c r="B3786" s="8" t="s">
        <v>17</v>
      </c>
      <c r="C3786" s="8"/>
      <c r="D3786" s="8" t="s">
        <v>28</v>
      </c>
      <c r="E3786" s="8"/>
      <c r="F3786" s="8" t="s">
        <v>19</v>
      </c>
      <c r="G3786" s="9">
        <v>43494</v>
      </c>
      <c r="H3786" s="10"/>
      <c r="I3786" s="8"/>
      <c r="J3786" s="9"/>
      <c r="K3786" s="11">
        <v>0</v>
      </c>
      <c r="L3786" s="11">
        <v>0</v>
      </c>
      <c r="M3786" s="8" t="s">
        <v>21</v>
      </c>
      <c r="N3786" s="8" t="s">
        <v>21</v>
      </c>
      <c r="O3786" s="8" t="s">
        <v>21</v>
      </c>
      <c r="P3786" s="8" t="s">
        <v>21</v>
      </c>
      <c r="Q3786" s="8"/>
    </row>
    <row r="3787" spans="1:17" ht="24.95" customHeight="1">
      <c r="A3787" s="8" t="s">
        <v>2981</v>
      </c>
      <c r="B3787" s="8" t="s">
        <v>17</v>
      </c>
      <c r="C3787" s="8"/>
      <c r="D3787" s="8" t="s">
        <v>36</v>
      </c>
      <c r="E3787" s="8"/>
      <c r="F3787" s="8" t="s">
        <v>19</v>
      </c>
      <c r="G3787" s="9">
        <v>43781</v>
      </c>
      <c r="H3787" s="10"/>
      <c r="I3787" s="8"/>
      <c r="J3787" s="9"/>
      <c r="K3787" s="11">
        <v>0</v>
      </c>
      <c r="L3787" s="11">
        <v>0</v>
      </c>
      <c r="M3787" s="8" t="s">
        <v>21</v>
      </c>
      <c r="N3787" s="8" t="s">
        <v>21</v>
      </c>
      <c r="O3787" s="8" t="s">
        <v>21</v>
      </c>
      <c r="P3787" s="8" t="s">
        <v>21</v>
      </c>
      <c r="Q3787" s="8"/>
    </row>
    <row r="3788" spans="1:17" ht="24.95" customHeight="1">
      <c r="A3788" s="8" t="s">
        <v>2982</v>
      </c>
      <c r="B3788" s="8" t="s">
        <v>17</v>
      </c>
      <c r="C3788" s="8"/>
      <c r="D3788" s="8" t="s">
        <v>36</v>
      </c>
      <c r="E3788" s="8"/>
      <c r="F3788" s="8" t="s">
        <v>19</v>
      </c>
      <c r="G3788" s="9">
        <v>43763</v>
      </c>
      <c r="H3788" s="10"/>
      <c r="I3788" s="8"/>
      <c r="J3788" s="9"/>
      <c r="K3788" s="11">
        <v>0</v>
      </c>
      <c r="L3788" s="11">
        <v>0</v>
      </c>
      <c r="M3788" s="8" t="s">
        <v>21</v>
      </c>
      <c r="N3788" s="8" t="s">
        <v>21</v>
      </c>
      <c r="O3788" s="8" t="s">
        <v>21</v>
      </c>
      <c r="P3788" s="8" t="s">
        <v>21</v>
      </c>
      <c r="Q3788" s="8"/>
    </row>
    <row r="3789" spans="1:17" ht="24.95" customHeight="1">
      <c r="A3789" s="4" t="s">
        <v>2983</v>
      </c>
      <c r="B3789" s="4" t="s">
        <v>17</v>
      </c>
      <c r="C3789" s="4"/>
      <c r="D3789" s="4" t="s">
        <v>28</v>
      </c>
      <c r="E3789" s="4"/>
      <c r="F3789" s="4" t="s">
        <v>19</v>
      </c>
      <c r="G3789" s="5">
        <v>43470</v>
      </c>
      <c r="H3789" s="6"/>
      <c r="I3789" s="4"/>
      <c r="J3789" s="5"/>
      <c r="K3789" s="7">
        <v>0</v>
      </c>
      <c r="L3789" s="7">
        <v>0</v>
      </c>
      <c r="M3789" s="4" t="s">
        <v>21</v>
      </c>
      <c r="N3789" s="4" t="s">
        <v>21</v>
      </c>
      <c r="O3789" s="4" t="s">
        <v>21</v>
      </c>
      <c r="P3789" s="4" t="s">
        <v>21</v>
      </c>
      <c r="Q3789" s="4"/>
    </row>
    <row r="3790" spans="1:17" ht="24.95" customHeight="1">
      <c r="A3790" s="8" t="s">
        <v>2984</v>
      </c>
      <c r="B3790" s="8" t="s">
        <v>17</v>
      </c>
      <c r="C3790" s="8"/>
      <c r="D3790" s="8" t="s">
        <v>28</v>
      </c>
      <c r="E3790" s="8"/>
      <c r="F3790" s="8" t="s">
        <v>19</v>
      </c>
      <c r="G3790" s="9">
        <v>43542</v>
      </c>
      <c r="H3790" s="10"/>
      <c r="I3790" s="8"/>
      <c r="J3790" s="9"/>
      <c r="K3790" s="11">
        <v>0</v>
      </c>
      <c r="L3790" s="11">
        <v>0</v>
      </c>
      <c r="M3790" s="8" t="s">
        <v>21</v>
      </c>
      <c r="N3790" s="8" t="s">
        <v>21</v>
      </c>
      <c r="O3790" s="8" t="s">
        <v>21</v>
      </c>
      <c r="P3790" s="8" t="s">
        <v>21</v>
      </c>
      <c r="Q3790" s="8"/>
    </row>
    <row r="3791" spans="1:17" ht="24.95" customHeight="1">
      <c r="A3791" s="8" t="s">
        <v>2985</v>
      </c>
      <c r="B3791" s="8" t="s">
        <v>17</v>
      </c>
      <c r="C3791" s="8"/>
      <c r="D3791" s="8" t="s">
        <v>39</v>
      </c>
      <c r="E3791" s="8"/>
      <c r="F3791" s="8" t="s">
        <v>19</v>
      </c>
      <c r="G3791" s="9">
        <v>43648</v>
      </c>
      <c r="H3791" s="10"/>
      <c r="I3791" s="8"/>
      <c r="J3791" s="9"/>
      <c r="K3791" s="11">
        <v>0</v>
      </c>
      <c r="L3791" s="11">
        <v>0</v>
      </c>
      <c r="M3791" s="8" t="s">
        <v>21</v>
      </c>
      <c r="N3791" s="8" t="s">
        <v>21</v>
      </c>
      <c r="O3791" s="8" t="s">
        <v>21</v>
      </c>
      <c r="P3791" s="8" t="s">
        <v>21</v>
      </c>
      <c r="Q3791" s="8"/>
    </row>
    <row r="3792" spans="1:17" ht="24.95" customHeight="1">
      <c r="A3792" s="8" t="s">
        <v>2986</v>
      </c>
      <c r="B3792" s="8" t="s">
        <v>17</v>
      </c>
      <c r="C3792" s="8"/>
      <c r="D3792" s="8" t="s">
        <v>36</v>
      </c>
      <c r="E3792" s="8"/>
      <c r="F3792" s="8" t="s">
        <v>19</v>
      </c>
      <c r="G3792" s="9">
        <v>43661</v>
      </c>
      <c r="H3792" s="10"/>
      <c r="I3792" s="8"/>
      <c r="J3792" s="9"/>
      <c r="K3792" s="11">
        <v>0</v>
      </c>
      <c r="L3792" s="11">
        <v>0</v>
      </c>
      <c r="M3792" s="8" t="s">
        <v>21</v>
      </c>
      <c r="N3792" s="8" t="s">
        <v>21</v>
      </c>
      <c r="O3792" s="8" t="s">
        <v>21</v>
      </c>
      <c r="P3792" s="8" t="s">
        <v>21</v>
      </c>
      <c r="Q3792" s="8"/>
    </row>
    <row r="3793" spans="1:17" ht="24.95" customHeight="1">
      <c r="A3793" s="4" t="s">
        <v>2987</v>
      </c>
      <c r="B3793" s="4" t="s">
        <v>17</v>
      </c>
      <c r="C3793" s="4"/>
      <c r="D3793" s="4" t="s">
        <v>39</v>
      </c>
      <c r="E3793" s="4"/>
      <c r="F3793" s="4" t="s">
        <v>19</v>
      </c>
      <c r="G3793" s="5">
        <v>43571</v>
      </c>
      <c r="H3793" s="6"/>
      <c r="I3793" s="4"/>
      <c r="J3793" s="5">
        <v>43726</v>
      </c>
      <c r="K3793" s="7">
        <v>2832</v>
      </c>
      <c r="L3793" s="7">
        <v>2520.5</v>
      </c>
      <c r="M3793" s="4" t="s">
        <v>21</v>
      </c>
      <c r="N3793" s="4" t="s">
        <v>22</v>
      </c>
      <c r="O3793" s="4" t="s">
        <v>21</v>
      </c>
      <c r="P3793" s="4" t="s">
        <v>21</v>
      </c>
      <c r="Q3793" s="4"/>
    </row>
    <row r="3794" spans="1:17" ht="24.95" customHeight="1">
      <c r="A3794" s="8" t="s">
        <v>2988</v>
      </c>
      <c r="B3794" s="8" t="s">
        <v>17</v>
      </c>
      <c r="C3794" s="8"/>
      <c r="D3794" s="8" t="s">
        <v>36</v>
      </c>
      <c r="E3794" s="8"/>
      <c r="F3794" s="8" t="s">
        <v>19</v>
      </c>
      <c r="G3794" s="9">
        <v>43773</v>
      </c>
      <c r="H3794" s="10"/>
      <c r="I3794" s="8"/>
      <c r="J3794" s="9"/>
      <c r="K3794" s="11">
        <v>0</v>
      </c>
      <c r="L3794" s="11">
        <v>0</v>
      </c>
      <c r="M3794" s="8" t="s">
        <v>21</v>
      </c>
      <c r="N3794" s="8" t="s">
        <v>21</v>
      </c>
      <c r="O3794" s="8" t="s">
        <v>21</v>
      </c>
      <c r="P3794" s="8" t="s">
        <v>21</v>
      </c>
      <c r="Q3794" s="8"/>
    </row>
    <row r="3795" spans="1:17" ht="24.95" customHeight="1">
      <c r="A3795" s="8" t="s">
        <v>2989</v>
      </c>
      <c r="B3795" s="8" t="s">
        <v>17</v>
      </c>
      <c r="C3795" s="8"/>
      <c r="D3795" s="8" t="s">
        <v>28</v>
      </c>
      <c r="E3795" s="8"/>
      <c r="F3795" s="8" t="s">
        <v>19</v>
      </c>
      <c r="G3795" s="9">
        <v>43546</v>
      </c>
      <c r="H3795" s="10"/>
      <c r="I3795" s="8"/>
      <c r="J3795" s="9"/>
      <c r="K3795" s="11">
        <v>0</v>
      </c>
      <c r="L3795" s="11">
        <v>0</v>
      </c>
      <c r="M3795" s="8" t="s">
        <v>21</v>
      </c>
      <c r="N3795" s="8" t="s">
        <v>21</v>
      </c>
      <c r="O3795" s="8" t="s">
        <v>21</v>
      </c>
      <c r="P3795" s="8" t="s">
        <v>21</v>
      </c>
      <c r="Q3795" s="8"/>
    </row>
    <row r="3796" spans="1:17" ht="24.95" customHeight="1">
      <c r="A3796" s="8" t="s">
        <v>2990</v>
      </c>
      <c r="B3796" s="8" t="s">
        <v>17</v>
      </c>
      <c r="C3796" s="8"/>
      <c r="D3796" s="8" t="s">
        <v>36</v>
      </c>
      <c r="E3796" s="8"/>
      <c r="F3796" s="8" t="s">
        <v>19</v>
      </c>
      <c r="G3796" s="9">
        <v>43721</v>
      </c>
      <c r="H3796" s="10"/>
      <c r="I3796" s="8"/>
      <c r="J3796" s="9"/>
      <c r="K3796" s="11">
        <v>0</v>
      </c>
      <c r="L3796" s="11">
        <v>0</v>
      </c>
      <c r="M3796" s="8" t="s">
        <v>21</v>
      </c>
      <c r="N3796" s="8" t="s">
        <v>21</v>
      </c>
      <c r="O3796" s="8" t="s">
        <v>21</v>
      </c>
      <c r="P3796" s="8" t="s">
        <v>21</v>
      </c>
      <c r="Q3796" s="8"/>
    </row>
    <row r="3797" spans="1:17" ht="24.95" customHeight="1">
      <c r="A3797" s="4" t="s">
        <v>2991</v>
      </c>
      <c r="B3797" s="4" t="s">
        <v>17</v>
      </c>
      <c r="C3797" s="4"/>
      <c r="D3797" s="4" t="s">
        <v>36</v>
      </c>
      <c r="E3797" s="4"/>
      <c r="F3797" s="4" t="s">
        <v>19</v>
      </c>
      <c r="G3797" s="5">
        <v>43728</v>
      </c>
      <c r="H3797" s="6"/>
      <c r="I3797" s="4"/>
      <c r="J3797" s="5"/>
      <c r="K3797" s="7">
        <v>0</v>
      </c>
      <c r="L3797" s="7">
        <v>0</v>
      </c>
      <c r="M3797" s="4" t="s">
        <v>21</v>
      </c>
      <c r="N3797" s="4" t="s">
        <v>21</v>
      </c>
      <c r="O3797" s="4" t="s">
        <v>21</v>
      </c>
      <c r="P3797" s="4" t="s">
        <v>21</v>
      </c>
      <c r="Q3797" s="4"/>
    </row>
    <row r="3798" spans="1:17" ht="24.95" customHeight="1">
      <c r="A3798" s="4" t="s">
        <v>2992</v>
      </c>
      <c r="B3798" s="4" t="s">
        <v>17</v>
      </c>
      <c r="C3798" s="4"/>
      <c r="D3798" s="4" t="s">
        <v>36</v>
      </c>
      <c r="E3798" s="4"/>
      <c r="F3798" s="4" t="s">
        <v>19</v>
      </c>
      <c r="G3798" s="5">
        <v>43468</v>
      </c>
      <c r="H3798" s="6"/>
      <c r="I3798" s="4"/>
      <c r="J3798" s="5"/>
      <c r="K3798" s="7">
        <v>0</v>
      </c>
      <c r="L3798" s="7">
        <v>0</v>
      </c>
      <c r="M3798" s="4" t="s">
        <v>21</v>
      </c>
      <c r="N3798" s="4" t="s">
        <v>21</v>
      </c>
      <c r="O3798" s="4" t="s">
        <v>21</v>
      </c>
      <c r="P3798" s="4" t="s">
        <v>21</v>
      </c>
      <c r="Q3798" s="4"/>
    </row>
    <row r="3799" spans="1:17" ht="24.95" customHeight="1">
      <c r="A3799" s="8" t="s">
        <v>2993</v>
      </c>
      <c r="B3799" s="8" t="s">
        <v>17</v>
      </c>
      <c r="C3799" s="8"/>
      <c r="D3799" s="8" t="s">
        <v>28</v>
      </c>
      <c r="E3799" s="8"/>
      <c r="F3799" s="8" t="s">
        <v>19</v>
      </c>
      <c r="G3799" s="9">
        <v>43787</v>
      </c>
      <c r="H3799" s="10"/>
      <c r="I3799" s="8"/>
      <c r="J3799" s="9"/>
      <c r="K3799" s="11">
        <v>0</v>
      </c>
      <c r="L3799" s="11">
        <v>0</v>
      </c>
      <c r="M3799" s="8" t="s">
        <v>21</v>
      </c>
      <c r="N3799" s="8" t="s">
        <v>21</v>
      </c>
      <c r="O3799" s="8" t="s">
        <v>21</v>
      </c>
      <c r="P3799" s="8" t="s">
        <v>21</v>
      </c>
      <c r="Q3799" s="8"/>
    </row>
    <row r="3800" spans="1:17" ht="24.95" customHeight="1">
      <c r="A3800" s="8" t="s">
        <v>2994</v>
      </c>
      <c r="B3800" s="8" t="s">
        <v>17</v>
      </c>
      <c r="C3800" s="8"/>
      <c r="D3800" s="8" t="s">
        <v>39</v>
      </c>
      <c r="E3800" s="8"/>
      <c r="F3800" s="8" t="s">
        <v>19</v>
      </c>
      <c r="G3800" s="9">
        <v>43656</v>
      </c>
      <c r="H3800" s="10"/>
      <c r="I3800" s="8"/>
      <c r="J3800" s="9"/>
      <c r="K3800" s="11">
        <v>0</v>
      </c>
      <c r="L3800" s="11">
        <v>0</v>
      </c>
      <c r="M3800" s="8" t="s">
        <v>21</v>
      </c>
      <c r="N3800" s="8" t="s">
        <v>21</v>
      </c>
      <c r="O3800" s="8" t="s">
        <v>21</v>
      </c>
      <c r="P3800" s="8" t="s">
        <v>21</v>
      </c>
      <c r="Q3800" s="8"/>
    </row>
    <row r="3801" spans="1:17" ht="24.95" customHeight="1">
      <c r="A3801" s="4" t="s">
        <v>2995</v>
      </c>
      <c r="B3801" s="4" t="s">
        <v>17</v>
      </c>
      <c r="C3801" s="4"/>
      <c r="D3801" s="4" t="s">
        <v>28</v>
      </c>
      <c r="E3801" s="4"/>
      <c r="F3801" s="4" t="s">
        <v>19</v>
      </c>
      <c r="G3801" s="5">
        <v>43599</v>
      </c>
      <c r="H3801" s="6"/>
      <c r="I3801" s="4"/>
      <c r="J3801" s="5"/>
      <c r="K3801" s="7">
        <v>0</v>
      </c>
      <c r="L3801" s="7">
        <v>0</v>
      </c>
      <c r="M3801" s="4" t="s">
        <v>21</v>
      </c>
      <c r="N3801" s="4" t="s">
        <v>21</v>
      </c>
      <c r="O3801" s="4" t="s">
        <v>21</v>
      </c>
      <c r="P3801" s="4" t="s">
        <v>21</v>
      </c>
      <c r="Q3801" s="4"/>
    </row>
    <row r="3802" spans="1:17" ht="24.95" customHeight="1">
      <c r="A3802" s="8" t="s">
        <v>2996</v>
      </c>
      <c r="B3802" s="8" t="s">
        <v>17</v>
      </c>
      <c r="C3802" s="8"/>
      <c r="D3802" s="8" t="s">
        <v>28</v>
      </c>
      <c r="E3802" s="8"/>
      <c r="F3802" s="8" t="s">
        <v>19</v>
      </c>
      <c r="G3802" s="9">
        <v>43777</v>
      </c>
      <c r="H3802" s="10"/>
      <c r="I3802" s="8"/>
      <c r="J3802" s="9"/>
      <c r="K3802" s="11">
        <v>0</v>
      </c>
      <c r="L3802" s="11">
        <v>0</v>
      </c>
      <c r="M3802" s="8" t="s">
        <v>21</v>
      </c>
      <c r="N3802" s="8" t="s">
        <v>21</v>
      </c>
      <c r="O3802" s="8" t="s">
        <v>21</v>
      </c>
      <c r="P3802" s="8" t="s">
        <v>21</v>
      </c>
      <c r="Q3802" s="8"/>
    </row>
    <row r="3803" spans="1:17" ht="24.95" customHeight="1">
      <c r="A3803" s="8" t="s">
        <v>2997</v>
      </c>
      <c r="B3803" s="8" t="s">
        <v>17</v>
      </c>
      <c r="C3803" s="8"/>
      <c r="D3803" s="8" t="s">
        <v>36</v>
      </c>
      <c r="E3803" s="8"/>
      <c r="F3803" s="8" t="s">
        <v>19</v>
      </c>
      <c r="G3803" s="9">
        <v>43759</v>
      </c>
      <c r="H3803" s="10"/>
      <c r="I3803" s="8"/>
      <c r="J3803" s="9"/>
      <c r="K3803" s="11">
        <v>0</v>
      </c>
      <c r="L3803" s="11">
        <v>0</v>
      </c>
      <c r="M3803" s="8" t="s">
        <v>21</v>
      </c>
      <c r="N3803" s="8" t="s">
        <v>21</v>
      </c>
      <c r="O3803" s="8" t="s">
        <v>21</v>
      </c>
      <c r="P3803" s="8" t="s">
        <v>21</v>
      </c>
      <c r="Q3803" s="8"/>
    </row>
    <row r="3804" spans="1:17" ht="24.95" customHeight="1">
      <c r="A3804" s="4" t="s">
        <v>2998</v>
      </c>
      <c r="B3804" s="4" t="s">
        <v>17</v>
      </c>
      <c r="C3804" s="4"/>
      <c r="D3804" s="4" t="s">
        <v>36</v>
      </c>
      <c r="E3804" s="4"/>
      <c r="F3804" s="4" t="s">
        <v>19</v>
      </c>
      <c r="G3804" s="5">
        <v>43710</v>
      </c>
      <c r="H3804" s="6"/>
      <c r="I3804" s="4"/>
      <c r="J3804" s="5"/>
      <c r="K3804" s="7">
        <v>0</v>
      </c>
      <c r="L3804" s="7">
        <v>0</v>
      </c>
      <c r="M3804" s="4" t="s">
        <v>21</v>
      </c>
      <c r="N3804" s="4" t="s">
        <v>21</v>
      </c>
      <c r="O3804" s="4" t="s">
        <v>21</v>
      </c>
      <c r="P3804" s="4" t="s">
        <v>21</v>
      </c>
      <c r="Q3804" s="4"/>
    </row>
    <row r="3805" spans="1:17" ht="24.95" customHeight="1">
      <c r="A3805" s="4" t="s">
        <v>2999</v>
      </c>
      <c r="B3805" s="4" t="s">
        <v>17</v>
      </c>
      <c r="C3805" s="4"/>
      <c r="D3805" s="4" t="s">
        <v>28</v>
      </c>
      <c r="E3805" s="4"/>
      <c r="F3805" s="4" t="s">
        <v>19</v>
      </c>
      <c r="G3805" s="5">
        <v>43741</v>
      </c>
      <c r="H3805" s="6"/>
      <c r="I3805" s="4"/>
      <c r="J3805" s="5"/>
      <c r="K3805" s="7">
        <v>0</v>
      </c>
      <c r="L3805" s="7">
        <v>0</v>
      </c>
      <c r="M3805" s="4" t="s">
        <v>21</v>
      </c>
      <c r="N3805" s="4" t="s">
        <v>21</v>
      </c>
      <c r="O3805" s="4" t="s">
        <v>21</v>
      </c>
      <c r="P3805" s="4" t="s">
        <v>21</v>
      </c>
      <c r="Q3805" s="4"/>
    </row>
    <row r="3806" spans="1:17" ht="24.95" customHeight="1">
      <c r="A3806" s="8" t="s">
        <v>3000</v>
      </c>
      <c r="B3806" s="8" t="s">
        <v>17</v>
      </c>
      <c r="C3806" s="8"/>
      <c r="D3806" s="8" t="s">
        <v>36</v>
      </c>
      <c r="E3806" s="8"/>
      <c r="F3806" s="8" t="s">
        <v>19</v>
      </c>
      <c r="G3806" s="9">
        <v>43753</v>
      </c>
      <c r="H3806" s="10"/>
      <c r="I3806" s="8"/>
      <c r="J3806" s="9"/>
      <c r="K3806" s="11">
        <v>0</v>
      </c>
      <c r="L3806" s="11">
        <v>0</v>
      </c>
      <c r="M3806" s="8" t="s">
        <v>21</v>
      </c>
      <c r="N3806" s="8" t="s">
        <v>21</v>
      </c>
      <c r="O3806" s="8" t="s">
        <v>21</v>
      </c>
      <c r="P3806" s="8" t="s">
        <v>21</v>
      </c>
      <c r="Q3806" s="8"/>
    </row>
    <row r="3807" spans="1:17" ht="24.95" customHeight="1">
      <c r="A3807" s="8" t="s">
        <v>3001</v>
      </c>
      <c r="B3807" s="8" t="s">
        <v>17</v>
      </c>
      <c r="C3807" s="8"/>
      <c r="D3807" s="8" t="s">
        <v>28</v>
      </c>
      <c r="E3807" s="8"/>
      <c r="F3807" s="8" t="s">
        <v>19</v>
      </c>
      <c r="G3807" s="9">
        <v>43519</v>
      </c>
      <c r="H3807" s="10"/>
      <c r="I3807" s="8"/>
      <c r="J3807" s="9"/>
      <c r="K3807" s="11">
        <v>0</v>
      </c>
      <c r="L3807" s="11">
        <v>0</v>
      </c>
      <c r="M3807" s="8" t="s">
        <v>21</v>
      </c>
      <c r="N3807" s="8" t="s">
        <v>21</v>
      </c>
      <c r="O3807" s="8" t="s">
        <v>21</v>
      </c>
      <c r="P3807" s="8" t="s">
        <v>21</v>
      </c>
      <c r="Q3807" s="8"/>
    </row>
    <row r="3808" spans="1:17" ht="24.95" customHeight="1">
      <c r="A3808" s="8" t="s">
        <v>3002</v>
      </c>
      <c r="B3808" s="8" t="s">
        <v>17</v>
      </c>
      <c r="C3808" s="8"/>
      <c r="D3808" s="8" t="s">
        <v>28</v>
      </c>
      <c r="E3808" s="8"/>
      <c r="F3808" s="8" t="s">
        <v>19</v>
      </c>
      <c r="G3808" s="9">
        <v>43773</v>
      </c>
      <c r="H3808" s="10"/>
      <c r="I3808" s="8"/>
      <c r="J3808" s="9"/>
      <c r="K3808" s="11">
        <v>0</v>
      </c>
      <c r="L3808" s="11">
        <v>0</v>
      </c>
      <c r="M3808" s="8" t="s">
        <v>21</v>
      </c>
      <c r="N3808" s="8" t="s">
        <v>21</v>
      </c>
      <c r="O3808" s="8" t="s">
        <v>21</v>
      </c>
      <c r="P3808" s="8" t="s">
        <v>21</v>
      </c>
      <c r="Q3808" s="8"/>
    </row>
    <row r="3809" spans="1:17" ht="24.95" customHeight="1">
      <c r="A3809" s="8" t="s">
        <v>3003</v>
      </c>
      <c r="B3809" s="8" t="s">
        <v>17</v>
      </c>
      <c r="C3809" s="8"/>
      <c r="D3809" s="8" t="s">
        <v>36</v>
      </c>
      <c r="E3809" s="8"/>
      <c r="F3809" s="8" t="s">
        <v>19</v>
      </c>
      <c r="G3809" s="9">
        <v>43689</v>
      </c>
      <c r="H3809" s="10"/>
      <c r="I3809" s="8"/>
      <c r="J3809" s="9"/>
      <c r="K3809" s="11">
        <v>0</v>
      </c>
      <c r="L3809" s="11">
        <v>0</v>
      </c>
      <c r="M3809" s="8" t="s">
        <v>21</v>
      </c>
      <c r="N3809" s="8" t="s">
        <v>21</v>
      </c>
      <c r="O3809" s="8" t="s">
        <v>21</v>
      </c>
      <c r="P3809" s="8" t="s">
        <v>21</v>
      </c>
      <c r="Q3809" s="8"/>
    </row>
    <row r="3810" spans="1:17" ht="24.95" customHeight="1">
      <c r="A3810" s="4" t="s">
        <v>3004</v>
      </c>
      <c r="B3810" s="4" t="s">
        <v>17</v>
      </c>
      <c r="C3810" s="4"/>
      <c r="D3810" s="4" t="s">
        <v>36</v>
      </c>
      <c r="E3810" s="4"/>
      <c r="F3810" s="4" t="s">
        <v>19</v>
      </c>
      <c r="G3810" s="5">
        <v>43561</v>
      </c>
      <c r="H3810" s="6"/>
      <c r="I3810" s="4"/>
      <c r="J3810" s="5"/>
      <c r="K3810" s="7">
        <v>0</v>
      </c>
      <c r="L3810" s="7">
        <v>0</v>
      </c>
      <c r="M3810" s="4" t="s">
        <v>21</v>
      </c>
      <c r="N3810" s="4" t="s">
        <v>21</v>
      </c>
      <c r="O3810" s="4" t="s">
        <v>21</v>
      </c>
      <c r="P3810" s="4" t="s">
        <v>21</v>
      </c>
      <c r="Q3810" s="4"/>
    </row>
    <row r="3811" spans="1:17" ht="24.95" customHeight="1">
      <c r="A3811" s="4" t="s">
        <v>3005</v>
      </c>
      <c r="B3811" s="4" t="s">
        <v>17</v>
      </c>
      <c r="C3811" s="4"/>
      <c r="D3811" s="4" t="s">
        <v>36</v>
      </c>
      <c r="E3811" s="4"/>
      <c r="F3811" s="4" t="s">
        <v>19</v>
      </c>
      <c r="G3811" s="5">
        <v>43823</v>
      </c>
      <c r="H3811" s="6"/>
      <c r="I3811" s="4"/>
      <c r="J3811" s="5"/>
      <c r="K3811" s="7">
        <v>0</v>
      </c>
      <c r="L3811" s="7">
        <v>0</v>
      </c>
      <c r="M3811" s="4" t="s">
        <v>21</v>
      </c>
      <c r="N3811" s="4" t="s">
        <v>21</v>
      </c>
      <c r="O3811" s="4" t="s">
        <v>21</v>
      </c>
      <c r="P3811" s="4" t="s">
        <v>21</v>
      </c>
      <c r="Q3811" s="4"/>
    </row>
    <row r="3812" spans="1:17" ht="24.95" customHeight="1">
      <c r="A3812" s="4" t="s">
        <v>3006</v>
      </c>
      <c r="B3812" s="4" t="s">
        <v>17</v>
      </c>
      <c r="C3812" s="4"/>
      <c r="D3812" s="4" t="s">
        <v>36</v>
      </c>
      <c r="E3812" s="4"/>
      <c r="F3812" s="4" t="s">
        <v>19</v>
      </c>
      <c r="G3812" s="5">
        <v>43605</v>
      </c>
      <c r="H3812" s="6"/>
      <c r="I3812" s="4"/>
      <c r="J3812" s="5"/>
      <c r="K3812" s="7">
        <v>0</v>
      </c>
      <c r="L3812" s="7">
        <v>0</v>
      </c>
      <c r="M3812" s="4" t="s">
        <v>21</v>
      </c>
      <c r="N3812" s="4" t="s">
        <v>21</v>
      </c>
      <c r="O3812" s="4" t="s">
        <v>21</v>
      </c>
      <c r="P3812" s="4" t="s">
        <v>21</v>
      </c>
      <c r="Q3812" s="4"/>
    </row>
    <row r="3813" spans="1:17" ht="24.95" customHeight="1">
      <c r="A3813" s="8" t="s">
        <v>3007</v>
      </c>
      <c r="B3813" s="8" t="s">
        <v>17</v>
      </c>
      <c r="C3813" s="8"/>
      <c r="D3813" s="8" t="s">
        <v>36</v>
      </c>
      <c r="E3813" s="8"/>
      <c r="F3813" s="8" t="s">
        <v>19</v>
      </c>
      <c r="G3813" s="9">
        <v>43643</v>
      </c>
      <c r="H3813" s="10"/>
      <c r="I3813" s="8"/>
      <c r="J3813" s="9"/>
      <c r="K3813" s="11">
        <v>0</v>
      </c>
      <c r="L3813" s="11">
        <v>0</v>
      </c>
      <c r="M3813" s="8" t="s">
        <v>21</v>
      </c>
      <c r="N3813" s="8" t="s">
        <v>21</v>
      </c>
      <c r="O3813" s="8" t="s">
        <v>21</v>
      </c>
      <c r="P3813" s="8" t="s">
        <v>21</v>
      </c>
      <c r="Q3813" s="8"/>
    </row>
    <row r="3814" spans="1:17" ht="24.95" customHeight="1">
      <c r="A3814" s="8" t="s">
        <v>3008</v>
      </c>
      <c r="B3814" s="8" t="s">
        <v>17</v>
      </c>
      <c r="C3814" s="8"/>
      <c r="D3814" s="8" t="s">
        <v>39</v>
      </c>
      <c r="E3814" s="8"/>
      <c r="F3814" s="8" t="s">
        <v>19</v>
      </c>
      <c r="G3814" s="9">
        <v>43713</v>
      </c>
      <c r="H3814" s="10"/>
      <c r="I3814" s="8"/>
      <c r="J3814" s="9"/>
      <c r="K3814" s="11">
        <v>0</v>
      </c>
      <c r="L3814" s="11">
        <v>0</v>
      </c>
      <c r="M3814" s="8" t="s">
        <v>21</v>
      </c>
      <c r="N3814" s="8" t="s">
        <v>21</v>
      </c>
      <c r="O3814" s="8" t="s">
        <v>21</v>
      </c>
      <c r="P3814" s="8" t="s">
        <v>21</v>
      </c>
      <c r="Q3814" s="8"/>
    </row>
    <row r="3815" spans="1:17" ht="24.95" customHeight="1">
      <c r="A3815" s="4" t="s">
        <v>3009</v>
      </c>
      <c r="B3815" s="4" t="s">
        <v>17</v>
      </c>
      <c r="C3815" s="4"/>
      <c r="D3815" s="4" t="s">
        <v>36</v>
      </c>
      <c r="E3815" s="4"/>
      <c r="F3815" s="4" t="s">
        <v>19</v>
      </c>
      <c r="G3815" s="5">
        <v>43725</v>
      </c>
      <c r="H3815" s="6"/>
      <c r="I3815" s="4"/>
      <c r="J3815" s="5"/>
      <c r="K3815" s="7">
        <v>0</v>
      </c>
      <c r="L3815" s="7">
        <v>0</v>
      </c>
      <c r="M3815" s="4" t="s">
        <v>21</v>
      </c>
      <c r="N3815" s="4" t="s">
        <v>21</v>
      </c>
      <c r="O3815" s="4" t="s">
        <v>21</v>
      </c>
      <c r="P3815" s="4" t="s">
        <v>21</v>
      </c>
      <c r="Q3815" s="4"/>
    </row>
    <row r="3816" spans="1:17" ht="24.95" customHeight="1">
      <c r="A3816" s="4" t="s">
        <v>3010</v>
      </c>
      <c r="B3816" s="4" t="s">
        <v>17</v>
      </c>
      <c r="C3816" s="4"/>
      <c r="D3816" s="4" t="s">
        <v>36</v>
      </c>
      <c r="E3816" s="4"/>
      <c r="F3816" s="4" t="s">
        <v>19</v>
      </c>
      <c r="G3816" s="5">
        <v>43587</v>
      </c>
      <c r="H3816" s="6"/>
      <c r="I3816" s="4"/>
      <c r="J3816" s="5"/>
      <c r="K3816" s="7">
        <v>0</v>
      </c>
      <c r="L3816" s="7">
        <v>0</v>
      </c>
      <c r="M3816" s="4" t="s">
        <v>21</v>
      </c>
      <c r="N3816" s="4" t="s">
        <v>21</v>
      </c>
      <c r="O3816" s="4" t="s">
        <v>21</v>
      </c>
      <c r="P3816" s="4" t="s">
        <v>21</v>
      </c>
      <c r="Q3816" s="4"/>
    </row>
    <row r="3817" spans="1:17" ht="24.95" customHeight="1">
      <c r="A3817" s="4" t="s">
        <v>3011</v>
      </c>
      <c r="B3817" s="4" t="s">
        <v>17</v>
      </c>
      <c r="C3817" s="4"/>
      <c r="D3817" s="4" t="s">
        <v>36</v>
      </c>
      <c r="E3817" s="4"/>
      <c r="F3817" s="4" t="s">
        <v>19</v>
      </c>
      <c r="G3817" s="5">
        <v>43700</v>
      </c>
      <c r="H3817" s="6"/>
      <c r="I3817" s="4"/>
      <c r="J3817" s="5"/>
      <c r="K3817" s="7">
        <v>0</v>
      </c>
      <c r="L3817" s="7">
        <v>0</v>
      </c>
      <c r="M3817" s="4" t="s">
        <v>21</v>
      </c>
      <c r="N3817" s="4" t="s">
        <v>21</v>
      </c>
      <c r="O3817" s="4" t="s">
        <v>21</v>
      </c>
      <c r="P3817" s="4" t="s">
        <v>21</v>
      </c>
      <c r="Q3817" s="4"/>
    </row>
    <row r="3818" spans="1:17" ht="24.95" customHeight="1">
      <c r="A3818" s="4" t="s">
        <v>3012</v>
      </c>
      <c r="B3818" s="4" t="s">
        <v>17</v>
      </c>
      <c r="C3818" s="4"/>
      <c r="D3818" s="4" t="s">
        <v>36</v>
      </c>
      <c r="E3818" s="4"/>
      <c r="F3818" s="4" t="s">
        <v>19</v>
      </c>
      <c r="G3818" s="5">
        <v>43468</v>
      </c>
      <c r="H3818" s="6"/>
      <c r="I3818" s="4"/>
      <c r="J3818" s="5"/>
      <c r="K3818" s="7">
        <v>0</v>
      </c>
      <c r="L3818" s="7">
        <v>0</v>
      </c>
      <c r="M3818" s="4" t="s">
        <v>21</v>
      </c>
      <c r="N3818" s="4" t="s">
        <v>21</v>
      </c>
      <c r="O3818" s="4" t="s">
        <v>21</v>
      </c>
      <c r="P3818" s="4" t="s">
        <v>21</v>
      </c>
      <c r="Q3818" s="4"/>
    </row>
    <row r="3819" spans="1:17" ht="24.95" customHeight="1">
      <c r="A3819" s="4" t="s">
        <v>3013</v>
      </c>
      <c r="B3819" s="4" t="s">
        <v>17</v>
      </c>
      <c r="C3819" s="4"/>
      <c r="D3819" s="4" t="s">
        <v>36</v>
      </c>
      <c r="E3819" s="4"/>
      <c r="F3819" s="4" t="s">
        <v>19</v>
      </c>
      <c r="G3819" s="5">
        <v>43634</v>
      </c>
      <c r="H3819" s="6"/>
      <c r="I3819" s="4"/>
      <c r="J3819" s="5"/>
      <c r="K3819" s="7">
        <v>0</v>
      </c>
      <c r="L3819" s="7">
        <v>0</v>
      </c>
      <c r="M3819" s="4" t="s">
        <v>21</v>
      </c>
      <c r="N3819" s="4" t="s">
        <v>21</v>
      </c>
      <c r="O3819" s="4" t="s">
        <v>21</v>
      </c>
      <c r="P3819" s="4" t="s">
        <v>21</v>
      </c>
      <c r="Q3819" s="4"/>
    </row>
    <row r="3820" spans="1:17" ht="24.95" customHeight="1">
      <c r="A3820" s="8" t="s">
        <v>3014</v>
      </c>
      <c r="B3820" s="8" t="s">
        <v>17</v>
      </c>
      <c r="C3820" s="8"/>
      <c r="D3820" s="8" t="s">
        <v>36</v>
      </c>
      <c r="E3820" s="8"/>
      <c r="F3820" s="8" t="s">
        <v>19</v>
      </c>
      <c r="G3820" s="9">
        <v>43802</v>
      </c>
      <c r="H3820" s="10"/>
      <c r="I3820" s="8"/>
      <c r="J3820" s="9"/>
      <c r="K3820" s="11">
        <v>0</v>
      </c>
      <c r="L3820" s="11">
        <v>0</v>
      </c>
      <c r="M3820" s="8" t="s">
        <v>21</v>
      </c>
      <c r="N3820" s="8" t="s">
        <v>21</v>
      </c>
      <c r="O3820" s="8" t="s">
        <v>21</v>
      </c>
      <c r="P3820" s="8" t="s">
        <v>21</v>
      </c>
      <c r="Q3820" s="8"/>
    </row>
    <row r="3821" spans="1:17" ht="24.95" customHeight="1">
      <c r="A3821" s="4" t="s">
        <v>3015</v>
      </c>
      <c r="B3821" s="4" t="s">
        <v>17</v>
      </c>
      <c r="C3821" s="4"/>
      <c r="D3821" s="4" t="s">
        <v>36</v>
      </c>
      <c r="E3821" s="4"/>
      <c r="F3821" s="4" t="s">
        <v>19</v>
      </c>
      <c r="G3821" s="5">
        <v>43587</v>
      </c>
      <c r="H3821" s="6"/>
      <c r="I3821" s="4"/>
      <c r="J3821" s="5"/>
      <c r="K3821" s="7">
        <v>0</v>
      </c>
      <c r="L3821" s="7">
        <v>0</v>
      </c>
      <c r="M3821" s="4" t="s">
        <v>21</v>
      </c>
      <c r="N3821" s="4" t="s">
        <v>21</v>
      </c>
      <c r="O3821" s="4" t="s">
        <v>21</v>
      </c>
      <c r="P3821" s="4" t="s">
        <v>21</v>
      </c>
      <c r="Q3821" s="4"/>
    </row>
    <row r="3822" spans="1:17" ht="24.95" customHeight="1">
      <c r="A3822" s="8" t="s">
        <v>3016</v>
      </c>
      <c r="B3822" s="8" t="s">
        <v>17</v>
      </c>
      <c r="C3822" s="8"/>
      <c r="D3822" s="8" t="s">
        <v>36</v>
      </c>
      <c r="E3822" s="8"/>
      <c r="F3822" s="8" t="s">
        <v>19</v>
      </c>
      <c r="G3822" s="9">
        <v>43771</v>
      </c>
      <c r="H3822" s="10"/>
      <c r="I3822" s="8"/>
      <c r="J3822" s="9"/>
      <c r="K3822" s="11">
        <v>0</v>
      </c>
      <c r="L3822" s="11">
        <v>0</v>
      </c>
      <c r="M3822" s="8" t="s">
        <v>21</v>
      </c>
      <c r="N3822" s="8" t="s">
        <v>21</v>
      </c>
      <c r="O3822" s="8" t="s">
        <v>21</v>
      </c>
      <c r="P3822" s="8" t="s">
        <v>21</v>
      </c>
      <c r="Q3822" s="8"/>
    </row>
    <row r="3823" spans="1:17" ht="24.95" customHeight="1">
      <c r="A3823" s="4" t="s">
        <v>3017</v>
      </c>
      <c r="B3823" s="4" t="s">
        <v>17</v>
      </c>
      <c r="C3823" s="4"/>
      <c r="D3823" s="4" t="s">
        <v>28</v>
      </c>
      <c r="E3823" s="4"/>
      <c r="F3823" s="4" t="s">
        <v>19</v>
      </c>
      <c r="G3823" s="5">
        <v>43522</v>
      </c>
      <c r="H3823" s="6"/>
      <c r="I3823" s="4"/>
      <c r="J3823" s="5">
        <v>43523</v>
      </c>
      <c r="K3823" s="7">
        <v>0</v>
      </c>
      <c r="L3823" s="7">
        <v>0</v>
      </c>
      <c r="M3823" s="4" t="s">
        <v>21</v>
      </c>
      <c r="N3823" s="4" t="s">
        <v>21</v>
      </c>
      <c r="O3823" s="4" t="s">
        <v>21</v>
      </c>
      <c r="P3823" s="4" t="s">
        <v>21</v>
      </c>
      <c r="Q3823" s="4"/>
    </row>
    <row r="3824" spans="1:17" ht="24.95" customHeight="1">
      <c r="A3824" s="8" t="s">
        <v>3018</v>
      </c>
      <c r="B3824" s="8" t="s">
        <v>17</v>
      </c>
      <c r="C3824" s="8"/>
      <c r="D3824" s="8" t="s">
        <v>36</v>
      </c>
      <c r="E3824" s="8"/>
      <c r="F3824" s="8" t="s">
        <v>19</v>
      </c>
      <c r="G3824" s="9">
        <v>43627</v>
      </c>
      <c r="H3824" s="10"/>
      <c r="I3824" s="8"/>
      <c r="J3824" s="9"/>
      <c r="K3824" s="11">
        <v>0</v>
      </c>
      <c r="L3824" s="11">
        <v>0</v>
      </c>
      <c r="M3824" s="8" t="s">
        <v>21</v>
      </c>
      <c r="N3824" s="8" t="s">
        <v>21</v>
      </c>
      <c r="O3824" s="8" t="s">
        <v>21</v>
      </c>
      <c r="P3824" s="8" t="s">
        <v>21</v>
      </c>
      <c r="Q3824" s="8"/>
    </row>
    <row r="3825" spans="1:17" ht="24.95" customHeight="1">
      <c r="A3825" s="8" t="s">
        <v>3019</v>
      </c>
      <c r="B3825" s="8" t="s">
        <v>17</v>
      </c>
      <c r="C3825" s="8"/>
      <c r="D3825" s="8" t="s">
        <v>28</v>
      </c>
      <c r="E3825" s="8"/>
      <c r="F3825" s="8" t="s">
        <v>19</v>
      </c>
      <c r="G3825" s="9">
        <v>43641</v>
      </c>
      <c r="H3825" s="10"/>
      <c r="I3825" s="8"/>
      <c r="J3825" s="9"/>
      <c r="K3825" s="11">
        <v>0</v>
      </c>
      <c r="L3825" s="11">
        <v>0</v>
      </c>
      <c r="M3825" s="8" t="s">
        <v>21</v>
      </c>
      <c r="N3825" s="8" t="s">
        <v>21</v>
      </c>
      <c r="O3825" s="8" t="s">
        <v>21</v>
      </c>
      <c r="P3825" s="8" t="s">
        <v>21</v>
      </c>
      <c r="Q3825" s="8"/>
    </row>
    <row r="3826" spans="1:17" ht="24.95" customHeight="1">
      <c r="A3826" s="8" t="s">
        <v>3020</v>
      </c>
      <c r="B3826" s="8" t="s">
        <v>17</v>
      </c>
      <c r="C3826" s="8"/>
      <c r="D3826" s="8" t="s">
        <v>36</v>
      </c>
      <c r="E3826" s="8"/>
      <c r="F3826" s="8" t="s">
        <v>19</v>
      </c>
      <c r="G3826" s="9">
        <v>43763</v>
      </c>
      <c r="H3826" s="10"/>
      <c r="I3826" s="8"/>
      <c r="J3826" s="9"/>
      <c r="K3826" s="11">
        <v>0</v>
      </c>
      <c r="L3826" s="11">
        <v>0</v>
      </c>
      <c r="M3826" s="8" t="s">
        <v>21</v>
      </c>
      <c r="N3826" s="8" t="s">
        <v>21</v>
      </c>
      <c r="O3826" s="8" t="s">
        <v>21</v>
      </c>
      <c r="P3826" s="8" t="s">
        <v>21</v>
      </c>
      <c r="Q3826" s="8"/>
    </row>
    <row r="3827" spans="1:17" ht="24.95" customHeight="1">
      <c r="A3827" s="8" t="s">
        <v>3021</v>
      </c>
      <c r="B3827" s="8" t="s">
        <v>17</v>
      </c>
      <c r="C3827" s="8"/>
      <c r="D3827" s="8" t="s">
        <v>18</v>
      </c>
      <c r="E3827" s="8"/>
      <c r="F3827" s="8" t="s">
        <v>19</v>
      </c>
      <c r="G3827" s="9">
        <v>43599</v>
      </c>
      <c r="H3827" s="10"/>
      <c r="I3827" s="8"/>
      <c r="J3827" s="9"/>
      <c r="K3827" s="11">
        <v>0</v>
      </c>
      <c r="L3827" s="11">
        <v>0</v>
      </c>
      <c r="M3827" s="8" t="s">
        <v>21</v>
      </c>
      <c r="N3827" s="8" t="s">
        <v>21</v>
      </c>
      <c r="O3827" s="8" t="s">
        <v>21</v>
      </c>
      <c r="P3827" s="8" t="s">
        <v>21</v>
      </c>
      <c r="Q3827" s="8"/>
    </row>
    <row r="3828" spans="1:17" ht="24.95" customHeight="1">
      <c r="A3828" s="8" t="s">
        <v>3022</v>
      </c>
      <c r="B3828" s="8" t="s">
        <v>17</v>
      </c>
      <c r="C3828" s="8"/>
      <c r="D3828" s="8" t="s">
        <v>36</v>
      </c>
      <c r="E3828" s="8"/>
      <c r="F3828" s="8" t="s">
        <v>19</v>
      </c>
      <c r="G3828" s="9">
        <v>43818</v>
      </c>
      <c r="H3828" s="10"/>
      <c r="I3828" s="8"/>
      <c r="J3828" s="9"/>
      <c r="K3828" s="11">
        <v>0</v>
      </c>
      <c r="L3828" s="11">
        <v>0</v>
      </c>
      <c r="M3828" s="8" t="s">
        <v>21</v>
      </c>
      <c r="N3828" s="8" t="s">
        <v>21</v>
      </c>
      <c r="O3828" s="8" t="s">
        <v>21</v>
      </c>
      <c r="P3828" s="8" t="s">
        <v>21</v>
      </c>
      <c r="Q3828" s="8"/>
    </row>
    <row r="3829" spans="1:17" ht="24.95" customHeight="1">
      <c r="A3829" s="8" t="s">
        <v>3023</v>
      </c>
      <c r="B3829" s="8" t="s">
        <v>17</v>
      </c>
      <c r="C3829" s="8"/>
      <c r="D3829" s="8" t="s">
        <v>39</v>
      </c>
      <c r="E3829" s="8"/>
      <c r="F3829" s="8" t="s">
        <v>19</v>
      </c>
      <c r="G3829" s="9">
        <v>43467</v>
      </c>
      <c r="H3829" s="10"/>
      <c r="I3829" s="8"/>
      <c r="J3829" s="9">
        <v>43559</v>
      </c>
      <c r="K3829" s="11">
        <v>1380</v>
      </c>
      <c r="L3829" s="11">
        <v>562</v>
      </c>
      <c r="M3829" s="8" t="s">
        <v>21</v>
      </c>
      <c r="N3829" s="8" t="s">
        <v>21</v>
      </c>
      <c r="O3829" s="8" t="s">
        <v>21</v>
      </c>
      <c r="P3829" s="8" t="s">
        <v>21</v>
      </c>
      <c r="Q3829" s="8"/>
    </row>
    <row r="3830" spans="1:17" ht="24.95" customHeight="1">
      <c r="A3830" s="4" t="s">
        <v>3024</v>
      </c>
      <c r="B3830" s="4" t="s">
        <v>17</v>
      </c>
      <c r="C3830" s="4"/>
      <c r="D3830" s="4" t="s">
        <v>36</v>
      </c>
      <c r="E3830" s="4"/>
      <c r="F3830" s="4" t="s">
        <v>19</v>
      </c>
      <c r="G3830" s="5">
        <v>43794</v>
      </c>
      <c r="H3830" s="6"/>
      <c r="I3830" s="4"/>
      <c r="J3830" s="5"/>
      <c r="K3830" s="7">
        <v>0</v>
      </c>
      <c r="L3830" s="7">
        <v>0</v>
      </c>
      <c r="M3830" s="4" t="s">
        <v>21</v>
      </c>
      <c r="N3830" s="4" t="s">
        <v>21</v>
      </c>
      <c r="O3830" s="4" t="s">
        <v>21</v>
      </c>
      <c r="P3830" s="4" t="s">
        <v>21</v>
      </c>
      <c r="Q3830" s="4"/>
    </row>
    <row r="3831" spans="1:17" ht="24.95" customHeight="1">
      <c r="A3831" s="8" t="s">
        <v>3025</v>
      </c>
      <c r="B3831" s="8" t="s">
        <v>17</v>
      </c>
      <c r="C3831" s="8"/>
      <c r="D3831" s="8" t="s">
        <v>36</v>
      </c>
      <c r="E3831" s="8"/>
      <c r="F3831" s="8" t="s">
        <v>19</v>
      </c>
      <c r="G3831" s="9">
        <v>43545</v>
      </c>
      <c r="H3831" s="10"/>
      <c r="I3831" s="8"/>
      <c r="J3831" s="9"/>
      <c r="K3831" s="11">
        <v>0</v>
      </c>
      <c r="L3831" s="11">
        <v>0</v>
      </c>
      <c r="M3831" s="8" t="s">
        <v>21</v>
      </c>
      <c r="N3831" s="8" t="s">
        <v>21</v>
      </c>
      <c r="O3831" s="8" t="s">
        <v>21</v>
      </c>
      <c r="P3831" s="8" t="s">
        <v>21</v>
      </c>
      <c r="Q3831" s="8"/>
    </row>
    <row r="3832" spans="1:17" ht="24.95" customHeight="1">
      <c r="A3832" s="4" t="s">
        <v>3026</v>
      </c>
      <c r="B3832" s="4" t="s">
        <v>17</v>
      </c>
      <c r="C3832" s="4"/>
      <c r="D3832" s="4" t="s">
        <v>36</v>
      </c>
      <c r="E3832" s="4"/>
      <c r="F3832" s="4" t="s">
        <v>19</v>
      </c>
      <c r="G3832" s="5">
        <v>43729</v>
      </c>
      <c r="H3832" s="6"/>
      <c r="I3832" s="4"/>
      <c r="J3832" s="5"/>
      <c r="K3832" s="7">
        <v>0</v>
      </c>
      <c r="L3832" s="7">
        <v>0</v>
      </c>
      <c r="M3832" s="4" t="s">
        <v>21</v>
      </c>
      <c r="N3832" s="4" t="s">
        <v>21</v>
      </c>
      <c r="O3832" s="4" t="s">
        <v>21</v>
      </c>
      <c r="P3832" s="4" t="s">
        <v>21</v>
      </c>
      <c r="Q3832" s="4"/>
    </row>
    <row r="3833" spans="1:17" ht="24.95" customHeight="1">
      <c r="A3833" s="4" t="s">
        <v>3027</v>
      </c>
      <c r="B3833" s="4" t="s">
        <v>17</v>
      </c>
      <c r="C3833" s="4"/>
      <c r="D3833" s="4" t="s">
        <v>3028</v>
      </c>
      <c r="E3833" s="4"/>
      <c r="F3833" s="4" t="s">
        <v>19</v>
      </c>
      <c r="G3833" s="5">
        <v>43679</v>
      </c>
      <c r="H3833" s="6"/>
      <c r="I3833" s="4"/>
      <c r="J3833" s="5"/>
      <c r="K3833" s="7">
        <v>0</v>
      </c>
      <c r="L3833" s="7">
        <v>0</v>
      </c>
      <c r="M3833" s="4" t="s">
        <v>21</v>
      </c>
      <c r="N3833" s="4" t="s">
        <v>21</v>
      </c>
      <c r="O3833" s="4" t="s">
        <v>21</v>
      </c>
      <c r="P3833" s="4" t="s">
        <v>21</v>
      </c>
      <c r="Q3833" s="4"/>
    </row>
    <row r="3834" spans="1:17" ht="24.95" customHeight="1">
      <c r="A3834" s="8" t="s">
        <v>3029</v>
      </c>
      <c r="B3834" s="8" t="s">
        <v>17</v>
      </c>
      <c r="C3834" s="8"/>
      <c r="D3834" s="8" t="s">
        <v>36</v>
      </c>
      <c r="E3834" s="8"/>
      <c r="F3834" s="8" t="s">
        <v>19</v>
      </c>
      <c r="G3834" s="9">
        <v>43578</v>
      </c>
      <c r="H3834" s="10"/>
      <c r="I3834" s="8"/>
      <c r="J3834" s="9"/>
      <c r="K3834" s="11">
        <v>0</v>
      </c>
      <c r="L3834" s="11">
        <v>0</v>
      </c>
      <c r="M3834" s="8" t="s">
        <v>21</v>
      </c>
      <c r="N3834" s="8" t="s">
        <v>21</v>
      </c>
      <c r="O3834" s="8" t="s">
        <v>21</v>
      </c>
      <c r="P3834" s="8" t="s">
        <v>21</v>
      </c>
      <c r="Q3834" s="8"/>
    </row>
    <row r="3835" spans="1:17" ht="24.95" customHeight="1">
      <c r="A3835" s="4" t="s">
        <v>3030</v>
      </c>
      <c r="B3835" s="4" t="s">
        <v>17</v>
      </c>
      <c r="C3835" s="4"/>
      <c r="D3835" s="4" t="s">
        <v>28</v>
      </c>
      <c r="E3835" s="4"/>
      <c r="F3835" s="4" t="s">
        <v>19</v>
      </c>
      <c r="G3835" s="5">
        <v>43599</v>
      </c>
      <c r="H3835" s="6"/>
      <c r="I3835" s="4"/>
      <c r="J3835" s="5"/>
      <c r="K3835" s="7">
        <v>0</v>
      </c>
      <c r="L3835" s="7">
        <v>0</v>
      </c>
      <c r="M3835" s="4" t="s">
        <v>21</v>
      </c>
      <c r="N3835" s="4" t="s">
        <v>21</v>
      </c>
      <c r="O3835" s="4" t="s">
        <v>21</v>
      </c>
      <c r="P3835" s="4" t="s">
        <v>21</v>
      </c>
      <c r="Q3835" s="4"/>
    </row>
    <row r="3836" spans="1:17" ht="24.95" customHeight="1">
      <c r="A3836" s="4" t="s">
        <v>3031</v>
      </c>
      <c r="B3836" s="4" t="s">
        <v>17</v>
      </c>
      <c r="C3836" s="4"/>
      <c r="D3836" s="4" t="s">
        <v>39</v>
      </c>
      <c r="E3836" s="4"/>
      <c r="F3836" s="4" t="s">
        <v>19</v>
      </c>
      <c r="G3836" s="5">
        <v>43671</v>
      </c>
      <c r="H3836" s="6"/>
      <c r="I3836" s="4"/>
      <c r="J3836" s="5"/>
      <c r="K3836" s="7">
        <v>0</v>
      </c>
      <c r="L3836" s="7">
        <v>0</v>
      </c>
      <c r="M3836" s="4" t="s">
        <v>21</v>
      </c>
      <c r="N3836" s="4" t="s">
        <v>21</v>
      </c>
      <c r="O3836" s="4" t="s">
        <v>21</v>
      </c>
      <c r="P3836" s="4" t="s">
        <v>21</v>
      </c>
      <c r="Q3836" s="4"/>
    </row>
    <row r="3837" spans="1:17" ht="24.95" customHeight="1">
      <c r="A3837" s="8" t="s">
        <v>3032</v>
      </c>
      <c r="B3837" s="8" t="s">
        <v>17</v>
      </c>
      <c r="C3837" s="8"/>
      <c r="D3837" s="8" t="s">
        <v>28</v>
      </c>
      <c r="E3837" s="8"/>
      <c r="F3837" s="8" t="s">
        <v>19</v>
      </c>
      <c r="G3837" s="9">
        <v>43501</v>
      </c>
      <c r="H3837" s="10"/>
      <c r="I3837" s="8"/>
      <c r="J3837" s="9"/>
      <c r="K3837" s="11">
        <v>0</v>
      </c>
      <c r="L3837" s="11">
        <v>0</v>
      </c>
      <c r="M3837" s="8" t="s">
        <v>21</v>
      </c>
      <c r="N3837" s="8" t="s">
        <v>21</v>
      </c>
      <c r="O3837" s="8" t="s">
        <v>21</v>
      </c>
      <c r="P3837" s="8" t="s">
        <v>21</v>
      </c>
      <c r="Q3837" s="8"/>
    </row>
    <row r="3838" spans="1:17" ht="24.95" customHeight="1">
      <c r="A3838" s="4" t="s">
        <v>3033</v>
      </c>
      <c r="B3838" s="4" t="s">
        <v>17</v>
      </c>
      <c r="C3838" s="4"/>
      <c r="D3838" s="4" t="s">
        <v>36</v>
      </c>
      <c r="E3838" s="4"/>
      <c r="F3838" s="4" t="s">
        <v>19</v>
      </c>
      <c r="G3838" s="5">
        <v>43651</v>
      </c>
      <c r="H3838" s="6"/>
      <c r="I3838" s="4"/>
      <c r="J3838" s="5"/>
      <c r="K3838" s="7">
        <v>0</v>
      </c>
      <c r="L3838" s="7">
        <v>0</v>
      </c>
      <c r="M3838" s="4" t="s">
        <v>21</v>
      </c>
      <c r="N3838" s="4" t="s">
        <v>21</v>
      </c>
      <c r="O3838" s="4" t="s">
        <v>21</v>
      </c>
      <c r="P3838" s="4" t="s">
        <v>21</v>
      </c>
      <c r="Q3838" s="4"/>
    </row>
    <row r="3839" spans="1:17" ht="24.95" customHeight="1">
      <c r="A3839" s="4" t="s">
        <v>3034</v>
      </c>
      <c r="B3839" s="4" t="s">
        <v>17</v>
      </c>
      <c r="C3839" s="4"/>
      <c r="D3839" s="4" t="s">
        <v>36</v>
      </c>
      <c r="E3839" s="4"/>
      <c r="F3839" s="4" t="s">
        <v>19</v>
      </c>
      <c r="G3839" s="5">
        <v>43721</v>
      </c>
      <c r="H3839" s="6"/>
      <c r="I3839" s="4"/>
      <c r="J3839" s="5"/>
      <c r="K3839" s="7">
        <v>0</v>
      </c>
      <c r="L3839" s="7">
        <v>0</v>
      </c>
      <c r="M3839" s="4" t="s">
        <v>21</v>
      </c>
      <c r="N3839" s="4" t="s">
        <v>21</v>
      </c>
      <c r="O3839" s="4" t="s">
        <v>21</v>
      </c>
      <c r="P3839" s="4" t="s">
        <v>21</v>
      </c>
      <c r="Q3839" s="4"/>
    </row>
    <row r="3840" spans="1:17" ht="24.95" customHeight="1">
      <c r="A3840" s="4" t="s">
        <v>3035</v>
      </c>
      <c r="B3840" s="4" t="s">
        <v>17</v>
      </c>
      <c r="C3840" s="4"/>
      <c r="D3840" s="4" t="s">
        <v>28</v>
      </c>
      <c r="E3840" s="4"/>
      <c r="F3840" s="4" t="s">
        <v>19</v>
      </c>
      <c r="G3840" s="5">
        <v>43542</v>
      </c>
      <c r="H3840" s="6"/>
      <c r="I3840" s="4"/>
      <c r="J3840" s="5"/>
      <c r="K3840" s="7">
        <v>0</v>
      </c>
      <c r="L3840" s="7">
        <v>0</v>
      </c>
      <c r="M3840" s="4" t="s">
        <v>21</v>
      </c>
      <c r="N3840" s="4" t="s">
        <v>21</v>
      </c>
      <c r="O3840" s="4" t="s">
        <v>21</v>
      </c>
      <c r="P3840" s="4" t="s">
        <v>21</v>
      </c>
      <c r="Q3840" s="4"/>
    </row>
    <row r="3841" spans="1:17" ht="24.95" customHeight="1">
      <c r="A3841" s="8" t="s">
        <v>3036</v>
      </c>
      <c r="B3841" s="8" t="s">
        <v>17</v>
      </c>
      <c r="C3841" s="8"/>
      <c r="D3841" s="8" t="s">
        <v>36</v>
      </c>
      <c r="E3841" s="8"/>
      <c r="F3841" s="8" t="s">
        <v>19</v>
      </c>
      <c r="G3841" s="9">
        <v>43668</v>
      </c>
      <c r="H3841" s="10"/>
      <c r="I3841" s="8"/>
      <c r="J3841" s="9"/>
      <c r="K3841" s="11">
        <v>0</v>
      </c>
      <c r="L3841" s="11">
        <v>0</v>
      </c>
      <c r="M3841" s="8" t="s">
        <v>21</v>
      </c>
      <c r="N3841" s="8" t="s">
        <v>21</v>
      </c>
      <c r="O3841" s="8" t="s">
        <v>21</v>
      </c>
      <c r="P3841" s="8" t="s">
        <v>21</v>
      </c>
      <c r="Q3841" s="8"/>
    </row>
    <row r="3842" spans="1:17" ht="24.95" customHeight="1">
      <c r="A3842" s="4" t="s">
        <v>3037</v>
      </c>
      <c r="B3842" s="4" t="s">
        <v>17</v>
      </c>
      <c r="C3842" s="4"/>
      <c r="D3842" s="4" t="s">
        <v>36</v>
      </c>
      <c r="E3842" s="4"/>
      <c r="F3842" s="4" t="s">
        <v>19</v>
      </c>
      <c r="G3842" s="5">
        <v>43612</v>
      </c>
      <c r="H3842" s="6"/>
      <c r="I3842" s="4"/>
      <c r="J3842" s="5"/>
      <c r="K3842" s="7">
        <v>0</v>
      </c>
      <c r="L3842" s="7">
        <v>0</v>
      </c>
      <c r="M3842" s="4" t="s">
        <v>21</v>
      </c>
      <c r="N3842" s="4" t="s">
        <v>21</v>
      </c>
      <c r="O3842" s="4" t="s">
        <v>21</v>
      </c>
      <c r="P3842" s="4" t="s">
        <v>21</v>
      </c>
      <c r="Q3842" s="4"/>
    </row>
    <row r="3843" spans="1:17" ht="24.95" customHeight="1">
      <c r="A3843" s="8" t="s">
        <v>3038</v>
      </c>
      <c r="B3843" s="8" t="s">
        <v>17</v>
      </c>
      <c r="C3843" s="8"/>
      <c r="D3843" s="8" t="s">
        <v>36</v>
      </c>
      <c r="E3843" s="8"/>
      <c r="F3843" s="8" t="s">
        <v>19</v>
      </c>
      <c r="G3843" s="9">
        <v>43483</v>
      </c>
      <c r="H3843" s="10"/>
      <c r="I3843" s="8"/>
      <c r="J3843" s="9"/>
      <c r="K3843" s="11">
        <v>0</v>
      </c>
      <c r="L3843" s="11">
        <v>0</v>
      </c>
      <c r="M3843" s="8" t="s">
        <v>21</v>
      </c>
      <c r="N3843" s="8" t="s">
        <v>21</v>
      </c>
      <c r="O3843" s="8" t="s">
        <v>21</v>
      </c>
      <c r="P3843" s="8" t="s">
        <v>21</v>
      </c>
      <c r="Q3843" s="8"/>
    </row>
    <row r="3844" spans="1:17" ht="24.95" customHeight="1">
      <c r="A3844" s="8" t="s">
        <v>3039</v>
      </c>
      <c r="B3844" s="8" t="s">
        <v>17</v>
      </c>
      <c r="C3844" s="8"/>
      <c r="D3844" s="8" t="s">
        <v>36</v>
      </c>
      <c r="E3844" s="8"/>
      <c r="F3844" s="8" t="s">
        <v>19</v>
      </c>
      <c r="G3844" s="9">
        <v>43782</v>
      </c>
      <c r="H3844" s="10"/>
      <c r="I3844" s="8"/>
      <c r="J3844" s="9"/>
      <c r="K3844" s="11">
        <v>0</v>
      </c>
      <c r="L3844" s="11">
        <v>0</v>
      </c>
      <c r="M3844" s="8" t="s">
        <v>21</v>
      </c>
      <c r="N3844" s="8" t="s">
        <v>21</v>
      </c>
      <c r="O3844" s="8" t="s">
        <v>21</v>
      </c>
      <c r="P3844" s="8" t="s">
        <v>21</v>
      </c>
      <c r="Q3844" s="8"/>
    </row>
    <row r="3845" spans="1:17" ht="24.95" customHeight="1">
      <c r="A3845" s="8" t="s">
        <v>3040</v>
      </c>
      <c r="B3845" s="8" t="s">
        <v>17</v>
      </c>
      <c r="C3845" s="8"/>
      <c r="D3845" s="8" t="s">
        <v>36</v>
      </c>
      <c r="E3845" s="8"/>
      <c r="F3845" s="8" t="s">
        <v>19</v>
      </c>
      <c r="G3845" s="9">
        <v>43776</v>
      </c>
      <c r="H3845" s="10"/>
      <c r="I3845" s="8"/>
      <c r="J3845" s="9"/>
      <c r="K3845" s="11">
        <v>0</v>
      </c>
      <c r="L3845" s="11">
        <v>0</v>
      </c>
      <c r="M3845" s="8" t="s">
        <v>21</v>
      </c>
      <c r="N3845" s="8" t="s">
        <v>21</v>
      </c>
      <c r="O3845" s="8" t="s">
        <v>21</v>
      </c>
      <c r="P3845" s="8" t="s">
        <v>21</v>
      </c>
      <c r="Q3845" s="8"/>
    </row>
    <row r="3846" spans="1:17" ht="24.95" customHeight="1">
      <c r="A3846" s="4" t="s">
        <v>3041</v>
      </c>
      <c r="B3846" s="4" t="s">
        <v>17</v>
      </c>
      <c r="C3846" s="4"/>
      <c r="D3846" s="4" t="s">
        <v>36</v>
      </c>
      <c r="E3846" s="4"/>
      <c r="F3846" s="4" t="s">
        <v>19</v>
      </c>
      <c r="G3846" s="5">
        <v>43563</v>
      </c>
      <c r="H3846" s="6"/>
      <c r="I3846" s="4"/>
      <c r="J3846" s="5"/>
      <c r="K3846" s="7">
        <v>0</v>
      </c>
      <c r="L3846" s="7">
        <v>0</v>
      </c>
      <c r="M3846" s="4" t="s">
        <v>21</v>
      </c>
      <c r="N3846" s="4" t="s">
        <v>21</v>
      </c>
      <c r="O3846" s="4" t="s">
        <v>21</v>
      </c>
      <c r="P3846" s="4" t="s">
        <v>21</v>
      </c>
      <c r="Q3846" s="4"/>
    </row>
    <row r="3847" spans="1:17" ht="24.95" customHeight="1">
      <c r="A3847" s="4" t="s">
        <v>3042</v>
      </c>
      <c r="B3847" s="4" t="s">
        <v>17</v>
      </c>
      <c r="C3847" s="4"/>
      <c r="D3847" s="4" t="s">
        <v>36</v>
      </c>
      <c r="E3847" s="4"/>
      <c r="F3847" s="4" t="s">
        <v>19</v>
      </c>
      <c r="G3847" s="5">
        <v>43672</v>
      </c>
      <c r="H3847" s="6"/>
      <c r="I3847" s="4"/>
      <c r="J3847" s="5"/>
      <c r="K3847" s="7">
        <v>0</v>
      </c>
      <c r="L3847" s="7">
        <v>0</v>
      </c>
      <c r="M3847" s="4" t="s">
        <v>21</v>
      </c>
      <c r="N3847" s="4" t="s">
        <v>21</v>
      </c>
      <c r="O3847" s="4" t="s">
        <v>21</v>
      </c>
      <c r="P3847" s="4" t="s">
        <v>21</v>
      </c>
      <c r="Q3847" s="4"/>
    </row>
    <row r="3848" spans="1:17" ht="24.95" customHeight="1">
      <c r="A3848" s="8" t="s">
        <v>3043</v>
      </c>
      <c r="B3848" s="8" t="s">
        <v>17</v>
      </c>
      <c r="C3848" s="8"/>
      <c r="D3848" s="8" t="s">
        <v>36</v>
      </c>
      <c r="E3848" s="8"/>
      <c r="F3848" s="8" t="s">
        <v>19</v>
      </c>
      <c r="G3848" s="9">
        <v>43776</v>
      </c>
      <c r="H3848" s="10"/>
      <c r="I3848" s="8"/>
      <c r="J3848" s="9"/>
      <c r="K3848" s="11">
        <v>0</v>
      </c>
      <c r="L3848" s="11">
        <v>0</v>
      </c>
      <c r="M3848" s="8" t="s">
        <v>21</v>
      </c>
      <c r="N3848" s="8" t="s">
        <v>21</v>
      </c>
      <c r="O3848" s="8" t="s">
        <v>21</v>
      </c>
      <c r="P3848" s="8" t="s">
        <v>21</v>
      </c>
      <c r="Q3848" s="8"/>
    </row>
    <row r="3849" spans="1:17" ht="24.95" customHeight="1">
      <c r="A3849" s="8" t="s">
        <v>3044</v>
      </c>
      <c r="B3849" s="8" t="s">
        <v>17</v>
      </c>
      <c r="C3849" s="8"/>
      <c r="D3849" s="8" t="s">
        <v>36</v>
      </c>
      <c r="E3849" s="8"/>
      <c r="F3849" s="8" t="s">
        <v>19</v>
      </c>
      <c r="G3849" s="9">
        <v>43685</v>
      </c>
      <c r="H3849" s="10"/>
      <c r="I3849" s="8"/>
      <c r="J3849" s="9"/>
      <c r="K3849" s="11">
        <v>0</v>
      </c>
      <c r="L3849" s="11">
        <v>0</v>
      </c>
      <c r="M3849" s="8" t="s">
        <v>21</v>
      </c>
      <c r="N3849" s="8" t="s">
        <v>21</v>
      </c>
      <c r="O3849" s="8" t="s">
        <v>21</v>
      </c>
      <c r="P3849" s="8" t="s">
        <v>21</v>
      </c>
      <c r="Q3849" s="8"/>
    </row>
    <row r="3850" spans="1:17" ht="24.95" customHeight="1">
      <c r="A3850" s="4" t="s">
        <v>3045</v>
      </c>
      <c r="B3850" s="4" t="s">
        <v>17</v>
      </c>
      <c r="C3850" s="4"/>
      <c r="D3850" s="4" t="s">
        <v>36</v>
      </c>
      <c r="E3850" s="4"/>
      <c r="F3850" s="4" t="s">
        <v>19</v>
      </c>
      <c r="G3850" s="5">
        <v>43802</v>
      </c>
      <c r="H3850" s="6"/>
      <c r="I3850" s="4"/>
      <c r="J3850" s="5"/>
      <c r="K3850" s="7">
        <v>0</v>
      </c>
      <c r="L3850" s="7">
        <v>0</v>
      </c>
      <c r="M3850" s="4" t="s">
        <v>21</v>
      </c>
      <c r="N3850" s="4" t="s">
        <v>21</v>
      </c>
      <c r="O3850" s="4" t="s">
        <v>21</v>
      </c>
      <c r="P3850" s="4" t="s">
        <v>21</v>
      </c>
      <c r="Q3850" s="4"/>
    </row>
    <row r="3851" spans="1:17" ht="24.95" customHeight="1">
      <c r="A3851" s="8" t="s">
        <v>3046</v>
      </c>
      <c r="B3851" s="8" t="s">
        <v>17</v>
      </c>
      <c r="C3851" s="8"/>
      <c r="D3851" s="8" t="s">
        <v>39</v>
      </c>
      <c r="E3851" s="8"/>
      <c r="F3851" s="8" t="s">
        <v>19</v>
      </c>
      <c r="G3851" s="9">
        <v>43830</v>
      </c>
      <c r="H3851" s="10"/>
      <c r="I3851" s="8"/>
      <c r="J3851" s="9"/>
      <c r="K3851" s="11">
        <v>0</v>
      </c>
      <c r="L3851" s="11">
        <v>0</v>
      </c>
      <c r="M3851" s="8" t="s">
        <v>21</v>
      </c>
      <c r="N3851" s="8" t="s">
        <v>21</v>
      </c>
      <c r="O3851" s="8" t="s">
        <v>21</v>
      </c>
      <c r="P3851" s="8" t="s">
        <v>21</v>
      </c>
      <c r="Q3851" s="8"/>
    </row>
    <row r="3852" spans="1:17" ht="24.95" customHeight="1">
      <c r="A3852" s="4" t="s">
        <v>3047</v>
      </c>
      <c r="B3852" s="4" t="s">
        <v>17</v>
      </c>
      <c r="C3852" s="4"/>
      <c r="D3852" s="4" t="s">
        <v>36</v>
      </c>
      <c r="E3852" s="4"/>
      <c r="F3852" s="4" t="s">
        <v>19</v>
      </c>
      <c r="G3852" s="5">
        <v>43634</v>
      </c>
      <c r="H3852" s="6"/>
      <c r="I3852" s="4"/>
      <c r="J3852" s="5"/>
      <c r="K3852" s="7">
        <v>0</v>
      </c>
      <c r="L3852" s="7">
        <v>0</v>
      </c>
      <c r="M3852" s="4" t="s">
        <v>21</v>
      </c>
      <c r="N3852" s="4" t="s">
        <v>21</v>
      </c>
      <c r="O3852" s="4" t="s">
        <v>21</v>
      </c>
      <c r="P3852" s="4" t="s">
        <v>21</v>
      </c>
      <c r="Q3852" s="4"/>
    </row>
    <row r="3853" spans="1:17" ht="24.95" customHeight="1">
      <c r="A3853" s="8" t="s">
        <v>3048</v>
      </c>
      <c r="B3853" s="8" t="s">
        <v>17</v>
      </c>
      <c r="C3853" s="8"/>
      <c r="D3853" s="8" t="s">
        <v>18</v>
      </c>
      <c r="E3853" s="8"/>
      <c r="F3853" s="8" t="s">
        <v>19</v>
      </c>
      <c r="G3853" s="9">
        <v>43707</v>
      </c>
      <c r="H3853" s="10"/>
      <c r="I3853" s="8"/>
      <c r="J3853" s="9"/>
      <c r="K3853" s="11">
        <v>0</v>
      </c>
      <c r="L3853" s="11">
        <v>0</v>
      </c>
      <c r="M3853" s="8" t="s">
        <v>21</v>
      </c>
      <c r="N3853" s="8" t="s">
        <v>21</v>
      </c>
      <c r="O3853" s="8" t="s">
        <v>21</v>
      </c>
      <c r="P3853" s="8" t="s">
        <v>21</v>
      </c>
      <c r="Q3853" s="8"/>
    </row>
    <row r="3854" spans="1:17" ht="24.95" customHeight="1">
      <c r="A3854" s="8" t="s">
        <v>3049</v>
      </c>
      <c r="B3854" s="8" t="s">
        <v>17</v>
      </c>
      <c r="C3854" s="8"/>
      <c r="D3854" s="8" t="s">
        <v>36</v>
      </c>
      <c r="E3854" s="8"/>
      <c r="F3854" s="8" t="s">
        <v>19</v>
      </c>
      <c r="G3854" s="9">
        <v>43773</v>
      </c>
      <c r="H3854" s="10"/>
      <c r="I3854" s="8"/>
      <c r="J3854" s="9"/>
      <c r="K3854" s="11">
        <v>0</v>
      </c>
      <c r="L3854" s="11">
        <v>0</v>
      </c>
      <c r="M3854" s="8" t="s">
        <v>21</v>
      </c>
      <c r="N3854" s="8" t="s">
        <v>21</v>
      </c>
      <c r="O3854" s="8" t="s">
        <v>21</v>
      </c>
      <c r="P3854" s="8" t="s">
        <v>21</v>
      </c>
      <c r="Q3854" s="8"/>
    </row>
    <row r="3855" spans="1:17" ht="24.95" customHeight="1">
      <c r="A3855" s="8" t="s">
        <v>3050</v>
      </c>
      <c r="B3855" s="8" t="s">
        <v>17</v>
      </c>
      <c r="C3855" s="8"/>
      <c r="D3855" s="8" t="s">
        <v>36</v>
      </c>
      <c r="E3855" s="8"/>
      <c r="F3855" s="8" t="s">
        <v>19</v>
      </c>
      <c r="G3855" s="9">
        <v>43753</v>
      </c>
      <c r="H3855" s="10"/>
      <c r="I3855" s="8"/>
      <c r="J3855" s="9"/>
      <c r="K3855" s="11">
        <v>0</v>
      </c>
      <c r="L3855" s="11">
        <v>0</v>
      </c>
      <c r="M3855" s="8" t="s">
        <v>21</v>
      </c>
      <c r="N3855" s="8" t="s">
        <v>21</v>
      </c>
      <c r="O3855" s="8" t="s">
        <v>21</v>
      </c>
      <c r="P3855" s="8" t="s">
        <v>21</v>
      </c>
      <c r="Q3855" s="8"/>
    </row>
    <row r="3856" spans="1:17" ht="24.95" customHeight="1">
      <c r="A3856" s="4" t="s">
        <v>3051</v>
      </c>
      <c r="B3856" s="4" t="s">
        <v>17</v>
      </c>
      <c r="C3856" s="4"/>
      <c r="D3856" s="4" t="s">
        <v>28</v>
      </c>
      <c r="E3856" s="4"/>
      <c r="F3856" s="4" t="s">
        <v>19</v>
      </c>
      <c r="G3856" s="5">
        <v>43500</v>
      </c>
      <c r="H3856" s="6"/>
      <c r="I3856" s="4"/>
      <c r="J3856" s="5"/>
      <c r="K3856" s="7">
        <v>0</v>
      </c>
      <c r="L3856" s="7">
        <v>0</v>
      </c>
      <c r="M3856" s="4" t="s">
        <v>21</v>
      </c>
      <c r="N3856" s="4" t="s">
        <v>21</v>
      </c>
      <c r="O3856" s="4" t="s">
        <v>21</v>
      </c>
      <c r="P3856" s="4" t="s">
        <v>21</v>
      </c>
      <c r="Q3856" s="4"/>
    </row>
    <row r="3857" spans="1:17" ht="24.95" customHeight="1">
      <c r="A3857" s="4" t="s">
        <v>3052</v>
      </c>
      <c r="B3857" s="4" t="s">
        <v>17</v>
      </c>
      <c r="C3857" s="4"/>
      <c r="D3857" s="4" t="s">
        <v>36</v>
      </c>
      <c r="E3857" s="4"/>
      <c r="F3857" s="4" t="s">
        <v>19</v>
      </c>
      <c r="G3857" s="5">
        <v>43815</v>
      </c>
      <c r="H3857" s="6"/>
      <c r="I3857" s="4"/>
      <c r="J3857" s="5"/>
      <c r="K3857" s="7">
        <v>0</v>
      </c>
      <c r="L3857" s="7">
        <v>0</v>
      </c>
      <c r="M3857" s="4" t="s">
        <v>21</v>
      </c>
      <c r="N3857" s="4" t="s">
        <v>21</v>
      </c>
      <c r="O3857" s="4" t="s">
        <v>21</v>
      </c>
      <c r="P3857" s="4" t="s">
        <v>21</v>
      </c>
      <c r="Q3857" s="4"/>
    </row>
    <row r="3858" spans="1:17" ht="24.95" customHeight="1">
      <c r="A3858" s="8" t="s">
        <v>3053</v>
      </c>
      <c r="B3858" s="8" t="s">
        <v>17</v>
      </c>
      <c r="C3858" s="8"/>
      <c r="D3858" s="8" t="s">
        <v>36</v>
      </c>
      <c r="E3858" s="8"/>
      <c r="F3858" s="8" t="s">
        <v>19</v>
      </c>
      <c r="G3858" s="9">
        <v>43650</v>
      </c>
      <c r="H3858" s="10"/>
      <c r="I3858" s="8"/>
      <c r="J3858" s="9"/>
      <c r="K3858" s="11">
        <v>0</v>
      </c>
      <c r="L3858" s="11">
        <v>0</v>
      </c>
      <c r="M3858" s="8" t="s">
        <v>21</v>
      </c>
      <c r="N3858" s="8" t="s">
        <v>21</v>
      </c>
      <c r="O3858" s="8" t="s">
        <v>21</v>
      </c>
      <c r="P3858" s="8" t="s">
        <v>21</v>
      </c>
      <c r="Q3858" s="8"/>
    </row>
    <row r="3859" spans="1:17" ht="24.95" customHeight="1">
      <c r="A3859" s="8" t="s">
        <v>3054</v>
      </c>
      <c r="B3859" s="8" t="s">
        <v>17</v>
      </c>
      <c r="C3859" s="8"/>
      <c r="D3859" s="8" t="s">
        <v>36</v>
      </c>
      <c r="E3859" s="8"/>
      <c r="F3859" s="8" t="s">
        <v>19</v>
      </c>
      <c r="G3859" s="9">
        <v>43781</v>
      </c>
      <c r="H3859" s="10"/>
      <c r="I3859" s="8"/>
      <c r="J3859" s="9"/>
      <c r="K3859" s="11">
        <v>0</v>
      </c>
      <c r="L3859" s="11">
        <v>0</v>
      </c>
      <c r="M3859" s="8" t="s">
        <v>21</v>
      </c>
      <c r="N3859" s="8" t="s">
        <v>21</v>
      </c>
      <c r="O3859" s="8" t="s">
        <v>21</v>
      </c>
      <c r="P3859" s="8" t="s">
        <v>21</v>
      </c>
      <c r="Q3859" s="8"/>
    </row>
    <row r="3860" spans="1:17" ht="24.95" customHeight="1">
      <c r="A3860" s="8" t="s">
        <v>3055</v>
      </c>
      <c r="B3860" s="8" t="s">
        <v>17</v>
      </c>
      <c r="C3860" s="8"/>
      <c r="D3860" s="8" t="s">
        <v>28</v>
      </c>
      <c r="E3860" s="8"/>
      <c r="F3860" s="8" t="s">
        <v>19</v>
      </c>
      <c r="G3860" s="9">
        <v>43736</v>
      </c>
      <c r="H3860" s="10"/>
      <c r="I3860" s="8"/>
      <c r="J3860" s="9"/>
      <c r="K3860" s="11">
        <v>0</v>
      </c>
      <c r="L3860" s="11">
        <v>0</v>
      </c>
      <c r="M3860" s="8" t="s">
        <v>21</v>
      </c>
      <c r="N3860" s="8" t="s">
        <v>21</v>
      </c>
      <c r="O3860" s="8" t="s">
        <v>21</v>
      </c>
      <c r="P3860" s="8" t="s">
        <v>21</v>
      </c>
      <c r="Q3860" s="8"/>
    </row>
    <row r="3861" spans="1:17" ht="24.95" customHeight="1">
      <c r="A3861" s="4" t="s">
        <v>3056</v>
      </c>
      <c r="B3861" s="4" t="s">
        <v>17</v>
      </c>
      <c r="C3861" s="4"/>
      <c r="D3861" s="4" t="s">
        <v>54</v>
      </c>
      <c r="E3861" s="4"/>
      <c r="F3861" s="4" t="s">
        <v>19</v>
      </c>
      <c r="G3861" s="5">
        <v>43473</v>
      </c>
      <c r="H3861" s="6"/>
      <c r="I3861" s="4"/>
      <c r="J3861" s="5"/>
      <c r="K3861" s="7">
        <v>0</v>
      </c>
      <c r="L3861" s="7">
        <v>0</v>
      </c>
      <c r="M3861" s="4" t="s">
        <v>21</v>
      </c>
      <c r="N3861" s="4" t="s">
        <v>21</v>
      </c>
      <c r="O3861" s="4" t="s">
        <v>21</v>
      </c>
      <c r="P3861" s="4" t="s">
        <v>21</v>
      </c>
      <c r="Q3861" s="4"/>
    </row>
    <row r="3862" spans="1:17" ht="24.95" customHeight="1">
      <c r="A3862" s="4" t="s">
        <v>3057</v>
      </c>
      <c r="B3862" s="4" t="s">
        <v>17</v>
      </c>
      <c r="C3862" s="4"/>
      <c r="D3862" s="4" t="s">
        <v>36</v>
      </c>
      <c r="E3862" s="4"/>
      <c r="F3862" s="4" t="s">
        <v>19</v>
      </c>
      <c r="G3862" s="5">
        <v>43812</v>
      </c>
      <c r="H3862" s="6"/>
      <c r="I3862" s="4"/>
      <c r="J3862" s="5"/>
      <c r="K3862" s="7">
        <v>0</v>
      </c>
      <c r="L3862" s="7">
        <v>0</v>
      </c>
      <c r="M3862" s="4" t="s">
        <v>21</v>
      </c>
      <c r="N3862" s="4" t="s">
        <v>21</v>
      </c>
      <c r="O3862" s="4" t="s">
        <v>21</v>
      </c>
      <c r="P3862" s="4" t="s">
        <v>21</v>
      </c>
      <c r="Q3862" s="4"/>
    </row>
    <row r="3863" spans="1:17" ht="24.95" customHeight="1">
      <c r="A3863" s="4" t="s">
        <v>3058</v>
      </c>
      <c r="B3863" s="4" t="s">
        <v>17</v>
      </c>
      <c r="C3863" s="4"/>
      <c r="D3863" s="4" t="s">
        <v>36</v>
      </c>
      <c r="E3863" s="4"/>
      <c r="F3863" s="4" t="s">
        <v>19</v>
      </c>
      <c r="G3863" s="5">
        <v>43750</v>
      </c>
      <c r="H3863" s="6"/>
      <c r="I3863" s="4"/>
      <c r="J3863" s="5"/>
      <c r="K3863" s="7">
        <v>0</v>
      </c>
      <c r="L3863" s="7">
        <v>0</v>
      </c>
      <c r="M3863" s="4" t="s">
        <v>21</v>
      </c>
      <c r="N3863" s="4" t="s">
        <v>21</v>
      </c>
      <c r="O3863" s="4" t="s">
        <v>21</v>
      </c>
      <c r="P3863" s="4" t="s">
        <v>21</v>
      </c>
      <c r="Q3863" s="4"/>
    </row>
    <row r="3864" spans="1:17" ht="24.95" customHeight="1">
      <c r="A3864" s="4" t="s">
        <v>3059</v>
      </c>
      <c r="B3864" s="4" t="s">
        <v>17</v>
      </c>
      <c r="C3864" s="4"/>
      <c r="D3864" s="4" t="s">
        <v>28</v>
      </c>
      <c r="E3864" s="4"/>
      <c r="F3864" s="4" t="s">
        <v>19</v>
      </c>
      <c r="G3864" s="5">
        <v>43640</v>
      </c>
      <c r="H3864" s="6"/>
      <c r="I3864" s="4"/>
      <c r="J3864" s="5"/>
      <c r="K3864" s="7">
        <v>0</v>
      </c>
      <c r="L3864" s="7">
        <v>0</v>
      </c>
      <c r="M3864" s="4" t="s">
        <v>21</v>
      </c>
      <c r="N3864" s="4" t="s">
        <v>21</v>
      </c>
      <c r="O3864" s="4" t="s">
        <v>21</v>
      </c>
      <c r="P3864" s="4" t="s">
        <v>21</v>
      </c>
      <c r="Q3864" s="4"/>
    </row>
    <row r="3865" spans="1:17" ht="24.95" customHeight="1">
      <c r="A3865" s="8" t="s">
        <v>3060</v>
      </c>
      <c r="B3865" s="8" t="s">
        <v>17</v>
      </c>
      <c r="C3865" s="8"/>
      <c r="D3865" s="8" t="s">
        <v>28</v>
      </c>
      <c r="E3865" s="8"/>
      <c r="F3865" s="8" t="s">
        <v>19</v>
      </c>
      <c r="G3865" s="9">
        <v>43545</v>
      </c>
      <c r="H3865" s="10"/>
      <c r="I3865" s="8"/>
      <c r="J3865" s="9"/>
      <c r="K3865" s="11">
        <v>0</v>
      </c>
      <c r="L3865" s="11">
        <v>0</v>
      </c>
      <c r="M3865" s="8" t="s">
        <v>21</v>
      </c>
      <c r="N3865" s="8" t="s">
        <v>21</v>
      </c>
      <c r="O3865" s="8" t="s">
        <v>21</v>
      </c>
      <c r="P3865" s="8" t="s">
        <v>21</v>
      </c>
      <c r="Q3865" s="8"/>
    </row>
    <row r="3866" spans="1:17" ht="24.95" customHeight="1">
      <c r="A3866" s="4" t="s">
        <v>3061</v>
      </c>
      <c r="B3866" s="4" t="s">
        <v>17</v>
      </c>
      <c r="C3866" s="4"/>
      <c r="D3866" s="4" t="s">
        <v>39</v>
      </c>
      <c r="E3866" s="4"/>
      <c r="F3866" s="4" t="s">
        <v>19</v>
      </c>
      <c r="G3866" s="5">
        <v>43622</v>
      </c>
      <c r="H3866" s="6"/>
      <c r="I3866" s="4"/>
      <c r="J3866" s="5"/>
      <c r="K3866" s="7">
        <v>0</v>
      </c>
      <c r="L3866" s="7">
        <v>0</v>
      </c>
      <c r="M3866" s="4" t="s">
        <v>21</v>
      </c>
      <c r="N3866" s="4" t="s">
        <v>21</v>
      </c>
      <c r="O3866" s="4" t="s">
        <v>21</v>
      </c>
      <c r="P3866" s="4" t="s">
        <v>21</v>
      </c>
      <c r="Q3866" s="4"/>
    </row>
    <row r="3867" spans="1:17" ht="24.95" customHeight="1">
      <c r="A3867" s="4" t="s">
        <v>3062</v>
      </c>
      <c r="B3867" s="4" t="s">
        <v>17</v>
      </c>
      <c r="C3867" s="4"/>
      <c r="D3867" s="4" t="s">
        <v>28</v>
      </c>
      <c r="E3867" s="4"/>
      <c r="F3867" s="4" t="s">
        <v>19</v>
      </c>
      <c r="G3867" s="5">
        <v>43792</v>
      </c>
      <c r="H3867" s="6"/>
      <c r="I3867" s="4"/>
      <c r="J3867" s="5"/>
      <c r="K3867" s="7">
        <v>0</v>
      </c>
      <c r="L3867" s="7">
        <v>0</v>
      </c>
      <c r="M3867" s="4" t="s">
        <v>21</v>
      </c>
      <c r="N3867" s="4" t="s">
        <v>21</v>
      </c>
      <c r="O3867" s="4" t="s">
        <v>21</v>
      </c>
      <c r="P3867" s="4" t="s">
        <v>21</v>
      </c>
      <c r="Q3867" s="4"/>
    </row>
    <row r="3868" spans="1:17" ht="24.95" customHeight="1">
      <c r="A3868" s="8" t="s">
        <v>3063</v>
      </c>
      <c r="B3868" s="8" t="s">
        <v>17</v>
      </c>
      <c r="C3868" s="8"/>
      <c r="D3868" s="8" t="s">
        <v>36</v>
      </c>
      <c r="E3868" s="8"/>
      <c r="F3868" s="8" t="s">
        <v>19</v>
      </c>
      <c r="G3868" s="9">
        <v>43627</v>
      </c>
      <c r="H3868" s="10"/>
      <c r="I3868" s="8"/>
      <c r="J3868" s="9"/>
      <c r="K3868" s="11">
        <v>0</v>
      </c>
      <c r="L3868" s="11">
        <v>0</v>
      </c>
      <c r="M3868" s="8" t="s">
        <v>21</v>
      </c>
      <c r="N3868" s="8" t="s">
        <v>21</v>
      </c>
      <c r="O3868" s="8" t="s">
        <v>21</v>
      </c>
      <c r="P3868" s="8" t="s">
        <v>21</v>
      </c>
      <c r="Q3868" s="8"/>
    </row>
    <row r="3869" spans="1:17" ht="24.95" customHeight="1">
      <c r="A3869" s="8" t="s">
        <v>3064</v>
      </c>
      <c r="B3869" s="8" t="s">
        <v>17</v>
      </c>
      <c r="C3869" s="8"/>
      <c r="D3869" s="8" t="s">
        <v>28</v>
      </c>
      <c r="E3869" s="8"/>
      <c r="F3869" s="8" t="s">
        <v>19</v>
      </c>
      <c r="G3869" s="9">
        <v>43495</v>
      </c>
      <c r="H3869" s="10"/>
      <c r="I3869" s="8"/>
      <c r="J3869" s="9"/>
      <c r="K3869" s="11">
        <v>0</v>
      </c>
      <c r="L3869" s="11">
        <v>0</v>
      </c>
      <c r="M3869" s="8" t="s">
        <v>21</v>
      </c>
      <c r="N3869" s="8" t="s">
        <v>21</v>
      </c>
      <c r="O3869" s="8" t="s">
        <v>21</v>
      </c>
      <c r="P3869" s="8" t="s">
        <v>21</v>
      </c>
      <c r="Q3869" s="8"/>
    </row>
    <row r="3870" spans="1:17" ht="24.95" customHeight="1">
      <c r="A3870" s="4" t="s">
        <v>3065</v>
      </c>
      <c r="B3870" s="4" t="s">
        <v>17</v>
      </c>
      <c r="C3870" s="4"/>
      <c r="D3870" s="4" t="s">
        <v>36</v>
      </c>
      <c r="E3870" s="4"/>
      <c r="F3870" s="4" t="s">
        <v>19</v>
      </c>
      <c r="G3870" s="5">
        <v>43757</v>
      </c>
      <c r="H3870" s="6"/>
      <c r="I3870" s="4"/>
      <c r="J3870" s="5"/>
      <c r="K3870" s="7">
        <v>0</v>
      </c>
      <c r="L3870" s="7">
        <v>0</v>
      </c>
      <c r="M3870" s="4" t="s">
        <v>21</v>
      </c>
      <c r="N3870" s="4" t="s">
        <v>21</v>
      </c>
      <c r="O3870" s="4" t="s">
        <v>21</v>
      </c>
      <c r="P3870" s="4" t="s">
        <v>21</v>
      </c>
      <c r="Q3870" s="4"/>
    </row>
    <row r="3871" spans="1:17" ht="24.95" customHeight="1">
      <c r="A3871" s="8" t="s">
        <v>3066</v>
      </c>
      <c r="B3871" s="8" t="s">
        <v>17</v>
      </c>
      <c r="C3871" s="8"/>
      <c r="D3871" s="8" t="s">
        <v>18</v>
      </c>
      <c r="E3871" s="8"/>
      <c r="F3871" s="8" t="s">
        <v>19</v>
      </c>
      <c r="G3871" s="9">
        <v>43782</v>
      </c>
      <c r="H3871" s="10"/>
      <c r="I3871" s="8"/>
      <c r="J3871" s="9"/>
      <c r="K3871" s="11">
        <v>0</v>
      </c>
      <c r="L3871" s="11">
        <v>0</v>
      </c>
      <c r="M3871" s="8" t="s">
        <v>21</v>
      </c>
      <c r="N3871" s="8" t="s">
        <v>21</v>
      </c>
      <c r="O3871" s="8" t="s">
        <v>21</v>
      </c>
      <c r="P3871" s="8" t="s">
        <v>21</v>
      </c>
      <c r="Q3871" s="8"/>
    </row>
    <row r="3872" spans="1:17" ht="24.95" customHeight="1">
      <c r="A3872" s="4" t="s">
        <v>3067</v>
      </c>
      <c r="B3872" s="4" t="s">
        <v>17</v>
      </c>
      <c r="C3872" s="4"/>
      <c r="D3872" s="4" t="s">
        <v>39</v>
      </c>
      <c r="E3872" s="4"/>
      <c r="F3872" s="4" t="s">
        <v>19</v>
      </c>
      <c r="G3872" s="5">
        <v>43733</v>
      </c>
      <c r="H3872" s="6"/>
      <c r="I3872" s="4"/>
      <c r="J3872" s="5"/>
      <c r="K3872" s="7">
        <v>0</v>
      </c>
      <c r="L3872" s="7">
        <v>0</v>
      </c>
      <c r="M3872" s="4" t="s">
        <v>21</v>
      </c>
      <c r="N3872" s="4" t="s">
        <v>21</v>
      </c>
      <c r="O3872" s="4" t="s">
        <v>21</v>
      </c>
      <c r="P3872" s="4" t="s">
        <v>21</v>
      </c>
      <c r="Q3872" s="4"/>
    </row>
    <row r="3873" spans="1:17" ht="24.95" customHeight="1">
      <c r="A3873" s="4" t="s">
        <v>3068</v>
      </c>
      <c r="B3873" s="4" t="s">
        <v>17</v>
      </c>
      <c r="C3873" s="4"/>
      <c r="D3873" s="4" t="s">
        <v>28</v>
      </c>
      <c r="E3873" s="4"/>
      <c r="F3873" s="4" t="s">
        <v>19</v>
      </c>
      <c r="G3873" s="5">
        <v>43539</v>
      </c>
      <c r="H3873" s="6"/>
      <c r="I3873" s="4"/>
      <c r="J3873" s="5"/>
      <c r="K3873" s="7">
        <v>0</v>
      </c>
      <c r="L3873" s="7">
        <v>0</v>
      </c>
      <c r="M3873" s="4" t="s">
        <v>21</v>
      </c>
      <c r="N3873" s="4" t="s">
        <v>21</v>
      </c>
      <c r="O3873" s="4" t="s">
        <v>21</v>
      </c>
      <c r="P3873" s="4" t="s">
        <v>21</v>
      </c>
      <c r="Q3873" s="4"/>
    </row>
    <row r="3874" spans="1:17" ht="24.95" customHeight="1">
      <c r="A3874" s="8" t="s">
        <v>3069</v>
      </c>
      <c r="B3874" s="8" t="s">
        <v>17</v>
      </c>
      <c r="C3874" s="8"/>
      <c r="D3874" s="8" t="s">
        <v>36</v>
      </c>
      <c r="E3874" s="8"/>
      <c r="F3874" s="8" t="s">
        <v>19</v>
      </c>
      <c r="G3874" s="9">
        <v>43789</v>
      </c>
      <c r="H3874" s="10"/>
      <c r="I3874" s="8"/>
      <c r="J3874" s="9"/>
      <c r="K3874" s="11">
        <v>0</v>
      </c>
      <c r="L3874" s="11">
        <v>0</v>
      </c>
      <c r="M3874" s="8" t="s">
        <v>21</v>
      </c>
      <c r="N3874" s="8" t="s">
        <v>21</v>
      </c>
      <c r="O3874" s="8" t="s">
        <v>21</v>
      </c>
      <c r="P3874" s="8" t="s">
        <v>21</v>
      </c>
      <c r="Q3874" s="8"/>
    </row>
    <row r="3875" spans="1:17" ht="24.95" customHeight="1">
      <c r="A3875" s="4" t="s">
        <v>3070</v>
      </c>
      <c r="B3875" s="4" t="s">
        <v>17</v>
      </c>
      <c r="C3875" s="4"/>
      <c r="D3875" s="4" t="s">
        <v>36</v>
      </c>
      <c r="E3875" s="4"/>
      <c r="F3875" s="4" t="s">
        <v>19</v>
      </c>
      <c r="G3875" s="5">
        <v>43771</v>
      </c>
      <c r="H3875" s="6"/>
      <c r="I3875" s="4"/>
      <c r="J3875" s="5"/>
      <c r="K3875" s="7">
        <v>0</v>
      </c>
      <c r="L3875" s="7">
        <v>0</v>
      </c>
      <c r="M3875" s="4" t="s">
        <v>21</v>
      </c>
      <c r="N3875" s="4" t="s">
        <v>21</v>
      </c>
      <c r="O3875" s="4" t="s">
        <v>21</v>
      </c>
      <c r="P3875" s="4" t="s">
        <v>21</v>
      </c>
      <c r="Q3875" s="4"/>
    </row>
    <row r="3876" spans="1:17" ht="24.95" customHeight="1">
      <c r="A3876" s="8" t="s">
        <v>3071</v>
      </c>
      <c r="B3876" s="8" t="s">
        <v>17</v>
      </c>
      <c r="C3876" s="8"/>
      <c r="D3876" s="8" t="s">
        <v>62</v>
      </c>
      <c r="E3876" s="8"/>
      <c r="F3876" s="8" t="s">
        <v>19</v>
      </c>
      <c r="G3876" s="9">
        <v>43483</v>
      </c>
      <c r="H3876" s="10"/>
      <c r="I3876" s="8"/>
      <c r="J3876" s="9"/>
      <c r="K3876" s="11">
        <v>0</v>
      </c>
      <c r="L3876" s="11">
        <v>0</v>
      </c>
      <c r="M3876" s="8" t="s">
        <v>21</v>
      </c>
      <c r="N3876" s="8" t="s">
        <v>21</v>
      </c>
      <c r="O3876" s="8" t="s">
        <v>21</v>
      </c>
      <c r="P3876" s="8" t="s">
        <v>21</v>
      </c>
      <c r="Q3876" s="8"/>
    </row>
    <row r="3877" spans="1:17" ht="24.95" customHeight="1">
      <c r="A3877" s="4" t="s">
        <v>3072</v>
      </c>
      <c r="B3877" s="4" t="s">
        <v>17</v>
      </c>
      <c r="C3877" s="4"/>
      <c r="D3877" s="4" t="s">
        <v>28</v>
      </c>
      <c r="E3877" s="4"/>
      <c r="F3877" s="4" t="s">
        <v>19</v>
      </c>
      <c r="G3877" s="5">
        <v>43531</v>
      </c>
      <c r="H3877" s="6"/>
      <c r="I3877" s="4"/>
      <c r="J3877" s="5"/>
      <c r="K3877" s="7">
        <v>0</v>
      </c>
      <c r="L3877" s="7">
        <v>0</v>
      </c>
      <c r="M3877" s="4" t="s">
        <v>21</v>
      </c>
      <c r="N3877" s="4" t="s">
        <v>21</v>
      </c>
      <c r="O3877" s="4" t="s">
        <v>21</v>
      </c>
      <c r="P3877" s="4" t="s">
        <v>21</v>
      </c>
      <c r="Q3877" s="4"/>
    </row>
    <row r="3878" spans="1:17" ht="24.95" customHeight="1">
      <c r="A3878" s="8" t="s">
        <v>3073</v>
      </c>
      <c r="B3878" s="8" t="s">
        <v>17</v>
      </c>
      <c r="C3878" s="8"/>
      <c r="D3878" s="8" t="s">
        <v>36</v>
      </c>
      <c r="E3878" s="8"/>
      <c r="F3878" s="8" t="s">
        <v>19</v>
      </c>
      <c r="G3878" s="9">
        <v>43768</v>
      </c>
      <c r="H3878" s="10"/>
      <c r="I3878" s="8"/>
      <c r="J3878" s="9"/>
      <c r="K3878" s="11">
        <v>0</v>
      </c>
      <c r="L3878" s="11">
        <v>0</v>
      </c>
      <c r="M3878" s="8" t="s">
        <v>21</v>
      </c>
      <c r="N3878" s="8" t="s">
        <v>21</v>
      </c>
      <c r="O3878" s="8" t="s">
        <v>21</v>
      </c>
      <c r="P3878" s="8" t="s">
        <v>21</v>
      </c>
      <c r="Q3878" s="8"/>
    </row>
    <row r="3879" spans="1:17" ht="24.95" customHeight="1">
      <c r="A3879" s="8" t="s">
        <v>3074</v>
      </c>
      <c r="B3879" s="8" t="s">
        <v>17</v>
      </c>
      <c r="C3879" s="8"/>
      <c r="D3879" s="8" t="s">
        <v>39</v>
      </c>
      <c r="E3879" s="8"/>
      <c r="F3879" s="8" t="s">
        <v>19</v>
      </c>
      <c r="G3879" s="9">
        <v>43707</v>
      </c>
      <c r="H3879" s="10"/>
      <c r="I3879" s="8"/>
      <c r="J3879" s="9"/>
      <c r="K3879" s="11">
        <v>0</v>
      </c>
      <c r="L3879" s="11">
        <v>0</v>
      </c>
      <c r="M3879" s="8" t="s">
        <v>21</v>
      </c>
      <c r="N3879" s="8" t="s">
        <v>21</v>
      </c>
      <c r="O3879" s="8" t="s">
        <v>21</v>
      </c>
      <c r="P3879" s="8" t="s">
        <v>21</v>
      </c>
      <c r="Q3879" s="8"/>
    </row>
    <row r="3880" spans="1:17" ht="24.95" customHeight="1">
      <c r="A3880" s="8" t="s">
        <v>3075</v>
      </c>
      <c r="B3880" s="8" t="s">
        <v>17</v>
      </c>
      <c r="C3880" s="8"/>
      <c r="D3880" s="8" t="s">
        <v>36</v>
      </c>
      <c r="E3880" s="8"/>
      <c r="F3880" s="8" t="s">
        <v>19</v>
      </c>
      <c r="G3880" s="9">
        <v>43620</v>
      </c>
      <c r="H3880" s="10"/>
      <c r="I3880" s="8"/>
      <c r="J3880" s="9"/>
      <c r="K3880" s="11">
        <v>0</v>
      </c>
      <c r="L3880" s="11">
        <v>0</v>
      </c>
      <c r="M3880" s="8" t="s">
        <v>21</v>
      </c>
      <c r="N3880" s="8" t="s">
        <v>21</v>
      </c>
      <c r="O3880" s="8" t="s">
        <v>21</v>
      </c>
      <c r="P3880" s="8" t="s">
        <v>21</v>
      </c>
      <c r="Q3880" s="8"/>
    </row>
    <row r="3881" spans="1:17" ht="24.95" customHeight="1">
      <c r="A3881" s="4" t="s">
        <v>3076</v>
      </c>
      <c r="B3881" s="4" t="s">
        <v>17</v>
      </c>
      <c r="C3881" s="4"/>
      <c r="D3881" s="4" t="s">
        <v>36</v>
      </c>
      <c r="E3881" s="4"/>
      <c r="F3881" s="4" t="s">
        <v>19</v>
      </c>
      <c r="G3881" s="5">
        <v>43783</v>
      </c>
      <c r="H3881" s="6"/>
      <c r="I3881" s="4"/>
      <c r="J3881" s="5"/>
      <c r="K3881" s="7">
        <v>0</v>
      </c>
      <c r="L3881" s="7">
        <v>0</v>
      </c>
      <c r="M3881" s="4" t="s">
        <v>21</v>
      </c>
      <c r="N3881" s="4" t="s">
        <v>21</v>
      </c>
      <c r="O3881" s="4" t="s">
        <v>21</v>
      </c>
      <c r="P3881" s="4" t="s">
        <v>21</v>
      </c>
      <c r="Q3881" s="4"/>
    </row>
    <row r="3882" spans="1:17" ht="24.95" customHeight="1">
      <c r="A3882" s="4" t="s">
        <v>3077</v>
      </c>
      <c r="B3882" s="4" t="s">
        <v>17</v>
      </c>
      <c r="C3882" s="4"/>
      <c r="D3882" s="4" t="s">
        <v>36</v>
      </c>
      <c r="E3882" s="4"/>
      <c r="F3882" s="4" t="s">
        <v>19</v>
      </c>
      <c r="G3882" s="5">
        <v>43776</v>
      </c>
      <c r="H3882" s="6"/>
      <c r="I3882" s="4"/>
      <c r="J3882" s="5"/>
      <c r="K3882" s="7">
        <v>0</v>
      </c>
      <c r="L3882" s="7">
        <v>0</v>
      </c>
      <c r="M3882" s="4" t="s">
        <v>21</v>
      </c>
      <c r="N3882" s="4" t="s">
        <v>21</v>
      </c>
      <c r="O3882" s="4" t="s">
        <v>21</v>
      </c>
      <c r="P3882" s="4" t="s">
        <v>21</v>
      </c>
      <c r="Q3882" s="4"/>
    </row>
    <row r="3883" spans="1:17" ht="24.95" customHeight="1">
      <c r="A3883" s="4" t="s">
        <v>3078</v>
      </c>
      <c r="B3883" s="4" t="s">
        <v>17</v>
      </c>
      <c r="C3883" s="4"/>
      <c r="D3883" s="4" t="s">
        <v>36</v>
      </c>
      <c r="E3883" s="4"/>
      <c r="F3883" s="4" t="s">
        <v>19</v>
      </c>
      <c r="G3883" s="5">
        <v>43554</v>
      </c>
      <c r="H3883" s="6"/>
      <c r="I3883" s="4"/>
      <c r="J3883" s="5"/>
      <c r="K3883" s="7">
        <v>0</v>
      </c>
      <c r="L3883" s="7">
        <v>0</v>
      </c>
      <c r="M3883" s="4" t="s">
        <v>21</v>
      </c>
      <c r="N3883" s="4" t="s">
        <v>21</v>
      </c>
      <c r="O3883" s="4" t="s">
        <v>21</v>
      </c>
      <c r="P3883" s="4" t="s">
        <v>21</v>
      </c>
      <c r="Q3883" s="4"/>
    </row>
    <row r="3884" spans="1:17" ht="24.95" customHeight="1">
      <c r="A3884" s="8" t="s">
        <v>3079</v>
      </c>
      <c r="B3884" s="8" t="s">
        <v>17</v>
      </c>
      <c r="C3884" s="8"/>
      <c r="D3884" s="8" t="s">
        <v>39</v>
      </c>
      <c r="E3884" s="8"/>
      <c r="F3884" s="8" t="s">
        <v>19</v>
      </c>
      <c r="G3884" s="9">
        <v>43669</v>
      </c>
      <c r="H3884" s="10"/>
      <c r="I3884" s="8"/>
      <c r="J3884" s="9"/>
      <c r="K3884" s="11">
        <v>0</v>
      </c>
      <c r="L3884" s="11">
        <v>0</v>
      </c>
      <c r="M3884" s="8" t="s">
        <v>21</v>
      </c>
      <c r="N3884" s="8" t="s">
        <v>21</v>
      </c>
      <c r="O3884" s="8" t="s">
        <v>21</v>
      </c>
      <c r="P3884" s="8" t="s">
        <v>21</v>
      </c>
      <c r="Q3884" s="8"/>
    </row>
    <row r="3885" spans="1:17" ht="24.95" customHeight="1">
      <c r="A3885" s="4" t="s">
        <v>3080</v>
      </c>
      <c r="B3885" s="4" t="s">
        <v>17</v>
      </c>
      <c r="C3885" s="4"/>
      <c r="D3885" s="4" t="s">
        <v>36</v>
      </c>
      <c r="E3885" s="4"/>
      <c r="F3885" s="4" t="s">
        <v>19</v>
      </c>
      <c r="G3885" s="5">
        <v>43496</v>
      </c>
      <c r="H3885" s="6"/>
      <c r="I3885" s="4"/>
      <c r="J3885" s="5"/>
      <c r="K3885" s="7">
        <v>0</v>
      </c>
      <c r="L3885" s="7">
        <v>0</v>
      </c>
      <c r="M3885" s="4" t="s">
        <v>21</v>
      </c>
      <c r="N3885" s="4" t="s">
        <v>21</v>
      </c>
      <c r="O3885" s="4" t="s">
        <v>21</v>
      </c>
      <c r="P3885" s="4" t="s">
        <v>21</v>
      </c>
      <c r="Q3885" s="4"/>
    </row>
    <row r="3886" spans="1:17" ht="24.95" customHeight="1">
      <c r="A3886" s="8" t="s">
        <v>3081</v>
      </c>
      <c r="B3886" s="8" t="s">
        <v>17</v>
      </c>
      <c r="C3886" s="8"/>
      <c r="D3886" s="8" t="s">
        <v>36</v>
      </c>
      <c r="E3886" s="8"/>
      <c r="F3886" s="8" t="s">
        <v>19</v>
      </c>
      <c r="G3886" s="9">
        <v>43612</v>
      </c>
      <c r="H3886" s="10"/>
      <c r="I3886" s="8"/>
      <c r="J3886" s="9"/>
      <c r="K3886" s="11">
        <v>0</v>
      </c>
      <c r="L3886" s="11">
        <v>0</v>
      </c>
      <c r="M3886" s="8" t="s">
        <v>21</v>
      </c>
      <c r="N3886" s="8" t="s">
        <v>21</v>
      </c>
      <c r="O3886" s="8" t="s">
        <v>21</v>
      </c>
      <c r="P3886" s="8" t="s">
        <v>21</v>
      </c>
      <c r="Q3886" s="8"/>
    </row>
    <row r="3887" spans="1:17" ht="24.95" customHeight="1">
      <c r="A3887" s="4" t="s">
        <v>3082</v>
      </c>
      <c r="B3887" s="4" t="s">
        <v>17</v>
      </c>
      <c r="C3887" s="4"/>
      <c r="D3887" s="4" t="s">
        <v>36</v>
      </c>
      <c r="E3887" s="4"/>
      <c r="F3887" s="4" t="s">
        <v>19</v>
      </c>
      <c r="G3887" s="5">
        <v>43672</v>
      </c>
      <c r="H3887" s="6"/>
      <c r="I3887" s="4"/>
      <c r="J3887" s="5"/>
      <c r="K3887" s="7">
        <v>0</v>
      </c>
      <c r="L3887" s="7">
        <v>0</v>
      </c>
      <c r="M3887" s="4" t="s">
        <v>21</v>
      </c>
      <c r="N3887" s="4" t="s">
        <v>21</v>
      </c>
      <c r="O3887" s="4" t="s">
        <v>21</v>
      </c>
      <c r="P3887" s="4" t="s">
        <v>21</v>
      </c>
      <c r="Q3887" s="4"/>
    </row>
    <row r="3888" spans="1:17" ht="24.95" customHeight="1">
      <c r="A3888" s="8" t="s">
        <v>3083</v>
      </c>
      <c r="B3888" s="8" t="s">
        <v>17</v>
      </c>
      <c r="C3888" s="8"/>
      <c r="D3888" s="8" t="s">
        <v>28</v>
      </c>
      <c r="E3888" s="8"/>
      <c r="F3888" s="8" t="s">
        <v>19</v>
      </c>
      <c r="G3888" s="9">
        <v>43476</v>
      </c>
      <c r="H3888" s="10"/>
      <c r="I3888" s="8"/>
      <c r="J3888" s="9"/>
      <c r="K3888" s="11">
        <v>0</v>
      </c>
      <c r="L3888" s="11">
        <v>0</v>
      </c>
      <c r="M3888" s="8" t="s">
        <v>21</v>
      </c>
      <c r="N3888" s="8" t="s">
        <v>21</v>
      </c>
      <c r="O3888" s="8" t="s">
        <v>21</v>
      </c>
      <c r="P3888" s="8" t="s">
        <v>21</v>
      </c>
      <c r="Q3888" s="8"/>
    </row>
    <row r="3889" spans="1:17" ht="24.95" customHeight="1">
      <c r="A3889" s="8" t="s">
        <v>3084</v>
      </c>
      <c r="B3889" s="8" t="s">
        <v>17</v>
      </c>
      <c r="C3889" s="8"/>
      <c r="D3889" s="8" t="s">
        <v>28</v>
      </c>
      <c r="E3889" s="8"/>
      <c r="F3889" s="8" t="s">
        <v>19</v>
      </c>
      <c r="G3889" s="9">
        <v>43522</v>
      </c>
      <c r="H3889" s="10"/>
      <c r="I3889" s="8"/>
      <c r="J3889" s="9">
        <v>43523</v>
      </c>
      <c r="K3889" s="11">
        <v>0</v>
      </c>
      <c r="L3889" s="11">
        <v>0</v>
      </c>
      <c r="M3889" s="8" t="s">
        <v>21</v>
      </c>
      <c r="N3889" s="8" t="s">
        <v>21</v>
      </c>
      <c r="O3889" s="8" t="s">
        <v>21</v>
      </c>
      <c r="P3889" s="8" t="s">
        <v>21</v>
      </c>
      <c r="Q3889" s="8"/>
    </row>
    <row r="3890" spans="1:17" ht="24.95" customHeight="1">
      <c r="A3890" s="4" t="s">
        <v>3085</v>
      </c>
      <c r="B3890" s="4" t="s">
        <v>17</v>
      </c>
      <c r="C3890" s="4"/>
      <c r="D3890" s="4" t="s">
        <v>18</v>
      </c>
      <c r="E3890" s="4"/>
      <c r="F3890" s="4" t="s">
        <v>19</v>
      </c>
      <c r="G3890" s="5">
        <v>43644</v>
      </c>
      <c r="H3890" s="6"/>
      <c r="I3890" s="4"/>
      <c r="J3890" s="5"/>
      <c r="K3890" s="7">
        <v>0</v>
      </c>
      <c r="L3890" s="7">
        <v>0</v>
      </c>
      <c r="M3890" s="4" t="s">
        <v>21</v>
      </c>
      <c r="N3890" s="4" t="s">
        <v>21</v>
      </c>
      <c r="O3890" s="4" t="s">
        <v>21</v>
      </c>
      <c r="P3890" s="4" t="s">
        <v>21</v>
      </c>
      <c r="Q3890" s="4"/>
    </row>
    <row r="3891" spans="1:17" ht="24.95" customHeight="1">
      <c r="A3891" s="8" t="s">
        <v>3086</v>
      </c>
      <c r="B3891" s="8" t="s">
        <v>17</v>
      </c>
      <c r="C3891" s="8"/>
      <c r="D3891" s="8" t="s">
        <v>18</v>
      </c>
      <c r="E3891" s="8"/>
      <c r="F3891" s="8" t="s">
        <v>19</v>
      </c>
      <c r="G3891" s="9">
        <v>43774</v>
      </c>
      <c r="H3891" s="10"/>
      <c r="I3891" s="8"/>
      <c r="J3891" s="9"/>
      <c r="K3891" s="11">
        <v>0</v>
      </c>
      <c r="L3891" s="11">
        <v>0</v>
      </c>
      <c r="M3891" s="8" t="s">
        <v>21</v>
      </c>
      <c r="N3891" s="8" t="s">
        <v>21</v>
      </c>
      <c r="O3891" s="8" t="s">
        <v>21</v>
      </c>
      <c r="P3891" s="8" t="s">
        <v>21</v>
      </c>
      <c r="Q3891" s="8"/>
    </row>
    <row r="3892" spans="1:17" ht="24.95" customHeight="1">
      <c r="A3892" s="4" t="s">
        <v>3087</v>
      </c>
      <c r="B3892" s="4" t="s">
        <v>17</v>
      </c>
      <c r="C3892" s="4"/>
      <c r="D3892" s="4" t="s">
        <v>36</v>
      </c>
      <c r="E3892" s="4"/>
      <c r="F3892" s="4" t="s">
        <v>19</v>
      </c>
      <c r="G3892" s="5">
        <v>43804</v>
      </c>
      <c r="H3892" s="6"/>
      <c r="I3892" s="4"/>
      <c r="J3892" s="5"/>
      <c r="K3892" s="7">
        <v>0</v>
      </c>
      <c r="L3892" s="7">
        <v>0</v>
      </c>
      <c r="M3892" s="4" t="s">
        <v>21</v>
      </c>
      <c r="N3892" s="4" t="s">
        <v>21</v>
      </c>
      <c r="O3892" s="4" t="s">
        <v>21</v>
      </c>
      <c r="P3892" s="4" t="s">
        <v>21</v>
      </c>
      <c r="Q3892" s="4"/>
    </row>
    <row r="3893" spans="1:17" ht="24.95" customHeight="1">
      <c r="A3893" s="4" t="s">
        <v>3088</v>
      </c>
      <c r="B3893" s="4" t="s">
        <v>17</v>
      </c>
      <c r="C3893" s="4"/>
      <c r="D3893" s="4" t="s">
        <v>36</v>
      </c>
      <c r="E3893" s="4"/>
      <c r="F3893" s="4" t="s">
        <v>19</v>
      </c>
      <c r="G3893" s="5">
        <v>43475</v>
      </c>
      <c r="H3893" s="6"/>
      <c r="I3893" s="4"/>
      <c r="J3893" s="5"/>
      <c r="K3893" s="7">
        <v>0</v>
      </c>
      <c r="L3893" s="7">
        <v>0</v>
      </c>
      <c r="M3893" s="4" t="s">
        <v>21</v>
      </c>
      <c r="N3893" s="4" t="s">
        <v>21</v>
      </c>
      <c r="O3893" s="4" t="s">
        <v>21</v>
      </c>
      <c r="P3893" s="4" t="s">
        <v>21</v>
      </c>
      <c r="Q3893" s="4"/>
    </row>
    <row r="3894" spans="1:17" ht="24.95" customHeight="1">
      <c r="A3894" s="4" t="s">
        <v>3089</v>
      </c>
      <c r="B3894" s="4" t="s">
        <v>17</v>
      </c>
      <c r="C3894" s="4"/>
      <c r="D3894" s="4" t="s">
        <v>28</v>
      </c>
      <c r="E3894" s="4"/>
      <c r="F3894" s="4" t="s">
        <v>19</v>
      </c>
      <c r="G3894" s="5">
        <v>43738</v>
      </c>
      <c r="H3894" s="6"/>
      <c r="I3894" s="4"/>
      <c r="J3894" s="5"/>
      <c r="K3894" s="7">
        <v>0</v>
      </c>
      <c r="L3894" s="7">
        <v>0</v>
      </c>
      <c r="M3894" s="4" t="s">
        <v>21</v>
      </c>
      <c r="N3894" s="4" t="s">
        <v>21</v>
      </c>
      <c r="O3894" s="4" t="s">
        <v>21</v>
      </c>
      <c r="P3894" s="4" t="s">
        <v>21</v>
      </c>
      <c r="Q3894" s="4"/>
    </row>
    <row r="3895" spans="1:17" ht="24.95" customHeight="1">
      <c r="A3895" s="8" t="s">
        <v>3090</v>
      </c>
      <c r="B3895" s="8" t="s">
        <v>17</v>
      </c>
      <c r="C3895" s="8"/>
      <c r="D3895" s="8" t="s">
        <v>28</v>
      </c>
      <c r="E3895" s="8"/>
      <c r="F3895" s="8" t="s">
        <v>19</v>
      </c>
      <c r="G3895" s="9">
        <v>43493</v>
      </c>
      <c r="H3895" s="10"/>
      <c r="I3895" s="8"/>
      <c r="J3895" s="9">
        <v>43494</v>
      </c>
      <c r="K3895" s="11">
        <v>0</v>
      </c>
      <c r="L3895" s="11">
        <v>0</v>
      </c>
      <c r="M3895" s="8" t="s">
        <v>21</v>
      </c>
      <c r="N3895" s="8" t="s">
        <v>21</v>
      </c>
      <c r="O3895" s="8" t="s">
        <v>21</v>
      </c>
      <c r="P3895" s="8" t="s">
        <v>21</v>
      </c>
      <c r="Q3895" s="8"/>
    </row>
    <row r="3896" spans="1:17" ht="24.95" customHeight="1">
      <c r="A3896" s="4" t="s">
        <v>3091</v>
      </c>
      <c r="B3896" s="4" t="s">
        <v>17</v>
      </c>
      <c r="C3896" s="4"/>
      <c r="D3896" s="4" t="s">
        <v>39</v>
      </c>
      <c r="E3896" s="4"/>
      <c r="F3896" s="4" t="s">
        <v>19</v>
      </c>
      <c r="G3896" s="5">
        <v>43690</v>
      </c>
      <c r="H3896" s="6"/>
      <c r="I3896" s="4"/>
      <c r="J3896" s="5"/>
      <c r="K3896" s="7">
        <v>0</v>
      </c>
      <c r="L3896" s="7">
        <v>0</v>
      </c>
      <c r="M3896" s="4" t="s">
        <v>21</v>
      </c>
      <c r="N3896" s="4" t="s">
        <v>21</v>
      </c>
      <c r="O3896" s="4" t="s">
        <v>21</v>
      </c>
      <c r="P3896" s="4" t="s">
        <v>21</v>
      </c>
      <c r="Q3896" s="4"/>
    </row>
    <row r="3897" spans="1:17" ht="24.95" customHeight="1">
      <c r="A3897" s="8" t="s">
        <v>3092</v>
      </c>
      <c r="B3897" s="8" t="s">
        <v>17</v>
      </c>
      <c r="C3897" s="8"/>
      <c r="D3897" s="8" t="s">
        <v>28</v>
      </c>
      <c r="E3897" s="8"/>
      <c r="F3897" s="8" t="s">
        <v>19</v>
      </c>
      <c r="G3897" s="9">
        <v>43538</v>
      </c>
      <c r="H3897" s="10"/>
      <c r="I3897" s="8"/>
      <c r="J3897" s="9"/>
      <c r="K3897" s="11">
        <v>0</v>
      </c>
      <c r="L3897" s="11">
        <v>0</v>
      </c>
      <c r="M3897" s="8" t="s">
        <v>21</v>
      </c>
      <c r="N3897" s="8" t="s">
        <v>21</v>
      </c>
      <c r="O3897" s="8" t="s">
        <v>21</v>
      </c>
      <c r="P3897" s="8" t="s">
        <v>21</v>
      </c>
      <c r="Q3897" s="8"/>
    </row>
    <row r="3898" spans="1:17" ht="24.95" customHeight="1">
      <c r="A3898" s="8" t="s">
        <v>3093</v>
      </c>
      <c r="B3898" s="8" t="s">
        <v>17</v>
      </c>
      <c r="C3898" s="8"/>
      <c r="D3898" s="8" t="s">
        <v>28</v>
      </c>
      <c r="E3898" s="8"/>
      <c r="F3898" s="8" t="s">
        <v>19</v>
      </c>
      <c r="G3898" s="9">
        <v>43537</v>
      </c>
      <c r="H3898" s="10"/>
      <c r="I3898" s="8"/>
      <c r="J3898" s="9"/>
      <c r="K3898" s="11">
        <v>0</v>
      </c>
      <c r="L3898" s="11">
        <v>0</v>
      </c>
      <c r="M3898" s="8" t="s">
        <v>21</v>
      </c>
      <c r="N3898" s="8" t="s">
        <v>21</v>
      </c>
      <c r="O3898" s="8" t="s">
        <v>21</v>
      </c>
      <c r="P3898" s="8" t="s">
        <v>21</v>
      </c>
      <c r="Q3898" s="8"/>
    </row>
    <row r="3899" spans="1:17" ht="24.95" customHeight="1">
      <c r="A3899" s="4" t="s">
        <v>3094</v>
      </c>
      <c r="B3899" s="4" t="s">
        <v>17</v>
      </c>
      <c r="C3899" s="4"/>
      <c r="D3899" s="4" t="s">
        <v>36</v>
      </c>
      <c r="E3899" s="4"/>
      <c r="F3899" s="4" t="s">
        <v>19</v>
      </c>
      <c r="G3899" s="5">
        <v>43754</v>
      </c>
      <c r="H3899" s="6"/>
      <c r="I3899" s="4"/>
      <c r="J3899" s="5"/>
      <c r="K3899" s="7">
        <v>0</v>
      </c>
      <c r="L3899" s="7">
        <v>0</v>
      </c>
      <c r="M3899" s="4" t="s">
        <v>21</v>
      </c>
      <c r="N3899" s="4" t="s">
        <v>21</v>
      </c>
      <c r="O3899" s="4" t="s">
        <v>21</v>
      </c>
      <c r="P3899" s="4" t="s">
        <v>21</v>
      </c>
      <c r="Q3899" s="4"/>
    </row>
    <row r="3900" spans="1:17" ht="24.95" customHeight="1">
      <c r="A3900" s="8" t="s">
        <v>3095</v>
      </c>
      <c r="B3900" s="8" t="s">
        <v>17</v>
      </c>
      <c r="C3900" s="8"/>
      <c r="D3900" s="8" t="s">
        <v>36</v>
      </c>
      <c r="E3900" s="8"/>
      <c r="F3900" s="8" t="s">
        <v>19</v>
      </c>
      <c r="G3900" s="9">
        <v>43490</v>
      </c>
      <c r="H3900" s="10"/>
      <c r="I3900" s="8"/>
      <c r="J3900" s="9"/>
      <c r="K3900" s="11">
        <v>0</v>
      </c>
      <c r="L3900" s="11">
        <v>0</v>
      </c>
      <c r="M3900" s="8" t="s">
        <v>21</v>
      </c>
      <c r="N3900" s="8" t="s">
        <v>21</v>
      </c>
      <c r="O3900" s="8" t="s">
        <v>21</v>
      </c>
      <c r="P3900" s="8" t="s">
        <v>21</v>
      </c>
      <c r="Q3900" s="8"/>
    </row>
    <row r="3901" spans="1:17" ht="24.95" customHeight="1">
      <c r="A3901" s="8" t="s">
        <v>3096</v>
      </c>
      <c r="B3901" s="8" t="s">
        <v>17</v>
      </c>
      <c r="C3901" s="8"/>
      <c r="D3901" s="8" t="s">
        <v>36</v>
      </c>
      <c r="E3901" s="8"/>
      <c r="F3901" s="8" t="s">
        <v>19</v>
      </c>
      <c r="G3901" s="9">
        <v>43701</v>
      </c>
      <c r="H3901" s="10"/>
      <c r="I3901" s="8"/>
      <c r="J3901" s="9"/>
      <c r="K3901" s="11">
        <v>0</v>
      </c>
      <c r="L3901" s="11">
        <v>0</v>
      </c>
      <c r="M3901" s="8" t="s">
        <v>21</v>
      </c>
      <c r="N3901" s="8" t="s">
        <v>21</v>
      </c>
      <c r="O3901" s="8" t="s">
        <v>21</v>
      </c>
      <c r="P3901" s="8" t="s">
        <v>21</v>
      </c>
      <c r="Q3901" s="8"/>
    </row>
    <row r="3902" spans="1:17" ht="24.95" customHeight="1">
      <c r="A3902" s="4" t="s">
        <v>3097</v>
      </c>
      <c r="B3902" s="4" t="s">
        <v>17</v>
      </c>
      <c r="C3902" s="4"/>
      <c r="D3902" s="4" t="s">
        <v>18</v>
      </c>
      <c r="E3902" s="4"/>
      <c r="F3902" s="4" t="s">
        <v>19</v>
      </c>
      <c r="G3902" s="5">
        <v>43661</v>
      </c>
      <c r="H3902" s="6"/>
      <c r="I3902" s="4"/>
      <c r="J3902" s="5"/>
      <c r="K3902" s="7">
        <v>0</v>
      </c>
      <c r="L3902" s="7">
        <v>0</v>
      </c>
      <c r="M3902" s="4" t="s">
        <v>21</v>
      </c>
      <c r="N3902" s="4" t="s">
        <v>21</v>
      </c>
      <c r="O3902" s="4" t="s">
        <v>21</v>
      </c>
      <c r="P3902" s="4" t="s">
        <v>21</v>
      </c>
      <c r="Q3902" s="4"/>
    </row>
    <row r="3903" spans="1:17" ht="24.95" customHeight="1">
      <c r="A3903" s="8" t="s">
        <v>3098</v>
      </c>
      <c r="B3903" s="8" t="s">
        <v>17</v>
      </c>
      <c r="C3903" s="8"/>
      <c r="D3903" s="8" t="s">
        <v>36</v>
      </c>
      <c r="E3903" s="8"/>
      <c r="F3903" s="8" t="s">
        <v>19</v>
      </c>
      <c r="G3903" s="9">
        <v>43668</v>
      </c>
      <c r="H3903" s="10"/>
      <c r="I3903" s="8"/>
      <c r="J3903" s="9"/>
      <c r="K3903" s="11">
        <v>0</v>
      </c>
      <c r="L3903" s="11">
        <v>0</v>
      </c>
      <c r="M3903" s="8" t="s">
        <v>21</v>
      </c>
      <c r="N3903" s="8" t="s">
        <v>21</v>
      </c>
      <c r="O3903" s="8" t="s">
        <v>21</v>
      </c>
      <c r="P3903" s="8" t="s">
        <v>21</v>
      </c>
      <c r="Q3903" s="8"/>
    </row>
    <row r="3904" spans="1:17" ht="24.95" customHeight="1">
      <c r="A3904" s="8" t="s">
        <v>3099</v>
      </c>
      <c r="B3904" s="8" t="s">
        <v>17</v>
      </c>
      <c r="C3904" s="8"/>
      <c r="D3904" s="8" t="s">
        <v>28</v>
      </c>
      <c r="E3904" s="8"/>
      <c r="F3904" s="8" t="s">
        <v>19</v>
      </c>
      <c r="G3904" s="9">
        <v>43609</v>
      </c>
      <c r="H3904" s="10"/>
      <c r="I3904" s="8"/>
      <c r="J3904" s="9"/>
      <c r="K3904" s="11">
        <v>0</v>
      </c>
      <c r="L3904" s="11">
        <v>0</v>
      </c>
      <c r="M3904" s="8" t="s">
        <v>21</v>
      </c>
      <c r="N3904" s="8" t="s">
        <v>21</v>
      </c>
      <c r="O3904" s="8" t="s">
        <v>21</v>
      </c>
      <c r="P3904" s="8" t="s">
        <v>21</v>
      </c>
      <c r="Q3904" s="8"/>
    </row>
    <row r="3905" spans="1:17" ht="24.95" customHeight="1">
      <c r="A3905" s="8" t="s">
        <v>3100</v>
      </c>
      <c r="B3905" s="8" t="s">
        <v>17</v>
      </c>
      <c r="C3905" s="8"/>
      <c r="D3905" s="8" t="s">
        <v>36</v>
      </c>
      <c r="E3905" s="8"/>
      <c r="F3905" s="8" t="s">
        <v>19</v>
      </c>
      <c r="G3905" s="9">
        <v>43531</v>
      </c>
      <c r="H3905" s="10"/>
      <c r="I3905" s="8"/>
      <c r="J3905" s="9"/>
      <c r="K3905" s="11">
        <v>0</v>
      </c>
      <c r="L3905" s="11">
        <v>0</v>
      </c>
      <c r="M3905" s="8" t="s">
        <v>21</v>
      </c>
      <c r="N3905" s="8" t="s">
        <v>21</v>
      </c>
      <c r="O3905" s="8" t="s">
        <v>21</v>
      </c>
      <c r="P3905" s="8" t="s">
        <v>21</v>
      </c>
      <c r="Q3905" s="8"/>
    </row>
    <row r="3906" spans="1:17" ht="24.95" customHeight="1">
      <c r="A3906" s="4" t="s">
        <v>3101</v>
      </c>
      <c r="B3906" s="4" t="s">
        <v>17</v>
      </c>
      <c r="C3906" s="4"/>
      <c r="D3906" s="4" t="s">
        <v>36</v>
      </c>
      <c r="E3906" s="4"/>
      <c r="F3906" s="4" t="s">
        <v>19</v>
      </c>
      <c r="G3906" s="5">
        <v>43813</v>
      </c>
      <c r="H3906" s="6"/>
      <c r="I3906" s="4"/>
      <c r="J3906" s="5"/>
      <c r="K3906" s="7">
        <v>0</v>
      </c>
      <c r="L3906" s="7">
        <v>0</v>
      </c>
      <c r="M3906" s="4" t="s">
        <v>21</v>
      </c>
      <c r="N3906" s="4" t="s">
        <v>21</v>
      </c>
      <c r="O3906" s="4" t="s">
        <v>21</v>
      </c>
      <c r="P3906" s="4" t="s">
        <v>21</v>
      </c>
      <c r="Q3906" s="4"/>
    </row>
    <row r="3907" spans="1:17" ht="24.95" customHeight="1">
      <c r="A3907" s="4" t="s">
        <v>3102</v>
      </c>
      <c r="B3907" s="4" t="s">
        <v>17</v>
      </c>
      <c r="C3907" s="4"/>
      <c r="D3907" s="4" t="s">
        <v>28</v>
      </c>
      <c r="E3907" s="4"/>
      <c r="F3907" s="4" t="s">
        <v>19</v>
      </c>
      <c r="G3907" s="5">
        <v>43584</v>
      </c>
      <c r="H3907" s="6"/>
      <c r="I3907" s="4"/>
      <c r="J3907" s="5"/>
      <c r="K3907" s="7">
        <v>0</v>
      </c>
      <c r="L3907" s="7">
        <v>0</v>
      </c>
      <c r="M3907" s="4" t="s">
        <v>21</v>
      </c>
      <c r="N3907" s="4" t="s">
        <v>21</v>
      </c>
      <c r="O3907" s="4" t="s">
        <v>21</v>
      </c>
      <c r="P3907" s="4" t="s">
        <v>21</v>
      </c>
      <c r="Q3907" s="4"/>
    </row>
    <row r="3908" spans="1:17" ht="24.95" customHeight="1">
      <c r="A3908" s="4" t="s">
        <v>3103</v>
      </c>
      <c r="B3908" s="4" t="s">
        <v>17</v>
      </c>
      <c r="C3908" s="4"/>
      <c r="D3908" s="4" t="s">
        <v>36</v>
      </c>
      <c r="E3908" s="4"/>
      <c r="F3908" s="4" t="s">
        <v>55</v>
      </c>
      <c r="G3908" s="5">
        <v>43473</v>
      </c>
      <c r="H3908" s="6"/>
      <c r="I3908" s="4"/>
      <c r="J3908" s="5">
        <v>43497</v>
      </c>
      <c r="K3908" s="7">
        <v>1225.75</v>
      </c>
      <c r="L3908" s="7">
        <v>1225.75</v>
      </c>
      <c r="M3908" s="4" t="s">
        <v>21</v>
      </c>
      <c r="N3908" s="4" t="s">
        <v>21</v>
      </c>
      <c r="O3908" s="4" t="s">
        <v>21</v>
      </c>
      <c r="P3908" s="4" t="s">
        <v>21</v>
      </c>
      <c r="Q3908" s="4"/>
    </row>
    <row r="3909" spans="1:17" ht="24.95" customHeight="1">
      <c r="A3909" s="4" t="s">
        <v>3104</v>
      </c>
      <c r="B3909" s="4" t="s">
        <v>17</v>
      </c>
      <c r="C3909" s="4"/>
      <c r="D3909" s="4" t="s">
        <v>36</v>
      </c>
      <c r="E3909" s="4"/>
      <c r="F3909" s="4" t="s">
        <v>19</v>
      </c>
      <c r="G3909" s="5">
        <v>43503</v>
      </c>
      <c r="H3909" s="6"/>
      <c r="I3909" s="4"/>
      <c r="J3909" s="5"/>
      <c r="K3909" s="7">
        <v>0</v>
      </c>
      <c r="L3909" s="7">
        <v>0</v>
      </c>
      <c r="M3909" s="4" t="s">
        <v>21</v>
      </c>
      <c r="N3909" s="4" t="s">
        <v>21</v>
      </c>
      <c r="O3909" s="4" t="s">
        <v>21</v>
      </c>
      <c r="P3909" s="4" t="s">
        <v>21</v>
      </c>
      <c r="Q3909" s="4"/>
    </row>
    <row r="3910" spans="1:17" ht="24.95" customHeight="1">
      <c r="A3910" s="4" t="s">
        <v>3105</v>
      </c>
      <c r="B3910" s="4" t="s">
        <v>17</v>
      </c>
      <c r="C3910" s="4"/>
      <c r="D3910" s="4" t="s">
        <v>36</v>
      </c>
      <c r="E3910" s="4"/>
      <c r="F3910" s="4" t="s">
        <v>19</v>
      </c>
      <c r="G3910" s="5">
        <v>43727</v>
      </c>
      <c r="H3910" s="6"/>
      <c r="I3910" s="4"/>
      <c r="J3910" s="5"/>
      <c r="K3910" s="7">
        <v>0</v>
      </c>
      <c r="L3910" s="7">
        <v>0</v>
      </c>
      <c r="M3910" s="4" t="s">
        <v>21</v>
      </c>
      <c r="N3910" s="4" t="s">
        <v>21</v>
      </c>
      <c r="O3910" s="4" t="s">
        <v>21</v>
      </c>
      <c r="P3910" s="4" t="s">
        <v>21</v>
      </c>
      <c r="Q3910" s="4"/>
    </row>
    <row r="3911" spans="1:17" ht="24.95" customHeight="1">
      <c r="A3911" s="4" t="s">
        <v>3106</v>
      </c>
      <c r="B3911" s="4" t="s">
        <v>17</v>
      </c>
      <c r="C3911" s="4"/>
      <c r="D3911" s="4" t="s">
        <v>36</v>
      </c>
      <c r="E3911" s="4"/>
      <c r="F3911" s="4" t="s">
        <v>19</v>
      </c>
      <c r="G3911" s="5">
        <v>43803</v>
      </c>
      <c r="H3911" s="6"/>
      <c r="I3911" s="4"/>
      <c r="J3911" s="5"/>
      <c r="K3911" s="7">
        <v>0</v>
      </c>
      <c r="L3911" s="7">
        <v>0</v>
      </c>
      <c r="M3911" s="4" t="s">
        <v>21</v>
      </c>
      <c r="N3911" s="4" t="s">
        <v>21</v>
      </c>
      <c r="O3911" s="4" t="s">
        <v>21</v>
      </c>
      <c r="P3911" s="4" t="s">
        <v>21</v>
      </c>
      <c r="Q3911" s="4"/>
    </row>
    <row r="3912" spans="1:17" ht="24.95" customHeight="1">
      <c r="A3912" s="8" t="s">
        <v>3107</v>
      </c>
      <c r="B3912" s="8" t="s">
        <v>17</v>
      </c>
      <c r="C3912" s="8"/>
      <c r="D3912" s="8" t="s">
        <v>36</v>
      </c>
      <c r="E3912" s="8"/>
      <c r="F3912" s="8" t="s">
        <v>19</v>
      </c>
      <c r="G3912" s="9">
        <v>43503</v>
      </c>
      <c r="H3912" s="10"/>
      <c r="I3912" s="8"/>
      <c r="J3912" s="9"/>
      <c r="K3912" s="11">
        <v>0</v>
      </c>
      <c r="L3912" s="11">
        <v>0</v>
      </c>
      <c r="M3912" s="8" t="s">
        <v>21</v>
      </c>
      <c r="N3912" s="8" t="s">
        <v>21</v>
      </c>
      <c r="O3912" s="8" t="s">
        <v>21</v>
      </c>
      <c r="P3912" s="8" t="s">
        <v>21</v>
      </c>
      <c r="Q3912" s="8"/>
    </row>
    <row r="3913" spans="1:17" ht="24.95" customHeight="1">
      <c r="A3913" s="4" t="s">
        <v>3108</v>
      </c>
      <c r="B3913" s="4" t="s">
        <v>17</v>
      </c>
      <c r="C3913" s="4"/>
      <c r="D3913" s="4" t="s">
        <v>36</v>
      </c>
      <c r="E3913" s="4"/>
      <c r="F3913" s="4" t="s">
        <v>19</v>
      </c>
      <c r="G3913" s="5">
        <v>43518</v>
      </c>
      <c r="H3913" s="6"/>
      <c r="I3913" s="4"/>
      <c r="J3913" s="5"/>
      <c r="K3913" s="7">
        <v>0</v>
      </c>
      <c r="L3913" s="7">
        <v>0</v>
      </c>
      <c r="M3913" s="4" t="s">
        <v>21</v>
      </c>
      <c r="N3913" s="4" t="s">
        <v>21</v>
      </c>
      <c r="O3913" s="4" t="s">
        <v>21</v>
      </c>
      <c r="P3913" s="4" t="s">
        <v>21</v>
      </c>
      <c r="Q3913" s="4"/>
    </row>
    <row r="3914" spans="1:17" ht="24.95" customHeight="1">
      <c r="A3914" s="8" t="s">
        <v>3109</v>
      </c>
      <c r="B3914" s="8" t="s">
        <v>17</v>
      </c>
      <c r="C3914" s="8"/>
      <c r="D3914" s="8" t="s">
        <v>36</v>
      </c>
      <c r="E3914" s="8"/>
      <c r="F3914" s="8" t="s">
        <v>19</v>
      </c>
      <c r="G3914" s="9">
        <v>43815</v>
      </c>
      <c r="H3914" s="10"/>
      <c r="I3914" s="8"/>
      <c r="J3914" s="9"/>
      <c r="K3914" s="11">
        <v>0</v>
      </c>
      <c r="L3914" s="11">
        <v>0</v>
      </c>
      <c r="M3914" s="8" t="s">
        <v>21</v>
      </c>
      <c r="N3914" s="8" t="s">
        <v>21</v>
      </c>
      <c r="O3914" s="8" t="s">
        <v>21</v>
      </c>
      <c r="P3914" s="8" t="s">
        <v>21</v>
      </c>
      <c r="Q3914" s="8"/>
    </row>
    <row r="3915" spans="1:17" ht="24.95" customHeight="1">
      <c r="A3915" s="8" t="s">
        <v>3110</v>
      </c>
      <c r="B3915" s="8" t="s">
        <v>17</v>
      </c>
      <c r="C3915" s="8"/>
      <c r="D3915" s="8" t="s">
        <v>36</v>
      </c>
      <c r="E3915" s="8"/>
      <c r="F3915" s="8" t="s">
        <v>19</v>
      </c>
      <c r="G3915" s="9">
        <v>43795</v>
      </c>
      <c r="H3915" s="10"/>
      <c r="I3915" s="8"/>
      <c r="J3915" s="9"/>
      <c r="K3915" s="11">
        <v>0</v>
      </c>
      <c r="L3915" s="11">
        <v>0</v>
      </c>
      <c r="M3915" s="8" t="s">
        <v>21</v>
      </c>
      <c r="N3915" s="8" t="s">
        <v>21</v>
      </c>
      <c r="O3915" s="8" t="s">
        <v>21</v>
      </c>
      <c r="P3915" s="8" t="s">
        <v>21</v>
      </c>
      <c r="Q3915" s="8"/>
    </row>
    <row r="3916" spans="1:17" ht="24.95" customHeight="1">
      <c r="A3916" s="4" t="s">
        <v>3111</v>
      </c>
      <c r="B3916" s="4" t="s">
        <v>17</v>
      </c>
      <c r="C3916" s="4"/>
      <c r="D3916" s="4" t="s">
        <v>36</v>
      </c>
      <c r="E3916" s="4"/>
      <c r="F3916" s="4" t="s">
        <v>19</v>
      </c>
      <c r="G3916" s="5">
        <v>43637</v>
      </c>
      <c r="H3916" s="6"/>
      <c r="I3916" s="4"/>
      <c r="J3916" s="5"/>
      <c r="K3916" s="7">
        <v>0</v>
      </c>
      <c r="L3916" s="7">
        <v>0</v>
      </c>
      <c r="M3916" s="4" t="s">
        <v>21</v>
      </c>
      <c r="N3916" s="4" t="s">
        <v>21</v>
      </c>
      <c r="O3916" s="4" t="s">
        <v>21</v>
      </c>
      <c r="P3916" s="4" t="s">
        <v>21</v>
      </c>
      <c r="Q3916" s="4"/>
    </row>
    <row r="3917" spans="1:17" ht="24.95" customHeight="1">
      <c r="A3917" s="4" t="s">
        <v>3112</v>
      </c>
      <c r="B3917" s="4" t="s">
        <v>17</v>
      </c>
      <c r="C3917" s="4"/>
      <c r="D3917" s="4" t="s">
        <v>28</v>
      </c>
      <c r="E3917" s="4"/>
      <c r="F3917" s="4" t="s">
        <v>19</v>
      </c>
      <c r="G3917" s="5">
        <v>43542</v>
      </c>
      <c r="H3917" s="6"/>
      <c r="I3917" s="4"/>
      <c r="J3917" s="5"/>
      <c r="K3917" s="7">
        <v>0</v>
      </c>
      <c r="L3917" s="7">
        <v>0</v>
      </c>
      <c r="M3917" s="4" t="s">
        <v>21</v>
      </c>
      <c r="N3917" s="4" t="s">
        <v>21</v>
      </c>
      <c r="O3917" s="4" t="s">
        <v>21</v>
      </c>
      <c r="P3917" s="4" t="s">
        <v>21</v>
      </c>
      <c r="Q3917" s="4"/>
    </row>
    <row r="3918" spans="1:17" ht="24.95" customHeight="1">
      <c r="A3918" s="8" t="s">
        <v>3113</v>
      </c>
      <c r="B3918" s="8" t="s">
        <v>17</v>
      </c>
      <c r="C3918" s="8"/>
      <c r="D3918" s="8" t="s">
        <v>28</v>
      </c>
      <c r="E3918" s="8"/>
      <c r="F3918" s="8" t="s">
        <v>19</v>
      </c>
      <c r="G3918" s="9">
        <v>43629</v>
      </c>
      <c r="H3918" s="10"/>
      <c r="I3918" s="8"/>
      <c r="J3918" s="9"/>
      <c r="K3918" s="11">
        <v>0</v>
      </c>
      <c r="L3918" s="11">
        <v>0</v>
      </c>
      <c r="M3918" s="8" t="s">
        <v>21</v>
      </c>
      <c r="N3918" s="8" t="s">
        <v>21</v>
      </c>
      <c r="O3918" s="8" t="s">
        <v>21</v>
      </c>
      <c r="P3918" s="8" t="s">
        <v>21</v>
      </c>
      <c r="Q3918" s="8"/>
    </row>
    <row r="3919" spans="1:17" ht="24.95" customHeight="1">
      <c r="A3919" s="4" t="s">
        <v>3114</v>
      </c>
      <c r="B3919" s="4" t="s">
        <v>17</v>
      </c>
      <c r="C3919" s="4"/>
      <c r="D3919" s="4" t="s">
        <v>36</v>
      </c>
      <c r="E3919" s="4"/>
      <c r="F3919" s="4" t="s">
        <v>19</v>
      </c>
      <c r="G3919" s="5">
        <v>43810</v>
      </c>
      <c r="H3919" s="6"/>
      <c r="I3919" s="4"/>
      <c r="J3919" s="5"/>
      <c r="K3919" s="7">
        <v>0</v>
      </c>
      <c r="L3919" s="7">
        <v>0</v>
      </c>
      <c r="M3919" s="4" t="s">
        <v>21</v>
      </c>
      <c r="N3919" s="4" t="s">
        <v>21</v>
      </c>
      <c r="O3919" s="4" t="s">
        <v>21</v>
      </c>
      <c r="P3919" s="4" t="s">
        <v>21</v>
      </c>
      <c r="Q3919" s="4"/>
    </row>
    <row r="3920" spans="1:17" ht="24.95" customHeight="1">
      <c r="A3920" s="4" t="s">
        <v>3115</v>
      </c>
      <c r="B3920" s="4" t="s">
        <v>17</v>
      </c>
      <c r="C3920" s="4"/>
      <c r="D3920" s="4" t="s">
        <v>36</v>
      </c>
      <c r="E3920" s="4"/>
      <c r="F3920" s="4" t="s">
        <v>19</v>
      </c>
      <c r="G3920" s="5">
        <v>43627</v>
      </c>
      <c r="H3920" s="6"/>
      <c r="I3920" s="4"/>
      <c r="J3920" s="5"/>
      <c r="K3920" s="7">
        <v>0</v>
      </c>
      <c r="L3920" s="7">
        <v>0</v>
      </c>
      <c r="M3920" s="4" t="s">
        <v>21</v>
      </c>
      <c r="N3920" s="4" t="s">
        <v>21</v>
      </c>
      <c r="O3920" s="4" t="s">
        <v>21</v>
      </c>
      <c r="P3920" s="4" t="s">
        <v>21</v>
      </c>
      <c r="Q3920" s="4"/>
    </row>
    <row r="3921" spans="1:17" ht="24.95" customHeight="1">
      <c r="A3921" s="8" t="s">
        <v>3116</v>
      </c>
      <c r="B3921" s="8" t="s">
        <v>17</v>
      </c>
      <c r="C3921" s="8"/>
      <c r="D3921" s="8" t="s">
        <v>36</v>
      </c>
      <c r="E3921" s="8"/>
      <c r="F3921" s="8" t="s">
        <v>19</v>
      </c>
      <c r="G3921" s="9">
        <v>43575</v>
      </c>
      <c r="H3921" s="10"/>
      <c r="I3921" s="8"/>
      <c r="J3921" s="9"/>
      <c r="K3921" s="11">
        <v>0</v>
      </c>
      <c r="L3921" s="11">
        <v>0</v>
      </c>
      <c r="M3921" s="8" t="s">
        <v>21</v>
      </c>
      <c r="N3921" s="8" t="s">
        <v>21</v>
      </c>
      <c r="O3921" s="8" t="s">
        <v>21</v>
      </c>
      <c r="P3921" s="8" t="s">
        <v>21</v>
      </c>
      <c r="Q3921" s="8"/>
    </row>
    <row r="3922" spans="1:17" ht="24.95" customHeight="1">
      <c r="A3922" s="8" t="s">
        <v>3117</v>
      </c>
      <c r="B3922" s="8" t="s">
        <v>17</v>
      </c>
      <c r="C3922" s="8"/>
      <c r="D3922" s="8" t="s">
        <v>28</v>
      </c>
      <c r="E3922" s="8"/>
      <c r="F3922" s="8" t="s">
        <v>19</v>
      </c>
      <c r="G3922" s="9">
        <v>43630</v>
      </c>
      <c r="H3922" s="10"/>
      <c r="I3922" s="8"/>
      <c r="J3922" s="9"/>
      <c r="K3922" s="11">
        <v>0</v>
      </c>
      <c r="L3922" s="11">
        <v>0</v>
      </c>
      <c r="M3922" s="8" t="s">
        <v>21</v>
      </c>
      <c r="N3922" s="8" t="s">
        <v>21</v>
      </c>
      <c r="O3922" s="8" t="s">
        <v>21</v>
      </c>
      <c r="P3922" s="8" t="s">
        <v>21</v>
      </c>
      <c r="Q3922" s="8"/>
    </row>
    <row r="3923" spans="1:17" ht="24.95" customHeight="1">
      <c r="A3923" s="8" t="s">
        <v>3118</v>
      </c>
      <c r="B3923" s="8" t="s">
        <v>17</v>
      </c>
      <c r="C3923" s="8"/>
      <c r="D3923" s="8" t="s">
        <v>36</v>
      </c>
      <c r="E3923" s="8"/>
      <c r="F3923" s="8" t="s">
        <v>19</v>
      </c>
      <c r="G3923" s="9">
        <v>43804</v>
      </c>
      <c r="H3923" s="10"/>
      <c r="I3923" s="8"/>
      <c r="J3923" s="9"/>
      <c r="K3923" s="11">
        <v>0</v>
      </c>
      <c r="L3923" s="11">
        <v>0</v>
      </c>
      <c r="M3923" s="8" t="s">
        <v>21</v>
      </c>
      <c r="N3923" s="8" t="s">
        <v>21</v>
      </c>
      <c r="O3923" s="8" t="s">
        <v>21</v>
      </c>
      <c r="P3923" s="8" t="s">
        <v>21</v>
      </c>
      <c r="Q3923" s="8"/>
    </row>
    <row r="3924" spans="1:17" ht="24.95" customHeight="1">
      <c r="A3924" s="4" t="s">
        <v>3119</v>
      </c>
      <c r="B3924" s="4" t="s">
        <v>17</v>
      </c>
      <c r="C3924" s="4"/>
      <c r="D3924" s="4" t="s">
        <v>36</v>
      </c>
      <c r="E3924" s="4"/>
      <c r="F3924" s="4" t="s">
        <v>19</v>
      </c>
      <c r="G3924" s="5">
        <v>43486</v>
      </c>
      <c r="H3924" s="6"/>
      <c r="I3924" s="4"/>
      <c r="J3924" s="5"/>
      <c r="K3924" s="7">
        <v>0</v>
      </c>
      <c r="L3924" s="7">
        <v>0</v>
      </c>
      <c r="M3924" s="4" t="s">
        <v>21</v>
      </c>
      <c r="N3924" s="4" t="s">
        <v>21</v>
      </c>
      <c r="O3924" s="4" t="s">
        <v>21</v>
      </c>
      <c r="P3924" s="4" t="s">
        <v>21</v>
      </c>
      <c r="Q3924" s="4"/>
    </row>
    <row r="3925" spans="1:17" ht="24.95" customHeight="1">
      <c r="A3925" s="8" t="s">
        <v>3120</v>
      </c>
      <c r="B3925" s="8" t="s">
        <v>17</v>
      </c>
      <c r="C3925" s="8"/>
      <c r="D3925" s="8" t="s">
        <v>36</v>
      </c>
      <c r="E3925" s="8"/>
      <c r="F3925" s="8" t="s">
        <v>19</v>
      </c>
      <c r="G3925" s="9">
        <v>43651</v>
      </c>
      <c r="H3925" s="10"/>
      <c r="I3925" s="8"/>
      <c r="J3925" s="9"/>
      <c r="K3925" s="11">
        <v>0</v>
      </c>
      <c r="L3925" s="11">
        <v>0</v>
      </c>
      <c r="M3925" s="8" t="s">
        <v>21</v>
      </c>
      <c r="N3925" s="8" t="s">
        <v>21</v>
      </c>
      <c r="O3925" s="8" t="s">
        <v>21</v>
      </c>
      <c r="P3925" s="8" t="s">
        <v>21</v>
      </c>
      <c r="Q3925" s="8"/>
    </row>
    <row r="3926" spans="1:17" ht="24.95" customHeight="1">
      <c r="A3926" s="4" t="s">
        <v>3121</v>
      </c>
      <c r="B3926" s="4" t="s">
        <v>17</v>
      </c>
      <c r="C3926" s="4"/>
      <c r="D3926" s="4" t="s">
        <v>36</v>
      </c>
      <c r="E3926" s="4"/>
      <c r="F3926" s="4" t="s">
        <v>19</v>
      </c>
      <c r="G3926" s="5">
        <v>43798</v>
      </c>
      <c r="H3926" s="6"/>
      <c r="I3926" s="4"/>
      <c r="J3926" s="5"/>
      <c r="K3926" s="7">
        <v>0</v>
      </c>
      <c r="L3926" s="7">
        <v>0</v>
      </c>
      <c r="M3926" s="4" t="s">
        <v>21</v>
      </c>
      <c r="N3926" s="4" t="s">
        <v>21</v>
      </c>
      <c r="O3926" s="4" t="s">
        <v>21</v>
      </c>
      <c r="P3926" s="4" t="s">
        <v>21</v>
      </c>
      <c r="Q3926" s="4"/>
    </row>
    <row r="3927" spans="1:17" ht="24.95" customHeight="1">
      <c r="A3927" s="4" t="s">
        <v>3122</v>
      </c>
      <c r="B3927" s="4" t="s">
        <v>17</v>
      </c>
      <c r="C3927" s="4"/>
      <c r="D3927" s="4" t="s">
        <v>36</v>
      </c>
      <c r="E3927" s="4"/>
      <c r="F3927" s="4" t="s">
        <v>19</v>
      </c>
      <c r="G3927" s="5">
        <v>43808</v>
      </c>
      <c r="H3927" s="6"/>
      <c r="I3927" s="4"/>
      <c r="J3927" s="5"/>
      <c r="K3927" s="7">
        <v>0</v>
      </c>
      <c r="L3927" s="7">
        <v>0</v>
      </c>
      <c r="M3927" s="4" t="s">
        <v>21</v>
      </c>
      <c r="N3927" s="4" t="s">
        <v>21</v>
      </c>
      <c r="O3927" s="4" t="s">
        <v>21</v>
      </c>
      <c r="P3927" s="4" t="s">
        <v>21</v>
      </c>
      <c r="Q3927" s="4"/>
    </row>
    <row r="3928" spans="1:17" ht="24.95" customHeight="1">
      <c r="A3928" s="4" t="s">
        <v>3123</v>
      </c>
      <c r="B3928" s="4" t="s">
        <v>17</v>
      </c>
      <c r="C3928" s="4"/>
      <c r="D3928" s="4" t="s">
        <v>36</v>
      </c>
      <c r="E3928" s="4"/>
      <c r="F3928" s="4" t="s">
        <v>19</v>
      </c>
      <c r="G3928" s="5">
        <v>43789</v>
      </c>
      <c r="H3928" s="6"/>
      <c r="I3928" s="4"/>
      <c r="J3928" s="5"/>
      <c r="K3928" s="7">
        <v>0</v>
      </c>
      <c r="L3928" s="7">
        <v>0</v>
      </c>
      <c r="M3928" s="4" t="s">
        <v>21</v>
      </c>
      <c r="N3928" s="4" t="s">
        <v>21</v>
      </c>
      <c r="O3928" s="4" t="s">
        <v>21</v>
      </c>
      <c r="P3928" s="4" t="s">
        <v>21</v>
      </c>
      <c r="Q3928" s="4"/>
    </row>
    <row r="3929" spans="1:17" ht="24.95" customHeight="1">
      <c r="A3929" s="4" t="s">
        <v>3124</v>
      </c>
      <c r="B3929" s="4" t="s">
        <v>17</v>
      </c>
      <c r="C3929" s="4"/>
      <c r="D3929" s="4" t="s">
        <v>39</v>
      </c>
      <c r="E3929" s="4"/>
      <c r="F3929" s="4" t="s">
        <v>55</v>
      </c>
      <c r="G3929" s="5">
        <v>43574</v>
      </c>
      <c r="H3929" s="6"/>
      <c r="I3929" s="4"/>
      <c r="J3929" s="5">
        <v>43587</v>
      </c>
      <c r="K3929" s="7">
        <v>616</v>
      </c>
      <c r="L3929" s="7">
        <v>468.85000600000001</v>
      </c>
      <c r="M3929" s="4" t="s">
        <v>21</v>
      </c>
      <c r="N3929" s="4" t="s">
        <v>21</v>
      </c>
      <c r="O3929" s="4" t="s">
        <v>21</v>
      </c>
      <c r="P3929" s="4" t="s">
        <v>21</v>
      </c>
      <c r="Q3929" s="4"/>
    </row>
    <row r="3930" spans="1:17" ht="24.95" customHeight="1">
      <c r="A3930" s="4" t="s">
        <v>3125</v>
      </c>
      <c r="B3930" s="4" t="s">
        <v>17</v>
      </c>
      <c r="C3930" s="4"/>
      <c r="D3930" s="4" t="s">
        <v>36</v>
      </c>
      <c r="E3930" s="4"/>
      <c r="F3930" s="4" t="s">
        <v>19</v>
      </c>
      <c r="G3930" s="5">
        <v>43523</v>
      </c>
      <c r="H3930" s="6"/>
      <c r="I3930" s="4"/>
      <c r="J3930" s="5"/>
      <c r="K3930" s="7">
        <v>0</v>
      </c>
      <c r="L3930" s="7">
        <v>0</v>
      </c>
      <c r="M3930" s="4" t="s">
        <v>21</v>
      </c>
      <c r="N3930" s="4" t="s">
        <v>21</v>
      </c>
      <c r="O3930" s="4" t="s">
        <v>21</v>
      </c>
      <c r="P3930" s="4" t="s">
        <v>21</v>
      </c>
      <c r="Q3930" s="4"/>
    </row>
    <row r="3931" spans="1:17" ht="24.95" customHeight="1">
      <c r="A3931" s="4" t="s">
        <v>3126</v>
      </c>
      <c r="B3931" s="4" t="s">
        <v>17</v>
      </c>
      <c r="C3931" s="4"/>
      <c r="D3931" s="4" t="s">
        <v>36</v>
      </c>
      <c r="E3931" s="4"/>
      <c r="F3931" s="4" t="s">
        <v>19</v>
      </c>
      <c r="G3931" s="5">
        <v>43829</v>
      </c>
      <c r="H3931" s="6"/>
      <c r="I3931" s="4"/>
      <c r="J3931" s="5"/>
      <c r="K3931" s="7">
        <v>0</v>
      </c>
      <c r="L3931" s="7">
        <v>0</v>
      </c>
      <c r="M3931" s="4" t="s">
        <v>21</v>
      </c>
      <c r="N3931" s="4" t="s">
        <v>21</v>
      </c>
      <c r="O3931" s="4" t="s">
        <v>21</v>
      </c>
      <c r="P3931" s="4" t="s">
        <v>21</v>
      </c>
      <c r="Q3931" s="4"/>
    </row>
    <row r="3932" spans="1:17" ht="24.95" customHeight="1">
      <c r="A3932" s="8" t="s">
        <v>3127</v>
      </c>
      <c r="B3932" s="8" t="s">
        <v>17</v>
      </c>
      <c r="C3932" s="8"/>
      <c r="D3932" s="8" t="s">
        <v>36</v>
      </c>
      <c r="E3932" s="8"/>
      <c r="F3932" s="8" t="s">
        <v>19</v>
      </c>
      <c r="G3932" s="9">
        <v>43483</v>
      </c>
      <c r="H3932" s="10"/>
      <c r="I3932" s="8"/>
      <c r="J3932" s="9"/>
      <c r="K3932" s="11">
        <v>0</v>
      </c>
      <c r="L3932" s="11">
        <v>0</v>
      </c>
      <c r="M3932" s="8" t="s">
        <v>21</v>
      </c>
      <c r="N3932" s="8" t="s">
        <v>21</v>
      </c>
      <c r="O3932" s="8" t="s">
        <v>21</v>
      </c>
      <c r="P3932" s="8" t="s">
        <v>21</v>
      </c>
      <c r="Q3932" s="8"/>
    </row>
    <row r="3933" spans="1:17" ht="24.95" customHeight="1">
      <c r="A3933" s="4" t="s">
        <v>3128</v>
      </c>
      <c r="B3933" s="4" t="s">
        <v>17</v>
      </c>
      <c r="C3933" s="4"/>
      <c r="D3933" s="4" t="s">
        <v>36</v>
      </c>
      <c r="E3933" s="4"/>
      <c r="F3933" s="4" t="s">
        <v>19</v>
      </c>
      <c r="G3933" s="5">
        <v>43705</v>
      </c>
      <c r="H3933" s="6"/>
      <c r="I3933" s="4"/>
      <c r="J3933" s="5"/>
      <c r="K3933" s="7">
        <v>0</v>
      </c>
      <c r="L3933" s="7">
        <v>0</v>
      </c>
      <c r="M3933" s="4" t="s">
        <v>21</v>
      </c>
      <c r="N3933" s="4" t="s">
        <v>21</v>
      </c>
      <c r="O3933" s="4" t="s">
        <v>21</v>
      </c>
      <c r="P3933" s="4" t="s">
        <v>21</v>
      </c>
      <c r="Q3933" s="4"/>
    </row>
    <row r="3934" spans="1:17" ht="24.95" customHeight="1">
      <c r="A3934" s="8" t="s">
        <v>3129</v>
      </c>
      <c r="B3934" s="8" t="s">
        <v>17</v>
      </c>
      <c r="C3934" s="8"/>
      <c r="D3934" s="8" t="s">
        <v>36</v>
      </c>
      <c r="E3934" s="8"/>
      <c r="F3934" s="8" t="s">
        <v>19</v>
      </c>
      <c r="G3934" s="9">
        <v>43549</v>
      </c>
      <c r="H3934" s="10"/>
      <c r="I3934" s="8"/>
      <c r="J3934" s="9"/>
      <c r="K3934" s="11">
        <v>0</v>
      </c>
      <c r="L3934" s="11">
        <v>0</v>
      </c>
      <c r="M3934" s="8" t="s">
        <v>21</v>
      </c>
      <c r="N3934" s="8" t="s">
        <v>21</v>
      </c>
      <c r="O3934" s="8" t="s">
        <v>21</v>
      </c>
      <c r="P3934" s="8" t="s">
        <v>21</v>
      </c>
      <c r="Q3934" s="8"/>
    </row>
    <row r="3935" spans="1:17" ht="24.95" customHeight="1">
      <c r="A3935" s="8" t="s">
        <v>3130</v>
      </c>
      <c r="B3935" s="8" t="s">
        <v>17</v>
      </c>
      <c r="C3935" s="8"/>
      <c r="D3935" s="8" t="s">
        <v>36</v>
      </c>
      <c r="E3935" s="8"/>
      <c r="F3935" s="8" t="s">
        <v>19</v>
      </c>
      <c r="G3935" s="9">
        <v>43566</v>
      </c>
      <c r="H3935" s="10"/>
      <c r="I3935" s="8"/>
      <c r="J3935" s="9"/>
      <c r="K3935" s="11">
        <v>0</v>
      </c>
      <c r="L3935" s="11">
        <v>0</v>
      </c>
      <c r="M3935" s="8" t="s">
        <v>21</v>
      </c>
      <c r="N3935" s="8" t="s">
        <v>21</v>
      </c>
      <c r="O3935" s="8" t="s">
        <v>21</v>
      </c>
      <c r="P3935" s="8" t="s">
        <v>21</v>
      </c>
      <c r="Q3935" s="8"/>
    </row>
    <row r="3936" spans="1:17" ht="24.95" customHeight="1">
      <c r="A3936" s="8" t="s">
        <v>3131</v>
      </c>
      <c r="B3936" s="8" t="s">
        <v>17</v>
      </c>
      <c r="C3936" s="8"/>
      <c r="D3936" s="8" t="s">
        <v>36</v>
      </c>
      <c r="E3936" s="8"/>
      <c r="F3936" s="8" t="s">
        <v>19</v>
      </c>
      <c r="G3936" s="9">
        <v>43512</v>
      </c>
      <c r="H3936" s="10"/>
      <c r="I3936" s="8"/>
      <c r="J3936" s="9"/>
      <c r="K3936" s="11">
        <v>0</v>
      </c>
      <c r="L3936" s="11">
        <v>0</v>
      </c>
      <c r="M3936" s="8" t="s">
        <v>21</v>
      </c>
      <c r="N3936" s="8" t="s">
        <v>21</v>
      </c>
      <c r="O3936" s="8" t="s">
        <v>21</v>
      </c>
      <c r="P3936" s="8" t="s">
        <v>21</v>
      </c>
      <c r="Q3936" s="8"/>
    </row>
    <row r="3937" spans="1:17" ht="24.95" customHeight="1">
      <c r="A3937" s="8" t="s">
        <v>3132</v>
      </c>
      <c r="B3937" s="8" t="s">
        <v>17</v>
      </c>
      <c r="C3937" s="8"/>
      <c r="D3937" s="8" t="s">
        <v>39</v>
      </c>
      <c r="E3937" s="8"/>
      <c r="F3937" s="8" t="s">
        <v>55</v>
      </c>
      <c r="G3937" s="9">
        <v>43550</v>
      </c>
      <c r="H3937" s="10"/>
      <c r="I3937" s="8"/>
      <c r="J3937" s="9">
        <v>43565</v>
      </c>
      <c r="K3937" s="11">
        <v>1027</v>
      </c>
      <c r="L3937" s="11">
        <v>1027</v>
      </c>
      <c r="M3937" s="8" t="s">
        <v>22</v>
      </c>
      <c r="N3937" s="8" t="s">
        <v>21</v>
      </c>
      <c r="O3937" s="8" t="s">
        <v>21</v>
      </c>
      <c r="P3937" s="8" t="s">
        <v>21</v>
      </c>
      <c r="Q3937" s="8"/>
    </row>
    <row r="3938" spans="1:17" ht="24.95" customHeight="1">
      <c r="A3938" s="8" t="s">
        <v>3133</v>
      </c>
      <c r="B3938" s="8" t="s">
        <v>17</v>
      </c>
      <c r="C3938" s="8"/>
      <c r="D3938" s="8" t="s">
        <v>28</v>
      </c>
      <c r="E3938" s="8"/>
      <c r="F3938" s="8" t="s">
        <v>19</v>
      </c>
      <c r="G3938" s="9">
        <v>43610</v>
      </c>
      <c r="H3938" s="10"/>
      <c r="I3938" s="8"/>
      <c r="J3938" s="9"/>
      <c r="K3938" s="11">
        <v>0</v>
      </c>
      <c r="L3938" s="11">
        <v>0</v>
      </c>
      <c r="M3938" s="8" t="s">
        <v>21</v>
      </c>
      <c r="N3938" s="8" t="s">
        <v>21</v>
      </c>
      <c r="O3938" s="8" t="s">
        <v>21</v>
      </c>
      <c r="P3938" s="8" t="s">
        <v>21</v>
      </c>
      <c r="Q3938" s="8"/>
    </row>
    <row r="3939" spans="1:17" ht="24.95" customHeight="1">
      <c r="A3939" s="4" t="s">
        <v>3134</v>
      </c>
      <c r="B3939" s="4" t="s">
        <v>17</v>
      </c>
      <c r="C3939" s="4"/>
      <c r="D3939" s="4" t="s">
        <v>28</v>
      </c>
      <c r="E3939" s="4"/>
      <c r="F3939" s="4" t="s">
        <v>19</v>
      </c>
      <c r="G3939" s="5">
        <v>43472</v>
      </c>
      <c r="H3939" s="6"/>
      <c r="I3939" s="4"/>
      <c r="J3939" s="5"/>
      <c r="K3939" s="7">
        <v>0</v>
      </c>
      <c r="L3939" s="7">
        <v>0</v>
      </c>
      <c r="M3939" s="4" t="s">
        <v>21</v>
      </c>
      <c r="N3939" s="4" t="s">
        <v>21</v>
      </c>
      <c r="O3939" s="4" t="s">
        <v>21</v>
      </c>
      <c r="P3939" s="4" t="s">
        <v>21</v>
      </c>
      <c r="Q3939" s="4"/>
    </row>
    <row r="3940" spans="1:17" ht="24.95" customHeight="1">
      <c r="A3940" s="8" t="s">
        <v>3135</v>
      </c>
      <c r="B3940" s="8" t="s">
        <v>17</v>
      </c>
      <c r="C3940" s="8"/>
      <c r="D3940" s="8" t="s">
        <v>36</v>
      </c>
      <c r="E3940" s="8"/>
      <c r="F3940" s="8" t="s">
        <v>19</v>
      </c>
      <c r="G3940" s="9">
        <v>43773</v>
      </c>
      <c r="H3940" s="10"/>
      <c r="I3940" s="8"/>
      <c r="J3940" s="9"/>
      <c r="K3940" s="11">
        <v>0</v>
      </c>
      <c r="L3940" s="11">
        <v>0</v>
      </c>
      <c r="M3940" s="8" t="s">
        <v>21</v>
      </c>
      <c r="N3940" s="8" t="s">
        <v>21</v>
      </c>
      <c r="O3940" s="8" t="s">
        <v>21</v>
      </c>
      <c r="P3940" s="8" t="s">
        <v>21</v>
      </c>
      <c r="Q3940" s="8"/>
    </row>
    <row r="3941" spans="1:17" ht="24.95" customHeight="1">
      <c r="A3941" s="4" t="s">
        <v>3136</v>
      </c>
      <c r="B3941" s="4" t="s">
        <v>17</v>
      </c>
      <c r="C3941" s="4"/>
      <c r="D3941" s="4" t="s">
        <v>28</v>
      </c>
      <c r="E3941" s="4"/>
      <c r="F3941" s="4" t="s">
        <v>19</v>
      </c>
      <c r="G3941" s="5">
        <v>43587</v>
      </c>
      <c r="H3941" s="6"/>
      <c r="I3941" s="4"/>
      <c r="J3941" s="5"/>
      <c r="K3941" s="7">
        <v>0</v>
      </c>
      <c r="L3941" s="7">
        <v>0</v>
      </c>
      <c r="M3941" s="4" t="s">
        <v>21</v>
      </c>
      <c r="N3941" s="4" t="s">
        <v>21</v>
      </c>
      <c r="O3941" s="4" t="s">
        <v>21</v>
      </c>
      <c r="P3941" s="4" t="s">
        <v>21</v>
      </c>
      <c r="Q3941" s="4"/>
    </row>
    <row r="3942" spans="1:17" ht="24.95" customHeight="1">
      <c r="A3942" s="8" t="s">
        <v>3137</v>
      </c>
      <c r="B3942" s="8" t="s">
        <v>17</v>
      </c>
      <c r="C3942" s="8"/>
      <c r="D3942" s="8" t="s">
        <v>39</v>
      </c>
      <c r="E3942" s="8"/>
      <c r="F3942" s="8" t="s">
        <v>19</v>
      </c>
      <c r="G3942" s="9">
        <v>43798</v>
      </c>
      <c r="H3942" s="10"/>
      <c r="I3942" s="8"/>
      <c r="J3942" s="9"/>
      <c r="K3942" s="11">
        <v>0</v>
      </c>
      <c r="L3942" s="11">
        <v>0</v>
      </c>
      <c r="M3942" s="8" t="s">
        <v>21</v>
      </c>
      <c r="N3942" s="8" t="s">
        <v>21</v>
      </c>
      <c r="O3942" s="8" t="s">
        <v>21</v>
      </c>
      <c r="P3942" s="8" t="s">
        <v>21</v>
      </c>
      <c r="Q3942" s="8"/>
    </row>
    <row r="3943" spans="1:17" ht="24.95" customHeight="1">
      <c r="A3943" s="4" t="s">
        <v>3138</v>
      </c>
      <c r="B3943" s="4" t="s">
        <v>17</v>
      </c>
      <c r="C3943" s="4"/>
      <c r="D3943" s="4" t="s">
        <v>36</v>
      </c>
      <c r="E3943" s="4"/>
      <c r="F3943" s="4" t="s">
        <v>19</v>
      </c>
      <c r="G3943" s="5">
        <v>43817</v>
      </c>
      <c r="H3943" s="6"/>
      <c r="I3943" s="4"/>
      <c r="J3943" s="5"/>
      <c r="K3943" s="7">
        <v>0</v>
      </c>
      <c r="L3943" s="7">
        <v>0</v>
      </c>
      <c r="M3943" s="4" t="s">
        <v>21</v>
      </c>
      <c r="N3943" s="4" t="s">
        <v>21</v>
      </c>
      <c r="O3943" s="4" t="s">
        <v>21</v>
      </c>
      <c r="P3943" s="4" t="s">
        <v>21</v>
      </c>
      <c r="Q3943" s="4"/>
    </row>
    <row r="3944" spans="1:17" ht="24.95" customHeight="1">
      <c r="A3944" s="8" t="s">
        <v>3139</v>
      </c>
      <c r="B3944" s="8" t="s">
        <v>17</v>
      </c>
      <c r="C3944" s="8"/>
      <c r="D3944" s="8" t="s">
        <v>36</v>
      </c>
      <c r="E3944" s="8"/>
      <c r="F3944" s="8" t="s">
        <v>19</v>
      </c>
      <c r="G3944" s="9">
        <v>43553</v>
      </c>
      <c r="H3944" s="10"/>
      <c r="I3944" s="8"/>
      <c r="J3944" s="9"/>
      <c r="K3944" s="11">
        <v>0</v>
      </c>
      <c r="L3944" s="11">
        <v>0</v>
      </c>
      <c r="M3944" s="8" t="s">
        <v>21</v>
      </c>
      <c r="N3944" s="8" t="s">
        <v>21</v>
      </c>
      <c r="O3944" s="8" t="s">
        <v>21</v>
      </c>
      <c r="P3944" s="8" t="s">
        <v>21</v>
      </c>
      <c r="Q3944" s="8"/>
    </row>
    <row r="3945" spans="1:17" ht="24.95" customHeight="1">
      <c r="A3945" s="8" t="s">
        <v>3140</v>
      </c>
      <c r="B3945" s="8" t="s">
        <v>17</v>
      </c>
      <c r="C3945" s="8"/>
      <c r="D3945" s="8" t="s">
        <v>18</v>
      </c>
      <c r="E3945" s="8"/>
      <c r="F3945" s="8" t="s">
        <v>19</v>
      </c>
      <c r="G3945" s="9">
        <v>43774</v>
      </c>
      <c r="H3945" s="10"/>
      <c r="I3945" s="8"/>
      <c r="J3945" s="9"/>
      <c r="K3945" s="11">
        <v>0</v>
      </c>
      <c r="L3945" s="11">
        <v>0</v>
      </c>
      <c r="M3945" s="8" t="s">
        <v>21</v>
      </c>
      <c r="N3945" s="8" t="s">
        <v>21</v>
      </c>
      <c r="O3945" s="8" t="s">
        <v>21</v>
      </c>
      <c r="P3945" s="8" t="s">
        <v>21</v>
      </c>
      <c r="Q3945" s="8"/>
    </row>
    <row r="3946" spans="1:17" ht="24.95" customHeight="1">
      <c r="A3946" s="4" t="s">
        <v>3141</v>
      </c>
      <c r="B3946" s="4" t="s">
        <v>17</v>
      </c>
      <c r="C3946" s="4"/>
      <c r="D3946" s="4" t="s">
        <v>36</v>
      </c>
      <c r="E3946" s="4"/>
      <c r="F3946" s="4" t="s">
        <v>19</v>
      </c>
      <c r="G3946" s="5">
        <v>43658</v>
      </c>
      <c r="H3946" s="6"/>
      <c r="I3946" s="4"/>
      <c r="J3946" s="5"/>
      <c r="K3946" s="7">
        <v>0</v>
      </c>
      <c r="L3946" s="7">
        <v>0</v>
      </c>
      <c r="M3946" s="4" t="s">
        <v>21</v>
      </c>
      <c r="N3946" s="4" t="s">
        <v>21</v>
      </c>
      <c r="O3946" s="4" t="s">
        <v>21</v>
      </c>
      <c r="P3946" s="4" t="s">
        <v>21</v>
      </c>
      <c r="Q3946" s="4"/>
    </row>
    <row r="3947" spans="1:17" ht="24.95" customHeight="1">
      <c r="A3947" s="8" t="s">
        <v>3142</v>
      </c>
      <c r="B3947" s="8" t="s">
        <v>17</v>
      </c>
      <c r="C3947" s="8"/>
      <c r="D3947" s="8" t="s">
        <v>39</v>
      </c>
      <c r="E3947" s="8"/>
      <c r="F3947" s="8" t="s">
        <v>19</v>
      </c>
      <c r="G3947" s="9">
        <v>43700</v>
      </c>
      <c r="H3947" s="10"/>
      <c r="I3947" s="8"/>
      <c r="J3947" s="9"/>
      <c r="K3947" s="11">
        <v>0</v>
      </c>
      <c r="L3947" s="11">
        <v>0</v>
      </c>
      <c r="M3947" s="8" t="s">
        <v>21</v>
      </c>
      <c r="N3947" s="8" t="s">
        <v>21</v>
      </c>
      <c r="O3947" s="8" t="s">
        <v>21</v>
      </c>
      <c r="P3947" s="8" t="s">
        <v>21</v>
      </c>
      <c r="Q3947" s="8"/>
    </row>
    <row r="3948" spans="1:17" ht="24.95" customHeight="1">
      <c r="A3948" s="4" t="s">
        <v>3143</v>
      </c>
      <c r="B3948" s="4" t="s">
        <v>17</v>
      </c>
      <c r="C3948" s="4"/>
      <c r="D3948" s="4" t="s">
        <v>36</v>
      </c>
      <c r="E3948" s="4"/>
      <c r="F3948" s="4" t="s">
        <v>19</v>
      </c>
      <c r="G3948" s="5">
        <v>43746</v>
      </c>
      <c r="H3948" s="6"/>
      <c r="I3948" s="4"/>
      <c r="J3948" s="5"/>
      <c r="K3948" s="7">
        <v>0</v>
      </c>
      <c r="L3948" s="7">
        <v>0</v>
      </c>
      <c r="M3948" s="4" t="s">
        <v>21</v>
      </c>
      <c r="N3948" s="4" t="s">
        <v>21</v>
      </c>
      <c r="O3948" s="4" t="s">
        <v>21</v>
      </c>
      <c r="P3948" s="4" t="s">
        <v>21</v>
      </c>
      <c r="Q3948" s="4"/>
    </row>
    <row r="3949" spans="1:17" ht="24.95" customHeight="1">
      <c r="A3949" s="8" t="s">
        <v>3144</v>
      </c>
      <c r="B3949" s="8" t="s">
        <v>17</v>
      </c>
      <c r="C3949" s="8"/>
      <c r="D3949" s="8" t="s">
        <v>36</v>
      </c>
      <c r="E3949" s="8"/>
      <c r="F3949" s="8" t="s">
        <v>19</v>
      </c>
      <c r="G3949" s="9">
        <v>43500</v>
      </c>
      <c r="H3949" s="10"/>
      <c r="I3949" s="8"/>
      <c r="J3949" s="9"/>
      <c r="K3949" s="11">
        <v>0</v>
      </c>
      <c r="L3949" s="11">
        <v>0</v>
      </c>
      <c r="M3949" s="8" t="s">
        <v>21</v>
      </c>
      <c r="N3949" s="8" t="s">
        <v>21</v>
      </c>
      <c r="O3949" s="8" t="s">
        <v>21</v>
      </c>
      <c r="P3949" s="8" t="s">
        <v>21</v>
      </c>
      <c r="Q3949" s="8"/>
    </row>
    <row r="3950" spans="1:17" ht="24.95" customHeight="1">
      <c r="A3950" s="8" t="s">
        <v>3145</v>
      </c>
      <c r="B3950" s="8" t="s">
        <v>17</v>
      </c>
      <c r="C3950" s="8"/>
      <c r="D3950" s="8" t="s">
        <v>36</v>
      </c>
      <c r="E3950" s="8"/>
      <c r="F3950" s="8" t="s">
        <v>19</v>
      </c>
      <c r="G3950" s="9">
        <v>43773</v>
      </c>
      <c r="H3950" s="10"/>
      <c r="I3950" s="8"/>
      <c r="J3950" s="9"/>
      <c r="K3950" s="11">
        <v>0</v>
      </c>
      <c r="L3950" s="11">
        <v>0</v>
      </c>
      <c r="M3950" s="8" t="s">
        <v>21</v>
      </c>
      <c r="N3950" s="8" t="s">
        <v>21</v>
      </c>
      <c r="O3950" s="8" t="s">
        <v>21</v>
      </c>
      <c r="P3950" s="8" t="s">
        <v>21</v>
      </c>
      <c r="Q3950" s="8"/>
    </row>
    <row r="3951" spans="1:17" ht="24.95" customHeight="1">
      <c r="A3951" s="8" t="s">
        <v>3146</v>
      </c>
      <c r="B3951" s="8" t="s">
        <v>17</v>
      </c>
      <c r="C3951" s="8"/>
      <c r="D3951" s="8" t="s">
        <v>36</v>
      </c>
      <c r="E3951" s="8"/>
      <c r="F3951" s="8" t="s">
        <v>19</v>
      </c>
      <c r="G3951" s="9">
        <v>43777</v>
      </c>
      <c r="H3951" s="10"/>
      <c r="I3951" s="8"/>
      <c r="J3951" s="9"/>
      <c r="K3951" s="11">
        <v>0</v>
      </c>
      <c r="L3951" s="11">
        <v>0</v>
      </c>
      <c r="M3951" s="8" t="s">
        <v>21</v>
      </c>
      <c r="N3951" s="8" t="s">
        <v>21</v>
      </c>
      <c r="O3951" s="8" t="s">
        <v>21</v>
      </c>
      <c r="P3951" s="8" t="s">
        <v>21</v>
      </c>
      <c r="Q3951" s="8"/>
    </row>
    <row r="3952" spans="1:17" ht="24.95" customHeight="1">
      <c r="A3952" s="8" t="s">
        <v>3147</v>
      </c>
      <c r="B3952" s="8" t="s">
        <v>17</v>
      </c>
      <c r="C3952" s="8"/>
      <c r="D3952" s="8" t="s">
        <v>36</v>
      </c>
      <c r="E3952" s="8"/>
      <c r="F3952" s="8" t="s">
        <v>19</v>
      </c>
      <c r="G3952" s="9">
        <v>43556</v>
      </c>
      <c r="H3952" s="10"/>
      <c r="I3952" s="8"/>
      <c r="J3952" s="9"/>
      <c r="K3952" s="11">
        <v>0</v>
      </c>
      <c r="L3952" s="11">
        <v>0</v>
      </c>
      <c r="M3952" s="8" t="s">
        <v>21</v>
      </c>
      <c r="N3952" s="8" t="s">
        <v>21</v>
      </c>
      <c r="O3952" s="8" t="s">
        <v>21</v>
      </c>
      <c r="P3952" s="8" t="s">
        <v>21</v>
      </c>
      <c r="Q3952" s="8"/>
    </row>
    <row r="3953" spans="1:17" ht="24.95" customHeight="1">
      <c r="A3953" s="4" t="s">
        <v>3148</v>
      </c>
      <c r="B3953" s="4" t="s">
        <v>17</v>
      </c>
      <c r="C3953" s="4"/>
      <c r="D3953" s="4" t="s">
        <v>36</v>
      </c>
      <c r="E3953" s="4"/>
      <c r="F3953" s="4" t="s">
        <v>19</v>
      </c>
      <c r="G3953" s="5">
        <v>43573</v>
      </c>
      <c r="H3953" s="6"/>
      <c r="I3953" s="4"/>
      <c r="J3953" s="5"/>
      <c r="K3953" s="7">
        <v>0</v>
      </c>
      <c r="L3953" s="7">
        <v>0</v>
      </c>
      <c r="M3953" s="4" t="s">
        <v>21</v>
      </c>
      <c r="N3953" s="4" t="s">
        <v>21</v>
      </c>
      <c r="O3953" s="4" t="s">
        <v>21</v>
      </c>
      <c r="P3953" s="4" t="s">
        <v>21</v>
      </c>
      <c r="Q3953" s="4"/>
    </row>
    <row r="3954" spans="1:17" ht="24.95" customHeight="1">
      <c r="A3954" s="4" t="s">
        <v>3149</v>
      </c>
      <c r="B3954" s="4" t="s">
        <v>17</v>
      </c>
      <c r="C3954" s="4"/>
      <c r="D3954" s="4" t="s">
        <v>36</v>
      </c>
      <c r="E3954" s="4"/>
      <c r="F3954" s="4" t="s">
        <v>19</v>
      </c>
      <c r="G3954" s="5">
        <v>43785</v>
      </c>
      <c r="H3954" s="6"/>
      <c r="I3954" s="4"/>
      <c r="J3954" s="5"/>
      <c r="K3954" s="7">
        <v>0</v>
      </c>
      <c r="L3954" s="7">
        <v>0</v>
      </c>
      <c r="M3954" s="4" t="s">
        <v>21</v>
      </c>
      <c r="N3954" s="4" t="s">
        <v>21</v>
      </c>
      <c r="O3954" s="4" t="s">
        <v>21</v>
      </c>
      <c r="P3954" s="4" t="s">
        <v>21</v>
      </c>
      <c r="Q3954" s="4"/>
    </row>
    <row r="3955" spans="1:17" ht="24.95" customHeight="1">
      <c r="A3955" s="8" t="s">
        <v>3150</v>
      </c>
      <c r="B3955" s="8" t="s">
        <v>17</v>
      </c>
      <c r="C3955" s="8"/>
      <c r="D3955" s="8" t="s">
        <v>39</v>
      </c>
      <c r="E3955" s="8"/>
      <c r="F3955" s="8" t="s">
        <v>19</v>
      </c>
      <c r="G3955" s="9">
        <v>43817</v>
      </c>
      <c r="H3955" s="10"/>
      <c r="I3955" s="8"/>
      <c r="J3955" s="9">
        <v>43878</v>
      </c>
      <c r="K3955" s="11">
        <v>4410</v>
      </c>
      <c r="L3955" s="11">
        <v>4410</v>
      </c>
      <c r="M3955" s="8" t="s">
        <v>21</v>
      </c>
      <c r="N3955" s="8" t="s">
        <v>21</v>
      </c>
      <c r="O3955" s="8" t="s">
        <v>21</v>
      </c>
      <c r="P3955" s="8" t="s">
        <v>21</v>
      </c>
      <c r="Q3955" s="8"/>
    </row>
    <row r="3956" spans="1:17" ht="24.95" customHeight="1">
      <c r="A3956" s="4" t="s">
        <v>3151</v>
      </c>
      <c r="B3956" s="4" t="s">
        <v>17</v>
      </c>
      <c r="C3956" s="4"/>
      <c r="D3956" s="4" t="s">
        <v>36</v>
      </c>
      <c r="E3956" s="4"/>
      <c r="F3956" s="4" t="s">
        <v>19</v>
      </c>
      <c r="G3956" s="5">
        <v>43818</v>
      </c>
      <c r="H3956" s="6"/>
      <c r="I3956" s="4"/>
      <c r="J3956" s="5"/>
      <c r="K3956" s="7">
        <v>0</v>
      </c>
      <c r="L3956" s="7">
        <v>0</v>
      </c>
      <c r="M3956" s="4" t="s">
        <v>21</v>
      </c>
      <c r="N3956" s="4" t="s">
        <v>21</v>
      </c>
      <c r="O3956" s="4" t="s">
        <v>21</v>
      </c>
      <c r="P3956" s="4" t="s">
        <v>21</v>
      </c>
      <c r="Q3956" s="4"/>
    </row>
    <row r="3957" spans="1:17" ht="24.95" customHeight="1">
      <c r="A3957" s="4" t="s">
        <v>3152</v>
      </c>
      <c r="B3957" s="4" t="s">
        <v>17</v>
      </c>
      <c r="C3957" s="4"/>
      <c r="D3957" s="4" t="s">
        <v>36</v>
      </c>
      <c r="E3957" s="4"/>
      <c r="F3957" s="4" t="s">
        <v>19</v>
      </c>
      <c r="G3957" s="5">
        <v>43542</v>
      </c>
      <c r="H3957" s="6"/>
      <c r="I3957" s="4"/>
      <c r="J3957" s="5"/>
      <c r="K3957" s="7">
        <v>0</v>
      </c>
      <c r="L3957" s="7">
        <v>0</v>
      </c>
      <c r="M3957" s="4" t="s">
        <v>21</v>
      </c>
      <c r="N3957" s="4" t="s">
        <v>21</v>
      </c>
      <c r="O3957" s="4" t="s">
        <v>21</v>
      </c>
      <c r="P3957" s="4" t="s">
        <v>21</v>
      </c>
      <c r="Q3957" s="4"/>
    </row>
    <row r="3958" spans="1:17" ht="24.95" customHeight="1">
      <c r="A3958" s="8" t="s">
        <v>3153</v>
      </c>
      <c r="B3958" s="8" t="s">
        <v>17</v>
      </c>
      <c r="C3958" s="8"/>
      <c r="D3958" s="8" t="s">
        <v>36</v>
      </c>
      <c r="E3958" s="8"/>
      <c r="F3958" s="8" t="s">
        <v>19</v>
      </c>
      <c r="G3958" s="9">
        <v>43676</v>
      </c>
      <c r="H3958" s="10"/>
      <c r="I3958" s="8"/>
      <c r="J3958" s="9"/>
      <c r="K3958" s="11">
        <v>0</v>
      </c>
      <c r="L3958" s="11">
        <v>0</v>
      </c>
      <c r="M3958" s="8" t="s">
        <v>21</v>
      </c>
      <c r="N3958" s="8" t="s">
        <v>21</v>
      </c>
      <c r="O3958" s="8" t="s">
        <v>21</v>
      </c>
      <c r="P3958" s="8" t="s">
        <v>21</v>
      </c>
      <c r="Q3958" s="8"/>
    </row>
    <row r="3959" spans="1:17" ht="24.95" customHeight="1">
      <c r="A3959" s="4" t="s">
        <v>3154</v>
      </c>
      <c r="B3959" s="4" t="s">
        <v>17</v>
      </c>
      <c r="C3959" s="4"/>
      <c r="D3959" s="4" t="s">
        <v>36</v>
      </c>
      <c r="E3959" s="4"/>
      <c r="F3959" s="4" t="s">
        <v>19</v>
      </c>
      <c r="G3959" s="5">
        <v>43565</v>
      </c>
      <c r="H3959" s="6"/>
      <c r="I3959" s="4"/>
      <c r="J3959" s="5"/>
      <c r="K3959" s="7">
        <v>0</v>
      </c>
      <c r="L3959" s="7">
        <v>0</v>
      </c>
      <c r="M3959" s="4" t="s">
        <v>21</v>
      </c>
      <c r="N3959" s="4" t="s">
        <v>21</v>
      </c>
      <c r="O3959" s="4" t="s">
        <v>21</v>
      </c>
      <c r="P3959" s="4" t="s">
        <v>21</v>
      </c>
      <c r="Q3959" s="4"/>
    </row>
    <row r="3960" spans="1:17" ht="24.95" customHeight="1">
      <c r="A3960" s="4" t="s">
        <v>3155</v>
      </c>
      <c r="B3960" s="4" t="s">
        <v>17</v>
      </c>
      <c r="C3960" s="4"/>
      <c r="D3960" s="4" t="s">
        <v>28</v>
      </c>
      <c r="E3960" s="4"/>
      <c r="F3960" s="4" t="s">
        <v>19</v>
      </c>
      <c r="G3960" s="5">
        <v>43539</v>
      </c>
      <c r="H3960" s="6"/>
      <c r="I3960" s="4"/>
      <c r="J3960" s="5"/>
      <c r="K3960" s="7">
        <v>0</v>
      </c>
      <c r="L3960" s="7">
        <v>0</v>
      </c>
      <c r="M3960" s="4" t="s">
        <v>21</v>
      </c>
      <c r="N3960" s="4" t="s">
        <v>21</v>
      </c>
      <c r="O3960" s="4" t="s">
        <v>21</v>
      </c>
      <c r="P3960" s="4" t="s">
        <v>21</v>
      </c>
      <c r="Q3960" s="4"/>
    </row>
    <row r="3961" spans="1:17" ht="24.95" customHeight="1">
      <c r="A3961" s="8" t="s">
        <v>3156</v>
      </c>
      <c r="B3961" s="8" t="s">
        <v>17</v>
      </c>
      <c r="C3961" s="8"/>
      <c r="D3961" s="8" t="s">
        <v>28</v>
      </c>
      <c r="E3961" s="8"/>
      <c r="F3961" s="8" t="s">
        <v>19</v>
      </c>
      <c r="G3961" s="9">
        <v>43578</v>
      </c>
      <c r="H3961" s="10"/>
      <c r="I3961" s="8"/>
      <c r="J3961" s="9"/>
      <c r="K3961" s="11">
        <v>0</v>
      </c>
      <c r="L3961" s="11">
        <v>0</v>
      </c>
      <c r="M3961" s="8" t="s">
        <v>21</v>
      </c>
      <c r="N3961" s="8" t="s">
        <v>21</v>
      </c>
      <c r="O3961" s="8" t="s">
        <v>21</v>
      </c>
      <c r="P3961" s="8" t="s">
        <v>21</v>
      </c>
      <c r="Q3961" s="8"/>
    </row>
    <row r="3962" spans="1:17" ht="24.95" customHeight="1">
      <c r="A3962" s="8" t="s">
        <v>3157</v>
      </c>
      <c r="B3962" s="8" t="s">
        <v>17</v>
      </c>
      <c r="C3962" s="8"/>
      <c r="D3962" s="8" t="s">
        <v>28</v>
      </c>
      <c r="E3962" s="8"/>
      <c r="F3962" s="8" t="s">
        <v>19</v>
      </c>
      <c r="G3962" s="9">
        <v>43537</v>
      </c>
      <c r="H3962" s="10"/>
      <c r="I3962" s="8"/>
      <c r="J3962" s="9">
        <v>43538</v>
      </c>
      <c r="K3962" s="11">
        <v>0</v>
      </c>
      <c r="L3962" s="11">
        <v>0</v>
      </c>
      <c r="M3962" s="8" t="s">
        <v>21</v>
      </c>
      <c r="N3962" s="8" t="s">
        <v>21</v>
      </c>
      <c r="O3962" s="8" t="s">
        <v>21</v>
      </c>
      <c r="P3962" s="8" t="s">
        <v>21</v>
      </c>
      <c r="Q3962" s="8"/>
    </row>
    <row r="3963" spans="1:17" ht="24.95" customHeight="1">
      <c r="A3963" s="8" t="s">
        <v>3158</v>
      </c>
      <c r="B3963" s="8" t="s">
        <v>17</v>
      </c>
      <c r="C3963" s="8"/>
      <c r="D3963" s="8" t="s">
        <v>36</v>
      </c>
      <c r="E3963" s="8"/>
      <c r="F3963" s="8" t="s">
        <v>19</v>
      </c>
      <c r="G3963" s="9">
        <v>43501</v>
      </c>
      <c r="H3963" s="10"/>
      <c r="I3963" s="8"/>
      <c r="J3963" s="9"/>
      <c r="K3963" s="11">
        <v>0</v>
      </c>
      <c r="L3963" s="11">
        <v>0</v>
      </c>
      <c r="M3963" s="8" t="s">
        <v>21</v>
      </c>
      <c r="N3963" s="8" t="s">
        <v>21</v>
      </c>
      <c r="O3963" s="8" t="s">
        <v>21</v>
      </c>
      <c r="P3963" s="8" t="s">
        <v>21</v>
      </c>
      <c r="Q3963" s="8"/>
    </row>
    <row r="3964" spans="1:17" ht="24.95" customHeight="1">
      <c r="A3964" s="4" t="s">
        <v>3159</v>
      </c>
      <c r="B3964" s="4" t="s">
        <v>17</v>
      </c>
      <c r="C3964" s="4"/>
      <c r="D3964" s="4" t="s">
        <v>36</v>
      </c>
      <c r="E3964" s="4"/>
      <c r="F3964" s="4" t="s">
        <v>19</v>
      </c>
      <c r="G3964" s="5">
        <v>43725</v>
      </c>
      <c r="H3964" s="6"/>
      <c r="I3964" s="4"/>
      <c r="J3964" s="5"/>
      <c r="K3964" s="7">
        <v>0</v>
      </c>
      <c r="L3964" s="7">
        <v>0</v>
      </c>
      <c r="M3964" s="4" t="s">
        <v>21</v>
      </c>
      <c r="N3964" s="4" t="s">
        <v>21</v>
      </c>
      <c r="O3964" s="4" t="s">
        <v>21</v>
      </c>
      <c r="P3964" s="4" t="s">
        <v>21</v>
      </c>
      <c r="Q3964" s="4"/>
    </row>
    <row r="3965" spans="1:17" ht="24.95" customHeight="1">
      <c r="A3965" s="8" t="s">
        <v>3160</v>
      </c>
      <c r="B3965" s="8" t="s">
        <v>17</v>
      </c>
      <c r="C3965" s="8"/>
      <c r="D3965" s="8" t="s">
        <v>36</v>
      </c>
      <c r="E3965" s="8"/>
      <c r="F3965" s="8" t="s">
        <v>19</v>
      </c>
      <c r="G3965" s="9">
        <v>43740</v>
      </c>
      <c r="H3965" s="10"/>
      <c r="I3965" s="8"/>
      <c r="J3965" s="9"/>
      <c r="K3965" s="11">
        <v>0</v>
      </c>
      <c r="L3965" s="11">
        <v>0</v>
      </c>
      <c r="M3965" s="8" t="s">
        <v>21</v>
      </c>
      <c r="N3965" s="8" t="s">
        <v>21</v>
      </c>
      <c r="O3965" s="8" t="s">
        <v>21</v>
      </c>
      <c r="P3965" s="8" t="s">
        <v>21</v>
      </c>
      <c r="Q3965" s="8"/>
    </row>
    <row r="3966" spans="1:17" ht="24.95" customHeight="1">
      <c r="A3966" s="8" t="s">
        <v>3161</v>
      </c>
      <c r="B3966" s="8" t="s">
        <v>17</v>
      </c>
      <c r="C3966" s="8"/>
      <c r="D3966" s="8" t="s">
        <v>28</v>
      </c>
      <c r="E3966" s="8"/>
      <c r="F3966" s="8" t="s">
        <v>19</v>
      </c>
      <c r="G3966" s="9">
        <v>43796</v>
      </c>
      <c r="H3966" s="10"/>
      <c r="I3966" s="8"/>
      <c r="J3966" s="9"/>
      <c r="K3966" s="11">
        <v>0</v>
      </c>
      <c r="L3966" s="11">
        <v>0</v>
      </c>
      <c r="M3966" s="8" t="s">
        <v>21</v>
      </c>
      <c r="N3966" s="8" t="s">
        <v>21</v>
      </c>
      <c r="O3966" s="8" t="s">
        <v>21</v>
      </c>
      <c r="P3966" s="8" t="s">
        <v>21</v>
      </c>
      <c r="Q3966" s="8"/>
    </row>
    <row r="3967" spans="1:17" ht="24.95" customHeight="1">
      <c r="A3967" s="4" t="s">
        <v>3162</v>
      </c>
      <c r="B3967" s="4" t="s">
        <v>17</v>
      </c>
      <c r="C3967" s="4"/>
      <c r="D3967" s="4" t="s">
        <v>18</v>
      </c>
      <c r="E3967" s="4"/>
      <c r="F3967" s="4" t="s">
        <v>19</v>
      </c>
      <c r="G3967" s="5">
        <v>43700</v>
      </c>
      <c r="H3967" s="6"/>
      <c r="I3967" s="4"/>
      <c r="J3967" s="5"/>
      <c r="K3967" s="7">
        <v>0</v>
      </c>
      <c r="L3967" s="7">
        <v>0</v>
      </c>
      <c r="M3967" s="4" t="s">
        <v>21</v>
      </c>
      <c r="N3967" s="4" t="s">
        <v>21</v>
      </c>
      <c r="O3967" s="4" t="s">
        <v>21</v>
      </c>
      <c r="P3967" s="4" t="s">
        <v>21</v>
      </c>
      <c r="Q3967" s="4"/>
    </row>
    <row r="3968" spans="1:17" ht="24.95" customHeight="1">
      <c r="A3968" s="8" t="s">
        <v>3163</v>
      </c>
      <c r="B3968" s="8" t="s">
        <v>17</v>
      </c>
      <c r="C3968" s="8"/>
      <c r="D3968" s="8" t="s">
        <v>36</v>
      </c>
      <c r="E3968" s="8"/>
      <c r="F3968" s="8" t="s">
        <v>19</v>
      </c>
      <c r="G3968" s="9">
        <v>43825</v>
      </c>
      <c r="H3968" s="10"/>
      <c r="I3968" s="8"/>
      <c r="J3968" s="9"/>
      <c r="K3968" s="11">
        <v>0</v>
      </c>
      <c r="L3968" s="11">
        <v>0</v>
      </c>
      <c r="M3968" s="8" t="s">
        <v>21</v>
      </c>
      <c r="N3968" s="8" t="s">
        <v>21</v>
      </c>
      <c r="O3968" s="8" t="s">
        <v>21</v>
      </c>
      <c r="P3968" s="8" t="s">
        <v>21</v>
      </c>
      <c r="Q3968" s="8"/>
    </row>
    <row r="3969" spans="1:17" ht="24.95" customHeight="1">
      <c r="A3969" s="4" t="s">
        <v>3164</v>
      </c>
      <c r="B3969" s="4" t="s">
        <v>17</v>
      </c>
      <c r="C3969" s="4"/>
      <c r="D3969" s="4" t="s">
        <v>36</v>
      </c>
      <c r="E3969" s="4"/>
      <c r="F3969" s="4" t="s">
        <v>19</v>
      </c>
      <c r="G3969" s="5">
        <v>43500</v>
      </c>
      <c r="H3969" s="6"/>
      <c r="I3969" s="4"/>
      <c r="J3969" s="5"/>
      <c r="K3969" s="7">
        <v>0</v>
      </c>
      <c r="L3969" s="7">
        <v>0</v>
      </c>
      <c r="M3969" s="4" t="s">
        <v>21</v>
      </c>
      <c r="N3969" s="4" t="s">
        <v>21</v>
      </c>
      <c r="O3969" s="4" t="s">
        <v>21</v>
      </c>
      <c r="P3969" s="4" t="s">
        <v>21</v>
      </c>
      <c r="Q3969" s="4"/>
    </row>
    <row r="3970" spans="1:17" ht="24.95" customHeight="1">
      <c r="A3970" s="8" t="s">
        <v>3165</v>
      </c>
      <c r="B3970" s="8" t="s">
        <v>17</v>
      </c>
      <c r="C3970" s="8"/>
      <c r="D3970" s="8" t="s">
        <v>36</v>
      </c>
      <c r="E3970" s="8"/>
      <c r="F3970" s="8" t="s">
        <v>19</v>
      </c>
      <c r="G3970" s="9">
        <v>43612</v>
      </c>
      <c r="H3970" s="10"/>
      <c r="I3970" s="8"/>
      <c r="J3970" s="9"/>
      <c r="K3970" s="11">
        <v>0</v>
      </c>
      <c r="L3970" s="11">
        <v>0</v>
      </c>
      <c r="M3970" s="8" t="s">
        <v>21</v>
      </c>
      <c r="N3970" s="8" t="s">
        <v>21</v>
      </c>
      <c r="O3970" s="8" t="s">
        <v>21</v>
      </c>
      <c r="P3970" s="8" t="s">
        <v>21</v>
      </c>
      <c r="Q3970" s="8"/>
    </row>
    <row r="3971" spans="1:17" ht="24.95" customHeight="1">
      <c r="A3971" s="8" t="s">
        <v>3166</v>
      </c>
      <c r="B3971" s="8" t="s">
        <v>17</v>
      </c>
      <c r="C3971" s="8"/>
      <c r="D3971" s="8" t="s">
        <v>18</v>
      </c>
      <c r="E3971" s="8"/>
      <c r="F3971" s="8" t="s">
        <v>55</v>
      </c>
      <c r="G3971" s="9">
        <v>43522</v>
      </c>
      <c r="H3971" s="10"/>
      <c r="I3971" s="8"/>
      <c r="J3971" s="9"/>
      <c r="K3971" s="11">
        <v>0</v>
      </c>
      <c r="L3971" s="11">
        <v>0</v>
      </c>
      <c r="M3971" s="8" t="s">
        <v>21</v>
      </c>
      <c r="N3971" s="8" t="s">
        <v>21</v>
      </c>
      <c r="O3971" s="8" t="s">
        <v>21</v>
      </c>
      <c r="P3971" s="8" t="s">
        <v>21</v>
      </c>
      <c r="Q3971" s="8"/>
    </row>
    <row r="3972" spans="1:17" ht="24.95" customHeight="1">
      <c r="A3972" s="4" t="s">
        <v>3167</v>
      </c>
      <c r="B3972" s="4" t="s">
        <v>17</v>
      </c>
      <c r="C3972" s="4"/>
      <c r="D3972" s="4" t="s">
        <v>28</v>
      </c>
      <c r="E3972" s="4"/>
      <c r="F3972" s="4" t="s">
        <v>19</v>
      </c>
      <c r="G3972" s="5">
        <v>43700</v>
      </c>
      <c r="H3972" s="6"/>
      <c r="I3972" s="4"/>
      <c r="J3972" s="5"/>
      <c r="K3972" s="7">
        <v>0</v>
      </c>
      <c r="L3972" s="7">
        <v>0</v>
      </c>
      <c r="M3972" s="4" t="s">
        <v>21</v>
      </c>
      <c r="N3972" s="4" t="s">
        <v>21</v>
      </c>
      <c r="O3972" s="4" t="s">
        <v>21</v>
      </c>
      <c r="P3972" s="4" t="s">
        <v>21</v>
      </c>
      <c r="Q3972" s="4"/>
    </row>
    <row r="3973" spans="1:17" ht="24.95" customHeight="1">
      <c r="A3973" s="8" t="s">
        <v>3168</v>
      </c>
      <c r="B3973" s="8" t="s">
        <v>17</v>
      </c>
      <c r="C3973" s="8"/>
      <c r="D3973" s="8" t="s">
        <v>18</v>
      </c>
      <c r="E3973" s="8"/>
      <c r="F3973" s="8" t="s">
        <v>19</v>
      </c>
      <c r="G3973" s="9">
        <v>43777</v>
      </c>
      <c r="H3973" s="10"/>
      <c r="I3973" s="8"/>
      <c r="J3973" s="9"/>
      <c r="K3973" s="11">
        <v>0</v>
      </c>
      <c r="L3973" s="11">
        <v>0</v>
      </c>
      <c r="M3973" s="8" t="s">
        <v>21</v>
      </c>
      <c r="N3973" s="8" t="s">
        <v>21</v>
      </c>
      <c r="O3973" s="8" t="s">
        <v>21</v>
      </c>
      <c r="P3973" s="8" t="s">
        <v>21</v>
      </c>
      <c r="Q3973" s="8"/>
    </row>
    <row r="3974" spans="1:17" ht="24.95" customHeight="1">
      <c r="A3974" s="4" t="s">
        <v>3169</v>
      </c>
      <c r="B3974" s="4" t="s">
        <v>17</v>
      </c>
      <c r="C3974" s="4"/>
      <c r="D3974" s="4" t="s">
        <v>36</v>
      </c>
      <c r="E3974" s="4"/>
      <c r="F3974" s="4" t="s">
        <v>19</v>
      </c>
      <c r="G3974" s="5">
        <v>43496</v>
      </c>
      <c r="H3974" s="6"/>
      <c r="I3974" s="4"/>
      <c r="J3974" s="5"/>
      <c r="K3974" s="7">
        <v>0</v>
      </c>
      <c r="L3974" s="7">
        <v>0</v>
      </c>
      <c r="M3974" s="4" t="s">
        <v>21</v>
      </c>
      <c r="N3974" s="4" t="s">
        <v>21</v>
      </c>
      <c r="O3974" s="4" t="s">
        <v>21</v>
      </c>
      <c r="P3974" s="4" t="s">
        <v>21</v>
      </c>
      <c r="Q3974" s="4"/>
    </row>
    <row r="3975" spans="1:17" ht="24.95" customHeight="1">
      <c r="A3975" s="8" t="s">
        <v>3170</v>
      </c>
      <c r="B3975" s="8" t="s">
        <v>17</v>
      </c>
      <c r="C3975" s="8"/>
      <c r="D3975" s="8" t="s">
        <v>36</v>
      </c>
      <c r="E3975" s="8"/>
      <c r="F3975" s="8" t="s">
        <v>19</v>
      </c>
      <c r="G3975" s="9">
        <v>43776</v>
      </c>
      <c r="H3975" s="10"/>
      <c r="I3975" s="8"/>
      <c r="J3975" s="9"/>
      <c r="K3975" s="11">
        <v>0</v>
      </c>
      <c r="L3975" s="11">
        <v>0</v>
      </c>
      <c r="M3975" s="8" t="s">
        <v>21</v>
      </c>
      <c r="N3975" s="8" t="s">
        <v>21</v>
      </c>
      <c r="O3975" s="8" t="s">
        <v>21</v>
      </c>
      <c r="P3975" s="8" t="s">
        <v>21</v>
      </c>
      <c r="Q3975" s="8"/>
    </row>
    <row r="3976" spans="1:17" ht="24.95" customHeight="1">
      <c r="A3976" s="4" t="s">
        <v>3171</v>
      </c>
      <c r="B3976" s="4" t="s">
        <v>17</v>
      </c>
      <c r="C3976" s="4"/>
      <c r="D3976" s="4" t="s">
        <v>28</v>
      </c>
      <c r="E3976" s="4"/>
      <c r="F3976" s="4" t="s">
        <v>19</v>
      </c>
      <c r="G3976" s="5">
        <v>43535</v>
      </c>
      <c r="H3976" s="6"/>
      <c r="I3976" s="4"/>
      <c r="J3976" s="5"/>
      <c r="K3976" s="7">
        <v>0</v>
      </c>
      <c r="L3976" s="7">
        <v>0</v>
      </c>
      <c r="M3976" s="4" t="s">
        <v>21</v>
      </c>
      <c r="N3976" s="4" t="s">
        <v>21</v>
      </c>
      <c r="O3976" s="4" t="s">
        <v>21</v>
      </c>
      <c r="P3976" s="4" t="s">
        <v>21</v>
      </c>
      <c r="Q3976" s="4"/>
    </row>
    <row r="3977" spans="1:17" ht="24.95" customHeight="1">
      <c r="A3977" s="4" t="s">
        <v>3172</v>
      </c>
      <c r="B3977" s="4" t="s">
        <v>17</v>
      </c>
      <c r="C3977" s="4"/>
      <c r="D3977" s="4" t="s">
        <v>28</v>
      </c>
      <c r="E3977" s="4"/>
      <c r="F3977" s="4" t="s">
        <v>19</v>
      </c>
      <c r="G3977" s="5">
        <v>43551</v>
      </c>
      <c r="H3977" s="6"/>
      <c r="I3977" s="4"/>
      <c r="J3977" s="5"/>
      <c r="K3977" s="7">
        <v>0</v>
      </c>
      <c r="L3977" s="7">
        <v>0</v>
      </c>
      <c r="M3977" s="4" t="s">
        <v>21</v>
      </c>
      <c r="N3977" s="4" t="s">
        <v>21</v>
      </c>
      <c r="O3977" s="4" t="s">
        <v>21</v>
      </c>
      <c r="P3977" s="4" t="s">
        <v>21</v>
      </c>
      <c r="Q3977" s="4"/>
    </row>
    <row r="3978" spans="1:17" ht="24.95" customHeight="1">
      <c r="A3978" s="8" t="s">
        <v>3173</v>
      </c>
      <c r="B3978" s="8" t="s">
        <v>17</v>
      </c>
      <c r="C3978" s="8"/>
      <c r="D3978" s="8" t="s">
        <v>28</v>
      </c>
      <c r="E3978" s="8"/>
      <c r="F3978" s="8" t="s">
        <v>19</v>
      </c>
      <c r="G3978" s="9">
        <v>43526</v>
      </c>
      <c r="H3978" s="10"/>
      <c r="I3978" s="8"/>
      <c r="J3978" s="9">
        <v>43528</v>
      </c>
      <c r="K3978" s="11">
        <v>0</v>
      </c>
      <c r="L3978" s="11">
        <v>0</v>
      </c>
      <c r="M3978" s="8" t="s">
        <v>21</v>
      </c>
      <c r="N3978" s="8" t="s">
        <v>21</v>
      </c>
      <c r="O3978" s="8" t="s">
        <v>21</v>
      </c>
      <c r="P3978" s="8" t="s">
        <v>21</v>
      </c>
      <c r="Q3978" s="8"/>
    </row>
    <row r="3979" spans="1:17" ht="24.95" customHeight="1">
      <c r="A3979" s="8" t="s">
        <v>3174</v>
      </c>
      <c r="B3979" s="8" t="s">
        <v>17</v>
      </c>
      <c r="C3979" s="8"/>
      <c r="D3979" s="8" t="s">
        <v>32</v>
      </c>
      <c r="E3979" s="8"/>
      <c r="F3979" s="8" t="s">
        <v>19</v>
      </c>
      <c r="G3979" s="9">
        <v>43755</v>
      </c>
      <c r="H3979" s="10"/>
      <c r="I3979" s="8"/>
      <c r="J3979" s="9"/>
      <c r="K3979" s="11">
        <v>0</v>
      </c>
      <c r="L3979" s="11">
        <v>0</v>
      </c>
      <c r="M3979" s="8" t="s">
        <v>21</v>
      </c>
      <c r="N3979" s="8" t="s">
        <v>21</v>
      </c>
      <c r="O3979" s="8" t="s">
        <v>21</v>
      </c>
      <c r="P3979" s="8" t="s">
        <v>21</v>
      </c>
      <c r="Q3979" s="8"/>
    </row>
    <row r="3980" spans="1:17" ht="24.95" customHeight="1">
      <c r="A3980" s="4" t="s">
        <v>3175</v>
      </c>
      <c r="B3980" s="4" t="s">
        <v>17</v>
      </c>
      <c r="C3980" s="4"/>
      <c r="D3980" s="4" t="s">
        <v>36</v>
      </c>
      <c r="E3980" s="4"/>
      <c r="F3980" s="4" t="s">
        <v>19</v>
      </c>
      <c r="G3980" s="5">
        <v>43797</v>
      </c>
      <c r="H3980" s="6"/>
      <c r="I3980" s="4"/>
      <c r="J3980" s="5"/>
      <c r="K3980" s="7">
        <v>0</v>
      </c>
      <c r="L3980" s="7">
        <v>0</v>
      </c>
      <c r="M3980" s="4" t="s">
        <v>21</v>
      </c>
      <c r="N3980" s="4" t="s">
        <v>21</v>
      </c>
      <c r="O3980" s="4" t="s">
        <v>21</v>
      </c>
      <c r="P3980" s="4" t="s">
        <v>21</v>
      </c>
      <c r="Q3980" s="4"/>
    </row>
    <row r="3981" spans="1:17" ht="24.95" customHeight="1">
      <c r="A3981" s="8" t="s">
        <v>3176</v>
      </c>
      <c r="B3981" s="8" t="s">
        <v>17</v>
      </c>
      <c r="C3981" s="8"/>
      <c r="D3981" s="8" t="s">
        <v>36</v>
      </c>
      <c r="E3981" s="8"/>
      <c r="F3981" s="8" t="s">
        <v>19</v>
      </c>
      <c r="G3981" s="9">
        <v>43658</v>
      </c>
      <c r="H3981" s="10"/>
      <c r="I3981" s="8"/>
      <c r="J3981" s="9"/>
      <c r="K3981" s="11">
        <v>0</v>
      </c>
      <c r="L3981" s="11">
        <v>0</v>
      </c>
      <c r="M3981" s="8" t="s">
        <v>21</v>
      </c>
      <c r="N3981" s="8" t="s">
        <v>21</v>
      </c>
      <c r="O3981" s="8" t="s">
        <v>21</v>
      </c>
      <c r="P3981" s="8" t="s">
        <v>21</v>
      </c>
      <c r="Q3981" s="8"/>
    </row>
    <row r="3982" spans="1:17" ht="24.95" customHeight="1">
      <c r="A3982" s="8" t="s">
        <v>3177</v>
      </c>
      <c r="B3982" s="8" t="s">
        <v>17</v>
      </c>
      <c r="C3982" s="8"/>
      <c r="D3982" s="8" t="s">
        <v>36</v>
      </c>
      <c r="E3982" s="8"/>
      <c r="F3982" s="8" t="s">
        <v>19</v>
      </c>
      <c r="G3982" s="9">
        <v>43775</v>
      </c>
      <c r="H3982" s="10"/>
      <c r="I3982" s="8"/>
      <c r="J3982" s="9"/>
      <c r="K3982" s="11">
        <v>0</v>
      </c>
      <c r="L3982" s="11">
        <v>0</v>
      </c>
      <c r="M3982" s="8" t="s">
        <v>21</v>
      </c>
      <c r="N3982" s="8" t="s">
        <v>21</v>
      </c>
      <c r="O3982" s="8" t="s">
        <v>21</v>
      </c>
      <c r="P3982" s="8" t="s">
        <v>21</v>
      </c>
      <c r="Q3982" s="8"/>
    </row>
    <row r="3983" spans="1:17" ht="24.95" customHeight="1">
      <c r="A3983" s="8" t="s">
        <v>3178</v>
      </c>
      <c r="B3983" s="8" t="s">
        <v>17</v>
      </c>
      <c r="C3983" s="8"/>
      <c r="D3983" s="8" t="s">
        <v>36</v>
      </c>
      <c r="E3983" s="8"/>
      <c r="F3983" s="8" t="s">
        <v>19</v>
      </c>
      <c r="G3983" s="9">
        <v>43696</v>
      </c>
      <c r="H3983" s="10"/>
      <c r="I3983" s="8"/>
      <c r="J3983" s="9"/>
      <c r="K3983" s="11">
        <v>0</v>
      </c>
      <c r="L3983" s="11">
        <v>0</v>
      </c>
      <c r="M3983" s="8" t="s">
        <v>21</v>
      </c>
      <c r="N3983" s="8" t="s">
        <v>21</v>
      </c>
      <c r="O3983" s="8" t="s">
        <v>21</v>
      </c>
      <c r="P3983" s="8" t="s">
        <v>21</v>
      </c>
      <c r="Q3983" s="8"/>
    </row>
    <row r="3984" spans="1:17" ht="24.95" customHeight="1">
      <c r="A3984" s="4" t="s">
        <v>3179</v>
      </c>
      <c r="B3984" s="4" t="s">
        <v>17</v>
      </c>
      <c r="C3984" s="4"/>
      <c r="D3984" s="4" t="s">
        <v>28</v>
      </c>
      <c r="E3984" s="4"/>
      <c r="F3984" s="4" t="s">
        <v>19</v>
      </c>
      <c r="G3984" s="5">
        <v>43812</v>
      </c>
      <c r="H3984" s="6"/>
      <c r="I3984" s="4"/>
      <c r="J3984" s="5"/>
      <c r="K3984" s="7">
        <v>0</v>
      </c>
      <c r="L3984" s="7">
        <v>0</v>
      </c>
      <c r="M3984" s="4" t="s">
        <v>21</v>
      </c>
      <c r="N3984" s="4" t="s">
        <v>21</v>
      </c>
      <c r="O3984" s="4" t="s">
        <v>21</v>
      </c>
      <c r="P3984" s="4" t="s">
        <v>21</v>
      </c>
      <c r="Q3984" s="4"/>
    </row>
    <row r="3985" spans="1:17" ht="24.95" customHeight="1">
      <c r="A3985" s="8" t="s">
        <v>3180</v>
      </c>
      <c r="B3985" s="8" t="s">
        <v>17</v>
      </c>
      <c r="C3985" s="8"/>
      <c r="D3985" s="8" t="s">
        <v>28</v>
      </c>
      <c r="E3985" s="8"/>
      <c r="F3985" s="8" t="s">
        <v>19</v>
      </c>
      <c r="G3985" s="9">
        <v>43818</v>
      </c>
      <c r="H3985" s="10"/>
      <c r="I3985" s="8"/>
      <c r="J3985" s="9"/>
      <c r="K3985" s="11">
        <v>0</v>
      </c>
      <c r="L3985" s="11">
        <v>0</v>
      </c>
      <c r="M3985" s="8" t="s">
        <v>21</v>
      </c>
      <c r="N3985" s="8" t="s">
        <v>21</v>
      </c>
      <c r="O3985" s="8" t="s">
        <v>21</v>
      </c>
      <c r="P3985" s="8" t="s">
        <v>21</v>
      </c>
      <c r="Q3985" s="8"/>
    </row>
    <row r="3986" spans="1:17" ht="24.95" customHeight="1">
      <c r="A3986" s="4" t="s">
        <v>3181</v>
      </c>
      <c r="B3986" s="4" t="s">
        <v>17</v>
      </c>
      <c r="C3986" s="4"/>
      <c r="D3986" s="4" t="s">
        <v>36</v>
      </c>
      <c r="E3986" s="4"/>
      <c r="F3986" s="4" t="s">
        <v>19</v>
      </c>
      <c r="G3986" s="5">
        <v>43689</v>
      </c>
      <c r="H3986" s="6"/>
      <c r="I3986" s="4"/>
      <c r="J3986" s="5"/>
      <c r="K3986" s="7">
        <v>0</v>
      </c>
      <c r="L3986" s="7">
        <v>0</v>
      </c>
      <c r="M3986" s="4" t="s">
        <v>21</v>
      </c>
      <c r="N3986" s="4" t="s">
        <v>21</v>
      </c>
      <c r="O3986" s="4" t="s">
        <v>21</v>
      </c>
      <c r="P3986" s="4" t="s">
        <v>21</v>
      </c>
      <c r="Q3986" s="4"/>
    </row>
    <row r="3987" spans="1:17" ht="24.95" customHeight="1">
      <c r="A3987" s="8" t="s">
        <v>3182</v>
      </c>
      <c r="B3987" s="8" t="s">
        <v>17</v>
      </c>
      <c r="C3987" s="8"/>
      <c r="D3987" s="8" t="s">
        <v>28</v>
      </c>
      <c r="E3987" s="8"/>
      <c r="F3987" s="8" t="s">
        <v>19</v>
      </c>
      <c r="G3987" s="9">
        <v>43762</v>
      </c>
      <c r="H3987" s="10"/>
      <c r="I3987" s="8"/>
      <c r="J3987" s="9"/>
      <c r="K3987" s="11">
        <v>0</v>
      </c>
      <c r="L3987" s="11">
        <v>0</v>
      </c>
      <c r="M3987" s="8" t="s">
        <v>21</v>
      </c>
      <c r="N3987" s="8" t="s">
        <v>21</v>
      </c>
      <c r="O3987" s="8" t="s">
        <v>21</v>
      </c>
      <c r="P3987" s="8" t="s">
        <v>21</v>
      </c>
      <c r="Q3987" s="8"/>
    </row>
    <row r="3988" spans="1:17" ht="24.95" customHeight="1">
      <c r="A3988" s="4" t="s">
        <v>3183</v>
      </c>
      <c r="B3988" s="4" t="s">
        <v>17</v>
      </c>
      <c r="C3988" s="4"/>
      <c r="D3988" s="4" t="s">
        <v>28</v>
      </c>
      <c r="E3988" s="4"/>
      <c r="F3988" s="4" t="s">
        <v>19</v>
      </c>
      <c r="G3988" s="5">
        <v>43483</v>
      </c>
      <c r="H3988" s="6"/>
      <c r="I3988" s="4"/>
      <c r="J3988" s="5"/>
      <c r="K3988" s="7">
        <v>0</v>
      </c>
      <c r="L3988" s="7">
        <v>0</v>
      </c>
      <c r="M3988" s="4" t="s">
        <v>21</v>
      </c>
      <c r="N3988" s="4" t="s">
        <v>21</v>
      </c>
      <c r="O3988" s="4" t="s">
        <v>21</v>
      </c>
      <c r="P3988" s="4" t="s">
        <v>21</v>
      </c>
      <c r="Q3988" s="4"/>
    </row>
    <row r="3989" spans="1:17" ht="24.95" customHeight="1">
      <c r="A3989" s="8" t="s">
        <v>3184</v>
      </c>
      <c r="B3989" s="8" t="s">
        <v>17</v>
      </c>
      <c r="C3989" s="8"/>
      <c r="D3989" s="8" t="s">
        <v>36</v>
      </c>
      <c r="E3989" s="8"/>
      <c r="F3989" s="8" t="s">
        <v>19</v>
      </c>
      <c r="G3989" s="9">
        <v>43678</v>
      </c>
      <c r="H3989" s="10"/>
      <c r="I3989" s="8"/>
      <c r="J3989" s="9">
        <v>43684</v>
      </c>
      <c r="K3989" s="11">
        <v>3884</v>
      </c>
      <c r="L3989" s="11">
        <v>3884</v>
      </c>
      <c r="M3989" s="8" t="s">
        <v>21</v>
      </c>
      <c r="N3989" s="8" t="s">
        <v>21</v>
      </c>
      <c r="O3989" s="8" t="s">
        <v>21</v>
      </c>
      <c r="P3989" s="8" t="s">
        <v>21</v>
      </c>
      <c r="Q3989" s="8"/>
    </row>
    <row r="3990" spans="1:17" ht="24.95" customHeight="1">
      <c r="A3990" s="4" t="s">
        <v>3185</v>
      </c>
      <c r="B3990" s="4" t="s">
        <v>17</v>
      </c>
      <c r="C3990" s="4"/>
      <c r="D3990" s="4" t="s">
        <v>36</v>
      </c>
      <c r="E3990" s="4"/>
      <c r="F3990" s="4" t="s">
        <v>19</v>
      </c>
      <c r="G3990" s="5">
        <v>43620</v>
      </c>
      <c r="H3990" s="6"/>
      <c r="I3990" s="4"/>
      <c r="J3990" s="5"/>
      <c r="K3990" s="7">
        <v>0</v>
      </c>
      <c r="L3990" s="7">
        <v>0</v>
      </c>
      <c r="M3990" s="4" t="s">
        <v>21</v>
      </c>
      <c r="N3990" s="4" t="s">
        <v>21</v>
      </c>
      <c r="O3990" s="4" t="s">
        <v>21</v>
      </c>
      <c r="P3990" s="4" t="s">
        <v>21</v>
      </c>
      <c r="Q3990" s="4"/>
    </row>
    <row r="3991" spans="1:17" ht="24.95" customHeight="1">
      <c r="A3991" s="4" t="s">
        <v>3186</v>
      </c>
      <c r="B3991" s="4" t="s">
        <v>17</v>
      </c>
      <c r="C3991" s="4"/>
      <c r="D3991" s="4" t="s">
        <v>36</v>
      </c>
      <c r="E3991" s="4"/>
      <c r="F3991" s="4" t="s">
        <v>19</v>
      </c>
      <c r="G3991" s="5">
        <v>43469</v>
      </c>
      <c r="H3991" s="6"/>
      <c r="I3991" s="4"/>
      <c r="J3991" s="5"/>
      <c r="K3991" s="7">
        <v>0</v>
      </c>
      <c r="L3991" s="7">
        <v>0</v>
      </c>
      <c r="M3991" s="4" t="s">
        <v>21</v>
      </c>
      <c r="N3991" s="4" t="s">
        <v>21</v>
      </c>
      <c r="O3991" s="4" t="s">
        <v>21</v>
      </c>
      <c r="P3991" s="4" t="s">
        <v>21</v>
      </c>
      <c r="Q3991" s="4"/>
    </row>
    <row r="3992" spans="1:17" ht="24.95" customHeight="1">
      <c r="A3992" s="4" t="s">
        <v>3187</v>
      </c>
      <c r="B3992" s="4" t="s">
        <v>17</v>
      </c>
      <c r="C3992" s="4"/>
      <c r="D3992" s="4" t="s">
        <v>28</v>
      </c>
      <c r="E3992" s="4"/>
      <c r="F3992" s="4" t="s">
        <v>19</v>
      </c>
      <c r="G3992" s="5">
        <v>43584</v>
      </c>
      <c r="H3992" s="6"/>
      <c r="I3992" s="4"/>
      <c r="J3992" s="5"/>
      <c r="K3992" s="7">
        <v>0</v>
      </c>
      <c r="L3992" s="7">
        <v>0</v>
      </c>
      <c r="M3992" s="4" t="s">
        <v>21</v>
      </c>
      <c r="N3992" s="4" t="s">
        <v>21</v>
      </c>
      <c r="O3992" s="4" t="s">
        <v>21</v>
      </c>
      <c r="P3992" s="4" t="s">
        <v>21</v>
      </c>
      <c r="Q3992" s="4"/>
    </row>
    <row r="3993" spans="1:17" ht="24.95" customHeight="1">
      <c r="A3993" s="4" t="s">
        <v>3188</v>
      </c>
      <c r="B3993" s="4" t="s">
        <v>17</v>
      </c>
      <c r="C3993" s="4"/>
      <c r="D3993" s="4" t="s">
        <v>36</v>
      </c>
      <c r="E3993" s="4"/>
      <c r="F3993" s="4" t="s">
        <v>19</v>
      </c>
      <c r="G3993" s="5">
        <v>43595</v>
      </c>
      <c r="H3993" s="6"/>
      <c r="I3993" s="4"/>
      <c r="J3993" s="5"/>
      <c r="K3993" s="7">
        <v>0</v>
      </c>
      <c r="L3993" s="7">
        <v>0</v>
      </c>
      <c r="M3993" s="4" t="s">
        <v>21</v>
      </c>
      <c r="N3993" s="4" t="s">
        <v>21</v>
      </c>
      <c r="O3993" s="4" t="s">
        <v>21</v>
      </c>
      <c r="P3993" s="4" t="s">
        <v>21</v>
      </c>
      <c r="Q3993" s="4"/>
    </row>
    <row r="3994" spans="1:17" ht="24.95" customHeight="1">
      <c r="A3994" s="8" t="s">
        <v>3189</v>
      </c>
      <c r="B3994" s="8" t="s">
        <v>17</v>
      </c>
      <c r="C3994" s="8"/>
      <c r="D3994" s="8" t="s">
        <v>36</v>
      </c>
      <c r="E3994" s="8"/>
      <c r="F3994" s="8" t="s">
        <v>19</v>
      </c>
      <c r="G3994" s="9">
        <v>43817</v>
      </c>
      <c r="H3994" s="10"/>
      <c r="I3994" s="8"/>
      <c r="J3994" s="9"/>
      <c r="K3994" s="11">
        <v>0</v>
      </c>
      <c r="L3994" s="11">
        <v>0</v>
      </c>
      <c r="M3994" s="8" t="s">
        <v>21</v>
      </c>
      <c r="N3994" s="8" t="s">
        <v>21</v>
      </c>
      <c r="O3994" s="8" t="s">
        <v>21</v>
      </c>
      <c r="P3994" s="8" t="s">
        <v>21</v>
      </c>
      <c r="Q3994" s="8"/>
    </row>
    <row r="3995" spans="1:17" ht="24.95" customHeight="1">
      <c r="A3995" s="4" t="s">
        <v>3190</v>
      </c>
      <c r="B3995" s="4" t="s">
        <v>17</v>
      </c>
      <c r="C3995" s="4"/>
      <c r="D3995" s="4" t="s">
        <v>36</v>
      </c>
      <c r="E3995" s="4"/>
      <c r="F3995" s="4" t="s">
        <v>19</v>
      </c>
      <c r="G3995" s="5">
        <v>43724</v>
      </c>
      <c r="H3995" s="6"/>
      <c r="I3995" s="4"/>
      <c r="J3995" s="5"/>
      <c r="K3995" s="7">
        <v>0</v>
      </c>
      <c r="L3995" s="7">
        <v>0</v>
      </c>
      <c r="M3995" s="4" t="s">
        <v>21</v>
      </c>
      <c r="N3995" s="4" t="s">
        <v>21</v>
      </c>
      <c r="O3995" s="4" t="s">
        <v>21</v>
      </c>
      <c r="P3995" s="4" t="s">
        <v>21</v>
      </c>
      <c r="Q3995" s="4"/>
    </row>
    <row r="3996" spans="1:17" ht="24.95" customHeight="1">
      <c r="A3996" s="8" t="s">
        <v>3191</v>
      </c>
      <c r="B3996" s="8" t="s">
        <v>17</v>
      </c>
      <c r="C3996" s="8"/>
      <c r="D3996" s="8" t="s">
        <v>39</v>
      </c>
      <c r="E3996" s="8"/>
      <c r="F3996" s="8" t="s">
        <v>19</v>
      </c>
      <c r="G3996" s="9">
        <v>43676</v>
      </c>
      <c r="H3996" s="10"/>
      <c r="I3996" s="8"/>
      <c r="J3996" s="9"/>
      <c r="K3996" s="11">
        <v>0</v>
      </c>
      <c r="L3996" s="11">
        <v>0</v>
      </c>
      <c r="M3996" s="8" t="s">
        <v>21</v>
      </c>
      <c r="N3996" s="8" t="s">
        <v>21</v>
      </c>
      <c r="O3996" s="8" t="s">
        <v>21</v>
      </c>
      <c r="P3996" s="8" t="s">
        <v>21</v>
      </c>
      <c r="Q3996" s="8"/>
    </row>
    <row r="3997" spans="1:17" ht="24.95" customHeight="1">
      <c r="A3997" s="8" t="s">
        <v>3192</v>
      </c>
      <c r="B3997" s="8" t="s">
        <v>17</v>
      </c>
      <c r="C3997" s="8"/>
      <c r="D3997" s="8" t="s">
        <v>36</v>
      </c>
      <c r="E3997" s="8"/>
      <c r="F3997" s="8" t="s">
        <v>19</v>
      </c>
      <c r="G3997" s="9">
        <v>43481</v>
      </c>
      <c r="H3997" s="10"/>
      <c r="I3997" s="8"/>
      <c r="J3997" s="9"/>
      <c r="K3997" s="11">
        <v>0</v>
      </c>
      <c r="L3997" s="11">
        <v>0</v>
      </c>
      <c r="M3997" s="8" t="s">
        <v>21</v>
      </c>
      <c r="N3997" s="8" t="s">
        <v>21</v>
      </c>
      <c r="O3997" s="8" t="s">
        <v>21</v>
      </c>
      <c r="P3997" s="8" t="s">
        <v>21</v>
      </c>
      <c r="Q3997" s="8"/>
    </row>
    <row r="3998" spans="1:17" ht="24.95" customHeight="1">
      <c r="A3998" s="8" t="s">
        <v>3193</v>
      </c>
      <c r="B3998" s="8" t="s">
        <v>17</v>
      </c>
      <c r="C3998" s="8"/>
      <c r="D3998" s="8" t="s">
        <v>36</v>
      </c>
      <c r="E3998" s="8"/>
      <c r="F3998" s="8" t="s">
        <v>55</v>
      </c>
      <c r="G3998" s="9">
        <v>43566</v>
      </c>
      <c r="H3998" s="10"/>
      <c r="I3998" s="8"/>
      <c r="J3998" s="9">
        <v>43591</v>
      </c>
      <c r="K3998" s="11">
        <v>5052.3398399999996</v>
      </c>
      <c r="L3998" s="11">
        <v>0</v>
      </c>
      <c r="M3998" s="8" t="s">
        <v>21</v>
      </c>
      <c r="N3998" s="8" t="s">
        <v>21</v>
      </c>
      <c r="O3998" s="8" t="s">
        <v>21</v>
      </c>
      <c r="P3998" s="8" t="s">
        <v>21</v>
      </c>
      <c r="Q3998" s="8"/>
    </row>
    <row r="3999" spans="1:17" ht="24.95" customHeight="1">
      <c r="A3999" s="4" t="s">
        <v>3194</v>
      </c>
      <c r="B3999" s="4" t="s">
        <v>17</v>
      </c>
      <c r="C3999" s="4"/>
      <c r="D3999" s="4" t="s">
        <v>36</v>
      </c>
      <c r="E3999" s="4"/>
      <c r="F3999" s="4" t="s">
        <v>19</v>
      </c>
      <c r="G3999" s="5">
        <v>43816</v>
      </c>
      <c r="H3999" s="6"/>
      <c r="I3999" s="4"/>
      <c r="J3999" s="5"/>
      <c r="K3999" s="7">
        <v>0</v>
      </c>
      <c r="L3999" s="7">
        <v>0</v>
      </c>
      <c r="M3999" s="4" t="s">
        <v>21</v>
      </c>
      <c r="N3999" s="4" t="s">
        <v>21</v>
      </c>
      <c r="O3999" s="4" t="s">
        <v>21</v>
      </c>
      <c r="P3999" s="4" t="s">
        <v>21</v>
      </c>
      <c r="Q3999" s="4"/>
    </row>
    <row r="4000" spans="1:17" ht="24.95" customHeight="1">
      <c r="A4000" s="8" t="s">
        <v>3195</v>
      </c>
      <c r="B4000" s="8" t="s">
        <v>17</v>
      </c>
      <c r="C4000" s="8"/>
      <c r="D4000" s="8" t="s">
        <v>36</v>
      </c>
      <c r="E4000" s="8"/>
      <c r="F4000" s="8" t="s">
        <v>19</v>
      </c>
      <c r="G4000" s="9">
        <v>43794</v>
      </c>
      <c r="H4000" s="10"/>
      <c r="I4000" s="8"/>
      <c r="J4000" s="9"/>
      <c r="K4000" s="11">
        <v>0</v>
      </c>
      <c r="L4000" s="11">
        <v>0</v>
      </c>
      <c r="M4000" s="8" t="s">
        <v>21</v>
      </c>
      <c r="N4000" s="8" t="s">
        <v>21</v>
      </c>
      <c r="O4000" s="8" t="s">
        <v>21</v>
      </c>
      <c r="P4000" s="8" t="s">
        <v>21</v>
      </c>
      <c r="Q4000" s="8"/>
    </row>
    <row r="4001" spans="1:17" ht="24.95" customHeight="1">
      <c r="A4001" s="4" t="s">
        <v>3196</v>
      </c>
      <c r="B4001" s="4" t="s">
        <v>17</v>
      </c>
      <c r="C4001" s="4"/>
      <c r="D4001" s="4" t="s">
        <v>36</v>
      </c>
      <c r="E4001" s="4"/>
      <c r="F4001" s="4" t="s">
        <v>19</v>
      </c>
      <c r="G4001" s="5">
        <v>43791</v>
      </c>
      <c r="H4001" s="6"/>
      <c r="I4001" s="4"/>
      <c r="J4001" s="5"/>
      <c r="K4001" s="7">
        <v>0</v>
      </c>
      <c r="L4001" s="7">
        <v>0</v>
      </c>
      <c r="M4001" s="4" t="s">
        <v>21</v>
      </c>
      <c r="N4001" s="4" t="s">
        <v>21</v>
      </c>
      <c r="O4001" s="4" t="s">
        <v>21</v>
      </c>
      <c r="P4001" s="4" t="s">
        <v>21</v>
      </c>
      <c r="Q4001" s="4"/>
    </row>
    <row r="4002" spans="1:17" ht="24.95" customHeight="1">
      <c r="A4002" s="4" t="s">
        <v>3197</v>
      </c>
      <c r="B4002" s="4" t="s">
        <v>17</v>
      </c>
      <c r="C4002" s="4"/>
      <c r="D4002" s="4" t="s">
        <v>39</v>
      </c>
      <c r="E4002" s="4"/>
      <c r="F4002" s="4" t="s">
        <v>19</v>
      </c>
      <c r="G4002" s="5">
        <v>43675</v>
      </c>
      <c r="H4002" s="6"/>
      <c r="I4002" s="4"/>
      <c r="J4002" s="5"/>
      <c r="K4002" s="7">
        <v>0</v>
      </c>
      <c r="L4002" s="7">
        <v>0</v>
      </c>
      <c r="M4002" s="4" t="s">
        <v>21</v>
      </c>
      <c r="N4002" s="4" t="s">
        <v>21</v>
      </c>
      <c r="O4002" s="4" t="s">
        <v>21</v>
      </c>
      <c r="P4002" s="4" t="s">
        <v>21</v>
      </c>
      <c r="Q4002" s="4"/>
    </row>
    <row r="4003" spans="1:17" ht="24.95" customHeight="1">
      <c r="A4003" s="4" t="s">
        <v>3198</v>
      </c>
      <c r="B4003" s="4" t="s">
        <v>17</v>
      </c>
      <c r="C4003" s="4"/>
      <c r="D4003" s="4" t="s">
        <v>36</v>
      </c>
      <c r="E4003" s="4"/>
      <c r="F4003" s="4" t="s">
        <v>19</v>
      </c>
      <c r="G4003" s="5">
        <v>43775</v>
      </c>
      <c r="H4003" s="6"/>
      <c r="I4003" s="4"/>
      <c r="J4003" s="5"/>
      <c r="K4003" s="7">
        <v>0</v>
      </c>
      <c r="L4003" s="7">
        <v>0</v>
      </c>
      <c r="M4003" s="4" t="s">
        <v>21</v>
      </c>
      <c r="N4003" s="4" t="s">
        <v>21</v>
      </c>
      <c r="O4003" s="4" t="s">
        <v>21</v>
      </c>
      <c r="P4003" s="4" t="s">
        <v>21</v>
      </c>
      <c r="Q4003" s="4"/>
    </row>
    <row r="4004" spans="1:17" ht="24.95" customHeight="1">
      <c r="A4004" s="4" t="s">
        <v>3199</v>
      </c>
      <c r="B4004" s="4" t="s">
        <v>17</v>
      </c>
      <c r="C4004" s="4"/>
      <c r="D4004" s="4" t="s">
        <v>18</v>
      </c>
      <c r="E4004" s="4"/>
      <c r="F4004" s="4" t="s">
        <v>19</v>
      </c>
      <c r="G4004" s="5">
        <v>43676</v>
      </c>
      <c r="H4004" s="6"/>
      <c r="I4004" s="4"/>
      <c r="J4004" s="5"/>
      <c r="K4004" s="7">
        <v>0</v>
      </c>
      <c r="L4004" s="7">
        <v>0</v>
      </c>
      <c r="M4004" s="4" t="s">
        <v>21</v>
      </c>
      <c r="N4004" s="4" t="s">
        <v>21</v>
      </c>
      <c r="O4004" s="4" t="s">
        <v>21</v>
      </c>
      <c r="P4004" s="4" t="s">
        <v>21</v>
      </c>
      <c r="Q4004" s="4"/>
    </row>
    <row r="4005" spans="1:17" ht="24.95" customHeight="1">
      <c r="A4005" s="8" t="s">
        <v>3200</v>
      </c>
      <c r="B4005" s="8" t="s">
        <v>17</v>
      </c>
      <c r="C4005" s="8"/>
      <c r="D4005" s="8" t="s">
        <v>36</v>
      </c>
      <c r="E4005" s="8"/>
      <c r="F4005" s="8" t="s">
        <v>19</v>
      </c>
      <c r="G4005" s="9">
        <v>43731</v>
      </c>
      <c r="H4005" s="10"/>
      <c r="I4005" s="8"/>
      <c r="J4005" s="9"/>
      <c r="K4005" s="11">
        <v>0</v>
      </c>
      <c r="L4005" s="11">
        <v>0</v>
      </c>
      <c r="M4005" s="8" t="s">
        <v>21</v>
      </c>
      <c r="N4005" s="8" t="s">
        <v>21</v>
      </c>
      <c r="O4005" s="8" t="s">
        <v>21</v>
      </c>
      <c r="P4005" s="8" t="s">
        <v>21</v>
      </c>
      <c r="Q4005" s="8"/>
    </row>
    <row r="4006" spans="1:17" ht="24.95" customHeight="1">
      <c r="A4006" s="4" t="s">
        <v>3201</v>
      </c>
      <c r="B4006" s="4" t="s">
        <v>17</v>
      </c>
      <c r="C4006" s="4"/>
      <c r="D4006" s="4" t="s">
        <v>36</v>
      </c>
      <c r="E4006" s="4"/>
      <c r="F4006" s="4" t="s">
        <v>19</v>
      </c>
      <c r="G4006" s="5">
        <v>43809</v>
      </c>
      <c r="H4006" s="6"/>
      <c r="I4006" s="4"/>
      <c r="J4006" s="5"/>
      <c r="K4006" s="7">
        <v>0</v>
      </c>
      <c r="L4006" s="7">
        <v>0</v>
      </c>
      <c r="M4006" s="4" t="s">
        <v>21</v>
      </c>
      <c r="N4006" s="4" t="s">
        <v>21</v>
      </c>
      <c r="O4006" s="4" t="s">
        <v>21</v>
      </c>
      <c r="P4006" s="4" t="s">
        <v>21</v>
      </c>
      <c r="Q4006" s="4"/>
    </row>
    <row r="4007" spans="1:17" ht="24.95" customHeight="1">
      <c r="A4007" s="8" t="s">
        <v>3202</v>
      </c>
      <c r="B4007" s="8" t="s">
        <v>17</v>
      </c>
      <c r="C4007" s="8"/>
      <c r="D4007" s="8" t="s">
        <v>36</v>
      </c>
      <c r="E4007" s="8"/>
      <c r="F4007" s="8" t="s">
        <v>19</v>
      </c>
      <c r="G4007" s="9">
        <v>43657</v>
      </c>
      <c r="H4007" s="10"/>
      <c r="I4007" s="8"/>
      <c r="J4007" s="9"/>
      <c r="K4007" s="11">
        <v>0</v>
      </c>
      <c r="L4007" s="11">
        <v>0</v>
      </c>
      <c r="M4007" s="8" t="s">
        <v>21</v>
      </c>
      <c r="N4007" s="8" t="s">
        <v>21</v>
      </c>
      <c r="O4007" s="8" t="s">
        <v>21</v>
      </c>
      <c r="P4007" s="8" t="s">
        <v>21</v>
      </c>
      <c r="Q4007" s="8"/>
    </row>
    <row r="4008" spans="1:17" ht="24.95" customHeight="1">
      <c r="A4008" s="4" t="s">
        <v>3203</v>
      </c>
      <c r="B4008" s="4" t="s">
        <v>17</v>
      </c>
      <c r="C4008" s="4"/>
      <c r="D4008" s="4" t="s">
        <v>36</v>
      </c>
      <c r="E4008" s="4"/>
      <c r="F4008" s="4" t="s">
        <v>19</v>
      </c>
      <c r="G4008" s="5">
        <v>43630</v>
      </c>
      <c r="H4008" s="6"/>
      <c r="I4008" s="4"/>
      <c r="J4008" s="5"/>
      <c r="K4008" s="7">
        <v>0</v>
      </c>
      <c r="L4008" s="7">
        <v>0</v>
      </c>
      <c r="M4008" s="4" t="s">
        <v>21</v>
      </c>
      <c r="N4008" s="4" t="s">
        <v>21</v>
      </c>
      <c r="O4008" s="4" t="s">
        <v>21</v>
      </c>
      <c r="P4008" s="4" t="s">
        <v>21</v>
      </c>
      <c r="Q4008" s="4"/>
    </row>
    <row r="4009" spans="1:17" ht="24.95" customHeight="1">
      <c r="A4009" s="4" t="s">
        <v>3204</v>
      </c>
      <c r="B4009" s="4" t="s">
        <v>17</v>
      </c>
      <c r="C4009" s="4"/>
      <c r="D4009" s="4" t="s">
        <v>62</v>
      </c>
      <c r="E4009" s="4"/>
      <c r="F4009" s="4" t="s">
        <v>19</v>
      </c>
      <c r="G4009" s="5">
        <v>43608</v>
      </c>
      <c r="H4009" s="6"/>
      <c r="I4009" s="4"/>
      <c r="J4009" s="5"/>
      <c r="K4009" s="7">
        <v>0</v>
      </c>
      <c r="L4009" s="7">
        <v>0</v>
      </c>
      <c r="M4009" s="4" t="s">
        <v>21</v>
      </c>
      <c r="N4009" s="4" t="s">
        <v>21</v>
      </c>
      <c r="O4009" s="4" t="s">
        <v>21</v>
      </c>
      <c r="P4009" s="4" t="s">
        <v>21</v>
      </c>
      <c r="Q4009" s="4"/>
    </row>
    <row r="4010" spans="1:17" ht="24.95" customHeight="1">
      <c r="A4010" s="8" t="s">
        <v>3205</v>
      </c>
      <c r="B4010" s="8" t="s">
        <v>17</v>
      </c>
      <c r="C4010" s="8"/>
      <c r="D4010" s="8" t="s">
        <v>28</v>
      </c>
      <c r="E4010" s="8"/>
      <c r="F4010" s="8" t="s">
        <v>19</v>
      </c>
      <c r="G4010" s="9">
        <v>43468</v>
      </c>
      <c r="H4010" s="10"/>
      <c r="I4010" s="8"/>
      <c r="J4010" s="9"/>
      <c r="K4010" s="11">
        <v>0</v>
      </c>
      <c r="L4010" s="11">
        <v>0</v>
      </c>
      <c r="M4010" s="8" t="s">
        <v>21</v>
      </c>
      <c r="N4010" s="8" t="s">
        <v>21</v>
      </c>
      <c r="O4010" s="8" t="s">
        <v>21</v>
      </c>
      <c r="P4010" s="8" t="s">
        <v>21</v>
      </c>
      <c r="Q4010" s="8"/>
    </row>
    <row r="4011" spans="1:17" ht="24.95" customHeight="1">
      <c r="A4011" s="8" t="s">
        <v>3206</v>
      </c>
      <c r="B4011" s="8" t="s">
        <v>17</v>
      </c>
      <c r="C4011" s="8"/>
      <c r="D4011" s="8" t="s">
        <v>36</v>
      </c>
      <c r="E4011" s="8"/>
      <c r="F4011" s="8" t="s">
        <v>19</v>
      </c>
      <c r="G4011" s="9">
        <v>43641</v>
      </c>
      <c r="H4011" s="10"/>
      <c r="I4011" s="8"/>
      <c r="J4011" s="9"/>
      <c r="K4011" s="11">
        <v>0</v>
      </c>
      <c r="L4011" s="11">
        <v>0</v>
      </c>
      <c r="M4011" s="8" t="s">
        <v>21</v>
      </c>
      <c r="N4011" s="8" t="s">
        <v>21</v>
      </c>
      <c r="O4011" s="8" t="s">
        <v>21</v>
      </c>
      <c r="P4011" s="8" t="s">
        <v>21</v>
      </c>
      <c r="Q4011" s="8"/>
    </row>
    <row r="4012" spans="1:17" ht="24.95" customHeight="1">
      <c r="A4012" s="4" t="s">
        <v>3207</v>
      </c>
      <c r="B4012" s="4" t="s">
        <v>17</v>
      </c>
      <c r="C4012" s="4"/>
      <c r="D4012" s="4" t="s">
        <v>39</v>
      </c>
      <c r="E4012" s="4"/>
      <c r="F4012" s="4" t="s">
        <v>19</v>
      </c>
      <c r="G4012" s="5">
        <v>43706</v>
      </c>
      <c r="H4012" s="6"/>
      <c r="I4012" s="4"/>
      <c r="J4012" s="5"/>
      <c r="K4012" s="7">
        <v>0</v>
      </c>
      <c r="L4012" s="7">
        <v>0</v>
      </c>
      <c r="M4012" s="4" t="s">
        <v>21</v>
      </c>
      <c r="N4012" s="4" t="s">
        <v>21</v>
      </c>
      <c r="O4012" s="4" t="s">
        <v>21</v>
      </c>
      <c r="P4012" s="4" t="s">
        <v>21</v>
      </c>
      <c r="Q4012" s="4"/>
    </row>
    <row r="4013" spans="1:17" ht="24.95" customHeight="1">
      <c r="A4013" s="8" t="s">
        <v>3208</v>
      </c>
      <c r="B4013" s="8" t="s">
        <v>17</v>
      </c>
      <c r="C4013" s="8"/>
      <c r="D4013" s="8" t="s">
        <v>18</v>
      </c>
      <c r="E4013" s="8"/>
      <c r="F4013" s="8" t="s">
        <v>19</v>
      </c>
      <c r="G4013" s="9">
        <v>43637</v>
      </c>
      <c r="H4013" s="10"/>
      <c r="I4013" s="8"/>
      <c r="J4013" s="9"/>
      <c r="K4013" s="11">
        <v>0</v>
      </c>
      <c r="L4013" s="11">
        <v>0</v>
      </c>
      <c r="M4013" s="8" t="s">
        <v>21</v>
      </c>
      <c r="N4013" s="8" t="s">
        <v>21</v>
      </c>
      <c r="O4013" s="8" t="s">
        <v>21</v>
      </c>
      <c r="P4013" s="8" t="s">
        <v>21</v>
      </c>
      <c r="Q4013" s="8"/>
    </row>
    <row r="4014" spans="1:17" ht="24.95" customHeight="1">
      <c r="A4014" s="8" t="s">
        <v>3209</v>
      </c>
      <c r="B4014" s="8" t="s">
        <v>17</v>
      </c>
      <c r="C4014" s="8"/>
      <c r="D4014" s="8" t="s">
        <v>28</v>
      </c>
      <c r="E4014" s="8"/>
      <c r="F4014" s="8" t="s">
        <v>19</v>
      </c>
      <c r="G4014" s="9">
        <v>43514</v>
      </c>
      <c r="H4014" s="10"/>
      <c r="I4014" s="8"/>
      <c r="J4014" s="9"/>
      <c r="K4014" s="11">
        <v>0</v>
      </c>
      <c r="L4014" s="11">
        <v>0</v>
      </c>
      <c r="M4014" s="8" t="s">
        <v>21</v>
      </c>
      <c r="N4014" s="8" t="s">
        <v>21</v>
      </c>
      <c r="O4014" s="8" t="s">
        <v>21</v>
      </c>
      <c r="P4014" s="8" t="s">
        <v>21</v>
      </c>
      <c r="Q4014" s="8"/>
    </row>
    <row r="4015" spans="1:17" ht="24.95" customHeight="1">
      <c r="A4015" s="4" t="s">
        <v>3210</v>
      </c>
      <c r="B4015" s="4" t="s">
        <v>17</v>
      </c>
      <c r="C4015" s="4"/>
      <c r="D4015" s="4" t="s">
        <v>28</v>
      </c>
      <c r="E4015" s="4"/>
      <c r="F4015" s="4" t="s">
        <v>19</v>
      </c>
      <c r="G4015" s="5">
        <v>43582</v>
      </c>
      <c r="H4015" s="6"/>
      <c r="I4015" s="4"/>
      <c r="J4015" s="5"/>
      <c r="K4015" s="7">
        <v>0</v>
      </c>
      <c r="L4015" s="7">
        <v>0</v>
      </c>
      <c r="M4015" s="4" t="s">
        <v>21</v>
      </c>
      <c r="N4015" s="4" t="s">
        <v>21</v>
      </c>
      <c r="O4015" s="4" t="s">
        <v>21</v>
      </c>
      <c r="P4015" s="4" t="s">
        <v>21</v>
      </c>
      <c r="Q4015" s="4"/>
    </row>
    <row r="4016" spans="1:17" ht="24.95" customHeight="1">
      <c r="A4016" s="4" t="s">
        <v>3211</v>
      </c>
      <c r="B4016" s="4" t="s">
        <v>17</v>
      </c>
      <c r="C4016" s="4"/>
      <c r="D4016" s="4" t="s">
        <v>18</v>
      </c>
      <c r="E4016" s="4"/>
      <c r="F4016" s="4" t="s">
        <v>19</v>
      </c>
      <c r="G4016" s="5">
        <v>43616</v>
      </c>
      <c r="H4016" s="6"/>
      <c r="I4016" s="4"/>
      <c r="J4016" s="5"/>
      <c r="K4016" s="7">
        <v>0</v>
      </c>
      <c r="L4016" s="7">
        <v>0</v>
      </c>
      <c r="M4016" s="4" t="s">
        <v>21</v>
      </c>
      <c r="N4016" s="4" t="s">
        <v>21</v>
      </c>
      <c r="O4016" s="4" t="s">
        <v>21</v>
      </c>
      <c r="P4016" s="4" t="s">
        <v>21</v>
      </c>
      <c r="Q4016" s="4"/>
    </row>
    <row r="4017" spans="1:17" ht="24.95" customHeight="1">
      <c r="A4017" s="8" t="s">
        <v>3212</v>
      </c>
      <c r="B4017" s="8" t="s">
        <v>17</v>
      </c>
      <c r="C4017" s="8"/>
      <c r="D4017" s="8" t="s">
        <v>18</v>
      </c>
      <c r="E4017" s="8"/>
      <c r="F4017" s="8" t="s">
        <v>19</v>
      </c>
      <c r="G4017" s="9">
        <v>43747</v>
      </c>
      <c r="H4017" s="10"/>
      <c r="I4017" s="8"/>
      <c r="J4017" s="9"/>
      <c r="K4017" s="11">
        <v>0</v>
      </c>
      <c r="L4017" s="11">
        <v>0</v>
      </c>
      <c r="M4017" s="8" t="s">
        <v>21</v>
      </c>
      <c r="N4017" s="8" t="s">
        <v>21</v>
      </c>
      <c r="O4017" s="8" t="s">
        <v>21</v>
      </c>
      <c r="P4017" s="8" t="s">
        <v>21</v>
      </c>
      <c r="Q4017" s="8"/>
    </row>
    <row r="4018" spans="1:17" ht="24.95" customHeight="1">
      <c r="A4018" s="8" t="s">
        <v>3213</v>
      </c>
      <c r="B4018" s="8" t="s">
        <v>17</v>
      </c>
      <c r="C4018" s="8"/>
      <c r="D4018" s="8" t="s">
        <v>36</v>
      </c>
      <c r="E4018" s="8"/>
      <c r="F4018" s="8" t="s">
        <v>19</v>
      </c>
      <c r="G4018" s="9">
        <v>43467</v>
      </c>
      <c r="H4018" s="10"/>
      <c r="I4018" s="8"/>
      <c r="J4018" s="9"/>
      <c r="K4018" s="11">
        <v>0</v>
      </c>
      <c r="L4018" s="11">
        <v>0</v>
      </c>
      <c r="M4018" s="8" t="s">
        <v>21</v>
      </c>
      <c r="N4018" s="8" t="s">
        <v>21</v>
      </c>
      <c r="O4018" s="8" t="s">
        <v>21</v>
      </c>
      <c r="P4018" s="8" t="s">
        <v>21</v>
      </c>
      <c r="Q4018" s="8"/>
    </row>
    <row r="4019" spans="1:17" ht="24.95" customHeight="1">
      <c r="A4019" s="4" t="s">
        <v>3214</v>
      </c>
      <c r="B4019" s="4" t="s">
        <v>17</v>
      </c>
      <c r="C4019" s="4"/>
      <c r="D4019" s="4" t="s">
        <v>28</v>
      </c>
      <c r="E4019" s="4"/>
      <c r="F4019" s="4" t="s">
        <v>19</v>
      </c>
      <c r="G4019" s="5">
        <v>43472</v>
      </c>
      <c r="H4019" s="6"/>
      <c r="I4019" s="4"/>
      <c r="J4019" s="5"/>
      <c r="K4019" s="7">
        <v>0</v>
      </c>
      <c r="L4019" s="7">
        <v>0</v>
      </c>
      <c r="M4019" s="4" t="s">
        <v>21</v>
      </c>
      <c r="N4019" s="4" t="s">
        <v>21</v>
      </c>
      <c r="O4019" s="4" t="s">
        <v>21</v>
      </c>
      <c r="P4019" s="4" t="s">
        <v>21</v>
      </c>
      <c r="Q4019" s="4"/>
    </row>
    <row r="4020" spans="1:17" ht="24.95" customHeight="1">
      <c r="A4020" s="8" t="s">
        <v>3215</v>
      </c>
      <c r="B4020" s="8" t="s">
        <v>17</v>
      </c>
      <c r="C4020" s="8"/>
      <c r="D4020" s="8" t="s">
        <v>36</v>
      </c>
      <c r="E4020" s="8"/>
      <c r="F4020" s="8" t="s">
        <v>19</v>
      </c>
      <c r="G4020" s="9">
        <v>43623</v>
      </c>
      <c r="H4020" s="10"/>
      <c r="I4020" s="8"/>
      <c r="J4020" s="9"/>
      <c r="K4020" s="11">
        <v>0</v>
      </c>
      <c r="L4020" s="11">
        <v>0</v>
      </c>
      <c r="M4020" s="8" t="s">
        <v>21</v>
      </c>
      <c r="N4020" s="8" t="s">
        <v>21</v>
      </c>
      <c r="O4020" s="8" t="s">
        <v>21</v>
      </c>
      <c r="P4020" s="8" t="s">
        <v>21</v>
      </c>
      <c r="Q4020" s="8"/>
    </row>
    <row r="4021" spans="1:17" ht="24.95" customHeight="1">
      <c r="A4021" s="4" t="s">
        <v>3216</v>
      </c>
      <c r="B4021" s="4" t="s">
        <v>17</v>
      </c>
      <c r="C4021" s="4"/>
      <c r="D4021" s="4" t="s">
        <v>36</v>
      </c>
      <c r="E4021" s="4"/>
      <c r="F4021" s="4" t="s">
        <v>19</v>
      </c>
      <c r="G4021" s="5">
        <v>43830</v>
      </c>
      <c r="H4021" s="6"/>
      <c r="I4021" s="4"/>
      <c r="J4021" s="5"/>
      <c r="K4021" s="7">
        <v>0</v>
      </c>
      <c r="L4021" s="7">
        <v>0</v>
      </c>
      <c r="M4021" s="4" t="s">
        <v>21</v>
      </c>
      <c r="N4021" s="4" t="s">
        <v>21</v>
      </c>
      <c r="O4021" s="4" t="s">
        <v>21</v>
      </c>
      <c r="P4021" s="4" t="s">
        <v>21</v>
      </c>
      <c r="Q4021" s="4"/>
    </row>
    <row r="4022" spans="1:17" ht="24.95" customHeight="1">
      <c r="A4022" s="4" t="s">
        <v>3217</v>
      </c>
      <c r="B4022" s="4" t="s">
        <v>17</v>
      </c>
      <c r="C4022" s="4"/>
      <c r="D4022" s="4" t="s">
        <v>28</v>
      </c>
      <c r="E4022" s="4"/>
      <c r="F4022" s="4" t="s">
        <v>19</v>
      </c>
      <c r="G4022" s="5">
        <v>43686</v>
      </c>
      <c r="H4022" s="6"/>
      <c r="I4022" s="4"/>
      <c r="J4022" s="5"/>
      <c r="K4022" s="7">
        <v>0</v>
      </c>
      <c r="L4022" s="7">
        <v>0</v>
      </c>
      <c r="M4022" s="4" t="s">
        <v>21</v>
      </c>
      <c r="N4022" s="4" t="s">
        <v>21</v>
      </c>
      <c r="O4022" s="4" t="s">
        <v>21</v>
      </c>
      <c r="P4022" s="4" t="s">
        <v>21</v>
      </c>
      <c r="Q4022" s="4"/>
    </row>
    <row r="4023" spans="1:17" ht="24.95" customHeight="1">
      <c r="A4023" s="8" t="s">
        <v>3218</v>
      </c>
      <c r="B4023" s="8" t="s">
        <v>17</v>
      </c>
      <c r="C4023" s="8"/>
      <c r="D4023" s="8" t="s">
        <v>18</v>
      </c>
      <c r="E4023" s="8"/>
      <c r="F4023" s="8" t="s">
        <v>19</v>
      </c>
      <c r="G4023" s="9">
        <v>43714</v>
      </c>
      <c r="H4023" s="10"/>
      <c r="I4023" s="8"/>
      <c r="J4023" s="9"/>
      <c r="K4023" s="11">
        <v>0</v>
      </c>
      <c r="L4023" s="11">
        <v>0</v>
      </c>
      <c r="M4023" s="8" t="s">
        <v>21</v>
      </c>
      <c r="N4023" s="8" t="s">
        <v>21</v>
      </c>
      <c r="O4023" s="8" t="s">
        <v>21</v>
      </c>
      <c r="P4023" s="8" t="s">
        <v>21</v>
      </c>
      <c r="Q4023" s="8"/>
    </row>
    <row r="4024" spans="1:17" ht="24.95" customHeight="1">
      <c r="A4024" s="4" t="s">
        <v>3219</v>
      </c>
      <c r="B4024" s="4" t="s">
        <v>17</v>
      </c>
      <c r="C4024" s="4"/>
      <c r="D4024" s="4" t="s">
        <v>36</v>
      </c>
      <c r="E4024" s="4"/>
      <c r="F4024" s="4" t="s">
        <v>19</v>
      </c>
      <c r="G4024" s="5">
        <v>43682</v>
      </c>
      <c r="H4024" s="6"/>
      <c r="I4024" s="4"/>
      <c r="J4024" s="5"/>
      <c r="K4024" s="7">
        <v>0</v>
      </c>
      <c r="L4024" s="7">
        <v>0</v>
      </c>
      <c r="M4024" s="4" t="s">
        <v>21</v>
      </c>
      <c r="N4024" s="4" t="s">
        <v>21</v>
      </c>
      <c r="O4024" s="4" t="s">
        <v>21</v>
      </c>
      <c r="P4024" s="4" t="s">
        <v>21</v>
      </c>
      <c r="Q4024" s="4"/>
    </row>
    <row r="4025" spans="1:17" ht="24.95" customHeight="1">
      <c r="A4025" s="8" t="s">
        <v>3220</v>
      </c>
      <c r="B4025" s="8" t="s">
        <v>17</v>
      </c>
      <c r="C4025" s="8"/>
      <c r="D4025" s="8" t="s">
        <v>28</v>
      </c>
      <c r="E4025" s="8"/>
      <c r="F4025" s="8" t="s">
        <v>19</v>
      </c>
      <c r="G4025" s="9">
        <v>43579</v>
      </c>
      <c r="H4025" s="10"/>
      <c r="I4025" s="8"/>
      <c r="J4025" s="9"/>
      <c r="K4025" s="11">
        <v>0</v>
      </c>
      <c r="L4025" s="11">
        <v>0</v>
      </c>
      <c r="M4025" s="8" t="s">
        <v>21</v>
      </c>
      <c r="N4025" s="8" t="s">
        <v>21</v>
      </c>
      <c r="O4025" s="8" t="s">
        <v>21</v>
      </c>
      <c r="P4025" s="8" t="s">
        <v>21</v>
      </c>
      <c r="Q4025" s="8"/>
    </row>
    <row r="4026" spans="1:17" ht="24.95" customHeight="1">
      <c r="A4026" s="4" t="s">
        <v>3221</v>
      </c>
      <c r="B4026" s="4" t="s">
        <v>17</v>
      </c>
      <c r="C4026" s="4"/>
      <c r="D4026" s="4" t="s">
        <v>36</v>
      </c>
      <c r="E4026" s="4"/>
      <c r="F4026" s="4" t="s">
        <v>19</v>
      </c>
      <c r="G4026" s="5">
        <v>43566</v>
      </c>
      <c r="H4026" s="6"/>
      <c r="I4026" s="4"/>
      <c r="J4026" s="5"/>
      <c r="K4026" s="7">
        <v>0</v>
      </c>
      <c r="L4026" s="7">
        <v>0</v>
      </c>
      <c r="M4026" s="4" t="s">
        <v>21</v>
      </c>
      <c r="N4026" s="4" t="s">
        <v>21</v>
      </c>
      <c r="O4026" s="4" t="s">
        <v>21</v>
      </c>
      <c r="P4026" s="4" t="s">
        <v>21</v>
      </c>
      <c r="Q4026" s="4"/>
    </row>
    <row r="4027" spans="1:17" ht="24.95" customHeight="1">
      <c r="A4027" s="4" t="s">
        <v>3222</v>
      </c>
      <c r="B4027" s="4" t="s">
        <v>17</v>
      </c>
      <c r="C4027" s="4"/>
      <c r="D4027" s="4" t="s">
        <v>39</v>
      </c>
      <c r="E4027" s="4"/>
      <c r="F4027" s="4" t="s">
        <v>19</v>
      </c>
      <c r="G4027" s="5">
        <v>43679</v>
      </c>
      <c r="H4027" s="6"/>
      <c r="I4027" s="4"/>
      <c r="J4027" s="5"/>
      <c r="K4027" s="7">
        <v>0</v>
      </c>
      <c r="L4027" s="7">
        <v>0</v>
      </c>
      <c r="M4027" s="4" t="s">
        <v>21</v>
      </c>
      <c r="N4027" s="4" t="s">
        <v>21</v>
      </c>
      <c r="O4027" s="4" t="s">
        <v>21</v>
      </c>
      <c r="P4027" s="4" t="s">
        <v>21</v>
      </c>
      <c r="Q4027" s="4"/>
    </row>
    <row r="4028" spans="1:17" ht="24.95" customHeight="1">
      <c r="A4028" s="8" t="s">
        <v>3223</v>
      </c>
      <c r="B4028" s="8" t="s">
        <v>17</v>
      </c>
      <c r="C4028" s="8"/>
      <c r="D4028" s="8" t="s">
        <v>36</v>
      </c>
      <c r="E4028" s="8"/>
      <c r="F4028" s="8" t="s">
        <v>19</v>
      </c>
      <c r="G4028" s="9">
        <v>43510</v>
      </c>
      <c r="H4028" s="10"/>
      <c r="I4028" s="8"/>
      <c r="J4028" s="9"/>
      <c r="K4028" s="11">
        <v>0</v>
      </c>
      <c r="L4028" s="11">
        <v>0</v>
      </c>
      <c r="M4028" s="8" t="s">
        <v>21</v>
      </c>
      <c r="N4028" s="8" t="s">
        <v>21</v>
      </c>
      <c r="O4028" s="8" t="s">
        <v>21</v>
      </c>
      <c r="P4028" s="8" t="s">
        <v>21</v>
      </c>
      <c r="Q4028" s="8"/>
    </row>
    <row r="4029" spans="1:17" ht="24.95" customHeight="1">
      <c r="A4029" s="4" t="s">
        <v>3224</v>
      </c>
      <c r="B4029" s="4" t="s">
        <v>17</v>
      </c>
      <c r="C4029" s="4"/>
      <c r="D4029" s="4" t="s">
        <v>36</v>
      </c>
      <c r="E4029" s="4"/>
      <c r="F4029" s="4" t="s">
        <v>19</v>
      </c>
      <c r="G4029" s="5">
        <v>43601</v>
      </c>
      <c r="H4029" s="6"/>
      <c r="I4029" s="4"/>
      <c r="J4029" s="5"/>
      <c r="K4029" s="7">
        <v>0</v>
      </c>
      <c r="L4029" s="7">
        <v>0</v>
      </c>
      <c r="M4029" s="4" t="s">
        <v>21</v>
      </c>
      <c r="N4029" s="4" t="s">
        <v>21</v>
      </c>
      <c r="O4029" s="4" t="s">
        <v>21</v>
      </c>
      <c r="P4029" s="4" t="s">
        <v>21</v>
      </c>
      <c r="Q4029" s="4"/>
    </row>
    <row r="4030" spans="1:17" ht="24.95" customHeight="1">
      <c r="A4030" s="8" t="s">
        <v>3225</v>
      </c>
      <c r="B4030" s="8" t="s">
        <v>17</v>
      </c>
      <c r="C4030" s="8"/>
      <c r="D4030" s="8" t="s">
        <v>36</v>
      </c>
      <c r="E4030" s="8"/>
      <c r="F4030" s="8" t="s">
        <v>19</v>
      </c>
      <c r="G4030" s="9">
        <v>43585</v>
      </c>
      <c r="H4030" s="10"/>
      <c r="I4030" s="8"/>
      <c r="J4030" s="9"/>
      <c r="K4030" s="11">
        <v>0</v>
      </c>
      <c r="L4030" s="11">
        <v>0</v>
      </c>
      <c r="M4030" s="8" t="s">
        <v>21</v>
      </c>
      <c r="N4030" s="8" t="s">
        <v>21</v>
      </c>
      <c r="O4030" s="8" t="s">
        <v>21</v>
      </c>
      <c r="P4030" s="8" t="s">
        <v>21</v>
      </c>
      <c r="Q4030" s="8"/>
    </row>
    <row r="4031" spans="1:17" ht="24.95" customHeight="1">
      <c r="A4031" s="4" t="s">
        <v>3226</v>
      </c>
      <c r="B4031" s="4" t="s">
        <v>17</v>
      </c>
      <c r="C4031" s="4"/>
      <c r="D4031" s="4" t="s">
        <v>36</v>
      </c>
      <c r="E4031" s="4"/>
      <c r="F4031" s="4" t="s">
        <v>19</v>
      </c>
      <c r="G4031" s="5">
        <v>43727</v>
      </c>
      <c r="H4031" s="6"/>
      <c r="I4031" s="4"/>
      <c r="J4031" s="5"/>
      <c r="K4031" s="7">
        <v>0</v>
      </c>
      <c r="L4031" s="7">
        <v>0</v>
      </c>
      <c r="M4031" s="4" t="s">
        <v>21</v>
      </c>
      <c r="N4031" s="4" t="s">
        <v>21</v>
      </c>
      <c r="O4031" s="4" t="s">
        <v>21</v>
      </c>
      <c r="P4031" s="4" t="s">
        <v>21</v>
      </c>
      <c r="Q4031" s="4"/>
    </row>
    <row r="4032" spans="1:17" ht="24.95" customHeight="1">
      <c r="A4032" s="8" t="s">
        <v>3227</v>
      </c>
      <c r="B4032" s="8" t="s">
        <v>17</v>
      </c>
      <c r="C4032" s="8"/>
      <c r="D4032" s="8" t="s">
        <v>36</v>
      </c>
      <c r="E4032" s="8"/>
      <c r="F4032" s="8" t="s">
        <v>19</v>
      </c>
      <c r="G4032" s="9">
        <v>43570</v>
      </c>
      <c r="H4032" s="10"/>
      <c r="I4032" s="8"/>
      <c r="J4032" s="9"/>
      <c r="K4032" s="11">
        <v>0</v>
      </c>
      <c r="L4032" s="11">
        <v>0</v>
      </c>
      <c r="M4032" s="8" t="s">
        <v>21</v>
      </c>
      <c r="N4032" s="8" t="s">
        <v>21</v>
      </c>
      <c r="O4032" s="8" t="s">
        <v>21</v>
      </c>
      <c r="P4032" s="8" t="s">
        <v>21</v>
      </c>
      <c r="Q4032" s="8"/>
    </row>
    <row r="4033" spans="1:17" ht="24.95" customHeight="1">
      <c r="A4033" s="8" t="s">
        <v>3228</v>
      </c>
      <c r="B4033" s="8" t="s">
        <v>17</v>
      </c>
      <c r="C4033" s="8"/>
      <c r="D4033" s="8" t="s">
        <v>18</v>
      </c>
      <c r="E4033" s="8"/>
      <c r="F4033" s="8" t="s">
        <v>19</v>
      </c>
      <c r="G4033" s="9">
        <v>43705</v>
      </c>
      <c r="H4033" s="10"/>
      <c r="I4033" s="8"/>
      <c r="J4033" s="9"/>
      <c r="K4033" s="11">
        <v>0</v>
      </c>
      <c r="L4033" s="11">
        <v>0</v>
      </c>
      <c r="M4033" s="8" t="s">
        <v>21</v>
      </c>
      <c r="N4033" s="8" t="s">
        <v>21</v>
      </c>
      <c r="O4033" s="8" t="s">
        <v>21</v>
      </c>
      <c r="P4033" s="8" t="s">
        <v>21</v>
      </c>
      <c r="Q4033" s="8"/>
    </row>
    <row r="4034" spans="1:17" ht="24.95" customHeight="1">
      <c r="A4034" s="8" t="s">
        <v>3229</v>
      </c>
      <c r="B4034" s="8" t="s">
        <v>17</v>
      </c>
      <c r="C4034" s="8"/>
      <c r="D4034" s="8" t="s">
        <v>36</v>
      </c>
      <c r="E4034" s="8"/>
      <c r="F4034" s="8" t="s">
        <v>19</v>
      </c>
      <c r="G4034" s="9">
        <v>43722</v>
      </c>
      <c r="H4034" s="10"/>
      <c r="I4034" s="8"/>
      <c r="J4034" s="9"/>
      <c r="K4034" s="11">
        <v>0</v>
      </c>
      <c r="L4034" s="11">
        <v>0</v>
      </c>
      <c r="M4034" s="8" t="s">
        <v>21</v>
      </c>
      <c r="N4034" s="8" t="s">
        <v>21</v>
      </c>
      <c r="O4034" s="8" t="s">
        <v>21</v>
      </c>
      <c r="P4034" s="8" t="s">
        <v>21</v>
      </c>
      <c r="Q4034" s="8"/>
    </row>
    <row r="4035" spans="1:17" ht="24.95" customHeight="1">
      <c r="A4035" s="8" t="s">
        <v>3230</v>
      </c>
      <c r="B4035" s="8" t="s">
        <v>17</v>
      </c>
      <c r="C4035" s="8"/>
      <c r="D4035" s="8" t="s">
        <v>28</v>
      </c>
      <c r="E4035" s="8"/>
      <c r="F4035" s="8" t="s">
        <v>19</v>
      </c>
      <c r="G4035" s="9">
        <v>43504</v>
      </c>
      <c r="H4035" s="10"/>
      <c r="I4035" s="8"/>
      <c r="J4035" s="9"/>
      <c r="K4035" s="11">
        <v>0</v>
      </c>
      <c r="L4035" s="11">
        <v>0</v>
      </c>
      <c r="M4035" s="8" t="s">
        <v>21</v>
      </c>
      <c r="N4035" s="8" t="s">
        <v>21</v>
      </c>
      <c r="O4035" s="8" t="s">
        <v>21</v>
      </c>
      <c r="P4035" s="8" t="s">
        <v>21</v>
      </c>
      <c r="Q4035" s="8"/>
    </row>
    <row r="4036" spans="1:17" ht="24.95" customHeight="1">
      <c r="A4036" s="8" t="s">
        <v>3231</v>
      </c>
      <c r="B4036" s="8" t="s">
        <v>17</v>
      </c>
      <c r="C4036" s="8"/>
      <c r="D4036" s="8" t="s">
        <v>39</v>
      </c>
      <c r="E4036" s="8"/>
      <c r="F4036" s="8" t="s">
        <v>19</v>
      </c>
      <c r="G4036" s="9">
        <v>43671</v>
      </c>
      <c r="H4036" s="10"/>
      <c r="I4036" s="8"/>
      <c r="J4036" s="9"/>
      <c r="K4036" s="11">
        <v>0</v>
      </c>
      <c r="L4036" s="11">
        <v>0</v>
      </c>
      <c r="M4036" s="8" t="s">
        <v>21</v>
      </c>
      <c r="N4036" s="8" t="s">
        <v>21</v>
      </c>
      <c r="O4036" s="8" t="s">
        <v>21</v>
      </c>
      <c r="P4036" s="8" t="s">
        <v>21</v>
      </c>
      <c r="Q4036" s="8"/>
    </row>
    <row r="4037" spans="1:17" ht="24.95" customHeight="1">
      <c r="A4037" s="8" t="s">
        <v>3232</v>
      </c>
      <c r="B4037" s="8" t="s">
        <v>17</v>
      </c>
      <c r="C4037" s="8"/>
      <c r="D4037" s="8" t="s">
        <v>36</v>
      </c>
      <c r="E4037" s="8"/>
      <c r="F4037" s="8" t="s">
        <v>19</v>
      </c>
      <c r="G4037" s="9">
        <v>43788</v>
      </c>
      <c r="H4037" s="10"/>
      <c r="I4037" s="8"/>
      <c r="J4037" s="9"/>
      <c r="K4037" s="11">
        <v>0</v>
      </c>
      <c r="L4037" s="11">
        <v>0</v>
      </c>
      <c r="M4037" s="8" t="s">
        <v>21</v>
      </c>
      <c r="N4037" s="8" t="s">
        <v>21</v>
      </c>
      <c r="O4037" s="8" t="s">
        <v>21</v>
      </c>
      <c r="P4037" s="8" t="s">
        <v>21</v>
      </c>
      <c r="Q4037" s="8"/>
    </row>
    <row r="4038" spans="1:17" ht="24.95" customHeight="1">
      <c r="A4038" s="8" t="s">
        <v>3233</v>
      </c>
      <c r="B4038" s="8" t="s">
        <v>17</v>
      </c>
      <c r="C4038" s="8"/>
      <c r="D4038" s="8" t="s">
        <v>36</v>
      </c>
      <c r="E4038" s="8"/>
      <c r="F4038" s="8" t="s">
        <v>19</v>
      </c>
      <c r="G4038" s="9">
        <v>43572</v>
      </c>
      <c r="H4038" s="10"/>
      <c r="I4038" s="8"/>
      <c r="J4038" s="9"/>
      <c r="K4038" s="11">
        <v>0</v>
      </c>
      <c r="L4038" s="11">
        <v>0</v>
      </c>
      <c r="M4038" s="8" t="s">
        <v>21</v>
      </c>
      <c r="N4038" s="8" t="s">
        <v>21</v>
      </c>
      <c r="O4038" s="8" t="s">
        <v>21</v>
      </c>
      <c r="P4038" s="8" t="s">
        <v>21</v>
      </c>
      <c r="Q4038" s="8"/>
    </row>
    <row r="4039" spans="1:17" ht="24.95" customHeight="1">
      <c r="A4039" s="4" t="s">
        <v>3234</v>
      </c>
      <c r="B4039" s="4" t="s">
        <v>17</v>
      </c>
      <c r="C4039" s="4"/>
      <c r="D4039" s="4" t="s">
        <v>36</v>
      </c>
      <c r="E4039" s="4"/>
      <c r="F4039" s="4" t="s">
        <v>19</v>
      </c>
      <c r="G4039" s="5">
        <v>43581</v>
      </c>
      <c r="H4039" s="6"/>
      <c r="I4039" s="4"/>
      <c r="J4039" s="5"/>
      <c r="K4039" s="7">
        <v>0</v>
      </c>
      <c r="L4039" s="7">
        <v>0</v>
      </c>
      <c r="M4039" s="4" t="s">
        <v>21</v>
      </c>
      <c r="N4039" s="4" t="s">
        <v>21</v>
      </c>
      <c r="O4039" s="4" t="s">
        <v>21</v>
      </c>
      <c r="P4039" s="4" t="s">
        <v>21</v>
      </c>
      <c r="Q4039" s="4"/>
    </row>
    <row r="4040" spans="1:17" ht="24.95" customHeight="1">
      <c r="A4040" s="8" t="s">
        <v>3235</v>
      </c>
      <c r="B4040" s="8" t="s">
        <v>17</v>
      </c>
      <c r="C4040" s="8"/>
      <c r="D4040" s="8" t="s">
        <v>36</v>
      </c>
      <c r="E4040" s="8"/>
      <c r="F4040" s="8" t="s">
        <v>19</v>
      </c>
      <c r="G4040" s="9">
        <v>43496</v>
      </c>
      <c r="H4040" s="10"/>
      <c r="I4040" s="8"/>
      <c r="J4040" s="9"/>
      <c r="K4040" s="11">
        <v>0</v>
      </c>
      <c r="L4040" s="11">
        <v>0</v>
      </c>
      <c r="M4040" s="8" t="s">
        <v>21</v>
      </c>
      <c r="N4040" s="8" t="s">
        <v>21</v>
      </c>
      <c r="O4040" s="8" t="s">
        <v>21</v>
      </c>
      <c r="P4040" s="8" t="s">
        <v>21</v>
      </c>
      <c r="Q4040" s="8"/>
    </row>
    <row r="4041" spans="1:17" ht="24.95" customHeight="1">
      <c r="A4041" s="8" t="s">
        <v>3236</v>
      </c>
      <c r="B4041" s="8" t="s">
        <v>17</v>
      </c>
      <c r="C4041" s="8"/>
      <c r="D4041" s="8" t="s">
        <v>3237</v>
      </c>
      <c r="E4041" s="8"/>
      <c r="F4041" s="8" t="s">
        <v>19</v>
      </c>
      <c r="G4041" s="9">
        <v>43724</v>
      </c>
      <c r="H4041" s="10"/>
      <c r="I4041" s="8"/>
      <c r="J4041" s="9"/>
      <c r="K4041" s="11">
        <v>0</v>
      </c>
      <c r="L4041" s="11">
        <v>0</v>
      </c>
      <c r="M4041" s="8" t="s">
        <v>21</v>
      </c>
      <c r="N4041" s="8" t="s">
        <v>21</v>
      </c>
      <c r="O4041" s="8" t="s">
        <v>21</v>
      </c>
      <c r="P4041" s="8" t="s">
        <v>21</v>
      </c>
      <c r="Q4041" s="8"/>
    </row>
    <row r="4042" spans="1:17" ht="24.95" customHeight="1">
      <c r="A4042" s="4" t="s">
        <v>3238</v>
      </c>
      <c r="B4042" s="4" t="s">
        <v>17</v>
      </c>
      <c r="C4042" s="4"/>
      <c r="D4042" s="4" t="s">
        <v>36</v>
      </c>
      <c r="E4042" s="4"/>
      <c r="F4042" s="4" t="s">
        <v>55</v>
      </c>
      <c r="G4042" s="5">
        <v>43718</v>
      </c>
      <c r="H4042" s="6"/>
      <c r="I4042" s="4"/>
      <c r="J4042" s="5"/>
      <c r="K4042" s="7">
        <v>0</v>
      </c>
      <c r="L4042" s="7">
        <v>0</v>
      </c>
      <c r="M4042" s="4" t="s">
        <v>21</v>
      </c>
      <c r="N4042" s="4" t="s">
        <v>21</v>
      </c>
      <c r="O4042" s="4" t="s">
        <v>21</v>
      </c>
      <c r="P4042" s="4" t="s">
        <v>21</v>
      </c>
      <c r="Q4042" s="4"/>
    </row>
    <row r="4043" spans="1:17" ht="24.95" customHeight="1">
      <c r="A4043" s="4" t="s">
        <v>3239</v>
      </c>
      <c r="B4043" s="4" t="s">
        <v>17</v>
      </c>
      <c r="C4043" s="4"/>
      <c r="D4043" s="4" t="s">
        <v>28</v>
      </c>
      <c r="E4043" s="4"/>
      <c r="F4043" s="4" t="s">
        <v>19</v>
      </c>
      <c r="G4043" s="5">
        <v>43570</v>
      </c>
      <c r="H4043" s="6"/>
      <c r="I4043" s="4"/>
      <c r="J4043" s="5"/>
      <c r="K4043" s="7">
        <v>0</v>
      </c>
      <c r="L4043" s="7">
        <v>0</v>
      </c>
      <c r="M4043" s="4" t="s">
        <v>21</v>
      </c>
      <c r="N4043" s="4" t="s">
        <v>21</v>
      </c>
      <c r="O4043" s="4" t="s">
        <v>21</v>
      </c>
      <c r="P4043" s="4" t="s">
        <v>21</v>
      </c>
      <c r="Q4043" s="4"/>
    </row>
    <row r="4044" spans="1:17" ht="24.95" customHeight="1">
      <c r="A4044" s="8" t="s">
        <v>3240</v>
      </c>
      <c r="B4044" s="8" t="s">
        <v>17</v>
      </c>
      <c r="C4044" s="8"/>
      <c r="D4044" s="8" t="s">
        <v>36</v>
      </c>
      <c r="E4044" s="8"/>
      <c r="F4044" s="8" t="s">
        <v>19</v>
      </c>
      <c r="G4044" s="9">
        <v>43686</v>
      </c>
      <c r="H4044" s="10"/>
      <c r="I4044" s="8"/>
      <c r="J4044" s="9"/>
      <c r="K4044" s="11">
        <v>0</v>
      </c>
      <c r="L4044" s="11">
        <v>0</v>
      </c>
      <c r="M4044" s="8" t="s">
        <v>21</v>
      </c>
      <c r="N4044" s="8" t="s">
        <v>21</v>
      </c>
      <c r="O4044" s="8" t="s">
        <v>21</v>
      </c>
      <c r="P4044" s="8" t="s">
        <v>21</v>
      </c>
      <c r="Q4044" s="8"/>
    </row>
    <row r="4045" spans="1:17" ht="24.95" customHeight="1">
      <c r="A4045" s="8" t="s">
        <v>3241</v>
      </c>
      <c r="B4045" s="8" t="s">
        <v>17</v>
      </c>
      <c r="C4045" s="8"/>
      <c r="D4045" s="8" t="s">
        <v>36</v>
      </c>
      <c r="E4045" s="8"/>
      <c r="F4045" s="8" t="s">
        <v>19</v>
      </c>
      <c r="G4045" s="9">
        <v>43729</v>
      </c>
      <c r="H4045" s="10"/>
      <c r="I4045" s="8"/>
      <c r="J4045" s="9"/>
      <c r="K4045" s="11">
        <v>0</v>
      </c>
      <c r="L4045" s="11">
        <v>0</v>
      </c>
      <c r="M4045" s="8" t="s">
        <v>21</v>
      </c>
      <c r="N4045" s="8" t="s">
        <v>21</v>
      </c>
      <c r="O4045" s="8" t="s">
        <v>21</v>
      </c>
      <c r="P4045" s="8" t="s">
        <v>21</v>
      </c>
      <c r="Q4045" s="8"/>
    </row>
    <row r="4046" spans="1:17" ht="24.95" customHeight="1">
      <c r="A4046" s="8" t="s">
        <v>3242</v>
      </c>
      <c r="B4046" s="8" t="s">
        <v>17</v>
      </c>
      <c r="C4046" s="8"/>
      <c r="D4046" s="8" t="s">
        <v>36</v>
      </c>
      <c r="E4046" s="8"/>
      <c r="F4046" s="8" t="s">
        <v>19</v>
      </c>
      <c r="G4046" s="9">
        <v>43781</v>
      </c>
      <c r="H4046" s="10"/>
      <c r="I4046" s="8"/>
      <c r="J4046" s="9"/>
      <c r="K4046" s="11">
        <v>0</v>
      </c>
      <c r="L4046" s="11">
        <v>0</v>
      </c>
      <c r="M4046" s="8" t="s">
        <v>21</v>
      </c>
      <c r="N4046" s="8" t="s">
        <v>21</v>
      </c>
      <c r="O4046" s="8" t="s">
        <v>21</v>
      </c>
      <c r="P4046" s="8" t="s">
        <v>21</v>
      </c>
      <c r="Q4046" s="8"/>
    </row>
    <row r="4047" spans="1:17" ht="24.95" customHeight="1">
      <c r="A4047" s="8" t="s">
        <v>3243</v>
      </c>
      <c r="B4047" s="8" t="s">
        <v>17</v>
      </c>
      <c r="C4047" s="8"/>
      <c r="D4047" s="8" t="s">
        <v>28</v>
      </c>
      <c r="E4047" s="8"/>
      <c r="F4047" s="8" t="s">
        <v>19</v>
      </c>
      <c r="G4047" s="9">
        <v>43801</v>
      </c>
      <c r="H4047" s="10"/>
      <c r="I4047" s="8"/>
      <c r="J4047" s="9"/>
      <c r="K4047" s="11">
        <v>0</v>
      </c>
      <c r="L4047" s="11">
        <v>0</v>
      </c>
      <c r="M4047" s="8" t="s">
        <v>21</v>
      </c>
      <c r="N4047" s="8" t="s">
        <v>21</v>
      </c>
      <c r="O4047" s="8" t="s">
        <v>21</v>
      </c>
      <c r="P4047" s="8" t="s">
        <v>21</v>
      </c>
      <c r="Q4047" s="8"/>
    </row>
    <row r="4048" spans="1:17" ht="24.95" customHeight="1">
      <c r="A4048" s="4" t="s">
        <v>3244</v>
      </c>
      <c r="B4048" s="4" t="s">
        <v>17</v>
      </c>
      <c r="C4048" s="4"/>
      <c r="D4048" s="4" t="s">
        <v>36</v>
      </c>
      <c r="E4048" s="4"/>
      <c r="F4048" s="4" t="s">
        <v>19</v>
      </c>
      <c r="G4048" s="5">
        <v>43551</v>
      </c>
      <c r="H4048" s="6"/>
      <c r="I4048" s="4"/>
      <c r="J4048" s="5"/>
      <c r="K4048" s="7">
        <v>0</v>
      </c>
      <c r="L4048" s="7">
        <v>0</v>
      </c>
      <c r="M4048" s="4" t="s">
        <v>21</v>
      </c>
      <c r="N4048" s="4" t="s">
        <v>21</v>
      </c>
      <c r="O4048" s="4" t="s">
        <v>21</v>
      </c>
      <c r="P4048" s="4" t="s">
        <v>21</v>
      </c>
      <c r="Q4048" s="4"/>
    </row>
    <row r="4049" spans="1:17" ht="24.95" customHeight="1">
      <c r="A4049" s="4" t="s">
        <v>3245</v>
      </c>
      <c r="B4049" s="4" t="s">
        <v>17</v>
      </c>
      <c r="C4049" s="4"/>
      <c r="D4049" s="4" t="s">
        <v>18</v>
      </c>
      <c r="E4049" s="4"/>
      <c r="F4049" s="4" t="s">
        <v>19</v>
      </c>
      <c r="G4049" s="5">
        <v>43714</v>
      </c>
      <c r="H4049" s="6"/>
      <c r="I4049" s="4"/>
      <c r="J4049" s="5"/>
      <c r="K4049" s="7">
        <v>0</v>
      </c>
      <c r="L4049" s="7">
        <v>0</v>
      </c>
      <c r="M4049" s="4" t="s">
        <v>21</v>
      </c>
      <c r="N4049" s="4" t="s">
        <v>21</v>
      </c>
      <c r="O4049" s="4" t="s">
        <v>21</v>
      </c>
      <c r="P4049" s="4" t="s">
        <v>21</v>
      </c>
      <c r="Q4049" s="4"/>
    </row>
    <row r="4050" spans="1:17" ht="24.95" customHeight="1">
      <c r="A4050" s="8" t="s">
        <v>3246</v>
      </c>
      <c r="B4050" s="8" t="s">
        <v>17</v>
      </c>
      <c r="C4050" s="8"/>
      <c r="D4050" s="8" t="s">
        <v>28</v>
      </c>
      <c r="E4050" s="8"/>
      <c r="F4050" s="8" t="s">
        <v>19</v>
      </c>
      <c r="G4050" s="9">
        <v>43546</v>
      </c>
      <c r="H4050" s="10"/>
      <c r="I4050" s="8"/>
      <c r="J4050" s="9"/>
      <c r="K4050" s="11">
        <v>0</v>
      </c>
      <c r="L4050" s="11">
        <v>0</v>
      </c>
      <c r="M4050" s="8" t="s">
        <v>21</v>
      </c>
      <c r="N4050" s="8" t="s">
        <v>21</v>
      </c>
      <c r="O4050" s="8" t="s">
        <v>21</v>
      </c>
      <c r="P4050" s="8" t="s">
        <v>21</v>
      </c>
      <c r="Q4050" s="8"/>
    </row>
    <row r="4051" spans="1:17" ht="24.95" customHeight="1">
      <c r="A4051" s="8" t="s">
        <v>3247</v>
      </c>
      <c r="B4051" s="8" t="s">
        <v>17</v>
      </c>
      <c r="C4051" s="8"/>
      <c r="D4051" s="8" t="s">
        <v>28</v>
      </c>
      <c r="E4051" s="8"/>
      <c r="F4051" s="8" t="s">
        <v>19</v>
      </c>
      <c r="G4051" s="9">
        <v>43530</v>
      </c>
      <c r="H4051" s="10"/>
      <c r="I4051" s="8"/>
      <c r="J4051" s="9"/>
      <c r="K4051" s="11">
        <v>0</v>
      </c>
      <c r="L4051" s="11">
        <v>0</v>
      </c>
      <c r="M4051" s="8" t="s">
        <v>21</v>
      </c>
      <c r="N4051" s="8" t="s">
        <v>21</v>
      </c>
      <c r="O4051" s="8" t="s">
        <v>21</v>
      </c>
      <c r="P4051" s="8" t="s">
        <v>21</v>
      </c>
      <c r="Q4051" s="8"/>
    </row>
    <row r="4052" spans="1:17" ht="24.95" customHeight="1">
      <c r="A4052" s="4" t="s">
        <v>3248</v>
      </c>
      <c r="B4052" s="4" t="s">
        <v>17</v>
      </c>
      <c r="C4052" s="4"/>
      <c r="D4052" s="4" t="s">
        <v>36</v>
      </c>
      <c r="E4052" s="4"/>
      <c r="F4052" s="4" t="s">
        <v>19</v>
      </c>
      <c r="G4052" s="5">
        <v>43732</v>
      </c>
      <c r="H4052" s="6"/>
      <c r="I4052" s="4"/>
      <c r="J4052" s="5"/>
      <c r="K4052" s="7">
        <v>0</v>
      </c>
      <c r="L4052" s="7">
        <v>0</v>
      </c>
      <c r="M4052" s="4" t="s">
        <v>21</v>
      </c>
      <c r="N4052" s="4" t="s">
        <v>21</v>
      </c>
      <c r="O4052" s="4" t="s">
        <v>21</v>
      </c>
      <c r="P4052" s="4" t="s">
        <v>21</v>
      </c>
      <c r="Q4052" s="4"/>
    </row>
    <row r="4053" spans="1:17" ht="24.95" customHeight="1">
      <c r="A4053" s="8" t="s">
        <v>3249</v>
      </c>
      <c r="B4053" s="8" t="s">
        <v>17</v>
      </c>
      <c r="C4053" s="8"/>
      <c r="D4053" s="8" t="s">
        <v>39</v>
      </c>
      <c r="E4053" s="8"/>
      <c r="F4053" s="8" t="s">
        <v>19</v>
      </c>
      <c r="G4053" s="9">
        <v>43735</v>
      </c>
      <c r="H4053" s="10"/>
      <c r="I4053" s="8"/>
      <c r="J4053" s="9"/>
      <c r="K4053" s="11">
        <v>0</v>
      </c>
      <c r="L4053" s="11">
        <v>0</v>
      </c>
      <c r="M4053" s="8" t="s">
        <v>21</v>
      </c>
      <c r="N4053" s="8" t="s">
        <v>21</v>
      </c>
      <c r="O4053" s="8" t="s">
        <v>21</v>
      </c>
      <c r="P4053" s="8" t="s">
        <v>21</v>
      </c>
      <c r="Q4053" s="8"/>
    </row>
    <row r="4054" spans="1:17" ht="24.95" customHeight="1">
      <c r="A4054" s="8" t="s">
        <v>3250</v>
      </c>
      <c r="B4054" s="8" t="s">
        <v>17</v>
      </c>
      <c r="C4054" s="8"/>
      <c r="D4054" s="8" t="s">
        <v>36</v>
      </c>
      <c r="E4054" s="8"/>
      <c r="F4054" s="8" t="s">
        <v>19</v>
      </c>
      <c r="G4054" s="9">
        <v>43661</v>
      </c>
      <c r="H4054" s="10"/>
      <c r="I4054" s="8"/>
      <c r="J4054" s="9"/>
      <c r="K4054" s="11">
        <v>0</v>
      </c>
      <c r="L4054" s="11">
        <v>0</v>
      </c>
      <c r="M4054" s="8" t="s">
        <v>21</v>
      </c>
      <c r="N4054" s="8" t="s">
        <v>21</v>
      </c>
      <c r="O4054" s="8" t="s">
        <v>21</v>
      </c>
      <c r="P4054" s="8" t="s">
        <v>21</v>
      </c>
      <c r="Q4054" s="8"/>
    </row>
    <row r="4055" spans="1:17" ht="24.95" customHeight="1">
      <c r="A4055" s="4" t="s">
        <v>3251</v>
      </c>
      <c r="B4055" s="4" t="s">
        <v>17</v>
      </c>
      <c r="C4055" s="4"/>
      <c r="D4055" s="4" t="s">
        <v>28</v>
      </c>
      <c r="E4055" s="4"/>
      <c r="F4055" s="4" t="s">
        <v>19</v>
      </c>
      <c r="G4055" s="5">
        <v>43601</v>
      </c>
      <c r="H4055" s="6"/>
      <c r="I4055" s="4"/>
      <c r="J4055" s="5"/>
      <c r="K4055" s="7">
        <v>0</v>
      </c>
      <c r="L4055" s="7">
        <v>0</v>
      </c>
      <c r="M4055" s="4" t="s">
        <v>21</v>
      </c>
      <c r="N4055" s="4" t="s">
        <v>21</v>
      </c>
      <c r="O4055" s="4" t="s">
        <v>21</v>
      </c>
      <c r="P4055" s="4" t="s">
        <v>21</v>
      </c>
      <c r="Q4055" s="4"/>
    </row>
    <row r="4056" spans="1:17" ht="24.95" customHeight="1">
      <c r="A4056" s="4" t="s">
        <v>3252</v>
      </c>
      <c r="B4056" s="4" t="s">
        <v>17</v>
      </c>
      <c r="C4056" s="4"/>
      <c r="D4056" s="4" t="s">
        <v>3028</v>
      </c>
      <c r="E4056" s="4"/>
      <c r="F4056" s="4" t="s">
        <v>19</v>
      </c>
      <c r="G4056" s="5">
        <v>43790</v>
      </c>
      <c r="H4056" s="6"/>
      <c r="I4056" s="4"/>
      <c r="J4056" s="5"/>
      <c r="K4056" s="7">
        <v>0</v>
      </c>
      <c r="L4056" s="7">
        <v>0</v>
      </c>
      <c r="M4056" s="4" t="s">
        <v>21</v>
      </c>
      <c r="N4056" s="4" t="s">
        <v>21</v>
      </c>
      <c r="O4056" s="4" t="s">
        <v>21</v>
      </c>
      <c r="P4056" s="4" t="s">
        <v>21</v>
      </c>
      <c r="Q4056" s="4"/>
    </row>
    <row r="4057" spans="1:17" ht="24.95" customHeight="1">
      <c r="A4057" s="4" t="s">
        <v>3253</v>
      </c>
      <c r="B4057" s="4" t="s">
        <v>17</v>
      </c>
      <c r="C4057" s="4"/>
      <c r="D4057" s="4" t="s">
        <v>36</v>
      </c>
      <c r="E4057" s="4"/>
      <c r="F4057" s="4" t="s">
        <v>19</v>
      </c>
      <c r="G4057" s="5">
        <v>43627</v>
      </c>
      <c r="H4057" s="6"/>
      <c r="I4057" s="4"/>
      <c r="J4057" s="5"/>
      <c r="K4057" s="7">
        <v>0</v>
      </c>
      <c r="L4057" s="7">
        <v>0</v>
      </c>
      <c r="M4057" s="4" t="s">
        <v>21</v>
      </c>
      <c r="N4057" s="4" t="s">
        <v>21</v>
      </c>
      <c r="O4057" s="4" t="s">
        <v>21</v>
      </c>
      <c r="P4057" s="4" t="s">
        <v>21</v>
      </c>
      <c r="Q4057" s="4"/>
    </row>
    <row r="4058" spans="1:17" ht="24.95" customHeight="1">
      <c r="A4058" s="4" t="s">
        <v>3254</v>
      </c>
      <c r="B4058" s="4" t="s">
        <v>17</v>
      </c>
      <c r="C4058" s="4"/>
      <c r="D4058" s="4" t="s">
        <v>36</v>
      </c>
      <c r="E4058" s="4"/>
      <c r="F4058" s="4" t="s">
        <v>19</v>
      </c>
      <c r="G4058" s="5">
        <v>43679</v>
      </c>
      <c r="H4058" s="6"/>
      <c r="I4058" s="4"/>
      <c r="J4058" s="5"/>
      <c r="K4058" s="7">
        <v>0</v>
      </c>
      <c r="L4058" s="7">
        <v>0</v>
      </c>
      <c r="M4058" s="4" t="s">
        <v>21</v>
      </c>
      <c r="N4058" s="4" t="s">
        <v>21</v>
      </c>
      <c r="O4058" s="4" t="s">
        <v>21</v>
      </c>
      <c r="P4058" s="4" t="s">
        <v>21</v>
      </c>
      <c r="Q4058" s="4"/>
    </row>
    <row r="4059" spans="1:17" ht="24.95" customHeight="1">
      <c r="A4059" s="8" t="s">
        <v>3255</v>
      </c>
      <c r="B4059" s="8" t="s">
        <v>17</v>
      </c>
      <c r="C4059" s="8"/>
      <c r="D4059" s="8" t="s">
        <v>28</v>
      </c>
      <c r="E4059" s="8"/>
      <c r="F4059" s="8" t="s">
        <v>19</v>
      </c>
      <c r="G4059" s="9">
        <v>43508</v>
      </c>
      <c r="H4059" s="10"/>
      <c r="I4059" s="8"/>
      <c r="J4059" s="9"/>
      <c r="K4059" s="11">
        <v>0</v>
      </c>
      <c r="L4059" s="11">
        <v>0</v>
      </c>
      <c r="M4059" s="8" t="s">
        <v>21</v>
      </c>
      <c r="N4059" s="8" t="s">
        <v>21</v>
      </c>
      <c r="O4059" s="8" t="s">
        <v>21</v>
      </c>
      <c r="P4059" s="8" t="s">
        <v>21</v>
      </c>
      <c r="Q4059" s="8"/>
    </row>
    <row r="4060" spans="1:17" ht="24.95" customHeight="1">
      <c r="A4060" s="8" t="s">
        <v>3256</v>
      </c>
      <c r="B4060" s="8" t="s">
        <v>17</v>
      </c>
      <c r="C4060" s="8"/>
      <c r="D4060" s="8" t="s">
        <v>28</v>
      </c>
      <c r="E4060" s="8"/>
      <c r="F4060" s="8" t="s">
        <v>19</v>
      </c>
      <c r="G4060" s="9">
        <v>43755</v>
      </c>
      <c r="H4060" s="10"/>
      <c r="I4060" s="8"/>
      <c r="J4060" s="9"/>
      <c r="K4060" s="11">
        <v>0</v>
      </c>
      <c r="L4060" s="11">
        <v>0</v>
      </c>
      <c r="M4060" s="8" t="s">
        <v>21</v>
      </c>
      <c r="N4060" s="8" t="s">
        <v>21</v>
      </c>
      <c r="O4060" s="8" t="s">
        <v>21</v>
      </c>
      <c r="P4060" s="8" t="s">
        <v>21</v>
      </c>
      <c r="Q4060" s="8"/>
    </row>
    <row r="4061" spans="1:17" ht="24.95" customHeight="1">
      <c r="A4061" s="8" t="s">
        <v>3257</v>
      </c>
      <c r="B4061" s="8" t="s">
        <v>17</v>
      </c>
      <c r="C4061" s="8"/>
      <c r="D4061" s="8" t="s">
        <v>36</v>
      </c>
      <c r="E4061" s="8"/>
      <c r="F4061" s="8" t="s">
        <v>19</v>
      </c>
      <c r="G4061" s="9">
        <v>43508</v>
      </c>
      <c r="H4061" s="10"/>
      <c r="I4061" s="8"/>
      <c r="J4061" s="9"/>
      <c r="K4061" s="11">
        <v>0</v>
      </c>
      <c r="L4061" s="11">
        <v>0</v>
      </c>
      <c r="M4061" s="8" t="s">
        <v>21</v>
      </c>
      <c r="N4061" s="8" t="s">
        <v>21</v>
      </c>
      <c r="O4061" s="8" t="s">
        <v>21</v>
      </c>
      <c r="P4061" s="8" t="s">
        <v>21</v>
      </c>
      <c r="Q4061" s="8"/>
    </row>
    <row r="4062" spans="1:17" ht="24.95" customHeight="1">
      <c r="A4062" s="4" t="s">
        <v>3258</v>
      </c>
      <c r="B4062" s="4" t="s">
        <v>17</v>
      </c>
      <c r="C4062" s="4"/>
      <c r="D4062" s="4" t="s">
        <v>36</v>
      </c>
      <c r="E4062" s="4"/>
      <c r="F4062" s="4" t="s">
        <v>19</v>
      </c>
      <c r="G4062" s="5">
        <v>43766</v>
      </c>
      <c r="H4062" s="6"/>
      <c r="I4062" s="4"/>
      <c r="J4062" s="5"/>
      <c r="K4062" s="7">
        <v>0</v>
      </c>
      <c r="L4062" s="7">
        <v>0</v>
      </c>
      <c r="M4062" s="4" t="s">
        <v>21</v>
      </c>
      <c r="N4062" s="4" t="s">
        <v>21</v>
      </c>
      <c r="O4062" s="4" t="s">
        <v>21</v>
      </c>
      <c r="P4062" s="4" t="s">
        <v>21</v>
      </c>
      <c r="Q4062" s="4"/>
    </row>
    <row r="4063" spans="1:17" ht="24.95" customHeight="1">
      <c r="A4063" s="8" t="s">
        <v>3259</v>
      </c>
      <c r="B4063" s="8" t="s">
        <v>17</v>
      </c>
      <c r="C4063" s="8"/>
      <c r="D4063" s="8" t="s">
        <v>36</v>
      </c>
      <c r="E4063" s="8"/>
      <c r="F4063" s="8" t="s">
        <v>19</v>
      </c>
      <c r="G4063" s="9">
        <v>43743</v>
      </c>
      <c r="H4063" s="10"/>
      <c r="I4063" s="8"/>
      <c r="J4063" s="9"/>
      <c r="K4063" s="11">
        <v>0</v>
      </c>
      <c r="L4063" s="11">
        <v>0</v>
      </c>
      <c r="M4063" s="8" t="s">
        <v>21</v>
      </c>
      <c r="N4063" s="8" t="s">
        <v>21</v>
      </c>
      <c r="O4063" s="8" t="s">
        <v>21</v>
      </c>
      <c r="P4063" s="8" t="s">
        <v>21</v>
      </c>
      <c r="Q4063" s="8"/>
    </row>
    <row r="4064" spans="1:17" ht="24.95" customHeight="1">
      <c r="A4064" s="4" t="s">
        <v>3260</v>
      </c>
      <c r="B4064" s="4" t="s">
        <v>17</v>
      </c>
      <c r="C4064" s="4"/>
      <c r="D4064" s="4" t="s">
        <v>28</v>
      </c>
      <c r="E4064" s="4"/>
      <c r="F4064" s="4" t="s">
        <v>19</v>
      </c>
      <c r="G4064" s="5">
        <v>43602</v>
      </c>
      <c r="H4064" s="6"/>
      <c r="I4064" s="4"/>
      <c r="J4064" s="5"/>
      <c r="K4064" s="7">
        <v>0</v>
      </c>
      <c r="L4064" s="7">
        <v>0</v>
      </c>
      <c r="M4064" s="4" t="s">
        <v>21</v>
      </c>
      <c r="N4064" s="4" t="s">
        <v>21</v>
      </c>
      <c r="O4064" s="4" t="s">
        <v>21</v>
      </c>
      <c r="P4064" s="4" t="s">
        <v>21</v>
      </c>
      <c r="Q4064" s="4"/>
    </row>
    <row r="4065" spans="1:17" ht="24.95" customHeight="1">
      <c r="A4065" s="8" t="s">
        <v>3261</v>
      </c>
      <c r="B4065" s="8" t="s">
        <v>17</v>
      </c>
      <c r="C4065" s="8"/>
      <c r="D4065" s="8" t="s">
        <v>36</v>
      </c>
      <c r="E4065" s="8"/>
      <c r="F4065" s="8" t="s">
        <v>19</v>
      </c>
      <c r="G4065" s="9">
        <v>43623</v>
      </c>
      <c r="H4065" s="10"/>
      <c r="I4065" s="8"/>
      <c r="J4065" s="9"/>
      <c r="K4065" s="11">
        <v>0</v>
      </c>
      <c r="L4065" s="11">
        <v>0</v>
      </c>
      <c r="M4065" s="8" t="s">
        <v>21</v>
      </c>
      <c r="N4065" s="8" t="s">
        <v>21</v>
      </c>
      <c r="O4065" s="8" t="s">
        <v>21</v>
      </c>
      <c r="P4065" s="8" t="s">
        <v>21</v>
      </c>
      <c r="Q4065" s="8"/>
    </row>
    <row r="4066" spans="1:17" ht="24.95" customHeight="1">
      <c r="A4066" s="4" t="s">
        <v>3262</v>
      </c>
      <c r="B4066" s="4" t="s">
        <v>17</v>
      </c>
      <c r="C4066" s="4"/>
      <c r="D4066" s="4" t="s">
        <v>36</v>
      </c>
      <c r="E4066" s="4"/>
      <c r="F4066" s="4" t="s">
        <v>19</v>
      </c>
      <c r="G4066" s="5">
        <v>43808</v>
      </c>
      <c r="H4066" s="6"/>
      <c r="I4066" s="4"/>
      <c r="J4066" s="5"/>
      <c r="K4066" s="7">
        <v>0</v>
      </c>
      <c r="L4066" s="7">
        <v>0</v>
      </c>
      <c r="M4066" s="4" t="s">
        <v>21</v>
      </c>
      <c r="N4066" s="4" t="s">
        <v>21</v>
      </c>
      <c r="O4066" s="4" t="s">
        <v>21</v>
      </c>
      <c r="P4066" s="4" t="s">
        <v>21</v>
      </c>
      <c r="Q4066" s="4"/>
    </row>
    <row r="4067" spans="1:17" ht="24.95" customHeight="1">
      <c r="A4067" s="8" t="s">
        <v>3263</v>
      </c>
      <c r="B4067" s="8" t="s">
        <v>17</v>
      </c>
      <c r="C4067" s="8"/>
      <c r="D4067" s="8" t="s">
        <v>28</v>
      </c>
      <c r="E4067" s="8"/>
      <c r="F4067" s="8" t="s">
        <v>19</v>
      </c>
      <c r="G4067" s="9">
        <v>43521</v>
      </c>
      <c r="H4067" s="10"/>
      <c r="I4067" s="8"/>
      <c r="J4067" s="9"/>
      <c r="K4067" s="11">
        <v>0</v>
      </c>
      <c r="L4067" s="11">
        <v>0</v>
      </c>
      <c r="M4067" s="8" t="s">
        <v>21</v>
      </c>
      <c r="N4067" s="8" t="s">
        <v>21</v>
      </c>
      <c r="O4067" s="8" t="s">
        <v>21</v>
      </c>
      <c r="P4067" s="8" t="s">
        <v>21</v>
      </c>
      <c r="Q4067" s="8"/>
    </row>
    <row r="4068" spans="1:17" ht="24.95" customHeight="1">
      <c r="A4068" s="8" t="s">
        <v>3264</v>
      </c>
      <c r="B4068" s="8" t="s">
        <v>17</v>
      </c>
      <c r="C4068" s="8"/>
      <c r="D4068" s="8" t="s">
        <v>18</v>
      </c>
      <c r="E4068" s="8"/>
      <c r="F4068" s="8" t="s">
        <v>19</v>
      </c>
      <c r="G4068" s="9">
        <v>43689</v>
      </c>
      <c r="H4068" s="10"/>
      <c r="I4068" s="8"/>
      <c r="J4068" s="9"/>
      <c r="K4068" s="11">
        <v>0</v>
      </c>
      <c r="L4068" s="11">
        <v>0</v>
      </c>
      <c r="M4068" s="8" t="s">
        <v>21</v>
      </c>
      <c r="N4068" s="8" t="s">
        <v>21</v>
      </c>
      <c r="O4068" s="8" t="s">
        <v>21</v>
      </c>
      <c r="P4068" s="8" t="s">
        <v>21</v>
      </c>
      <c r="Q4068" s="8"/>
    </row>
    <row r="4069" spans="1:17" ht="24.95" customHeight="1">
      <c r="A4069" s="4" t="s">
        <v>3265</v>
      </c>
      <c r="B4069" s="4" t="s">
        <v>17</v>
      </c>
      <c r="C4069" s="4"/>
      <c r="D4069" s="4" t="s">
        <v>36</v>
      </c>
      <c r="E4069" s="4"/>
      <c r="F4069" s="4" t="s">
        <v>19</v>
      </c>
      <c r="G4069" s="5">
        <v>43732</v>
      </c>
      <c r="H4069" s="6"/>
      <c r="I4069" s="4"/>
      <c r="J4069" s="5"/>
      <c r="K4069" s="7">
        <v>0</v>
      </c>
      <c r="L4069" s="7">
        <v>0</v>
      </c>
      <c r="M4069" s="4" t="s">
        <v>21</v>
      </c>
      <c r="N4069" s="4" t="s">
        <v>21</v>
      </c>
      <c r="O4069" s="4" t="s">
        <v>21</v>
      </c>
      <c r="P4069" s="4" t="s">
        <v>21</v>
      </c>
      <c r="Q4069" s="4"/>
    </row>
    <row r="4070" spans="1:17" ht="24.95" customHeight="1">
      <c r="A4070" s="4" t="s">
        <v>3266</v>
      </c>
      <c r="B4070" s="4" t="s">
        <v>17</v>
      </c>
      <c r="C4070" s="4"/>
      <c r="D4070" s="4" t="s">
        <v>36</v>
      </c>
      <c r="E4070" s="4"/>
      <c r="F4070" s="4" t="s">
        <v>19</v>
      </c>
      <c r="G4070" s="5">
        <v>43759</v>
      </c>
      <c r="H4070" s="6"/>
      <c r="I4070" s="4"/>
      <c r="J4070" s="5"/>
      <c r="K4070" s="7">
        <v>0</v>
      </c>
      <c r="L4070" s="7">
        <v>0</v>
      </c>
      <c r="M4070" s="4" t="s">
        <v>21</v>
      </c>
      <c r="N4070" s="4" t="s">
        <v>21</v>
      </c>
      <c r="O4070" s="4" t="s">
        <v>21</v>
      </c>
      <c r="P4070" s="4" t="s">
        <v>21</v>
      </c>
      <c r="Q4070" s="4"/>
    </row>
    <row r="4071" spans="1:17" ht="24.95" customHeight="1">
      <c r="A4071" s="4" t="s">
        <v>3267</v>
      </c>
      <c r="B4071" s="4" t="s">
        <v>17</v>
      </c>
      <c r="C4071" s="4"/>
      <c r="D4071" s="4" t="s">
        <v>36</v>
      </c>
      <c r="E4071" s="4"/>
      <c r="F4071" s="4" t="s">
        <v>19</v>
      </c>
      <c r="G4071" s="5">
        <v>43745</v>
      </c>
      <c r="H4071" s="6"/>
      <c r="I4071" s="4"/>
      <c r="J4071" s="5"/>
      <c r="K4071" s="7">
        <v>0</v>
      </c>
      <c r="L4071" s="7">
        <v>0</v>
      </c>
      <c r="M4071" s="4" t="s">
        <v>21</v>
      </c>
      <c r="N4071" s="4" t="s">
        <v>21</v>
      </c>
      <c r="O4071" s="4" t="s">
        <v>21</v>
      </c>
      <c r="P4071" s="4" t="s">
        <v>21</v>
      </c>
      <c r="Q4071" s="4"/>
    </row>
    <row r="4072" spans="1:17" ht="24.95" customHeight="1">
      <c r="A4072" s="4" t="s">
        <v>3268</v>
      </c>
      <c r="B4072" s="4" t="s">
        <v>17</v>
      </c>
      <c r="C4072" s="4"/>
      <c r="D4072" s="4" t="s">
        <v>28</v>
      </c>
      <c r="E4072" s="4"/>
      <c r="F4072" s="4" t="s">
        <v>19</v>
      </c>
      <c r="G4072" s="5">
        <v>43507</v>
      </c>
      <c r="H4072" s="6"/>
      <c r="I4072" s="4"/>
      <c r="J4072" s="5"/>
      <c r="K4072" s="7">
        <v>0</v>
      </c>
      <c r="L4072" s="7">
        <v>0</v>
      </c>
      <c r="M4072" s="4" t="s">
        <v>21</v>
      </c>
      <c r="N4072" s="4" t="s">
        <v>21</v>
      </c>
      <c r="O4072" s="4" t="s">
        <v>21</v>
      </c>
      <c r="P4072" s="4" t="s">
        <v>21</v>
      </c>
      <c r="Q4072" s="4"/>
    </row>
    <row r="4073" spans="1:17" ht="24.95" customHeight="1">
      <c r="A4073" s="4" t="s">
        <v>3269</v>
      </c>
      <c r="B4073" s="4" t="s">
        <v>17</v>
      </c>
      <c r="C4073" s="4"/>
      <c r="D4073" s="4" t="s">
        <v>36</v>
      </c>
      <c r="E4073" s="4"/>
      <c r="F4073" s="4" t="s">
        <v>19</v>
      </c>
      <c r="G4073" s="5">
        <v>43497</v>
      </c>
      <c r="H4073" s="6"/>
      <c r="I4073" s="4"/>
      <c r="J4073" s="5">
        <v>43965</v>
      </c>
      <c r="K4073" s="7">
        <v>0</v>
      </c>
      <c r="L4073" s="7">
        <v>0</v>
      </c>
      <c r="M4073" s="4" t="s">
        <v>21</v>
      </c>
      <c r="N4073" s="4" t="s">
        <v>21</v>
      </c>
      <c r="O4073" s="4" t="s">
        <v>21</v>
      </c>
      <c r="P4073" s="4" t="s">
        <v>21</v>
      </c>
      <c r="Q4073" s="4"/>
    </row>
    <row r="4074" spans="1:17" ht="24.95" customHeight="1">
      <c r="A4074" s="4" t="s">
        <v>3270</v>
      </c>
      <c r="B4074" s="4" t="s">
        <v>17</v>
      </c>
      <c r="C4074" s="4"/>
      <c r="D4074" s="4" t="s">
        <v>39</v>
      </c>
      <c r="E4074" s="4"/>
      <c r="F4074" s="4" t="s">
        <v>19</v>
      </c>
      <c r="G4074" s="5">
        <v>43621</v>
      </c>
      <c r="H4074" s="6"/>
      <c r="I4074" s="4"/>
      <c r="J4074" s="5"/>
      <c r="K4074" s="7">
        <v>0</v>
      </c>
      <c r="L4074" s="7">
        <v>0</v>
      </c>
      <c r="M4074" s="4" t="s">
        <v>21</v>
      </c>
      <c r="N4074" s="4" t="s">
        <v>21</v>
      </c>
      <c r="O4074" s="4" t="s">
        <v>21</v>
      </c>
      <c r="P4074" s="4" t="s">
        <v>21</v>
      </c>
      <c r="Q4074" s="4"/>
    </row>
    <row r="4075" spans="1:17" ht="24.95" customHeight="1">
      <c r="A4075" s="8" t="s">
        <v>3271</v>
      </c>
      <c r="B4075" s="8" t="s">
        <v>17</v>
      </c>
      <c r="C4075" s="8"/>
      <c r="D4075" s="8" t="s">
        <v>36</v>
      </c>
      <c r="E4075" s="8"/>
      <c r="F4075" s="8" t="s">
        <v>19</v>
      </c>
      <c r="G4075" s="9">
        <v>43778</v>
      </c>
      <c r="H4075" s="10"/>
      <c r="I4075" s="8"/>
      <c r="J4075" s="9"/>
      <c r="K4075" s="11">
        <v>0</v>
      </c>
      <c r="L4075" s="11">
        <v>0</v>
      </c>
      <c r="M4075" s="8" t="s">
        <v>21</v>
      </c>
      <c r="N4075" s="8" t="s">
        <v>21</v>
      </c>
      <c r="O4075" s="8" t="s">
        <v>21</v>
      </c>
      <c r="P4075" s="8" t="s">
        <v>21</v>
      </c>
      <c r="Q4075" s="8"/>
    </row>
    <row r="4076" spans="1:17" ht="24.95" customHeight="1">
      <c r="A4076" s="8" t="s">
        <v>3272</v>
      </c>
      <c r="B4076" s="8" t="s">
        <v>17</v>
      </c>
      <c r="C4076" s="8"/>
      <c r="D4076" s="8" t="s">
        <v>28</v>
      </c>
      <c r="E4076" s="8"/>
      <c r="F4076" s="8" t="s">
        <v>19</v>
      </c>
      <c r="G4076" s="9">
        <v>43494</v>
      </c>
      <c r="H4076" s="10"/>
      <c r="I4076" s="8"/>
      <c r="J4076" s="9"/>
      <c r="K4076" s="11">
        <v>0</v>
      </c>
      <c r="L4076" s="11">
        <v>0</v>
      </c>
      <c r="M4076" s="8" t="s">
        <v>21</v>
      </c>
      <c r="N4076" s="8" t="s">
        <v>21</v>
      </c>
      <c r="O4076" s="8" t="s">
        <v>21</v>
      </c>
      <c r="P4076" s="8" t="s">
        <v>21</v>
      </c>
      <c r="Q4076" s="8"/>
    </row>
    <row r="4077" spans="1:17" ht="24.95" customHeight="1">
      <c r="A4077" s="8" t="s">
        <v>3273</v>
      </c>
      <c r="B4077" s="8" t="s">
        <v>17</v>
      </c>
      <c r="C4077" s="8"/>
      <c r="D4077" s="8" t="s">
        <v>28</v>
      </c>
      <c r="E4077" s="8"/>
      <c r="F4077" s="8" t="s">
        <v>19</v>
      </c>
      <c r="G4077" s="9">
        <v>43795</v>
      </c>
      <c r="H4077" s="10"/>
      <c r="I4077" s="8"/>
      <c r="J4077" s="9"/>
      <c r="K4077" s="11">
        <v>0</v>
      </c>
      <c r="L4077" s="11">
        <v>0</v>
      </c>
      <c r="M4077" s="8" t="s">
        <v>21</v>
      </c>
      <c r="N4077" s="8" t="s">
        <v>21</v>
      </c>
      <c r="O4077" s="8" t="s">
        <v>21</v>
      </c>
      <c r="P4077" s="8" t="s">
        <v>21</v>
      </c>
      <c r="Q4077" s="8"/>
    </row>
    <row r="4078" spans="1:17" ht="24.95" customHeight="1">
      <c r="A4078" s="4" t="s">
        <v>3274</v>
      </c>
      <c r="B4078" s="4" t="s">
        <v>17</v>
      </c>
      <c r="C4078" s="4"/>
      <c r="D4078" s="4" t="s">
        <v>36</v>
      </c>
      <c r="E4078" s="4"/>
      <c r="F4078" s="4" t="s">
        <v>19</v>
      </c>
      <c r="G4078" s="5">
        <v>43592</v>
      </c>
      <c r="H4078" s="6"/>
      <c r="I4078" s="4"/>
      <c r="J4078" s="5"/>
      <c r="K4078" s="7">
        <v>0</v>
      </c>
      <c r="L4078" s="7">
        <v>0</v>
      </c>
      <c r="M4078" s="4" t="s">
        <v>21</v>
      </c>
      <c r="N4078" s="4" t="s">
        <v>21</v>
      </c>
      <c r="O4078" s="4" t="s">
        <v>21</v>
      </c>
      <c r="P4078" s="4" t="s">
        <v>21</v>
      </c>
      <c r="Q4078" s="4"/>
    </row>
    <row r="4079" spans="1:17" ht="24.95" customHeight="1">
      <c r="A4079" s="4" t="s">
        <v>3275</v>
      </c>
      <c r="B4079" s="4" t="s">
        <v>17</v>
      </c>
      <c r="C4079" s="4"/>
      <c r="D4079" s="4" t="s">
        <v>81</v>
      </c>
      <c r="E4079" s="4"/>
      <c r="F4079" s="4" t="s">
        <v>19</v>
      </c>
      <c r="G4079" s="5">
        <v>43662</v>
      </c>
      <c r="H4079" s="6"/>
      <c r="I4079" s="4"/>
      <c r="J4079" s="5"/>
      <c r="K4079" s="7">
        <v>0</v>
      </c>
      <c r="L4079" s="7">
        <v>0</v>
      </c>
      <c r="M4079" s="4" t="s">
        <v>21</v>
      </c>
      <c r="N4079" s="4" t="s">
        <v>21</v>
      </c>
      <c r="O4079" s="4" t="s">
        <v>21</v>
      </c>
      <c r="P4079" s="4" t="s">
        <v>21</v>
      </c>
      <c r="Q4079" s="4"/>
    </row>
    <row r="4080" spans="1:17" ht="24.95" customHeight="1">
      <c r="A4080" s="8" t="s">
        <v>3276</v>
      </c>
      <c r="B4080" s="8" t="s">
        <v>17</v>
      </c>
      <c r="C4080" s="8"/>
      <c r="D4080" s="8" t="s">
        <v>36</v>
      </c>
      <c r="E4080" s="8"/>
      <c r="F4080" s="8" t="s">
        <v>19</v>
      </c>
      <c r="G4080" s="9">
        <v>43788</v>
      </c>
      <c r="H4080" s="10"/>
      <c r="I4080" s="8"/>
      <c r="J4080" s="9"/>
      <c r="K4080" s="11">
        <v>0</v>
      </c>
      <c r="L4080" s="11">
        <v>0</v>
      </c>
      <c r="M4080" s="8" t="s">
        <v>21</v>
      </c>
      <c r="N4080" s="8" t="s">
        <v>21</v>
      </c>
      <c r="O4080" s="8" t="s">
        <v>21</v>
      </c>
      <c r="P4080" s="8" t="s">
        <v>21</v>
      </c>
      <c r="Q4080" s="8"/>
    </row>
    <row r="4081" spans="1:17" ht="24.95" customHeight="1">
      <c r="A4081" s="8" t="s">
        <v>3277</v>
      </c>
      <c r="B4081" s="8" t="s">
        <v>17</v>
      </c>
      <c r="C4081" s="8"/>
      <c r="D4081" s="8" t="s">
        <v>36</v>
      </c>
      <c r="E4081" s="8"/>
      <c r="F4081" s="8" t="s">
        <v>19</v>
      </c>
      <c r="G4081" s="9">
        <v>43759</v>
      </c>
      <c r="H4081" s="10"/>
      <c r="I4081" s="8"/>
      <c r="J4081" s="9"/>
      <c r="K4081" s="11">
        <v>0</v>
      </c>
      <c r="L4081" s="11">
        <v>0</v>
      </c>
      <c r="M4081" s="8" t="s">
        <v>21</v>
      </c>
      <c r="N4081" s="8" t="s">
        <v>21</v>
      </c>
      <c r="O4081" s="8" t="s">
        <v>21</v>
      </c>
      <c r="P4081" s="8" t="s">
        <v>21</v>
      </c>
      <c r="Q4081" s="8"/>
    </row>
    <row r="4082" spans="1:17" ht="24.95" customHeight="1">
      <c r="A4082" s="8" t="s">
        <v>3278</v>
      </c>
      <c r="B4082" s="8" t="s">
        <v>17</v>
      </c>
      <c r="C4082" s="8"/>
      <c r="D4082" s="8" t="s">
        <v>28</v>
      </c>
      <c r="E4082" s="8"/>
      <c r="F4082" s="8" t="s">
        <v>19</v>
      </c>
      <c r="G4082" s="9">
        <v>43769</v>
      </c>
      <c r="H4082" s="10"/>
      <c r="I4082" s="8"/>
      <c r="J4082" s="9"/>
      <c r="K4082" s="11">
        <v>0</v>
      </c>
      <c r="L4082" s="11">
        <v>0</v>
      </c>
      <c r="M4082" s="8" t="s">
        <v>21</v>
      </c>
      <c r="N4082" s="8" t="s">
        <v>21</v>
      </c>
      <c r="O4082" s="8" t="s">
        <v>21</v>
      </c>
      <c r="P4082" s="8" t="s">
        <v>21</v>
      </c>
      <c r="Q4082" s="8"/>
    </row>
    <row r="4083" spans="1:17" ht="24.95" customHeight="1">
      <c r="A4083" s="4" t="s">
        <v>3279</v>
      </c>
      <c r="B4083" s="4" t="s">
        <v>17</v>
      </c>
      <c r="C4083" s="4"/>
      <c r="D4083" s="4" t="s">
        <v>36</v>
      </c>
      <c r="E4083" s="4"/>
      <c r="F4083" s="4" t="s">
        <v>19</v>
      </c>
      <c r="G4083" s="5">
        <v>43691</v>
      </c>
      <c r="H4083" s="6"/>
      <c r="I4083" s="4"/>
      <c r="J4083" s="5"/>
      <c r="K4083" s="7">
        <v>0</v>
      </c>
      <c r="L4083" s="7">
        <v>0</v>
      </c>
      <c r="M4083" s="4" t="s">
        <v>21</v>
      </c>
      <c r="N4083" s="4" t="s">
        <v>21</v>
      </c>
      <c r="O4083" s="4" t="s">
        <v>21</v>
      </c>
      <c r="P4083" s="4" t="s">
        <v>21</v>
      </c>
      <c r="Q4083" s="4"/>
    </row>
    <row r="4084" spans="1:17" ht="24.95" customHeight="1">
      <c r="A4084" s="8" t="s">
        <v>3280</v>
      </c>
      <c r="B4084" s="8" t="s">
        <v>17</v>
      </c>
      <c r="C4084" s="8"/>
      <c r="D4084" s="8" t="s">
        <v>36</v>
      </c>
      <c r="E4084" s="8"/>
      <c r="F4084" s="8" t="s">
        <v>19</v>
      </c>
      <c r="G4084" s="9">
        <v>43720</v>
      </c>
      <c r="H4084" s="10"/>
      <c r="I4084" s="8"/>
      <c r="J4084" s="9"/>
      <c r="K4084" s="11">
        <v>0</v>
      </c>
      <c r="L4084" s="11">
        <v>0</v>
      </c>
      <c r="M4084" s="8" t="s">
        <v>21</v>
      </c>
      <c r="N4084" s="8" t="s">
        <v>21</v>
      </c>
      <c r="O4084" s="8" t="s">
        <v>21</v>
      </c>
      <c r="P4084" s="8" t="s">
        <v>21</v>
      </c>
      <c r="Q4084" s="8"/>
    </row>
    <row r="4085" spans="1:17" ht="24.95" customHeight="1">
      <c r="A4085" s="8" t="s">
        <v>3281</v>
      </c>
      <c r="B4085" s="8" t="s">
        <v>17</v>
      </c>
      <c r="C4085" s="8"/>
      <c r="D4085" s="8" t="s">
        <v>36</v>
      </c>
      <c r="E4085" s="8"/>
      <c r="F4085" s="8" t="s">
        <v>19</v>
      </c>
      <c r="G4085" s="9">
        <v>43711</v>
      </c>
      <c r="H4085" s="10"/>
      <c r="I4085" s="8"/>
      <c r="J4085" s="9"/>
      <c r="K4085" s="11">
        <v>0</v>
      </c>
      <c r="L4085" s="11">
        <v>0</v>
      </c>
      <c r="M4085" s="8" t="s">
        <v>21</v>
      </c>
      <c r="N4085" s="8" t="s">
        <v>21</v>
      </c>
      <c r="O4085" s="8" t="s">
        <v>21</v>
      </c>
      <c r="P4085" s="8" t="s">
        <v>21</v>
      </c>
      <c r="Q4085" s="8"/>
    </row>
    <row r="4086" spans="1:17" ht="24.95" customHeight="1">
      <c r="A4086" s="4" t="s">
        <v>3282</v>
      </c>
      <c r="B4086" s="4" t="s">
        <v>17</v>
      </c>
      <c r="C4086" s="4"/>
      <c r="D4086" s="4" t="s">
        <v>36</v>
      </c>
      <c r="E4086" s="4"/>
      <c r="F4086" s="4" t="s">
        <v>19</v>
      </c>
      <c r="G4086" s="5">
        <v>43633</v>
      </c>
      <c r="H4086" s="6"/>
      <c r="I4086" s="4"/>
      <c r="J4086" s="5"/>
      <c r="K4086" s="7">
        <v>0</v>
      </c>
      <c r="L4086" s="7">
        <v>0</v>
      </c>
      <c r="M4086" s="4" t="s">
        <v>21</v>
      </c>
      <c r="N4086" s="4" t="s">
        <v>21</v>
      </c>
      <c r="O4086" s="4" t="s">
        <v>21</v>
      </c>
      <c r="P4086" s="4" t="s">
        <v>21</v>
      </c>
      <c r="Q4086" s="4"/>
    </row>
    <row r="4087" spans="1:17" ht="24.95" customHeight="1">
      <c r="A4087" s="8" t="s">
        <v>3283</v>
      </c>
      <c r="B4087" s="8" t="s">
        <v>17</v>
      </c>
      <c r="C4087" s="8"/>
      <c r="D4087" s="8" t="s">
        <v>39</v>
      </c>
      <c r="E4087" s="8"/>
      <c r="F4087" s="8" t="s">
        <v>19</v>
      </c>
      <c r="G4087" s="9">
        <v>43717</v>
      </c>
      <c r="H4087" s="10"/>
      <c r="I4087" s="8"/>
      <c r="J4087" s="9"/>
      <c r="K4087" s="11">
        <v>0</v>
      </c>
      <c r="L4087" s="11">
        <v>0</v>
      </c>
      <c r="M4087" s="8" t="s">
        <v>21</v>
      </c>
      <c r="N4087" s="8" t="s">
        <v>21</v>
      </c>
      <c r="O4087" s="8" t="s">
        <v>21</v>
      </c>
      <c r="P4087" s="8" t="s">
        <v>21</v>
      </c>
      <c r="Q4087" s="8"/>
    </row>
    <row r="4088" spans="1:17" ht="24.95" customHeight="1">
      <c r="A4088" s="8" t="s">
        <v>3284</v>
      </c>
      <c r="B4088" s="8" t="s">
        <v>17</v>
      </c>
      <c r="C4088" s="8"/>
      <c r="D4088" s="8" t="s">
        <v>28</v>
      </c>
      <c r="E4088" s="8"/>
      <c r="F4088" s="8" t="s">
        <v>19</v>
      </c>
      <c r="G4088" s="9">
        <v>43817</v>
      </c>
      <c r="H4088" s="10"/>
      <c r="I4088" s="8"/>
      <c r="J4088" s="9"/>
      <c r="K4088" s="11">
        <v>0</v>
      </c>
      <c r="L4088" s="11">
        <v>0</v>
      </c>
      <c r="M4088" s="8" t="s">
        <v>21</v>
      </c>
      <c r="N4088" s="8" t="s">
        <v>21</v>
      </c>
      <c r="O4088" s="8" t="s">
        <v>21</v>
      </c>
      <c r="P4088" s="8" t="s">
        <v>21</v>
      </c>
      <c r="Q4088" s="8"/>
    </row>
    <row r="4089" spans="1:17" ht="24.95" customHeight="1">
      <c r="A4089" s="8" t="s">
        <v>3285</v>
      </c>
      <c r="B4089" s="8" t="s">
        <v>17</v>
      </c>
      <c r="C4089" s="8"/>
      <c r="D4089" s="8" t="s">
        <v>36</v>
      </c>
      <c r="E4089" s="8"/>
      <c r="F4089" s="8" t="s">
        <v>19</v>
      </c>
      <c r="G4089" s="9">
        <v>43522</v>
      </c>
      <c r="H4089" s="10"/>
      <c r="I4089" s="8"/>
      <c r="J4089" s="9"/>
      <c r="K4089" s="11">
        <v>0</v>
      </c>
      <c r="L4089" s="11">
        <v>0</v>
      </c>
      <c r="M4089" s="8" t="s">
        <v>21</v>
      </c>
      <c r="N4089" s="8" t="s">
        <v>21</v>
      </c>
      <c r="O4089" s="8" t="s">
        <v>21</v>
      </c>
      <c r="P4089" s="8" t="s">
        <v>21</v>
      </c>
      <c r="Q4089" s="8"/>
    </row>
    <row r="4090" spans="1:17" ht="24.95" customHeight="1">
      <c r="A4090" s="4" t="s">
        <v>3286</v>
      </c>
      <c r="B4090" s="4" t="s">
        <v>17</v>
      </c>
      <c r="C4090" s="4"/>
      <c r="D4090" s="4" t="s">
        <v>36</v>
      </c>
      <c r="E4090" s="4"/>
      <c r="F4090" s="4" t="s">
        <v>19</v>
      </c>
      <c r="G4090" s="5">
        <v>43690</v>
      </c>
      <c r="H4090" s="6"/>
      <c r="I4090" s="4"/>
      <c r="J4090" s="5"/>
      <c r="K4090" s="7">
        <v>0</v>
      </c>
      <c r="L4090" s="7">
        <v>0</v>
      </c>
      <c r="M4090" s="4" t="s">
        <v>21</v>
      </c>
      <c r="N4090" s="4" t="s">
        <v>21</v>
      </c>
      <c r="O4090" s="4" t="s">
        <v>21</v>
      </c>
      <c r="P4090" s="4" t="s">
        <v>21</v>
      </c>
      <c r="Q4090" s="4"/>
    </row>
    <row r="4091" spans="1:17" ht="24.95" customHeight="1">
      <c r="A4091" s="8" t="s">
        <v>3287</v>
      </c>
      <c r="B4091" s="8" t="s">
        <v>17</v>
      </c>
      <c r="C4091" s="8"/>
      <c r="D4091" s="8" t="s">
        <v>39</v>
      </c>
      <c r="E4091" s="8"/>
      <c r="F4091" s="8" t="s">
        <v>19</v>
      </c>
      <c r="G4091" s="9">
        <v>43717</v>
      </c>
      <c r="H4091" s="10"/>
      <c r="I4091" s="8"/>
      <c r="J4091" s="9"/>
      <c r="K4091" s="11">
        <v>0</v>
      </c>
      <c r="L4091" s="11">
        <v>0</v>
      </c>
      <c r="M4091" s="8" t="s">
        <v>21</v>
      </c>
      <c r="N4091" s="8" t="s">
        <v>21</v>
      </c>
      <c r="O4091" s="8" t="s">
        <v>21</v>
      </c>
      <c r="P4091" s="8" t="s">
        <v>21</v>
      </c>
      <c r="Q4091" s="8"/>
    </row>
    <row r="4092" spans="1:17" ht="24.95" customHeight="1">
      <c r="A4092" s="4" t="s">
        <v>3288</v>
      </c>
      <c r="B4092" s="4" t="s">
        <v>17</v>
      </c>
      <c r="C4092" s="4"/>
      <c r="D4092" s="4" t="s">
        <v>39</v>
      </c>
      <c r="E4092" s="4"/>
      <c r="F4092" s="4" t="s">
        <v>19</v>
      </c>
      <c r="G4092" s="5">
        <v>43668</v>
      </c>
      <c r="H4092" s="6"/>
      <c r="I4092" s="4"/>
      <c r="J4092" s="5"/>
      <c r="K4092" s="7">
        <v>0</v>
      </c>
      <c r="L4092" s="7">
        <v>0</v>
      </c>
      <c r="M4092" s="4" t="s">
        <v>21</v>
      </c>
      <c r="N4092" s="4" t="s">
        <v>21</v>
      </c>
      <c r="O4092" s="4" t="s">
        <v>21</v>
      </c>
      <c r="P4092" s="4" t="s">
        <v>21</v>
      </c>
      <c r="Q4092" s="4"/>
    </row>
    <row r="4093" spans="1:17" ht="24.95" customHeight="1">
      <c r="A4093" s="4" t="s">
        <v>3289</v>
      </c>
      <c r="B4093" s="4" t="s">
        <v>17</v>
      </c>
      <c r="C4093" s="4"/>
      <c r="D4093" s="4" t="s">
        <v>39</v>
      </c>
      <c r="E4093" s="4"/>
      <c r="F4093" s="4" t="s">
        <v>19</v>
      </c>
      <c r="G4093" s="5">
        <v>43724</v>
      </c>
      <c r="H4093" s="6"/>
      <c r="I4093" s="4"/>
      <c r="J4093" s="5"/>
      <c r="K4093" s="7">
        <v>0</v>
      </c>
      <c r="L4093" s="7">
        <v>0</v>
      </c>
      <c r="M4093" s="4" t="s">
        <v>21</v>
      </c>
      <c r="N4093" s="4" t="s">
        <v>21</v>
      </c>
      <c r="O4093" s="4" t="s">
        <v>21</v>
      </c>
      <c r="P4093" s="4" t="s">
        <v>21</v>
      </c>
      <c r="Q4093" s="4"/>
    </row>
    <row r="4094" spans="1:17" ht="24.95" customHeight="1">
      <c r="A4094" s="4" t="s">
        <v>3290</v>
      </c>
      <c r="B4094" s="4" t="s">
        <v>17</v>
      </c>
      <c r="C4094" s="4"/>
      <c r="D4094" s="4" t="s">
        <v>36</v>
      </c>
      <c r="E4094" s="4"/>
      <c r="F4094" s="4" t="s">
        <v>19</v>
      </c>
      <c r="G4094" s="5">
        <v>43698</v>
      </c>
      <c r="H4094" s="6"/>
      <c r="I4094" s="4"/>
      <c r="J4094" s="5"/>
      <c r="K4094" s="7">
        <v>0</v>
      </c>
      <c r="L4094" s="7">
        <v>0</v>
      </c>
      <c r="M4094" s="4" t="s">
        <v>21</v>
      </c>
      <c r="N4094" s="4" t="s">
        <v>21</v>
      </c>
      <c r="O4094" s="4" t="s">
        <v>21</v>
      </c>
      <c r="P4094" s="4" t="s">
        <v>21</v>
      </c>
      <c r="Q4094" s="4"/>
    </row>
    <row r="4095" spans="1:17" ht="24.95" customHeight="1">
      <c r="A4095" s="8" t="s">
        <v>3291</v>
      </c>
      <c r="B4095" s="8" t="s">
        <v>17</v>
      </c>
      <c r="C4095" s="8"/>
      <c r="D4095" s="8" t="s">
        <v>28</v>
      </c>
      <c r="E4095" s="8"/>
      <c r="F4095" s="8" t="s">
        <v>19</v>
      </c>
      <c r="G4095" s="9">
        <v>43795</v>
      </c>
      <c r="H4095" s="10"/>
      <c r="I4095" s="8"/>
      <c r="J4095" s="9"/>
      <c r="K4095" s="11">
        <v>0</v>
      </c>
      <c r="L4095" s="11">
        <v>0</v>
      </c>
      <c r="M4095" s="8" t="s">
        <v>21</v>
      </c>
      <c r="N4095" s="8" t="s">
        <v>21</v>
      </c>
      <c r="O4095" s="8" t="s">
        <v>21</v>
      </c>
      <c r="P4095" s="8" t="s">
        <v>21</v>
      </c>
      <c r="Q4095" s="8"/>
    </row>
    <row r="4096" spans="1:17" ht="24.95" customHeight="1">
      <c r="A4096" s="4" t="s">
        <v>3292</v>
      </c>
      <c r="B4096" s="4" t="s">
        <v>17</v>
      </c>
      <c r="C4096" s="4"/>
      <c r="D4096" s="4" t="s">
        <v>36</v>
      </c>
      <c r="E4096" s="4"/>
      <c r="F4096" s="4" t="s">
        <v>19</v>
      </c>
      <c r="G4096" s="5">
        <v>43670</v>
      </c>
      <c r="H4096" s="6"/>
      <c r="I4096" s="4"/>
      <c r="J4096" s="5"/>
      <c r="K4096" s="7">
        <v>0</v>
      </c>
      <c r="L4096" s="7">
        <v>0</v>
      </c>
      <c r="M4096" s="4" t="s">
        <v>21</v>
      </c>
      <c r="N4096" s="4" t="s">
        <v>21</v>
      </c>
      <c r="O4096" s="4" t="s">
        <v>21</v>
      </c>
      <c r="P4096" s="4" t="s">
        <v>21</v>
      </c>
      <c r="Q4096" s="4"/>
    </row>
    <row r="4097" spans="1:17" ht="24.95" customHeight="1">
      <c r="A4097" s="4" t="s">
        <v>3293</v>
      </c>
      <c r="B4097" s="4" t="s">
        <v>17</v>
      </c>
      <c r="C4097" s="4"/>
      <c r="D4097" s="4" t="s">
        <v>36</v>
      </c>
      <c r="E4097" s="4"/>
      <c r="F4097" s="4" t="s">
        <v>19</v>
      </c>
      <c r="G4097" s="5">
        <v>43619</v>
      </c>
      <c r="H4097" s="6"/>
      <c r="I4097" s="4"/>
      <c r="J4097" s="5"/>
      <c r="K4097" s="7">
        <v>0</v>
      </c>
      <c r="L4097" s="7">
        <v>0</v>
      </c>
      <c r="M4097" s="4" t="s">
        <v>21</v>
      </c>
      <c r="N4097" s="4" t="s">
        <v>21</v>
      </c>
      <c r="O4097" s="4" t="s">
        <v>21</v>
      </c>
      <c r="P4097" s="4" t="s">
        <v>21</v>
      </c>
      <c r="Q4097" s="4"/>
    </row>
    <row r="4098" spans="1:17" ht="24.95" customHeight="1">
      <c r="A4098" s="8" t="s">
        <v>3294</v>
      </c>
      <c r="B4098" s="8" t="s">
        <v>17</v>
      </c>
      <c r="C4098" s="8"/>
      <c r="D4098" s="8" t="s">
        <v>39</v>
      </c>
      <c r="E4098" s="8"/>
      <c r="F4098" s="8" t="s">
        <v>19</v>
      </c>
      <c r="G4098" s="9">
        <v>43797</v>
      </c>
      <c r="H4098" s="10"/>
      <c r="I4098" s="8"/>
      <c r="J4098" s="9"/>
      <c r="K4098" s="11">
        <v>0</v>
      </c>
      <c r="L4098" s="11">
        <v>0</v>
      </c>
      <c r="M4098" s="8" t="s">
        <v>21</v>
      </c>
      <c r="N4098" s="8" t="s">
        <v>21</v>
      </c>
      <c r="O4098" s="8" t="s">
        <v>21</v>
      </c>
      <c r="P4098" s="8" t="s">
        <v>21</v>
      </c>
      <c r="Q4098" s="8"/>
    </row>
    <row r="4099" spans="1:17" ht="24.95" customHeight="1">
      <c r="A4099" s="4" t="s">
        <v>3295</v>
      </c>
      <c r="B4099" s="4" t="s">
        <v>17</v>
      </c>
      <c r="C4099" s="4"/>
      <c r="D4099" s="4" t="s">
        <v>36</v>
      </c>
      <c r="E4099" s="4"/>
      <c r="F4099" s="4" t="s">
        <v>55</v>
      </c>
      <c r="G4099" s="5">
        <v>43663</v>
      </c>
      <c r="H4099" s="6"/>
      <c r="I4099" s="4"/>
      <c r="J4099" s="5"/>
      <c r="K4099" s="7">
        <v>0</v>
      </c>
      <c r="L4099" s="7">
        <v>0</v>
      </c>
      <c r="M4099" s="4" t="s">
        <v>21</v>
      </c>
      <c r="N4099" s="4" t="s">
        <v>21</v>
      </c>
      <c r="O4099" s="4" t="s">
        <v>21</v>
      </c>
      <c r="P4099" s="4" t="s">
        <v>21</v>
      </c>
      <c r="Q4099" s="4"/>
    </row>
    <row r="4100" spans="1:17" ht="24.95" customHeight="1">
      <c r="A4100" s="4" t="s">
        <v>3296</v>
      </c>
      <c r="B4100" s="4" t="s">
        <v>17</v>
      </c>
      <c r="C4100" s="4"/>
      <c r="D4100" s="4" t="s">
        <v>36</v>
      </c>
      <c r="E4100" s="4"/>
      <c r="F4100" s="4" t="s">
        <v>19</v>
      </c>
      <c r="G4100" s="5">
        <v>43698</v>
      </c>
      <c r="H4100" s="6"/>
      <c r="I4100" s="4"/>
      <c r="J4100" s="5"/>
      <c r="K4100" s="7">
        <v>0</v>
      </c>
      <c r="L4100" s="7">
        <v>0</v>
      </c>
      <c r="M4100" s="4" t="s">
        <v>21</v>
      </c>
      <c r="N4100" s="4" t="s">
        <v>21</v>
      </c>
      <c r="O4100" s="4" t="s">
        <v>21</v>
      </c>
      <c r="P4100" s="4" t="s">
        <v>21</v>
      </c>
      <c r="Q4100" s="4"/>
    </row>
    <row r="4101" spans="1:17" ht="24.95" customHeight="1">
      <c r="A4101" s="8" t="s">
        <v>3297</v>
      </c>
      <c r="B4101" s="8" t="s">
        <v>17</v>
      </c>
      <c r="C4101" s="8"/>
      <c r="D4101" s="8" t="s">
        <v>36</v>
      </c>
      <c r="E4101" s="8"/>
      <c r="F4101" s="8" t="s">
        <v>19</v>
      </c>
      <c r="G4101" s="9">
        <v>43799</v>
      </c>
      <c r="H4101" s="10"/>
      <c r="I4101" s="8"/>
      <c r="J4101" s="9"/>
      <c r="K4101" s="11">
        <v>0</v>
      </c>
      <c r="L4101" s="11">
        <v>0</v>
      </c>
      <c r="M4101" s="8" t="s">
        <v>21</v>
      </c>
      <c r="N4101" s="8" t="s">
        <v>21</v>
      </c>
      <c r="O4101" s="8" t="s">
        <v>21</v>
      </c>
      <c r="P4101" s="8" t="s">
        <v>21</v>
      </c>
      <c r="Q4101" s="8"/>
    </row>
    <row r="4102" spans="1:17" ht="24.95" customHeight="1">
      <c r="A4102" s="4" t="s">
        <v>3298</v>
      </c>
      <c r="B4102" s="4" t="s">
        <v>17</v>
      </c>
      <c r="C4102" s="4"/>
      <c r="D4102" s="4" t="s">
        <v>36</v>
      </c>
      <c r="E4102" s="4"/>
      <c r="F4102" s="4" t="s">
        <v>19</v>
      </c>
      <c r="G4102" s="5">
        <v>43728</v>
      </c>
      <c r="H4102" s="6"/>
      <c r="I4102" s="4"/>
      <c r="J4102" s="5"/>
      <c r="K4102" s="7">
        <v>0</v>
      </c>
      <c r="L4102" s="7">
        <v>0</v>
      </c>
      <c r="M4102" s="4" t="s">
        <v>21</v>
      </c>
      <c r="N4102" s="4" t="s">
        <v>21</v>
      </c>
      <c r="O4102" s="4" t="s">
        <v>21</v>
      </c>
      <c r="P4102" s="4" t="s">
        <v>21</v>
      </c>
      <c r="Q4102" s="4"/>
    </row>
    <row r="4103" spans="1:17" ht="24.95" customHeight="1">
      <c r="A4103" s="8" t="s">
        <v>3299</v>
      </c>
      <c r="B4103" s="8" t="s">
        <v>17</v>
      </c>
      <c r="C4103" s="8"/>
      <c r="D4103" s="8" t="s">
        <v>36</v>
      </c>
      <c r="E4103" s="8"/>
      <c r="F4103" s="8" t="s">
        <v>19</v>
      </c>
      <c r="G4103" s="9">
        <v>43502</v>
      </c>
      <c r="H4103" s="10"/>
      <c r="I4103" s="8"/>
      <c r="J4103" s="9"/>
      <c r="K4103" s="11">
        <v>0</v>
      </c>
      <c r="L4103" s="11">
        <v>0</v>
      </c>
      <c r="M4103" s="8" t="s">
        <v>21</v>
      </c>
      <c r="N4103" s="8" t="s">
        <v>21</v>
      </c>
      <c r="O4103" s="8" t="s">
        <v>21</v>
      </c>
      <c r="P4103" s="8" t="s">
        <v>21</v>
      </c>
      <c r="Q4103" s="8"/>
    </row>
    <row r="4104" spans="1:17" ht="24.95" customHeight="1">
      <c r="A4104" s="8" t="s">
        <v>3300</v>
      </c>
      <c r="B4104" s="8" t="s">
        <v>17</v>
      </c>
      <c r="C4104" s="8"/>
      <c r="D4104" s="8" t="s">
        <v>36</v>
      </c>
      <c r="E4104" s="8"/>
      <c r="F4104" s="8" t="s">
        <v>19</v>
      </c>
      <c r="G4104" s="9">
        <v>43495</v>
      </c>
      <c r="H4104" s="10"/>
      <c r="I4104" s="8"/>
      <c r="J4104" s="9"/>
      <c r="K4104" s="11">
        <v>0</v>
      </c>
      <c r="L4104" s="11">
        <v>0</v>
      </c>
      <c r="M4104" s="8" t="s">
        <v>21</v>
      </c>
      <c r="N4104" s="8" t="s">
        <v>21</v>
      </c>
      <c r="O4104" s="8" t="s">
        <v>21</v>
      </c>
      <c r="P4104" s="8" t="s">
        <v>21</v>
      </c>
      <c r="Q4104" s="8"/>
    </row>
    <row r="4105" spans="1:17" ht="24.95" customHeight="1">
      <c r="A4105" s="8" t="s">
        <v>3301</v>
      </c>
      <c r="B4105" s="8" t="s">
        <v>17</v>
      </c>
      <c r="C4105" s="8"/>
      <c r="D4105" s="8" t="s">
        <v>36</v>
      </c>
      <c r="E4105" s="8"/>
      <c r="F4105" s="8" t="s">
        <v>19</v>
      </c>
      <c r="G4105" s="9">
        <v>43570</v>
      </c>
      <c r="H4105" s="10"/>
      <c r="I4105" s="8"/>
      <c r="J4105" s="9"/>
      <c r="K4105" s="11">
        <v>0</v>
      </c>
      <c r="L4105" s="11">
        <v>0</v>
      </c>
      <c r="M4105" s="8" t="s">
        <v>21</v>
      </c>
      <c r="N4105" s="8" t="s">
        <v>21</v>
      </c>
      <c r="O4105" s="8" t="s">
        <v>21</v>
      </c>
      <c r="P4105" s="8" t="s">
        <v>21</v>
      </c>
      <c r="Q4105" s="8"/>
    </row>
    <row r="4106" spans="1:17" ht="24.95" customHeight="1">
      <c r="A4106" s="8" t="s">
        <v>3302</v>
      </c>
      <c r="B4106" s="8" t="s">
        <v>17</v>
      </c>
      <c r="C4106" s="8"/>
      <c r="D4106" s="8" t="s">
        <v>28</v>
      </c>
      <c r="E4106" s="8"/>
      <c r="F4106" s="8" t="s">
        <v>19</v>
      </c>
      <c r="G4106" s="9">
        <v>43777</v>
      </c>
      <c r="H4106" s="10"/>
      <c r="I4106" s="8"/>
      <c r="J4106" s="9"/>
      <c r="K4106" s="11">
        <v>0</v>
      </c>
      <c r="L4106" s="11">
        <v>0</v>
      </c>
      <c r="M4106" s="8" t="s">
        <v>21</v>
      </c>
      <c r="N4106" s="8" t="s">
        <v>21</v>
      </c>
      <c r="O4106" s="8" t="s">
        <v>21</v>
      </c>
      <c r="P4106" s="8" t="s">
        <v>21</v>
      </c>
      <c r="Q4106" s="8"/>
    </row>
    <row r="4107" spans="1:17" ht="24.95" customHeight="1">
      <c r="A4107" s="4" t="s">
        <v>3303</v>
      </c>
      <c r="B4107" s="4" t="s">
        <v>17</v>
      </c>
      <c r="C4107" s="4"/>
      <c r="D4107" s="4" t="s">
        <v>18</v>
      </c>
      <c r="E4107" s="4"/>
      <c r="F4107" s="4" t="s">
        <v>19</v>
      </c>
      <c r="G4107" s="5">
        <v>43823</v>
      </c>
      <c r="H4107" s="6"/>
      <c r="I4107" s="4"/>
      <c r="J4107" s="5"/>
      <c r="K4107" s="7">
        <v>0</v>
      </c>
      <c r="L4107" s="7">
        <v>0</v>
      </c>
      <c r="M4107" s="4" t="s">
        <v>21</v>
      </c>
      <c r="N4107" s="4" t="s">
        <v>21</v>
      </c>
      <c r="O4107" s="4" t="s">
        <v>21</v>
      </c>
      <c r="P4107" s="4" t="s">
        <v>21</v>
      </c>
      <c r="Q4107" s="4"/>
    </row>
    <row r="4108" spans="1:17" ht="24.95" customHeight="1">
      <c r="A4108" s="8" t="s">
        <v>3304</v>
      </c>
      <c r="B4108" s="8" t="s">
        <v>17</v>
      </c>
      <c r="C4108" s="8"/>
      <c r="D4108" s="8" t="s">
        <v>36</v>
      </c>
      <c r="E4108" s="8"/>
      <c r="F4108" s="8" t="s">
        <v>19</v>
      </c>
      <c r="G4108" s="9">
        <v>43616</v>
      </c>
      <c r="H4108" s="10"/>
      <c r="I4108" s="8"/>
      <c r="J4108" s="9"/>
      <c r="K4108" s="11">
        <v>0</v>
      </c>
      <c r="L4108" s="11">
        <v>0</v>
      </c>
      <c r="M4108" s="8" t="s">
        <v>21</v>
      </c>
      <c r="N4108" s="8" t="s">
        <v>21</v>
      </c>
      <c r="O4108" s="8" t="s">
        <v>21</v>
      </c>
      <c r="P4108" s="8" t="s">
        <v>21</v>
      </c>
      <c r="Q4108" s="8"/>
    </row>
    <row r="4109" spans="1:17" ht="24.95" customHeight="1">
      <c r="A4109" s="4" t="s">
        <v>3305</v>
      </c>
      <c r="B4109" s="4" t="s">
        <v>17</v>
      </c>
      <c r="C4109" s="4"/>
      <c r="D4109" s="4" t="s">
        <v>28</v>
      </c>
      <c r="E4109" s="4"/>
      <c r="F4109" s="4" t="s">
        <v>19</v>
      </c>
      <c r="G4109" s="5">
        <v>43573</v>
      </c>
      <c r="H4109" s="6"/>
      <c r="I4109" s="4"/>
      <c r="J4109" s="5"/>
      <c r="K4109" s="7">
        <v>0</v>
      </c>
      <c r="L4109" s="7">
        <v>0</v>
      </c>
      <c r="M4109" s="4" t="s">
        <v>21</v>
      </c>
      <c r="N4109" s="4" t="s">
        <v>21</v>
      </c>
      <c r="O4109" s="4" t="s">
        <v>21</v>
      </c>
      <c r="P4109" s="4" t="s">
        <v>21</v>
      </c>
      <c r="Q4109" s="4"/>
    </row>
    <row r="4110" spans="1:17" ht="24.95" customHeight="1">
      <c r="A4110" s="8" t="s">
        <v>3306</v>
      </c>
      <c r="B4110" s="8" t="s">
        <v>17</v>
      </c>
      <c r="C4110" s="8"/>
      <c r="D4110" s="8" t="s">
        <v>36</v>
      </c>
      <c r="E4110" s="8"/>
      <c r="F4110" s="8" t="s">
        <v>19</v>
      </c>
      <c r="G4110" s="9">
        <v>43678</v>
      </c>
      <c r="H4110" s="10"/>
      <c r="I4110" s="8"/>
      <c r="J4110" s="9"/>
      <c r="K4110" s="11">
        <v>0</v>
      </c>
      <c r="L4110" s="11">
        <v>0</v>
      </c>
      <c r="M4110" s="8" t="s">
        <v>21</v>
      </c>
      <c r="N4110" s="8" t="s">
        <v>21</v>
      </c>
      <c r="O4110" s="8" t="s">
        <v>21</v>
      </c>
      <c r="P4110" s="8" t="s">
        <v>21</v>
      </c>
      <c r="Q4110" s="8"/>
    </row>
    <row r="4111" spans="1:17" ht="24.95" customHeight="1">
      <c r="A4111" s="8" t="s">
        <v>3307</v>
      </c>
      <c r="B4111" s="8" t="s">
        <v>17</v>
      </c>
      <c r="C4111" s="8"/>
      <c r="D4111" s="8" t="s">
        <v>36</v>
      </c>
      <c r="E4111" s="8"/>
      <c r="F4111" s="8" t="s">
        <v>19</v>
      </c>
      <c r="G4111" s="9">
        <v>43817</v>
      </c>
      <c r="H4111" s="10"/>
      <c r="I4111" s="8"/>
      <c r="J4111" s="9"/>
      <c r="K4111" s="11">
        <v>0</v>
      </c>
      <c r="L4111" s="11">
        <v>0</v>
      </c>
      <c r="M4111" s="8" t="s">
        <v>21</v>
      </c>
      <c r="N4111" s="8" t="s">
        <v>21</v>
      </c>
      <c r="O4111" s="8" t="s">
        <v>21</v>
      </c>
      <c r="P4111" s="8" t="s">
        <v>21</v>
      </c>
      <c r="Q4111" s="8"/>
    </row>
    <row r="4112" spans="1:17" ht="24.95" customHeight="1">
      <c r="A4112" s="4" t="s">
        <v>3308</v>
      </c>
      <c r="B4112" s="4" t="s">
        <v>17</v>
      </c>
      <c r="C4112" s="4"/>
      <c r="D4112" s="4" t="s">
        <v>36</v>
      </c>
      <c r="E4112" s="4"/>
      <c r="F4112" s="4" t="s">
        <v>19</v>
      </c>
      <c r="G4112" s="5">
        <v>43787</v>
      </c>
      <c r="H4112" s="6"/>
      <c r="I4112" s="4"/>
      <c r="J4112" s="5"/>
      <c r="K4112" s="7">
        <v>0</v>
      </c>
      <c r="L4112" s="7">
        <v>0</v>
      </c>
      <c r="M4112" s="4" t="s">
        <v>21</v>
      </c>
      <c r="N4112" s="4" t="s">
        <v>21</v>
      </c>
      <c r="O4112" s="4" t="s">
        <v>21</v>
      </c>
      <c r="P4112" s="4" t="s">
        <v>21</v>
      </c>
      <c r="Q4112" s="4"/>
    </row>
    <row r="4113" spans="1:17" ht="24.95" customHeight="1">
      <c r="A4113" s="8" t="s">
        <v>3309</v>
      </c>
      <c r="B4113" s="8" t="s">
        <v>17</v>
      </c>
      <c r="C4113" s="8"/>
      <c r="D4113" s="8" t="s">
        <v>36</v>
      </c>
      <c r="E4113" s="8"/>
      <c r="F4113" s="8" t="s">
        <v>19</v>
      </c>
      <c r="G4113" s="9">
        <v>43738</v>
      </c>
      <c r="H4113" s="10"/>
      <c r="I4113" s="8"/>
      <c r="J4113" s="9"/>
      <c r="K4113" s="11">
        <v>0</v>
      </c>
      <c r="L4113" s="11">
        <v>0</v>
      </c>
      <c r="M4113" s="8" t="s">
        <v>21</v>
      </c>
      <c r="N4113" s="8" t="s">
        <v>21</v>
      </c>
      <c r="O4113" s="8" t="s">
        <v>21</v>
      </c>
      <c r="P4113" s="8" t="s">
        <v>21</v>
      </c>
      <c r="Q4113" s="8"/>
    </row>
    <row r="4114" spans="1:17" ht="24.95" customHeight="1">
      <c r="A4114" s="8" t="s">
        <v>3310</v>
      </c>
      <c r="B4114" s="8" t="s">
        <v>17</v>
      </c>
      <c r="C4114" s="8"/>
      <c r="D4114" s="8" t="s">
        <v>36</v>
      </c>
      <c r="E4114" s="8"/>
      <c r="F4114" s="8" t="s">
        <v>19</v>
      </c>
      <c r="G4114" s="9">
        <v>43710</v>
      </c>
      <c r="H4114" s="10"/>
      <c r="I4114" s="8"/>
      <c r="J4114" s="9"/>
      <c r="K4114" s="11">
        <v>0</v>
      </c>
      <c r="L4114" s="11">
        <v>0</v>
      </c>
      <c r="M4114" s="8" t="s">
        <v>21</v>
      </c>
      <c r="N4114" s="8" t="s">
        <v>21</v>
      </c>
      <c r="O4114" s="8" t="s">
        <v>21</v>
      </c>
      <c r="P4114" s="8" t="s">
        <v>21</v>
      </c>
      <c r="Q4114" s="8"/>
    </row>
    <row r="4115" spans="1:17" ht="24.95" customHeight="1">
      <c r="A4115" s="4" t="s">
        <v>3311</v>
      </c>
      <c r="B4115" s="4" t="s">
        <v>17</v>
      </c>
      <c r="C4115" s="4"/>
      <c r="D4115" s="4" t="s">
        <v>36</v>
      </c>
      <c r="E4115" s="4"/>
      <c r="F4115" s="4" t="s">
        <v>19</v>
      </c>
      <c r="G4115" s="5">
        <v>43801</v>
      </c>
      <c r="H4115" s="6"/>
      <c r="I4115" s="4"/>
      <c r="J4115" s="5"/>
      <c r="K4115" s="7">
        <v>0</v>
      </c>
      <c r="L4115" s="7">
        <v>0</v>
      </c>
      <c r="M4115" s="4" t="s">
        <v>21</v>
      </c>
      <c r="N4115" s="4" t="s">
        <v>21</v>
      </c>
      <c r="O4115" s="4" t="s">
        <v>21</v>
      </c>
      <c r="P4115" s="4" t="s">
        <v>21</v>
      </c>
      <c r="Q4115" s="4"/>
    </row>
    <row r="4116" spans="1:17" ht="24.95" customHeight="1">
      <c r="A4116" s="8" t="s">
        <v>3312</v>
      </c>
      <c r="B4116" s="8" t="s">
        <v>17</v>
      </c>
      <c r="C4116" s="8"/>
      <c r="D4116" s="8" t="s">
        <v>36</v>
      </c>
      <c r="E4116" s="8"/>
      <c r="F4116" s="8" t="s">
        <v>19</v>
      </c>
      <c r="G4116" s="9">
        <v>43725</v>
      </c>
      <c r="H4116" s="10"/>
      <c r="I4116" s="8"/>
      <c r="J4116" s="9"/>
      <c r="K4116" s="11">
        <v>0</v>
      </c>
      <c r="L4116" s="11">
        <v>0</v>
      </c>
      <c r="M4116" s="8" t="s">
        <v>21</v>
      </c>
      <c r="N4116" s="8" t="s">
        <v>21</v>
      </c>
      <c r="O4116" s="8" t="s">
        <v>21</v>
      </c>
      <c r="P4116" s="8" t="s">
        <v>21</v>
      </c>
      <c r="Q4116" s="8"/>
    </row>
    <row r="4117" spans="1:17" ht="24.95" customHeight="1">
      <c r="A4117" s="4" t="s">
        <v>3313</v>
      </c>
      <c r="B4117" s="4" t="s">
        <v>17</v>
      </c>
      <c r="C4117" s="4"/>
      <c r="D4117" s="4" t="s">
        <v>36</v>
      </c>
      <c r="E4117" s="4"/>
      <c r="F4117" s="4" t="s">
        <v>19</v>
      </c>
      <c r="G4117" s="5">
        <v>43830</v>
      </c>
      <c r="H4117" s="6"/>
      <c r="I4117" s="4"/>
      <c r="J4117" s="5"/>
      <c r="K4117" s="7">
        <v>0</v>
      </c>
      <c r="L4117" s="7">
        <v>0</v>
      </c>
      <c r="M4117" s="4" t="s">
        <v>21</v>
      </c>
      <c r="N4117" s="4" t="s">
        <v>21</v>
      </c>
      <c r="O4117" s="4" t="s">
        <v>21</v>
      </c>
      <c r="P4117" s="4" t="s">
        <v>21</v>
      </c>
      <c r="Q4117" s="4"/>
    </row>
    <row r="4118" spans="1:17" ht="24.95" customHeight="1">
      <c r="A4118" s="4" t="s">
        <v>3314</v>
      </c>
      <c r="B4118" s="4" t="s">
        <v>17</v>
      </c>
      <c r="C4118" s="4"/>
      <c r="D4118" s="4" t="s">
        <v>36</v>
      </c>
      <c r="E4118" s="4"/>
      <c r="F4118" s="4" t="s">
        <v>19</v>
      </c>
      <c r="G4118" s="5">
        <v>43549</v>
      </c>
      <c r="H4118" s="6"/>
      <c r="I4118" s="4"/>
      <c r="J4118" s="5"/>
      <c r="K4118" s="7">
        <v>0</v>
      </c>
      <c r="L4118" s="7">
        <v>0</v>
      </c>
      <c r="M4118" s="4" t="s">
        <v>21</v>
      </c>
      <c r="N4118" s="4" t="s">
        <v>21</v>
      </c>
      <c r="O4118" s="4" t="s">
        <v>21</v>
      </c>
      <c r="P4118" s="4" t="s">
        <v>21</v>
      </c>
      <c r="Q4118" s="4"/>
    </row>
    <row r="4119" spans="1:17" ht="24.95" customHeight="1">
      <c r="A4119" s="8" t="s">
        <v>3315</v>
      </c>
      <c r="B4119" s="8" t="s">
        <v>17</v>
      </c>
      <c r="C4119" s="8"/>
      <c r="D4119" s="8" t="s">
        <v>32</v>
      </c>
      <c r="E4119" s="8"/>
      <c r="F4119" s="8" t="s">
        <v>19</v>
      </c>
      <c r="G4119" s="9">
        <v>43489</v>
      </c>
      <c r="H4119" s="10"/>
      <c r="I4119" s="8"/>
      <c r="J4119" s="9"/>
      <c r="K4119" s="11">
        <v>0</v>
      </c>
      <c r="L4119" s="11">
        <v>0</v>
      </c>
      <c r="M4119" s="8" t="s">
        <v>21</v>
      </c>
      <c r="N4119" s="8" t="s">
        <v>21</v>
      </c>
      <c r="O4119" s="8" t="s">
        <v>21</v>
      </c>
      <c r="P4119" s="8" t="s">
        <v>21</v>
      </c>
      <c r="Q4119" s="8"/>
    </row>
    <row r="4120" spans="1:17" ht="24.95" customHeight="1">
      <c r="A4120" s="8" t="s">
        <v>3316</v>
      </c>
      <c r="B4120" s="8" t="s">
        <v>17</v>
      </c>
      <c r="C4120" s="8"/>
      <c r="D4120" s="8" t="s">
        <v>39</v>
      </c>
      <c r="E4120" s="8"/>
      <c r="F4120" s="8" t="s">
        <v>19</v>
      </c>
      <c r="G4120" s="9">
        <v>43567</v>
      </c>
      <c r="H4120" s="10"/>
      <c r="I4120" s="8"/>
      <c r="J4120" s="9"/>
      <c r="K4120" s="11">
        <v>0</v>
      </c>
      <c r="L4120" s="11">
        <v>0</v>
      </c>
      <c r="M4120" s="8" t="s">
        <v>21</v>
      </c>
      <c r="N4120" s="8" t="s">
        <v>21</v>
      </c>
      <c r="O4120" s="8" t="s">
        <v>21</v>
      </c>
      <c r="P4120" s="8" t="s">
        <v>21</v>
      </c>
      <c r="Q4120" s="8"/>
    </row>
    <row r="4121" spans="1:17" ht="24.95" customHeight="1">
      <c r="A4121" s="4" t="s">
        <v>3317</v>
      </c>
      <c r="B4121" s="4" t="s">
        <v>17</v>
      </c>
      <c r="C4121" s="4"/>
      <c r="D4121" s="4" t="s">
        <v>28</v>
      </c>
      <c r="E4121" s="4"/>
      <c r="F4121" s="4" t="s">
        <v>19</v>
      </c>
      <c r="G4121" s="5">
        <v>43796</v>
      </c>
      <c r="H4121" s="6"/>
      <c r="I4121" s="4"/>
      <c r="J4121" s="5"/>
      <c r="K4121" s="7">
        <v>0</v>
      </c>
      <c r="L4121" s="7">
        <v>0</v>
      </c>
      <c r="M4121" s="4" t="s">
        <v>21</v>
      </c>
      <c r="N4121" s="4" t="s">
        <v>21</v>
      </c>
      <c r="O4121" s="4" t="s">
        <v>21</v>
      </c>
      <c r="P4121" s="4" t="s">
        <v>21</v>
      </c>
      <c r="Q4121" s="4"/>
    </row>
    <row r="4122" spans="1:17" ht="24.95" customHeight="1">
      <c r="A4122" s="8" t="s">
        <v>3318</v>
      </c>
      <c r="B4122" s="8" t="s">
        <v>17</v>
      </c>
      <c r="C4122" s="8"/>
      <c r="D4122" s="8" t="s">
        <v>28</v>
      </c>
      <c r="E4122" s="8"/>
      <c r="F4122" s="8" t="s">
        <v>19</v>
      </c>
      <c r="G4122" s="9">
        <v>43545</v>
      </c>
      <c r="H4122" s="10"/>
      <c r="I4122" s="8"/>
      <c r="J4122" s="9"/>
      <c r="K4122" s="11">
        <v>0</v>
      </c>
      <c r="L4122" s="11">
        <v>0</v>
      </c>
      <c r="M4122" s="8" t="s">
        <v>21</v>
      </c>
      <c r="N4122" s="8" t="s">
        <v>21</v>
      </c>
      <c r="O4122" s="8" t="s">
        <v>21</v>
      </c>
      <c r="P4122" s="8" t="s">
        <v>21</v>
      </c>
      <c r="Q4122" s="8"/>
    </row>
    <row r="4123" spans="1:17" ht="24.95" customHeight="1">
      <c r="A4123" s="4" t="s">
        <v>3319</v>
      </c>
      <c r="B4123" s="4" t="s">
        <v>17</v>
      </c>
      <c r="C4123" s="4"/>
      <c r="D4123" s="4" t="s">
        <v>36</v>
      </c>
      <c r="E4123" s="4"/>
      <c r="F4123" s="4" t="s">
        <v>19</v>
      </c>
      <c r="G4123" s="5">
        <v>43690</v>
      </c>
      <c r="H4123" s="6"/>
      <c r="I4123" s="4"/>
      <c r="J4123" s="5"/>
      <c r="K4123" s="7">
        <v>0</v>
      </c>
      <c r="L4123" s="7">
        <v>0</v>
      </c>
      <c r="M4123" s="4" t="s">
        <v>21</v>
      </c>
      <c r="N4123" s="4" t="s">
        <v>21</v>
      </c>
      <c r="O4123" s="4" t="s">
        <v>21</v>
      </c>
      <c r="P4123" s="4" t="s">
        <v>21</v>
      </c>
      <c r="Q4123" s="4"/>
    </row>
    <row r="4124" spans="1:17" ht="24.95" customHeight="1">
      <c r="A4124" s="8" t="s">
        <v>3320</v>
      </c>
      <c r="B4124" s="8" t="s">
        <v>17</v>
      </c>
      <c r="C4124" s="8"/>
      <c r="D4124" s="8" t="s">
        <v>28</v>
      </c>
      <c r="E4124" s="8"/>
      <c r="F4124" s="8" t="s">
        <v>19</v>
      </c>
      <c r="G4124" s="9">
        <v>43796</v>
      </c>
      <c r="H4124" s="10"/>
      <c r="I4124" s="8"/>
      <c r="J4124" s="9"/>
      <c r="K4124" s="11">
        <v>0</v>
      </c>
      <c r="L4124" s="11">
        <v>0</v>
      </c>
      <c r="M4124" s="8" t="s">
        <v>21</v>
      </c>
      <c r="N4124" s="8" t="s">
        <v>21</v>
      </c>
      <c r="O4124" s="8" t="s">
        <v>21</v>
      </c>
      <c r="P4124" s="8" t="s">
        <v>21</v>
      </c>
      <c r="Q4124" s="8"/>
    </row>
    <row r="4125" spans="1:17" ht="24.95" customHeight="1">
      <c r="A4125" s="8" t="s">
        <v>3321</v>
      </c>
      <c r="B4125" s="8" t="s">
        <v>17</v>
      </c>
      <c r="C4125" s="8"/>
      <c r="D4125" s="8" t="s">
        <v>39</v>
      </c>
      <c r="E4125" s="8"/>
      <c r="F4125" s="8" t="s">
        <v>19</v>
      </c>
      <c r="G4125" s="9">
        <v>43700</v>
      </c>
      <c r="H4125" s="10"/>
      <c r="I4125" s="8"/>
      <c r="J4125" s="9"/>
      <c r="K4125" s="11">
        <v>0</v>
      </c>
      <c r="L4125" s="11">
        <v>0</v>
      </c>
      <c r="M4125" s="8" t="s">
        <v>21</v>
      </c>
      <c r="N4125" s="8" t="s">
        <v>21</v>
      </c>
      <c r="O4125" s="8" t="s">
        <v>21</v>
      </c>
      <c r="P4125" s="8" t="s">
        <v>21</v>
      </c>
      <c r="Q4125" s="8"/>
    </row>
    <row r="4126" spans="1:17" ht="24.95" customHeight="1">
      <c r="A4126" s="4" t="s">
        <v>3322</v>
      </c>
      <c r="B4126" s="4" t="s">
        <v>17</v>
      </c>
      <c r="C4126" s="4"/>
      <c r="D4126" s="4" t="s">
        <v>36</v>
      </c>
      <c r="E4126" s="4"/>
      <c r="F4126" s="4" t="s">
        <v>19</v>
      </c>
      <c r="G4126" s="5">
        <v>43635</v>
      </c>
      <c r="H4126" s="6"/>
      <c r="I4126" s="4"/>
      <c r="J4126" s="5"/>
      <c r="K4126" s="7">
        <v>0</v>
      </c>
      <c r="L4126" s="7">
        <v>0</v>
      </c>
      <c r="M4126" s="4" t="s">
        <v>21</v>
      </c>
      <c r="N4126" s="4" t="s">
        <v>21</v>
      </c>
      <c r="O4126" s="4" t="s">
        <v>21</v>
      </c>
      <c r="P4126" s="4" t="s">
        <v>21</v>
      </c>
      <c r="Q4126" s="4"/>
    </row>
    <row r="4127" spans="1:17" ht="24.95" customHeight="1">
      <c r="A4127" s="8" t="s">
        <v>3323</v>
      </c>
      <c r="B4127" s="8" t="s">
        <v>17</v>
      </c>
      <c r="C4127" s="8"/>
      <c r="D4127" s="8" t="s">
        <v>36</v>
      </c>
      <c r="E4127" s="8"/>
      <c r="F4127" s="8" t="s">
        <v>19</v>
      </c>
      <c r="G4127" s="9">
        <v>43804</v>
      </c>
      <c r="H4127" s="10"/>
      <c r="I4127" s="8"/>
      <c r="J4127" s="9"/>
      <c r="K4127" s="11">
        <v>0</v>
      </c>
      <c r="L4127" s="11">
        <v>0</v>
      </c>
      <c r="M4127" s="8" t="s">
        <v>21</v>
      </c>
      <c r="N4127" s="8" t="s">
        <v>21</v>
      </c>
      <c r="O4127" s="8" t="s">
        <v>21</v>
      </c>
      <c r="P4127" s="8" t="s">
        <v>21</v>
      </c>
      <c r="Q4127" s="8"/>
    </row>
    <row r="4128" spans="1:17" ht="24.95" customHeight="1">
      <c r="A4128" s="4" t="s">
        <v>3324</v>
      </c>
      <c r="B4128" s="4" t="s">
        <v>17</v>
      </c>
      <c r="C4128" s="4"/>
      <c r="D4128" s="4" t="s">
        <v>36</v>
      </c>
      <c r="E4128" s="4"/>
      <c r="F4128" s="4" t="s">
        <v>19</v>
      </c>
      <c r="G4128" s="5">
        <v>43735</v>
      </c>
      <c r="H4128" s="6"/>
      <c r="I4128" s="4"/>
      <c r="J4128" s="5"/>
      <c r="K4128" s="7">
        <v>0</v>
      </c>
      <c r="L4128" s="7">
        <v>0</v>
      </c>
      <c r="M4128" s="4" t="s">
        <v>21</v>
      </c>
      <c r="N4128" s="4" t="s">
        <v>21</v>
      </c>
      <c r="O4128" s="4" t="s">
        <v>21</v>
      </c>
      <c r="P4128" s="4" t="s">
        <v>21</v>
      </c>
      <c r="Q4128" s="4"/>
    </row>
    <row r="4129" spans="1:17" ht="24.95" customHeight="1">
      <c r="A4129" s="4" t="s">
        <v>3325</v>
      </c>
      <c r="B4129" s="4" t="s">
        <v>17</v>
      </c>
      <c r="C4129" s="4"/>
      <c r="D4129" s="4" t="s">
        <v>36</v>
      </c>
      <c r="E4129" s="4"/>
      <c r="F4129" s="4" t="s">
        <v>19</v>
      </c>
      <c r="G4129" s="5">
        <v>43573</v>
      </c>
      <c r="H4129" s="6"/>
      <c r="I4129" s="4"/>
      <c r="J4129" s="5"/>
      <c r="K4129" s="7">
        <v>0</v>
      </c>
      <c r="L4129" s="7">
        <v>0</v>
      </c>
      <c r="M4129" s="4" t="s">
        <v>21</v>
      </c>
      <c r="N4129" s="4" t="s">
        <v>21</v>
      </c>
      <c r="O4129" s="4" t="s">
        <v>21</v>
      </c>
      <c r="P4129" s="4" t="s">
        <v>21</v>
      </c>
      <c r="Q4129" s="4"/>
    </row>
    <row r="4130" spans="1:17" ht="24.95" customHeight="1">
      <c r="A4130" s="8" t="s">
        <v>3326</v>
      </c>
      <c r="B4130" s="8" t="s">
        <v>17</v>
      </c>
      <c r="C4130" s="8"/>
      <c r="D4130" s="8" t="s">
        <v>36</v>
      </c>
      <c r="E4130" s="8"/>
      <c r="F4130" s="8" t="s">
        <v>19</v>
      </c>
      <c r="G4130" s="9">
        <v>43616</v>
      </c>
      <c r="H4130" s="10"/>
      <c r="I4130" s="8"/>
      <c r="J4130" s="9"/>
      <c r="K4130" s="11">
        <v>0</v>
      </c>
      <c r="L4130" s="11">
        <v>0</v>
      </c>
      <c r="M4130" s="8" t="s">
        <v>21</v>
      </c>
      <c r="N4130" s="8" t="s">
        <v>21</v>
      </c>
      <c r="O4130" s="8" t="s">
        <v>21</v>
      </c>
      <c r="P4130" s="8" t="s">
        <v>21</v>
      </c>
      <c r="Q4130" s="8"/>
    </row>
    <row r="4131" spans="1:17" ht="24.95" customHeight="1">
      <c r="A4131" s="4" t="s">
        <v>3327</v>
      </c>
      <c r="B4131" s="4" t="s">
        <v>17</v>
      </c>
      <c r="C4131" s="4"/>
      <c r="D4131" s="4" t="s">
        <v>36</v>
      </c>
      <c r="E4131" s="4"/>
      <c r="F4131" s="4" t="s">
        <v>19</v>
      </c>
      <c r="G4131" s="5">
        <v>43657</v>
      </c>
      <c r="H4131" s="6"/>
      <c r="I4131" s="4"/>
      <c r="J4131" s="5"/>
      <c r="K4131" s="7">
        <v>0</v>
      </c>
      <c r="L4131" s="7">
        <v>0</v>
      </c>
      <c r="M4131" s="4" t="s">
        <v>21</v>
      </c>
      <c r="N4131" s="4" t="s">
        <v>21</v>
      </c>
      <c r="O4131" s="4" t="s">
        <v>21</v>
      </c>
      <c r="P4131" s="4" t="s">
        <v>21</v>
      </c>
      <c r="Q4131" s="4"/>
    </row>
    <row r="4132" spans="1:17" ht="24.95" customHeight="1">
      <c r="A4132" s="8" t="s">
        <v>3328</v>
      </c>
      <c r="B4132" s="8" t="s">
        <v>17</v>
      </c>
      <c r="C4132" s="8"/>
      <c r="D4132" s="8" t="s">
        <v>36</v>
      </c>
      <c r="E4132" s="8"/>
      <c r="F4132" s="8" t="s">
        <v>19</v>
      </c>
      <c r="G4132" s="9">
        <v>43650</v>
      </c>
      <c r="H4132" s="10"/>
      <c r="I4132" s="8"/>
      <c r="J4132" s="9"/>
      <c r="K4132" s="11">
        <v>0</v>
      </c>
      <c r="L4132" s="11">
        <v>0</v>
      </c>
      <c r="M4132" s="8" t="s">
        <v>21</v>
      </c>
      <c r="N4132" s="8" t="s">
        <v>21</v>
      </c>
      <c r="O4132" s="8" t="s">
        <v>21</v>
      </c>
      <c r="P4132" s="8" t="s">
        <v>21</v>
      </c>
      <c r="Q4132" s="8"/>
    </row>
    <row r="4133" spans="1:17" ht="24.95" customHeight="1">
      <c r="A4133" s="4" t="s">
        <v>3329</v>
      </c>
      <c r="B4133" s="4" t="s">
        <v>17</v>
      </c>
      <c r="C4133" s="4"/>
      <c r="D4133" s="4" t="s">
        <v>36</v>
      </c>
      <c r="E4133" s="4"/>
      <c r="F4133" s="4" t="s">
        <v>19</v>
      </c>
      <c r="G4133" s="5">
        <v>43610</v>
      </c>
      <c r="H4133" s="6"/>
      <c r="I4133" s="4"/>
      <c r="J4133" s="5"/>
      <c r="K4133" s="7">
        <v>0</v>
      </c>
      <c r="L4133" s="7">
        <v>0</v>
      </c>
      <c r="M4133" s="4" t="s">
        <v>21</v>
      </c>
      <c r="N4133" s="4" t="s">
        <v>21</v>
      </c>
      <c r="O4133" s="4" t="s">
        <v>21</v>
      </c>
      <c r="P4133" s="4" t="s">
        <v>21</v>
      </c>
      <c r="Q4133" s="4"/>
    </row>
    <row r="4134" spans="1:17" ht="24.95" customHeight="1">
      <c r="A4134" s="8" t="s">
        <v>3330</v>
      </c>
      <c r="B4134" s="8" t="s">
        <v>17</v>
      </c>
      <c r="C4134" s="8"/>
      <c r="D4134" s="8" t="s">
        <v>36</v>
      </c>
      <c r="E4134" s="8"/>
      <c r="F4134" s="8" t="s">
        <v>19</v>
      </c>
      <c r="G4134" s="9">
        <v>43496</v>
      </c>
      <c r="H4134" s="10"/>
      <c r="I4134" s="8"/>
      <c r="J4134" s="9"/>
      <c r="K4134" s="11">
        <v>0</v>
      </c>
      <c r="L4134" s="11">
        <v>0</v>
      </c>
      <c r="M4134" s="8" t="s">
        <v>21</v>
      </c>
      <c r="N4134" s="8" t="s">
        <v>21</v>
      </c>
      <c r="O4134" s="8" t="s">
        <v>21</v>
      </c>
      <c r="P4134" s="8" t="s">
        <v>21</v>
      </c>
      <c r="Q4134" s="8"/>
    </row>
    <row r="4135" spans="1:17" ht="24.95" customHeight="1">
      <c r="A4135" s="8" t="s">
        <v>3331</v>
      </c>
      <c r="B4135" s="8" t="s">
        <v>17</v>
      </c>
      <c r="C4135" s="8"/>
      <c r="D4135" s="8" t="s">
        <v>39</v>
      </c>
      <c r="E4135" s="8"/>
      <c r="F4135" s="8" t="s">
        <v>19</v>
      </c>
      <c r="G4135" s="9">
        <v>43607</v>
      </c>
      <c r="H4135" s="10"/>
      <c r="I4135" s="8"/>
      <c r="J4135" s="9"/>
      <c r="K4135" s="11">
        <v>0</v>
      </c>
      <c r="L4135" s="11">
        <v>0</v>
      </c>
      <c r="M4135" s="8" t="s">
        <v>21</v>
      </c>
      <c r="N4135" s="8" t="s">
        <v>21</v>
      </c>
      <c r="O4135" s="8" t="s">
        <v>21</v>
      </c>
      <c r="P4135" s="8" t="s">
        <v>21</v>
      </c>
      <c r="Q4135" s="8"/>
    </row>
    <row r="4136" spans="1:17" ht="24.95" customHeight="1">
      <c r="A4136" s="4" t="s">
        <v>3332</v>
      </c>
      <c r="B4136" s="4" t="s">
        <v>17</v>
      </c>
      <c r="C4136" s="4"/>
      <c r="D4136" s="4" t="s">
        <v>28</v>
      </c>
      <c r="E4136" s="4"/>
      <c r="F4136" s="4" t="s">
        <v>19</v>
      </c>
      <c r="G4136" s="5">
        <v>43585</v>
      </c>
      <c r="H4136" s="6"/>
      <c r="I4136" s="4"/>
      <c r="J4136" s="5"/>
      <c r="K4136" s="7">
        <v>0</v>
      </c>
      <c r="L4136" s="7">
        <v>0</v>
      </c>
      <c r="M4136" s="4" t="s">
        <v>21</v>
      </c>
      <c r="N4136" s="4" t="s">
        <v>21</v>
      </c>
      <c r="O4136" s="4" t="s">
        <v>21</v>
      </c>
      <c r="P4136" s="4" t="s">
        <v>21</v>
      </c>
      <c r="Q4136" s="4"/>
    </row>
    <row r="4137" spans="1:17" ht="24.95" customHeight="1">
      <c r="A4137" s="4" t="s">
        <v>3333</v>
      </c>
      <c r="B4137" s="4" t="s">
        <v>17</v>
      </c>
      <c r="C4137" s="4"/>
      <c r="D4137" s="4" t="s">
        <v>28</v>
      </c>
      <c r="E4137" s="4"/>
      <c r="F4137" s="4" t="s">
        <v>19</v>
      </c>
      <c r="G4137" s="5">
        <v>43677</v>
      </c>
      <c r="H4137" s="6"/>
      <c r="I4137" s="4"/>
      <c r="J4137" s="5"/>
      <c r="K4137" s="7">
        <v>0</v>
      </c>
      <c r="L4137" s="7">
        <v>0</v>
      </c>
      <c r="M4137" s="4" t="s">
        <v>21</v>
      </c>
      <c r="N4137" s="4" t="s">
        <v>21</v>
      </c>
      <c r="O4137" s="4" t="s">
        <v>21</v>
      </c>
      <c r="P4137" s="4" t="s">
        <v>21</v>
      </c>
      <c r="Q4137" s="4"/>
    </row>
    <row r="4138" spans="1:17" ht="24.95" customHeight="1">
      <c r="A4138" s="8" t="s">
        <v>3334</v>
      </c>
      <c r="B4138" s="8" t="s">
        <v>17</v>
      </c>
      <c r="C4138" s="8"/>
      <c r="D4138" s="8" t="s">
        <v>36</v>
      </c>
      <c r="E4138" s="8"/>
      <c r="F4138" s="8" t="s">
        <v>19</v>
      </c>
      <c r="G4138" s="9">
        <v>43675</v>
      </c>
      <c r="H4138" s="10"/>
      <c r="I4138" s="8"/>
      <c r="J4138" s="9"/>
      <c r="K4138" s="11">
        <v>0</v>
      </c>
      <c r="L4138" s="11">
        <v>0</v>
      </c>
      <c r="M4138" s="8" t="s">
        <v>21</v>
      </c>
      <c r="N4138" s="8" t="s">
        <v>21</v>
      </c>
      <c r="O4138" s="8" t="s">
        <v>21</v>
      </c>
      <c r="P4138" s="8" t="s">
        <v>21</v>
      </c>
      <c r="Q4138" s="8"/>
    </row>
    <row r="4139" spans="1:17" ht="24.95" customHeight="1">
      <c r="A4139" s="4" t="s">
        <v>3335</v>
      </c>
      <c r="B4139" s="4" t="s">
        <v>17</v>
      </c>
      <c r="C4139" s="4"/>
      <c r="D4139" s="4" t="s">
        <v>36</v>
      </c>
      <c r="E4139" s="4"/>
      <c r="F4139" s="4" t="s">
        <v>19</v>
      </c>
      <c r="G4139" s="5">
        <v>43818</v>
      </c>
      <c r="H4139" s="6"/>
      <c r="I4139" s="4"/>
      <c r="J4139" s="5"/>
      <c r="K4139" s="7">
        <v>0</v>
      </c>
      <c r="L4139" s="7">
        <v>0</v>
      </c>
      <c r="M4139" s="4" t="s">
        <v>21</v>
      </c>
      <c r="N4139" s="4" t="s">
        <v>21</v>
      </c>
      <c r="O4139" s="4" t="s">
        <v>21</v>
      </c>
      <c r="P4139" s="4" t="s">
        <v>21</v>
      </c>
      <c r="Q4139" s="4"/>
    </row>
    <row r="4140" spans="1:17" ht="24.95" customHeight="1">
      <c r="A4140" s="8" t="s">
        <v>3336</v>
      </c>
      <c r="B4140" s="8" t="s">
        <v>17</v>
      </c>
      <c r="C4140" s="8"/>
      <c r="D4140" s="8" t="s">
        <v>39</v>
      </c>
      <c r="E4140" s="8"/>
      <c r="F4140" s="8" t="s">
        <v>19</v>
      </c>
      <c r="G4140" s="9">
        <v>43682</v>
      </c>
      <c r="H4140" s="10"/>
      <c r="I4140" s="8"/>
      <c r="J4140" s="9"/>
      <c r="K4140" s="11">
        <v>0</v>
      </c>
      <c r="L4140" s="11">
        <v>0</v>
      </c>
      <c r="M4140" s="8" t="s">
        <v>21</v>
      </c>
      <c r="N4140" s="8" t="s">
        <v>21</v>
      </c>
      <c r="O4140" s="8" t="s">
        <v>21</v>
      </c>
      <c r="P4140" s="8" t="s">
        <v>21</v>
      </c>
      <c r="Q4140" s="8"/>
    </row>
    <row r="4141" spans="1:17" ht="24.95" customHeight="1">
      <c r="A4141" s="8" t="s">
        <v>3337</v>
      </c>
      <c r="B4141" s="8" t="s">
        <v>17</v>
      </c>
      <c r="C4141" s="8"/>
      <c r="D4141" s="8" t="s">
        <v>36</v>
      </c>
      <c r="E4141" s="8"/>
      <c r="F4141" s="8" t="s">
        <v>19</v>
      </c>
      <c r="G4141" s="9">
        <v>43757</v>
      </c>
      <c r="H4141" s="10"/>
      <c r="I4141" s="8"/>
      <c r="J4141" s="9"/>
      <c r="K4141" s="11">
        <v>0</v>
      </c>
      <c r="L4141" s="11">
        <v>0</v>
      </c>
      <c r="M4141" s="8" t="s">
        <v>21</v>
      </c>
      <c r="N4141" s="8" t="s">
        <v>21</v>
      </c>
      <c r="O4141" s="8" t="s">
        <v>21</v>
      </c>
      <c r="P4141" s="8" t="s">
        <v>21</v>
      </c>
      <c r="Q4141" s="8"/>
    </row>
    <row r="4142" spans="1:17" ht="24.95" customHeight="1">
      <c r="A4142" s="8" t="s">
        <v>3338</v>
      </c>
      <c r="B4142" s="8" t="s">
        <v>17</v>
      </c>
      <c r="C4142" s="8"/>
      <c r="D4142" s="8" t="s">
        <v>36</v>
      </c>
      <c r="E4142" s="8"/>
      <c r="F4142" s="8" t="s">
        <v>19</v>
      </c>
      <c r="G4142" s="9">
        <v>43803</v>
      </c>
      <c r="H4142" s="10"/>
      <c r="I4142" s="8"/>
      <c r="J4142" s="9"/>
      <c r="K4142" s="11">
        <v>0</v>
      </c>
      <c r="L4142" s="11">
        <v>0</v>
      </c>
      <c r="M4142" s="8" t="s">
        <v>21</v>
      </c>
      <c r="N4142" s="8" t="s">
        <v>21</v>
      </c>
      <c r="O4142" s="8" t="s">
        <v>21</v>
      </c>
      <c r="P4142" s="8" t="s">
        <v>21</v>
      </c>
      <c r="Q4142" s="8"/>
    </row>
    <row r="4143" spans="1:17" ht="24.95" customHeight="1">
      <c r="A4143" s="4" t="s">
        <v>3339</v>
      </c>
      <c r="B4143" s="4" t="s">
        <v>17</v>
      </c>
      <c r="C4143" s="4"/>
      <c r="D4143" s="4" t="s">
        <v>39</v>
      </c>
      <c r="E4143" s="4"/>
      <c r="F4143" s="4" t="s">
        <v>19</v>
      </c>
      <c r="G4143" s="5">
        <v>43670</v>
      </c>
      <c r="H4143" s="6"/>
      <c r="I4143" s="4"/>
      <c r="J4143" s="5"/>
      <c r="K4143" s="7">
        <v>0</v>
      </c>
      <c r="L4143" s="7">
        <v>0</v>
      </c>
      <c r="M4143" s="4" t="s">
        <v>21</v>
      </c>
      <c r="N4143" s="4" t="s">
        <v>21</v>
      </c>
      <c r="O4143" s="4" t="s">
        <v>21</v>
      </c>
      <c r="P4143" s="4" t="s">
        <v>21</v>
      </c>
      <c r="Q4143" s="4"/>
    </row>
    <row r="4144" spans="1:17" ht="24.95" customHeight="1">
      <c r="A4144" s="8" t="s">
        <v>3340</v>
      </c>
      <c r="B4144" s="8" t="s">
        <v>17</v>
      </c>
      <c r="C4144" s="8"/>
      <c r="D4144" s="8" t="s">
        <v>36</v>
      </c>
      <c r="E4144" s="8"/>
      <c r="F4144" s="8" t="s">
        <v>19</v>
      </c>
      <c r="G4144" s="9">
        <v>43602</v>
      </c>
      <c r="H4144" s="10"/>
      <c r="I4144" s="8"/>
      <c r="J4144" s="9"/>
      <c r="K4144" s="11">
        <v>0</v>
      </c>
      <c r="L4144" s="11">
        <v>0</v>
      </c>
      <c r="M4144" s="8" t="s">
        <v>21</v>
      </c>
      <c r="N4144" s="8" t="s">
        <v>21</v>
      </c>
      <c r="O4144" s="8" t="s">
        <v>21</v>
      </c>
      <c r="P4144" s="8" t="s">
        <v>21</v>
      </c>
      <c r="Q4144" s="8"/>
    </row>
    <row r="4145" spans="1:17" ht="24.95" customHeight="1">
      <c r="A4145" s="8" t="s">
        <v>3341</v>
      </c>
      <c r="B4145" s="8" t="s">
        <v>17</v>
      </c>
      <c r="C4145" s="8"/>
      <c r="D4145" s="8" t="s">
        <v>36</v>
      </c>
      <c r="E4145" s="8"/>
      <c r="F4145" s="8" t="s">
        <v>19</v>
      </c>
      <c r="G4145" s="9">
        <v>43792</v>
      </c>
      <c r="H4145" s="10"/>
      <c r="I4145" s="8"/>
      <c r="J4145" s="9"/>
      <c r="K4145" s="11">
        <v>0</v>
      </c>
      <c r="L4145" s="11">
        <v>0</v>
      </c>
      <c r="M4145" s="8" t="s">
        <v>21</v>
      </c>
      <c r="N4145" s="8" t="s">
        <v>21</v>
      </c>
      <c r="O4145" s="8" t="s">
        <v>21</v>
      </c>
      <c r="P4145" s="8" t="s">
        <v>21</v>
      </c>
      <c r="Q4145" s="8"/>
    </row>
    <row r="4146" spans="1:17" ht="24.95" customHeight="1">
      <c r="A4146" s="8" t="s">
        <v>3342</v>
      </c>
      <c r="B4146" s="8" t="s">
        <v>17</v>
      </c>
      <c r="C4146" s="8"/>
      <c r="D4146" s="8" t="s">
        <v>28</v>
      </c>
      <c r="E4146" s="8"/>
      <c r="F4146" s="8" t="s">
        <v>19</v>
      </c>
      <c r="G4146" s="9">
        <v>43585</v>
      </c>
      <c r="H4146" s="10"/>
      <c r="I4146" s="8"/>
      <c r="J4146" s="9"/>
      <c r="K4146" s="11">
        <v>0</v>
      </c>
      <c r="L4146" s="11">
        <v>0</v>
      </c>
      <c r="M4146" s="8" t="s">
        <v>21</v>
      </c>
      <c r="N4146" s="8" t="s">
        <v>21</v>
      </c>
      <c r="O4146" s="8" t="s">
        <v>21</v>
      </c>
      <c r="P4146" s="8" t="s">
        <v>21</v>
      </c>
      <c r="Q4146" s="8"/>
    </row>
    <row r="4147" spans="1:17" ht="24.95" customHeight="1">
      <c r="A4147" s="4" t="s">
        <v>3343</v>
      </c>
      <c r="B4147" s="4" t="s">
        <v>17</v>
      </c>
      <c r="C4147" s="4"/>
      <c r="D4147" s="4" t="s">
        <v>36</v>
      </c>
      <c r="E4147" s="4"/>
      <c r="F4147" s="4" t="s">
        <v>19</v>
      </c>
      <c r="G4147" s="5">
        <v>43694</v>
      </c>
      <c r="H4147" s="6"/>
      <c r="I4147" s="4"/>
      <c r="J4147" s="5"/>
      <c r="K4147" s="7">
        <v>0</v>
      </c>
      <c r="L4147" s="7">
        <v>0</v>
      </c>
      <c r="M4147" s="4" t="s">
        <v>21</v>
      </c>
      <c r="N4147" s="4" t="s">
        <v>21</v>
      </c>
      <c r="O4147" s="4" t="s">
        <v>21</v>
      </c>
      <c r="P4147" s="4" t="s">
        <v>21</v>
      </c>
      <c r="Q4147" s="4"/>
    </row>
    <row r="4148" spans="1:17" ht="24.95" customHeight="1">
      <c r="A4148" s="8" t="s">
        <v>3344</v>
      </c>
      <c r="B4148" s="8" t="s">
        <v>17</v>
      </c>
      <c r="C4148" s="8"/>
      <c r="D4148" s="8" t="s">
        <v>310</v>
      </c>
      <c r="E4148" s="8"/>
      <c r="F4148" s="8" t="s">
        <v>19</v>
      </c>
      <c r="G4148" s="9">
        <v>43592</v>
      </c>
      <c r="H4148" s="10"/>
      <c r="I4148" s="8"/>
      <c r="J4148" s="9"/>
      <c r="K4148" s="11">
        <v>0</v>
      </c>
      <c r="L4148" s="11">
        <v>0</v>
      </c>
      <c r="M4148" s="8" t="s">
        <v>21</v>
      </c>
      <c r="N4148" s="8" t="s">
        <v>21</v>
      </c>
      <c r="O4148" s="8" t="s">
        <v>21</v>
      </c>
      <c r="P4148" s="8" t="s">
        <v>21</v>
      </c>
      <c r="Q4148" s="8"/>
    </row>
    <row r="4149" spans="1:17" ht="24.95" customHeight="1">
      <c r="A4149" s="4" t="s">
        <v>3345</v>
      </c>
      <c r="B4149" s="4" t="s">
        <v>17</v>
      </c>
      <c r="C4149" s="4"/>
      <c r="D4149" s="4" t="s">
        <v>36</v>
      </c>
      <c r="E4149" s="4"/>
      <c r="F4149" s="4" t="s">
        <v>19</v>
      </c>
      <c r="G4149" s="5">
        <v>43665</v>
      </c>
      <c r="H4149" s="6"/>
      <c r="I4149" s="4"/>
      <c r="J4149" s="5"/>
      <c r="K4149" s="7">
        <v>0</v>
      </c>
      <c r="L4149" s="7">
        <v>0</v>
      </c>
      <c r="M4149" s="4" t="s">
        <v>21</v>
      </c>
      <c r="N4149" s="4" t="s">
        <v>21</v>
      </c>
      <c r="O4149" s="4" t="s">
        <v>21</v>
      </c>
      <c r="P4149" s="4" t="s">
        <v>21</v>
      </c>
      <c r="Q4149" s="4"/>
    </row>
    <row r="4150" spans="1:17" ht="24.95" customHeight="1">
      <c r="A4150" s="4" t="s">
        <v>3346</v>
      </c>
      <c r="B4150" s="4" t="s">
        <v>17</v>
      </c>
      <c r="C4150" s="4"/>
      <c r="D4150" s="4" t="s">
        <v>36</v>
      </c>
      <c r="E4150" s="4"/>
      <c r="F4150" s="4" t="s">
        <v>19</v>
      </c>
      <c r="G4150" s="5">
        <v>43773</v>
      </c>
      <c r="H4150" s="6"/>
      <c r="I4150" s="4"/>
      <c r="J4150" s="5"/>
      <c r="K4150" s="7">
        <v>0</v>
      </c>
      <c r="L4150" s="7">
        <v>0</v>
      </c>
      <c r="M4150" s="4" t="s">
        <v>21</v>
      </c>
      <c r="N4150" s="4" t="s">
        <v>21</v>
      </c>
      <c r="O4150" s="4" t="s">
        <v>21</v>
      </c>
      <c r="P4150" s="4" t="s">
        <v>21</v>
      </c>
      <c r="Q4150" s="4"/>
    </row>
    <row r="4151" spans="1:17" ht="24.95" customHeight="1">
      <c r="A4151" s="8" t="s">
        <v>3347</v>
      </c>
      <c r="B4151" s="8" t="s">
        <v>17</v>
      </c>
      <c r="C4151" s="8"/>
      <c r="D4151" s="8" t="s">
        <v>36</v>
      </c>
      <c r="E4151" s="8"/>
      <c r="F4151" s="8" t="s">
        <v>19</v>
      </c>
      <c r="G4151" s="9">
        <v>43641</v>
      </c>
      <c r="H4151" s="10"/>
      <c r="I4151" s="8"/>
      <c r="J4151" s="9"/>
      <c r="K4151" s="11">
        <v>0</v>
      </c>
      <c r="L4151" s="11">
        <v>0</v>
      </c>
      <c r="M4151" s="8" t="s">
        <v>21</v>
      </c>
      <c r="N4151" s="8" t="s">
        <v>21</v>
      </c>
      <c r="O4151" s="8" t="s">
        <v>21</v>
      </c>
      <c r="P4151" s="8" t="s">
        <v>21</v>
      </c>
      <c r="Q4151" s="8"/>
    </row>
    <row r="4152" spans="1:17" ht="24.95" customHeight="1">
      <c r="A4152" s="4" t="s">
        <v>3348</v>
      </c>
      <c r="B4152" s="4" t="s">
        <v>17</v>
      </c>
      <c r="C4152" s="4"/>
      <c r="D4152" s="4" t="s">
        <v>36</v>
      </c>
      <c r="E4152" s="4"/>
      <c r="F4152" s="4" t="s">
        <v>19</v>
      </c>
      <c r="G4152" s="5">
        <v>43644</v>
      </c>
      <c r="H4152" s="6"/>
      <c r="I4152" s="4"/>
      <c r="J4152" s="5"/>
      <c r="K4152" s="7">
        <v>0</v>
      </c>
      <c r="L4152" s="7">
        <v>0</v>
      </c>
      <c r="M4152" s="4" t="s">
        <v>21</v>
      </c>
      <c r="N4152" s="4" t="s">
        <v>21</v>
      </c>
      <c r="O4152" s="4" t="s">
        <v>21</v>
      </c>
      <c r="P4152" s="4" t="s">
        <v>21</v>
      </c>
      <c r="Q4152" s="4"/>
    </row>
    <row r="4153" spans="1:17" ht="24.95" customHeight="1">
      <c r="A4153" s="8" t="s">
        <v>3349</v>
      </c>
      <c r="B4153" s="8" t="s">
        <v>17</v>
      </c>
      <c r="C4153" s="8"/>
      <c r="D4153" s="8" t="s">
        <v>28</v>
      </c>
      <c r="E4153" s="8"/>
      <c r="F4153" s="8" t="s">
        <v>19</v>
      </c>
      <c r="G4153" s="9">
        <v>43587</v>
      </c>
      <c r="H4153" s="10"/>
      <c r="I4153" s="8"/>
      <c r="J4153" s="9"/>
      <c r="K4153" s="11">
        <v>0</v>
      </c>
      <c r="L4153" s="11">
        <v>0</v>
      </c>
      <c r="M4153" s="8" t="s">
        <v>21</v>
      </c>
      <c r="N4153" s="8" t="s">
        <v>21</v>
      </c>
      <c r="O4153" s="8" t="s">
        <v>21</v>
      </c>
      <c r="P4153" s="8" t="s">
        <v>21</v>
      </c>
      <c r="Q4153" s="8"/>
    </row>
    <row r="4154" spans="1:17" ht="24.95" customHeight="1">
      <c r="A4154" s="8" t="s">
        <v>3350</v>
      </c>
      <c r="B4154" s="8" t="s">
        <v>17</v>
      </c>
      <c r="C4154" s="8"/>
      <c r="D4154" s="8" t="s">
        <v>36</v>
      </c>
      <c r="E4154" s="8"/>
      <c r="F4154" s="8" t="s">
        <v>19</v>
      </c>
      <c r="G4154" s="9">
        <v>43687</v>
      </c>
      <c r="H4154" s="10"/>
      <c r="I4154" s="8"/>
      <c r="J4154" s="9"/>
      <c r="K4154" s="11">
        <v>0</v>
      </c>
      <c r="L4154" s="11">
        <v>0</v>
      </c>
      <c r="M4154" s="8" t="s">
        <v>21</v>
      </c>
      <c r="N4154" s="8" t="s">
        <v>21</v>
      </c>
      <c r="O4154" s="8" t="s">
        <v>21</v>
      </c>
      <c r="P4154" s="8" t="s">
        <v>21</v>
      </c>
      <c r="Q4154" s="8"/>
    </row>
    <row r="4155" spans="1:17" ht="24.95" customHeight="1">
      <c r="A4155" s="8" t="s">
        <v>3351</v>
      </c>
      <c r="B4155" s="8" t="s">
        <v>17</v>
      </c>
      <c r="C4155" s="8"/>
      <c r="D4155" s="8" t="s">
        <v>28</v>
      </c>
      <c r="E4155" s="8"/>
      <c r="F4155" s="8" t="s">
        <v>19</v>
      </c>
      <c r="G4155" s="9">
        <v>43525</v>
      </c>
      <c r="H4155" s="10"/>
      <c r="I4155" s="8"/>
      <c r="J4155" s="9"/>
      <c r="K4155" s="11">
        <v>0</v>
      </c>
      <c r="L4155" s="11">
        <v>0</v>
      </c>
      <c r="M4155" s="8" t="s">
        <v>21</v>
      </c>
      <c r="N4155" s="8" t="s">
        <v>21</v>
      </c>
      <c r="O4155" s="8" t="s">
        <v>21</v>
      </c>
      <c r="P4155" s="8" t="s">
        <v>21</v>
      </c>
      <c r="Q4155" s="8"/>
    </row>
    <row r="4156" spans="1:17" ht="24.95" customHeight="1">
      <c r="A4156" s="4" t="s">
        <v>3352</v>
      </c>
      <c r="B4156" s="4" t="s">
        <v>17</v>
      </c>
      <c r="C4156" s="4"/>
      <c r="D4156" s="4" t="s">
        <v>36</v>
      </c>
      <c r="E4156" s="4"/>
      <c r="F4156" s="4" t="s">
        <v>19</v>
      </c>
      <c r="G4156" s="5">
        <v>43505</v>
      </c>
      <c r="H4156" s="6"/>
      <c r="I4156" s="4"/>
      <c r="J4156" s="5"/>
      <c r="K4156" s="7">
        <v>0</v>
      </c>
      <c r="L4156" s="7">
        <v>0</v>
      </c>
      <c r="M4156" s="4" t="s">
        <v>21</v>
      </c>
      <c r="N4156" s="4" t="s">
        <v>21</v>
      </c>
      <c r="O4156" s="4" t="s">
        <v>21</v>
      </c>
      <c r="P4156" s="4" t="s">
        <v>21</v>
      </c>
      <c r="Q4156" s="4"/>
    </row>
    <row r="4157" spans="1:17" ht="24.95" customHeight="1">
      <c r="A4157" s="8" t="s">
        <v>3353</v>
      </c>
      <c r="B4157" s="8" t="s">
        <v>17</v>
      </c>
      <c r="C4157" s="8"/>
      <c r="D4157" s="8" t="s">
        <v>36</v>
      </c>
      <c r="E4157" s="8"/>
      <c r="F4157" s="8" t="s">
        <v>19</v>
      </c>
      <c r="G4157" s="9">
        <v>43668</v>
      </c>
      <c r="H4157" s="10"/>
      <c r="I4157" s="8"/>
      <c r="J4157" s="9"/>
      <c r="K4157" s="11">
        <v>0</v>
      </c>
      <c r="L4157" s="11">
        <v>0</v>
      </c>
      <c r="M4157" s="8" t="s">
        <v>21</v>
      </c>
      <c r="N4157" s="8" t="s">
        <v>21</v>
      </c>
      <c r="O4157" s="8" t="s">
        <v>21</v>
      </c>
      <c r="P4157" s="8" t="s">
        <v>21</v>
      </c>
      <c r="Q4157" s="8"/>
    </row>
    <row r="4158" spans="1:17" ht="24.95" customHeight="1">
      <c r="A4158" s="4" t="s">
        <v>3354</v>
      </c>
      <c r="B4158" s="4" t="s">
        <v>17</v>
      </c>
      <c r="C4158" s="4"/>
      <c r="D4158" s="4" t="s">
        <v>36</v>
      </c>
      <c r="E4158" s="4"/>
      <c r="F4158" s="4" t="s">
        <v>19</v>
      </c>
      <c r="G4158" s="5">
        <v>43564</v>
      </c>
      <c r="H4158" s="6"/>
      <c r="I4158" s="4"/>
      <c r="J4158" s="5"/>
      <c r="K4158" s="7">
        <v>0</v>
      </c>
      <c r="L4158" s="7">
        <v>0</v>
      </c>
      <c r="M4158" s="4" t="s">
        <v>21</v>
      </c>
      <c r="N4158" s="4" t="s">
        <v>21</v>
      </c>
      <c r="O4158" s="4" t="s">
        <v>21</v>
      </c>
      <c r="P4158" s="4" t="s">
        <v>21</v>
      </c>
      <c r="Q4158" s="4"/>
    </row>
    <row r="4159" spans="1:17" ht="24.95" customHeight="1">
      <c r="A4159" s="8" t="s">
        <v>3355</v>
      </c>
      <c r="B4159" s="8" t="s">
        <v>17</v>
      </c>
      <c r="C4159" s="8"/>
      <c r="D4159" s="8" t="s">
        <v>36</v>
      </c>
      <c r="E4159" s="8"/>
      <c r="F4159" s="8" t="s">
        <v>19</v>
      </c>
      <c r="G4159" s="9">
        <v>43801</v>
      </c>
      <c r="H4159" s="10"/>
      <c r="I4159" s="8"/>
      <c r="J4159" s="9"/>
      <c r="K4159" s="11">
        <v>0</v>
      </c>
      <c r="L4159" s="11">
        <v>0</v>
      </c>
      <c r="M4159" s="8" t="s">
        <v>21</v>
      </c>
      <c r="N4159" s="8" t="s">
        <v>21</v>
      </c>
      <c r="O4159" s="8" t="s">
        <v>21</v>
      </c>
      <c r="P4159" s="8" t="s">
        <v>21</v>
      </c>
      <c r="Q4159" s="8"/>
    </row>
    <row r="4160" spans="1:17" ht="24.95" customHeight="1">
      <c r="A4160" s="8" t="s">
        <v>3356</v>
      </c>
      <c r="B4160" s="8" t="s">
        <v>17</v>
      </c>
      <c r="C4160" s="8"/>
      <c r="D4160" s="8" t="s">
        <v>36</v>
      </c>
      <c r="E4160" s="8"/>
      <c r="F4160" s="8" t="s">
        <v>19</v>
      </c>
      <c r="G4160" s="9">
        <v>43788</v>
      </c>
      <c r="H4160" s="10"/>
      <c r="I4160" s="8"/>
      <c r="J4160" s="9"/>
      <c r="K4160" s="11">
        <v>0</v>
      </c>
      <c r="L4160" s="11">
        <v>0</v>
      </c>
      <c r="M4160" s="8" t="s">
        <v>21</v>
      </c>
      <c r="N4160" s="8" t="s">
        <v>21</v>
      </c>
      <c r="O4160" s="8" t="s">
        <v>21</v>
      </c>
      <c r="P4160" s="8" t="s">
        <v>21</v>
      </c>
      <c r="Q4160" s="8"/>
    </row>
    <row r="4161" spans="1:17" ht="24.95" customHeight="1">
      <c r="A4161" s="4" t="s">
        <v>3357</v>
      </c>
      <c r="B4161" s="4" t="s">
        <v>17</v>
      </c>
      <c r="C4161" s="4"/>
      <c r="D4161" s="4" t="s">
        <v>39</v>
      </c>
      <c r="E4161" s="4"/>
      <c r="F4161" s="4" t="s">
        <v>19</v>
      </c>
      <c r="G4161" s="5">
        <v>43813</v>
      </c>
      <c r="H4161" s="6"/>
      <c r="I4161" s="4"/>
      <c r="J4161" s="5"/>
      <c r="K4161" s="7">
        <v>0</v>
      </c>
      <c r="L4161" s="7">
        <v>0</v>
      </c>
      <c r="M4161" s="4" t="s">
        <v>21</v>
      </c>
      <c r="N4161" s="4" t="s">
        <v>21</v>
      </c>
      <c r="O4161" s="4" t="s">
        <v>21</v>
      </c>
      <c r="P4161" s="4" t="s">
        <v>21</v>
      </c>
      <c r="Q4161" s="4"/>
    </row>
    <row r="4162" spans="1:17" ht="24.95" customHeight="1">
      <c r="A4162" s="4" t="s">
        <v>3358</v>
      </c>
      <c r="B4162" s="4" t="s">
        <v>17</v>
      </c>
      <c r="C4162" s="4"/>
      <c r="D4162" s="4" t="s">
        <v>36</v>
      </c>
      <c r="E4162" s="4"/>
      <c r="F4162" s="4" t="s">
        <v>19</v>
      </c>
      <c r="G4162" s="5">
        <v>43766</v>
      </c>
      <c r="H4162" s="6"/>
      <c r="I4162" s="4"/>
      <c r="J4162" s="5"/>
      <c r="K4162" s="7">
        <v>0</v>
      </c>
      <c r="L4162" s="7">
        <v>0</v>
      </c>
      <c r="M4162" s="4" t="s">
        <v>21</v>
      </c>
      <c r="N4162" s="4" t="s">
        <v>21</v>
      </c>
      <c r="O4162" s="4" t="s">
        <v>21</v>
      </c>
      <c r="P4162" s="4" t="s">
        <v>21</v>
      </c>
      <c r="Q4162" s="4"/>
    </row>
    <row r="4163" spans="1:17" ht="24.95" customHeight="1">
      <c r="A4163" s="4" t="s">
        <v>3359</v>
      </c>
      <c r="B4163" s="4" t="s">
        <v>17</v>
      </c>
      <c r="C4163" s="4"/>
      <c r="D4163" s="4" t="s">
        <v>18</v>
      </c>
      <c r="E4163" s="4"/>
      <c r="F4163" s="4" t="s">
        <v>19</v>
      </c>
      <c r="G4163" s="5">
        <v>43612</v>
      </c>
      <c r="H4163" s="6"/>
      <c r="I4163" s="4"/>
      <c r="J4163" s="5"/>
      <c r="K4163" s="7">
        <v>0</v>
      </c>
      <c r="L4163" s="7">
        <v>0</v>
      </c>
      <c r="M4163" s="4" t="s">
        <v>21</v>
      </c>
      <c r="N4163" s="4" t="s">
        <v>21</v>
      </c>
      <c r="O4163" s="4" t="s">
        <v>21</v>
      </c>
      <c r="P4163" s="4" t="s">
        <v>21</v>
      </c>
      <c r="Q4163" s="4"/>
    </row>
    <row r="4164" spans="1:17" ht="24.95" customHeight="1">
      <c r="A4164" s="8" t="s">
        <v>3360</v>
      </c>
      <c r="B4164" s="8" t="s">
        <v>17</v>
      </c>
      <c r="C4164" s="8"/>
      <c r="D4164" s="8" t="s">
        <v>36</v>
      </c>
      <c r="E4164" s="8"/>
      <c r="F4164" s="8" t="s">
        <v>19</v>
      </c>
      <c r="G4164" s="9">
        <v>43607</v>
      </c>
      <c r="H4164" s="10"/>
      <c r="I4164" s="8"/>
      <c r="J4164" s="9"/>
      <c r="K4164" s="11">
        <v>0</v>
      </c>
      <c r="L4164" s="11">
        <v>0</v>
      </c>
      <c r="M4164" s="8" t="s">
        <v>21</v>
      </c>
      <c r="N4164" s="8" t="s">
        <v>21</v>
      </c>
      <c r="O4164" s="8" t="s">
        <v>21</v>
      </c>
      <c r="P4164" s="8" t="s">
        <v>21</v>
      </c>
      <c r="Q4164" s="8"/>
    </row>
    <row r="4165" spans="1:17" ht="24.95" customHeight="1">
      <c r="A4165" s="4" t="s">
        <v>3361</v>
      </c>
      <c r="B4165" s="4" t="s">
        <v>17</v>
      </c>
      <c r="C4165" s="4"/>
      <c r="D4165" s="4" t="s">
        <v>36</v>
      </c>
      <c r="E4165" s="4"/>
      <c r="F4165" s="4" t="s">
        <v>19</v>
      </c>
      <c r="G4165" s="5">
        <v>43504</v>
      </c>
      <c r="H4165" s="6"/>
      <c r="I4165" s="4"/>
      <c r="J4165" s="5"/>
      <c r="K4165" s="7">
        <v>0</v>
      </c>
      <c r="L4165" s="7">
        <v>0</v>
      </c>
      <c r="M4165" s="4" t="s">
        <v>21</v>
      </c>
      <c r="N4165" s="4" t="s">
        <v>21</v>
      </c>
      <c r="O4165" s="4" t="s">
        <v>21</v>
      </c>
      <c r="P4165" s="4" t="s">
        <v>21</v>
      </c>
      <c r="Q4165" s="4"/>
    </row>
    <row r="4166" spans="1:17" ht="24.95" customHeight="1">
      <c r="A4166" s="8" t="s">
        <v>3362</v>
      </c>
      <c r="B4166" s="8" t="s">
        <v>17</v>
      </c>
      <c r="C4166" s="8"/>
      <c r="D4166" s="8" t="s">
        <v>18</v>
      </c>
      <c r="E4166" s="8"/>
      <c r="F4166" s="8" t="s">
        <v>19</v>
      </c>
      <c r="G4166" s="9">
        <v>43648</v>
      </c>
      <c r="H4166" s="10"/>
      <c r="I4166" s="8"/>
      <c r="J4166" s="9"/>
      <c r="K4166" s="11">
        <v>0</v>
      </c>
      <c r="L4166" s="11">
        <v>0</v>
      </c>
      <c r="M4166" s="8" t="s">
        <v>21</v>
      </c>
      <c r="N4166" s="8" t="s">
        <v>21</v>
      </c>
      <c r="O4166" s="8" t="s">
        <v>21</v>
      </c>
      <c r="P4166" s="8" t="s">
        <v>21</v>
      </c>
      <c r="Q4166" s="8"/>
    </row>
    <row r="4167" spans="1:17" ht="24.95" customHeight="1">
      <c r="A4167" s="4" t="s">
        <v>3363</v>
      </c>
      <c r="B4167" s="4" t="s">
        <v>17</v>
      </c>
      <c r="C4167" s="4"/>
      <c r="D4167" s="4" t="s">
        <v>28</v>
      </c>
      <c r="E4167" s="4"/>
      <c r="F4167" s="4" t="s">
        <v>19</v>
      </c>
      <c r="G4167" s="5">
        <v>43580</v>
      </c>
      <c r="H4167" s="6"/>
      <c r="I4167" s="4"/>
      <c r="J4167" s="5"/>
      <c r="K4167" s="7">
        <v>0</v>
      </c>
      <c r="L4167" s="7">
        <v>0</v>
      </c>
      <c r="M4167" s="4" t="s">
        <v>21</v>
      </c>
      <c r="N4167" s="4" t="s">
        <v>21</v>
      </c>
      <c r="O4167" s="4" t="s">
        <v>21</v>
      </c>
      <c r="P4167" s="4" t="s">
        <v>21</v>
      </c>
      <c r="Q4167" s="4"/>
    </row>
    <row r="4168" spans="1:17" ht="24.95" customHeight="1">
      <c r="A4168" s="8" t="s">
        <v>3364</v>
      </c>
      <c r="B4168" s="8" t="s">
        <v>17</v>
      </c>
      <c r="C4168" s="8"/>
      <c r="D4168" s="8" t="s">
        <v>36</v>
      </c>
      <c r="E4168" s="8"/>
      <c r="F4168" s="8" t="s">
        <v>19</v>
      </c>
      <c r="G4168" s="9">
        <v>43797</v>
      </c>
      <c r="H4168" s="10"/>
      <c r="I4168" s="8"/>
      <c r="J4168" s="9"/>
      <c r="K4168" s="11">
        <v>0</v>
      </c>
      <c r="L4168" s="11">
        <v>0</v>
      </c>
      <c r="M4168" s="8" t="s">
        <v>21</v>
      </c>
      <c r="N4168" s="8" t="s">
        <v>21</v>
      </c>
      <c r="O4168" s="8" t="s">
        <v>21</v>
      </c>
      <c r="P4168" s="8" t="s">
        <v>21</v>
      </c>
      <c r="Q4168" s="8"/>
    </row>
    <row r="4169" spans="1:17" ht="24.95" customHeight="1">
      <c r="A4169" s="8" t="s">
        <v>3365</v>
      </c>
      <c r="B4169" s="8" t="s">
        <v>17</v>
      </c>
      <c r="C4169" s="8"/>
      <c r="D4169" s="8" t="s">
        <v>36</v>
      </c>
      <c r="E4169" s="8"/>
      <c r="F4169" s="8" t="s">
        <v>19</v>
      </c>
      <c r="G4169" s="9">
        <v>43733</v>
      </c>
      <c r="H4169" s="10"/>
      <c r="I4169" s="8"/>
      <c r="J4169" s="9"/>
      <c r="K4169" s="11">
        <v>0</v>
      </c>
      <c r="L4169" s="11">
        <v>0</v>
      </c>
      <c r="M4169" s="8" t="s">
        <v>21</v>
      </c>
      <c r="N4169" s="8" t="s">
        <v>21</v>
      </c>
      <c r="O4169" s="8" t="s">
        <v>21</v>
      </c>
      <c r="P4169" s="8" t="s">
        <v>21</v>
      </c>
      <c r="Q4169" s="8"/>
    </row>
    <row r="4170" spans="1:17" ht="24.95" customHeight="1">
      <c r="A4170" s="4" t="s">
        <v>3366</v>
      </c>
      <c r="B4170" s="4" t="s">
        <v>17</v>
      </c>
      <c r="C4170" s="4"/>
      <c r="D4170" s="4" t="s">
        <v>36</v>
      </c>
      <c r="E4170" s="4"/>
      <c r="F4170" s="4" t="s">
        <v>19</v>
      </c>
      <c r="G4170" s="5">
        <v>43628</v>
      </c>
      <c r="H4170" s="6"/>
      <c r="I4170" s="4"/>
      <c r="J4170" s="5"/>
      <c r="K4170" s="7">
        <v>0</v>
      </c>
      <c r="L4170" s="7">
        <v>0</v>
      </c>
      <c r="M4170" s="4" t="s">
        <v>21</v>
      </c>
      <c r="N4170" s="4" t="s">
        <v>21</v>
      </c>
      <c r="O4170" s="4" t="s">
        <v>21</v>
      </c>
      <c r="P4170" s="4" t="s">
        <v>21</v>
      </c>
      <c r="Q4170" s="4"/>
    </row>
    <row r="4171" spans="1:17" ht="24.95" customHeight="1">
      <c r="A4171" s="8" t="s">
        <v>3367</v>
      </c>
      <c r="B4171" s="8" t="s">
        <v>17</v>
      </c>
      <c r="C4171" s="8"/>
      <c r="D4171" s="8" t="s">
        <v>36</v>
      </c>
      <c r="E4171" s="8"/>
      <c r="F4171" s="8" t="s">
        <v>19</v>
      </c>
      <c r="G4171" s="9">
        <v>43580</v>
      </c>
      <c r="H4171" s="10"/>
      <c r="I4171" s="8"/>
      <c r="J4171" s="9"/>
      <c r="K4171" s="11">
        <v>0</v>
      </c>
      <c r="L4171" s="11">
        <v>0</v>
      </c>
      <c r="M4171" s="8" t="s">
        <v>21</v>
      </c>
      <c r="N4171" s="8" t="s">
        <v>21</v>
      </c>
      <c r="O4171" s="8" t="s">
        <v>21</v>
      </c>
      <c r="P4171" s="8" t="s">
        <v>21</v>
      </c>
      <c r="Q4171" s="8"/>
    </row>
    <row r="4172" spans="1:17" ht="24.95" customHeight="1">
      <c r="A4172" s="4" t="s">
        <v>3368</v>
      </c>
      <c r="B4172" s="4" t="s">
        <v>17</v>
      </c>
      <c r="C4172" s="4"/>
      <c r="D4172" s="4" t="s">
        <v>36</v>
      </c>
      <c r="E4172" s="4"/>
      <c r="F4172" s="4" t="s">
        <v>19</v>
      </c>
      <c r="G4172" s="5">
        <v>43754</v>
      </c>
      <c r="H4172" s="6"/>
      <c r="I4172" s="4"/>
      <c r="J4172" s="5"/>
      <c r="K4172" s="7">
        <v>0</v>
      </c>
      <c r="L4172" s="7">
        <v>0</v>
      </c>
      <c r="M4172" s="4" t="s">
        <v>21</v>
      </c>
      <c r="N4172" s="4" t="s">
        <v>21</v>
      </c>
      <c r="O4172" s="4" t="s">
        <v>21</v>
      </c>
      <c r="P4172" s="4" t="s">
        <v>21</v>
      </c>
      <c r="Q4172" s="4"/>
    </row>
    <row r="4173" spans="1:17" ht="24.95" customHeight="1">
      <c r="A4173" s="8" t="s">
        <v>3369</v>
      </c>
      <c r="B4173" s="8" t="s">
        <v>17</v>
      </c>
      <c r="C4173" s="8"/>
      <c r="D4173" s="8" t="s">
        <v>28</v>
      </c>
      <c r="E4173" s="8"/>
      <c r="F4173" s="8" t="s">
        <v>19</v>
      </c>
      <c r="G4173" s="9">
        <v>43776</v>
      </c>
      <c r="H4173" s="10"/>
      <c r="I4173" s="8"/>
      <c r="J4173" s="9"/>
      <c r="K4173" s="11">
        <v>0</v>
      </c>
      <c r="L4173" s="11">
        <v>0</v>
      </c>
      <c r="M4173" s="8" t="s">
        <v>21</v>
      </c>
      <c r="N4173" s="8" t="s">
        <v>21</v>
      </c>
      <c r="O4173" s="8" t="s">
        <v>21</v>
      </c>
      <c r="P4173" s="8" t="s">
        <v>21</v>
      </c>
      <c r="Q4173" s="8"/>
    </row>
    <row r="4174" spans="1:17" ht="24.95" customHeight="1">
      <c r="A4174" s="4" t="s">
        <v>3370</v>
      </c>
      <c r="B4174" s="4" t="s">
        <v>17</v>
      </c>
      <c r="C4174" s="4"/>
      <c r="D4174" s="4" t="s">
        <v>36</v>
      </c>
      <c r="E4174" s="4"/>
      <c r="F4174" s="4" t="s">
        <v>19</v>
      </c>
      <c r="G4174" s="5">
        <v>43694</v>
      </c>
      <c r="H4174" s="6"/>
      <c r="I4174" s="4"/>
      <c r="J4174" s="5"/>
      <c r="K4174" s="7">
        <v>0</v>
      </c>
      <c r="L4174" s="7">
        <v>0</v>
      </c>
      <c r="M4174" s="4" t="s">
        <v>21</v>
      </c>
      <c r="N4174" s="4" t="s">
        <v>21</v>
      </c>
      <c r="O4174" s="4" t="s">
        <v>21</v>
      </c>
      <c r="P4174" s="4" t="s">
        <v>21</v>
      </c>
      <c r="Q4174" s="4"/>
    </row>
    <row r="4175" spans="1:17" ht="24.95" customHeight="1">
      <c r="A4175" s="4" t="s">
        <v>3371</v>
      </c>
      <c r="B4175" s="4" t="s">
        <v>17</v>
      </c>
      <c r="C4175" s="4"/>
      <c r="D4175" s="4" t="s">
        <v>39</v>
      </c>
      <c r="E4175" s="4"/>
      <c r="F4175" s="4" t="s">
        <v>19</v>
      </c>
      <c r="G4175" s="5">
        <v>43672</v>
      </c>
      <c r="H4175" s="6"/>
      <c r="I4175" s="4"/>
      <c r="J4175" s="5"/>
      <c r="K4175" s="7">
        <v>0</v>
      </c>
      <c r="L4175" s="7">
        <v>0</v>
      </c>
      <c r="M4175" s="4" t="s">
        <v>21</v>
      </c>
      <c r="N4175" s="4" t="s">
        <v>21</v>
      </c>
      <c r="O4175" s="4" t="s">
        <v>21</v>
      </c>
      <c r="P4175" s="4" t="s">
        <v>21</v>
      </c>
      <c r="Q4175" s="4"/>
    </row>
    <row r="4176" spans="1:17" ht="24.95" customHeight="1">
      <c r="A4176" s="4" t="s">
        <v>3372</v>
      </c>
      <c r="B4176" s="4" t="s">
        <v>17</v>
      </c>
      <c r="C4176" s="4"/>
      <c r="D4176" s="4" t="s">
        <v>36</v>
      </c>
      <c r="E4176" s="4"/>
      <c r="F4176" s="4" t="s">
        <v>19</v>
      </c>
      <c r="G4176" s="5">
        <v>43721</v>
      </c>
      <c r="H4176" s="6"/>
      <c r="I4176" s="4"/>
      <c r="J4176" s="5"/>
      <c r="K4176" s="7">
        <v>0</v>
      </c>
      <c r="L4176" s="7">
        <v>0</v>
      </c>
      <c r="M4176" s="4" t="s">
        <v>21</v>
      </c>
      <c r="N4176" s="4" t="s">
        <v>21</v>
      </c>
      <c r="O4176" s="4" t="s">
        <v>21</v>
      </c>
      <c r="P4176" s="4" t="s">
        <v>21</v>
      </c>
      <c r="Q4176" s="4"/>
    </row>
    <row r="4177" spans="1:17" ht="24.95" customHeight="1">
      <c r="A4177" s="8" t="s">
        <v>3373</v>
      </c>
      <c r="B4177" s="8" t="s">
        <v>17</v>
      </c>
      <c r="C4177" s="8"/>
      <c r="D4177" s="8" t="s">
        <v>36</v>
      </c>
      <c r="E4177" s="8"/>
      <c r="F4177" s="8" t="s">
        <v>19</v>
      </c>
      <c r="G4177" s="9">
        <v>43504</v>
      </c>
      <c r="H4177" s="10"/>
      <c r="I4177" s="8"/>
      <c r="J4177" s="9"/>
      <c r="K4177" s="11">
        <v>0</v>
      </c>
      <c r="L4177" s="11">
        <v>0</v>
      </c>
      <c r="M4177" s="8" t="s">
        <v>21</v>
      </c>
      <c r="N4177" s="8" t="s">
        <v>21</v>
      </c>
      <c r="O4177" s="8" t="s">
        <v>21</v>
      </c>
      <c r="P4177" s="8" t="s">
        <v>21</v>
      </c>
      <c r="Q4177" s="8"/>
    </row>
    <row r="4178" spans="1:17" ht="24.95" customHeight="1">
      <c r="A4178" s="8" t="s">
        <v>3374</v>
      </c>
      <c r="B4178" s="8" t="s">
        <v>17</v>
      </c>
      <c r="C4178" s="8"/>
      <c r="D4178" s="8" t="s">
        <v>28</v>
      </c>
      <c r="E4178" s="8"/>
      <c r="F4178" s="8" t="s">
        <v>19</v>
      </c>
      <c r="G4178" s="9">
        <v>43539</v>
      </c>
      <c r="H4178" s="10"/>
      <c r="I4178" s="8"/>
      <c r="J4178" s="9"/>
      <c r="K4178" s="11">
        <v>0</v>
      </c>
      <c r="L4178" s="11">
        <v>0</v>
      </c>
      <c r="M4178" s="8" t="s">
        <v>21</v>
      </c>
      <c r="N4178" s="8" t="s">
        <v>21</v>
      </c>
      <c r="O4178" s="8" t="s">
        <v>21</v>
      </c>
      <c r="P4178" s="8" t="s">
        <v>21</v>
      </c>
      <c r="Q4178" s="8"/>
    </row>
    <row r="4179" spans="1:17" ht="24.95" customHeight="1">
      <c r="A4179" s="8" t="s">
        <v>3375</v>
      </c>
      <c r="B4179" s="8" t="s">
        <v>17</v>
      </c>
      <c r="C4179" s="8"/>
      <c r="D4179" s="8" t="s">
        <v>36</v>
      </c>
      <c r="E4179" s="8"/>
      <c r="F4179" s="8" t="s">
        <v>19</v>
      </c>
      <c r="G4179" s="9">
        <v>43761</v>
      </c>
      <c r="H4179" s="10"/>
      <c r="I4179" s="8"/>
      <c r="J4179" s="9"/>
      <c r="K4179" s="11">
        <v>0</v>
      </c>
      <c r="L4179" s="11">
        <v>0</v>
      </c>
      <c r="M4179" s="8" t="s">
        <v>21</v>
      </c>
      <c r="N4179" s="8" t="s">
        <v>21</v>
      </c>
      <c r="O4179" s="8" t="s">
        <v>21</v>
      </c>
      <c r="P4179" s="8" t="s">
        <v>21</v>
      </c>
      <c r="Q4179" s="8"/>
    </row>
    <row r="4180" spans="1:17" ht="24.95" customHeight="1">
      <c r="A4180" s="8" t="s">
        <v>3376</v>
      </c>
      <c r="B4180" s="8" t="s">
        <v>17</v>
      </c>
      <c r="C4180" s="8"/>
      <c r="D4180" s="8" t="s">
        <v>28</v>
      </c>
      <c r="E4180" s="8"/>
      <c r="F4180" s="8" t="s">
        <v>19</v>
      </c>
      <c r="G4180" s="9">
        <v>43531</v>
      </c>
      <c r="H4180" s="10"/>
      <c r="I4180" s="8"/>
      <c r="J4180" s="9">
        <v>43532</v>
      </c>
      <c r="K4180" s="11">
        <v>0</v>
      </c>
      <c r="L4180" s="11">
        <v>0</v>
      </c>
      <c r="M4180" s="8" t="s">
        <v>21</v>
      </c>
      <c r="N4180" s="8" t="s">
        <v>21</v>
      </c>
      <c r="O4180" s="8" t="s">
        <v>21</v>
      </c>
      <c r="P4180" s="8" t="s">
        <v>21</v>
      </c>
      <c r="Q4180" s="8"/>
    </row>
    <row r="4181" spans="1:17" ht="24.95" customHeight="1">
      <c r="A4181" s="8" t="s">
        <v>3377</v>
      </c>
      <c r="B4181" s="8" t="s">
        <v>17</v>
      </c>
      <c r="C4181" s="8"/>
      <c r="D4181" s="8" t="s">
        <v>36</v>
      </c>
      <c r="E4181" s="8"/>
      <c r="F4181" s="8" t="s">
        <v>19</v>
      </c>
      <c r="G4181" s="9">
        <v>43764</v>
      </c>
      <c r="H4181" s="10"/>
      <c r="I4181" s="8"/>
      <c r="J4181" s="9"/>
      <c r="K4181" s="11">
        <v>0</v>
      </c>
      <c r="L4181" s="11">
        <v>0</v>
      </c>
      <c r="M4181" s="8" t="s">
        <v>21</v>
      </c>
      <c r="N4181" s="8" t="s">
        <v>21</v>
      </c>
      <c r="O4181" s="8" t="s">
        <v>21</v>
      </c>
      <c r="P4181" s="8" t="s">
        <v>21</v>
      </c>
      <c r="Q4181" s="8"/>
    </row>
    <row r="4182" spans="1:17" ht="24.95" customHeight="1">
      <c r="A4182" s="4" t="s">
        <v>3378</v>
      </c>
      <c r="B4182" s="4" t="s">
        <v>17</v>
      </c>
      <c r="C4182" s="4"/>
      <c r="D4182" s="4" t="s">
        <v>28</v>
      </c>
      <c r="E4182" s="4"/>
      <c r="F4182" s="4" t="s">
        <v>19</v>
      </c>
      <c r="G4182" s="5">
        <v>43727</v>
      </c>
      <c r="H4182" s="6"/>
      <c r="I4182" s="4"/>
      <c r="J4182" s="5"/>
      <c r="K4182" s="7">
        <v>0</v>
      </c>
      <c r="L4182" s="7">
        <v>0</v>
      </c>
      <c r="M4182" s="4" t="s">
        <v>21</v>
      </c>
      <c r="N4182" s="4" t="s">
        <v>21</v>
      </c>
      <c r="O4182" s="4" t="s">
        <v>21</v>
      </c>
      <c r="P4182" s="4" t="s">
        <v>21</v>
      </c>
      <c r="Q4182" s="4"/>
    </row>
    <row r="4183" spans="1:17" ht="24.95" customHeight="1">
      <c r="A4183" s="8" t="s">
        <v>3379</v>
      </c>
      <c r="B4183" s="8" t="s">
        <v>17</v>
      </c>
      <c r="C4183" s="8"/>
      <c r="D4183" s="8" t="s">
        <v>36</v>
      </c>
      <c r="E4183" s="8"/>
      <c r="F4183" s="8" t="s">
        <v>19</v>
      </c>
      <c r="G4183" s="9">
        <v>43775</v>
      </c>
      <c r="H4183" s="10"/>
      <c r="I4183" s="8"/>
      <c r="J4183" s="9"/>
      <c r="K4183" s="11">
        <v>0</v>
      </c>
      <c r="L4183" s="11">
        <v>0</v>
      </c>
      <c r="M4183" s="8" t="s">
        <v>21</v>
      </c>
      <c r="N4183" s="8" t="s">
        <v>21</v>
      </c>
      <c r="O4183" s="8" t="s">
        <v>21</v>
      </c>
      <c r="P4183" s="8" t="s">
        <v>21</v>
      </c>
      <c r="Q4183" s="8"/>
    </row>
    <row r="4184" spans="1:17" ht="24.95" customHeight="1">
      <c r="A4184" s="4" t="s">
        <v>3380</v>
      </c>
      <c r="B4184" s="4" t="s">
        <v>17</v>
      </c>
      <c r="C4184" s="4"/>
      <c r="D4184" s="4" t="s">
        <v>28</v>
      </c>
      <c r="E4184" s="4"/>
      <c r="F4184" s="4" t="s">
        <v>19</v>
      </c>
      <c r="G4184" s="5">
        <v>43512</v>
      </c>
      <c r="H4184" s="6"/>
      <c r="I4184" s="4"/>
      <c r="J4184" s="5"/>
      <c r="K4184" s="7">
        <v>0</v>
      </c>
      <c r="L4184" s="7">
        <v>0</v>
      </c>
      <c r="M4184" s="4" t="s">
        <v>21</v>
      </c>
      <c r="N4184" s="4" t="s">
        <v>21</v>
      </c>
      <c r="O4184" s="4" t="s">
        <v>21</v>
      </c>
      <c r="P4184" s="4" t="s">
        <v>21</v>
      </c>
      <c r="Q4184" s="4"/>
    </row>
    <row r="4185" spans="1:17" ht="24.95" customHeight="1">
      <c r="A4185" s="4" t="s">
        <v>3381</v>
      </c>
      <c r="B4185" s="4" t="s">
        <v>17</v>
      </c>
      <c r="C4185" s="4"/>
      <c r="D4185" s="4" t="s">
        <v>28</v>
      </c>
      <c r="E4185" s="4"/>
      <c r="F4185" s="4" t="s">
        <v>19</v>
      </c>
      <c r="G4185" s="5">
        <v>43771</v>
      </c>
      <c r="H4185" s="6"/>
      <c r="I4185" s="4"/>
      <c r="J4185" s="5"/>
      <c r="K4185" s="7">
        <v>0</v>
      </c>
      <c r="L4185" s="7">
        <v>0</v>
      </c>
      <c r="M4185" s="4" t="s">
        <v>21</v>
      </c>
      <c r="N4185" s="4" t="s">
        <v>21</v>
      </c>
      <c r="O4185" s="4" t="s">
        <v>21</v>
      </c>
      <c r="P4185" s="4" t="s">
        <v>21</v>
      </c>
      <c r="Q4185" s="4"/>
    </row>
    <row r="4186" spans="1:17" ht="24.95" customHeight="1">
      <c r="A4186" s="8" t="s">
        <v>3382</v>
      </c>
      <c r="B4186" s="8" t="s">
        <v>17</v>
      </c>
      <c r="C4186" s="8"/>
      <c r="D4186" s="8" t="s">
        <v>28</v>
      </c>
      <c r="E4186" s="8"/>
      <c r="F4186" s="8" t="s">
        <v>19</v>
      </c>
      <c r="G4186" s="9">
        <v>43560</v>
      </c>
      <c r="H4186" s="10"/>
      <c r="I4186" s="8"/>
      <c r="J4186" s="9"/>
      <c r="K4186" s="11">
        <v>0</v>
      </c>
      <c r="L4186" s="11">
        <v>0</v>
      </c>
      <c r="M4186" s="8" t="s">
        <v>21</v>
      </c>
      <c r="N4186" s="8" t="s">
        <v>21</v>
      </c>
      <c r="O4186" s="8" t="s">
        <v>21</v>
      </c>
      <c r="P4186" s="8" t="s">
        <v>21</v>
      </c>
      <c r="Q4186" s="8"/>
    </row>
    <row r="4187" spans="1:17" ht="24.95" customHeight="1">
      <c r="A4187" s="8" t="s">
        <v>3383</v>
      </c>
      <c r="B4187" s="8" t="s">
        <v>17</v>
      </c>
      <c r="C4187" s="8"/>
      <c r="D4187" s="8" t="s">
        <v>36</v>
      </c>
      <c r="E4187" s="8"/>
      <c r="F4187" s="8" t="s">
        <v>19</v>
      </c>
      <c r="G4187" s="9">
        <v>43691</v>
      </c>
      <c r="H4187" s="10"/>
      <c r="I4187" s="8"/>
      <c r="J4187" s="9"/>
      <c r="K4187" s="11">
        <v>0</v>
      </c>
      <c r="L4187" s="11">
        <v>0</v>
      </c>
      <c r="M4187" s="8" t="s">
        <v>21</v>
      </c>
      <c r="N4187" s="8" t="s">
        <v>21</v>
      </c>
      <c r="O4187" s="8" t="s">
        <v>21</v>
      </c>
      <c r="P4187" s="8" t="s">
        <v>21</v>
      </c>
      <c r="Q4187" s="8"/>
    </row>
    <row r="4188" spans="1:17" ht="24.95" customHeight="1">
      <c r="A4188" s="4" t="s">
        <v>3384</v>
      </c>
      <c r="B4188" s="4" t="s">
        <v>17</v>
      </c>
      <c r="C4188" s="4"/>
      <c r="D4188" s="4" t="s">
        <v>36</v>
      </c>
      <c r="E4188" s="4"/>
      <c r="F4188" s="4" t="s">
        <v>19</v>
      </c>
      <c r="G4188" s="5">
        <v>43792</v>
      </c>
      <c r="H4188" s="6"/>
      <c r="I4188" s="4"/>
      <c r="J4188" s="5"/>
      <c r="K4188" s="7">
        <v>0</v>
      </c>
      <c r="L4188" s="7">
        <v>0</v>
      </c>
      <c r="M4188" s="4" t="s">
        <v>21</v>
      </c>
      <c r="N4188" s="4" t="s">
        <v>21</v>
      </c>
      <c r="O4188" s="4" t="s">
        <v>21</v>
      </c>
      <c r="P4188" s="4" t="s">
        <v>21</v>
      </c>
      <c r="Q4188" s="4"/>
    </row>
    <row r="4189" spans="1:17" ht="24.95" customHeight="1">
      <c r="A4189" s="8" t="s">
        <v>3385</v>
      </c>
      <c r="B4189" s="8" t="s">
        <v>17</v>
      </c>
      <c r="C4189" s="8"/>
      <c r="D4189" s="8" t="s">
        <v>36</v>
      </c>
      <c r="E4189" s="8"/>
      <c r="F4189" s="8" t="s">
        <v>19</v>
      </c>
      <c r="G4189" s="9">
        <v>43805</v>
      </c>
      <c r="H4189" s="10"/>
      <c r="I4189" s="8"/>
      <c r="J4189" s="9"/>
      <c r="K4189" s="11">
        <v>0</v>
      </c>
      <c r="L4189" s="11">
        <v>0</v>
      </c>
      <c r="M4189" s="8" t="s">
        <v>21</v>
      </c>
      <c r="N4189" s="8" t="s">
        <v>21</v>
      </c>
      <c r="O4189" s="8" t="s">
        <v>21</v>
      </c>
      <c r="P4189" s="8" t="s">
        <v>21</v>
      </c>
      <c r="Q4189" s="8"/>
    </row>
    <row r="4190" spans="1:17" ht="24.95" customHeight="1">
      <c r="A4190" s="4" t="s">
        <v>3386</v>
      </c>
      <c r="B4190" s="4" t="s">
        <v>17</v>
      </c>
      <c r="C4190" s="4"/>
      <c r="D4190" s="4" t="s">
        <v>36</v>
      </c>
      <c r="E4190" s="4"/>
      <c r="F4190" s="4" t="s">
        <v>19</v>
      </c>
      <c r="G4190" s="5">
        <v>43487</v>
      </c>
      <c r="H4190" s="6"/>
      <c r="I4190" s="4"/>
      <c r="J4190" s="5"/>
      <c r="K4190" s="7">
        <v>0</v>
      </c>
      <c r="L4190" s="7">
        <v>0</v>
      </c>
      <c r="M4190" s="4" t="s">
        <v>21</v>
      </c>
      <c r="N4190" s="4" t="s">
        <v>21</v>
      </c>
      <c r="O4190" s="4" t="s">
        <v>21</v>
      </c>
      <c r="P4190" s="4" t="s">
        <v>21</v>
      </c>
      <c r="Q4190" s="4"/>
    </row>
    <row r="4191" spans="1:17" ht="24.95" customHeight="1">
      <c r="A4191" s="8" t="s">
        <v>3387</v>
      </c>
      <c r="B4191" s="8" t="s">
        <v>17</v>
      </c>
      <c r="C4191" s="8"/>
      <c r="D4191" s="8" t="s">
        <v>36</v>
      </c>
      <c r="E4191" s="8"/>
      <c r="F4191" s="8" t="s">
        <v>19</v>
      </c>
      <c r="G4191" s="9">
        <v>43762</v>
      </c>
      <c r="H4191" s="10"/>
      <c r="I4191" s="8"/>
      <c r="J4191" s="9"/>
      <c r="K4191" s="11">
        <v>0</v>
      </c>
      <c r="L4191" s="11">
        <v>0</v>
      </c>
      <c r="M4191" s="8" t="s">
        <v>21</v>
      </c>
      <c r="N4191" s="8" t="s">
        <v>21</v>
      </c>
      <c r="O4191" s="8" t="s">
        <v>21</v>
      </c>
      <c r="P4191" s="8" t="s">
        <v>21</v>
      </c>
      <c r="Q4191" s="8"/>
    </row>
    <row r="4192" spans="1:17" ht="24.95" customHeight="1">
      <c r="A4192" s="4" t="s">
        <v>3388</v>
      </c>
      <c r="B4192" s="4" t="s">
        <v>17</v>
      </c>
      <c r="C4192" s="4"/>
      <c r="D4192" s="4" t="s">
        <v>36</v>
      </c>
      <c r="E4192" s="4"/>
      <c r="F4192" s="4" t="s">
        <v>19</v>
      </c>
      <c r="G4192" s="5">
        <v>43698</v>
      </c>
      <c r="H4192" s="6"/>
      <c r="I4192" s="4"/>
      <c r="J4192" s="5"/>
      <c r="K4192" s="7">
        <v>0</v>
      </c>
      <c r="L4192" s="7">
        <v>0</v>
      </c>
      <c r="M4192" s="4" t="s">
        <v>21</v>
      </c>
      <c r="N4192" s="4" t="s">
        <v>21</v>
      </c>
      <c r="O4192" s="4" t="s">
        <v>21</v>
      </c>
      <c r="P4192" s="4" t="s">
        <v>21</v>
      </c>
      <c r="Q4192" s="4"/>
    </row>
    <row r="4193" spans="1:17" ht="24.95" customHeight="1">
      <c r="A4193" s="8" t="s">
        <v>3389</v>
      </c>
      <c r="B4193" s="8" t="s">
        <v>17</v>
      </c>
      <c r="C4193" s="8"/>
      <c r="D4193" s="8" t="s">
        <v>28</v>
      </c>
      <c r="E4193" s="8"/>
      <c r="F4193" s="8" t="s">
        <v>19</v>
      </c>
      <c r="G4193" s="9">
        <v>43619</v>
      </c>
      <c r="H4193" s="10"/>
      <c r="I4193" s="8"/>
      <c r="J4193" s="9"/>
      <c r="K4193" s="11">
        <v>0</v>
      </c>
      <c r="L4193" s="11">
        <v>0</v>
      </c>
      <c r="M4193" s="8" t="s">
        <v>21</v>
      </c>
      <c r="N4193" s="8" t="s">
        <v>21</v>
      </c>
      <c r="O4193" s="8" t="s">
        <v>21</v>
      </c>
      <c r="P4193" s="8" t="s">
        <v>21</v>
      </c>
      <c r="Q4193" s="8"/>
    </row>
    <row r="4194" spans="1:17" ht="24.95" customHeight="1">
      <c r="A4194" s="8" t="s">
        <v>3390</v>
      </c>
      <c r="B4194" s="8" t="s">
        <v>17</v>
      </c>
      <c r="C4194" s="8"/>
      <c r="D4194" s="8" t="s">
        <v>28</v>
      </c>
      <c r="E4194" s="8"/>
      <c r="F4194" s="8" t="s">
        <v>19</v>
      </c>
      <c r="G4194" s="9">
        <v>43792</v>
      </c>
      <c r="H4194" s="10"/>
      <c r="I4194" s="8"/>
      <c r="J4194" s="9"/>
      <c r="K4194" s="11">
        <v>0</v>
      </c>
      <c r="L4194" s="11">
        <v>0</v>
      </c>
      <c r="M4194" s="8" t="s">
        <v>21</v>
      </c>
      <c r="N4194" s="8" t="s">
        <v>21</v>
      </c>
      <c r="O4194" s="8" t="s">
        <v>21</v>
      </c>
      <c r="P4194" s="8" t="s">
        <v>21</v>
      </c>
      <c r="Q4194" s="8"/>
    </row>
    <row r="4195" spans="1:17" ht="24.95" customHeight="1">
      <c r="A4195" s="4" t="s">
        <v>3391</v>
      </c>
      <c r="B4195" s="4" t="s">
        <v>17</v>
      </c>
      <c r="C4195" s="4"/>
      <c r="D4195" s="4" t="s">
        <v>36</v>
      </c>
      <c r="E4195" s="4"/>
      <c r="F4195" s="4" t="s">
        <v>19</v>
      </c>
      <c r="G4195" s="5">
        <v>43796</v>
      </c>
      <c r="H4195" s="6"/>
      <c r="I4195" s="4"/>
      <c r="J4195" s="5"/>
      <c r="K4195" s="7">
        <v>0</v>
      </c>
      <c r="L4195" s="7">
        <v>0</v>
      </c>
      <c r="M4195" s="4" t="s">
        <v>21</v>
      </c>
      <c r="N4195" s="4" t="s">
        <v>21</v>
      </c>
      <c r="O4195" s="4" t="s">
        <v>21</v>
      </c>
      <c r="P4195" s="4" t="s">
        <v>21</v>
      </c>
      <c r="Q4195" s="4"/>
    </row>
    <row r="4196" spans="1:17" ht="24.95" customHeight="1">
      <c r="A4196" s="4" t="s">
        <v>3392</v>
      </c>
      <c r="B4196" s="4" t="s">
        <v>17</v>
      </c>
      <c r="C4196" s="4"/>
      <c r="D4196" s="4" t="s">
        <v>39</v>
      </c>
      <c r="E4196" s="4"/>
      <c r="F4196" s="4" t="s">
        <v>19</v>
      </c>
      <c r="G4196" s="5">
        <v>43572</v>
      </c>
      <c r="H4196" s="6"/>
      <c r="I4196" s="4"/>
      <c r="J4196" s="5">
        <v>43762</v>
      </c>
      <c r="K4196" s="7">
        <v>0</v>
      </c>
      <c r="L4196" s="7">
        <v>1155</v>
      </c>
      <c r="M4196" s="4" t="s">
        <v>21</v>
      </c>
      <c r="N4196" s="4" t="s">
        <v>21</v>
      </c>
      <c r="O4196" s="4" t="s">
        <v>21</v>
      </c>
      <c r="P4196" s="4" t="s">
        <v>21</v>
      </c>
      <c r="Q4196" s="4"/>
    </row>
    <row r="4197" spans="1:17" ht="24.95" customHeight="1">
      <c r="A4197" s="8" t="s">
        <v>3393</v>
      </c>
      <c r="B4197" s="8" t="s">
        <v>17</v>
      </c>
      <c r="C4197" s="8"/>
      <c r="D4197" s="8" t="s">
        <v>36</v>
      </c>
      <c r="E4197" s="8"/>
      <c r="F4197" s="8" t="s">
        <v>19</v>
      </c>
      <c r="G4197" s="9">
        <v>43822</v>
      </c>
      <c r="H4197" s="10"/>
      <c r="I4197" s="8"/>
      <c r="J4197" s="9"/>
      <c r="K4197" s="11">
        <v>0</v>
      </c>
      <c r="L4197" s="11">
        <v>0</v>
      </c>
      <c r="M4197" s="8" t="s">
        <v>21</v>
      </c>
      <c r="N4197" s="8" t="s">
        <v>21</v>
      </c>
      <c r="O4197" s="8" t="s">
        <v>21</v>
      </c>
      <c r="P4197" s="8" t="s">
        <v>21</v>
      </c>
      <c r="Q4197" s="8"/>
    </row>
    <row r="4198" spans="1:17" ht="24.95" customHeight="1">
      <c r="A4198" s="4" t="s">
        <v>3394</v>
      </c>
      <c r="B4198" s="4" t="s">
        <v>17</v>
      </c>
      <c r="C4198" s="4"/>
      <c r="D4198" s="4" t="s">
        <v>36</v>
      </c>
      <c r="E4198" s="4"/>
      <c r="F4198" s="4" t="s">
        <v>19</v>
      </c>
      <c r="G4198" s="5">
        <v>43522</v>
      </c>
      <c r="H4198" s="6"/>
      <c r="I4198" s="4"/>
      <c r="J4198" s="5"/>
      <c r="K4198" s="7">
        <v>0</v>
      </c>
      <c r="L4198" s="7">
        <v>0</v>
      </c>
      <c r="M4198" s="4" t="s">
        <v>21</v>
      </c>
      <c r="N4198" s="4" t="s">
        <v>21</v>
      </c>
      <c r="O4198" s="4" t="s">
        <v>21</v>
      </c>
      <c r="P4198" s="4" t="s">
        <v>21</v>
      </c>
      <c r="Q4198" s="4"/>
    </row>
    <row r="4199" spans="1:17" ht="24.95" customHeight="1">
      <c r="A4199" s="8" t="s">
        <v>3395</v>
      </c>
      <c r="B4199" s="8" t="s">
        <v>17</v>
      </c>
      <c r="C4199" s="8"/>
      <c r="D4199" s="8" t="s">
        <v>36</v>
      </c>
      <c r="E4199" s="8"/>
      <c r="F4199" s="8" t="s">
        <v>19</v>
      </c>
      <c r="G4199" s="9">
        <v>43761</v>
      </c>
      <c r="H4199" s="10"/>
      <c r="I4199" s="8"/>
      <c r="J4199" s="9"/>
      <c r="K4199" s="11">
        <v>0</v>
      </c>
      <c r="L4199" s="11">
        <v>0</v>
      </c>
      <c r="M4199" s="8" t="s">
        <v>21</v>
      </c>
      <c r="N4199" s="8" t="s">
        <v>21</v>
      </c>
      <c r="O4199" s="8" t="s">
        <v>21</v>
      </c>
      <c r="P4199" s="8" t="s">
        <v>21</v>
      </c>
      <c r="Q4199" s="8"/>
    </row>
    <row r="4200" spans="1:17" ht="24.95" customHeight="1">
      <c r="A4200" s="8" t="s">
        <v>3396</v>
      </c>
      <c r="B4200" s="8" t="s">
        <v>17</v>
      </c>
      <c r="C4200" s="8"/>
      <c r="D4200" s="8" t="s">
        <v>39</v>
      </c>
      <c r="E4200" s="8"/>
      <c r="F4200" s="8" t="s">
        <v>19</v>
      </c>
      <c r="G4200" s="9">
        <v>43749</v>
      </c>
      <c r="H4200" s="10"/>
      <c r="I4200" s="8"/>
      <c r="J4200" s="9">
        <v>43864</v>
      </c>
      <c r="K4200" s="11">
        <v>4945</v>
      </c>
      <c r="L4200" s="11">
        <v>4945</v>
      </c>
      <c r="M4200" s="8" t="s">
        <v>21</v>
      </c>
      <c r="N4200" s="8" t="s">
        <v>21</v>
      </c>
      <c r="O4200" s="8" t="s">
        <v>21</v>
      </c>
      <c r="P4200" s="8" t="s">
        <v>21</v>
      </c>
      <c r="Q4200" s="8"/>
    </row>
    <row r="4201" spans="1:17" ht="24.95" customHeight="1">
      <c r="A4201" s="4" t="s">
        <v>3397</v>
      </c>
      <c r="B4201" s="4" t="s">
        <v>17</v>
      </c>
      <c r="C4201" s="4"/>
      <c r="D4201" s="4" t="s">
        <v>36</v>
      </c>
      <c r="E4201" s="4"/>
      <c r="F4201" s="4" t="s">
        <v>19</v>
      </c>
      <c r="G4201" s="5">
        <v>43815</v>
      </c>
      <c r="H4201" s="6"/>
      <c r="I4201" s="4"/>
      <c r="J4201" s="5"/>
      <c r="K4201" s="7">
        <v>0</v>
      </c>
      <c r="L4201" s="7">
        <v>0</v>
      </c>
      <c r="M4201" s="4" t="s">
        <v>21</v>
      </c>
      <c r="N4201" s="4" t="s">
        <v>21</v>
      </c>
      <c r="O4201" s="4" t="s">
        <v>21</v>
      </c>
      <c r="P4201" s="4" t="s">
        <v>21</v>
      </c>
      <c r="Q4201" s="4"/>
    </row>
    <row r="4202" spans="1:17" ht="24.95" customHeight="1">
      <c r="A4202" s="8" t="s">
        <v>3398</v>
      </c>
      <c r="B4202" s="8" t="s">
        <v>17</v>
      </c>
      <c r="C4202" s="8"/>
      <c r="D4202" s="8" t="s">
        <v>32</v>
      </c>
      <c r="E4202" s="8"/>
      <c r="F4202" s="8" t="s">
        <v>19</v>
      </c>
      <c r="G4202" s="9">
        <v>43570</v>
      </c>
      <c r="H4202" s="10"/>
      <c r="I4202" s="8"/>
      <c r="J4202" s="9"/>
      <c r="K4202" s="11">
        <v>0</v>
      </c>
      <c r="L4202" s="11">
        <v>0</v>
      </c>
      <c r="M4202" s="8" t="s">
        <v>21</v>
      </c>
      <c r="N4202" s="8" t="s">
        <v>21</v>
      </c>
      <c r="O4202" s="8" t="s">
        <v>21</v>
      </c>
      <c r="P4202" s="8" t="s">
        <v>21</v>
      </c>
      <c r="Q4202" s="8"/>
    </row>
    <row r="4203" spans="1:17" ht="24.95" customHeight="1">
      <c r="A4203" s="4" t="s">
        <v>3399</v>
      </c>
      <c r="B4203" s="4" t="s">
        <v>17</v>
      </c>
      <c r="C4203" s="4"/>
      <c r="D4203" s="4" t="s">
        <v>36</v>
      </c>
      <c r="E4203" s="4"/>
      <c r="F4203" s="4" t="s">
        <v>19</v>
      </c>
      <c r="G4203" s="5">
        <v>43472</v>
      </c>
      <c r="H4203" s="6"/>
      <c r="I4203" s="4"/>
      <c r="J4203" s="5"/>
      <c r="K4203" s="7">
        <v>0</v>
      </c>
      <c r="L4203" s="7">
        <v>0</v>
      </c>
      <c r="M4203" s="4" t="s">
        <v>21</v>
      </c>
      <c r="N4203" s="4" t="s">
        <v>21</v>
      </c>
      <c r="O4203" s="4" t="s">
        <v>21</v>
      </c>
      <c r="P4203" s="4" t="s">
        <v>21</v>
      </c>
      <c r="Q4203" s="4"/>
    </row>
    <row r="4204" spans="1:17" ht="24.95" customHeight="1">
      <c r="A4204" s="8" t="s">
        <v>3400</v>
      </c>
      <c r="B4204" s="8" t="s">
        <v>17</v>
      </c>
      <c r="C4204" s="8"/>
      <c r="D4204" s="8" t="s">
        <v>36</v>
      </c>
      <c r="E4204" s="8"/>
      <c r="F4204" s="8" t="s">
        <v>19</v>
      </c>
      <c r="G4204" s="9">
        <v>43698</v>
      </c>
      <c r="H4204" s="10"/>
      <c r="I4204" s="8"/>
      <c r="J4204" s="9"/>
      <c r="K4204" s="11">
        <v>0</v>
      </c>
      <c r="L4204" s="11">
        <v>0</v>
      </c>
      <c r="M4204" s="8" t="s">
        <v>21</v>
      </c>
      <c r="N4204" s="8" t="s">
        <v>21</v>
      </c>
      <c r="O4204" s="8" t="s">
        <v>21</v>
      </c>
      <c r="P4204" s="8" t="s">
        <v>21</v>
      </c>
      <c r="Q4204" s="8"/>
    </row>
    <row r="4205" spans="1:17" ht="24.95" customHeight="1">
      <c r="A4205" s="8" t="s">
        <v>3401</v>
      </c>
      <c r="B4205" s="8" t="s">
        <v>17</v>
      </c>
      <c r="C4205" s="8"/>
      <c r="D4205" s="8" t="s">
        <v>36</v>
      </c>
      <c r="E4205" s="8"/>
      <c r="F4205" s="8" t="s">
        <v>55</v>
      </c>
      <c r="G4205" s="9">
        <v>43587</v>
      </c>
      <c r="H4205" s="10"/>
      <c r="I4205" s="8"/>
      <c r="J4205" s="9">
        <v>43609</v>
      </c>
      <c r="K4205" s="11">
        <v>1250</v>
      </c>
      <c r="L4205" s="11">
        <v>1100</v>
      </c>
      <c r="M4205" s="8" t="s">
        <v>21</v>
      </c>
      <c r="N4205" s="8" t="s">
        <v>21</v>
      </c>
      <c r="O4205" s="8" t="s">
        <v>21</v>
      </c>
      <c r="P4205" s="8" t="s">
        <v>21</v>
      </c>
      <c r="Q4205" s="8"/>
    </row>
    <row r="4206" spans="1:17" ht="24.95" customHeight="1">
      <c r="A4206" s="4" t="s">
        <v>3402</v>
      </c>
      <c r="B4206" s="4" t="s">
        <v>17</v>
      </c>
      <c r="C4206" s="4"/>
      <c r="D4206" s="4" t="s">
        <v>39</v>
      </c>
      <c r="E4206" s="4"/>
      <c r="F4206" s="4" t="s">
        <v>19</v>
      </c>
      <c r="G4206" s="5">
        <v>43655</v>
      </c>
      <c r="H4206" s="6"/>
      <c r="I4206" s="4"/>
      <c r="J4206" s="5"/>
      <c r="K4206" s="7">
        <v>0</v>
      </c>
      <c r="L4206" s="7">
        <v>0</v>
      </c>
      <c r="M4206" s="4" t="s">
        <v>21</v>
      </c>
      <c r="N4206" s="4" t="s">
        <v>21</v>
      </c>
      <c r="O4206" s="4" t="s">
        <v>21</v>
      </c>
      <c r="P4206" s="4" t="s">
        <v>21</v>
      </c>
      <c r="Q4206" s="4"/>
    </row>
    <row r="4207" spans="1:17" ht="24.95" customHeight="1">
      <c r="A4207" s="4" t="s">
        <v>3403</v>
      </c>
      <c r="B4207" s="4" t="s">
        <v>17</v>
      </c>
      <c r="C4207" s="4"/>
      <c r="D4207" s="4" t="s">
        <v>36</v>
      </c>
      <c r="E4207" s="4"/>
      <c r="F4207" s="4" t="s">
        <v>19</v>
      </c>
      <c r="G4207" s="5">
        <v>43467</v>
      </c>
      <c r="H4207" s="6"/>
      <c r="I4207" s="4"/>
      <c r="J4207" s="5"/>
      <c r="K4207" s="7">
        <v>0</v>
      </c>
      <c r="L4207" s="7">
        <v>0</v>
      </c>
      <c r="M4207" s="4" t="s">
        <v>21</v>
      </c>
      <c r="N4207" s="4" t="s">
        <v>21</v>
      </c>
      <c r="O4207" s="4" t="s">
        <v>21</v>
      </c>
      <c r="P4207" s="4" t="s">
        <v>21</v>
      </c>
      <c r="Q4207" s="4"/>
    </row>
    <row r="4208" spans="1:17" ht="24.95" customHeight="1">
      <c r="A4208" s="8" t="s">
        <v>3404</v>
      </c>
      <c r="B4208" s="8" t="s">
        <v>17</v>
      </c>
      <c r="C4208" s="8"/>
      <c r="D4208" s="8" t="s">
        <v>471</v>
      </c>
      <c r="E4208" s="8"/>
      <c r="F4208" s="8" t="s">
        <v>19</v>
      </c>
      <c r="G4208" s="9">
        <v>43482</v>
      </c>
      <c r="H4208" s="10"/>
      <c r="I4208" s="8"/>
      <c r="J4208" s="9"/>
      <c r="K4208" s="11">
        <v>0</v>
      </c>
      <c r="L4208" s="11">
        <v>0</v>
      </c>
      <c r="M4208" s="8" t="s">
        <v>21</v>
      </c>
      <c r="N4208" s="8" t="s">
        <v>21</v>
      </c>
      <c r="O4208" s="8" t="s">
        <v>21</v>
      </c>
      <c r="P4208" s="8" t="s">
        <v>21</v>
      </c>
      <c r="Q4208" s="8"/>
    </row>
    <row r="4209" spans="1:17" ht="24.95" customHeight="1">
      <c r="A4209" s="8" t="s">
        <v>3405</v>
      </c>
      <c r="B4209" s="8" t="s">
        <v>17</v>
      </c>
      <c r="C4209" s="8"/>
      <c r="D4209" s="8" t="s">
        <v>39</v>
      </c>
      <c r="E4209" s="8"/>
      <c r="F4209" s="8" t="s">
        <v>19</v>
      </c>
      <c r="G4209" s="9">
        <v>43676</v>
      </c>
      <c r="H4209" s="10"/>
      <c r="I4209" s="8"/>
      <c r="J4209" s="9"/>
      <c r="K4209" s="11">
        <v>0</v>
      </c>
      <c r="L4209" s="11">
        <v>0</v>
      </c>
      <c r="M4209" s="8" t="s">
        <v>21</v>
      </c>
      <c r="N4209" s="8" t="s">
        <v>21</v>
      </c>
      <c r="O4209" s="8" t="s">
        <v>21</v>
      </c>
      <c r="P4209" s="8" t="s">
        <v>21</v>
      </c>
      <c r="Q4209" s="8"/>
    </row>
    <row r="4210" spans="1:17" ht="24.95" customHeight="1">
      <c r="A4210" s="8" t="s">
        <v>3406</v>
      </c>
      <c r="B4210" s="8" t="s">
        <v>17</v>
      </c>
      <c r="C4210" s="8"/>
      <c r="D4210" s="8" t="s">
        <v>36</v>
      </c>
      <c r="E4210" s="8"/>
      <c r="F4210" s="8" t="s">
        <v>19</v>
      </c>
      <c r="G4210" s="9">
        <v>43830</v>
      </c>
      <c r="H4210" s="10"/>
      <c r="I4210" s="8"/>
      <c r="J4210" s="9"/>
      <c r="K4210" s="11">
        <v>0</v>
      </c>
      <c r="L4210" s="11">
        <v>0</v>
      </c>
      <c r="M4210" s="8" t="s">
        <v>21</v>
      </c>
      <c r="N4210" s="8" t="s">
        <v>21</v>
      </c>
      <c r="O4210" s="8" t="s">
        <v>21</v>
      </c>
      <c r="P4210" s="8" t="s">
        <v>21</v>
      </c>
      <c r="Q4210" s="8"/>
    </row>
    <row r="4211" spans="1:17" ht="24.95" customHeight="1">
      <c r="A4211" s="8" t="s">
        <v>3407</v>
      </c>
      <c r="B4211" s="8" t="s">
        <v>17</v>
      </c>
      <c r="C4211" s="8"/>
      <c r="D4211" s="8" t="s">
        <v>28</v>
      </c>
      <c r="E4211" s="8"/>
      <c r="F4211" s="8" t="s">
        <v>19</v>
      </c>
      <c r="G4211" s="9">
        <v>43528</v>
      </c>
      <c r="H4211" s="10"/>
      <c r="I4211" s="8"/>
      <c r="J4211" s="9">
        <v>43528</v>
      </c>
      <c r="K4211" s="11">
        <v>0</v>
      </c>
      <c r="L4211" s="11">
        <v>0</v>
      </c>
      <c r="M4211" s="8" t="s">
        <v>21</v>
      </c>
      <c r="N4211" s="8" t="s">
        <v>21</v>
      </c>
      <c r="O4211" s="8" t="s">
        <v>21</v>
      </c>
      <c r="P4211" s="8" t="s">
        <v>21</v>
      </c>
      <c r="Q4211" s="8"/>
    </row>
    <row r="4212" spans="1:17" ht="24.95" customHeight="1">
      <c r="A4212" s="4" t="s">
        <v>3408</v>
      </c>
      <c r="B4212" s="4" t="s">
        <v>17</v>
      </c>
      <c r="C4212" s="4"/>
      <c r="D4212" s="4" t="s">
        <v>36</v>
      </c>
      <c r="E4212" s="4"/>
      <c r="F4212" s="4" t="s">
        <v>19</v>
      </c>
      <c r="G4212" s="5">
        <v>43789</v>
      </c>
      <c r="H4212" s="6"/>
      <c r="I4212" s="4"/>
      <c r="J4212" s="5"/>
      <c r="K4212" s="7">
        <v>0</v>
      </c>
      <c r="L4212" s="7">
        <v>0</v>
      </c>
      <c r="M4212" s="4" t="s">
        <v>21</v>
      </c>
      <c r="N4212" s="4" t="s">
        <v>21</v>
      </c>
      <c r="O4212" s="4" t="s">
        <v>21</v>
      </c>
      <c r="P4212" s="4" t="s">
        <v>21</v>
      </c>
      <c r="Q4212" s="4"/>
    </row>
    <row r="4213" spans="1:17" ht="24.95" customHeight="1">
      <c r="A4213" s="8" t="s">
        <v>3409</v>
      </c>
      <c r="B4213" s="8" t="s">
        <v>17</v>
      </c>
      <c r="C4213" s="8"/>
      <c r="D4213" s="8" t="s">
        <v>36</v>
      </c>
      <c r="E4213" s="8"/>
      <c r="F4213" s="8" t="s">
        <v>19</v>
      </c>
      <c r="G4213" s="9">
        <v>43791</v>
      </c>
      <c r="H4213" s="10"/>
      <c r="I4213" s="8"/>
      <c r="J4213" s="9"/>
      <c r="K4213" s="11">
        <v>0</v>
      </c>
      <c r="L4213" s="11">
        <v>0</v>
      </c>
      <c r="M4213" s="8" t="s">
        <v>21</v>
      </c>
      <c r="N4213" s="8" t="s">
        <v>21</v>
      </c>
      <c r="O4213" s="8" t="s">
        <v>21</v>
      </c>
      <c r="P4213" s="8" t="s">
        <v>21</v>
      </c>
      <c r="Q4213" s="8"/>
    </row>
    <row r="4214" spans="1:17" ht="24.95" customHeight="1">
      <c r="A4214" s="4" t="s">
        <v>3410</v>
      </c>
      <c r="B4214" s="4" t="s">
        <v>17</v>
      </c>
      <c r="C4214" s="4"/>
      <c r="D4214" s="4" t="s">
        <v>36</v>
      </c>
      <c r="E4214" s="4"/>
      <c r="F4214" s="4" t="s">
        <v>19</v>
      </c>
      <c r="G4214" s="5">
        <v>43529</v>
      </c>
      <c r="H4214" s="6"/>
      <c r="I4214" s="4"/>
      <c r="J4214" s="5"/>
      <c r="K4214" s="7">
        <v>0</v>
      </c>
      <c r="L4214" s="7">
        <v>0</v>
      </c>
      <c r="M4214" s="4" t="s">
        <v>21</v>
      </c>
      <c r="N4214" s="4" t="s">
        <v>21</v>
      </c>
      <c r="O4214" s="4" t="s">
        <v>21</v>
      </c>
      <c r="P4214" s="4" t="s">
        <v>21</v>
      </c>
      <c r="Q4214" s="4"/>
    </row>
    <row r="4215" spans="1:17" ht="24.95" customHeight="1">
      <c r="A4215" s="8" t="s">
        <v>3411</v>
      </c>
      <c r="B4215" s="8" t="s">
        <v>17</v>
      </c>
      <c r="C4215" s="8"/>
      <c r="D4215" s="8" t="s">
        <v>39</v>
      </c>
      <c r="E4215" s="8"/>
      <c r="F4215" s="8" t="s">
        <v>19</v>
      </c>
      <c r="G4215" s="9">
        <v>43685</v>
      </c>
      <c r="H4215" s="10"/>
      <c r="I4215" s="8"/>
      <c r="J4215" s="9"/>
      <c r="K4215" s="11">
        <v>0</v>
      </c>
      <c r="L4215" s="11">
        <v>0</v>
      </c>
      <c r="M4215" s="8" t="s">
        <v>21</v>
      </c>
      <c r="N4215" s="8" t="s">
        <v>21</v>
      </c>
      <c r="O4215" s="8" t="s">
        <v>21</v>
      </c>
      <c r="P4215" s="8" t="s">
        <v>21</v>
      </c>
      <c r="Q4215" s="8"/>
    </row>
    <row r="4216" spans="1:17" ht="24.95" customHeight="1">
      <c r="A4216" s="8" t="s">
        <v>3412</v>
      </c>
      <c r="B4216" s="8" t="s">
        <v>17</v>
      </c>
      <c r="C4216" s="8"/>
      <c r="D4216" s="8" t="s">
        <v>36</v>
      </c>
      <c r="E4216" s="8"/>
      <c r="F4216" s="8" t="s">
        <v>19</v>
      </c>
      <c r="G4216" s="9">
        <v>43677</v>
      </c>
      <c r="H4216" s="10"/>
      <c r="I4216" s="8"/>
      <c r="J4216" s="9"/>
      <c r="K4216" s="11">
        <v>0</v>
      </c>
      <c r="L4216" s="11">
        <v>0</v>
      </c>
      <c r="M4216" s="8" t="s">
        <v>21</v>
      </c>
      <c r="N4216" s="8" t="s">
        <v>21</v>
      </c>
      <c r="O4216" s="8" t="s">
        <v>21</v>
      </c>
      <c r="P4216" s="8" t="s">
        <v>21</v>
      </c>
      <c r="Q4216" s="8"/>
    </row>
    <row r="4217" spans="1:17" ht="24.95" customHeight="1">
      <c r="A4217" s="8" t="s">
        <v>3413</v>
      </c>
      <c r="B4217" s="8" t="s">
        <v>17</v>
      </c>
      <c r="C4217" s="8"/>
      <c r="D4217" s="8" t="s">
        <v>36</v>
      </c>
      <c r="E4217" s="8"/>
      <c r="F4217" s="8" t="s">
        <v>19</v>
      </c>
      <c r="G4217" s="9">
        <v>43829</v>
      </c>
      <c r="H4217" s="10"/>
      <c r="I4217" s="8"/>
      <c r="J4217" s="9"/>
      <c r="K4217" s="11">
        <v>0</v>
      </c>
      <c r="L4217" s="11">
        <v>0</v>
      </c>
      <c r="M4217" s="8" t="s">
        <v>21</v>
      </c>
      <c r="N4217" s="8" t="s">
        <v>21</v>
      </c>
      <c r="O4217" s="8" t="s">
        <v>21</v>
      </c>
      <c r="P4217" s="8" t="s">
        <v>21</v>
      </c>
      <c r="Q4217" s="8"/>
    </row>
    <row r="4218" spans="1:17" ht="24.95" customHeight="1">
      <c r="A4218" s="8" t="s">
        <v>3414</v>
      </c>
      <c r="B4218" s="8" t="s">
        <v>17</v>
      </c>
      <c r="C4218" s="8"/>
      <c r="D4218" s="8" t="s">
        <v>28</v>
      </c>
      <c r="E4218" s="8"/>
      <c r="F4218" s="8" t="s">
        <v>19</v>
      </c>
      <c r="G4218" s="9">
        <v>43634</v>
      </c>
      <c r="H4218" s="10"/>
      <c r="I4218" s="8"/>
      <c r="J4218" s="9"/>
      <c r="K4218" s="11">
        <v>0</v>
      </c>
      <c r="L4218" s="11">
        <v>0</v>
      </c>
      <c r="M4218" s="8" t="s">
        <v>21</v>
      </c>
      <c r="N4218" s="8" t="s">
        <v>21</v>
      </c>
      <c r="O4218" s="8" t="s">
        <v>21</v>
      </c>
      <c r="P4218" s="8" t="s">
        <v>21</v>
      </c>
      <c r="Q4218" s="8"/>
    </row>
    <row r="4219" spans="1:17" ht="24.95" customHeight="1">
      <c r="A4219" s="4" t="s">
        <v>3415</v>
      </c>
      <c r="B4219" s="4" t="s">
        <v>17</v>
      </c>
      <c r="C4219" s="4"/>
      <c r="D4219" s="4" t="s">
        <v>28</v>
      </c>
      <c r="E4219" s="4"/>
      <c r="F4219" s="4" t="s">
        <v>19</v>
      </c>
      <c r="G4219" s="5">
        <v>43524</v>
      </c>
      <c r="H4219" s="6"/>
      <c r="I4219" s="4"/>
      <c r="J4219" s="5"/>
      <c r="K4219" s="7">
        <v>0</v>
      </c>
      <c r="L4219" s="7">
        <v>0</v>
      </c>
      <c r="M4219" s="4" t="s">
        <v>21</v>
      </c>
      <c r="N4219" s="4" t="s">
        <v>21</v>
      </c>
      <c r="O4219" s="4" t="s">
        <v>21</v>
      </c>
      <c r="P4219" s="4" t="s">
        <v>21</v>
      </c>
      <c r="Q4219" s="4"/>
    </row>
    <row r="4220" spans="1:17" ht="24.95" customHeight="1">
      <c r="A4220" s="8" t="s">
        <v>3416</v>
      </c>
      <c r="B4220" s="8" t="s">
        <v>17</v>
      </c>
      <c r="C4220" s="8"/>
      <c r="D4220" s="8" t="s">
        <v>18</v>
      </c>
      <c r="E4220" s="8"/>
      <c r="F4220" s="8" t="s">
        <v>19</v>
      </c>
      <c r="G4220" s="9">
        <v>43815</v>
      </c>
      <c r="H4220" s="10"/>
      <c r="I4220" s="8"/>
      <c r="J4220" s="9"/>
      <c r="K4220" s="11">
        <v>0</v>
      </c>
      <c r="L4220" s="11">
        <v>0</v>
      </c>
      <c r="M4220" s="8" t="s">
        <v>21</v>
      </c>
      <c r="N4220" s="8" t="s">
        <v>21</v>
      </c>
      <c r="O4220" s="8" t="s">
        <v>21</v>
      </c>
      <c r="P4220" s="8" t="s">
        <v>21</v>
      </c>
      <c r="Q4220" s="8"/>
    </row>
    <row r="4221" spans="1:17" ht="24.95" customHeight="1">
      <c r="A4221" s="4" t="s">
        <v>3417</v>
      </c>
      <c r="B4221" s="4" t="s">
        <v>17</v>
      </c>
      <c r="C4221" s="4"/>
      <c r="D4221" s="4" t="s">
        <v>36</v>
      </c>
      <c r="E4221" s="4"/>
      <c r="F4221" s="4" t="s">
        <v>19</v>
      </c>
      <c r="G4221" s="5">
        <v>43514</v>
      </c>
      <c r="H4221" s="6"/>
      <c r="I4221" s="4"/>
      <c r="J4221" s="5"/>
      <c r="K4221" s="7">
        <v>0</v>
      </c>
      <c r="L4221" s="7">
        <v>0</v>
      </c>
      <c r="M4221" s="4" t="s">
        <v>21</v>
      </c>
      <c r="N4221" s="4" t="s">
        <v>21</v>
      </c>
      <c r="O4221" s="4" t="s">
        <v>21</v>
      </c>
      <c r="P4221" s="4" t="s">
        <v>21</v>
      </c>
      <c r="Q4221" s="4"/>
    </row>
    <row r="4222" spans="1:17" ht="24.95" customHeight="1">
      <c r="A4222" s="8" t="s">
        <v>3418</v>
      </c>
      <c r="B4222" s="8" t="s">
        <v>17</v>
      </c>
      <c r="C4222" s="8"/>
      <c r="D4222" s="8" t="s">
        <v>36</v>
      </c>
      <c r="E4222" s="8"/>
      <c r="F4222" s="8" t="s">
        <v>19</v>
      </c>
      <c r="G4222" s="9">
        <v>43693</v>
      </c>
      <c r="H4222" s="10"/>
      <c r="I4222" s="8"/>
      <c r="J4222" s="9">
        <v>43745</v>
      </c>
      <c r="K4222" s="11">
        <v>4146.8500999999997</v>
      </c>
      <c r="L4222" s="11">
        <v>1975.7900400000001</v>
      </c>
      <c r="M4222" s="8" t="s">
        <v>21</v>
      </c>
      <c r="N4222" s="8" t="s">
        <v>21</v>
      </c>
      <c r="O4222" s="8" t="s">
        <v>21</v>
      </c>
      <c r="P4222" s="8" t="s">
        <v>21</v>
      </c>
      <c r="Q4222" s="8"/>
    </row>
    <row r="4223" spans="1:17" ht="24.95" customHeight="1">
      <c r="A4223" s="4" t="s">
        <v>3419</v>
      </c>
      <c r="B4223" s="4" t="s">
        <v>17</v>
      </c>
      <c r="C4223" s="4"/>
      <c r="D4223" s="4" t="s">
        <v>36</v>
      </c>
      <c r="E4223" s="4"/>
      <c r="F4223" s="4" t="s">
        <v>19</v>
      </c>
      <c r="G4223" s="5">
        <v>43678</v>
      </c>
      <c r="H4223" s="6"/>
      <c r="I4223" s="4"/>
      <c r="J4223" s="5"/>
      <c r="K4223" s="7">
        <v>0</v>
      </c>
      <c r="L4223" s="7">
        <v>0</v>
      </c>
      <c r="M4223" s="4" t="s">
        <v>21</v>
      </c>
      <c r="N4223" s="4" t="s">
        <v>21</v>
      </c>
      <c r="O4223" s="4" t="s">
        <v>21</v>
      </c>
      <c r="P4223" s="4" t="s">
        <v>21</v>
      </c>
      <c r="Q4223" s="4"/>
    </row>
    <row r="4224" spans="1:17" ht="24.95" customHeight="1">
      <c r="A4224" s="4" t="s">
        <v>3420</v>
      </c>
      <c r="B4224" s="4" t="s">
        <v>17</v>
      </c>
      <c r="C4224" s="4"/>
      <c r="D4224" s="4" t="s">
        <v>18</v>
      </c>
      <c r="E4224" s="4"/>
      <c r="F4224" s="4" t="s">
        <v>19</v>
      </c>
      <c r="G4224" s="5">
        <v>43699</v>
      </c>
      <c r="H4224" s="6"/>
      <c r="I4224" s="4"/>
      <c r="J4224" s="5"/>
      <c r="K4224" s="7">
        <v>0</v>
      </c>
      <c r="L4224" s="7">
        <v>0</v>
      </c>
      <c r="M4224" s="4" t="s">
        <v>21</v>
      </c>
      <c r="N4224" s="4" t="s">
        <v>21</v>
      </c>
      <c r="O4224" s="4" t="s">
        <v>21</v>
      </c>
      <c r="P4224" s="4" t="s">
        <v>21</v>
      </c>
      <c r="Q4224" s="4"/>
    </row>
    <row r="4225" spans="1:17" ht="24.95" customHeight="1">
      <c r="A4225" s="4" t="s">
        <v>3421</v>
      </c>
      <c r="B4225" s="4" t="s">
        <v>17</v>
      </c>
      <c r="C4225" s="4"/>
      <c r="D4225" s="4" t="s">
        <v>36</v>
      </c>
      <c r="E4225" s="4"/>
      <c r="F4225" s="4" t="s">
        <v>19</v>
      </c>
      <c r="G4225" s="5">
        <v>43585</v>
      </c>
      <c r="H4225" s="6"/>
      <c r="I4225" s="4"/>
      <c r="J4225" s="5"/>
      <c r="K4225" s="7">
        <v>0</v>
      </c>
      <c r="L4225" s="7">
        <v>0</v>
      </c>
      <c r="M4225" s="4" t="s">
        <v>21</v>
      </c>
      <c r="N4225" s="4" t="s">
        <v>21</v>
      </c>
      <c r="O4225" s="4" t="s">
        <v>21</v>
      </c>
      <c r="P4225" s="4" t="s">
        <v>21</v>
      </c>
      <c r="Q4225" s="4"/>
    </row>
    <row r="4226" spans="1:17" ht="24.95" customHeight="1">
      <c r="A4226" s="4" t="s">
        <v>3422</v>
      </c>
      <c r="B4226" s="4" t="s">
        <v>17</v>
      </c>
      <c r="C4226" s="4"/>
      <c r="D4226" s="4" t="s">
        <v>36</v>
      </c>
      <c r="E4226" s="4"/>
      <c r="F4226" s="4" t="s">
        <v>19</v>
      </c>
      <c r="G4226" s="5">
        <v>43621</v>
      </c>
      <c r="H4226" s="6"/>
      <c r="I4226" s="4"/>
      <c r="J4226" s="5"/>
      <c r="K4226" s="7">
        <v>0</v>
      </c>
      <c r="L4226" s="7">
        <v>0</v>
      </c>
      <c r="M4226" s="4" t="s">
        <v>21</v>
      </c>
      <c r="N4226" s="4" t="s">
        <v>21</v>
      </c>
      <c r="O4226" s="4" t="s">
        <v>21</v>
      </c>
      <c r="P4226" s="4" t="s">
        <v>21</v>
      </c>
      <c r="Q4226" s="4"/>
    </row>
    <row r="4227" spans="1:17" ht="24.95" customHeight="1">
      <c r="A4227" s="8" t="s">
        <v>3423</v>
      </c>
      <c r="B4227" s="8" t="s">
        <v>17</v>
      </c>
      <c r="C4227" s="8"/>
      <c r="D4227" s="8" t="s">
        <v>36</v>
      </c>
      <c r="E4227" s="8"/>
      <c r="F4227" s="8" t="s">
        <v>19</v>
      </c>
      <c r="G4227" s="9">
        <v>43717</v>
      </c>
      <c r="H4227" s="10"/>
      <c r="I4227" s="8"/>
      <c r="J4227" s="9"/>
      <c r="K4227" s="11">
        <v>0</v>
      </c>
      <c r="L4227" s="11">
        <v>0</v>
      </c>
      <c r="M4227" s="8" t="s">
        <v>21</v>
      </c>
      <c r="N4227" s="8" t="s">
        <v>21</v>
      </c>
      <c r="O4227" s="8" t="s">
        <v>21</v>
      </c>
      <c r="P4227" s="8" t="s">
        <v>21</v>
      </c>
      <c r="Q4227" s="8"/>
    </row>
    <row r="4228" spans="1:17" ht="24.95" customHeight="1">
      <c r="A4228" s="4" t="s">
        <v>3424</v>
      </c>
      <c r="B4228" s="4" t="s">
        <v>17</v>
      </c>
      <c r="C4228" s="4"/>
      <c r="D4228" s="4" t="s">
        <v>36</v>
      </c>
      <c r="E4228" s="4"/>
      <c r="F4228" s="4" t="s">
        <v>19</v>
      </c>
      <c r="G4228" s="5">
        <v>43822</v>
      </c>
      <c r="H4228" s="6"/>
      <c r="I4228" s="4"/>
      <c r="J4228" s="5"/>
      <c r="K4228" s="7">
        <v>0</v>
      </c>
      <c r="L4228" s="7">
        <v>0</v>
      </c>
      <c r="M4228" s="4" t="s">
        <v>21</v>
      </c>
      <c r="N4228" s="4" t="s">
        <v>21</v>
      </c>
      <c r="O4228" s="4" t="s">
        <v>21</v>
      </c>
      <c r="P4228" s="4" t="s">
        <v>21</v>
      </c>
      <c r="Q4228" s="4"/>
    </row>
    <row r="4229" spans="1:17" ht="24.95" customHeight="1">
      <c r="A4229" s="4" t="s">
        <v>3425</v>
      </c>
      <c r="B4229" s="4" t="s">
        <v>17</v>
      </c>
      <c r="C4229" s="4"/>
      <c r="D4229" s="4" t="s">
        <v>28</v>
      </c>
      <c r="E4229" s="4"/>
      <c r="F4229" s="4" t="s">
        <v>19</v>
      </c>
      <c r="G4229" s="5">
        <v>43740</v>
      </c>
      <c r="H4229" s="6"/>
      <c r="I4229" s="4"/>
      <c r="J4229" s="5"/>
      <c r="K4229" s="7">
        <v>0</v>
      </c>
      <c r="L4229" s="7">
        <v>0</v>
      </c>
      <c r="M4229" s="4" t="s">
        <v>21</v>
      </c>
      <c r="N4229" s="4" t="s">
        <v>21</v>
      </c>
      <c r="O4229" s="4" t="s">
        <v>21</v>
      </c>
      <c r="P4229" s="4" t="s">
        <v>21</v>
      </c>
      <c r="Q4229" s="4"/>
    </row>
    <row r="4230" spans="1:17" ht="24.95" customHeight="1">
      <c r="A4230" s="8" t="s">
        <v>3426</v>
      </c>
      <c r="B4230" s="8" t="s">
        <v>17</v>
      </c>
      <c r="C4230" s="8"/>
      <c r="D4230" s="8" t="s">
        <v>28</v>
      </c>
      <c r="E4230" s="8"/>
      <c r="F4230" s="8" t="s">
        <v>19</v>
      </c>
      <c r="G4230" s="9">
        <v>43614</v>
      </c>
      <c r="H4230" s="10"/>
      <c r="I4230" s="8"/>
      <c r="J4230" s="9"/>
      <c r="K4230" s="11">
        <v>0</v>
      </c>
      <c r="L4230" s="11">
        <v>0</v>
      </c>
      <c r="M4230" s="8" t="s">
        <v>21</v>
      </c>
      <c r="N4230" s="8" t="s">
        <v>21</v>
      </c>
      <c r="O4230" s="8" t="s">
        <v>21</v>
      </c>
      <c r="P4230" s="8" t="s">
        <v>21</v>
      </c>
      <c r="Q4230" s="8"/>
    </row>
    <row r="4231" spans="1:17" ht="24.95" customHeight="1">
      <c r="A4231" s="4" t="s">
        <v>3427</v>
      </c>
      <c r="B4231" s="4" t="s">
        <v>17</v>
      </c>
      <c r="C4231" s="4"/>
      <c r="D4231" s="4" t="s">
        <v>81</v>
      </c>
      <c r="E4231" s="4"/>
      <c r="F4231" s="4" t="s">
        <v>19</v>
      </c>
      <c r="G4231" s="5">
        <v>43662</v>
      </c>
      <c r="H4231" s="6"/>
      <c r="I4231" s="4"/>
      <c r="J4231" s="5"/>
      <c r="K4231" s="7">
        <v>0</v>
      </c>
      <c r="L4231" s="7">
        <v>0</v>
      </c>
      <c r="M4231" s="4" t="s">
        <v>21</v>
      </c>
      <c r="N4231" s="4" t="s">
        <v>21</v>
      </c>
      <c r="O4231" s="4" t="s">
        <v>21</v>
      </c>
      <c r="P4231" s="4" t="s">
        <v>21</v>
      </c>
      <c r="Q4231" s="4"/>
    </row>
    <row r="4232" spans="1:17" ht="24.95" customHeight="1">
      <c r="A4232" s="8" t="s">
        <v>3428</v>
      </c>
      <c r="B4232" s="8" t="s">
        <v>17</v>
      </c>
      <c r="C4232" s="8"/>
      <c r="D4232" s="8" t="s">
        <v>28</v>
      </c>
      <c r="E4232" s="8"/>
      <c r="F4232" s="8" t="s">
        <v>19</v>
      </c>
      <c r="G4232" s="9">
        <v>43717</v>
      </c>
      <c r="H4232" s="10"/>
      <c r="I4232" s="8"/>
      <c r="J4232" s="9"/>
      <c r="K4232" s="11">
        <v>0</v>
      </c>
      <c r="L4232" s="11">
        <v>0</v>
      </c>
      <c r="M4232" s="8" t="s">
        <v>21</v>
      </c>
      <c r="N4232" s="8" t="s">
        <v>21</v>
      </c>
      <c r="O4232" s="8" t="s">
        <v>21</v>
      </c>
      <c r="P4232" s="8" t="s">
        <v>21</v>
      </c>
      <c r="Q4232" s="8"/>
    </row>
    <row r="4233" spans="1:17" ht="24.95" customHeight="1">
      <c r="A4233" s="4" t="s">
        <v>3429</v>
      </c>
      <c r="B4233" s="4" t="s">
        <v>17</v>
      </c>
      <c r="C4233" s="4"/>
      <c r="D4233" s="4" t="s">
        <v>28</v>
      </c>
      <c r="E4233" s="4"/>
      <c r="F4233" s="4" t="s">
        <v>19</v>
      </c>
      <c r="G4233" s="5">
        <v>43493</v>
      </c>
      <c r="H4233" s="6"/>
      <c r="I4233" s="4"/>
      <c r="J4233" s="5"/>
      <c r="K4233" s="7">
        <v>0</v>
      </c>
      <c r="L4233" s="7">
        <v>0</v>
      </c>
      <c r="M4233" s="4" t="s">
        <v>21</v>
      </c>
      <c r="N4233" s="4" t="s">
        <v>21</v>
      </c>
      <c r="O4233" s="4" t="s">
        <v>21</v>
      </c>
      <c r="P4233" s="4" t="s">
        <v>21</v>
      </c>
      <c r="Q4233" s="4"/>
    </row>
    <row r="4234" spans="1:17" ht="24.95" customHeight="1">
      <c r="A4234" s="8" t="s">
        <v>3430</v>
      </c>
      <c r="B4234" s="8" t="s">
        <v>17</v>
      </c>
      <c r="C4234" s="8"/>
      <c r="D4234" s="8" t="s">
        <v>36</v>
      </c>
      <c r="E4234" s="8"/>
      <c r="F4234" s="8" t="s">
        <v>19</v>
      </c>
      <c r="G4234" s="9">
        <v>43587</v>
      </c>
      <c r="H4234" s="10"/>
      <c r="I4234" s="8"/>
      <c r="J4234" s="9"/>
      <c r="K4234" s="11">
        <v>0</v>
      </c>
      <c r="L4234" s="11">
        <v>0</v>
      </c>
      <c r="M4234" s="8" t="s">
        <v>21</v>
      </c>
      <c r="N4234" s="8" t="s">
        <v>21</v>
      </c>
      <c r="O4234" s="8" t="s">
        <v>21</v>
      </c>
      <c r="P4234" s="8" t="s">
        <v>21</v>
      </c>
      <c r="Q4234" s="8"/>
    </row>
    <row r="4235" spans="1:17" ht="24.95" customHeight="1">
      <c r="A4235" s="4" t="s">
        <v>3431</v>
      </c>
      <c r="B4235" s="4" t="s">
        <v>17</v>
      </c>
      <c r="C4235" s="4"/>
      <c r="D4235" s="4" t="s">
        <v>36</v>
      </c>
      <c r="E4235" s="4"/>
      <c r="F4235" s="4" t="s">
        <v>19</v>
      </c>
      <c r="G4235" s="5">
        <v>43752</v>
      </c>
      <c r="H4235" s="6"/>
      <c r="I4235" s="4"/>
      <c r="J4235" s="5"/>
      <c r="K4235" s="7">
        <v>0</v>
      </c>
      <c r="L4235" s="7">
        <v>0</v>
      </c>
      <c r="M4235" s="4" t="s">
        <v>21</v>
      </c>
      <c r="N4235" s="4" t="s">
        <v>21</v>
      </c>
      <c r="O4235" s="4" t="s">
        <v>21</v>
      </c>
      <c r="P4235" s="4" t="s">
        <v>21</v>
      </c>
      <c r="Q4235" s="4"/>
    </row>
    <row r="4236" spans="1:17" ht="24.95" customHeight="1">
      <c r="A4236" s="8" t="s">
        <v>3432</v>
      </c>
      <c r="B4236" s="8" t="s">
        <v>17</v>
      </c>
      <c r="C4236" s="8"/>
      <c r="D4236" s="8" t="s">
        <v>36</v>
      </c>
      <c r="E4236" s="8"/>
      <c r="F4236" s="8" t="s">
        <v>19</v>
      </c>
      <c r="G4236" s="9">
        <v>43474</v>
      </c>
      <c r="H4236" s="10"/>
      <c r="I4236" s="8"/>
      <c r="J4236" s="9"/>
      <c r="K4236" s="11">
        <v>0</v>
      </c>
      <c r="L4236" s="11">
        <v>0</v>
      </c>
      <c r="M4236" s="8" t="s">
        <v>21</v>
      </c>
      <c r="N4236" s="8" t="s">
        <v>21</v>
      </c>
      <c r="O4236" s="8" t="s">
        <v>21</v>
      </c>
      <c r="P4236" s="8" t="s">
        <v>21</v>
      </c>
      <c r="Q4236" s="8"/>
    </row>
    <row r="4237" spans="1:17" ht="24.95" customHeight="1">
      <c r="A4237" s="8" t="s">
        <v>3433</v>
      </c>
      <c r="B4237" s="8" t="s">
        <v>17</v>
      </c>
      <c r="C4237" s="8"/>
      <c r="D4237" s="8" t="s">
        <v>39</v>
      </c>
      <c r="E4237" s="8"/>
      <c r="F4237" s="8" t="s">
        <v>19</v>
      </c>
      <c r="G4237" s="9">
        <v>43591</v>
      </c>
      <c r="H4237" s="10"/>
      <c r="I4237" s="8"/>
      <c r="J4237" s="9">
        <v>43655</v>
      </c>
      <c r="K4237" s="11">
        <v>2140.23</v>
      </c>
      <c r="L4237" s="11">
        <v>2140.23</v>
      </c>
      <c r="M4237" s="8" t="s">
        <v>22</v>
      </c>
      <c r="N4237" s="8" t="s">
        <v>21</v>
      </c>
      <c r="O4237" s="8" t="s">
        <v>21</v>
      </c>
      <c r="P4237" s="8" t="s">
        <v>21</v>
      </c>
      <c r="Q4237" s="8"/>
    </row>
    <row r="4238" spans="1:17" ht="24.95" customHeight="1">
      <c r="A4238" s="4" t="s">
        <v>3434</v>
      </c>
      <c r="B4238" s="4" t="s">
        <v>17</v>
      </c>
      <c r="C4238" s="4"/>
      <c r="D4238" s="4" t="s">
        <v>28</v>
      </c>
      <c r="E4238" s="4"/>
      <c r="F4238" s="4" t="s">
        <v>19</v>
      </c>
      <c r="G4238" s="5">
        <v>43474</v>
      </c>
      <c r="H4238" s="6"/>
      <c r="I4238" s="4"/>
      <c r="J4238" s="5"/>
      <c r="K4238" s="7">
        <v>0</v>
      </c>
      <c r="L4238" s="7">
        <v>0</v>
      </c>
      <c r="M4238" s="4" t="s">
        <v>21</v>
      </c>
      <c r="N4238" s="4" t="s">
        <v>21</v>
      </c>
      <c r="O4238" s="4" t="s">
        <v>21</v>
      </c>
      <c r="P4238" s="4" t="s">
        <v>21</v>
      </c>
      <c r="Q4238" s="4"/>
    </row>
    <row r="4239" spans="1:17" ht="24.95" customHeight="1">
      <c r="A4239" s="8" t="s">
        <v>3435</v>
      </c>
      <c r="B4239" s="8" t="s">
        <v>17</v>
      </c>
      <c r="C4239" s="8"/>
      <c r="D4239" s="8" t="s">
        <v>36</v>
      </c>
      <c r="E4239" s="8"/>
      <c r="F4239" s="8" t="s">
        <v>19</v>
      </c>
      <c r="G4239" s="9">
        <v>43684</v>
      </c>
      <c r="H4239" s="10"/>
      <c r="I4239" s="8"/>
      <c r="J4239" s="9"/>
      <c r="K4239" s="11">
        <v>0</v>
      </c>
      <c r="L4239" s="11">
        <v>0</v>
      </c>
      <c r="M4239" s="8" t="s">
        <v>21</v>
      </c>
      <c r="N4239" s="8" t="s">
        <v>21</v>
      </c>
      <c r="O4239" s="8" t="s">
        <v>21</v>
      </c>
      <c r="P4239" s="8" t="s">
        <v>21</v>
      </c>
      <c r="Q4239" s="8"/>
    </row>
    <row r="4240" spans="1:17" ht="24.95" customHeight="1">
      <c r="A4240" s="8" t="s">
        <v>3436</v>
      </c>
      <c r="B4240" s="8" t="s">
        <v>17</v>
      </c>
      <c r="C4240" s="8"/>
      <c r="D4240" s="8" t="s">
        <v>36</v>
      </c>
      <c r="E4240" s="8"/>
      <c r="F4240" s="8" t="s">
        <v>19</v>
      </c>
      <c r="G4240" s="9">
        <v>43613</v>
      </c>
      <c r="H4240" s="10"/>
      <c r="I4240" s="8"/>
      <c r="J4240" s="9"/>
      <c r="K4240" s="11">
        <v>0</v>
      </c>
      <c r="L4240" s="11">
        <v>0</v>
      </c>
      <c r="M4240" s="8" t="s">
        <v>21</v>
      </c>
      <c r="N4240" s="8" t="s">
        <v>21</v>
      </c>
      <c r="O4240" s="8" t="s">
        <v>21</v>
      </c>
      <c r="P4240" s="8" t="s">
        <v>21</v>
      </c>
      <c r="Q4240" s="8"/>
    </row>
    <row r="4241" spans="1:17" ht="24.95" customHeight="1">
      <c r="A4241" s="8" t="s">
        <v>3437</v>
      </c>
      <c r="B4241" s="8" t="s">
        <v>17</v>
      </c>
      <c r="C4241" s="8"/>
      <c r="D4241" s="8" t="s">
        <v>39</v>
      </c>
      <c r="E4241" s="8"/>
      <c r="F4241" s="8" t="s">
        <v>19</v>
      </c>
      <c r="G4241" s="9">
        <v>43696</v>
      </c>
      <c r="H4241" s="10"/>
      <c r="I4241" s="8"/>
      <c r="J4241" s="9"/>
      <c r="K4241" s="11">
        <v>0</v>
      </c>
      <c r="L4241" s="11">
        <v>0</v>
      </c>
      <c r="M4241" s="8" t="s">
        <v>21</v>
      </c>
      <c r="N4241" s="8" t="s">
        <v>21</v>
      </c>
      <c r="O4241" s="8" t="s">
        <v>21</v>
      </c>
      <c r="P4241" s="8" t="s">
        <v>21</v>
      </c>
      <c r="Q4241" s="8"/>
    </row>
    <row r="4242" spans="1:17" ht="24.95" customHeight="1">
      <c r="A4242" s="4" t="s">
        <v>3438</v>
      </c>
      <c r="B4242" s="4" t="s">
        <v>17</v>
      </c>
      <c r="C4242" s="4"/>
      <c r="D4242" s="4" t="s">
        <v>36</v>
      </c>
      <c r="E4242" s="4"/>
      <c r="F4242" s="4" t="s">
        <v>19</v>
      </c>
      <c r="G4242" s="5">
        <v>43823</v>
      </c>
      <c r="H4242" s="6"/>
      <c r="I4242" s="4"/>
      <c r="J4242" s="5"/>
      <c r="K4242" s="7">
        <v>0</v>
      </c>
      <c r="L4242" s="7">
        <v>0</v>
      </c>
      <c r="M4242" s="4" t="s">
        <v>21</v>
      </c>
      <c r="N4242" s="4" t="s">
        <v>21</v>
      </c>
      <c r="O4242" s="4" t="s">
        <v>21</v>
      </c>
      <c r="P4242" s="4" t="s">
        <v>21</v>
      </c>
      <c r="Q4242" s="4"/>
    </row>
    <row r="4243" spans="1:17" ht="24.95" customHeight="1">
      <c r="A4243" s="4" t="s">
        <v>3439</v>
      </c>
      <c r="B4243" s="4" t="s">
        <v>17</v>
      </c>
      <c r="C4243" s="4"/>
      <c r="D4243" s="4" t="s">
        <v>36</v>
      </c>
      <c r="E4243" s="4"/>
      <c r="F4243" s="4" t="s">
        <v>19</v>
      </c>
      <c r="G4243" s="5">
        <v>43656</v>
      </c>
      <c r="H4243" s="6"/>
      <c r="I4243" s="4"/>
      <c r="J4243" s="5"/>
      <c r="K4243" s="7">
        <v>0</v>
      </c>
      <c r="L4243" s="7">
        <v>0</v>
      </c>
      <c r="M4243" s="4" t="s">
        <v>21</v>
      </c>
      <c r="N4243" s="4" t="s">
        <v>21</v>
      </c>
      <c r="O4243" s="4" t="s">
        <v>21</v>
      </c>
      <c r="P4243" s="4" t="s">
        <v>21</v>
      </c>
      <c r="Q4243" s="4"/>
    </row>
    <row r="4244" spans="1:17" ht="24.95" customHeight="1">
      <c r="A4244" s="8" t="s">
        <v>3440</v>
      </c>
      <c r="B4244" s="8" t="s">
        <v>17</v>
      </c>
      <c r="C4244" s="8"/>
      <c r="D4244" s="8" t="s">
        <v>36</v>
      </c>
      <c r="E4244" s="8"/>
      <c r="F4244" s="8" t="s">
        <v>19</v>
      </c>
      <c r="G4244" s="9">
        <v>43551</v>
      </c>
      <c r="H4244" s="10"/>
      <c r="I4244" s="8"/>
      <c r="J4244" s="9"/>
      <c r="K4244" s="11">
        <v>0</v>
      </c>
      <c r="L4244" s="11">
        <v>0</v>
      </c>
      <c r="M4244" s="8" t="s">
        <v>21</v>
      </c>
      <c r="N4244" s="8" t="s">
        <v>21</v>
      </c>
      <c r="O4244" s="8" t="s">
        <v>21</v>
      </c>
      <c r="P4244" s="8" t="s">
        <v>21</v>
      </c>
      <c r="Q4244" s="8"/>
    </row>
    <row r="4245" spans="1:17" ht="24.95" customHeight="1">
      <c r="A4245" s="4" t="s">
        <v>3441</v>
      </c>
      <c r="B4245" s="4" t="s">
        <v>17</v>
      </c>
      <c r="C4245" s="4"/>
      <c r="D4245" s="4" t="s">
        <v>36</v>
      </c>
      <c r="E4245" s="4"/>
      <c r="F4245" s="4" t="s">
        <v>19</v>
      </c>
      <c r="G4245" s="5">
        <v>43700</v>
      </c>
      <c r="H4245" s="6"/>
      <c r="I4245" s="4"/>
      <c r="J4245" s="5"/>
      <c r="K4245" s="7">
        <v>0</v>
      </c>
      <c r="L4245" s="7">
        <v>0</v>
      </c>
      <c r="M4245" s="4" t="s">
        <v>21</v>
      </c>
      <c r="N4245" s="4" t="s">
        <v>21</v>
      </c>
      <c r="O4245" s="4" t="s">
        <v>21</v>
      </c>
      <c r="P4245" s="4" t="s">
        <v>21</v>
      </c>
      <c r="Q4245" s="4"/>
    </row>
    <row r="4246" spans="1:17" ht="24.95" customHeight="1">
      <c r="A4246" s="8" t="s">
        <v>3442</v>
      </c>
      <c r="B4246" s="8" t="s">
        <v>17</v>
      </c>
      <c r="C4246" s="8"/>
      <c r="D4246" s="8" t="s">
        <v>36</v>
      </c>
      <c r="E4246" s="8"/>
      <c r="F4246" s="8" t="s">
        <v>19</v>
      </c>
      <c r="G4246" s="9">
        <v>43648</v>
      </c>
      <c r="H4246" s="10"/>
      <c r="I4246" s="8"/>
      <c r="J4246" s="9"/>
      <c r="K4246" s="11">
        <v>0</v>
      </c>
      <c r="L4246" s="11">
        <v>0</v>
      </c>
      <c r="M4246" s="8" t="s">
        <v>21</v>
      </c>
      <c r="N4246" s="8" t="s">
        <v>21</v>
      </c>
      <c r="O4246" s="8" t="s">
        <v>21</v>
      </c>
      <c r="P4246" s="8" t="s">
        <v>21</v>
      </c>
      <c r="Q4246" s="8"/>
    </row>
    <row r="4247" spans="1:17" ht="24.95" customHeight="1">
      <c r="A4247" s="8" t="s">
        <v>3443</v>
      </c>
      <c r="B4247" s="8" t="s">
        <v>17</v>
      </c>
      <c r="C4247" s="8"/>
      <c r="D4247" s="8" t="s">
        <v>3028</v>
      </c>
      <c r="E4247" s="8"/>
      <c r="F4247" s="8" t="s">
        <v>19</v>
      </c>
      <c r="G4247" s="9">
        <v>43733</v>
      </c>
      <c r="H4247" s="10"/>
      <c r="I4247" s="8"/>
      <c r="J4247" s="9"/>
      <c r="K4247" s="11">
        <v>0</v>
      </c>
      <c r="L4247" s="11">
        <v>0</v>
      </c>
      <c r="M4247" s="8" t="s">
        <v>21</v>
      </c>
      <c r="N4247" s="8" t="s">
        <v>21</v>
      </c>
      <c r="O4247" s="8" t="s">
        <v>21</v>
      </c>
      <c r="P4247" s="8" t="s">
        <v>21</v>
      </c>
      <c r="Q4247" s="8"/>
    </row>
    <row r="4248" spans="1:17" ht="24.95" customHeight="1">
      <c r="A4248" s="4" t="s">
        <v>3444</v>
      </c>
      <c r="B4248" s="4" t="s">
        <v>17</v>
      </c>
      <c r="C4248" s="4"/>
      <c r="D4248" s="4" t="s">
        <v>36</v>
      </c>
      <c r="E4248" s="4"/>
      <c r="F4248" s="4" t="s">
        <v>19</v>
      </c>
      <c r="G4248" s="5">
        <v>43819</v>
      </c>
      <c r="H4248" s="6"/>
      <c r="I4248" s="4"/>
      <c r="J4248" s="5"/>
      <c r="K4248" s="7">
        <v>0</v>
      </c>
      <c r="L4248" s="7">
        <v>0</v>
      </c>
      <c r="M4248" s="4" t="s">
        <v>21</v>
      </c>
      <c r="N4248" s="4" t="s">
        <v>21</v>
      </c>
      <c r="O4248" s="4" t="s">
        <v>21</v>
      </c>
      <c r="P4248" s="4" t="s">
        <v>21</v>
      </c>
      <c r="Q4248" s="4"/>
    </row>
    <row r="4249" spans="1:17" ht="24.95" customHeight="1">
      <c r="A4249" s="8" t="s">
        <v>3445</v>
      </c>
      <c r="B4249" s="8" t="s">
        <v>17</v>
      </c>
      <c r="C4249" s="8"/>
      <c r="D4249" s="8" t="s">
        <v>28</v>
      </c>
      <c r="E4249" s="8"/>
      <c r="F4249" s="8" t="s">
        <v>19</v>
      </c>
      <c r="G4249" s="9">
        <v>43571</v>
      </c>
      <c r="H4249" s="10"/>
      <c r="I4249" s="8"/>
      <c r="J4249" s="9"/>
      <c r="K4249" s="11">
        <v>0</v>
      </c>
      <c r="L4249" s="11">
        <v>0</v>
      </c>
      <c r="M4249" s="8" t="s">
        <v>21</v>
      </c>
      <c r="N4249" s="8" t="s">
        <v>21</v>
      </c>
      <c r="O4249" s="8" t="s">
        <v>21</v>
      </c>
      <c r="P4249" s="8" t="s">
        <v>21</v>
      </c>
      <c r="Q4249" s="8"/>
    </row>
    <row r="4250" spans="1:17" ht="24.95" customHeight="1">
      <c r="A4250" s="8" t="s">
        <v>3446</v>
      </c>
      <c r="B4250" s="8" t="s">
        <v>17</v>
      </c>
      <c r="C4250" s="8"/>
      <c r="D4250" s="8" t="s">
        <v>36</v>
      </c>
      <c r="E4250" s="8"/>
      <c r="F4250" s="8" t="s">
        <v>19</v>
      </c>
      <c r="G4250" s="9">
        <v>43536</v>
      </c>
      <c r="H4250" s="10"/>
      <c r="I4250" s="8"/>
      <c r="J4250" s="9"/>
      <c r="K4250" s="11">
        <v>0</v>
      </c>
      <c r="L4250" s="11">
        <v>0</v>
      </c>
      <c r="M4250" s="8" t="s">
        <v>21</v>
      </c>
      <c r="N4250" s="8" t="s">
        <v>21</v>
      </c>
      <c r="O4250" s="8" t="s">
        <v>21</v>
      </c>
      <c r="P4250" s="8" t="s">
        <v>21</v>
      </c>
      <c r="Q4250" s="8"/>
    </row>
    <row r="4251" spans="1:17" ht="24.95" customHeight="1">
      <c r="A4251" s="8" t="s">
        <v>3447</v>
      </c>
      <c r="B4251" s="8" t="s">
        <v>17</v>
      </c>
      <c r="C4251" s="8"/>
      <c r="D4251" s="8" t="s">
        <v>36</v>
      </c>
      <c r="E4251" s="8"/>
      <c r="F4251" s="8" t="s">
        <v>19</v>
      </c>
      <c r="G4251" s="9">
        <v>43769</v>
      </c>
      <c r="H4251" s="10"/>
      <c r="I4251" s="8"/>
      <c r="J4251" s="9"/>
      <c r="K4251" s="11">
        <v>0</v>
      </c>
      <c r="L4251" s="11">
        <v>0</v>
      </c>
      <c r="M4251" s="8" t="s">
        <v>21</v>
      </c>
      <c r="N4251" s="8" t="s">
        <v>21</v>
      </c>
      <c r="O4251" s="8" t="s">
        <v>21</v>
      </c>
      <c r="P4251" s="8" t="s">
        <v>21</v>
      </c>
      <c r="Q4251" s="8"/>
    </row>
    <row r="4252" spans="1:17" ht="24.95" customHeight="1">
      <c r="A4252" s="4" t="s">
        <v>3448</v>
      </c>
      <c r="B4252" s="4" t="s">
        <v>17</v>
      </c>
      <c r="C4252" s="4"/>
      <c r="D4252" s="4" t="s">
        <v>36</v>
      </c>
      <c r="E4252" s="4"/>
      <c r="F4252" s="4" t="s">
        <v>19</v>
      </c>
      <c r="G4252" s="5">
        <v>43755</v>
      </c>
      <c r="H4252" s="6"/>
      <c r="I4252" s="4"/>
      <c r="J4252" s="5"/>
      <c r="K4252" s="7">
        <v>0</v>
      </c>
      <c r="L4252" s="7">
        <v>0</v>
      </c>
      <c r="M4252" s="4" t="s">
        <v>21</v>
      </c>
      <c r="N4252" s="4" t="s">
        <v>21</v>
      </c>
      <c r="O4252" s="4" t="s">
        <v>21</v>
      </c>
      <c r="P4252" s="4" t="s">
        <v>21</v>
      </c>
      <c r="Q4252" s="4"/>
    </row>
    <row r="4253" spans="1:17" ht="24.95" customHeight="1">
      <c r="A4253" s="4" t="s">
        <v>3449</v>
      </c>
      <c r="B4253" s="4" t="s">
        <v>17</v>
      </c>
      <c r="C4253" s="4"/>
      <c r="D4253" s="4" t="s">
        <v>36</v>
      </c>
      <c r="E4253" s="4"/>
      <c r="F4253" s="4" t="s">
        <v>19</v>
      </c>
      <c r="G4253" s="5">
        <v>43564</v>
      </c>
      <c r="H4253" s="6"/>
      <c r="I4253" s="4"/>
      <c r="J4253" s="5"/>
      <c r="K4253" s="7">
        <v>0</v>
      </c>
      <c r="L4253" s="7">
        <v>0</v>
      </c>
      <c r="M4253" s="4" t="s">
        <v>21</v>
      </c>
      <c r="N4253" s="4" t="s">
        <v>21</v>
      </c>
      <c r="O4253" s="4" t="s">
        <v>21</v>
      </c>
      <c r="P4253" s="4" t="s">
        <v>21</v>
      </c>
      <c r="Q4253" s="4"/>
    </row>
    <row r="4254" spans="1:17" ht="24.95" customHeight="1">
      <c r="A4254" s="4" t="s">
        <v>3451</v>
      </c>
      <c r="B4254" s="4" t="s">
        <v>17</v>
      </c>
      <c r="C4254" s="4"/>
      <c r="D4254" s="4" t="s">
        <v>36</v>
      </c>
      <c r="E4254" s="4"/>
      <c r="F4254" s="4" t="s">
        <v>19</v>
      </c>
      <c r="G4254" s="5">
        <v>43740</v>
      </c>
      <c r="H4254" s="6"/>
      <c r="I4254" s="4"/>
      <c r="J4254" s="5"/>
      <c r="K4254" s="7">
        <v>0</v>
      </c>
      <c r="L4254" s="7">
        <v>0</v>
      </c>
      <c r="M4254" s="4" t="s">
        <v>21</v>
      </c>
      <c r="N4254" s="4" t="s">
        <v>21</v>
      </c>
      <c r="O4254" s="4" t="s">
        <v>21</v>
      </c>
      <c r="P4254" s="4" t="s">
        <v>21</v>
      </c>
      <c r="Q4254" s="4"/>
    </row>
    <row r="4255" spans="1:17" ht="24.95" customHeight="1">
      <c r="A4255" s="8" t="s">
        <v>3452</v>
      </c>
      <c r="B4255" s="8" t="s">
        <v>17</v>
      </c>
      <c r="C4255" s="8"/>
      <c r="D4255" s="8" t="s">
        <v>28</v>
      </c>
      <c r="E4255" s="8"/>
      <c r="F4255" s="8" t="s">
        <v>19</v>
      </c>
      <c r="G4255" s="9">
        <v>43819</v>
      </c>
      <c r="H4255" s="10"/>
      <c r="I4255" s="8"/>
      <c r="J4255" s="9"/>
      <c r="K4255" s="11">
        <v>0</v>
      </c>
      <c r="L4255" s="11">
        <v>0</v>
      </c>
      <c r="M4255" s="8" t="s">
        <v>21</v>
      </c>
      <c r="N4255" s="8" t="s">
        <v>21</v>
      </c>
      <c r="O4255" s="8" t="s">
        <v>21</v>
      </c>
      <c r="P4255" s="8" t="s">
        <v>21</v>
      </c>
      <c r="Q4255" s="8"/>
    </row>
    <row r="4256" spans="1:17" ht="24.95" customHeight="1">
      <c r="A4256" s="8" t="s">
        <v>3453</v>
      </c>
      <c r="B4256" s="8" t="s">
        <v>17</v>
      </c>
      <c r="C4256" s="8"/>
      <c r="D4256" s="8" t="s">
        <v>36</v>
      </c>
      <c r="E4256" s="8"/>
      <c r="F4256" s="8" t="s">
        <v>19</v>
      </c>
      <c r="G4256" s="9">
        <v>43558</v>
      </c>
      <c r="H4256" s="10"/>
      <c r="I4256" s="8"/>
      <c r="J4256" s="9"/>
      <c r="K4256" s="11">
        <v>0</v>
      </c>
      <c r="L4256" s="11">
        <v>0</v>
      </c>
      <c r="M4256" s="8" t="s">
        <v>21</v>
      </c>
      <c r="N4256" s="8" t="s">
        <v>21</v>
      </c>
      <c r="O4256" s="8" t="s">
        <v>21</v>
      </c>
      <c r="P4256" s="8" t="s">
        <v>21</v>
      </c>
      <c r="Q4256" s="8"/>
    </row>
    <row r="4257" spans="1:17" ht="24.95" customHeight="1">
      <c r="A4257" s="8" t="s">
        <v>3454</v>
      </c>
      <c r="B4257" s="8" t="s">
        <v>17</v>
      </c>
      <c r="C4257" s="8"/>
      <c r="D4257" s="8" t="s">
        <v>36</v>
      </c>
      <c r="E4257" s="8"/>
      <c r="F4257" s="8" t="s">
        <v>19</v>
      </c>
      <c r="G4257" s="9">
        <v>43606</v>
      </c>
      <c r="H4257" s="10"/>
      <c r="I4257" s="8"/>
      <c r="J4257" s="9"/>
      <c r="K4257" s="11">
        <v>0</v>
      </c>
      <c r="L4257" s="11">
        <v>0</v>
      </c>
      <c r="M4257" s="8" t="s">
        <v>21</v>
      </c>
      <c r="N4257" s="8" t="s">
        <v>21</v>
      </c>
      <c r="O4257" s="8" t="s">
        <v>21</v>
      </c>
      <c r="P4257" s="8" t="s">
        <v>21</v>
      </c>
      <c r="Q4257" s="8"/>
    </row>
    <row r="4258" spans="1:17" ht="24.95" customHeight="1">
      <c r="A4258" s="4" t="s">
        <v>3455</v>
      </c>
      <c r="B4258" s="4" t="s">
        <v>17</v>
      </c>
      <c r="C4258" s="4"/>
      <c r="D4258" s="4" t="s">
        <v>36</v>
      </c>
      <c r="E4258" s="4"/>
      <c r="F4258" s="4" t="s">
        <v>19</v>
      </c>
      <c r="G4258" s="5">
        <v>43682</v>
      </c>
      <c r="H4258" s="6"/>
      <c r="I4258" s="4"/>
      <c r="J4258" s="5"/>
      <c r="K4258" s="7">
        <v>0</v>
      </c>
      <c r="L4258" s="7">
        <v>0</v>
      </c>
      <c r="M4258" s="4" t="s">
        <v>21</v>
      </c>
      <c r="N4258" s="4" t="s">
        <v>21</v>
      </c>
      <c r="O4258" s="4" t="s">
        <v>21</v>
      </c>
      <c r="P4258" s="4" t="s">
        <v>21</v>
      </c>
      <c r="Q4258" s="4"/>
    </row>
    <row r="4259" spans="1:17" ht="24.95" customHeight="1">
      <c r="A4259" s="4" t="s">
        <v>3456</v>
      </c>
      <c r="B4259" s="4" t="s">
        <v>17</v>
      </c>
      <c r="C4259" s="4"/>
      <c r="D4259" s="4" t="s">
        <v>36</v>
      </c>
      <c r="E4259" s="4"/>
      <c r="F4259" s="4" t="s">
        <v>19</v>
      </c>
      <c r="G4259" s="5">
        <v>43825</v>
      </c>
      <c r="H4259" s="6"/>
      <c r="I4259" s="4"/>
      <c r="J4259" s="5"/>
      <c r="K4259" s="7">
        <v>0</v>
      </c>
      <c r="L4259" s="7">
        <v>0</v>
      </c>
      <c r="M4259" s="4" t="s">
        <v>21</v>
      </c>
      <c r="N4259" s="4" t="s">
        <v>21</v>
      </c>
      <c r="O4259" s="4" t="s">
        <v>21</v>
      </c>
      <c r="P4259" s="4" t="s">
        <v>21</v>
      </c>
      <c r="Q4259" s="4"/>
    </row>
    <row r="4260" spans="1:17" ht="24.95" customHeight="1">
      <c r="A4260" s="4" t="s">
        <v>3457</v>
      </c>
      <c r="B4260" s="4" t="s">
        <v>17</v>
      </c>
      <c r="C4260" s="4"/>
      <c r="D4260" s="4" t="s">
        <v>36</v>
      </c>
      <c r="E4260" s="4"/>
      <c r="F4260" s="4" t="s">
        <v>19</v>
      </c>
      <c r="G4260" s="5">
        <v>43759</v>
      </c>
      <c r="H4260" s="6"/>
      <c r="I4260" s="4"/>
      <c r="J4260" s="5"/>
      <c r="K4260" s="7">
        <v>0</v>
      </c>
      <c r="L4260" s="7">
        <v>0</v>
      </c>
      <c r="M4260" s="4" t="s">
        <v>21</v>
      </c>
      <c r="N4260" s="4" t="s">
        <v>21</v>
      </c>
      <c r="O4260" s="4" t="s">
        <v>21</v>
      </c>
      <c r="P4260" s="4" t="s">
        <v>21</v>
      </c>
      <c r="Q4260" s="4"/>
    </row>
    <row r="4261" spans="1:17" ht="24.95" customHeight="1">
      <c r="A4261" s="8" t="s">
        <v>3458</v>
      </c>
      <c r="B4261" s="8" t="s">
        <v>17</v>
      </c>
      <c r="C4261" s="8"/>
      <c r="D4261" s="8" t="s">
        <v>36</v>
      </c>
      <c r="E4261" s="8"/>
      <c r="F4261" s="8" t="s">
        <v>19</v>
      </c>
      <c r="G4261" s="9">
        <v>43587</v>
      </c>
      <c r="H4261" s="10"/>
      <c r="I4261" s="8"/>
      <c r="J4261" s="9"/>
      <c r="K4261" s="11">
        <v>0</v>
      </c>
      <c r="L4261" s="11">
        <v>0</v>
      </c>
      <c r="M4261" s="8" t="s">
        <v>21</v>
      </c>
      <c r="N4261" s="8" t="s">
        <v>21</v>
      </c>
      <c r="O4261" s="8" t="s">
        <v>21</v>
      </c>
      <c r="P4261" s="8" t="s">
        <v>21</v>
      </c>
      <c r="Q4261" s="8"/>
    </row>
    <row r="4262" spans="1:17" ht="24.95" customHeight="1">
      <c r="A4262" s="4" t="s">
        <v>3459</v>
      </c>
      <c r="B4262" s="4" t="s">
        <v>17</v>
      </c>
      <c r="C4262" s="4"/>
      <c r="D4262" s="4" t="s">
        <v>36</v>
      </c>
      <c r="E4262" s="4"/>
      <c r="F4262" s="4" t="s">
        <v>19</v>
      </c>
      <c r="G4262" s="5">
        <v>43633</v>
      </c>
      <c r="H4262" s="6"/>
      <c r="I4262" s="4"/>
      <c r="J4262" s="5"/>
      <c r="K4262" s="7">
        <v>0</v>
      </c>
      <c r="L4262" s="7">
        <v>0</v>
      </c>
      <c r="M4262" s="4" t="s">
        <v>21</v>
      </c>
      <c r="N4262" s="4" t="s">
        <v>21</v>
      </c>
      <c r="O4262" s="4" t="s">
        <v>21</v>
      </c>
      <c r="P4262" s="4" t="s">
        <v>21</v>
      </c>
      <c r="Q4262" s="4"/>
    </row>
    <row r="4263" spans="1:17" ht="24.95" customHeight="1">
      <c r="A4263" s="8" t="s">
        <v>3460</v>
      </c>
      <c r="B4263" s="8" t="s">
        <v>17</v>
      </c>
      <c r="C4263" s="8"/>
      <c r="D4263" s="8" t="s">
        <v>39</v>
      </c>
      <c r="E4263" s="8"/>
      <c r="F4263" s="8" t="s">
        <v>19</v>
      </c>
      <c r="G4263" s="9">
        <v>43636</v>
      </c>
      <c r="H4263" s="10"/>
      <c r="I4263" s="8"/>
      <c r="J4263" s="9"/>
      <c r="K4263" s="11">
        <v>0</v>
      </c>
      <c r="L4263" s="11">
        <v>0</v>
      </c>
      <c r="M4263" s="8" t="s">
        <v>21</v>
      </c>
      <c r="N4263" s="8" t="s">
        <v>21</v>
      </c>
      <c r="O4263" s="8" t="s">
        <v>21</v>
      </c>
      <c r="P4263" s="8" t="s">
        <v>21</v>
      </c>
      <c r="Q4263" s="8"/>
    </row>
    <row r="4264" spans="1:17" ht="24.95" customHeight="1">
      <c r="A4264" s="8" t="s">
        <v>3461</v>
      </c>
      <c r="B4264" s="8" t="s">
        <v>17</v>
      </c>
      <c r="C4264" s="8"/>
      <c r="D4264" s="8" t="s">
        <v>36</v>
      </c>
      <c r="E4264" s="8"/>
      <c r="F4264" s="8" t="s">
        <v>19</v>
      </c>
      <c r="G4264" s="9">
        <v>43634</v>
      </c>
      <c r="H4264" s="10"/>
      <c r="I4264" s="8"/>
      <c r="J4264" s="9"/>
      <c r="K4264" s="11">
        <v>0</v>
      </c>
      <c r="L4264" s="11">
        <v>0</v>
      </c>
      <c r="M4264" s="8" t="s">
        <v>21</v>
      </c>
      <c r="N4264" s="8" t="s">
        <v>21</v>
      </c>
      <c r="O4264" s="8" t="s">
        <v>21</v>
      </c>
      <c r="P4264" s="8" t="s">
        <v>21</v>
      </c>
      <c r="Q4264" s="8"/>
    </row>
    <row r="4265" spans="1:17" ht="24.95" customHeight="1">
      <c r="A4265" s="8" t="s">
        <v>3462</v>
      </c>
      <c r="B4265" s="8" t="s">
        <v>17</v>
      </c>
      <c r="C4265" s="8"/>
      <c r="D4265" s="8" t="s">
        <v>36</v>
      </c>
      <c r="E4265" s="8"/>
      <c r="F4265" s="8" t="s">
        <v>19</v>
      </c>
      <c r="G4265" s="9">
        <v>43725</v>
      </c>
      <c r="H4265" s="10"/>
      <c r="I4265" s="8"/>
      <c r="J4265" s="9"/>
      <c r="K4265" s="11">
        <v>0</v>
      </c>
      <c r="L4265" s="11">
        <v>0</v>
      </c>
      <c r="M4265" s="8" t="s">
        <v>21</v>
      </c>
      <c r="N4265" s="8" t="s">
        <v>21</v>
      </c>
      <c r="O4265" s="8" t="s">
        <v>21</v>
      </c>
      <c r="P4265" s="8" t="s">
        <v>21</v>
      </c>
      <c r="Q4265" s="8"/>
    </row>
    <row r="4266" spans="1:17" ht="24.95" customHeight="1">
      <c r="A4266" s="8" t="s">
        <v>3463</v>
      </c>
      <c r="B4266" s="8" t="s">
        <v>17</v>
      </c>
      <c r="C4266" s="8"/>
      <c r="D4266" s="8" t="s">
        <v>36</v>
      </c>
      <c r="E4266" s="8"/>
      <c r="F4266" s="8" t="s">
        <v>19</v>
      </c>
      <c r="G4266" s="9">
        <v>43725</v>
      </c>
      <c r="H4266" s="10"/>
      <c r="I4266" s="8"/>
      <c r="J4266" s="9"/>
      <c r="K4266" s="11">
        <v>0</v>
      </c>
      <c r="L4266" s="11">
        <v>0</v>
      </c>
      <c r="M4266" s="8" t="s">
        <v>21</v>
      </c>
      <c r="N4266" s="8" t="s">
        <v>21</v>
      </c>
      <c r="O4266" s="8" t="s">
        <v>21</v>
      </c>
      <c r="P4266" s="8" t="s">
        <v>21</v>
      </c>
      <c r="Q4266" s="8"/>
    </row>
    <row r="4267" spans="1:17" ht="24.95" customHeight="1">
      <c r="A4267" s="4" t="s">
        <v>3464</v>
      </c>
      <c r="B4267" s="4" t="s">
        <v>17</v>
      </c>
      <c r="C4267" s="4"/>
      <c r="D4267" s="4" t="s">
        <v>28</v>
      </c>
      <c r="E4267" s="4"/>
      <c r="F4267" s="4" t="s">
        <v>19</v>
      </c>
      <c r="G4267" s="5">
        <v>43572</v>
      </c>
      <c r="H4267" s="6"/>
      <c r="I4267" s="4"/>
      <c r="J4267" s="5"/>
      <c r="K4267" s="7">
        <v>0</v>
      </c>
      <c r="L4267" s="7">
        <v>0</v>
      </c>
      <c r="M4267" s="4" t="s">
        <v>21</v>
      </c>
      <c r="N4267" s="4" t="s">
        <v>21</v>
      </c>
      <c r="O4267" s="4" t="s">
        <v>21</v>
      </c>
      <c r="P4267" s="4" t="s">
        <v>21</v>
      </c>
      <c r="Q4267" s="4"/>
    </row>
    <row r="4268" spans="1:17" ht="24.95" customHeight="1" thickBot="1">
      <c r="A4268" s="28" t="s">
        <v>3465</v>
      </c>
      <c r="B4268" s="28" t="s">
        <v>17</v>
      </c>
      <c r="C4268" s="28"/>
      <c r="D4268" s="28" t="s">
        <v>36</v>
      </c>
      <c r="E4268" s="28"/>
      <c r="F4268" s="28" t="s">
        <v>19</v>
      </c>
      <c r="G4268" s="29">
        <v>43642</v>
      </c>
      <c r="H4268" s="30"/>
      <c r="I4268" s="28"/>
      <c r="J4268" s="29"/>
      <c r="K4268" s="31">
        <v>0</v>
      </c>
      <c r="L4268" s="31">
        <v>0</v>
      </c>
      <c r="M4268" s="28" t="s">
        <v>21</v>
      </c>
      <c r="N4268" s="28" t="s">
        <v>21</v>
      </c>
      <c r="O4268" s="28" t="s">
        <v>21</v>
      </c>
      <c r="P4268" s="28" t="s">
        <v>21</v>
      </c>
      <c r="Q4268" s="28"/>
    </row>
    <row r="4269" spans="1:17" ht="20.100000000000001" customHeight="1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</row>
  </sheetData>
  <autoFilter ref="A2:Q4268" xr:uid="{00000000-0001-0000-0000-000000000000}">
    <filterColumn colId="8">
      <filters blank="1"/>
    </filterColumn>
    <sortState xmlns:xlrd2="http://schemas.microsoft.com/office/spreadsheetml/2017/richdata2" ref="A3:Q4268">
      <sortCondition ref="B2"/>
    </sortState>
  </autoFilter>
  <pageMargins left="0" right="0" top="0" bottom="0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404EA-E689-4F8F-88F1-8B07D0BCE912}">
  <sheetPr>
    <outlinePr summaryBelow="0"/>
  </sheetPr>
  <dimension ref="A1:Q3257"/>
  <sheetViews>
    <sheetView workbookViewId="0">
      <selection activeCell="E3" sqref="E3:E3257"/>
    </sheetView>
  </sheetViews>
  <sheetFormatPr baseColWidth="10" defaultColWidth="9.140625" defaultRowHeight="15"/>
  <cols>
    <col min="1" max="17" width="20.85546875" style="12" customWidth="1"/>
    <col min="18" max="16384" width="9.140625" style="12"/>
  </cols>
  <sheetData>
    <row r="1" spans="1:17" ht="21" customHeight="1" thickBo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</row>
    <row r="2" spans="1:17" ht="24.95" customHeight="1" thickBot="1">
      <c r="A2" s="22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41</v>
      </c>
      <c r="J2" s="22" t="s">
        <v>9</v>
      </c>
      <c r="K2" s="23" t="s">
        <v>10</v>
      </c>
      <c r="L2" s="23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8</v>
      </c>
    </row>
    <row r="3" spans="1:17" ht="24.95" customHeight="1">
      <c r="A3" s="18" t="s">
        <v>5234</v>
      </c>
      <c r="B3" s="18" t="s">
        <v>17</v>
      </c>
      <c r="C3" s="18"/>
      <c r="D3" s="18" t="s">
        <v>36</v>
      </c>
      <c r="E3" s="18"/>
      <c r="F3" s="18" t="s">
        <v>19</v>
      </c>
      <c r="G3" s="20">
        <v>43985</v>
      </c>
      <c r="H3" s="21">
        <v>44001</v>
      </c>
      <c r="I3" s="18"/>
      <c r="J3" s="20">
        <v>44048</v>
      </c>
      <c r="K3" s="19">
        <v>12723.8799</v>
      </c>
      <c r="L3" s="19">
        <v>6463.4301800000003</v>
      </c>
      <c r="M3" s="18" t="s">
        <v>21</v>
      </c>
      <c r="N3" s="18" t="s">
        <v>21</v>
      </c>
      <c r="O3" s="18" t="s">
        <v>21</v>
      </c>
      <c r="P3" s="18" t="s">
        <v>21</v>
      </c>
      <c r="Q3" s="18" t="s">
        <v>20</v>
      </c>
    </row>
    <row r="4" spans="1:17" ht="24.95" customHeight="1">
      <c r="A4" s="14" t="s">
        <v>4080</v>
      </c>
      <c r="B4" s="14" t="s">
        <v>17</v>
      </c>
      <c r="C4" s="14"/>
      <c r="D4" s="14" t="s">
        <v>39</v>
      </c>
      <c r="E4" s="14"/>
      <c r="F4" s="14" t="s">
        <v>19</v>
      </c>
      <c r="G4" s="16">
        <v>44172</v>
      </c>
      <c r="H4" s="17">
        <v>44201</v>
      </c>
      <c r="I4" s="14"/>
      <c r="J4" s="16">
        <v>44232</v>
      </c>
      <c r="K4" s="15">
        <v>313</v>
      </c>
      <c r="L4" s="15">
        <v>223</v>
      </c>
      <c r="M4" s="14" t="s">
        <v>21</v>
      </c>
      <c r="N4" s="14" t="s">
        <v>21</v>
      </c>
      <c r="O4" s="14" t="s">
        <v>21</v>
      </c>
      <c r="P4" s="14" t="s">
        <v>21</v>
      </c>
      <c r="Q4" s="14" t="s">
        <v>20</v>
      </c>
    </row>
    <row r="5" spans="1:17" ht="24.95" customHeight="1">
      <c r="A5" s="18" t="s">
        <v>4653</v>
      </c>
      <c r="B5" s="18" t="s">
        <v>17</v>
      </c>
      <c r="C5" s="18"/>
      <c r="D5" s="18" t="s">
        <v>36</v>
      </c>
      <c r="E5" s="18"/>
      <c r="F5" s="18" t="s">
        <v>19</v>
      </c>
      <c r="G5" s="20">
        <v>44034</v>
      </c>
      <c r="H5" s="21">
        <v>44040</v>
      </c>
      <c r="I5" s="18"/>
      <c r="J5" s="20">
        <v>44105</v>
      </c>
      <c r="K5" s="19">
        <v>21450.75</v>
      </c>
      <c r="L5" s="19">
        <v>18950.75</v>
      </c>
      <c r="M5" s="18" t="s">
        <v>21</v>
      </c>
      <c r="N5" s="18" t="s">
        <v>21</v>
      </c>
      <c r="O5" s="18" t="s">
        <v>21</v>
      </c>
      <c r="P5" s="18" t="s">
        <v>21</v>
      </c>
      <c r="Q5" s="18" t="s">
        <v>20</v>
      </c>
    </row>
    <row r="6" spans="1:17" ht="24.95" customHeight="1">
      <c r="A6" s="14" t="s">
        <v>5786</v>
      </c>
      <c r="B6" s="14" t="s">
        <v>17</v>
      </c>
      <c r="C6" s="14"/>
      <c r="D6" s="14" t="s">
        <v>81</v>
      </c>
      <c r="E6" s="14"/>
      <c r="F6" s="14" t="s">
        <v>19</v>
      </c>
      <c r="G6" s="16">
        <v>43963</v>
      </c>
      <c r="H6" s="17">
        <v>44004</v>
      </c>
      <c r="I6" s="14"/>
      <c r="J6" s="16">
        <v>44007</v>
      </c>
      <c r="K6" s="15">
        <v>7547.47</v>
      </c>
      <c r="L6" s="15">
        <v>5360.48</v>
      </c>
      <c r="M6" s="14" t="s">
        <v>21</v>
      </c>
      <c r="N6" s="14" t="s">
        <v>21</v>
      </c>
      <c r="O6" s="14" t="s">
        <v>21</v>
      </c>
      <c r="P6" s="14" t="s">
        <v>21</v>
      </c>
      <c r="Q6" s="14" t="s">
        <v>20</v>
      </c>
    </row>
    <row r="7" spans="1:17" ht="24.95" customHeight="1">
      <c r="A7" s="18" t="s">
        <v>3998</v>
      </c>
      <c r="B7" s="18" t="s">
        <v>17</v>
      </c>
      <c r="C7" s="18"/>
      <c r="D7" s="18" t="s">
        <v>18</v>
      </c>
      <c r="E7" s="18"/>
      <c r="F7" s="18" t="s">
        <v>19</v>
      </c>
      <c r="G7" s="20">
        <v>44147</v>
      </c>
      <c r="H7" s="21">
        <v>44154</v>
      </c>
      <c r="I7" s="18"/>
      <c r="J7" s="20">
        <v>44180</v>
      </c>
      <c r="K7" s="19">
        <v>2084</v>
      </c>
      <c r="L7" s="19">
        <v>1705</v>
      </c>
      <c r="M7" s="18" t="s">
        <v>21</v>
      </c>
      <c r="N7" s="18" t="s">
        <v>21</v>
      </c>
      <c r="O7" s="18" t="s">
        <v>22</v>
      </c>
      <c r="P7" s="18" t="s">
        <v>21</v>
      </c>
      <c r="Q7" s="18" t="s">
        <v>20</v>
      </c>
    </row>
    <row r="8" spans="1:17" ht="24.95" customHeight="1">
      <c r="A8" s="14" t="s">
        <v>4116</v>
      </c>
      <c r="B8" s="14" t="s">
        <v>127</v>
      </c>
      <c r="C8" s="14"/>
      <c r="D8" s="14" t="s">
        <v>128</v>
      </c>
      <c r="E8" s="14"/>
      <c r="F8" s="14" t="s">
        <v>19</v>
      </c>
      <c r="G8" s="16">
        <v>44090</v>
      </c>
      <c r="H8" s="17">
        <v>44103</v>
      </c>
      <c r="I8" s="14"/>
      <c r="J8" s="16">
        <v>44158</v>
      </c>
      <c r="K8" s="15">
        <v>396</v>
      </c>
      <c r="L8" s="15">
        <v>281</v>
      </c>
      <c r="M8" s="14" t="s">
        <v>21</v>
      </c>
      <c r="N8" s="14" t="s">
        <v>21</v>
      </c>
      <c r="O8" s="14" t="s">
        <v>22</v>
      </c>
      <c r="P8" s="14" t="s">
        <v>21</v>
      </c>
      <c r="Q8" s="14" t="s">
        <v>20</v>
      </c>
    </row>
    <row r="9" spans="1:17" ht="24.95" customHeight="1">
      <c r="A9" s="18" t="s">
        <v>5518</v>
      </c>
      <c r="B9" s="18" t="s">
        <v>84</v>
      </c>
      <c r="C9" s="18"/>
      <c r="D9" s="18" t="s">
        <v>85</v>
      </c>
      <c r="E9" s="18"/>
      <c r="F9" s="18" t="s">
        <v>19</v>
      </c>
      <c r="G9" s="20">
        <v>43861</v>
      </c>
      <c r="H9" s="21">
        <v>43887</v>
      </c>
      <c r="I9" s="18"/>
      <c r="J9" s="20">
        <v>43908</v>
      </c>
      <c r="K9" s="19">
        <v>1214.90002</v>
      </c>
      <c r="L9" s="19">
        <v>138.970001</v>
      </c>
      <c r="M9" s="18" t="s">
        <v>21</v>
      </c>
      <c r="N9" s="18" t="s">
        <v>22</v>
      </c>
      <c r="O9" s="18" t="s">
        <v>21</v>
      </c>
      <c r="P9" s="18" t="s">
        <v>21</v>
      </c>
      <c r="Q9" s="18" t="s">
        <v>20</v>
      </c>
    </row>
    <row r="10" spans="1:17" ht="24.95" customHeight="1">
      <c r="A10" s="14" t="s">
        <v>4180</v>
      </c>
      <c r="B10" s="14" t="s">
        <v>17</v>
      </c>
      <c r="C10" s="14"/>
      <c r="D10" s="14" t="s">
        <v>18</v>
      </c>
      <c r="E10" s="14"/>
      <c r="F10" s="14" t="s">
        <v>19</v>
      </c>
      <c r="G10" s="16">
        <v>44141</v>
      </c>
      <c r="H10" s="17">
        <v>44169</v>
      </c>
      <c r="I10" s="14"/>
      <c r="J10" s="16">
        <v>44179</v>
      </c>
      <c r="K10" s="15">
        <v>400</v>
      </c>
      <c r="L10" s="15">
        <v>51</v>
      </c>
      <c r="M10" s="14" t="s">
        <v>21</v>
      </c>
      <c r="N10" s="14" t="s">
        <v>21</v>
      </c>
      <c r="O10" s="14" t="s">
        <v>21</v>
      </c>
      <c r="P10" s="14" t="s">
        <v>21</v>
      </c>
      <c r="Q10" s="14" t="s">
        <v>20</v>
      </c>
    </row>
    <row r="11" spans="1:17" ht="24.95" customHeight="1">
      <c r="A11" s="18" t="s">
        <v>5319</v>
      </c>
      <c r="B11" s="18" t="s">
        <v>17</v>
      </c>
      <c r="C11" s="18"/>
      <c r="D11" s="18" t="s">
        <v>18</v>
      </c>
      <c r="E11" s="18"/>
      <c r="F11" s="18" t="s">
        <v>19</v>
      </c>
      <c r="G11" s="20">
        <v>43907</v>
      </c>
      <c r="H11" s="21">
        <v>43935</v>
      </c>
      <c r="I11" s="18"/>
      <c r="J11" s="20">
        <v>44138</v>
      </c>
      <c r="K11" s="19">
        <v>1981.87</v>
      </c>
      <c r="L11" s="19">
        <v>1811.16</v>
      </c>
      <c r="M11" s="18" t="s">
        <v>21</v>
      </c>
      <c r="N11" s="18" t="s">
        <v>21</v>
      </c>
      <c r="O11" s="18" t="s">
        <v>21</v>
      </c>
      <c r="P11" s="18" t="s">
        <v>21</v>
      </c>
      <c r="Q11" s="18" t="s">
        <v>20</v>
      </c>
    </row>
    <row r="12" spans="1:17" ht="24.95" customHeight="1">
      <c r="A12" s="14" t="s">
        <v>5357</v>
      </c>
      <c r="B12" s="14" t="s">
        <v>17</v>
      </c>
      <c r="C12" s="14"/>
      <c r="D12" s="14" t="s">
        <v>39</v>
      </c>
      <c r="E12" s="14"/>
      <c r="F12" s="14" t="s">
        <v>19</v>
      </c>
      <c r="G12" s="16">
        <v>44069</v>
      </c>
      <c r="H12" s="17">
        <v>44103</v>
      </c>
      <c r="I12" s="14"/>
      <c r="J12" s="16">
        <v>44119</v>
      </c>
      <c r="K12" s="15">
        <v>2675</v>
      </c>
      <c r="L12" s="15">
        <v>2525.87</v>
      </c>
      <c r="M12" s="14" t="s">
        <v>21</v>
      </c>
      <c r="N12" s="14" t="s">
        <v>22</v>
      </c>
      <c r="O12" s="14" t="s">
        <v>21</v>
      </c>
      <c r="P12" s="14" t="s">
        <v>21</v>
      </c>
      <c r="Q12" s="14" t="s">
        <v>20</v>
      </c>
    </row>
    <row r="13" spans="1:17" ht="24.95" customHeight="1">
      <c r="A13" s="18" t="s">
        <v>4019</v>
      </c>
      <c r="B13" s="18" t="s">
        <v>17</v>
      </c>
      <c r="C13" s="18"/>
      <c r="D13" s="18" t="s">
        <v>18</v>
      </c>
      <c r="E13" s="18"/>
      <c r="F13" s="18" t="s">
        <v>19</v>
      </c>
      <c r="G13" s="20">
        <v>44184</v>
      </c>
      <c r="H13" s="21">
        <v>44209</v>
      </c>
      <c r="I13" s="18"/>
      <c r="J13" s="20">
        <v>44302</v>
      </c>
      <c r="K13" s="19">
        <v>19793.07</v>
      </c>
      <c r="L13" s="19">
        <v>15419.73</v>
      </c>
      <c r="M13" s="18" t="s">
        <v>21</v>
      </c>
      <c r="N13" s="18" t="s">
        <v>22</v>
      </c>
      <c r="O13" s="18" t="s">
        <v>21</v>
      </c>
      <c r="P13" s="18" t="s">
        <v>21</v>
      </c>
      <c r="Q13" s="18" t="s">
        <v>20</v>
      </c>
    </row>
    <row r="14" spans="1:17" ht="24.95" customHeight="1">
      <c r="A14" s="14" t="s">
        <v>5593</v>
      </c>
      <c r="B14" s="14" t="s">
        <v>503</v>
      </c>
      <c r="C14" s="14"/>
      <c r="D14" s="14" t="s">
        <v>742</v>
      </c>
      <c r="E14" s="14"/>
      <c r="F14" s="14" t="s">
        <v>19</v>
      </c>
      <c r="G14" s="16">
        <v>43857</v>
      </c>
      <c r="H14" s="17">
        <v>43887</v>
      </c>
      <c r="I14" s="14"/>
      <c r="J14" s="16">
        <v>43951</v>
      </c>
      <c r="K14" s="15">
        <v>21687.039100000002</v>
      </c>
      <c r="L14" s="15">
        <v>18648.789100000002</v>
      </c>
      <c r="M14" s="14" t="s">
        <v>21</v>
      </c>
      <c r="N14" s="14" t="s">
        <v>21</v>
      </c>
      <c r="O14" s="14" t="s">
        <v>21</v>
      </c>
      <c r="P14" s="14" t="s">
        <v>21</v>
      </c>
      <c r="Q14" s="14" t="s">
        <v>20</v>
      </c>
    </row>
    <row r="15" spans="1:17" ht="24.95" customHeight="1">
      <c r="A15" s="18" t="s">
        <v>4284</v>
      </c>
      <c r="B15" s="18" t="s">
        <v>17</v>
      </c>
      <c r="C15" s="18"/>
      <c r="D15" s="18" t="s">
        <v>36</v>
      </c>
      <c r="E15" s="18"/>
      <c r="F15" s="18" t="s">
        <v>19</v>
      </c>
      <c r="G15" s="20">
        <v>44158</v>
      </c>
      <c r="H15" s="21">
        <v>44173</v>
      </c>
      <c r="I15" s="18"/>
      <c r="J15" s="20">
        <v>44215</v>
      </c>
      <c r="K15" s="19">
        <v>8367.42</v>
      </c>
      <c r="L15" s="19">
        <v>8028.52</v>
      </c>
      <c r="M15" s="18" t="s">
        <v>22</v>
      </c>
      <c r="N15" s="18" t="s">
        <v>21</v>
      </c>
      <c r="O15" s="18" t="s">
        <v>21</v>
      </c>
      <c r="P15" s="18" t="s">
        <v>21</v>
      </c>
      <c r="Q15" s="18" t="s">
        <v>20</v>
      </c>
    </row>
    <row r="16" spans="1:17" ht="24.95" customHeight="1">
      <c r="A16" s="14" t="s">
        <v>3943</v>
      </c>
      <c r="B16" s="14" t="s">
        <v>17</v>
      </c>
      <c r="C16" s="14"/>
      <c r="D16" s="14" t="s">
        <v>39</v>
      </c>
      <c r="E16" s="14"/>
      <c r="F16" s="14" t="s">
        <v>19</v>
      </c>
      <c r="G16" s="16">
        <v>44151</v>
      </c>
      <c r="H16" s="17">
        <v>44166</v>
      </c>
      <c r="I16" s="14" t="s">
        <v>41</v>
      </c>
      <c r="J16" s="16">
        <v>44228</v>
      </c>
      <c r="K16" s="15">
        <v>11727</v>
      </c>
      <c r="L16" s="15">
        <v>2118.4</v>
      </c>
      <c r="M16" s="14" t="s">
        <v>22</v>
      </c>
      <c r="N16" s="14" t="s">
        <v>21</v>
      </c>
      <c r="O16" s="14" t="s">
        <v>21</v>
      </c>
      <c r="P16" s="14" t="s">
        <v>21</v>
      </c>
      <c r="Q16" s="14" t="s">
        <v>41</v>
      </c>
    </row>
    <row r="17" spans="1:17" ht="24.95" customHeight="1">
      <c r="A17" s="18" t="s">
        <v>4033</v>
      </c>
      <c r="B17" s="18" t="s">
        <v>127</v>
      </c>
      <c r="C17" s="18"/>
      <c r="D17" s="18" t="s">
        <v>128</v>
      </c>
      <c r="E17" s="18"/>
      <c r="F17" s="18" t="s">
        <v>19</v>
      </c>
      <c r="G17" s="20">
        <v>44086</v>
      </c>
      <c r="H17" s="21">
        <v>44159</v>
      </c>
      <c r="I17" s="18"/>
      <c r="J17" s="20">
        <v>44207</v>
      </c>
      <c r="K17" s="19">
        <v>0</v>
      </c>
      <c r="L17" s="19">
        <v>0</v>
      </c>
      <c r="M17" s="18" t="s">
        <v>21</v>
      </c>
      <c r="N17" s="18" t="s">
        <v>21</v>
      </c>
      <c r="O17" s="18" t="s">
        <v>21</v>
      </c>
      <c r="P17" s="18" t="s">
        <v>21</v>
      </c>
      <c r="Q17" s="18" t="s">
        <v>20</v>
      </c>
    </row>
    <row r="18" spans="1:17" ht="24.95" customHeight="1">
      <c r="A18" s="14" t="s">
        <v>5603</v>
      </c>
      <c r="B18" s="14" t="s">
        <v>17</v>
      </c>
      <c r="C18" s="14"/>
      <c r="D18" s="14" t="s">
        <v>18</v>
      </c>
      <c r="E18" s="14"/>
      <c r="F18" s="14" t="s">
        <v>19</v>
      </c>
      <c r="G18" s="16">
        <v>44035</v>
      </c>
      <c r="H18" s="17">
        <v>44082</v>
      </c>
      <c r="I18" s="14"/>
      <c r="J18" s="16">
        <v>44118</v>
      </c>
      <c r="K18" s="15">
        <v>8531.76</v>
      </c>
      <c r="L18" s="15">
        <v>7086.07</v>
      </c>
      <c r="M18" s="14" t="s">
        <v>21</v>
      </c>
      <c r="N18" s="14" t="s">
        <v>21</v>
      </c>
      <c r="O18" s="14" t="s">
        <v>21</v>
      </c>
      <c r="P18" s="14" t="s">
        <v>21</v>
      </c>
      <c r="Q18" s="14" t="s">
        <v>20</v>
      </c>
    </row>
    <row r="19" spans="1:17" ht="24.95" customHeight="1">
      <c r="A19" s="18" t="s">
        <v>3984</v>
      </c>
      <c r="B19" s="18" t="s">
        <v>17</v>
      </c>
      <c r="C19" s="18"/>
      <c r="D19" s="18" t="s">
        <v>36</v>
      </c>
      <c r="E19" s="18"/>
      <c r="F19" s="18" t="s">
        <v>19</v>
      </c>
      <c r="G19" s="20">
        <v>44025</v>
      </c>
      <c r="H19" s="21">
        <v>44039</v>
      </c>
      <c r="I19" s="18" t="s">
        <v>41</v>
      </c>
      <c r="J19" s="20">
        <v>44097</v>
      </c>
      <c r="K19" s="19">
        <v>0</v>
      </c>
      <c r="L19" s="19">
        <v>0</v>
      </c>
      <c r="M19" s="18" t="s">
        <v>21</v>
      </c>
      <c r="N19" s="18" t="s">
        <v>21</v>
      </c>
      <c r="O19" s="18" t="s">
        <v>21</v>
      </c>
      <c r="P19" s="18" t="s">
        <v>21</v>
      </c>
      <c r="Q19" s="18" t="s">
        <v>41</v>
      </c>
    </row>
    <row r="20" spans="1:17" ht="24.95" customHeight="1">
      <c r="A20" s="14" t="s">
        <v>4003</v>
      </c>
      <c r="B20" s="14" t="s">
        <v>17</v>
      </c>
      <c r="C20" s="14"/>
      <c r="D20" s="14" t="s">
        <v>36</v>
      </c>
      <c r="E20" s="14"/>
      <c r="F20" s="14" t="s">
        <v>19</v>
      </c>
      <c r="G20" s="16">
        <v>44081</v>
      </c>
      <c r="H20" s="17">
        <v>44106</v>
      </c>
      <c r="I20" s="14"/>
      <c r="J20" s="16">
        <v>44302</v>
      </c>
      <c r="K20" s="15">
        <v>9902.64</v>
      </c>
      <c r="L20" s="15">
        <v>9752.64</v>
      </c>
      <c r="M20" s="14" t="s">
        <v>21</v>
      </c>
      <c r="N20" s="14" t="s">
        <v>21</v>
      </c>
      <c r="O20" s="14" t="s">
        <v>21</v>
      </c>
      <c r="P20" s="14" t="s">
        <v>21</v>
      </c>
      <c r="Q20" s="14" t="s">
        <v>20</v>
      </c>
    </row>
    <row r="21" spans="1:17" ht="24.95" customHeight="1">
      <c r="A21" s="18" t="s">
        <v>5366</v>
      </c>
      <c r="B21" s="18" t="s">
        <v>17</v>
      </c>
      <c r="C21" s="18"/>
      <c r="D21" s="18" t="s">
        <v>36</v>
      </c>
      <c r="E21" s="18"/>
      <c r="F21" s="18" t="s">
        <v>19</v>
      </c>
      <c r="G21" s="20">
        <v>44113</v>
      </c>
      <c r="H21" s="21">
        <v>44138</v>
      </c>
      <c r="I21" s="18"/>
      <c r="J21" s="20">
        <v>44158</v>
      </c>
      <c r="K21" s="19">
        <v>13628.34</v>
      </c>
      <c r="L21" s="19">
        <v>9809.8700000000008</v>
      </c>
      <c r="M21" s="18" t="s">
        <v>21</v>
      </c>
      <c r="N21" s="18" t="s">
        <v>21</v>
      </c>
      <c r="O21" s="18" t="s">
        <v>22</v>
      </c>
      <c r="P21" s="18" t="s">
        <v>21</v>
      </c>
      <c r="Q21" s="18" t="s">
        <v>20</v>
      </c>
    </row>
    <row r="22" spans="1:17" ht="24.95" customHeight="1">
      <c r="A22" s="14" t="s">
        <v>5657</v>
      </c>
      <c r="B22" s="14" t="s">
        <v>17</v>
      </c>
      <c r="C22" s="14"/>
      <c r="D22" s="14" t="s">
        <v>39</v>
      </c>
      <c r="E22" s="14"/>
      <c r="F22" s="14" t="s">
        <v>19</v>
      </c>
      <c r="G22" s="16">
        <v>44089</v>
      </c>
      <c r="H22" s="17">
        <v>44113</v>
      </c>
      <c r="I22" s="14"/>
      <c r="J22" s="16">
        <v>44148</v>
      </c>
      <c r="K22" s="15">
        <v>7164.79</v>
      </c>
      <c r="L22" s="15">
        <v>6856.79</v>
      </c>
      <c r="M22" s="14" t="s">
        <v>21</v>
      </c>
      <c r="N22" s="14" t="s">
        <v>21</v>
      </c>
      <c r="O22" s="14" t="s">
        <v>21</v>
      </c>
      <c r="P22" s="14" t="s">
        <v>21</v>
      </c>
      <c r="Q22" s="14" t="s">
        <v>20</v>
      </c>
    </row>
    <row r="23" spans="1:17" ht="24.95" customHeight="1">
      <c r="A23" s="18" t="s">
        <v>3972</v>
      </c>
      <c r="B23" s="18" t="s">
        <v>84</v>
      </c>
      <c r="C23" s="18"/>
      <c r="D23" s="18" t="s">
        <v>85</v>
      </c>
      <c r="E23" s="18"/>
      <c r="F23" s="18" t="s">
        <v>19</v>
      </c>
      <c r="G23" s="20">
        <v>43867</v>
      </c>
      <c r="H23" s="21">
        <v>43921</v>
      </c>
      <c r="I23" s="18"/>
      <c r="J23" s="20">
        <v>43909</v>
      </c>
      <c r="K23" s="19">
        <v>2866.1498999999999</v>
      </c>
      <c r="L23" s="19">
        <v>202</v>
      </c>
      <c r="M23" s="18" t="s">
        <v>21</v>
      </c>
      <c r="N23" s="18" t="s">
        <v>21</v>
      </c>
      <c r="O23" s="18" t="s">
        <v>21</v>
      </c>
      <c r="P23" s="18" t="s">
        <v>21</v>
      </c>
      <c r="Q23" s="18" t="s">
        <v>20</v>
      </c>
    </row>
    <row r="24" spans="1:17" ht="24.95" customHeight="1">
      <c r="A24" s="14" t="s">
        <v>5485</v>
      </c>
      <c r="B24" s="14" t="s">
        <v>84</v>
      </c>
      <c r="C24" s="14"/>
      <c r="D24" s="14" t="s">
        <v>85</v>
      </c>
      <c r="E24" s="14"/>
      <c r="F24" s="14" t="s">
        <v>19</v>
      </c>
      <c r="G24" s="16">
        <v>43879</v>
      </c>
      <c r="H24" s="17">
        <v>43902</v>
      </c>
      <c r="I24" s="14"/>
      <c r="J24" s="16">
        <v>43913</v>
      </c>
      <c r="K24" s="15">
        <v>1130</v>
      </c>
      <c r="L24" s="15">
        <v>0</v>
      </c>
      <c r="M24" s="14" t="s">
        <v>21</v>
      </c>
      <c r="N24" s="14" t="s">
        <v>21</v>
      </c>
      <c r="O24" s="14" t="s">
        <v>21</v>
      </c>
      <c r="P24" s="14" t="s">
        <v>21</v>
      </c>
      <c r="Q24" s="14" t="s">
        <v>20</v>
      </c>
    </row>
    <row r="25" spans="1:17" ht="24.95" customHeight="1">
      <c r="A25" s="18" t="s">
        <v>4098</v>
      </c>
      <c r="B25" s="18" t="s">
        <v>49</v>
      </c>
      <c r="C25" s="18"/>
      <c r="D25" s="18" t="s">
        <v>51</v>
      </c>
      <c r="E25" s="18"/>
      <c r="F25" s="18" t="s">
        <v>19</v>
      </c>
      <c r="G25" s="20">
        <v>44117</v>
      </c>
      <c r="H25" s="21">
        <v>44132</v>
      </c>
      <c r="I25" s="18"/>
      <c r="J25" s="20">
        <v>44134</v>
      </c>
      <c r="K25" s="19">
        <v>14879.9</v>
      </c>
      <c r="L25" s="19">
        <v>4633.3999999999996</v>
      </c>
      <c r="M25" s="18" t="s">
        <v>21</v>
      </c>
      <c r="N25" s="18" t="s">
        <v>21</v>
      </c>
      <c r="O25" s="18" t="s">
        <v>21</v>
      </c>
      <c r="P25" s="18" t="s">
        <v>21</v>
      </c>
      <c r="Q25" s="18" t="s">
        <v>20</v>
      </c>
    </row>
    <row r="26" spans="1:17" ht="24.95" customHeight="1">
      <c r="A26" s="14" t="s">
        <v>5943</v>
      </c>
      <c r="B26" s="14" t="s">
        <v>17</v>
      </c>
      <c r="C26" s="14"/>
      <c r="D26" s="14" t="s">
        <v>36</v>
      </c>
      <c r="E26" s="14"/>
      <c r="F26" s="14" t="s">
        <v>19</v>
      </c>
      <c r="G26" s="16">
        <v>43859</v>
      </c>
      <c r="H26" s="17">
        <v>43903</v>
      </c>
      <c r="I26" s="14"/>
      <c r="J26" s="16"/>
      <c r="K26" s="15">
        <v>0</v>
      </c>
      <c r="L26" s="15">
        <v>0</v>
      </c>
      <c r="M26" s="14" t="s">
        <v>21</v>
      </c>
      <c r="N26" s="14" t="s">
        <v>21</v>
      </c>
      <c r="O26" s="14" t="s">
        <v>21</v>
      </c>
      <c r="P26" s="14" t="s">
        <v>21</v>
      </c>
      <c r="Q26" s="14" t="s">
        <v>20</v>
      </c>
    </row>
    <row r="27" spans="1:17" ht="24.95" customHeight="1">
      <c r="A27" s="18" t="s">
        <v>4019</v>
      </c>
      <c r="B27" s="18" t="s">
        <v>17</v>
      </c>
      <c r="C27" s="18"/>
      <c r="D27" s="18" t="s">
        <v>18</v>
      </c>
      <c r="E27" s="18"/>
      <c r="F27" s="18" t="s">
        <v>19</v>
      </c>
      <c r="G27" s="20">
        <v>44184</v>
      </c>
      <c r="H27" s="21">
        <v>44209</v>
      </c>
      <c r="I27" s="18"/>
      <c r="J27" s="20">
        <v>44302</v>
      </c>
      <c r="K27" s="19">
        <v>19793.07</v>
      </c>
      <c r="L27" s="19">
        <v>15419.73</v>
      </c>
      <c r="M27" s="18" t="s">
        <v>21</v>
      </c>
      <c r="N27" s="18" t="s">
        <v>22</v>
      </c>
      <c r="O27" s="18" t="s">
        <v>21</v>
      </c>
      <c r="P27" s="18" t="s">
        <v>21</v>
      </c>
      <c r="Q27" s="18" t="s">
        <v>20</v>
      </c>
    </row>
    <row r="28" spans="1:17" ht="24.95" customHeight="1">
      <c r="A28" s="14" t="s">
        <v>4900</v>
      </c>
      <c r="B28" s="14" t="s">
        <v>127</v>
      </c>
      <c r="C28" s="14"/>
      <c r="D28" s="14" t="s">
        <v>778</v>
      </c>
      <c r="E28" s="14"/>
      <c r="F28" s="14" t="s">
        <v>19</v>
      </c>
      <c r="G28" s="16">
        <v>43871</v>
      </c>
      <c r="H28" s="17">
        <v>43900</v>
      </c>
      <c r="I28" s="14"/>
      <c r="J28" s="16">
        <v>43897</v>
      </c>
      <c r="K28" s="15">
        <v>15624.4902</v>
      </c>
      <c r="L28" s="15">
        <v>12848.8398</v>
      </c>
      <c r="M28" s="14" t="s">
        <v>21</v>
      </c>
      <c r="N28" s="14" t="s">
        <v>21</v>
      </c>
      <c r="O28" s="14" t="s">
        <v>21</v>
      </c>
      <c r="P28" s="14" t="s">
        <v>21</v>
      </c>
      <c r="Q28" s="14" t="s">
        <v>20</v>
      </c>
    </row>
    <row r="29" spans="1:17" ht="24.95" customHeight="1">
      <c r="A29" s="18" t="s">
        <v>4574</v>
      </c>
      <c r="B29" s="18" t="s">
        <v>17</v>
      </c>
      <c r="C29" s="18"/>
      <c r="D29" s="18" t="s">
        <v>32</v>
      </c>
      <c r="E29" s="18"/>
      <c r="F29" s="18" t="s">
        <v>19</v>
      </c>
      <c r="G29" s="20">
        <v>44184</v>
      </c>
      <c r="H29" s="21">
        <v>44201</v>
      </c>
      <c r="I29" s="18"/>
      <c r="J29" s="20">
        <v>44250</v>
      </c>
      <c r="K29" s="19">
        <v>11390</v>
      </c>
      <c r="L29" s="19">
        <v>11020.7</v>
      </c>
      <c r="M29" s="18" t="s">
        <v>21</v>
      </c>
      <c r="N29" s="18" t="s">
        <v>21</v>
      </c>
      <c r="O29" s="18" t="s">
        <v>21</v>
      </c>
      <c r="P29" s="18" t="s">
        <v>21</v>
      </c>
      <c r="Q29" s="18" t="s">
        <v>20</v>
      </c>
    </row>
    <row r="30" spans="1:17" ht="24.95" customHeight="1">
      <c r="A30" s="14" t="s">
        <v>4233</v>
      </c>
      <c r="B30" s="14" t="s">
        <v>17</v>
      </c>
      <c r="C30" s="14"/>
      <c r="D30" s="14" t="s">
        <v>36</v>
      </c>
      <c r="E30" s="14"/>
      <c r="F30" s="14" t="s">
        <v>19</v>
      </c>
      <c r="G30" s="16">
        <v>44082</v>
      </c>
      <c r="H30" s="17">
        <v>44140</v>
      </c>
      <c r="I30" s="14"/>
      <c r="J30" s="16">
        <v>44172</v>
      </c>
      <c r="K30" s="15">
        <v>0</v>
      </c>
      <c r="L30" s="15">
        <v>0</v>
      </c>
      <c r="M30" s="14" t="s">
        <v>21</v>
      </c>
      <c r="N30" s="14" t="s">
        <v>21</v>
      </c>
      <c r="O30" s="14" t="s">
        <v>21</v>
      </c>
      <c r="P30" s="14" t="s">
        <v>21</v>
      </c>
      <c r="Q30" s="14" t="s">
        <v>20</v>
      </c>
    </row>
    <row r="31" spans="1:17" ht="24.95" customHeight="1">
      <c r="A31" s="18" t="s">
        <v>4394</v>
      </c>
      <c r="B31" s="18" t="s">
        <v>17</v>
      </c>
      <c r="C31" s="18"/>
      <c r="D31" s="18" t="s">
        <v>39</v>
      </c>
      <c r="E31" s="18"/>
      <c r="F31" s="18" t="s">
        <v>19</v>
      </c>
      <c r="G31" s="20">
        <v>44112</v>
      </c>
      <c r="H31" s="21">
        <v>44159</v>
      </c>
      <c r="I31" s="18"/>
      <c r="J31" s="20">
        <v>44250</v>
      </c>
      <c r="K31" s="19">
        <v>2939</v>
      </c>
      <c r="L31" s="19">
        <v>2819</v>
      </c>
      <c r="M31" s="18" t="s">
        <v>21</v>
      </c>
      <c r="N31" s="18" t="s">
        <v>21</v>
      </c>
      <c r="O31" s="18" t="s">
        <v>21</v>
      </c>
      <c r="P31" s="18" t="s">
        <v>21</v>
      </c>
      <c r="Q31" s="18" t="s">
        <v>20</v>
      </c>
    </row>
    <row r="32" spans="1:17" ht="24.95" customHeight="1">
      <c r="A32" s="14" t="s">
        <v>4758</v>
      </c>
      <c r="B32" s="14" t="s">
        <v>17</v>
      </c>
      <c r="C32" s="14"/>
      <c r="D32" s="14" t="s">
        <v>28</v>
      </c>
      <c r="E32" s="14"/>
      <c r="F32" s="14" t="s">
        <v>19</v>
      </c>
      <c r="G32" s="16">
        <v>43899</v>
      </c>
      <c r="H32" s="17">
        <v>43984</v>
      </c>
      <c r="I32" s="14"/>
      <c r="J32" s="16">
        <v>43998</v>
      </c>
      <c r="K32" s="15">
        <v>560</v>
      </c>
      <c r="L32" s="15">
        <v>266</v>
      </c>
      <c r="M32" s="14" t="s">
        <v>21</v>
      </c>
      <c r="N32" s="14" t="s">
        <v>21</v>
      </c>
      <c r="O32" s="14" t="s">
        <v>21</v>
      </c>
      <c r="P32" s="14" t="s">
        <v>21</v>
      </c>
      <c r="Q32" s="14" t="s">
        <v>20</v>
      </c>
    </row>
    <row r="33" spans="1:17" ht="24.95" customHeight="1">
      <c r="A33" s="18" t="s">
        <v>4134</v>
      </c>
      <c r="B33" s="18" t="s">
        <v>17</v>
      </c>
      <c r="C33" s="18"/>
      <c r="D33" s="18" t="s">
        <v>18</v>
      </c>
      <c r="E33" s="18"/>
      <c r="F33" s="18" t="s">
        <v>19</v>
      </c>
      <c r="G33" s="20">
        <v>44179</v>
      </c>
      <c r="H33" s="21">
        <v>44195</v>
      </c>
      <c r="I33" s="18"/>
      <c r="J33" s="20">
        <v>44223</v>
      </c>
      <c r="K33" s="19">
        <v>0</v>
      </c>
      <c r="L33" s="19">
        <v>0</v>
      </c>
      <c r="M33" s="18" t="s">
        <v>21</v>
      </c>
      <c r="N33" s="18" t="s">
        <v>21</v>
      </c>
      <c r="O33" s="18" t="s">
        <v>21</v>
      </c>
      <c r="P33" s="18" t="s">
        <v>21</v>
      </c>
      <c r="Q33" s="18" t="s">
        <v>20</v>
      </c>
    </row>
    <row r="34" spans="1:17" ht="24.95" customHeight="1">
      <c r="A34" s="14" t="s">
        <v>4817</v>
      </c>
      <c r="B34" s="14" t="s">
        <v>17</v>
      </c>
      <c r="C34" s="14"/>
      <c r="D34" s="14" t="s">
        <v>32</v>
      </c>
      <c r="E34" s="14"/>
      <c r="F34" s="14" t="s">
        <v>19</v>
      </c>
      <c r="G34" s="16">
        <v>43840</v>
      </c>
      <c r="H34" s="17">
        <v>43853</v>
      </c>
      <c r="I34" s="14" t="s">
        <v>41</v>
      </c>
      <c r="J34" s="16">
        <v>44287</v>
      </c>
      <c r="K34" s="15">
        <v>10025.58</v>
      </c>
      <c r="L34" s="15">
        <v>9756.58</v>
      </c>
      <c r="M34" s="14" t="s">
        <v>21</v>
      </c>
      <c r="N34" s="14" t="s">
        <v>21</v>
      </c>
      <c r="O34" s="14" t="s">
        <v>21</v>
      </c>
      <c r="P34" s="14" t="s">
        <v>21</v>
      </c>
      <c r="Q34" s="14" t="s">
        <v>41</v>
      </c>
    </row>
    <row r="35" spans="1:17" ht="24.95" customHeight="1">
      <c r="A35" s="18" t="s">
        <v>4304</v>
      </c>
      <c r="B35" s="18" t="s">
        <v>17</v>
      </c>
      <c r="C35" s="18"/>
      <c r="D35" s="18" t="s">
        <v>39</v>
      </c>
      <c r="E35" s="18"/>
      <c r="F35" s="18" t="s">
        <v>19</v>
      </c>
      <c r="G35" s="20">
        <v>43879</v>
      </c>
      <c r="H35" s="21">
        <v>43929</v>
      </c>
      <c r="I35" s="18"/>
      <c r="J35" s="20">
        <v>43956</v>
      </c>
      <c r="K35" s="19">
        <v>9770</v>
      </c>
      <c r="L35" s="19">
        <v>9620</v>
      </c>
      <c r="M35" s="18" t="s">
        <v>21</v>
      </c>
      <c r="N35" s="18" t="s">
        <v>21</v>
      </c>
      <c r="O35" s="18" t="s">
        <v>21</v>
      </c>
      <c r="P35" s="18" t="s">
        <v>21</v>
      </c>
      <c r="Q35" s="18" t="s">
        <v>20</v>
      </c>
    </row>
    <row r="36" spans="1:17" ht="24.95" customHeight="1">
      <c r="A36" s="14" t="s">
        <v>4015</v>
      </c>
      <c r="B36" s="14" t="s">
        <v>503</v>
      </c>
      <c r="C36" s="14"/>
      <c r="D36" s="14" t="s">
        <v>742</v>
      </c>
      <c r="E36" s="14"/>
      <c r="F36" s="14" t="s">
        <v>19</v>
      </c>
      <c r="G36" s="16">
        <v>43841</v>
      </c>
      <c r="H36" s="17">
        <v>43857</v>
      </c>
      <c r="I36" s="14" t="s">
        <v>41</v>
      </c>
      <c r="J36" s="16">
        <v>43899</v>
      </c>
      <c r="K36" s="15">
        <v>3300.1001000000001</v>
      </c>
      <c r="L36" s="15">
        <v>0</v>
      </c>
      <c r="M36" s="14" t="s">
        <v>21</v>
      </c>
      <c r="N36" s="14" t="s">
        <v>21</v>
      </c>
      <c r="O36" s="14" t="s">
        <v>21</v>
      </c>
      <c r="P36" s="14" t="s">
        <v>21</v>
      </c>
      <c r="Q36" s="14" t="s">
        <v>41</v>
      </c>
    </row>
    <row r="37" spans="1:17" ht="24.95" customHeight="1">
      <c r="A37" s="18" t="s">
        <v>4495</v>
      </c>
      <c r="B37" s="18" t="s">
        <v>17</v>
      </c>
      <c r="C37" s="18"/>
      <c r="D37" s="18" t="s">
        <v>36</v>
      </c>
      <c r="E37" s="18"/>
      <c r="F37" s="18" t="s">
        <v>55</v>
      </c>
      <c r="G37" s="20">
        <v>44107</v>
      </c>
      <c r="H37" s="21">
        <v>44119</v>
      </c>
      <c r="I37" s="18"/>
      <c r="J37" s="20">
        <v>44158</v>
      </c>
      <c r="K37" s="19">
        <v>1191.3</v>
      </c>
      <c r="L37" s="19">
        <v>1191.3</v>
      </c>
      <c r="M37" s="18" t="s">
        <v>21</v>
      </c>
      <c r="N37" s="18" t="s">
        <v>21</v>
      </c>
      <c r="O37" s="18" t="s">
        <v>21</v>
      </c>
      <c r="P37" s="18" t="s">
        <v>21</v>
      </c>
      <c r="Q37" s="18" t="s">
        <v>20</v>
      </c>
    </row>
    <row r="38" spans="1:17" ht="24.95" customHeight="1">
      <c r="A38" s="14" t="s">
        <v>4531</v>
      </c>
      <c r="B38" s="14" t="s">
        <v>17</v>
      </c>
      <c r="C38" s="14"/>
      <c r="D38" s="14" t="s">
        <v>32</v>
      </c>
      <c r="E38" s="14"/>
      <c r="F38" s="14" t="s">
        <v>19</v>
      </c>
      <c r="G38" s="16">
        <v>44043</v>
      </c>
      <c r="H38" s="17">
        <v>44082</v>
      </c>
      <c r="I38" s="14"/>
      <c r="J38" s="16">
        <v>44105</v>
      </c>
      <c r="K38" s="15">
        <v>5290.36</v>
      </c>
      <c r="L38" s="15">
        <v>4585.8100000000004</v>
      </c>
      <c r="M38" s="14" t="s">
        <v>21</v>
      </c>
      <c r="N38" s="14" t="s">
        <v>21</v>
      </c>
      <c r="O38" s="14" t="s">
        <v>21</v>
      </c>
      <c r="P38" s="14" t="s">
        <v>21</v>
      </c>
      <c r="Q38" s="14" t="s">
        <v>20</v>
      </c>
    </row>
    <row r="39" spans="1:17" ht="24.95" customHeight="1">
      <c r="A39" s="18" t="s">
        <v>5535</v>
      </c>
      <c r="B39" s="18" t="s">
        <v>17</v>
      </c>
      <c r="C39" s="18"/>
      <c r="D39" s="18" t="s">
        <v>32</v>
      </c>
      <c r="E39" s="18"/>
      <c r="F39" s="18" t="s">
        <v>19</v>
      </c>
      <c r="G39" s="20">
        <v>44015</v>
      </c>
      <c r="H39" s="21">
        <v>44040</v>
      </c>
      <c r="I39" s="18"/>
      <c r="J39" s="20">
        <v>44106</v>
      </c>
      <c r="K39" s="19">
        <v>7464.01</v>
      </c>
      <c r="L39" s="19">
        <v>7295.01</v>
      </c>
      <c r="M39" s="18" t="s">
        <v>22</v>
      </c>
      <c r="N39" s="18" t="s">
        <v>21</v>
      </c>
      <c r="O39" s="18" t="s">
        <v>21</v>
      </c>
      <c r="P39" s="18" t="s">
        <v>21</v>
      </c>
      <c r="Q39" s="18" t="s">
        <v>20</v>
      </c>
    </row>
    <row r="40" spans="1:17" ht="24.95" customHeight="1">
      <c r="A40" s="14" t="s">
        <v>4371</v>
      </c>
      <c r="B40" s="14" t="s">
        <v>17</v>
      </c>
      <c r="C40" s="14"/>
      <c r="D40" s="14" t="s">
        <v>36</v>
      </c>
      <c r="E40" s="14"/>
      <c r="F40" s="14" t="s">
        <v>19</v>
      </c>
      <c r="G40" s="16">
        <v>44144</v>
      </c>
      <c r="H40" s="17">
        <v>44174</v>
      </c>
      <c r="I40" s="14"/>
      <c r="J40" s="16">
        <v>44214</v>
      </c>
      <c r="K40" s="15">
        <v>47741.91</v>
      </c>
      <c r="L40" s="15">
        <v>41221.01</v>
      </c>
      <c r="M40" s="14" t="s">
        <v>21</v>
      </c>
      <c r="N40" s="14" t="s">
        <v>21</v>
      </c>
      <c r="O40" s="14" t="s">
        <v>21</v>
      </c>
      <c r="P40" s="14" t="s">
        <v>21</v>
      </c>
      <c r="Q40" s="14" t="s">
        <v>20</v>
      </c>
    </row>
    <row r="41" spans="1:17" ht="24.95" customHeight="1">
      <c r="A41" s="18" t="s">
        <v>4339</v>
      </c>
      <c r="B41" s="18" t="s">
        <v>17</v>
      </c>
      <c r="C41" s="18"/>
      <c r="D41" s="18" t="s">
        <v>18</v>
      </c>
      <c r="E41" s="18"/>
      <c r="F41" s="18" t="s">
        <v>19</v>
      </c>
      <c r="G41" s="20">
        <v>44102</v>
      </c>
      <c r="H41" s="21">
        <v>44118</v>
      </c>
      <c r="I41" s="18"/>
      <c r="J41" s="20">
        <v>44159</v>
      </c>
      <c r="K41" s="19">
        <v>2106</v>
      </c>
      <c r="L41" s="19">
        <v>270</v>
      </c>
      <c r="M41" s="18" t="s">
        <v>21</v>
      </c>
      <c r="N41" s="18" t="s">
        <v>21</v>
      </c>
      <c r="O41" s="18" t="s">
        <v>21</v>
      </c>
      <c r="P41" s="18" t="s">
        <v>21</v>
      </c>
      <c r="Q41" s="18" t="s">
        <v>20</v>
      </c>
    </row>
    <row r="42" spans="1:17" ht="24.95" customHeight="1">
      <c r="A42" s="14" t="s">
        <v>5642</v>
      </c>
      <c r="B42" s="14" t="s">
        <v>17</v>
      </c>
      <c r="C42" s="14"/>
      <c r="D42" s="14" t="s">
        <v>39</v>
      </c>
      <c r="E42" s="14"/>
      <c r="F42" s="14" t="s">
        <v>19</v>
      </c>
      <c r="G42" s="16">
        <v>44169</v>
      </c>
      <c r="H42" s="17">
        <v>44183</v>
      </c>
      <c r="I42" s="14"/>
      <c r="J42" s="16">
        <v>44183</v>
      </c>
      <c r="K42" s="15">
        <v>0</v>
      </c>
      <c r="L42" s="15">
        <v>0</v>
      </c>
      <c r="M42" s="14" t="s">
        <v>21</v>
      </c>
      <c r="N42" s="14" t="s">
        <v>21</v>
      </c>
      <c r="O42" s="14" t="s">
        <v>21</v>
      </c>
      <c r="P42" s="14" t="s">
        <v>22</v>
      </c>
      <c r="Q42" s="14" t="s">
        <v>20</v>
      </c>
    </row>
    <row r="43" spans="1:17" ht="24.95" customHeight="1">
      <c r="A43" s="18" t="s">
        <v>4016</v>
      </c>
      <c r="B43" s="18" t="s">
        <v>17</v>
      </c>
      <c r="C43" s="18"/>
      <c r="D43" s="18" t="s">
        <v>36</v>
      </c>
      <c r="E43" s="18"/>
      <c r="F43" s="18" t="s">
        <v>19</v>
      </c>
      <c r="G43" s="20">
        <v>44119</v>
      </c>
      <c r="H43" s="21">
        <v>44138</v>
      </c>
      <c r="I43" s="18"/>
      <c r="J43" s="20">
        <v>44169</v>
      </c>
      <c r="K43" s="19">
        <v>5264</v>
      </c>
      <c r="L43" s="19">
        <v>5010</v>
      </c>
      <c r="M43" s="18" t="s">
        <v>21</v>
      </c>
      <c r="N43" s="18" t="s">
        <v>21</v>
      </c>
      <c r="O43" s="18" t="s">
        <v>21</v>
      </c>
      <c r="P43" s="18" t="s">
        <v>21</v>
      </c>
      <c r="Q43" s="18" t="s">
        <v>20</v>
      </c>
    </row>
    <row r="44" spans="1:17" ht="24.95" customHeight="1">
      <c r="A44" s="14" t="s">
        <v>5490</v>
      </c>
      <c r="B44" s="14" t="s">
        <v>127</v>
      </c>
      <c r="C44" s="14"/>
      <c r="D44" s="14" t="s">
        <v>778</v>
      </c>
      <c r="E44" s="14"/>
      <c r="F44" s="14" t="s">
        <v>19</v>
      </c>
      <c r="G44" s="16">
        <v>43847</v>
      </c>
      <c r="H44" s="17">
        <v>43894</v>
      </c>
      <c r="I44" s="14"/>
      <c r="J44" s="16">
        <v>43900</v>
      </c>
      <c r="K44" s="15">
        <v>16250.0098</v>
      </c>
      <c r="L44" s="15">
        <v>16081</v>
      </c>
      <c r="M44" s="14" t="s">
        <v>21</v>
      </c>
      <c r="N44" s="14" t="s">
        <v>21</v>
      </c>
      <c r="O44" s="14" t="s">
        <v>21</v>
      </c>
      <c r="P44" s="14" t="s">
        <v>21</v>
      </c>
      <c r="Q44" s="14" t="s">
        <v>20</v>
      </c>
    </row>
    <row r="45" spans="1:17" ht="24.95" customHeight="1">
      <c r="A45" s="18" t="s">
        <v>5130</v>
      </c>
      <c r="B45" s="18" t="s">
        <v>17</v>
      </c>
      <c r="C45" s="18"/>
      <c r="D45" s="18" t="s">
        <v>81</v>
      </c>
      <c r="E45" s="18"/>
      <c r="F45" s="18" t="s">
        <v>19</v>
      </c>
      <c r="G45" s="20">
        <v>43945</v>
      </c>
      <c r="H45" s="21">
        <v>43997</v>
      </c>
      <c r="I45" s="18"/>
      <c r="J45" s="20">
        <v>44001</v>
      </c>
      <c r="K45" s="19">
        <v>5225</v>
      </c>
      <c r="L45" s="19">
        <v>1167.75</v>
      </c>
      <c r="M45" s="18" t="s">
        <v>21</v>
      </c>
      <c r="N45" s="18" t="s">
        <v>21</v>
      </c>
      <c r="O45" s="18" t="s">
        <v>21</v>
      </c>
      <c r="P45" s="18" t="s">
        <v>21</v>
      </c>
      <c r="Q45" s="18" t="s">
        <v>20</v>
      </c>
    </row>
    <row r="46" spans="1:17" ht="24.95" customHeight="1">
      <c r="A46" s="14" t="s">
        <v>5165</v>
      </c>
      <c r="B46" s="14" t="s">
        <v>17</v>
      </c>
      <c r="C46" s="14"/>
      <c r="D46" s="14" t="s">
        <v>36</v>
      </c>
      <c r="E46" s="14"/>
      <c r="F46" s="14" t="s">
        <v>55</v>
      </c>
      <c r="G46" s="16">
        <v>44166</v>
      </c>
      <c r="H46" s="17">
        <v>44201</v>
      </c>
      <c r="I46" s="14"/>
      <c r="J46" s="16">
        <v>44202</v>
      </c>
      <c r="K46" s="15">
        <v>5973.47</v>
      </c>
      <c r="L46" s="15">
        <v>5973.47</v>
      </c>
      <c r="M46" s="14" t="s">
        <v>21</v>
      </c>
      <c r="N46" s="14" t="s">
        <v>21</v>
      </c>
      <c r="O46" s="14" t="s">
        <v>21</v>
      </c>
      <c r="P46" s="14" t="s">
        <v>21</v>
      </c>
      <c r="Q46" s="14" t="s">
        <v>20</v>
      </c>
    </row>
    <row r="47" spans="1:17" ht="24.95" customHeight="1">
      <c r="A47" s="18" t="s">
        <v>4266</v>
      </c>
      <c r="B47" s="18" t="s">
        <v>17</v>
      </c>
      <c r="C47" s="18"/>
      <c r="D47" s="18" t="s">
        <v>36</v>
      </c>
      <c r="E47" s="18"/>
      <c r="F47" s="18" t="s">
        <v>19</v>
      </c>
      <c r="G47" s="20">
        <v>44044</v>
      </c>
      <c r="H47" s="21">
        <v>44081</v>
      </c>
      <c r="I47" s="18"/>
      <c r="J47" s="20">
        <v>44084</v>
      </c>
      <c r="K47" s="19">
        <v>1352</v>
      </c>
      <c r="L47" s="19">
        <v>1105.68</v>
      </c>
      <c r="M47" s="18" t="s">
        <v>21</v>
      </c>
      <c r="N47" s="18" t="s">
        <v>22</v>
      </c>
      <c r="O47" s="18" t="s">
        <v>21</v>
      </c>
      <c r="P47" s="18" t="s">
        <v>21</v>
      </c>
      <c r="Q47" s="18" t="s">
        <v>20</v>
      </c>
    </row>
    <row r="48" spans="1:17" ht="24.95" customHeight="1">
      <c r="A48" s="14" t="s">
        <v>4188</v>
      </c>
      <c r="B48" s="14" t="s">
        <v>17</v>
      </c>
      <c r="C48" s="14"/>
      <c r="D48" s="14" t="s">
        <v>36</v>
      </c>
      <c r="E48" s="14"/>
      <c r="F48" s="14" t="s">
        <v>19</v>
      </c>
      <c r="G48" s="16">
        <v>44076</v>
      </c>
      <c r="H48" s="17">
        <v>44097</v>
      </c>
      <c r="I48" s="14"/>
      <c r="J48" s="16">
        <v>44112</v>
      </c>
      <c r="K48" s="15">
        <v>2994</v>
      </c>
      <c r="L48" s="15">
        <v>2816</v>
      </c>
      <c r="M48" s="14" t="s">
        <v>21</v>
      </c>
      <c r="N48" s="14" t="s">
        <v>22</v>
      </c>
      <c r="O48" s="14" t="s">
        <v>21</v>
      </c>
      <c r="P48" s="14" t="s">
        <v>21</v>
      </c>
      <c r="Q48" s="14" t="s">
        <v>20</v>
      </c>
    </row>
    <row r="49" spans="1:17" ht="24.95" customHeight="1">
      <c r="A49" s="18" t="s">
        <v>4584</v>
      </c>
      <c r="B49" s="18" t="s">
        <v>17</v>
      </c>
      <c r="C49" s="18"/>
      <c r="D49" s="18" t="s">
        <v>39</v>
      </c>
      <c r="E49" s="18"/>
      <c r="F49" s="18" t="s">
        <v>19</v>
      </c>
      <c r="G49" s="20">
        <v>44165</v>
      </c>
      <c r="H49" s="21">
        <v>44175</v>
      </c>
      <c r="I49" s="18"/>
      <c r="J49" s="20">
        <v>44188</v>
      </c>
      <c r="K49" s="19">
        <v>1919</v>
      </c>
      <c r="L49" s="19">
        <v>1759.8</v>
      </c>
      <c r="M49" s="18" t="s">
        <v>21</v>
      </c>
      <c r="N49" s="18" t="s">
        <v>21</v>
      </c>
      <c r="O49" s="18" t="s">
        <v>21</v>
      </c>
      <c r="P49" s="18" t="s">
        <v>21</v>
      </c>
      <c r="Q49" s="18" t="s">
        <v>20</v>
      </c>
    </row>
    <row r="50" spans="1:17" ht="24.95" customHeight="1">
      <c r="A50" s="14" t="s">
        <v>5251</v>
      </c>
      <c r="B50" s="14" t="s">
        <v>17</v>
      </c>
      <c r="C50" s="14"/>
      <c r="D50" s="14" t="s">
        <v>36</v>
      </c>
      <c r="E50" s="14"/>
      <c r="F50" s="14" t="s">
        <v>19</v>
      </c>
      <c r="G50" s="16">
        <v>44113</v>
      </c>
      <c r="H50" s="17">
        <v>44124</v>
      </c>
      <c r="I50" s="14"/>
      <c r="J50" s="16">
        <v>44186</v>
      </c>
      <c r="K50" s="15">
        <v>4286.2</v>
      </c>
      <c r="L50" s="15">
        <v>4076.7</v>
      </c>
      <c r="M50" s="14" t="s">
        <v>21</v>
      </c>
      <c r="N50" s="14" t="s">
        <v>21</v>
      </c>
      <c r="O50" s="14" t="s">
        <v>21</v>
      </c>
      <c r="P50" s="14" t="s">
        <v>21</v>
      </c>
      <c r="Q50" s="14" t="s">
        <v>20</v>
      </c>
    </row>
    <row r="51" spans="1:17" ht="24.95" customHeight="1">
      <c r="A51" s="18" t="s">
        <v>3999</v>
      </c>
      <c r="B51" s="18" t="s">
        <v>17</v>
      </c>
      <c r="C51" s="18"/>
      <c r="D51" s="18" t="s">
        <v>18</v>
      </c>
      <c r="E51" s="18"/>
      <c r="F51" s="18" t="s">
        <v>19</v>
      </c>
      <c r="G51" s="20">
        <v>43993</v>
      </c>
      <c r="H51" s="21">
        <v>44013</v>
      </c>
      <c r="I51" s="18"/>
      <c r="J51" s="20"/>
      <c r="K51" s="19">
        <v>0</v>
      </c>
      <c r="L51" s="19">
        <v>0</v>
      </c>
      <c r="M51" s="18" t="s">
        <v>21</v>
      </c>
      <c r="N51" s="18" t="s">
        <v>21</v>
      </c>
      <c r="O51" s="18" t="s">
        <v>21</v>
      </c>
      <c r="P51" s="18" t="s">
        <v>21</v>
      </c>
      <c r="Q51" s="18" t="s">
        <v>20</v>
      </c>
    </row>
    <row r="52" spans="1:17" ht="24.95" customHeight="1">
      <c r="A52" s="14" t="s">
        <v>5580</v>
      </c>
      <c r="B52" s="14" t="s">
        <v>17</v>
      </c>
      <c r="C52" s="14"/>
      <c r="D52" s="14" t="s">
        <v>32</v>
      </c>
      <c r="E52" s="14"/>
      <c r="F52" s="14" t="s">
        <v>19</v>
      </c>
      <c r="G52" s="16">
        <v>44113</v>
      </c>
      <c r="H52" s="17">
        <v>44138</v>
      </c>
      <c r="I52" s="14"/>
      <c r="J52" s="16">
        <v>44153</v>
      </c>
      <c r="K52" s="15">
        <v>2409.83</v>
      </c>
      <c r="L52" s="15">
        <v>2171.83</v>
      </c>
      <c r="M52" s="14" t="s">
        <v>21</v>
      </c>
      <c r="N52" s="14" t="s">
        <v>21</v>
      </c>
      <c r="O52" s="14" t="s">
        <v>21</v>
      </c>
      <c r="P52" s="14" t="s">
        <v>21</v>
      </c>
      <c r="Q52" s="14" t="s">
        <v>20</v>
      </c>
    </row>
    <row r="53" spans="1:17" ht="24.95" customHeight="1">
      <c r="A53" s="18" t="s">
        <v>4900</v>
      </c>
      <c r="B53" s="18" t="s">
        <v>127</v>
      </c>
      <c r="C53" s="18"/>
      <c r="D53" s="18" t="s">
        <v>778</v>
      </c>
      <c r="E53" s="18"/>
      <c r="F53" s="18" t="s">
        <v>19</v>
      </c>
      <c r="G53" s="20">
        <v>43871</v>
      </c>
      <c r="H53" s="21">
        <v>43902</v>
      </c>
      <c r="I53" s="18"/>
      <c r="J53" s="20">
        <v>43897</v>
      </c>
      <c r="K53" s="19">
        <v>15624.4902</v>
      </c>
      <c r="L53" s="19">
        <v>12848.8398</v>
      </c>
      <c r="M53" s="18" t="s">
        <v>21</v>
      </c>
      <c r="N53" s="18" t="s">
        <v>21</v>
      </c>
      <c r="O53" s="18" t="s">
        <v>21</v>
      </c>
      <c r="P53" s="18" t="s">
        <v>21</v>
      </c>
      <c r="Q53" s="18" t="s">
        <v>20</v>
      </c>
    </row>
    <row r="54" spans="1:17" ht="24.95" customHeight="1">
      <c r="A54" s="14" t="s">
        <v>5844</v>
      </c>
      <c r="B54" s="14" t="s">
        <v>127</v>
      </c>
      <c r="C54" s="14"/>
      <c r="D54" s="14" t="s">
        <v>778</v>
      </c>
      <c r="E54" s="14"/>
      <c r="F54" s="14" t="s">
        <v>19</v>
      </c>
      <c r="G54" s="16">
        <v>43871</v>
      </c>
      <c r="H54" s="17">
        <v>43906</v>
      </c>
      <c r="I54" s="14"/>
      <c r="J54" s="16">
        <v>43887</v>
      </c>
      <c r="K54" s="15">
        <v>3781.7099600000001</v>
      </c>
      <c r="L54" s="15">
        <v>3551.7099600000001</v>
      </c>
      <c r="M54" s="14" t="s">
        <v>21</v>
      </c>
      <c r="N54" s="14" t="s">
        <v>21</v>
      </c>
      <c r="O54" s="14" t="s">
        <v>21</v>
      </c>
      <c r="P54" s="14" t="s">
        <v>21</v>
      </c>
      <c r="Q54" s="14" t="s">
        <v>20</v>
      </c>
    </row>
    <row r="55" spans="1:17" ht="24.95" customHeight="1">
      <c r="A55" s="18" t="s">
        <v>5327</v>
      </c>
      <c r="B55" s="18" t="s">
        <v>17</v>
      </c>
      <c r="C55" s="18"/>
      <c r="D55" s="18" t="s">
        <v>36</v>
      </c>
      <c r="E55" s="18"/>
      <c r="F55" s="18" t="s">
        <v>19</v>
      </c>
      <c r="G55" s="20">
        <v>44023</v>
      </c>
      <c r="H55" s="21">
        <v>44036</v>
      </c>
      <c r="I55" s="18"/>
      <c r="J55" s="20">
        <v>44131</v>
      </c>
      <c r="K55" s="19">
        <v>9376.2999999999993</v>
      </c>
      <c r="L55" s="19">
        <v>6106.3</v>
      </c>
      <c r="M55" s="18" t="s">
        <v>21</v>
      </c>
      <c r="N55" s="18" t="s">
        <v>21</v>
      </c>
      <c r="O55" s="18" t="s">
        <v>21</v>
      </c>
      <c r="P55" s="18" t="s">
        <v>21</v>
      </c>
      <c r="Q55" s="18" t="s">
        <v>20</v>
      </c>
    </row>
    <row r="56" spans="1:17" ht="24.95" customHeight="1">
      <c r="A56" s="14" t="s">
        <v>4889</v>
      </c>
      <c r="B56" s="14" t="s">
        <v>17</v>
      </c>
      <c r="C56" s="14"/>
      <c r="D56" s="14" t="s">
        <v>36</v>
      </c>
      <c r="E56" s="14"/>
      <c r="F56" s="14" t="s">
        <v>19</v>
      </c>
      <c r="G56" s="16">
        <v>44096</v>
      </c>
      <c r="H56" s="17">
        <v>44109</v>
      </c>
      <c r="I56" s="14"/>
      <c r="J56" s="16">
        <v>44141</v>
      </c>
      <c r="K56" s="15">
        <v>3746.52</v>
      </c>
      <c r="L56" s="15">
        <v>2998.31</v>
      </c>
      <c r="M56" s="14" t="s">
        <v>22</v>
      </c>
      <c r="N56" s="14" t="s">
        <v>21</v>
      </c>
      <c r="O56" s="14" t="s">
        <v>21</v>
      </c>
      <c r="P56" s="14" t="s">
        <v>21</v>
      </c>
      <c r="Q56" s="14" t="s">
        <v>20</v>
      </c>
    </row>
    <row r="57" spans="1:17" ht="24.95" customHeight="1">
      <c r="A57" s="18" t="s">
        <v>4592</v>
      </c>
      <c r="B57" s="18" t="s">
        <v>17</v>
      </c>
      <c r="C57" s="18"/>
      <c r="D57" s="18" t="s">
        <v>36</v>
      </c>
      <c r="E57" s="18"/>
      <c r="F57" s="18" t="s">
        <v>19</v>
      </c>
      <c r="G57" s="20">
        <v>44119</v>
      </c>
      <c r="H57" s="21">
        <v>44130</v>
      </c>
      <c r="I57" s="18" t="s">
        <v>41</v>
      </c>
      <c r="J57" s="20">
        <v>44168</v>
      </c>
      <c r="K57" s="19">
        <v>13894.79</v>
      </c>
      <c r="L57" s="19">
        <v>13437.79</v>
      </c>
      <c r="M57" s="18" t="s">
        <v>21</v>
      </c>
      <c r="N57" s="18" t="s">
        <v>21</v>
      </c>
      <c r="O57" s="18" t="s">
        <v>21</v>
      </c>
      <c r="P57" s="18" t="s">
        <v>21</v>
      </c>
      <c r="Q57" s="18" t="s">
        <v>41</v>
      </c>
    </row>
    <row r="58" spans="1:17" ht="24.95" customHeight="1">
      <c r="A58" s="14" t="s">
        <v>4236</v>
      </c>
      <c r="B58" s="14" t="s">
        <v>17</v>
      </c>
      <c r="C58" s="14"/>
      <c r="D58" s="14" t="s">
        <v>36</v>
      </c>
      <c r="E58" s="14"/>
      <c r="F58" s="14" t="s">
        <v>19</v>
      </c>
      <c r="G58" s="16">
        <v>44061</v>
      </c>
      <c r="H58" s="17">
        <v>44097</v>
      </c>
      <c r="I58" s="14"/>
      <c r="J58" s="16">
        <v>44134</v>
      </c>
      <c r="K58" s="15">
        <v>4080.75</v>
      </c>
      <c r="L58" s="15">
        <v>3945.75</v>
      </c>
      <c r="M58" s="14" t="s">
        <v>21</v>
      </c>
      <c r="N58" s="14" t="s">
        <v>22</v>
      </c>
      <c r="O58" s="14" t="s">
        <v>21</v>
      </c>
      <c r="P58" s="14" t="s">
        <v>21</v>
      </c>
      <c r="Q58" s="14" t="s">
        <v>20</v>
      </c>
    </row>
    <row r="59" spans="1:17" ht="24.95" customHeight="1">
      <c r="A59" s="18" t="s">
        <v>5445</v>
      </c>
      <c r="B59" s="18" t="s">
        <v>17</v>
      </c>
      <c r="C59" s="18"/>
      <c r="D59" s="18" t="s">
        <v>36</v>
      </c>
      <c r="E59" s="18"/>
      <c r="F59" s="18" t="s">
        <v>19</v>
      </c>
      <c r="G59" s="20">
        <v>44110</v>
      </c>
      <c r="H59" s="21">
        <v>44119</v>
      </c>
      <c r="I59" s="18"/>
      <c r="J59" s="20">
        <v>44273</v>
      </c>
      <c r="K59" s="19">
        <v>17997.18</v>
      </c>
      <c r="L59" s="19">
        <v>11026.5</v>
      </c>
      <c r="M59" s="18" t="s">
        <v>21</v>
      </c>
      <c r="N59" s="18" t="s">
        <v>21</v>
      </c>
      <c r="O59" s="18" t="s">
        <v>21</v>
      </c>
      <c r="P59" s="18" t="s">
        <v>21</v>
      </c>
      <c r="Q59" s="18" t="s">
        <v>20</v>
      </c>
    </row>
    <row r="60" spans="1:17" ht="24.95" customHeight="1">
      <c r="A60" s="14" t="s">
        <v>5666</v>
      </c>
      <c r="B60" s="14" t="s">
        <v>17</v>
      </c>
      <c r="C60" s="14"/>
      <c r="D60" s="14" t="s">
        <v>36</v>
      </c>
      <c r="E60" s="14"/>
      <c r="F60" s="14" t="s">
        <v>19</v>
      </c>
      <c r="G60" s="16">
        <v>43851</v>
      </c>
      <c r="H60" s="17">
        <v>43866</v>
      </c>
      <c r="I60" s="14"/>
      <c r="J60" s="16">
        <v>43930</v>
      </c>
      <c r="K60" s="15">
        <v>3068.4599600000001</v>
      </c>
      <c r="L60" s="15">
        <v>2920.25</v>
      </c>
      <c r="M60" s="14" t="s">
        <v>21</v>
      </c>
      <c r="N60" s="14" t="s">
        <v>21</v>
      </c>
      <c r="O60" s="14" t="s">
        <v>21</v>
      </c>
      <c r="P60" s="14" t="s">
        <v>21</v>
      </c>
      <c r="Q60" s="14" t="s">
        <v>20</v>
      </c>
    </row>
    <row r="61" spans="1:17" ht="24.95" customHeight="1">
      <c r="A61" s="18" t="s">
        <v>4973</v>
      </c>
      <c r="B61" s="18" t="s">
        <v>17</v>
      </c>
      <c r="C61" s="18"/>
      <c r="D61" s="18" t="s">
        <v>32</v>
      </c>
      <c r="E61" s="18"/>
      <c r="F61" s="18" t="s">
        <v>19</v>
      </c>
      <c r="G61" s="20">
        <v>43874</v>
      </c>
      <c r="H61" s="21">
        <v>43900</v>
      </c>
      <c r="I61" s="18"/>
      <c r="J61" s="20">
        <v>43914</v>
      </c>
      <c r="K61" s="19">
        <v>2415.6001000000001</v>
      </c>
      <c r="L61" s="19">
        <v>2246.6001000000001</v>
      </c>
      <c r="M61" s="18" t="s">
        <v>22</v>
      </c>
      <c r="N61" s="18" t="s">
        <v>21</v>
      </c>
      <c r="O61" s="18" t="s">
        <v>21</v>
      </c>
      <c r="P61" s="18" t="s">
        <v>21</v>
      </c>
      <c r="Q61" s="18" t="s">
        <v>20</v>
      </c>
    </row>
    <row r="62" spans="1:17" ht="24.95" customHeight="1">
      <c r="A62" s="14" t="s">
        <v>4394</v>
      </c>
      <c r="B62" s="14" t="s">
        <v>17</v>
      </c>
      <c r="C62" s="14"/>
      <c r="D62" s="14" t="s">
        <v>39</v>
      </c>
      <c r="E62" s="14"/>
      <c r="F62" s="14" t="s">
        <v>19</v>
      </c>
      <c r="G62" s="16">
        <v>44112</v>
      </c>
      <c r="H62" s="17">
        <v>44176</v>
      </c>
      <c r="I62" s="14"/>
      <c r="J62" s="16">
        <v>44250</v>
      </c>
      <c r="K62" s="15">
        <v>2939</v>
      </c>
      <c r="L62" s="15">
        <v>2819</v>
      </c>
      <c r="M62" s="14" t="s">
        <v>21</v>
      </c>
      <c r="N62" s="14" t="s">
        <v>21</v>
      </c>
      <c r="O62" s="14" t="s">
        <v>21</v>
      </c>
      <c r="P62" s="14" t="s">
        <v>21</v>
      </c>
      <c r="Q62" s="14" t="s">
        <v>20</v>
      </c>
    </row>
    <row r="63" spans="1:17" ht="24.95" customHeight="1">
      <c r="A63" s="18" t="s">
        <v>4864</v>
      </c>
      <c r="B63" s="18" t="s">
        <v>17</v>
      </c>
      <c r="C63" s="18"/>
      <c r="D63" s="18" t="s">
        <v>36</v>
      </c>
      <c r="E63" s="18"/>
      <c r="F63" s="18" t="s">
        <v>19</v>
      </c>
      <c r="G63" s="20">
        <v>44147</v>
      </c>
      <c r="H63" s="21">
        <v>44245</v>
      </c>
      <c r="I63" s="18"/>
      <c r="J63" s="20">
        <v>44349</v>
      </c>
      <c r="K63" s="19">
        <v>56781</v>
      </c>
      <c r="L63" s="19">
        <v>51050.42</v>
      </c>
      <c r="M63" s="18" t="s">
        <v>21</v>
      </c>
      <c r="N63" s="18" t="s">
        <v>21</v>
      </c>
      <c r="O63" s="18" t="s">
        <v>21</v>
      </c>
      <c r="P63" s="18" t="s">
        <v>21</v>
      </c>
      <c r="Q63" s="18" t="s">
        <v>219</v>
      </c>
    </row>
    <row r="64" spans="1:17" ht="24.95" customHeight="1">
      <c r="A64" s="14" t="s">
        <v>5315</v>
      </c>
      <c r="B64" s="14" t="s">
        <v>17</v>
      </c>
      <c r="C64" s="14"/>
      <c r="D64" s="14" t="s">
        <v>32</v>
      </c>
      <c r="E64" s="14"/>
      <c r="F64" s="14" t="s">
        <v>19</v>
      </c>
      <c r="G64" s="16">
        <v>44049</v>
      </c>
      <c r="H64" s="17">
        <v>44075</v>
      </c>
      <c r="I64" s="14"/>
      <c r="J64" s="16">
        <v>44089</v>
      </c>
      <c r="K64" s="15">
        <v>1267</v>
      </c>
      <c r="L64" s="15">
        <v>1090</v>
      </c>
      <c r="M64" s="14" t="s">
        <v>21</v>
      </c>
      <c r="N64" s="14" t="s">
        <v>21</v>
      </c>
      <c r="O64" s="14" t="s">
        <v>21</v>
      </c>
      <c r="P64" s="14" t="s">
        <v>21</v>
      </c>
      <c r="Q64" s="14" t="s">
        <v>20</v>
      </c>
    </row>
    <row r="65" spans="1:17" ht="24.95" customHeight="1">
      <c r="A65" s="18" t="s">
        <v>4698</v>
      </c>
      <c r="B65" s="18" t="s">
        <v>17</v>
      </c>
      <c r="C65" s="18"/>
      <c r="D65" s="18" t="s">
        <v>36</v>
      </c>
      <c r="E65" s="18"/>
      <c r="F65" s="18" t="s">
        <v>19</v>
      </c>
      <c r="G65" s="20">
        <v>44095</v>
      </c>
      <c r="H65" s="21">
        <v>44110</v>
      </c>
      <c r="I65" s="18"/>
      <c r="J65" s="20">
        <v>44160</v>
      </c>
      <c r="K65" s="19">
        <v>2050</v>
      </c>
      <c r="L65" s="19">
        <v>1748</v>
      </c>
      <c r="M65" s="18" t="s">
        <v>21</v>
      </c>
      <c r="N65" s="18" t="s">
        <v>21</v>
      </c>
      <c r="O65" s="18" t="s">
        <v>21</v>
      </c>
      <c r="P65" s="18" t="s">
        <v>21</v>
      </c>
      <c r="Q65" s="18" t="s">
        <v>20</v>
      </c>
    </row>
    <row r="66" spans="1:17" ht="24.95" customHeight="1">
      <c r="A66" s="14" t="s">
        <v>5942</v>
      </c>
      <c r="B66" s="14" t="s">
        <v>17</v>
      </c>
      <c r="C66" s="14"/>
      <c r="D66" s="14" t="s">
        <v>36</v>
      </c>
      <c r="E66" s="14"/>
      <c r="F66" s="14" t="s">
        <v>19</v>
      </c>
      <c r="G66" s="16">
        <v>44132</v>
      </c>
      <c r="H66" s="17">
        <v>44159</v>
      </c>
      <c r="I66" s="14"/>
      <c r="J66" s="16"/>
      <c r="K66" s="15">
        <v>0</v>
      </c>
      <c r="L66" s="15">
        <v>0</v>
      </c>
      <c r="M66" s="14" t="s">
        <v>21</v>
      </c>
      <c r="N66" s="14" t="s">
        <v>21</v>
      </c>
      <c r="O66" s="14" t="s">
        <v>21</v>
      </c>
      <c r="P66" s="14" t="s">
        <v>21</v>
      </c>
      <c r="Q66" s="14" t="s">
        <v>20</v>
      </c>
    </row>
    <row r="67" spans="1:17" ht="24.95" customHeight="1">
      <c r="A67" s="18" t="s">
        <v>4200</v>
      </c>
      <c r="B67" s="18" t="s">
        <v>17</v>
      </c>
      <c r="C67" s="18"/>
      <c r="D67" s="18" t="s">
        <v>62</v>
      </c>
      <c r="E67" s="18"/>
      <c r="F67" s="18" t="s">
        <v>19</v>
      </c>
      <c r="G67" s="20">
        <v>44060</v>
      </c>
      <c r="H67" s="21">
        <v>44064</v>
      </c>
      <c r="I67" s="18"/>
      <c r="J67" s="20">
        <v>44071</v>
      </c>
      <c r="K67" s="19">
        <v>0</v>
      </c>
      <c r="L67" s="19">
        <v>0</v>
      </c>
      <c r="M67" s="18" t="s">
        <v>21</v>
      </c>
      <c r="N67" s="18" t="s">
        <v>21</v>
      </c>
      <c r="O67" s="18" t="s">
        <v>21</v>
      </c>
      <c r="P67" s="18" t="s">
        <v>21</v>
      </c>
      <c r="Q67" s="18" t="s">
        <v>20</v>
      </c>
    </row>
    <row r="68" spans="1:17" ht="24.95" customHeight="1">
      <c r="A68" s="14" t="s">
        <v>4216</v>
      </c>
      <c r="B68" s="14" t="s">
        <v>17</v>
      </c>
      <c r="C68" s="14"/>
      <c r="D68" s="14" t="s">
        <v>18</v>
      </c>
      <c r="E68" s="14"/>
      <c r="F68" s="14" t="s">
        <v>19</v>
      </c>
      <c r="G68" s="16">
        <v>44145</v>
      </c>
      <c r="H68" s="17">
        <v>44166</v>
      </c>
      <c r="I68" s="14"/>
      <c r="J68" s="16">
        <v>44216</v>
      </c>
      <c r="K68" s="15">
        <v>326.95</v>
      </c>
      <c r="L68" s="15">
        <v>191.95</v>
      </c>
      <c r="M68" s="14" t="s">
        <v>21</v>
      </c>
      <c r="N68" s="14" t="s">
        <v>21</v>
      </c>
      <c r="O68" s="14" t="s">
        <v>21</v>
      </c>
      <c r="P68" s="14" t="s">
        <v>21</v>
      </c>
      <c r="Q68" s="14" t="s">
        <v>20</v>
      </c>
    </row>
    <row r="69" spans="1:17" ht="24.95" customHeight="1">
      <c r="A69" s="18" t="s">
        <v>4406</v>
      </c>
      <c r="B69" s="18" t="s">
        <v>17</v>
      </c>
      <c r="C69" s="18"/>
      <c r="D69" s="18" t="s">
        <v>81</v>
      </c>
      <c r="E69" s="18"/>
      <c r="F69" s="18" t="s">
        <v>19</v>
      </c>
      <c r="G69" s="20">
        <v>43840</v>
      </c>
      <c r="H69" s="21">
        <v>43887</v>
      </c>
      <c r="I69" s="18"/>
      <c r="J69" s="20">
        <v>43916</v>
      </c>
      <c r="K69" s="19">
        <v>275</v>
      </c>
      <c r="L69" s="19">
        <v>75</v>
      </c>
      <c r="M69" s="18" t="s">
        <v>21</v>
      </c>
      <c r="N69" s="18" t="s">
        <v>21</v>
      </c>
      <c r="O69" s="18" t="s">
        <v>21</v>
      </c>
      <c r="P69" s="18" t="s">
        <v>21</v>
      </c>
      <c r="Q69" s="18" t="s">
        <v>20</v>
      </c>
    </row>
    <row r="70" spans="1:17" ht="24.95" customHeight="1">
      <c r="A70" s="14" t="s">
        <v>5821</v>
      </c>
      <c r="B70" s="14" t="s">
        <v>17</v>
      </c>
      <c r="C70" s="14"/>
      <c r="D70" s="14" t="s">
        <v>36</v>
      </c>
      <c r="E70" s="14"/>
      <c r="F70" s="14" t="s">
        <v>19</v>
      </c>
      <c r="G70" s="16">
        <v>44089</v>
      </c>
      <c r="H70" s="17">
        <v>44110</v>
      </c>
      <c r="I70" s="14"/>
      <c r="J70" s="16">
        <v>44145</v>
      </c>
      <c r="K70" s="15">
        <v>7485.53</v>
      </c>
      <c r="L70" s="15">
        <v>5764.63</v>
      </c>
      <c r="M70" s="14" t="s">
        <v>21</v>
      </c>
      <c r="N70" s="14" t="s">
        <v>21</v>
      </c>
      <c r="O70" s="14" t="s">
        <v>21</v>
      </c>
      <c r="P70" s="14" t="s">
        <v>21</v>
      </c>
      <c r="Q70" s="14" t="s">
        <v>20</v>
      </c>
    </row>
    <row r="71" spans="1:17" ht="24.95" customHeight="1">
      <c r="A71" s="18" t="s">
        <v>5221</v>
      </c>
      <c r="B71" s="18" t="s">
        <v>17</v>
      </c>
      <c r="C71" s="18"/>
      <c r="D71" s="18" t="s">
        <v>36</v>
      </c>
      <c r="E71" s="18"/>
      <c r="F71" s="18" t="s">
        <v>19</v>
      </c>
      <c r="G71" s="20">
        <v>44018</v>
      </c>
      <c r="H71" s="21">
        <v>44039</v>
      </c>
      <c r="I71" s="18"/>
      <c r="J71" s="20">
        <v>44043</v>
      </c>
      <c r="K71" s="19">
        <v>2169</v>
      </c>
      <c r="L71" s="19">
        <v>1159.5</v>
      </c>
      <c r="M71" s="18" t="s">
        <v>22</v>
      </c>
      <c r="N71" s="18" t="s">
        <v>21</v>
      </c>
      <c r="O71" s="18" t="s">
        <v>21</v>
      </c>
      <c r="P71" s="18" t="s">
        <v>21</v>
      </c>
      <c r="Q71" s="18" t="s">
        <v>20</v>
      </c>
    </row>
    <row r="72" spans="1:17" ht="24.95" customHeight="1">
      <c r="A72" s="14" t="s">
        <v>5867</v>
      </c>
      <c r="B72" s="14" t="s">
        <v>17</v>
      </c>
      <c r="C72" s="14"/>
      <c r="D72" s="14" t="s">
        <v>81</v>
      </c>
      <c r="E72" s="14"/>
      <c r="F72" s="14" t="s">
        <v>19</v>
      </c>
      <c r="G72" s="16">
        <v>44068</v>
      </c>
      <c r="H72" s="17">
        <v>44096</v>
      </c>
      <c r="I72" s="14"/>
      <c r="J72" s="16">
        <v>44105</v>
      </c>
      <c r="K72" s="15">
        <v>5147.71</v>
      </c>
      <c r="L72" s="15">
        <v>5147.71</v>
      </c>
      <c r="M72" s="14" t="s">
        <v>21</v>
      </c>
      <c r="N72" s="14" t="s">
        <v>21</v>
      </c>
      <c r="O72" s="14" t="s">
        <v>21</v>
      </c>
      <c r="P72" s="14" t="s">
        <v>21</v>
      </c>
      <c r="Q72" s="14" t="s">
        <v>20</v>
      </c>
    </row>
    <row r="73" spans="1:17" ht="24.95" customHeight="1">
      <c r="A73" s="18" t="s">
        <v>4267</v>
      </c>
      <c r="B73" s="18" t="s">
        <v>17</v>
      </c>
      <c r="C73" s="18"/>
      <c r="D73" s="18" t="s">
        <v>36</v>
      </c>
      <c r="E73" s="18"/>
      <c r="F73" s="18" t="s">
        <v>19</v>
      </c>
      <c r="G73" s="20">
        <v>44082</v>
      </c>
      <c r="H73" s="21">
        <v>44092</v>
      </c>
      <c r="I73" s="18"/>
      <c r="J73" s="20">
        <v>44131</v>
      </c>
      <c r="K73" s="19">
        <v>2818.16</v>
      </c>
      <c r="L73" s="19">
        <v>2698.16</v>
      </c>
      <c r="M73" s="18" t="s">
        <v>21</v>
      </c>
      <c r="N73" s="18" t="s">
        <v>21</v>
      </c>
      <c r="O73" s="18" t="s">
        <v>21</v>
      </c>
      <c r="P73" s="18" t="s">
        <v>21</v>
      </c>
      <c r="Q73" s="18" t="s">
        <v>20</v>
      </c>
    </row>
    <row r="74" spans="1:17" ht="24.95" customHeight="1">
      <c r="A74" s="14" t="s">
        <v>4164</v>
      </c>
      <c r="B74" s="14" t="s">
        <v>17</v>
      </c>
      <c r="C74" s="14"/>
      <c r="D74" s="14" t="s">
        <v>36</v>
      </c>
      <c r="E74" s="14"/>
      <c r="F74" s="14" t="s">
        <v>19</v>
      </c>
      <c r="G74" s="16">
        <v>44193</v>
      </c>
      <c r="H74" s="17">
        <v>44229</v>
      </c>
      <c r="I74" s="14"/>
      <c r="J74" s="16">
        <v>44314</v>
      </c>
      <c r="K74" s="15">
        <v>2545.09</v>
      </c>
      <c r="L74" s="15">
        <v>2285.64</v>
      </c>
      <c r="M74" s="14" t="s">
        <v>21</v>
      </c>
      <c r="N74" s="14" t="s">
        <v>21</v>
      </c>
      <c r="O74" s="14" t="s">
        <v>21</v>
      </c>
      <c r="P74" s="14" t="s">
        <v>21</v>
      </c>
      <c r="Q74" s="14" t="s">
        <v>20</v>
      </c>
    </row>
    <row r="75" spans="1:17" ht="24.95" customHeight="1">
      <c r="A75" s="18" t="s">
        <v>4164</v>
      </c>
      <c r="B75" s="18" t="s">
        <v>17</v>
      </c>
      <c r="C75" s="18"/>
      <c r="D75" s="18" t="s">
        <v>36</v>
      </c>
      <c r="E75" s="18"/>
      <c r="F75" s="18" t="s">
        <v>19</v>
      </c>
      <c r="G75" s="20">
        <v>44193</v>
      </c>
      <c r="H75" s="21">
        <v>44208</v>
      </c>
      <c r="I75" s="18"/>
      <c r="J75" s="20">
        <v>44314</v>
      </c>
      <c r="K75" s="19">
        <v>2545.09</v>
      </c>
      <c r="L75" s="19">
        <v>2285.64</v>
      </c>
      <c r="M75" s="18" t="s">
        <v>21</v>
      </c>
      <c r="N75" s="18" t="s">
        <v>21</v>
      </c>
      <c r="O75" s="18" t="s">
        <v>21</v>
      </c>
      <c r="P75" s="18" t="s">
        <v>21</v>
      </c>
      <c r="Q75" s="18" t="s">
        <v>20</v>
      </c>
    </row>
    <row r="76" spans="1:17" ht="24.95" customHeight="1">
      <c r="A76" s="14" t="s">
        <v>4515</v>
      </c>
      <c r="B76" s="14" t="s">
        <v>127</v>
      </c>
      <c r="C76" s="14"/>
      <c r="D76" s="14" t="s">
        <v>778</v>
      </c>
      <c r="E76" s="14"/>
      <c r="F76" s="14" t="s">
        <v>19</v>
      </c>
      <c r="G76" s="16">
        <v>43867</v>
      </c>
      <c r="H76" s="17">
        <v>43900</v>
      </c>
      <c r="I76" s="14"/>
      <c r="J76" s="16">
        <v>43885</v>
      </c>
      <c r="K76" s="15">
        <v>9727.9804700000004</v>
      </c>
      <c r="L76" s="15">
        <v>3257.9799800000001</v>
      </c>
      <c r="M76" s="14" t="s">
        <v>21</v>
      </c>
      <c r="N76" s="14" t="s">
        <v>21</v>
      </c>
      <c r="O76" s="14" t="s">
        <v>21</v>
      </c>
      <c r="P76" s="14" t="s">
        <v>21</v>
      </c>
      <c r="Q76" s="14" t="s">
        <v>20</v>
      </c>
    </row>
    <row r="77" spans="1:17" ht="24.95" customHeight="1">
      <c r="A77" s="18" t="s">
        <v>4490</v>
      </c>
      <c r="B77" s="18" t="s">
        <v>17</v>
      </c>
      <c r="C77" s="18"/>
      <c r="D77" s="18" t="s">
        <v>36</v>
      </c>
      <c r="E77" s="18"/>
      <c r="F77" s="18" t="s">
        <v>55</v>
      </c>
      <c r="G77" s="20">
        <v>44126</v>
      </c>
      <c r="H77" s="21">
        <v>44155</v>
      </c>
      <c r="I77" s="18"/>
      <c r="J77" s="20">
        <v>44166</v>
      </c>
      <c r="K77" s="19">
        <v>0</v>
      </c>
      <c r="L77" s="19">
        <v>0</v>
      </c>
      <c r="M77" s="18" t="s">
        <v>21</v>
      </c>
      <c r="N77" s="18" t="s">
        <v>21</v>
      </c>
      <c r="O77" s="18" t="s">
        <v>21</v>
      </c>
      <c r="P77" s="18" t="s">
        <v>21</v>
      </c>
      <c r="Q77" s="18" t="s">
        <v>20</v>
      </c>
    </row>
    <row r="78" spans="1:17" ht="24.95" customHeight="1">
      <c r="A78" s="14" t="s">
        <v>5272</v>
      </c>
      <c r="B78" s="14" t="s">
        <v>17</v>
      </c>
      <c r="C78" s="14"/>
      <c r="D78" s="14" t="s">
        <v>39</v>
      </c>
      <c r="E78" s="14"/>
      <c r="F78" s="14" t="s">
        <v>19</v>
      </c>
      <c r="G78" s="16">
        <v>44096</v>
      </c>
      <c r="H78" s="17">
        <v>44106</v>
      </c>
      <c r="I78" s="14"/>
      <c r="J78" s="16">
        <v>44120</v>
      </c>
      <c r="K78" s="15">
        <v>3473.8</v>
      </c>
      <c r="L78" s="15">
        <v>3353.8</v>
      </c>
      <c r="M78" s="14" t="s">
        <v>21</v>
      </c>
      <c r="N78" s="14" t="s">
        <v>21</v>
      </c>
      <c r="O78" s="14" t="s">
        <v>21</v>
      </c>
      <c r="P78" s="14" t="s">
        <v>21</v>
      </c>
      <c r="Q78" s="14" t="s">
        <v>20</v>
      </c>
    </row>
    <row r="79" spans="1:17" ht="24.95" customHeight="1">
      <c r="A79" s="14" t="s">
        <v>4331</v>
      </c>
      <c r="B79" s="14" t="s">
        <v>91</v>
      </c>
      <c r="C79" s="14"/>
      <c r="D79" s="14" t="s">
        <v>577</v>
      </c>
      <c r="E79" s="14"/>
      <c r="F79" s="14" t="s">
        <v>55</v>
      </c>
      <c r="G79" s="16">
        <v>44029</v>
      </c>
      <c r="H79" s="17">
        <v>44036</v>
      </c>
      <c r="I79" s="14" t="s">
        <v>41</v>
      </c>
      <c r="J79" s="16">
        <v>44050</v>
      </c>
      <c r="K79" s="15">
        <v>1458.59998</v>
      </c>
      <c r="L79" s="15">
        <v>1458.59998</v>
      </c>
      <c r="M79" s="14" t="s">
        <v>21</v>
      </c>
      <c r="N79" s="14" t="s">
        <v>21</v>
      </c>
      <c r="O79" s="14" t="s">
        <v>21</v>
      </c>
      <c r="P79" s="14" t="s">
        <v>21</v>
      </c>
      <c r="Q79" s="14" t="s">
        <v>41</v>
      </c>
    </row>
    <row r="80" spans="1:17" ht="24.95" customHeight="1">
      <c r="A80" s="18" t="s">
        <v>5224</v>
      </c>
      <c r="B80" s="18" t="s">
        <v>17</v>
      </c>
      <c r="C80" s="18"/>
      <c r="D80" s="18" t="s">
        <v>36</v>
      </c>
      <c r="E80" s="18"/>
      <c r="F80" s="18" t="s">
        <v>19</v>
      </c>
      <c r="G80" s="20">
        <v>44006</v>
      </c>
      <c r="H80" s="21">
        <v>44021</v>
      </c>
      <c r="I80" s="18" t="s">
        <v>41</v>
      </c>
      <c r="J80" s="20">
        <v>44032</v>
      </c>
      <c r="K80" s="19">
        <v>2664.8998999999999</v>
      </c>
      <c r="L80" s="19">
        <v>1213.8000500000001</v>
      </c>
      <c r="M80" s="18" t="s">
        <v>21</v>
      </c>
      <c r="N80" s="18" t="s">
        <v>21</v>
      </c>
      <c r="O80" s="18" t="s">
        <v>21</v>
      </c>
      <c r="P80" s="18" t="s">
        <v>21</v>
      </c>
      <c r="Q80" s="18" t="s">
        <v>41</v>
      </c>
    </row>
    <row r="81" spans="1:17" ht="24.95" customHeight="1">
      <c r="A81" s="14" t="s">
        <v>4101</v>
      </c>
      <c r="B81" s="14" t="s">
        <v>17</v>
      </c>
      <c r="C81" s="14"/>
      <c r="D81" s="14" t="s">
        <v>36</v>
      </c>
      <c r="E81" s="14"/>
      <c r="F81" s="14" t="s">
        <v>19</v>
      </c>
      <c r="G81" s="16">
        <v>43837</v>
      </c>
      <c r="H81" s="17">
        <v>43889</v>
      </c>
      <c r="I81" s="14"/>
      <c r="J81" s="16">
        <v>43990</v>
      </c>
      <c r="K81" s="15">
        <v>5521.9599600000001</v>
      </c>
      <c r="L81" s="15">
        <v>4142.6601600000004</v>
      </c>
      <c r="M81" s="14" t="s">
        <v>21</v>
      </c>
      <c r="N81" s="14" t="s">
        <v>21</v>
      </c>
      <c r="O81" s="14" t="s">
        <v>21</v>
      </c>
      <c r="P81" s="14" t="s">
        <v>21</v>
      </c>
      <c r="Q81" s="14" t="s">
        <v>20</v>
      </c>
    </row>
    <row r="82" spans="1:17" ht="24.95" customHeight="1">
      <c r="A82" s="18" t="s">
        <v>4031</v>
      </c>
      <c r="B82" s="18" t="s">
        <v>17</v>
      </c>
      <c r="C82" s="18"/>
      <c r="D82" s="18" t="s">
        <v>36</v>
      </c>
      <c r="E82" s="18"/>
      <c r="F82" s="18" t="s">
        <v>19</v>
      </c>
      <c r="G82" s="20">
        <v>44050</v>
      </c>
      <c r="H82" s="21">
        <v>44092</v>
      </c>
      <c r="I82" s="18"/>
      <c r="J82" s="20">
        <v>44130</v>
      </c>
      <c r="K82" s="19">
        <v>1198</v>
      </c>
      <c r="L82" s="19">
        <v>748.5</v>
      </c>
      <c r="M82" s="18" t="s">
        <v>21</v>
      </c>
      <c r="N82" s="18" t="s">
        <v>21</v>
      </c>
      <c r="O82" s="18" t="s">
        <v>21</v>
      </c>
      <c r="P82" s="18" t="s">
        <v>21</v>
      </c>
      <c r="Q82" s="18" t="s">
        <v>20</v>
      </c>
    </row>
    <row r="83" spans="1:17" ht="24.95" customHeight="1">
      <c r="A83" s="14" t="s">
        <v>4276</v>
      </c>
      <c r="B83" s="14" t="s">
        <v>17</v>
      </c>
      <c r="C83" s="14"/>
      <c r="D83" s="14" t="s">
        <v>18</v>
      </c>
      <c r="E83" s="14"/>
      <c r="F83" s="14" t="s">
        <v>19</v>
      </c>
      <c r="G83" s="16">
        <v>43938</v>
      </c>
      <c r="H83" s="17">
        <v>43973</v>
      </c>
      <c r="I83" s="14"/>
      <c r="J83" s="16">
        <v>43964</v>
      </c>
      <c r="K83" s="15">
        <v>12895.4</v>
      </c>
      <c r="L83" s="15">
        <v>6576.46</v>
      </c>
      <c r="M83" s="14" t="s">
        <v>21</v>
      </c>
      <c r="N83" s="14" t="s">
        <v>21</v>
      </c>
      <c r="O83" s="14" t="s">
        <v>22</v>
      </c>
      <c r="P83" s="14" t="s">
        <v>21</v>
      </c>
      <c r="Q83" s="14" t="s">
        <v>20</v>
      </c>
    </row>
    <row r="84" spans="1:17" ht="24.95" customHeight="1">
      <c r="A84" s="14" t="s">
        <v>4881</v>
      </c>
      <c r="B84" s="14" t="s">
        <v>17</v>
      </c>
      <c r="C84" s="14"/>
      <c r="D84" s="14" t="s">
        <v>39</v>
      </c>
      <c r="E84" s="14"/>
      <c r="F84" s="14" t="s">
        <v>19</v>
      </c>
      <c r="G84" s="16">
        <v>44111</v>
      </c>
      <c r="H84" s="17">
        <v>44124</v>
      </c>
      <c r="I84" s="14"/>
      <c r="J84" s="16">
        <v>44169</v>
      </c>
      <c r="K84" s="15">
        <v>2550</v>
      </c>
      <c r="L84" s="15">
        <v>2224.3000000000002</v>
      </c>
      <c r="M84" s="14" t="s">
        <v>21</v>
      </c>
      <c r="N84" s="14" t="s">
        <v>21</v>
      </c>
      <c r="O84" s="14" t="s">
        <v>21</v>
      </c>
      <c r="P84" s="14" t="s">
        <v>21</v>
      </c>
      <c r="Q84" s="14" t="s">
        <v>20</v>
      </c>
    </row>
    <row r="85" spans="1:17" ht="24.95" customHeight="1">
      <c r="A85" s="18" t="s">
        <v>4169</v>
      </c>
      <c r="B85" s="18" t="s">
        <v>17</v>
      </c>
      <c r="C85" s="18"/>
      <c r="D85" s="18" t="s">
        <v>36</v>
      </c>
      <c r="E85" s="18"/>
      <c r="F85" s="18" t="s">
        <v>19</v>
      </c>
      <c r="G85" s="20">
        <v>44029</v>
      </c>
      <c r="H85" s="21">
        <v>44078</v>
      </c>
      <c r="I85" s="18"/>
      <c r="J85" s="20">
        <v>44145</v>
      </c>
      <c r="K85" s="19">
        <v>10104.57</v>
      </c>
      <c r="L85" s="19">
        <v>10104.57</v>
      </c>
      <c r="M85" s="18" t="s">
        <v>21</v>
      </c>
      <c r="N85" s="18" t="s">
        <v>21</v>
      </c>
      <c r="O85" s="18" t="s">
        <v>21</v>
      </c>
      <c r="P85" s="18" t="s">
        <v>21</v>
      </c>
      <c r="Q85" s="18" t="s">
        <v>20</v>
      </c>
    </row>
    <row r="86" spans="1:17" ht="24.95" customHeight="1">
      <c r="A86" s="14" t="s">
        <v>4536</v>
      </c>
      <c r="B86" s="14" t="s">
        <v>17</v>
      </c>
      <c r="C86" s="14"/>
      <c r="D86" s="14" t="s">
        <v>18</v>
      </c>
      <c r="E86" s="14"/>
      <c r="F86" s="14" t="s">
        <v>19</v>
      </c>
      <c r="G86" s="16">
        <v>44050</v>
      </c>
      <c r="H86" s="17">
        <v>44083</v>
      </c>
      <c r="I86" s="14"/>
      <c r="J86" s="16">
        <v>44104</v>
      </c>
      <c r="K86" s="15">
        <v>6431.82</v>
      </c>
      <c r="L86" s="15">
        <v>6262.37</v>
      </c>
      <c r="M86" s="14" t="s">
        <v>21</v>
      </c>
      <c r="N86" s="14" t="s">
        <v>21</v>
      </c>
      <c r="O86" s="14" t="s">
        <v>21</v>
      </c>
      <c r="P86" s="14" t="s">
        <v>21</v>
      </c>
      <c r="Q86" s="14" t="s">
        <v>20</v>
      </c>
    </row>
    <row r="87" spans="1:17" ht="24.95" customHeight="1">
      <c r="A87" s="18" t="s">
        <v>5132</v>
      </c>
      <c r="B87" s="18" t="s">
        <v>17</v>
      </c>
      <c r="C87" s="18"/>
      <c r="D87" s="18" t="s">
        <v>32</v>
      </c>
      <c r="E87" s="18"/>
      <c r="F87" s="18" t="s">
        <v>19</v>
      </c>
      <c r="G87" s="20">
        <v>43895</v>
      </c>
      <c r="H87" s="21">
        <v>43921</v>
      </c>
      <c r="I87" s="18"/>
      <c r="J87" s="20">
        <v>43994</v>
      </c>
      <c r="K87" s="19">
        <v>2086.4</v>
      </c>
      <c r="L87" s="19">
        <v>2086.4</v>
      </c>
      <c r="M87" s="18" t="s">
        <v>21</v>
      </c>
      <c r="N87" s="18" t="s">
        <v>21</v>
      </c>
      <c r="O87" s="18" t="s">
        <v>21</v>
      </c>
      <c r="P87" s="18" t="s">
        <v>21</v>
      </c>
      <c r="Q87" s="18" t="s">
        <v>20</v>
      </c>
    </row>
    <row r="88" spans="1:17" ht="24.95" customHeight="1">
      <c r="A88" s="14" t="s">
        <v>4317</v>
      </c>
      <c r="B88" s="14" t="s">
        <v>17</v>
      </c>
      <c r="C88" s="14"/>
      <c r="D88" s="14" t="s">
        <v>18</v>
      </c>
      <c r="E88" s="14"/>
      <c r="F88" s="14" t="s">
        <v>19</v>
      </c>
      <c r="G88" s="16">
        <v>44173</v>
      </c>
      <c r="H88" s="17">
        <v>44188</v>
      </c>
      <c r="I88" s="14" t="s">
        <v>41</v>
      </c>
      <c r="J88" s="16">
        <v>44334</v>
      </c>
      <c r="K88" s="15">
        <v>0</v>
      </c>
      <c r="L88" s="15">
        <v>0</v>
      </c>
      <c r="M88" s="14" t="s">
        <v>21</v>
      </c>
      <c r="N88" s="14" t="s">
        <v>21</v>
      </c>
      <c r="O88" s="14" t="s">
        <v>21</v>
      </c>
      <c r="P88" s="14" t="s">
        <v>21</v>
      </c>
      <c r="Q88" s="14" t="s">
        <v>41</v>
      </c>
    </row>
    <row r="89" spans="1:17" ht="24.95" customHeight="1">
      <c r="A89" s="18" t="s">
        <v>4870</v>
      </c>
      <c r="B89" s="18" t="s">
        <v>17</v>
      </c>
      <c r="C89" s="18"/>
      <c r="D89" s="18" t="s">
        <v>18</v>
      </c>
      <c r="E89" s="18"/>
      <c r="F89" s="18" t="s">
        <v>19</v>
      </c>
      <c r="G89" s="20">
        <v>44188</v>
      </c>
      <c r="H89" s="21">
        <v>44201</v>
      </c>
      <c r="I89" s="18"/>
      <c r="J89" s="20">
        <v>44287</v>
      </c>
      <c r="K89" s="19">
        <v>6598.99</v>
      </c>
      <c r="L89" s="19">
        <v>6493.99</v>
      </c>
      <c r="M89" s="18" t="s">
        <v>21</v>
      </c>
      <c r="N89" s="18" t="s">
        <v>21</v>
      </c>
      <c r="O89" s="18" t="s">
        <v>21</v>
      </c>
      <c r="P89" s="18" t="s">
        <v>21</v>
      </c>
      <c r="Q89" s="18" t="s">
        <v>20</v>
      </c>
    </row>
    <row r="90" spans="1:17" ht="24.95" customHeight="1">
      <c r="A90" s="14" t="s">
        <v>5941</v>
      </c>
      <c r="B90" s="14" t="s">
        <v>17</v>
      </c>
      <c r="C90" s="14"/>
      <c r="D90" s="14" t="s">
        <v>32</v>
      </c>
      <c r="E90" s="14"/>
      <c r="F90" s="14" t="s">
        <v>19</v>
      </c>
      <c r="G90" s="16">
        <v>44080</v>
      </c>
      <c r="H90" s="17">
        <v>44102</v>
      </c>
      <c r="I90" s="14"/>
      <c r="J90" s="16"/>
      <c r="K90" s="15">
        <v>0</v>
      </c>
      <c r="L90" s="15">
        <v>0</v>
      </c>
      <c r="M90" s="14" t="s">
        <v>21</v>
      </c>
      <c r="N90" s="14" t="s">
        <v>21</v>
      </c>
      <c r="O90" s="14" t="s">
        <v>21</v>
      </c>
      <c r="P90" s="14" t="s">
        <v>21</v>
      </c>
      <c r="Q90" s="14" t="s">
        <v>20</v>
      </c>
    </row>
    <row r="91" spans="1:17" ht="24.95" customHeight="1">
      <c r="A91" s="18" t="s">
        <v>3950</v>
      </c>
      <c r="B91" s="18" t="s">
        <v>17</v>
      </c>
      <c r="C91" s="18"/>
      <c r="D91" s="18" t="s">
        <v>39</v>
      </c>
      <c r="E91" s="18"/>
      <c r="F91" s="18" t="s">
        <v>19</v>
      </c>
      <c r="G91" s="20">
        <v>44116</v>
      </c>
      <c r="H91" s="21">
        <v>44132</v>
      </c>
      <c r="I91" s="18"/>
      <c r="J91" s="20">
        <v>44183</v>
      </c>
      <c r="K91" s="19">
        <v>3977</v>
      </c>
      <c r="L91" s="19">
        <v>1030.1500000000001</v>
      </c>
      <c r="M91" s="18" t="s">
        <v>21</v>
      </c>
      <c r="N91" s="18" t="s">
        <v>21</v>
      </c>
      <c r="O91" s="18" t="s">
        <v>21</v>
      </c>
      <c r="P91" s="18" t="s">
        <v>21</v>
      </c>
      <c r="Q91" s="18" t="s">
        <v>20</v>
      </c>
    </row>
    <row r="92" spans="1:17" ht="24.95" customHeight="1">
      <c r="A92" s="14" t="s">
        <v>5853</v>
      </c>
      <c r="B92" s="14" t="s">
        <v>17</v>
      </c>
      <c r="C92" s="14"/>
      <c r="D92" s="14" t="s">
        <v>36</v>
      </c>
      <c r="E92" s="14"/>
      <c r="F92" s="14" t="s">
        <v>19</v>
      </c>
      <c r="G92" s="16">
        <v>43860</v>
      </c>
      <c r="H92" s="17">
        <v>43900</v>
      </c>
      <c r="I92" s="14"/>
      <c r="J92" s="16">
        <v>43917</v>
      </c>
      <c r="K92" s="15">
        <v>705</v>
      </c>
      <c r="L92" s="15">
        <v>535</v>
      </c>
      <c r="M92" s="14" t="s">
        <v>21</v>
      </c>
      <c r="N92" s="14" t="s">
        <v>21</v>
      </c>
      <c r="O92" s="14" t="s">
        <v>21</v>
      </c>
      <c r="P92" s="14" t="s">
        <v>21</v>
      </c>
      <c r="Q92" s="14" t="s">
        <v>20</v>
      </c>
    </row>
    <row r="93" spans="1:17" ht="24.95" customHeight="1">
      <c r="A93" s="18" t="s">
        <v>3997</v>
      </c>
      <c r="B93" s="18" t="s">
        <v>17</v>
      </c>
      <c r="C93" s="18"/>
      <c r="D93" s="18" t="s">
        <v>36</v>
      </c>
      <c r="E93" s="18"/>
      <c r="F93" s="18" t="s">
        <v>19</v>
      </c>
      <c r="G93" s="20">
        <v>43894</v>
      </c>
      <c r="H93" s="21">
        <v>43998</v>
      </c>
      <c r="I93" s="18"/>
      <c r="J93" s="20">
        <v>44029</v>
      </c>
      <c r="K93" s="19">
        <v>2108</v>
      </c>
      <c r="L93" s="19">
        <v>1348.8000500000001</v>
      </c>
      <c r="M93" s="18" t="s">
        <v>21</v>
      </c>
      <c r="N93" s="18" t="s">
        <v>21</v>
      </c>
      <c r="O93" s="18" t="s">
        <v>21</v>
      </c>
      <c r="P93" s="18" t="s">
        <v>21</v>
      </c>
      <c r="Q93" s="18" t="s">
        <v>20</v>
      </c>
    </row>
    <row r="94" spans="1:17" ht="24.95" customHeight="1">
      <c r="A94" s="14" t="s">
        <v>5940</v>
      </c>
      <c r="B94" s="14" t="s">
        <v>17</v>
      </c>
      <c r="C94" s="14"/>
      <c r="D94" s="14" t="s">
        <v>36</v>
      </c>
      <c r="E94" s="14"/>
      <c r="F94" s="14" t="s">
        <v>19</v>
      </c>
      <c r="G94" s="16">
        <v>43846</v>
      </c>
      <c r="H94" s="17">
        <v>43886</v>
      </c>
      <c r="I94" s="14"/>
      <c r="J94" s="16">
        <v>43920</v>
      </c>
      <c r="K94" s="15">
        <v>0</v>
      </c>
      <c r="L94" s="15">
        <v>0</v>
      </c>
      <c r="M94" s="14" t="s">
        <v>21</v>
      </c>
      <c r="N94" s="14" t="s">
        <v>21</v>
      </c>
      <c r="O94" s="14" t="s">
        <v>21</v>
      </c>
      <c r="P94" s="14" t="s">
        <v>21</v>
      </c>
      <c r="Q94" s="14" t="s">
        <v>20</v>
      </c>
    </row>
    <row r="95" spans="1:17" ht="24.95" customHeight="1">
      <c r="A95" s="14" t="s">
        <v>5371</v>
      </c>
      <c r="B95" s="14" t="s">
        <v>17</v>
      </c>
      <c r="C95" s="14"/>
      <c r="D95" s="14" t="s">
        <v>36</v>
      </c>
      <c r="E95" s="14"/>
      <c r="F95" s="14" t="s">
        <v>19</v>
      </c>
      <c r="G95" s="16">
        <v>43871</v>
      </c>
      <c r="H95" s="17">
        <v>43914</v>
      </c>
      <c r="I95" s="14"/>
      <c r="J95" s="16">
        <v>43985</v>
      </c>
      <c r="K95" s="15">
        <v>8056.9502000000002</v>
      </c>
      <c r="L95" s="15">
        <v>6679.75</v>
      </c>
      <c r="M95" s="14" t="s">
        <v>21</v>
      </c>
      <c r="N95" s="14" t="s">
        <v>21</v>
      </c>
      <c r="O95" s="14" t="s">
        <v>21</v>
      </c>
      <c r="P95" s="14" t="s">
        <v>21</v>
      </c>
      <c r="Q95" s="14" t="s">
        <v>20</v>
      </c>
    </row>
    <row r="96" spans="1:17" ht="24.95" customHeight="1">
      <c r="A96" s="18" t="s">
        <v>4077</v>
      </c>
      <c r="B96" s="18" t="s">
        <v>17</v>
      </c>
      <c r="C96" s="18"/>
      <c r="D96" s="18" t="s">
        <v>36</v>
      </c>
      <c r="E96" s="18"/>
      <c r="F96" s="18" t="s">
        <v>19</v>
      </c>
      <c r="G96" s="20">
        <v>44131</v>
      </c>
      <c r="H96" s="21">
        <v>44159</v>
      </c>
      <c r="I96" s="18"/>
      <c r="J96" s="20">
        <v>44253</v>
      </c>
      <c r="K96" s="19">
        <v>13593.7</v>
      </c>
      <c r="L96" s="19">
        <v>13443.7</v>
      </c>
      <c r="M96" s="18" t="s">
        <v>21</v>
      </c>
      <c r="N96" s="18" t="s">
        <v>21</v>
      </c>
      <c r="O96" s="18" t="s">
        <v>21</v>
      </c>
      <c r="P96" s="18" t="s">
        <v>21</v>
      </c>
      <c r="Q96" s="18" t="s">
        <v>20</v>
      </c>
    </row>
    <row r="97" spans="1:17" ht="24.95" customHeight="1">
      <c r="A97" s="14" t="s">
        <v>4126</v>
      </c>
      <c r="B97" s="14" t="s">
        <v>17</v>
      </c>
      <c r="C97" s="14"/>
      <c r="D97" s="14" t="s">
        <v>36</v>
      </c>
      <c r="E97" s="14"/>
      <c r="F97" s="14" t="s">
        <v>19</v>
      </c>
      <c r="G97" s="16">
        <v>44088</v>
      </c>
      <c r="H97" s="17">
        <v>44133</v>
      </c>
      <c r="I97" s="14"/>
      <c r="J97" s="16">
        <v>44266</v>
      </c>
      <c r="K97" s="15">
        <v>11712.8</v>
      </c>
      <c r="L97" s="15">
        <v>8957.0499999999993</v>
      </c>
      <c r="M97" s="14" t="s">
        <v>21</v>
      </c>
      <c r="N97" s="14" t="s">
        <v>21</v>
      </c>
      <c r="O97" s="14" t="s">
        <v>21</v>
      </c>
      <c r="P97" s="14" t="s">
        <v>21</v>
      </c>
      <c r="Q97" s="14" t="s">
        <v>20</v>
      </c>
    </row>
    <row r="98" spans="1:17" ht="24.95" customHeight="1">
      <c r="A98" s="18" t="s">
        <v>3986</v>
      </c>
      <c r="B98" s="18" t="s">
        <v>17</v>
      </c>
      <c r="C98" s="18"/>
      <c r="D98" s="18" t="s">
        <v>32</v>
      </c>
      <c r="E98" s="18"/>
      <c r="F98" s="18" t="s">
        <v>19</v>
      </c>
      <c r="G98" s="20">
        <v>44077</v>
      </c>
      <c r="H98" s="21">
        <v>44092</v>
      </c>
      <c r="I98" s="18" t="s">
        <v>41</v>
      </c>
      <c r="J98" s="20">
        <v>44183</v>
      </c>
      <c r="K98" s="19">
        <v>426</v>
      </c>
      <c r="L98" s="19">
        <v>426</v>
      </c>
      <c r="M98" s="18" t="s">
        <v>21</v>
      </c>
      <c r="N98" s="18" t="s">
        <v>21</v>
      </c>
      <c r="O98" s="18" t="s">
        <v>21</v>
      </c>
      <c r="P98" s="18" t="s">
        <v>21</v>
      </c>
      <c r="Q98" s="18" t="s">
        <v>41</v>
      </c>
    </row>
    <row r="99" spans="1:17" ht="24.95" customHeight="1">
      <c r="A99" s="14" t="s">
        <v>4197</v>
      </c>
      <c r="B99" s="14" t="s">
        <v>84</v>
      </c>
      <c r="C99" s="14"/>
      <c r="D99" s="14" t="s">
        <v>85</v>
      </c>
      <c r="E99" s="14"/>
      <c r="F99" s="14" t="s">
        <v>19</v>
      </c>
      <c r="G99" s="16">
        <v>43841</v>
      </c>
      <c r="H99" s="17">
        <v>43887</v>
      </c>
      <c r="I99" s="14"/>
      <c r="J99" s="16">
        <v>43909</v>
      </c>
      <c r="K99" s="15">
        <v>5459.0400399999999</v>
      </c>
      <c r="L99" s="15">
        <v>5134.0400399999999</v>
      </c>
      <c r="M99" s="14" t="s">
        <v>21</v>
      </c>
      <c r="N99" s="14" t="s">
        <v>21</v>
      </c>
      <c r="O99" s="14" t="s">
        <v>21</v>
      </c>
      <c r="P99" s="14" t="s">
        <v>21</v>
      </c>
      <c r="Q99" s="14" t="s">
        <v>20</v>
      </c>
    </row>
    <row r="100" spans="1:17" ht="24.95" customHeight="1">
      <c r="A100" s="18" t="s">
        <v>4605</v>
      </c>
      <c r="B100" s="18" t="s">
        <v>17</v>
      </c>
      <c r="C100" s="18"/>
      <c r="D100" s="18" t="s">
        <v>36</v>
      </c>
      <c r="E100" s="18"/>
      <c r="F100" s="18" t="s">
        <v>19</v>
      </c>
      <c r="G100" s="20">
        <v>44071</v>
      </c>
      <c r="H100" s="21">
        <v>44104</v>
      </c>
      <c r="I100" s="18"/>
      <c r="J100" s="20">
        <v>44172</v>
      </c>
      <c r="K100" s="19">
        <v>20079.400000000001</v>
      </c>
      <c r="L100" s="19">
        <v>8885.4</v>
      </c>
      <c r="M100" s="18" t="s">
        <v>22</v>
      </c>
      <c r="N100" s="18" t="s">
        <v>21</v>
      </c>
      <c r="O100" s="18" t="s">
        <v>21</v>
      </c>
      <c r="P100" s="18" t="s">
        <v>21</v>
      </c>
      <c r="Q100" s="18" t="s">
        <v>20</v>
      </c>
    </row>
    <row r="101" spans="1:17" ht="24.95" customHeight="1">
      <c r="A101" s="14" t="s">
        <v>5730</v>
      </c>
      <c r="B101" s="14" t="s">
        <v>17</v>
      </c>
      <c r="C101" s="14"/>
      <c r="D101" s="14" t="s">
        <v>36</v>
      </c>
      <c r="E101" s="14"/>
      <c r="F101" s="14" t="s">
        <v>55</v>
      </c>
      <c r="G101" s="16">
        <v>44078</v>
      </c>
      <c r="H101" s="17">
        <v>44117</v>
      </c>
      <c r="I101" s="14"/>
      <c r="J101" s="16">
        <v>44117</v>
      </c>
      <c r="K101" s="15">
        <v>2031.6</v>
      </c>
      <c r="L101" s="15">
        <v>1731.6</v>
      </c>
      <c r="M101" s="14" t="s">
        <v>21</v>
      </c>
      <c r="N101" s="14" t="s">
        <v>21</v>
      </c>
      <c r="O101" s="14" t="s">
        <v>21</v>
      </c>
      <c r="P101" s="14" t="s">
        <v>21</v>
      </c>
      <c r="Q101" s="14" t="s">
        <v>20</v>
      </c>
    </row>
    <row r="102" spans="1:17" ht="24.95" customHeight="1">
      <c r="A102" s="18" t="s">
        <v>4578</v>
      </c>
      <c r="B102" s="18" t="s">
        <v>49</v>
      </c>
      <c r="C102" s="18"/>
      <c r="D102" s="18" t="s">
        <v>89</v>
      </c>
      <c r="E102" s="18"/>
      <c r="F102" s="18" t="s">
        <v>19</v>
      </c>
      <c r="G102" s="20">
        <v>44169</v>
      </c>
      <c r="H102" s="21">
        <v>44181</v>
      </c>
      <c r="I102" s="18"/>
      <c r="J102" s="20">
        <v>44182</v>
      </c>
      <c r="K102" s="19">
        <v>2189</v>
      </c>
      <c r="L102" s="19">
        <v>1252.8499999999999</v>
      </c>
      <c r="M102" s="18" t="s">
        <v>21</v>
      </c>
      <c r="N102" s="18" t="s">
        <v>21</v>
      </c>
      <c r="O102" s="18" t="s">
        <v>21</v>
      </c>
      <c r="P102" s="18" t="s">
        <v>21</v>
      </c>
      <c r="Q102" s="18" t="s">
        <v>20</v>
      </c>
    </row>
    <row r="103" spans="1:17" ht="24.95" customHeight="1">
      <c r="A103" s="14" t="s">
        <v>4435</v>
      </c>
      <c r="B103" s="14" t="s">
        <v>17</v>
      </c>
      <c r="C103" s="14"/>
      <c r="D103" s="14" t="s">
        <v>36</v>
      </c>
      <c r="E103" s="14"/>
      <c r="F103" s="14" t="s">
        <v>19</v>
      </c>
      <c r="G103" s="16">
        <v>44089</v>
      </c>
      <c r="H103" s="17">
        <v>44118</v>
      </c>
      <c r="I103" s="14"/>
      <c r="J103" s="16">
        <v>44160</v>
      </c>
      <c r="K103" s="15">
        <v>5924.16</v>
      </c>
      <c r="L103" s="15">
        <v>4685.76</v>
      </c>
      <c r="M103" s="14" t="s">
        <v>21</v>
      </c>
      <c r="N103" s="14" t="s">
        <v>21</v>
      </c>
      <c r="O103" s="14" t="s">
        <v>21</v>
      </c>
      <c r="P103" s="14" t="s">
        <v>21</v>
      </c>
      <c r="Q103" s="14" t="s">
        <v>20</v>
      </c>
    </row>
    <row r="104" spans="1:17" ht="24.95" customHeight="1">
      <c r="A104" s="18" t="s">
        <v>4478</v>
      </c>
      <c r="B104" s="18" t="s">
        <v>17</v>
      </c>
      <c r="C104" s="18"/>
      <c r="D104" s="18" t="s">
        <v>36</v>
      </c>
      <c r="E104" s="18"/>
      <c r="F104" s="18" t="s">
        <v>19</v>
      </c>
      <c r="G104" s="20">
        <v>44187</v>
      </c>
      <c r="H104" s="21">
        <v>44203</v>
      </c>
      <c r="I104" s="18"/>
      <c r="J104" s="20">
        <v>44258</v>
      </c>
      <c r="K104" s="19">
        <v>8645.2099999999991</v>
      </c>
      <c r="L104" s="19">
        <v>8645.2099999999991</v>
      </c>
      <c r="M104" s="18" t="s">
        <v>21</v>
      </c>
      <c r="N104" s="18" t="s">
        <v>21</v>
      </c>
      <c r="O104" s="18" t="s">
        <v>21</v>
      </c>
      <c r="P104" s="18" t="s">
        <v>21</v>
      </c>
      <c r="Q104" s="18" t="s">
        <v>20</v>
      </c>
    </row>
    <row r="105" spans="1:17" ht="24.95" customHeight="1">
      <c r="A105" s="14" t="s">
        <v>5428</v>
      </c>
      <c r="B105" s="14" t="s">
        <v>17</v>
      </c>
      <c r="C105" s="14"/>
      <c r="D105" s="14" t="s">
        <v>32</v>
      </c>
      <c r="E105" s="14"/>
      <c r="F105" s="14" t="s">
        <v>19</v>
      </c>
      <c r="G105" s="16">
        <v>43992</v>
      </c>
      <c r="H105" s="17">
        <v>44019</v>
      </c>
      <c r="I105" s="14"/>
      <c r="J105" s="16">
        <v>44151</v>
      </c>
      <c r="K105" s="15">
        <v>3565.4</v>
      </c>
      <c r="L105" s="15">
        <v>3565.4</v>
      </c>
      <c r="M105" s="14" t="s">
        <v>21</v>
      </c>
      <c r="N105" s="14" t="s">
        <v>21</v>
      </c>
      <c r="O105" s="14" t="s">
        <v>21</v>
      </c>
      <c r="P105" s="14" t="s">
        <v>21</v>
      </c>
      <c r="Q105" s="14" t="s">
        <v>20</v>
      </c>
    </row>
    <row r="106" spans="1:17" ht="24.95" customHeight="1">
      <c r="A106" s="18" t="s">
        <v>4538</v>
      </c>
      <c r="B106" s="18" t="s">
        <v>17</v>
      </c>
      <c r="C106" s="18"/>
      <c r="D106" s="18" t="s">
        <v>36</v>
      </c>
      <c r="E106" s="18"/>
      <c r="F106" s="18" t="s">
        <v>19</v>
      </c>
      <c r="G106" s="20">
        <v>44022</v>
      </c>
      <c r="H106" s="21">
        <v>44042</v>
      </c>
      <c r="I106" s="18"/>
      <c r="J106" s="20">
        <v>44064</v>
      </c>
      <c r="K106" s="19">
        <v>1469</v>
      </c>
      <c r="L106" s="19">
        <v>875.55</v>
      </c>
      <c r="M106" s="18" t="s">
        <v>21</v>
      </c>
      <c r="N106" s="18" t="s">
        <v>21</v>
      </c>
      <c r="O106" s="18" t="s">
        <v>21</v>
      </c>
      <c r="P106" s="18" t="s">
        <v>21</v>
      </c>
      <c r="Q106" s="18" t="s">
        <v>20</v>
      </c>
    </row>
    <row r="107" spans="1:17" ht="24.95" customHeight="1">
      <c r="A107" s="14" t="s">
        <v>5184</v>
      </c>
      <c r="B107" s="14" t="s">
        <v>607</v>
      </c>
      <c r="C107" s="14"/>
      <c r="D107" s="14" t="s">
        <v>608</v>
      </c>
      <c r="E107" s="14"/>
      <c r="F107" s="14" t="s">
        <v>19</v>
      </c>
      <c r="G107" s="16">
        <v>43847</v>
      </c>
      <c r="H107" s="17">
        <v>43906</v>
      </c>
      <c r="I107" s="14"/>
      <c r="J107" s="16">
        <v>43885</v>
      </c>
      <c r="K107" s="15">
        <v>7836.9799800000001</v>
      </c>
      <c r="L107" s="15">
        <v>6296.9799800000001</v>
      </c>
      <c r="M107" s="14" t="s">
        <v>22</v>
      </c>
      <c r="N107" s="14" t="s">
        <v>21</v>
      </c>
      <c r="O107" s="14" t="s">
        <v>21</v>
      </c>
      <c r="P107" s="14" t="s">
        <v>21</v>
      </c>
      <c r="Q107" s="14" t="s">
        <v>20</v>
      </c>
    </row>
    <row r="108" spans="1:17" ht="24.95" customHeight="1">
      <c r="A108" s="18" t="s">
        <v>4341</v>
      </c>
      <c r="B108" s="18" t="s">
        <v>17</v>
      </c>
      <c r="C108" s="18"/>
      <c r="D108" s="18" t="s">
        <v>36</v>
      </c>
      <c r="E108" s="18"/>
      <c r="F108" s="18" t="s">
        <v>19</v>
      </c>
      <c r="G108" s="20">
        <v>43978</v>
      </c>
      <c r="H108" s="21">
        <v>43993</v>
      </c>
      <c r="I108" s="18"/>
      <c r="J108" s="20">
        <v>44012</v>
      </c>
      <c r="K108" s="19">
        <v>19059</v>
      </c>
      <c r="L108" s="19">
        <v>18424</v>
      </c>
      <c r="M108" s="18" t="s">
        <v>21</v>
      </c>
      <c r="N108" s="18" t="s">
        <v>21</v>
      </c>
      <c r="O108" s="18" t="s">
        <v>21</v>
      </c>
      <c r="P108" s="18" t="s">
        <v>21</v>
      </c>
      <c r="Q108" s="18" t="s">
        <v>20</v>
      </c>
    </row>
    <row r="109" spans="1:17" ht="24.95" customHeight="1">
      <c r="A109" s="14" t="s">
        <v>4679</v>
      </c>
      <c r="B109" s="14" t="s">
        <v>17</v>
      </c>
      <c r="C109" s="14"/>
      <c r="D109" s="14" t="s">
        <v>32</v>
      </c>
      <c r="E109" s="14"/>
      <c r="F109" s="14" t="s">
        <v>19</v>
      </c>
      <c r="G109" s="16">
        <v>44154</v>
      </c>
      <c r="H109" s="17">
        <v>44166</v>
      </c>
      <c r="I109" s="14"/>
      <c r="J109" s="16">
        <v>44222</v>
      </c>
      <c r="K109" s="15">
        <v>1653</v>
      </c>
      <c r="L109" s="15">
        <v>1653</v>
      </c>
      <c r="M109" s="14" t="s">
        <v>21</v>
      </c>
      <c r="N109" s="14" t="s">
        <v>21</v>
      </c>
      <c r="O109" s="14" t="s">
        <v>21</v>
      </c>
      <c r="P109" s="14" t="s">
        <v>21</v>
      </c>
      <c r="Q109" s="14" t="s">
        <v>20</v>
      </c>
    </row>
    <row r="110" spans="1:17" ht="24.95" customHeight="1">
      <c r="A110" s="18" t="s">
        <v>4121</v>
      </c>
      <c r="B110" s="18" t="s">
        <v>17</v>
      </c>
      <c r="C110" s="18"/>
      <c r="D110" s="18" t="s">
        <v>18</v>
      </c>
      <c r="E110" s="18"/>
      <c r="F110" s="18" t="s">
        <v>19</v>
      </c>
      <c r="G110" s="20">
        <v>44177</v>
      </c>
      <c r="H110" s="21">
        <v>44202</v>
      </c>
      <c r="I110" s="18"/>
      <c r="J110" s="20">
        <v>44350</v>
      </c>
      <c r="K110" s="19">
        <v>11696.02</v>
      </c>
      <c r="L110" s="19">
        <v>11696.02</v>
      </c>
      <c r="M110" s="18" t="s">
        <v>21</v>
      </c>
      <c r="N110" s="18" t="s">
        <v>21</v>
      </c>
      <c r="O110" s="18" t="s">
        <v>21</v>
      </c>
      <c r="P110" s="18" t="s">
        <v>21</v>
      </c>
      <c r="Q110" s="18" t="s">
        <v>20</v>
      </c>
    </row>
    <row r="111" spans="1:17" ht="24.95" customHeight="1">
      <c r="A111" s="14" t="s">
        <v>4986</v>
      </c>
      <c r="B111" s="14" t="s">
        <v>17</v>
      </c>
      <c r="C111" s="14"/>
      <c r="D111" s="14" t="s">
        <v>36</v>
      </c>
      <c r="E111" s="14"/>
      <c r="F111" s="14" t="s">
        <v>19</v>
      </c>
      <c r="G111" s="16">
        <v>43857</v>
      </c>
      <c r="H111" s="17">
        <v>43874</v>
      </c>
      <c r="I111" s="14"/>
      <c r="J111" s="16">
        <v>43937</v>
      </c>
      <c r="K111" s="15">
        <v>16912.38</v>
      </c>
      <c r="L111" s="15">
        <v>11007.58</v>
      </c>
      <c r="M111" s="14" t="s">
        <v>22</v>
      </c>
      <c r="N111" s="14" t="s">
        <v>21</v>
      </c>
      <c r="O111" s="14" t="s">
        <v>21</v>
      </c>
      <c r="P111" s="14" t="s">
        <v>21</v>
      </c>
      <c r="Q111" s="14" t="s">
        <v>20</v>
      </c>
    </row>
    <row r="112" spans="1:17" ht="24.95" customHeight="1">
      <c r="A112" s="18" t="s">
        <v>5103</v>
      </c>
      <c r="B112" s="18" t="s">
        <v>17</v>
      </c>
      <c r="C112" s="18"/>
      <c r="D112" s="18" t="s">
        <v>32</v>
      </c>
      <c r="E112" s="18"/>
      <c r="F112" s="18" t="s">
        <v>55</v>
      </c>
      <c r="G112" s="20">
        <v>44077</v>
      </c>
      <c r="H112" s="21">
        <v>44109</v>
      </c>
      <c r="I112" s="18"/>
      <c r="J112" s="20">
        <v>44116</v>
      </c>
      <c r="K112" s="19">
        <v>1487.9</v>
      </c>
      <c r="L112" s="19">
        <v>1487.9</v>
      </c>
      <c r="M112" s="18" t="s">
        <v>21</v>
      </c>
      <c r="N112" s="18" t="s">
        <v>21</v>
      </c>
      <c r="O112" s="18" t="s">
        <v>21</v>
      </c>
      <c r="P112" s="18" t="s">
        <v>21</v>
      </c>
      <c r="Q112" s="18" t="s">
        <v>20</v>
      </c>
    </row>
    <row r="113" spans="1:17" ht="24.95" customHeight="1">
      <c r="A113" s="14" t="s">
        <v>4188</v>
      </c>
      <c r="B113" s="14" t="s">
        <v>17</v>
      </c>
      <c r="C113" s="14"/>
      <c r="D113" s="14" t="s">
        <v>36</v>
      </c>
      <c r="E113" s="14"/>
      <c r="F113" s="14" t="s">
        <v>19</v>
      </c>
      <c r="G113" s="16">
        <v>44076</v>
      </c>
      <c r="H113" s="17">
        <v>44098</v>
      </c>
      <c r="I113" s="14"/>
      <c r="J113" s="16">
        <v>44112</v>
      </c>
      <c r="K113" s="15">
        <v>2994</v>
      </c>
      <c r="L113" s="15">
        <v>2816</v>
      </c>
      <c r="M113" s="14" t="s">
        <v>21</v>
      </c>
      <c r="N113" s="14" t="s">
        <v>22</v>
      </c>
      <c r="O113" s="14" t="s">
        <v>21</v>
      </c>
      <c r="P113" s="14" t="s">
        <v>21</v>
      </c>
      <c r="Q113" s="14" t="s">
        <v>20</v>
      </c>
    </row>
    <row r="114" spans="1:17" ht="24.95" customHeight="1">
      <c r="A114" s="18" t="s">
        <v>5939</v>
      </c>
      <c r="B114" s="18" t="s">
        <v>17</v>
      </c>
      <c r="C114" s="18"/>
      <c r="D114" s="18" t="s">
        <v>36</v>
      </c>
      <c r="E114" s="18"/>
      <c r="F114" s="18" t="s">
        <v>19</v>
      </c>
      <c r="G114" s="20">
        <v>43876</v>
      </c>
      <c r="H114" s="21">
        <v>43921</v>
      </c>
      <c r="I114" s="18"/>
      <c r="J114" s="20"/>
      <c r="K114" s="19">
        <v>0</v>
      </c>
      <c r="L114" s="19">
        <v>0</v>
      </c>
      <c r="M114" s="18" t="s">
        <v>21</v>
      </c>
      <c r="N114" s="18" t="s">
        <v>21</v>
      </c>
      <c r="O114" s="18" t="s">
        <v>21</v>
      </c>
      <c r="P114" s="18" t="s">
        <v>21</v>
      </c>
      <c r="Q114" s="18" t="s">
        <v>20</v>
      </c>
    </row>
    <row r="115" spans="1:17" ht="24.95" customHeight="1">
      <c r="A115" s="18" t="s">
        <v>5537</v>
      </c>
      <c r="B115" s="18" t="s">
        <v>17</v>
      </c>
      <c r="C115" s="18"/>
      <c r="D115" s="18" t="s">
        <v>32</v>
      </c>
      <c r="E115" s="18"/>
      <c r="F115" s="18" t="s">
        <v>55</v>
      </c>
      <c r="G115" s="20">
        <v>44027</v>
      </c>
      <c r="H115" s="21">
        <v>44035</v>
      </c>
      <c r="I115" s="18" t="s">
        <v>41</v>
      </c>
      <c r="J115" s="20">
        <v>44040</v>
      </c>
      <c r="K115" s="19">
        <v>513.79</v>
      </c>
      <c r="L115" s="19">
        <v>383.79</v>
      </c>
      <c r="M115" s="18" t="s">
        <v>21</v>
      </c>
      <c r="N115" s="18" t="s">
        <v>21</v>
      </c>
      <c r="O115" s="18" t="s">
        <v>21</v>
      </c>
      <c r="P115" s="18" t="s">
        <v>21</v>
      </c>
      <c r="Q115" s="18" t="s">
        <v>41</v>
      </c>
    </row>
    <row r="116" spans="1:17" ht="24.95" customHeight="1">
      <c r="A116" s="14" t="s">
        <v>5574</v>
      </c>
      <c r="B116" s="14" t="s">
        <v>17</v>
      </c>
      <c r="C116" s="14"/>
      <c r="D116" s="14" t="s">
        <v>36</v>
      </c>
      <c r="E116" s="14"/>
      <c r="F116" s="14" t="s">
        <v>19</v>
      </c>
      <c r="G116" s="16">
        <v>44148</v>
      </c>
      <c r="H116" s="17">
        <v>44173</v>
      </c>
      <c r="I116" s="14"/>
      <c r="J116" s="16">
        <v>44264</v>
      </c>
      <c r="K116" s="15">
        <v>8672.4</v>
      </c>
      <c r="L116" s="15">
        <v>8672.4</v>
      </c>
      <c r="M116" s="14" t="s">
        <v>21</v>
      </c>
      <c r="N116" s="14" t="s">
        <v>21</v>
      </c>
      <c r="O116" s="14" t="s">
        <v>21</v>
      </c>
      <c r="P116" s="14" t="s">
        <v>21</v>
      </c>
      <c r="Q116" s="14" t="s">
        <v>20</v>
      </c>
    </row>
    <row r="117" spans="1:17" ht="24.95" customHeight="1">
      <c r="A117" s="18" t="s">
        <v>5938</v>
      </c>
      <c r="B117" s="18" t="s">
        <v>17</v>
      </c>
      <c r="C117" s="18"/>
      <c r="D117" s="18" t="s">
        <v>36</v>
      </c>
      <c r="E117" s="18"/>
      <c r="F117" s="18" t="s">
        <v>19</v>
      </c>
      <c r="G117" s="20">
        <v>43998</v>
      </c>
      <c r="H117" s="21">
        <v>44006</v>
      </c>
      <c r="I117" s="18"/>
      <c r="J117" s="20"/>
      <c r="K117" s="19">
        <v>0</v>
      </c>
      <c r="L117" s="19">
        <v>0</v>
      </c>
      <c r="M117" s="18" t="s">
        <v>21</v>
      </c>
      <c r="N117" s="18" t="s">
        <v>21</v>
      </c>
      <c r="O117" s="18" t="s">
        <v>21</v>
      </c>
      <c r="P117" s="18" t="s">
        <v>21</v>
      </c>
      <c r="Q117" s="18" t="s">
        <v>20</v>
      </c>
    </row>
    <row r="118" spans="1:17" ht="24.95" customHeight="1">
      <c r="A118" s="14" t="s">
        <v>4027</v>
      </c>
      <c r="B118" s="14" t="s">
        <v>17</v>
      </c>
      <c r="C118" s="14"/>
      <c r="D118" s="14" t="s">
        <v>28</v>
      </c>
      <c r="E118" s="14"/>
      <c r="F118" s="14" t="s">
        <v>19</v>
      </c>
      <c r="G118" s="16">
        <v>43838</v>
      </c>
      <c r="H118" s="17">
        <v>43866</v>
      </c>
      <c r="I118" s="14"/>
      <c r="J118" s="16">
        <v>43888</v>
      </c>
      <c r="K118" s="15">
        <v>4193.4399400000002</v>
      </c>
      <c r="L118" s="15">
        <v>3149.7900399999999</v>
      </c>
      <c r="M118" s="14" t="s">
        <v>21</v>
      </c>
      <c r="N118" s="14" t="s">
        <v>22</v>
      </c>
      <c r="O118" s="14" t="s">
        <v>21</v>
      </c>
      <c r="P118" s="14" t="s">
        <v>21</v>
      </c>
      <c r="Q118" s="14" t="s">
        <v>20</v>
      </c>
    </row>
    <row r="119" spans="1:17" ht="24.95" customHeight="1">
      <c r="A119" s="18" t="s">
        <v>5499</v>
      </c>
      <c r="B119" s="18" t="s">
        <v>84</v>
      </c>
      <c r="C119" s="18"/>
      <c r="D119" s="18" t="s">
        <v>85</v>
      </c>
      <c r="E119" s="18"/>
      <c r="F119" s="18" t="s">
        <v>19</v>
      </c>
      <c r="G119" s="20">
        <v>43847</v>
      </c>
      <c r="H119" s="21">
        <v>43921</v>
      </c>
      <c r="I119" s="18"/>
      <c r="J119" s="20">
        <v>43938</v>
      </c>
      <c r="K119" s="19">
        <v>1196.8399999999999</v>
      </c>
      <c r="L119" s="19">
        <v>1048.72</v>
      </c>
      <c r="M119" s="18" t="s">
        <v>21</v>
      </c>
      <c r="N119" s="18" t="s">
        <v>21</v>
      </c>
      <c r="O119" s="18" t="s">
        <v>21</v>
      </c>
      <c r="P119" s="18" t="s">
        <v>21</v>
      </c>
      <c r="Q119" s="18" t="s">
        <v>20</v>
      </c>
    </row>
    <row r="120" spans="1:17" ht="24.95" customHeight="1">
      <c r="A120" s="14" t="s">
        <v>4914</v>
      </c>
      <c r="B120" s="14" t="s">
        <v>17</v>
      </c>
      <c r="C120" s="14"/>
      <c r="D120" s="14" t="s">
        <v>81</v>
      </c>
      <c r="E120" s="14"/>
      <c r="F120" s="14" t="s">
        <v>19</v>
      </c>
      <c r="G120" s="16">
        <v>44071</v>
      </c>
      <c r="H120" s="17">
        <v>44090</v>
      </c>
      <c r="I120" s="14"/>
      <c r="J120" s="16">
        <v>44130</v>
      </c>
      <c r="K120" s="15">
        <v>5764.17</v>
      </c>
      <c r="L120" s="15">
        <v>5764.17</v>
      </c>
      <c r="M120" s="14" t="s">
        <v>21</v>
      </c>
      <c r="N120" s="14" t="s">
        <v>21</v>
      </c>
      <c r="O120" s="14" t="s">
        <v>21</v>
      </c>
      <c r="P120" s="14" t="s">
        <v>21</v>
      </c>
      <c r="Q120" s="14" t="s">
        <v>20</v>
      </c>
    </row>
    <row r="121" spans="1:17" ht="24.95" customHeight="1">
      <c r="A121" s="18" t="s">
        <v>5808</v>
      </c>
      <c r="B121" s="18" t="s">
        <v>17</v>
      </c>
      <c r="C121" s="18"/>
      <c r="D121" s="18" t="s">
        <v>39</v>
      </c>
      <c r="E121" s="18"/>
      <c r="F121" s="18" t="s">
        <v>19</v>
      </c>
      <c r="G121" s="20">
        <v>44138</v>
      </c>
      <c r="H121" s="21">
        <v>44144</v>
      </c>
      <c r="I121" s="18"/>
      <c r="J121" s="20">
        <v>44155</v>
      </c>
      <c r="K121" s="19">
        <v>2456.0100000000002</v>
      </c>
      <c r="L121" s="19">
        <v>2339.0100000000002</v>
      </c>
      <c r="M121" s="18" t="s">
        <v>21</v>
      </c>
      <c r="N121" s="18" t="s">
        <v>22</v>
      </c>
      <c r="O121" s="18" t="s">
        <v>21</v>
      </c>
      <c r="P121" s="18" t="s">
        <v>21</v>
      </c>
      <c r="Q121" s="18" t="s">
        <v>20</v>
      </c>
    </row>
    <row r="122" spans="1:17" ht="24.95" customHeight="1">
      <c r="A122" s="14" t="s">
        <v>4411</v>
      </c>
      <c r="B122" s="14" t="s">
        <v>607</v>
      </c>
      <c r="C122" s="14"/>
      <c r="D122" s="14" t="s">
        <v>608</v>
      </c>
      <c r="E122" s="14"/>
      <c r="F122" s="14" t="s">
        <v>19</v>
      </c>
      <c r="G122" s="16">
        <v>43839</v>
      </c>
      <c r="H122" s="17">
        <v>43896</v>
      </c>
      <c r="I122" s="14"/>
      <c r="J122" s="16">
        <v>43879</v>
      </c>
      <c r="K122" s="15">
        <v>1809</v>
      </c>
      <c r="L122" s="15">
        <v>1809</v>
      </c>
      <c r="M122" s="14" t="s">
        <v>22</v>
      </c>
      <c r="N122" s="14" t="s">
        <v>21</v>
      </c>
      <c r="O122" s="14" t="s">
        <v>21</v>
      </c>
      <c r="P122" s="14" t="s">
        <v>21</v>
      </c>
      <c r="Q122" s="14" t="s">
        <v>20</v>
      </c>
    </row>
    <row r="123" spans="1:17" ht="24.95" customHeight="1">
      <c r="A123" s="18" t="s">
        <v>4291</v>
      </c>
      <c r="B123" s="18" t="s">
        <v>17</v>
      </c>
      <c r="C123" s="18"/>
      <c r="D123" s="18" t="s">
        <v>36</v>
      </c>
      <c r="E123" s="18"/>
      <c r="F123" s="18" t="s">
        <v>19</v>
      </c>
      <c r="G123" s="20">
        <v>44079</v>
      </c>
      <c r="H123" s="21">
        <v>44124</v>
      </c>
      <c r="I123" s="18"/>
      <c r="J123" s="20">
        <v>44119</v>
      </c>
      <c r="K123" s="19">
        <v>4347.5</v>
      </c>
      <c r="L123" s="19">
        <v>3765.62</v>
      </c>
      <c r="M123" s="18" t="s">
        <v>21</v>
      </c>
      <c r="N123" s="18" t="s">
        <v>21</v>
      </c>
      <c r="O123" s="18" t="s">
        <v>21</v>
      </c>
      <c r="P123" s="18" t="s">
        <v>21</v>
      </c>
      <c r="Q123" s="18" t="s">
        <v>20</v>
      </c>
    </row>
    <row r="124" spans="1:17" ht="24.95" customHeight="1">
      <c r="A124" s="14" t="s">
        <v>4110</v>
      </c>
      <c r="B124" s="14" t="s">
        <v>17</v>
      </c>
      <c r="C124" s="14"/>
      <c r="D124" s="14" t="s">
        <v>32</v>
      </c>
      <c r="E124" s="14"/>
      <c r="F124" s="14" t="s">
        <v>19</v>
      </c>
      <c r="G124" s="16">
        <v>43892</v>
      </c>
      <c r="H124" s="17">
        <v>43914</v>
      </c>
      <c r="I124" s="14"/>
      <c r="J124" s="16">
        <v>43985</v>
      </c>
      <c r="K124" s="15">
        <v>3230</v>
      </c>
      <c r="L124" s="15">
        <v>3230</v>
      </c>
      <c r="M124" s="14" t="s">
        <v>21</v>
      </c>
      <c r="N124" s="14" t="s">
        <v>21</v>
      </c>
      <c r="O124" s="14" t="s">
        <v>21</v>
      </c>
      <c r="P124" s="14" t="s">
        <v>21</v>
      </c>
      <c r="Q124" s="14" t="s">
        <v>20</v>
      </c>
    </row>
    <row r="125" spans="1:17" ht="24.95" customHeight="1">
      <c r="A125" s="18" t="s">
        <v>4534</v>
      </c>
      <c r="B125" s="18" t="s">
        <v>49</v>
      </c>
      <c r="C125" s="18"/>
      <c r="D125" s="18" t="s">
        <v>89</v>
      </c>
      <c r="E125" s="18"/>
      <c r="F125" s="18" t="s">
        <v>19</v>
      </c>
      <c r="G125" s="20">
        <v>44060</v>
      </c>
      <c r="H125" s="21">
        <v>44074</v>
      </c>
      <c r="I125" s="18" t="s">
        <v>41</v>
      </c>
      <c r="J125" s="20">
        <v>44098</v>
      </c>
      <c r="K125" s="19">
        <v>2545.9299999999998</v>
      </c>
      <c r="L125" s="19">
        <v>1212.83</v>
      </c>
      <c r="M125" s="18" t="s">
        <v>21</v>
      </c>
      <c r="N125" s="18" t="s">
        <v>22</v>
      </c>
      <c r="O125" s="18" t="s">
        <v>21</v>
      </c>
      <c r="P125" s="18" t="s">
        <v>21</v>
      </c>
      <c r="Q125" s="18" t="s">
        <v>41</v>
      </c>
    </row>
    <row r="126" spans="1:17" ht="24.95" customHeight="1">
      <c r="A126" s="14" t="s">
        <v>4249</v>
      </c>
      <c r="B126" s="14" t="s">
        <v>17</v>
      </c>
      <c r="C126" s="14"/>
      <c r="D126" s="14" t="s">
        <v>36</v>
      </c>
      <c r="E126" s="14"/>
      <c r="F126" s="14" t="s">
        <v>19</v>
      </c>
      <c r="G126" s="16">
        <v>44090</v>
      </c>
      <c r="H126" s="17">
        <v>44119</v>
      </c>
      <c r="I126" s="14"/>
      <c r="J126" s="16">
        <v>44145</v>
      </c>
      <c r="K126" s="15">
        <v>5733.34</v>
      </c>
      <c r="L126" s="15">
        <v>5541.68</v>
      </c>
      <c r="M126" s="14" t="s">
        <v>21</v>
      </c>
      <c r="N126" s="14" t="s">
        <v>21</v>
      </c>
      <c r="O126" s="14" t="s">
        <v>21</v>
      </c>
      <c r="P126" s="14" t="s">
        <v>21</v>
      </c>
      <c r="Q126" s="14" t="s">
        <v>20</v>
      </c>
    </row>
    <row r="127" spans="1:17" ht="24.95" customHeight="1">
      <c r="A127" s="18" t="s">
        <v>4707</v>
      </c>
      <c r="B127" s="18" t="s">
        <v>127</v>
      </c>
      <c r="C127" s="18"/>
      <c r="D127" s="18" t="s">
        <v>778</v>
      </c>
      <c r="E127" s="18"/>
      <c r="F127" s="18" t="s">
        <v>19</v>
      </c>
      <c r="G127" s="20">
        <v>43844</v>
      </c>
      <c r="H127" s="21">
        <v>43894</v>
      </c>
      <c r="I127" s="18"/>
      <c r="J127" s="20">
        <v>43887</v>
      </c>
      <c r="K127" s="19">
        <v>3368.1899400000002</v>
      </c>
      <c r="L127" s="19">
        <v>3092.98999</v>
      </c>
      <c r="M127" s="18" t="s">
        <v>21</v>
      </c>
      <c r="N127" s="18" t="s">
        <v>22</v>
      </c>
      <c r="O127" s="18" t="s">
        <v>21</v>
      </c>
      <c r="P127" s="18" t="s">
        <v>21</v>
      </c>
      <c r="Q127" s="18" t="s">
        <v>20</v>
      </c>
    </row>
    <row r="128" spans="1:17" ht="24.95" customHeight="1">
      <c r="A128" s="14" t="s">
        <v>3971</v>
      </c>
      <c r="B128" s="14" t="s">
        <v>17</v>
      </c>
      <c r="C128" s="14"/>
      <c r="D128" s="14" t="s">
        <v>18</v>
      </c>
      <c r="E128" s="14"/>
      <c r="F128" s="14" t="s">
        <v>19</v>
      </c>
      <c r="G128" s="16">
        <v>44173</v>
      </c>
      <c r="H128" s="17">
        <v>44201</v>
      </c>
      <c r="I128" s="14"/>
      <c r="J128" s="16">
        <v>44223</v>
      </c>
      <c r="K128" s="15">
        <v>9107</v>
      </c>
      <c r="L128" s="15">
        <v>8012</v>
      </c>
      <c r="M128" s="14" t="s">
        <v>21</v>
      </c>
      <c r="N128" s="14" t="s">
        <v>21</v>
      </c>
      <c r="O128" s="14" t="s">
        <v>21</v>
      </c>
      <c r="P128" s="14" t="s">
        <v>21</v>
      </c>
      <c r="Q128" s="14" t="s">
        <v>20</v>
      </c>
    </row>
    <row r="129" spans="1:17" ht="24.95" customHeight="1">
      <c r="A129" s="18" t="s">
        <v>5937</v>
      </c>
      <c r="B129" s="18" t="s">
        <v>127</v>
      </c>
      <c r="C129" s="18"/>
      <c r="D129" s="18" t="s">
        <v>128</v>
      </c>
      <c r="E129" s="18"/>
      <c r="F129" s="18" t="s">
        <v>19</v>
      </c>
      <c r="G129" s="20">
        <v>43860</v>
      </c>
      <c r="H129" s="21">
        <v>43879</v>
      </c>
      <c r="I129" s="18"/>
      <c r="J129" s="20"/>
      <c r="K129" s="19">
        <v>0</v>
      </c>
      <c r="L129" s="19">
        <v>0</v>
      </c>
      <c r="M129" s="18" t="s">
        <v>21</v>
      </c>
      <c r="N129" s="18" t="s">
        <v>21</v>
      </c>
      <c r="O129" s="18" t="s">
        <v>21</v>
      </c>
      <c r="P129" s="18" t="s">
        <v>21</v>
      </c>
      <c r="Q129" s="18" t="s">
        <v>20</v>
      </c>
    </row>
    <row r="130" spans="1:17" ht="24.95" customHeight="1">
      <c r="A130" s="14" t="s">
        <v>4729</v>
      </c>
      <c r="B130" s="14" t="s">
        <v>503</v>
      </c>
      <c r="C130" s="14"/>
      <c r="D130" s="14" t="s">
        <v>742</v>
      </c>
      <c r="E130" s="14"/>
      <c r="F130" s="14" t="s">
        <v>19</v>
      </c>
      <c r="G130" s="16">
        <v>43854</v>
      </c>
      <c r="H130" s="17">
        <v>43887</v>
      </c>
      <c r="I130" s="14"/>
      <c r="J130" s="16">
        <v>43892</v>
      </c>
      <c r="K130" s="15">
        <v>2893.5500499999998</v>
      </c>
      <c r="L130" s="15">
        <v>1813.5500500000001</v>
      </c>
      <c r="M130" s="14" t="s">
        <v>21</v>
      </c>
      <c r="N130" s="14" t="s">
        <v>21</v>
      </c>
      <c r="O130" s="14" t="s">
        <v>21</v>
      </c>
      <c r="P130" s="14" t="s">
        <v>21</v>
      </c>
      <c r="Q130" s="14" t="s">
        <v>20</v>
      </c>
    </row>
    <row r="131" spans="1:17" ht="24.95" customHeight="1">
      <c r="A131" s="18" t="s">
        <v>5652</v>
      </c>
      <c r="B131" s="18" t="s">
        <v>49</v>
      </c>
      <c r="C131" s="18"/>
      <c r="D131" s="18" t="s">
        <v>51</v>
      </c>
      <c r="E131" s="18"/>
      <c r="F131" s="18" t="s">
        <v>19</v>
      </c>
      <c r="G131" s="20">
        <v>44110</v>
      </c>
      <c r="H131" s="21">
        <v>44132</v>
      </c>
      <c r="I131" s="18"/>
      <c r="J131" s="20">
        <v>44141</v>
      </c>
      <c r="K131" s="19">
        <v>2835.49</v>
      </c>
      <c r="L131" s="19">
        <v>1408.24</v>
      </c>
      <c r="M131" s="18" t="s">
        <v>21</v>
      </c>
      <c r="N131" s="18" t="s">
        <v>21</v>
      </c>
      <c r="O131" s="18" t="s">
        <v>21</v>
      </c>
      <c r="P131" s="18" t="s">
        <v>21</v>
      </c>
      <c r="Q131" s="18" t="s">
        <v>20</v>
      </c>
    </row>
    <row r="132" spans="1:17" ht="24.95" customHeight="1">
      <c r="A132" s="18" t="s">
        <v>5765</v>
      </c>
      <c r="B132" s="18" t="s">
        <v>17</v>
      </c>
      <c r="C132" s="18"/>
      <c r="D132" s="18" t="s">
        <v>36</v>
      </c>
      <c r="E132" s="18"/>
      <c r="F132" s="18" t="s">
        <v>19</v>
      </c>
      <c r="G132" s="20">
        <v>44077</v>
      </c>
      <c r="H132" s="21">
        <v>44110</v>
      </c>
      <c r="I132" s="18"/>
      <c r="J132" s="20">
        <v>44126</v>
      </c>
      <c r="K132" s="19">
        <v>6903.79</v>
      </c>
      <c r="L132" s="19">
        <v>6903.79</v>
      </c>
      <c r="M132" s="18" t="s">
        <v>21</v>
      </c>
      <c r="N132" s="18" t="s">
        <v>21</v>
      </c>
      <c r="O132" s="18" t="s">
        <v>21</v>
      </c>
      <c r="P132" s="18" t="s">
        <v>21</v>
      </c>
      <c r="Q132" s="18" t="s">
        <v>20</v>
      </c>
    </row>
    <row r="133" spans="1:17" ht="24.95" customHeight="1">
      <c r="A133" s="14" t="s">
        <v>5641</v>
      </c>
      <c r="B133" s="14" t="s">
        <v>17</v>
      </c>
      <c r="C133" s="14"/>
      <c r="D133" s="14" t="s">
        <v>39</v>
      </c>
      <c r="E133" s="14"/>
      <c r="F133" s="14" t="s">
        <v>19</v>
      </c>
      <c r="G133" s="16">
        <v>44175</v>
      </c>
      <c r="H133" s="17">
        <v>44187</v>
      </c>
      <c r="I133" s="14"/>
      <c r="J133" s="16">
        <v>44243</v>
      </c>
      <c r="K133" s="15">
        <v>5397.08</v>
      </c>
      <c r="L133" s="15">
        <v>3722.88</v>
      </c>
      <c r="M133" s="14" t="s">
        <v>21</v>
      </c>
      <c r="N133" s="14" t="s">
        <v>21</v>
      </c>
      <c r="O133" s="14" t="s">
        <v>21</v>
      </c>
      <c r="P133" s="14" t="s">
        <v>21</v>
      </c>
      <c r="Q133" s="14" t="s">
        <v>20</v>
      </c>
    </row>
    <row r="134" spans="1:17" ht="24.95" customHeight="1">
      <c r="A134" s="18" t="s">
        <v>5701</v>
      </c>
      <c r="B134" s="18" t="s">
        <v>91</v>
      </c>
      <c r="C134" s="18"/>
      <c r="D134" s="18" t="s">
        <v>93</v>
      </c>
      <c r="E134" s="18"/>
      <c r="F134" s="18" t="s">
        <v>19</v>
      </c>
      <c r="G134" s="20">
        <v>43973</v>
      </c>
      <c r="H134" s="21">
        <v>43980</v>
      </c>
      <c r="I134" s="18" t="s">
        <v>41</v>
      </c>
      <c r="J134" s="20">
        <v>44014</v>
      </c>
      <c r="K134" s="19">
        <v>4966.1801800000003</v>
      </c>
      <c r="L134" s="19">
        <v>4966.1801800000003</v>
      </c>
      <c r="M134" s="18" t="s">
        <v>21</v>
      </c>
      <c r="N134" s="18" t="s">
        <v>21</v>
      </c>
      <c r="O134" s="18" t="s">
        <v>21</v>
      </c>
      <c r="P134" s="18" t="s">
        <v>21</v>
      </c>
      <c r="Q134" s="18" t="s">
        <v>41</v>
      </c>
    </row>
    <row r="135" spans="1:17" ht="24.95" customHeight="1">
      <c r="A135" s="14" t="s">
        <v>5544</v>
      </c>
      <c r="B135" s="14" t="s">
        <v>17</v>
      </c>
      <c r="C135" s="14"/>
      <c r="D135" s="14" t="s">
        <v>36</v>
      </c>
      <c r="E135" s="14"/>
      <c r="F135" s="14" t="s">
        <v>19</v>
      </c>
      <c r="G135" s="16">
        <v>43984</v>
      </c>
      <c r="H135" s="17">
        <v>43990</v>
      </c>
      <c r="I135" s="14" t="s">
        <v>41</v>
      </c>
      <c r="J135" s="16">
        <v>43999</v>
      </c>
      <c r="K135" s="15">
        <v>15617.11</v>
      </c>
      <c r="L135" s="15">
        <v>15487.11</v>
      </c>
      <c r="M135" s="14" t="s">
        <v>21</v>
      </c>
      <c r="N135" s="14" t="s">
        <v>21</v>
      </c>
      <c r="O135" s="14" t="s">
        <v>21</v>
      </c>
      <c r="P135" s="14" t="s">
        <v>21</v>
      </c>
      <c r="Q135" s="14" t="s">
        <v>41</v>
      </c>
    </row>
    <row r="136" spans="1:17" ht="24.95" customHeight="1">
      <c r="A136" s="14" t="s">
        <v>4752</v>
      </c>
      <c r="B136" s="14" t="s">
        <v>17</v>
      </c>
      <c r="C136" s="14"/>
      <c r="D136" s="14" t="s">
        <v>36</v>
      </c>
      <c r="E136" s="14"/>
      <c r="F136" s="14" t="s">
        <v>19</v>
      </c>
      <c r="G136" s="16">
        <v>43993</v>
      </c>
      <c r="H136" s="17">
        <v>44005</v>
      </c>
      <c r="I136" s="14"/>
      <c r="J136" s="16">
        <v>44201</v>
      </c>
      <c r="K136" s="15">
        <v>0</v>
      </c>
      <c r="L136" s="15">
        <v>0</v>
      </c>
      <c r="M136" s="14" t="s">
        <v>21</v>
      </c>
      <c r="N136" s="14" t="s">
        <v>21</v>
      </c>
      <c r="O136" s="14" t="s">
        <v>21</v>
      </c>
      <c r="P136" s="14" t="s">
        <v>21</v>
      </c>
      <c r="Q136" s="14" t="s">
        <v>20</v>
      </c>
    </row>
    <row r="137" spans="1:17" ht="24.95" customHeight="1">
      <c r="A137" s="18" t="s">
        <v>5768</v>
      </c>
      <c r="B137" s="18" t="s">
        <v>17</v>
      </c>
      <c r="C137" s="18"/>
      <c r="D137" s="18" t="s">
        <v>120</v>
      </c>
      <c r="E137" s="18"/>
      <c r="F137" s="18" t="s">
        <v>19</v>
      </c>
      <c r="G137" s="20">
        <v>44078</v>
      </c>
      <c r="H137" s="21">
        <v>44102</v>
      </c>
      <c r="I137" s="18"/>
      <c r="J137" s="20">
        <v>44159</v>
      </c>
      <c r="K137" s="19">
        <v>11012.24</v>
      </c>
      <c r="L137" s="19">
        <v>6404.91</v>
      </c>
      <c r="M137" s="18" t="s">
        <v>22</v>
      </c>
      <c r="N137" s="18" t="s">
        <v>21</v>
      </c>
      <c r="O137" s="18" t="s">
        <v>21</v>
      </c>
      <c r="P137" s="18" t="s">
        <v>21</v>
      </c>
      <c r="Q137" s="18" t="s">
        <v>20</v>
      </c>
    </row>
    <row r="138" spans="1:17" ht="24.95" customHeight="1">
      <c r="A138" s="14" t="s">
        <v>5703</v>
      </c>
      <c r="B138" s="14" t="s">
        <v>17</v>
      </c>
      <c r="C138" s="14"/>
      <c r="D138" s="14" t="s">
        <v>39</v>
      </c>
      <c r="E138" s="14"/>
      <c r="F138" s="14" t="s">
        <v>19</v>
      </c>
      <c r="G138" s="16">
        <v>43886</v>
      </c>
      <c r="H138" s="17">
        <v>43927</v>
      </c>
      <c r="I138" s="14"/>
      <c r="J138" s="16">
        <v>43948</v>
      </c>
      <c r="K138" s="15">
        <v>5014.1499000000003</v>
      </c>
      <c r="L138" s="15">
        <v>4864.1499000000003</v>
      </c>
      <c r="M138" s="14" t="s">
        <v>21</v>
      </c>
      <c r="N138" s="14" t="s">
        <v>21</v>
      </c>
      <c r="O138" s="14" t="s">
        <v>21</v>
      </c>
      <c r="P138" s="14" t="s">
        <v>21</v>
      </c>
      <c r="Q138" s="14" t="s">
        <v>20</v>
      </c>
    </row>
    <row r="139" spans="1:17" ht="24.95" customHeight="1">
      <c r="A139" s="18" t="s">
        <v>5397</v>
      </c>
      <c r="B139" s="18" t="s">
        <v>503</v>
      </c>
      <c r="C139" s="18"/>
      <c r="D139" s="18" t="s">
        <v>505</v>
      </c>
      <c r="E139" s="18"/>
      <c r="F139" s="18" t="s">
        <v>19</v>
      </c>
      <c r="G139" s="20">
        <v>44086</v>
      </c>
      <c r="H139" s="21">
        <v>44091</v>
      </c>
      <c r="I139" s="18" t="s">
        <v>41</v>
      </c>
      <c r="J139" s="20">
        <v>44126</v>
      </c>
      <c r="K139" s="19">
        <v>871.89</v>
      </c>
      <c r="L139" s="19">
        <v>721.89</v>
      </c>
      <c r="M139" s="18" t="s">
        <v>21</v>
      </c>
      <c r="N139" s="18" t="s">
        <v>21</v>
      </c>
      <c r="O139" s="18" t="s">
        <v>21</v>
      </c>
      <c r="P139" s="18" t="s">
        <v>21</v>
      </c>
      <c r="Q139" s="18" t="s">
        <v>41</v>
      </c>
    </row>
    <row r="140" spans="1:17" ht="24.95" customHeight="1">
      <c r="A140" s="14" t="s">
        <v>5857</v>
      </c>
      <c r="B140" s="14" t="s">
        <v>17</v>
      </c>
      <c r="C140" s="14"/>
      <c r="D140" s="14" t="s">
        <v>36</v>
      </c>
      <c r="E140" s="14"/>
      <c r="F140" s="14" t="s">
        <v>19</v>
      </c>
      <c r="G140" s="16">
        <v>43908</v>
      </c>
      <c r="H140" s="17">
        <v>43955</v>
      </c>
      <c r="I140" s="14"/>
      <c r="J140" s="16">
        <v>44013</v>
      </c>
      <c r="K140" s="15">
        <v>8618</v>
      </c>
      <c r="L140" s="15">
        <v>8468</v>
      </c>
      <c r="M140" s="14" t="s">
        <v>21</v>
      </c>
      <c r="N140" s="14" t="s">
        <v>21</v>
      </c>
      <c r="O140" s="14" t="s">
        <v>21</v>
      </c>
      <c r="P140" s="14" t="s">
        <v>21</v>
      </c>
      <c r="Q140" s="14" t="s">
        <v>20</v>
      </c>
    </row>
    <row r="141" spans="1:17" ht="24.95" customHeight="1">
      <c r="A141" s="18" t="s">
        <v>5356</v>
      </c>
      <c r="B141" s="18" t="s">
        <v>49</v>
      </c>
      <c r="C141" s="18"/>
      <c r="D141" s="18" t="s">
        <v>51</v>
      </c>
      <c r="E141" s="18"/>
      <c r="F141" s="18" t="s">
        <v>19</v>
      </c>
      <c r="G141" s="20">
        <v>44098</v>
      </c>
      <c r="H141" s="21">
        <v>44132</v>
      </c>
      <c r="I141" s="18"/>
      <c r="J141" s="20">
        <v>44134</v>
      </c>
      <c r="K141" s="19">
        <v>1601</v>
      </c>
      <c r="L141" s="19">
        <v>829</v>
      </c>
      <c r="M141" s="18" t="s">
        <v>21</v>
      </c>
      <c r="N141" s="18" t="s">
        <v>21</v>
      </c>
      <c r="O141" s="18" t="s">
        <v>21</v>
      </c>
      <c r="P141" s="18" t="s">
        <v>21</v>
      </c>
      <c r="Q141" s="18" t="s">
        <v>20</v>
      </c>
    </row>
    <row r="142" spans="1:17" ht="24.95" customHeight="1">
      <c r="A142" s="14" t="s">
        <v>4047</v>
      </c>
      <c r="B142" s="14" t="s">
        <v>17</v>
      </c>
      <c r="C142" s="14"/>
      <c r="D142" s="14" t="s">
        <v>39</v>
      </c>
      <c r="E142" s="14"/>
      <c r="F142" s="14" t="s">
        <v>19</v>
      </c>
      <c r="G142" s="16">
        <v>44165</v>
      </c>
      <c r="H142" s="17">
        <v>44176</v>
      </c>
      <c r="I142" s="14"/>
      <c r="J142" s="16">
        <v>44225</v>
      </c>
      <c r="K142" s="15">
        <v>21415</v>
      </c>
      <c r="L142" s="15">
        <v>21415</v>
      </c>
      <c r="M142" s="14" t="s">
        <v>21</v>
      </c>
      <c r="N142" s="14" t="s">
        <v>21</v>
      </c>
      <c r="O142" s="14" t="s">
        <v>21</v>
      </c>
      <c r="P142" s="14" t="s">
        <v>21</v>
      </c>
      <c r="Q142" s="14" t="s">
        <v>20</v>
      </c>
    </row>
    <row r="143" spans="1:17" ht="24.95" customHeight="1">
      <c r="A143" s="18" t="s">
        <v>3974</v>
      </c>
      <c r="B143" s="18" t="s">
        <v>17</v>
      </c>
      <c r="C143" s="18"/>
      <c r="D143" s="18" t="s">
        <v>36</v>
      </c>
      <c r="E143" s="18"/>
      <c r="F143" s="18" t="s">
        <v>19</v>
      </c>
      <c r="G143" s="20">
        <v>43922</v>
      </c>
      <c r="H143" s="21">
        <v>44201</v>
      </c>
      <c r="I143" s="18"/>
      <c r="J143" s="20">
        <v>44209</v>
      </c>
      <c r="K143" s="19">
        <v>0</v>
      </c>
      <c r="L143" s="19">
        <v>0</v>
      </c>
      <c r="M143" s="18" t="s">
        <v>21</v>
      </c>
      <c r="N143" s="18" t="s">
        <v>21</v>
      </c>
      <c r="O143" s="18" t="s">
        <v>21</v>
      </c>
      <c r="P143" s="18" t="s">
        <v>21</v>
      </c>
      <c r="Q143" s="18" t="s">
        <v>20</v>
      </c>
    </row>
    <row r="144" spans="1:17" ht="24.95" customHeight="1">
      <c r="A144" s="14" t="s">
        <v>5592</v>
      </c>
      <c r="B144" s="14" t="s">
        <v>84</v>
      </c>
      <c r="C144" s="14"/>
      <c r="D144" s="14" t="s">
        <v>85</v>
      </c>
      <c r="E144" s="14"/>
      <c r="F144" s="14" t="s">
        <v>19</v>
      </c>
      <c r="G144" s="16">
        <v>43864</v>
      </c>
      <c r="H144" s="17">
        <v>43887</v>
      </c>
      <c r="I144" s="14"/>
      <c r="J144" s="16">
        <v>43907</v>
      </c>
      <c r="K144" s="15">
        <v>1611.6999499999999</v>
      </c>
      <c r="L144" s="15">
        <v>731.70001200000002</v>
      </c>
      <c r="M144" s="14" t="s">
        <v>21</v>
      </c>
      <c r="N144" s="14" t="s">
        <v>21</v>
      </c>
      <c r="O144" s="14" t="s">
        <v>21</v>
      </c>
      <c r="P144" s="14" t="s">
        <v>21</v>
      </c>
      <c r="Q144" s="14" t="s">
        <v>20</v>
      </c>
    </row>
    <row r="145" spans="1:17" ht="24.95" customHeight="1">
      <c r="A145" s="18" t="s">
        <v>4680</v>
      </c>
      <c r="B145" s="18" t="s">
        <v>17</v>
      </c>
      <c r="C145" s="18"/>
      <c r="D145" s="18" t="s">
        <v>36</v>
      </c>
      <c r="E145" s="18"/>
      <c r="F145" s="18" t="s">
        <v>19</v>
      </c>
      <c r="G145" s="20">
        <v>44195</v>
      </c>
      <c r="H145" s="21">
        <v>44202</v>
      </c>
      <c r="I145" s="18"/>
      <c r="J145" s="20">
        <v>44235</v>
      </c>
      <c r="K145" s="19">
        <v>25908</v>
      </c>
      <c r="L145" s="19">
        <v>13504</v>
      </c>
      <c r="M145" s="18" t="s">
        <v>21</v>
      </c>
      <c r="N145" s="18" t="s">
        <v>21</v>
      </c>
      <c r="O145" s="18" t="s">
        <v>21</v>
      </c>
      <c r="P145" s="18" t="s">
        <v>21</v>
      </c>
      <c r="Q145" s="18" t="s">
        <v>20</v>
      </c>
    </row>
    <row r="146" spans="1:17" ht="24.95" customHeight="1">
      <c r="A146" s="14" t="s">
        <v>4068</v>
      </c>
      <c r="B146" s="14" t="s">
        <v>84</v>
      </c>
      <c r="C146" s="14"/>
      <c r="D146" s="14" t="s">
        <v>85</v>
      </c>
      <c r="E146" s="14"/>
      <c r="F146" s="14" t="s">
        <v>19</v>
      </c>
      <c r="G146" s="16">
        <v>43868</v>
      </c>
      <c r="H146" s="17">
        <v>43889</v>
      </c>
      <c r="I146" s="14"/>
      <c r="J146" s="16">
        <v>43902</v>
      </c>
      <c r="K146" s="15">
        <v>782</v>
      </c>
      <c r="L146" s="15">
        <v>782</v>
      </c>
      <c r="M146" s="14" t="s">
        <v>21</v>
      </c>
      <c r="N146" s="14" t="s">
        <v>21</v>
      </c>
      <c r="O146" s="14" t="s">
        <v>21</v>
      </c>
      <c r="P146" s="14" t="s">
        <v>21</v>
      </c>
      <c r="Q146" s="14" t="s">
        <v>20</v>
      </c>
    </row>
    <row r="147" spans="1:17" ht="24.95" customHeight="1">
      <c r="A147" s="18" t="s">
        <v>4847</v>
      </c>
      <c r="B147" s="18" t="s">
        <v>17</v>
      </c>
      <c r="C147" s="18"/>
      <c r="D147" s="18" t="s">
        <v>18</v>
      </c>
      <c r="E147" s="18"/>
      <c r="F147" s="18" t="s">
        <v>19</v>
      </c>
      <c r="G147" s="20">
        <v>43984</v>
      </c>
      <c r="H147" s="21">
        <v>44006</v>
      </c>
      <c r="I147" s="18"/>
      <c r="J147" s="20">
        <v>44015</v>
      </c>
      <c r="K147" s="19">
        <v>12289.809600000001</v>
      </c>
      <c r="L147" s="19">
        <v>6656.0497999999998</v>
      </c>
      <c r="M147" s="18" t="s">
        <v>22</v>
      </c>
      <c r="N147" s="18" t="s">
        <v>21</v>
      </c>
      <c r="O147" s="18" t="s">
        <v>21</v>
      </c>
      <c r="P147" s="18" t="s">
        <v>21</v>
      </c>
      <c r="Q147" s="18" t="s">
        <v>20</v>
      </c>
    </row>
    <row r="148" spans="1:17" ht="24.95" customHeight="1">
      <c r="A148" s="14" t="s">
        <v>4318</v>
      </c>
      <c r="B148" s="14" t="s">
        <v>17</v>
      </c>
      <c r="C148" s="14"/>
      <c r="D148" s="14" t="s">
        <v>62</v>
      </c>
      <c r="E148" s="14"/>
      <c r="F148" s="14" t="s">
        <v>19</v>
      </c>
      <c r="G148" s="16">
        <v>44046</v>
      </c>
      <c r="H148" s="17">
        <v>44078</v>
      </c>
      <c r="I148" s="14"/>
      <c r="J148" s="16">
        <v>44083</v>
      </c>
      <c r="K148" s="15">
        <v>6964.86</v>
      </c>
      <c r="L148" s="15">
        <v>6795.86</v>
      </c>
      <c r="M148" s="14" t="s">
        <v>21</v>
      </c>
      <c r="N148" s="14" t="s">
        <v>21</v>
      </c>
      <c r="O148" s="14" t="s">
        <v>21</v>
      </c>
      <c r="P148" s="14" t="s">
        <v>21</v>
      </c>
      <c r="Q148" s="14" t="s">
        <v>20</v>
      </c>
    </row>
    <row r="149" spans="1:17" ht="24.95" customHeight="1">
      <c r="A149" s="18" t="s">
        <v>5936</v>
      </c>
      <c r="B149" s="18" t="s">
        <v>17</v>
      </c>
      <c r="C149" s="18"/>
      <c r="D149" s="18" t="s">
        <v>54</v>
      </c>
      <c r="E149" s="18"/>
      <c r="F149" s="18" t="s">
        <v>19</v>
      </c>
      <c r="G149" s="20">
        <v>44117</v>
      </c>
      <c r="H149" s="21">
        <v>44225</v>
      </c>
      <c r="I149" s="18"/>
      <c r="J149" s="20"/>
      <c r="K149" s="19">
        <v>0</v>
      </c>
      <c r="L149" s="19">
        <v>0</v>
      </c>
      <c r="M149" s="18" t="s">
        <v>21</v>
      </c>
      <c r="N149" s="18" t="s">
        <v>21</v>
      </c>
      <c r="O149" s="18" t="s">
        <v>21</v>
      </c>
      <c r="P149" s="18" t="s">
        <v>21</v>
      </c>
      <c r="Q149" s="18" t="s">
        <v>20</v>
      </c>
    </row>
    <row r="150" spans="1:17" ht="24.95" customHeight="1">
      <c r="A150" s="14" t="s">
        <v>5099</v>
      </c>
      <c r="B150" s="14" t="s">
        <v>84</v>
      </c>
      <c r="C150" s="14"/>
      <c r="D150" s="14" t="s">
        <v>136</v>
      </c>
      <c r="E150" s="14"/>
      <c r="F150" s="14" t="s">
        <v>19</v>
      </c>
      <c r="G150" s="16">
        <v>43895</v>
      </c>
      <c r="H150" s="17">
        <v>43900</v>
      </c>
      <c r="I150" s="14" t="s">
        <v>41</v>
      </c>
      <c r="J150" s="16">
        <v>43998</v>
      </c>
      <c r="K150" s="15">
        <v>1928</v>
      </c>
      <c r="L150" s="15">
        <v>1928</v>
      </c>
      <c r="M150" s="14" t="s">
        <v>21</v>
      </c>
      <c r="N150" s="14" t="s">
        <v>21</v>
      </c>
      <c r="O150" s="14" t="s">
        <v>21</v>
      </c>
      <c r="P150" s="14" t="s">
        <v>21</v>
      </c>
      <c r="Q150" s="14" t="s">
        <v>41</v>
      </c>
    </row>
    <row r="151" spans="1:17" ht="24.95" customHeight="1">
      <c r="A151" s="18" t="s">
        <v>5630</v>
      </c>
      <c r="B151" s="18" t="s">
        <v>84</v>
      </c>
      <c r="C151" s="18"/>
      <c r="D151" s="18" t="s">
        <v>136</v>
      </c>
      <c r="E151" s="18"/>
      <c r="F151" s="18" t="s">
        <v>19</v>
      </c>
      <c r="G151" s="20">
        <v>43973</v>
      </c>
      <c r="H151" s="21">
        <v>43992</v>
      </c>
      <c r="I151" s="18"/>
      <c r="J151" s="20">
        <v>44035</v>
      </c>
      <c r="K151" s="19">
        <v>423.5</v>
      </c>
      <c r="L151" s="19">
        <v>273.5</v>
      </c>
      <c r="M151" s="18" t="s">
        <v>21</v>
      </c>
      <c r="N151" s="18" t="s">
        <v>21</v>
      </c>
      <c r="O151" s="18" t="s">
        <v>21</v>
      </c>
      <c r="P151" s="18" t="s">
        <v>21</v>
      </c>
      <c r="Q151" s="18" t="s">
        <v>20</v>
      </c>
    </row>
    <row r="152" spans="1:17" ht="24.95" customHeight="1">
      <c r="A152" s="14" t="s">
        <v>4202</v>
      </c>
      <c r="B152" s="14" t="s">
        <v>17</v>
      </c>
      <c r="C152" s="14"/>
      <c r="D152" s="14" t="s">
        <v>18</v>
      </c>
      <c r="E152" s="14"/>
      <c r="F152" s="14" t="s">
        <v>19</v>
      </c>
      <c r="G152" s="16">
        <v>44028</v>
      </c>
      <c r="H152" s="17">
        <v>44034</v>
      </c>
      <c r="I152" s="14"/>
      <c r="J152" s="16"/>
      <c r="K152" s="15">
        <v>0</v>
      </c>
      <c r="L152" s="15">
        <v>0</v>
      </c>
      <c r="M152" s="14" t="s">
        <v>21</v>
      </c>
      <c r="N152" s="14" t="s">
        <v>21</v>
      </c>
      <c r="O152" s="14" t="s">
        <v>21</v>
      </c>
      <c r="P152" s="14" t="s">
        <v>21</v>
      </c>
      <c r="Q152" s="14" t="s">
        <v>20</v>
      </c>
    </row>
    <row r="153" spans="1:17" ht="24.95" customHeight="1">
      <c r="A153" s="18" t="s">
        <v>5935</v>
      </c>
      <c r="B153" s="18" t="s">
        <v>17</v>
      </c>
      <c r="C153" s="18"/>
      <c r="D153" s="18" t="s">
        <v>36</v>
      </c>
      <c r="E153" s="18"/>
      <c r="F153" s="18" t="s">
        <v>19</v>
      </c>
      <c r="G153" s="20">
        <v>44155</v>
      </c>
      <c r="H153" s="21">
        <v>44169</v>
      </c>
      <c r="I153" s="18"/>
      <c r="J153" s="20"/>
      <c r="K153" s="19">
        <v>0</v>
      </c>
      <c r="L153" s="19">
        <v>0</v>
      </c>
      <c r="M153" s="18" t="s">
        <v>21</v>
      </c>
      <c r="N153" s="18" t="s">
        <v>21</v>
      </c>
      <c r="O153" s="18" t="s">
        <v>21</v>
      </c>
      <c r="P153" s="18" t="s">
        <v>21</v>
      </c>
      <c r="Q153" s="18" t="s">
        <v>20</v>
      </c>
    </row>
    <row r="154" spans="1:17" ht="24.95" customHeight="1">
      <c r="A154" s="14" t="s">
        <v>5934</v>
      </c>
      <c r="B154" s="14" t="s">
        <v>17</v>
      </c>
      <c r="C154" s="14"/>
      <c r="D154" s="14" t="s">
        <v>18</v>
      </c>
      <c r="E154" s="14"/>
      <c r="F154" s="14" t="s">
        <v>19</v>
      </c>
      <c r="G154" s="16">
        <v>43980</v>
      </c>
      <c r="H154" s="17">
        <v>44349</v>
      </c>
      <c r="I154" s="14"/>
      <c r="J154" s="16">
        <v>43997</v>
      </c>
      <c r="K154" s="15">
        <v>0</v>
      </c>
      <c r="L154" s="15">
        <v>0</v>
      </c>
      <c r="M154" s="14" t="s">
        <v>21</v>
      </c>
      <c r="N154" s="14" t="s">
        <v>21</v>
      </c>
      <c r="O154" s="14" t="s">
        <v>21</v>
      </c>
      <c r="P154" s="14" t="s">
        <v>21</v>
      </c>
      <c r="Q154" s="14" t="s">
        <v>20</v>
      </c>
    </row>
    <row r="155" spans="1:17" ht="24.95" customHeight="1">
      <c r="A155" s="18" t="s">
        <v>5934</v>
      </c>
      <c r="B155" s="18" t="s">
        <v>17</v>
      </c>
      <c r="C155" s="18"/>
      <c r="D155" s="18" t="s">
        <v>18</v>
      </c>
      <c r="E155" s="18"/>
      <c r="F155" s="18" t="s">
        <v>19</v>
      </c>
      <c r="G155" s="20">
        <v>43980</v>
      </c>
      <c r="H155" s="21">
        <v>44358</v>
      </c>
      <c r="I155" s="18"/>
      <c r="J155" s="20">
        <v>43997</v>
      </c>
      <c r="K155" s="19">
        <v>0</v>
      </c>
      <c r="L155" s="19">
        <v>0</v>
      </c>
      <c r="M155" s="18" t="s">
        <v>21</v>
      </c>
      <c r="N155" s="18" t="s">
        <v>21</v>
      </c>
      <c r="O155" s="18" t="s">
        <v>21</v>
      </c>
      <c r="P155" s="18" t="s">
        <v>21</v>
      </c>
      <c r="Q155" s="18" t="s">
        <v>20</v>
      </c>
    </row>
    <row r="156" spans="1:17" ht="24.95" customHeight="1">
      <c r="A156" s="14" t="s">
        <v>5934</v>
      </c>
      <c r="B156" s="14" t="s">
        <v>17</v>
      </c>
      <c r="C156" s="14"/>
      <c r="D156" s="14" t="s">
        <v>18</v>
      </c>
      <c r="E156" s="14"/>
      <c r="F156" s="14" t="s">
        <v>19</v>
      </c>
      <c r="G156" s="16">
        <v>43980</v>
      </c>
      <c r="H156" s="17">
        <v>44365</v>
      </c>
      <c r="I156" s="14"/>
      <c r="J156" s="16">
        <v>43997</v>
      </c>
      <c r="K156" s="15">
        <v>0</v>
      </c>
      <c r="L156" s="15">
        <v>0</v>
      </c>
      <c r="M156" s="14" t="s">
        <v>21</v>
      </c>
      <c r="N156" s="14" t="s">
        <v>21</v>
      </c>
      <c r="O156" s="14" t="s">
        <v>21</v>
      </c>
      <c r="P156" s="14" t="s">
        <v>21</v>
      </c>
      <c r="Q156" s="14" t="s">
        <v>20</v>
      </c>
    </row>
    <row r="157" spans="1:17" ht="24.95" customHeight="1">
      <c r="A157" s="18" t="s">
        <v>5933</v>
      </c>
      <c r="B157" s="18" t="s">
        <v>17</v>
      </c>
      <c r="C157" s="18"/>
      <c r="D157" s="18" t="s">
        <v>39</v>
      </c>
      <c r="E157" s="18"/>
      <c r="F157" s="18" t="s">
        <v>19</v>
      </c>
      <c r="G157" s="20">
        <v>43878</v>
      </c>
      <c r="H157" s="21">
        <v>43901</v>
      </c>
      <c r="I157" s="18"/>
      <c r="J157" s="20">
        <v>43902</v>
      </c>
      <c r="K157" s="19">
        <v>553.77002000000005</v>
      </c>
      <c r="L157" s="19">
        <v>0</v>
      </c>
      <c r="M157" s="18" t="s">
        <v>21</v>
      </c>
      <c r="N157" s="18" t="s">
        <v>21</v>
      </c>
      <c r="O157" s="18" t="s">
        <v>21</v>
      </c>
      <c r="P157" s="18" t="s">
        <v>21</v>
      </c>
      <c r="Q157" s="18" t="s">
        <v>20</v>
      </c>
    </row>
    <row r="158" spans="1:17" ht="24.95" customHeight="1">
      <c r="A158" s="14" t="s">
        <v>3979</v>
      </c>
      <c r="B158" s="14" t="s">
        <v>49</v>
      </c>
      <c r="C158" s="14"/>
      <c r="D158" s="14" t="s">
        <v>51</v>
      </c>
      <c r="E158" s="14"/>
      <c r="F158" s="14" t="s">
        <v>19</v>
      </c>
      <c r="G158" s="16">
        <v>43865</v>
      </c>
      <c r="H158" s="17">
        <v>43894</v>
      </c>
      <c r="I158" s="14" t="s">
        <v>41</v>
      </c>
      <c r="J158" s="16">
        <v>43901</v>
      </c>
      <c r="K158" s="15">
        <v>11191.559600000001</v>
      </c>
      <c r="L158" s="15">
        <v>11041.559600000001</v>
      </c>
      <c r="M158" s="14" t="s">
        <v>21</v>
      </c>
      <c r="N158" s="14" t="s">
        <v>21</v>
      </c>
      <c r="O158" s="14" t="s">
        <v>21</v>
      </c>
      <c r="P158" s="14" t="s">
        <v>21</v>
      </c>
      <c r="Q158" s="14" t="s">
        <v>41</v>
      </c>
    </row>
    <row r="159" spans="1:17" ht="24.95" customHeight="1">
      <c r="A159" s="18" t="s">
        <v>5932</v>
      </c>
      <c r="B159" s="18" t="s">
        <v>17</v>
      </c>
      <c r="C159" s="18"/>
      <c r="D159" s="18" t="s">
        <v>39</v>
      </c>
      <c r="E159" s="18"/>
      <c r="F159" s="18" t="s">
        <v>19</v>
      </c>
      <c r="G159" s="20">
        <v>43887</v>
      </c>
      <c r="H159" s="21">
        <v>43892</v>
      </c>
      <c r="I159" s="18"/>
      <c r="J159" s="20">
        <v>43893</v>
      </c>
      <c r="K159" s="19">
        <v>790</v>
      </c>
      <c r="L159" s="19">
        <v>641.79</v>
      </c>
      <c r="M159" s="18" t="s">
        <v>21</v>
      </c>
      <c r="N159" s="18" t="s">
        <v>21</v>
      </c>
      <c r="O159" s="18" t="s">
        <v>21</v>
      </c>
      <c r="P159" s="18" t="s">
        <v>21</v>
      </c>
      <c r="Q159" s="18" t="s">
        <v>20</v>
      </c>
    </row>
    <row r="160" spans="1:17" ht="24.95" customHeight="1">
      <c r="A160" s="14" t="s">
        <v>5931</v>
      </c>
      <c r="B160" s="14" t="s">
        <v>17</v>
      </c>
      <c r="C160" s="14"/>
      <c r="D160" s="14" t="s">
        <v>28</v>
      </c>
      <c r="E160" s="14"/>
      <c r="F160" s="14" t="s">
        <v>19</v>
      </c>
      <c r="G160" s="16">
        <v>43858</v>
      </c>
      <c r="H160" s="17">
        <v>43873</v>
      </c>
      <c r="I160" s="14"/>
      <c r="J160" s="16">
        <v>44001</v>
      </c>
      <c r="K160" s="15">
        <v>700</v>
      </c>
      <c r="L160" s="15">
        <v>700</v>
      </c>
      <c r="M160" s="14" t="s">
        <v>21</v>
      </c>
      <c r="N160" s="14" t="s">
        <v>21</v>
      </c>
      <c r="O160" s="14" t="s">
        <v>21</v>
      </c>
      <c r="P160" s="14" t="s">
        <v>21</v>
      </c>
      <c r="Q160" s="14" t="s">
        <v>20</v>
      </c>
    </row>
    <row r="161" spans="1:17" ht="24.95" customHeight="1">
      <c r="A161" s="18" t="s">
        <v>5930</v>
      </c>
      <c r="B161" s="18" t="s">
        <v>17</v>
      </c>
      <c r="C161" s="18"/>
      <c r="D161" s="18" t="s">
        <v>36</v>
      </c>
      <c r="E161" s="18"/>
      <c r="F161" s="18" t="s">
        <v>19</v>
      </c>
      <c r="G161" s="20">
        <v>43857</v>
      </c>
      <c r="H161" s="21">
        <v>43902</v>
      </c>
      <c r="I161" s="18"/>
      <c r="J161" s="20">
        <v>43902</v>
      </c>
      <c r="K161" s="19">
        <v>1828.9499499999999</v>
      </c>
      <c r="L161" s="19">
        <v>1423.0500500000001</v>
      </c>
      <c r="M161" s="18" t="s">
        <v>21</v>
      </c>
      <c r="N161" s="18" t="s">
        <v>21</v>
      </c>
      <c r="O161" s="18" t="s">
        <v>21</v>
      </c>
      <c r="P161" s="18" t="s">
        <v>21</v>
      </c>
      <c r="Q161" s="18" t="s">
        <v>20</v>
      </c>
    </row>
    <row r="162" spans="1:17" ht="24.95" customHeight="1">
      <c r="A162" s="14" t="s">
        <v>5929</v>
      </c>
      <c r="B162" s="14" t="s">
        <v>84</v>
      </c>
      <c r="C162" s="14"/>
      <c r="D162" s="14" t="s">
        <v>136</v>
      </c>
      <c r="E162" s="14"/>
      <c r="F162" s="14" t="s">
        <v>19</v>
      </c>
      <c r="G162" s="16">
        <v>43872</v>
      </c>
      <c r="H162" s="17">
        <v>43874</v>
      </c>
      <c r="I162" s="14" t="s">
        <v>41</v>
      </c>
      <c r="J162" s="16">
        <v>43874</v>
      </c>
      <c r="K162" s="15">
        <v>3403.8501000000001</v>
      </c>
      <c r="L162" s="15">
        <v>3234.8501000000001</v>
      </c>
      <c r="M162" s="14" t="s">
        <v>21</v>
      </c>
      <c r="N162" s="14" t="s">
        <v>22</v>
      </c>
      <c r="O162" s="14" t="s">
        <v>21</v>
      </c>
      <c r="P162" s="14" t="s">
        <v>21</v>
      </c>
      <c r="Q162" s="14" t="s">
        <v>41</v>
      </c>
    </row>
    <row r="163" spans="1:17" ht="24.95" customHeight="1">
      <c r="A163" s="18" t="s">
        <v>4292</v>
      </c>
      <c r="B163" s="18" t="s">
        <v>607</v>
      </c>
      <c r="C163" s="18"/>
      <c r="D163" s="18" t="s">
        <v>608</v>
      </c>
      <c r="E163" s="18"/>
      <c r="F163" s="18" t="s">
        <v>19</v>
      </c>
      <c r="G163" s="20">
        <v>43864</v>
      </c>
      <c r="H163" s="21">
        <v>43871</v>
      </c>
      <c r="I163" s="18"/>
      <c r="J163" s="20">
        <v>43880</v>
      </c>
      <c r="K163" s="19">
        <v>214.990005</v>
      </c>
      <c r="L163" s="19">
        <v>30.4899998</v>
      </c>
      <c r="M163" s="18" t="s">
        <v>21</v>
      </c>
      <c r="N163" s="18" t="s">
        <v>21</v>
      </c>
      <c r="O163" s="18" t="s">
        <v>21</v>
      </c>
      <c r="P163" s="18" t="s">
        <v>21</v>
      </c>
      <c r="Q163" s="18" t="s">
        <v>20</v>
      </c>
    </row>
    <row r="164" spans="1:17" ht="24.95" customHeight="1">
      <c r="A164" s="14" t="s">
        <v>5928</v>
      </c>
      <c r="B164" s="14" t="s">
        <v>84</v>
      </c>
      <c r="C164" s="14"/>
      <c r="D164" s="14" t="s">
        <v>136</v>
      </c>
      <c r="E164" s="14"/>
      <c r="F164" s="14" t="s">
        <v>55</v>
      </c>
      <c r="G164" s="16">
        <v>43854</v>
      </c>
      <c r="H164" s="17">
        <v>43860</v>
      </c>
      <c r="I164" s="14" t="s">
        <v>41</v>
      </c>
      <c r="J164" s="16">
        <v>43861</v>
      </c>
      <c r="K164" s="15">
        <v>2432.0700700000002</v>
      </c>
      <c r="L164" s="15">
        <v>2432.0700700000002</v>
      </c>
      <c r="M164" s="14" t="s">
        <v>21</v>
      </c>
      <c r="N164" s="14" t="s">
        <v>22</v>
      </c>
      <c r="O164" s="14" t="s">
        <v>21</v>
      </c>
      <c r="P164" s="14" t="s">
        <v>21</v>
      </c>
      <c r="Q164" s="14" t="s">
        <v>41</v>
      </c>
    </row>
    <row r="165" spans="1:17" ht="24.95" customHeight="1">
      <c r="A165" s="18" t="s">
        <v>5927</v>
      </c>
      <c r="B165" s="18" t="s">
        <v>127</v>
      </c>
      <c r="C165" s="18"/>
      <c r="D165" s="18" t="s">
        <v>128</v>
      </c>
      <c r="E165" s="18"/>
      <c r="F165" s="18" t="s">
        <v>19</v>
      </c>
      <c r="G165" s="20">
        <v>43844</v>
      </c>
      <c r="H165" s="21">
        <v>43867</v>
      </c>
      <c r="I165" s="18"/>
      <c r="J165" s="20">
        <v>43871</v>
      </c>
      <c r="K165" s="19">
        <v>3302.1398899999999</v>
      </c>
      <c r="L165" s="19">
        <v>3192.1398899999999</v>
      </c>
      <c r="M165" s="18" t="s">
        <v>21</v>
      </c>
      <c r="N165" s="18" t="s">
        <v>21</v>
      </c>
      <c r="O165" s="18" t="s">
        <v>21</v>
      </c>
      <c r="P165" s="18" t="s">
        <v>21</v>
      </c>
      <c r="Q165" s="18" t="s">
        <v>20</v>
      </c>
    </row>
    <row r="166" spans="1:17" ht="24.95" customHeight="1">
      <c r="A166" s="14" t="s">
        <v>5926</v>
      </c>
      <c r="B166" s="14" t="s">
        <v>17</v>
      </c>
      <c r="C166" s="14"/>
      <c r="D166" s="14" t="s">
        <v>28</v>
      </c>
      <c r="E166" s="14"/>
      <c r="F166" s="14" t="s">
        <v>19</v>
      </c>
      <c r="G166" s="16">
        <v>43845</v>
      </c>
      <c r="H166" s="17">
        <v>43879</v>
      </c>
      <c r="I166" s="14"/>
      <c r="J166" s="16">
        <v>43879</v>
      </c>
      <c r="K166" s="15">
        <v>5996.1201199999996</v>
      </c>
      <c r="L166" s="15">
        <v>5846.1201199999996</v>
      </c>
      <c r="M166" s="14" t="s">
        <v>21</v>
      </c>
      <c r="N166" s="14" t="s">
        <v>21</v>
      </c>
      <c r="O166" s="14" t="s">
        <v>21</v>
      </c>
      <c r="P166" s="14" t="s">
        <v>21</v>
      </c>
      <c r="Q166" s="14" t="s">
        <v>20</v>
      </c>
    </row>
    <row r="167" spans="1:17" ht="24.95" customHeight="1">
      <c r="A167" s="18" t="s">
        <v>5925</v>
      </c>
      <c r="B167" s="18" t="s">
        <v>17</v>
      </c>
      <c r="C167" s="18"/>
      <c r="D167" s="18" t="s">
        <v>36</v>
      </c>
      <c r="E167" s="18"/>
      <c r="F167" s="18" t="s">
        <v>19</v>
      </c>
      <c r="G167" s="20">
        <v>43851</v>
      </c>
      <c r="H167" s="21">
        <v>43900</v>
      </c>
      <c r="I167" s="18"/>
      <c r="J167" s="20">
        <v>43901</v>
      </c>
      <c r="K167" s="19">
        <v>4028.6001000000001</v>
      </c>
      <c r="L167" s="19">
        <v>2040.59998</v>
      </c>
      <c r="M167" s="18" t="s">
        <v>21</v>
      </c>
      <c r="N167" s="18" t="s">
        <v>22</v>
      </c>
      <c r="O167" s="18" t="s">
        <v>21</v>
      </c>
      <c r="P167" s="18" t="s">
        <v>21</v>
      </c>
      <c r="Q167" s="18" t="s">
        <v>20</v>
      </c>
    </row>
    <row r="168" spans="1:17" ht="24.95" customHeight="1">
      <c r="A168" s="14" t="s">
        <v>5924</v>
      </c>
      <c r="B168" s="14" t="s">
        <v>17</v>
      </c>
      <c r="C168" s="14"/>
      <c r="D168" s="14" t="s">
        <v>39</v>
      </c>
      <c r="E168" s="14"/>
      <c r="F168" s="14" t="s">
        <v>19</v>
      </c>
      <c r="G168" s="16">
        <v>43882</v>
      </c>
      <c r="H168" s="17">
        <v>43931</v>
      </c>
      <c r="I168" s="14"/>
      <c r="J168" s="16">
        <v>43938</v>
      </c>
      <c r="K168" s="15">
        <v>11757</v>
      </c>
      <c r="L168" s="15">
        <v>10736</v>
      </c>
      <c r="M168" s="14" t="s">
        <v>21</v>
      </c>
      <c r="N168" s="14" t="s">
        <v>21</v>
      </c>
      <c r="O168" s="14" t="s">
        <v>21</v>
      </c>
      <c r="P168" s="14" t="s">
        <v>21</v>
      </c>
      <c r="Q168" s="14" t="s">
        <v>20</v>
      </c>
    </row>
    <row r="169" spans="1:17" ht="24.95" customHeight="1">
      <c r="A169" s="18" t="s">
        <v>4403</v>
      </c>
      <c r="B169" s="18" t="s">
        <v>17</v>
      </c>
      <c r="C169" s="18"/>
      <c r="D169" s="18" t="s">
        <v>28</v>
      </c>
      <c r="E169" s="18"/>
      <c r="F169" s="18" t="s">
        <v>19</v>
      </c>
      <c r="G169" s="20">
        <v>43850</v>
      </c>
      <c r="H169" s="21">
        <v>43917</v>
      </c>
      <c r="I169" s="18"/>
      <c r="J169" s="20">
        <v>43949</v>
      </c>
      <c r="K169" s="19">
        <v>3572.26001</v>
      </c>
      <c r="L169" s="19">
        <v>3056.3601100000001</v>
      </c>
      <c r="M169" s="18" t="s">
        <v>22</v>
      </c>
      <c r="N169" s="18" t="s">
        <v>21</v>
      </c>
      <c r="O169" s="18" t="s">
        <v>21</v>
      </c>
      <c r="P169" s="18" t="s">
        <v>21</v>
      </c>
      <c r="Q169" s="18" t="s">
        <v>20</v>
      </c>
    </row>
    <row r="170" spans="1:17" ht="24.95" customHeight="1">
      <c r="A170" s="14" t="s">
        <v>4076</v>
      </c>
      <c r="B170" s="14" t="s">
        <v>127</v>
      </c>
      <c r="C170" s="14"/>
      <c r="D170" s="14" t="s">
        <v>778</v>
      </c>
      <c r="E170" s="14"/>
      <c r="F170" s="14" t="s">
        <v>19</v>
      </c>
      <c r="G170" s="16">
        <v>43854</v>
      </c>
      <c r="H170" s="17">
        <v>43886</v>
      </c>
      <c r="I170" s="14"/>
      <c r="J170" s="16">
        <v>43886</v>
      </c>
      <c r="K170" s="15">
        <v>760.40002400000003</v>
      </c>
      <c r="L170" s="15">
        <v>593.40002400000003</v>
      </c>
      <c r="M170" s="14" t="s">
        <v>21</v>
      </c>
      <c r="N170" s="14" t="s">
        <v>21</v>
      </c>
      <c r="O170" s="14" t="s">
        <v>21</v>
      </c>
      <c r="P170" s="14" t="s">
        <v>21</v>
      </c>
      <c r="Q170" s="14" t="s">
        <v>20</v>
      </c>
    </row>
    <row r="171" spans="1:17" ht="24.95" customHeight="1">
      <c r="A171" s="18" t="s">
        <v>5923</v>
      </c>
      <c r="B171" s="18" t="s">
        <v>17</v>
      </c>
      <c r="C171" s="18"/>
      <c r="D171" s="18" t="s">
        <v>32</v>
      </c>
      <c r="E171" s="18"/>
      <c r="F171" s="18" t="s">
        <v>19</v>
      </c>
      <c r="G171" s="20">
        <v>43833</v>
      </c>
      <c r="H171" s="21">
        <v>43850</v>
      </c>
      <c r="I171" s="18"/>
      <c r="J171" s="20">
        <v>43854</v>
      </c>
      <c r="K171" s="19">
        <v>7106</v>
      </c>
      <c r="L171" s="19">
        <v>6881</v>
      </c>
      <c r="M171" s="18" t="s">
        <v>21</v>
      </c>
      <c r="N171" s="18" t="s">
        <v>21</v>
      </c>
      <c r="O171" s="18" t="s">
        <v>22</v>
      </c>
      <c r="P171" s="18" t="s">
        <v>21</v>
      </c>
      <c r="Q171" s="18" t="s">
        <v>20</v>
      </c>
    </row>
    <row r="172" spans="1:17" ht="24.95" customHeight="1">
      <c r="A172" s="14" t="s">
        <v>3972</v>
      </c>
      <c r="B172" s="14" t="s">
        <v>84</v>
      </c>
      <c r="C172" s="14"/>
      <c r="D172" s="14" t="s">
        <v>85</v>
      </c>
      <c r="E172" s="14"/>
      <c r="F172" s="14" t="s">
        <v>19</v>
      </c>
      <c r="G172" s="16">
        <v>43867</v>
      </c>
      <c r="H172" s="17">
        <v>43895</v>
      </c>
      <c r="I172" s="14"/>
      <c r="J172" s="16">
        <v>43909</v>
      </c>
      <c r="K172" s="15">
        <v>2866.1498999999999</v>
      </c>
      <c r="L172" s="15">
        <v>202</v>
      </c>
      <c r="M172" s="14" t="s">
        <v>21</v>
      </c>
      <c r="N172" s="14" t="s">
        <v>21</v>
      </c>
      <c r="O172" s="14" t="s">
        <v>21</v>
      </c>
      <c r="P172" s="14" t="s">
        <v>21</v>
      </c>
      <c r="Q172" s="14" t="s">
        <v>20</v>
      </c>
    </row>
    <row r="173" spans="1:17" ht="24.95" customHeight="1">
      <c r="A173" s="18" t="s">
        <v>5922</v>
      </c>
      <c r="B173" s="18" t="s">
        <v>17</v>
      </c>
      <c r="C173" s="18"/>
      <c r="D173" s="18" t="s">
        <v>39</v>
      </c>
      <c r="E173" s="18"/>
      <c r="F173" s="18" t="s">
        <v>19</v>
      </c>
      <c r="G173" s="20">
        <v>43886</v>
      </c>
      <c r="H173" s="21">
        <v>43938</v>
      </c>
      <c r="I173" s="18"/>
      <c r="J173" s="20">
        <v>43956</v>
      </c>
      <c r="K173" s="19">
        <v>2665</v>
      </c>
      <c r="L173" s="19">
        <v>2309</v>
      </c>
      <c r="M173" s="18" t="s">
        <v>21</v>
      </c>
      <c r="N173" s="18" t="s">
        <v>21</v>
      </c>
      <c r="O173" s="18" t="s">
        <v>21</v>
      </c>
      <c r="P173" s="18" t="s">
        <v>21</v>
      </c>
      <c r="Q173" s="18" t="s">
        <v>20</v>
      </c>
    </row>
    <row r="174" spans="1:17" ht="24.95" customHeight="1">
      <c r="A174" s="14" t="s">
        <v>5921</v>
      </c>
      <c r="B174" s="14" t="s">
        <v>127</v>
      </c>
      <c r="C174" s="14"/>
      <c r="D174" s="14" t="s">
        <v>778</v>
      </c>
      <c r="E174" s="14"/>
      <c r="F174" s="14" t="s">
        <v>19</v>
      </c>
      <c r="G174" s="16">
        <v>43873</v>
      </c>
      <c r="H174" s="17">
        <v>43908</v>
      </c>
      <c r="I174" s="14"/>
      <c r="J174" s="16">
        <v>43914</v>
      </c>
      <c r="K174" s="15">
        <v>3442.1498999999999</v>
      </c>
      <c r="L174" s="15">
        <v>2569.6999500000002</v>
      </c>
      <c r="M174" s="14" t="s">
        <v>21</v>
      </c>
      <c r="N174" s="14" t="s">
        <v>21</v>
      </c>
      <c r="O174" s="14" t="s">
        <v>22</v>
      </c>
      <c r="P174" s="14" t="s">
        <v>21</v>
      </c>
      <c r="Q174" s="14" t="s">
        <v>20</v>
      </c>
    </row>
    <row r="175" spans="1:17" ht="24.95" customHeight="1">
      <c r="A175" s="18" t="s">
        <v>5307</v>
      </c>
      <c r="B175" s="18" t="s">
        <v>17</v>
      </c>
      <c r="C175" s="18"/>
      <c r="D175" s="18" t="s">
        <v>28</v>
      </c>
      <c r="E175" s="18"/>
      <c r="F175" s="18" t="s">
        <v>55</v>
      </c>
      <c r="G175" s="20">
        <v>43881</v>
      </c>
      <c r="H175" s="21">
        <v>43910</v>
      </c>
      <c r="I175" s="18"/>
      <c r="J175" s="20">
        <v>43984</v>
      </c>
      <c r="K175" s="19">
        <v>230</v>
      </c>
      <c r="L175" s="19">
        <v>48.01</v>
      </c>
      <c r="M175" s="18" t="s">
        <v>21</v>
      </c>
      <c r="N175" s="18" t="s">
        <v>21</v>
      </c>
      <c r="O175" s="18" t="s">
        <v>21</v>
      </c>
      <c r="P175" s="18" t="s">
        <v>21</v>
      </c>
      <c r="Q175" s="18" t="s">
        <v>20</v>
      </c>
    </row>
    <row r="176" spans="1:17" ht="24.95" customHeight="1">
      <c r="A176" s="14" t="s">
        <v>5920</v>
      </c>
      <c r="B176" s="14" t="s">
        <v>607</v>
      </c>
      <c r="C176" s="14"/>
      <c r="D176" s="14" t="s">
        <v>608</v>
      </c>
      <c r="E176" s="14"/>
      <c r="F176" s="14" t="s">
        <v>19</v>
      </c>
      <c r="G176" s="16">
        <v>43885</v>
      </c>
      <c r="H176" s="17">
        <v>43892</v>
      </c>
      <c r="I176" s="14" t="s">
        <v>41</v>
      </c>
      <c r="J176" s="16">
        <v>43895</v>
      </c>
      <c r="K176" s="15">
        <v>2557.37012</v>
      </c>
      <c r="L176" s="15">
        <v>2527.37012</v>
      </c>
      <c r="M176" s="14" t="s">
        <v>21</v>
      </c>
      <c r="N176" s="14" t="s">
        <v>21</v>
      </c>
      <c r="O176" s="14" t="s">
        <v>21</v>
      </c>
      <c r="P176" s="14" t="s">
        <v>21</v>
      </c>
      <c r="Q176" s="14" t="s">
        <v>41</v>
      </c>
    </row>
    <row r="177" spans="1:17" ht="24.95" customHeight="1">
      <c r="A177" s="18" t="s">
        <v>5919</v>
      </c>
      <c r="B177" s="18" t="s">
        <v>17</v>
      </c>
      <c r="C177" s="18"/>
      <c r="D177" s="18" t="s">
        <v>39</v>
      </c>
      <c r="E177" s="18"/>
      <c r="F177" s="18" t="s">
        <v>19</v>
      </c>
      <c r="G177" s="20">
        <v>44160</v>
      </c>
      <c r="H177" s="21">
        <v>44166</v>
      </c>
      <c r="I177" s="18"/>
      <c r="J177" s="20">
        <v>44179</v>
      </c>
      <c r="K177" s="19">
        <v>3300</v>
      </c>
      <c r="L177" s="19">
        <v>2796.61</v>
      </c>
      <c r="M177" s="18" t="s">
        <v>21</v>
      </c>
      <c r="N177" s="18" t="s">
        <v>21</v>
      </c>
      <c r="O177" s="18" t="s">
        <v>21</v>
      </c>
      <c r="P177" s="18" t="s">
        <v>21</v>
      </c>
      <c r="Q177" s="18" t="s">
        <v>20</v>
      </c>
    </row>
    <row r="178" spans="1:17" ht="24.95" customHeight="1">
      <c r="A178" s="14" t="s">
        <v>4358</v>
      </c>
      <c r="B178" s="14" t="s">
        <v>17</v>
      </c>
      <c r="C178" s="14"/>
      <c r="D178" s="14" t="s">
        <v>36</v>
      </c>
      <c r="E178" s="14"/>
      <c r="F178" s="14" t="s">
        <v>19</v>
      </c>
      <c r="G178" s="16">
        <v>44054</v>
      </c>
      <c r="H178" s="17">
        <v>44123</v>
      </c>
      <c r="I178" s="14"/>
      <c r="J178" s="16">
        <v>44151</v>
      </c>
      <c r="K178" s="15">
        <v>2356.44</v>
      </c>
      <c r="L178" s="15">
        <v>1750.7</v>
      </c>
      <c r="M178" s="14" t="s">
        <v>22</v>
      </c>
      <c r="N178" s="14" t="s">
        <v>21</v>
      </c>
      <c r="O178" s="14" t="s">
        <v>21</v>
      </c>
      <c r="P178" s="14" t="s">
        <v>21</v>
      </c>
      <c r="Q178" s="14" t="s">
        <v>20</v>
      </c>
    </row>
    <row r="179" spans="1:17" ht="24.95" customHeight="1">
      <c r="A179" s="18" t="s">
        <v>4045</v>
      </c>
      <c r="B179" s="18" t="s">
        <v>49</v>
      </c>
      <c r="C179" s="18"/>
      <c r="D179" s="18" t="s">
        <v>89</v>
      </c>
      <c r="E179" s="18"/>
      <c r="F179" s="18" t="s">
        <v>19</v>
      </c>
      <c r="G179" s="20">
        <v>44106</v>
      </c>
      <c r="H179" s="21">
        <v>44152</v>
      </c>
      <c r="I179" s="18"/>
      <c r="J179" s="20">
        <v>44158</v>
      </c>
      <c r="K179" s="19">
        <v>1265.8599999999999</v>
      </c>
      <c r="L179" s="19">
        <v>507.96</v>
      </c>
      <c r="M179" s="18" t="s">
        <v>21</v>
      </c>
      <c r="N179" s="18" t="s">
        <v>21</v>
      </c>
      <c r="O179" s="18" t="s">
        <v>21</v>
      </c>
      <c r="P179" s="18" t="s">
        <v>21</v>
      </c>
      <c r="Q179" s="18" t="s">
        <v>20</v>
      </c>
    </row>
    <row r="180" spans="1:17" ht="24.95" customHeight="1">
      <c r="A180" s="14" t="s">
        <v>5918</v>
      </c>
      <c r="B180" s="14" t="s">
        <v>17</v>
      </c>
      <c r="C180" s="14"/>
      <c r="D180" s="14" t="s">
        <v>36</v>
      </c>
      <c r="E180" s="14"/>
      <c r="F180" s="14" t="s">
        <v>19</v>
      </c>
      <c r="G180" s="16">
        <v>44097</v>
      </c>
      <c r="H180" s="17">
        <v>44139</v>
      </c>
      <c r="I180" s="14"/>
      <c r="J180" s="16">
        <v>44111</v>
      </c>
      <c r="K180" s="15">
        <v>1232.8</v>
      </c>
      <c r="L180" s="15">
        <v>1083.67</v>
      </c>
      <c r="M180" s="14" t="s">
        <v>21</v>
      </c>
      <c r="N180" s="14" t="s">
        <v>21</v>
      </c>
      <c r="O180" s="14" t="s">
        <v>21</v>
      </c>
      <c r="P180" s="14" t="s">
        <v>21</v>
      </c>
      <c r="Q180" s="14" t="s">
        <v>20</v>
      </c>
    </row>
    <row r="181" spans="1:17" ht="24.95" customHeight="1">
      <c r="A181" s="18" t="s">
        <v>5917</v>
      </c>
      <c r="B181" s="18" t="s">
        <v>49</v>
      </c>
      <c r="C181" s="18"/>
      <c r="D181" s="18" t="s">
        <v>89</v>
      </c>
      <c r="E181" s="18"/>
      <c r="F181" s="18" t="s">
        <v>19</v>
      </c>
      <c r="G181" s="20">
        <v>44090</v>
      </c>
      <c r="H181" s="21">
        <v>44117</v>
      </c>
      <c r="I181" s="18"/>
      <c r="J181" s="20">
        <v>44120</v>
      </c>
      <c r="K181" s="19">
        <v>3738.16</v>
      </c>
      <c r="L181" s="19">
        <v>2696.11</v>
      </c>
      <c r="M181" s="18" t="s">
        <v>21</v>
      </c>
      <c r="N181" s="18" t="s">
        <v>22</v>
      </c>
      <c r="O181" s="18" t="s">
        <v>21</v>
      </c>
      <c r="P181" s="18" t="s">
        <v>21</v>
      </c>
      <c r="Q181" s="18" t="s">
        <v>20</v>
      </c>
    </row>
    <row r="182" spans="1:17" ht="24.95" customHeight="1">
      <c r="A182" s="14" t="s">
        <v>5916</v>
      </c>
      <c r="B182" s="14" t="s">
        <v>17</v>
      </c>
      <c r="C182" s="14"/>
      <c r="D182" s="14" t="s">
        <v>39</v>
      </c>
      <c r="E182" s="14"/>
      <c r="F182" s="14" t="s">
        <v>19</v>
      </c>
      <c r="G182" s="16">
        <v>44085</v>
      </c>
      <c r="H182" s="17">
        <v>44116</v>
      </c>
      <c r="I182" s="14"/>
      <c r="J182" s="16">
        <v>44210</v>
      </c>
      <c r="K182" s="15">
        <v>8259.36</v>
      </c>
      <c r="L182" s="15">
        <v>7948.36</v>
      </c>
      <c r="M182" s="14" t="s">
        <v>21</v>
      </c>
      <c r="N182" s="14" t="s">
        <v>21</v>
      </c>
      <c r="O182" s="14" t="s">
        <v>21</v>
      </c>
      <c r="P182" s="14" t="s">
        <v>21</v>
      </c>
      <c r="Q182" s="14" t="s">
        <v>20</v>
      </c>
    </row>
    <row r="183" spans="1:17" ht="24.95" customHeight="1">
      <c r="A183" s="14" t="s">
        <v>5915</v>
      </c>
      <c r="B183" s="14" t="s">
        <v>17</v>
      </c>
      <c r="C183" s="14"/>
      <c r="D183" s="14" t="s">
        <v>28</v>
      </c>
      <c r="E183" s="14"/>
      <c r="F183" s="14" t="s">
        <v>19</v>
      </c>
      <c r="G183" s="16">
        <v>44104</v>
      </c>
      <c r="H183" s="17">
        <v>44111</v>
      </c>
      <c r="I183" s="14"/>
      <c r="J183" s="16">
        <v>44112</v>
      </c>
      <c r="K183" s="15">
        <v>5410.79</v>
      </c>
      <c r="L183" s="15">
        <v>5260.79</v>
      </c>
      <c r="M183" s="14" t="s">
        <v>21</v>
      </c>
      <c r="N183" s="14" t="s">
        <v>21</v>
      </c>
      <c r="O183" s="14" t="s">
        <v>21</v>
      </c>
      <c r="P183" s="14" t="s">
        <v>21</v>
      </c>
      <c r="Q183" s="14" t="s">
        <v>20</v>
      </c>
    </row>
    <row r="184" spans="1:17" ht="24.95" customHeight="1">
      <c r="A184" s="18" t="s">
        <v>4107</v>
      </c>
      <c r="B184" s="18" t="s">
        <v>17</v>
      </c>
      <c r="C184" s="18"/>
      <c r="D184" s="18" t="s">
        <v>32</v>
      </c>
      <c r="E184" s="18"/>
      <c r="F184" s="18" t="s">
        <v>19</v>
      </c>
      <c r="G184" s="20">
        <v>44112</v>
      </c>
      <c r="H184" s="21">
        <v>44131</v>
      </c>
      <c r="I184" s="18"/>
      <c r="J184" s="20">
        <v>44172</v>
      </c>
      <c r="K184" s="19">
        <v>6109.85</v>
      </c>
      <c r="L184" s="19">
        <v>4721.8500000000004</v>
      </c>
      <c r="M184" s="18" t="s">
        <v>21</v>
      </c>
      <c r="N184" s="18" t="s">
        <v>21</v>
      </c>
      <c r="O184" s="18" t="s">
        <v>21</v>
      </c>
      <c r="P184" s="18" t="s">
        <v>21</v>
      </c>
      <c r="Q184" s="18" t="s">
        <v>20</v>
      </c>
    </row>
    <row r="185" spans="1:17" ht="24.95" customHeight="1">
      <c r="A185" s="14" t="s">
        <v>4209</v>
      </c>
      <c r="B185" s="14" t="s">
        <v>607</v>
      </c>
      <c r="C185" s="14"/>
      <c r="D185" s="14" t="s">
        <v>608</v>
      </c>
      <c r="E185" s="14"/>
      <c r="F185" s="14" t="s">
        <v>55</v>
      </c>
      <c r="G185" s="16">
        <v>44117</v>
      </c>
      <c r="H185" s="17">
        <v>44130</v>
      </c>
      <c r="I185" s="14" t="s">
        <v>41</v>
      </c>
      <c r="J185" s="16">
        <v>44130</v>
      </c>
      <c r="K185" s="15">
        <v>3376</v>
      </c>
      <c r="L185" s="15">
        <v>3246</v>
      </c>
      <c r="M185" s="14" t="s">
        <v>21</v>
      </c>
      <c r="N185" s="14" t="s">
        <v>21</v>
      </c>
      <c r="O185" s="14" t="s">
        <v>21</v>
      </c>
      <c r="P185" s="14" t="s">
        <v>21</v>
      </c>
      <c r="Q185" s="14" t="s">
        <v>41</v>
      </c>
    </row>
    <row r="186" spans="1:17" ht="24.95" customHeight="1">
      <c r="A186" s="18" t="s">
        <v>4145</v>
      </c>
      <c r="B186" s="18" t="s">
        <v>17</v>
      </c>
      <c r="C186" s="18"/>
      <c r="D186" s="18" t="s">
        <v>36</v>
      </c>
      <c r="E186" s="18"/>
      <c r="F186" s="18" t="s">
        <v>19</v>
      </c>
      <c r="G186" s="20">
        <v>44109</v>
      </c>
      <c r="H186" s="21">
        <v>44147</v>
      </c>
      <c r="I186" s="18"/>
      <c r="J186" s="20">
        <v>44151</v>
      </c>
      <c r="K186" s="19">
        <v>4250.2299999999996</v>
      </c>
      <c r="L186" s="19">
        <v>4073.46</v>
      </c>
      <c r="M186" s="18" t="s">
        <v>21</v>
      </c>
      <c r="N186" s="18" t="s">
        <v>22</v>
      </c>
      <c r="O186" s="18" t="s">
        <v>21</v>
      </c>
      <c r="P186" s="18" t="s">
        <v>21</v>
      </c>
      <c r="Q186" s="18" t="s">
        <v>20</v>
      </c>
    </row>
    <row r="187" spans="1:17" ht="24.95" customHeight="1">
      <c r="A187" s="14" t="s">
        <v>4279</v>
      </c>
      <c r="B187" s="14" t="s">
        <v>503</v>
      </c>
      <c r="C187" s="14"/>
      <c r="D187" s="14" t="s">
        <v>742</v>
      </c>
      <c r="E187" s="14"/>
      <c r="F187" s="14" t="s">
        <v>19</v>
      </c>
      <c r="G187" s="16">
        <v>44099</v>
      </c>
      <c r="H187" s="17">
        <v>44123</v>
      </c>
      <c r="I187" s="14" t="s">
        <v>41</v>
      </c>
      <c r="J187" s="16">
        <v>44124</v>
      </c>
      <c r="K187" s="15">
        <v>4576.1400000000003</v>
      </c>
      <c r="L187" s="15">
        <v>1536.14</v>
      </c>
      <c r="M187" s="14" t="s">
        <v>21</v>
      </c>
      <c r="N187" s="14" t="s">
        <v>21</v>
      </c>
      <c r="O187" s="14" t="s">
        <v>21</v>
      </c>
      <c r="P187" s="14" t="s">
        <v>21</v>
      </c>
      <c r="Q187" s="14" t="s">
        <v>41</v>
      </c>
    </row>
    <row r="188" spans="1:17" ht="24.95" customHeight="1">
      <c r="A188" s="18" t="s">
        <v>5914</v>
      </c>
      <c r="B188" s="18" t="s">
        <v>17</v>
      </c>
      <c r="C188" s="18"/>
      <c r="D188" s="18" t="s">
        <v>39</v>
      </c>
      <c r="E188" s="18"/>
      <c r="F188" s="18" t="s">
        <v>19</v>
      </c>
      <c r="G188" s="20">
        <v>44120</v>
      </c>
      <c r="H188" s="21">
        <v>44139</v>
      </c>
      <c r="I188" s="18"/>
      <c r="J188" s="20">
        <v>44154</v>
      </c>
      <c r="K188" s="19">
        <v>4849.67</v>
      </c>
      <c r="L188" s="19">
        <v>4699.67</v>
      </c>
      <c r="M188" s="18" t="s">
        <v>21</v>
      </c>
      <c r="N188" s="18" t="s">
        <v>21</v>
      </c>
      <c r="O188" s="18" t="s">
        <v>21</v>
      </c>
      <c r="P188" s="18" t="s">
        <v>21</v>
      </c>
      <c r="Q188" s="18" t="s">
        <v>20</v>
      </c>
    </row>
    <row r="189" spans="1:17" ht="24.95" customHeight="1">
      <c r="A189" s="14" t="s">
        <v>5913</v>
      </c>
      <c r="B189" s="14" t="s">
        <v>17</v>
      </c>
      <c r="C189" s="14"/>
      <c r="D189" s="14" t="s">
        <v>36</v>
      </c>
      <c r="E189" s="14"/>
      <c r="F189" s="14" t="s">
        <v>19</v>
      </c>
      <c r="G189" s="16">
        <v>44124</v>
      </c>
      <c r="H189" s="17">
        <v>44155</v>
      </c>
      <c r="I189" s="14"/>
      <c r="J189" s="16">
        <v>44167</v>
      </c>
      <c r="K189" s="15">
        <v>867.95</v>
      </c>
      <c r="L189" s="15">
        <v>619.95000000000005</v>
      </c>
      <c r="M189" s="14" t="s">
        <v>21</v>
      </c>
      <c r="N189" s="14" t="s">
        <v>21</v>
      </c>
      <c r="O189" s="14" t="s">
        <v>21</v>
      </c>
      <c r="P189" s="14" t="s">
        <v>21</v>
      </c>
      <c r="Q189" s="14" t="s">
        <v>20</v>
      </c>
    </row>
    <row r="190" spans="1:17" ht="24.95" customHeight="1">
      <c r="A190" s="18" t="s">
        <v>4421</v>
      </c>
      <c r="B190" s="18" t="s">
        <v>49</v>
      </c>
      <c r="C190" s="18"/>
      <c r="D190" s="18" t="s">
        <v>51</v>
      </c>
      <c r="E190" s="18"/>
      <c r="F190" s="18" t="s">
        <v>19</v>
      </c>
      <c r="G190" s="20">
        <v>44106</v>
      </c>
      <c r="H190" s="21">
        <v>44132</v>
      </c>
      <c r="I190" s="18"/>
      <c r="J190" s="20">
        <v>44133</v>
      </c>
      <c r="K190" s="19">
        <v>2956.79</v>
      </c>
      <c r="L190" s="19">
        <v>2956.79</v>
      </c>
      <c r="M190" s="18" t="s">
        <v>21</v>
      </c>
      <c r="N190" s="18" t="s">
        <v>21</v>
      </c>
      <c r="O190" s="18" t="s">
        <v>21</v>
      </c>
      <c r="P190" s="18" t="s">
        <v>21</v>
      </c>
      <c r="Q190" s="18" t="s">
        <v>20</v>
      </c>
    </row>
    <row r="191" spans="1:17" ht="24.95" customHeight="1">
      <c r="A191" s="14" t="s">
        <v>5912</v>
      </c>
      <c r="B191" s="14" t="s">
        <v>49</v>
      </c>
      <c r="C191" s="14"/>
      <c r="D191" s="14" t="s">
        <v>89</v>
      </c>
      <c r="E191" s="14"/>
      <c r="F191" s="14" t="s">
        <v>19</v>
      </c>
      <c r="G191" s="16">
        <v>44109</v>
      </c>
      <c r="H191" s="17">
        <v>44140</v>
      </c>
      <c r="I191" s="14"/>
      <c r="J191" s="16">
        <v>44141</v>
      </c>
      <c r="K191" s="15">
        <v>2734.92</v>
      </c>
      <c r="L191" s="15">
        <v>1035</v>
      </c>
      <c r="M191" s="14" t="s">
        <v>21</v>
      </c>
      <c r="N191" s="14" t="s">
        <v>21</v>
      </c>
      <c r="O191" s="14" t="s">
        <v>22</v>
      </c>
      <c r="P191" s="14" t="s">
        <v>21</v>
      </c>
      <c r="Q191" s="14" t="s">
        <v>20</v>
      </c>
    </row>
    <row r="192" spans="1:17" ht="24.95" customHeight="1">
      <c r="A192" s="18" t="s">
        <v>5911</v>
      </c>
      <c r="B192" s="18" t="s">
        <v>17</v>
      </c>
      <c r="C192" s="18"/>
      <c r="D192" s="18" t="s">
        <v>39</v>
      </c>
      <c r="E192" s="18"/>
      <c r="F192" s="18" t="s">
        <v>19</v>
      </c>
      <c r="G192" s="20">
        <v>44119</v>
      </c>
      <c r="H192" s="21">
        <v>44141</v>
      </c>
      <c r="I192" s="18"/>
      <c r="J192" s="20">
        <v>44154</v>
      </c>
      <c r="K192" s="19">
        <v>11765.14</v>
      </c>
      <c r="L192" s="19">
        <v>11765.14</v>
      </c>
      <c r="M192" s="18" t="s">
        <v>21</v>
      </c>
      <c r="N192" s="18" t="s">
        <v>21</v>
      </c>
      <c r="O192" s="18" t="s">
        <v>21</v>
      </c>
      <c r="P192" s="18" t="s">
        <v>21</v>
      </c>
      <c r="Q192" s="18" t="s">
        <v>20</v>
      </c>
    </row>
    <row r="193" spans="1:17" ht="24.95" customHeight="1">
      <c r="A193" s="14" t="s">
        <v>4219</v>
      </c>
      <c r="B193" s="14" t="s">
        <v>49</v>
      </c>
      <c r="C193" s="14"/>
      <c r="D193" s="14" t="s">
        <v>71</v>
      </c>
      <c r="E193" s="14"/>
      <c r="F193" s="14" t="s">
        <v>19</v>
      </c>
      <c r="G193" s="16">
        <v>44124</v>
      </c>
      <c r="H193" s="17">
        <v>44145</v>
      </c>
      <c r="I193" s="14"/>
      <c r="J193" s="16">
        <v>44161</v>
      </c>
      <c r="K193" s="15">
        <v>4483.41</v>
      </c>
      <c r="L193" s="15">
        <v>4048.41</v>
      </c>
      <c r="M193" s="14" t="s">
        <v>22</v>
      </c>
      <c r="N193" s="14" t="s">
        <v>21</v>
      </c>
      <c r="O193" s="14" t="s">
        <v>21</v>
      </c>
      <c r="P193" s="14" t="s">
        <v>21</v>
      </c>
      <c r="Q193" s="14" t="s">
        <v>20</v>
      </c>
    </row>
    <row r="194" spans="1:17" ht="24.95" customHeight="1">
      <c r="A194" s="18" t="s">
        <v>5910</v>
      </c>
      <c r="B194" s="18" t="s">
        <v>91</v>
      </c>
      <c r="C194" s="18"/>
      <c r="D194" s="18" t="s">
        <v>4156</v>
      </c>
      <c r="E194" s="18"/>
      <c r="F194" s="18" t="s">
        <v>19</v>
      </c>
      <c r="G194" s="20">
        <v>44140</v>
      </c>
      <c r="H194" s="21">
        <v>44144</v>
      </c>
      <c r="I194" s="18" t="s">
        <v>41</v>
      </c>
      <c r="J194" s="20">
        <v>44158</v>
      </c>
      <c r="K194" s="19">
        <v>10006.370000000001</v>
      </c>
      <c r="L194" s="19">
        <v>0</v>
      </c>
      <c r="M194" s="18" t="s">
        <v>21</v>
      </c>
      <c r="N194" s="18" t="s">
        <v>21</v>
      </c>
      <c r="O194" s="18" t="s">
        <v>22</v>
      </c>
      <c r="P194" s="18" t="s">
        <v>21</v>
      </c>
      <c r="Q194" s="18" t="s">
        <v>41</v>
      </c>
    </row>
    <row r="195" spans="1:17" ht="24.95" customHeight="1">
      <c r="A195" s="14" t="s">
        <v>5909</v>
      </c>
      <c r="B195" s="14" t="s">
        <v>17</v>
      </c>
      <c r="C195" s="14"/>
      <c r="D195" s="14" t="s">
        <v>36</v>
      </c>
      <c r="E195" s="14"/>
      <c r="F195" s="14" t="s">
        <v>19</v>
      </c>
      <c r="G195" s="16">
        <v>44145</v>
      </c>
      <c r="H195" s="17">
        <v>44155</v>
      </c>
      <c r="I195" s="14"/>
      <c r="J195" s="16">
        <v>44158</v>
      </c>
      <c r="K195" s="15">
        <v>2863.58</v>
      </c>
      <c r="L195" s="15">
        <v>2377.61</v>
      </c>
      <c r="M195" s="14" t="s">
        <v>21</v>
      </c>
      <c r="N195" s="14" t="s">
        <v>21</v>
      </c>
      <c r="O195" s="14" t="s">
        <v>21</v>
      </c>
      <c r="P195" s="14" t="s">
        <v>21</v>
      </c>
      <c r="Q195" s="14" t="s">
        <v>20</v>
      </c>
    </row>
    <row r="196" spans="1:17" ht="24.95" customHeight="1">
      <c r="A196" s="18" t="s">
        <v>4344</v>
      </c>
      <c r="B196" s="18" t="s">
        <v>17</v>
      </c>
      <c r="C196" s="18"/>
      <c r="D196" s="18" t="s">
        <v>36</v>
      </c>
      <c r="E196" s="18"/>
      <c r="F196" s="18" t="s">
        <v>19</v>
      </c>
      <c r="G196" s="20">
        <v>44110</v>
      </c>
      <c r="H196" s="21">
        <v>44174</v>
      </c>
      <c r="I196" s="18"/>
      <c r="J196" s="20">
        <v>44131</v>
      </c>
      <c r="K196" s="19">
        <v>5235</v>
      </c>
      <c r="L196" s="19">
        <v>5110</v>
      </c>
      <c r="M196" s="18" t="s">
        <v>21</v>
      </c>
      <c r="N196" s="18" t="s">
        <v>21</v>
      </c>
      <c r="O196" s="18" t="s">
        <v>21</v>
      </c>
      <c r="P196" s="18" t="s">
        <v>21</v>
      </c>
      <c r="Q196" s="18" t="s">
        <v>20</v>
      </c>
    </row>
    <row r="197" spans="1:17" ht="24.95" customHeight="1">
      <c r="A197" s="14" t="s">
        <v>4785</v>
      </c>
      <c r="B197" s="14" t="s">
        <v>17</v>
      </c>
      <c r="C197" s="14"/>
      <c r="D197" s="14" t="s">
        <v>28</v>
      </c>
      <c r="E197" s="14"/>
      <c r="F197" s="14" t="s">
        <v>19</v>
      </c>
      <c r="G197" s="16">
        <v>44093</v>
      </c>
      <c r="H197" s="17">
        <v>44152</v>
      </c>
      <c r="I197" s="14"/>
      <c r="J197" s="16">
        <v>44103</v>
      </c>
      <c r="K197" s="15">
        <v>374.1</v>
      </c>
      <c r="L197" s="15">
        <v>234.1</v>
      </c>
      <c r="M197" s="14" t="s">
        <v>21</v>
      </c>
      <c r="N197" s="14" t="s">
        <v>21</v>
      </c>
      <c r="O197" s="14" t="s">
        <v>21</v>
      </c>
      <c r="P197" s="14" t="s">
        <v>21</v>
      </c>
      <c r="Q197" s="14" t="s">
        <v>20</v>
      </c>
    </row>
    <row r="198" spans="1:17" ht="24.95" customHeight="1">
      <c r="A198" s="18" t="s">
        <v>4589</v>
      </c>
      <c r="B198" s="18" t="s">
        <v>17</v>
      </c>
      <c r="C198" s="18"/>
      <c r="D198" s="18" t="s">
        <v>32</v>
      </c>
      <c r="E198" s="18"/>
      <c r="F198" s="18" t="s">
        <v>19</v>
      </c>
      <c r="G198" s="20">
        <v>44116</v>
      </c>
      <c r="H198" s="21">
        <v>44127</v>
      </c>
      <c r="I198" s="18"/>
      <c r="J198" s="20">
        <v>44189</v>
      </c>
      <c r="K198" s="19">
        <v>20000</v>
      </c>
      <c r="L198" s="19">
        <v>5000</v>
      </c>
      <c r="M198" s="18" t="s">
        <v>21</v>
      </c>
      <c r="N198" s="18" t="s">
        <v>21</v>
      </c>
      <c r="O198" s="18" t="s">
        <v>21</v>
      </c>
      <c r="P198" s="18" t="s">
        <v>21</v>
      </c>
      <c r="Q198" s="18" t="s">
        <v>20</v>
      </c>
    </row>
    <row r="199" spans="1:17" ht="24.95" customHeight="1">
      <c r="A199" s="18" t="s">
        <v>5908</v>
      </c>
      <c r="B199" s="18" t="s">
        <v>17</v>
      </c>
      <c r="C199" s="18"/>
      <c r="D199" s="18" t="s">
        <v>39</v>
      </c>
      <c r="E199" s="18"/>
      <c r="F199" s="18" t="s">
        <v>19</v>
      </c>
      <c r="G199" s="20">
        <v>44189</v>
      </c>
      <c r="H199" s="21">
        <v>44211</v>
      </c>
      <c r="I199" s="18"/>
      <c r="J199" s="20">
        <v>44266</v>
      </c>
      <c r="K199" s="19">
        <v>6380.14</v>
      </c>
      <c r="L199" s="19">
        <v>3952.96</v>
      </c>
      <c r="M199" s="18" t="s">
        <v>21</v>
      </c>
      <c r="N199" s="18" t="s">
        <v>21</v>
      </c>
      <c r="O199" s="18" t="s">
        <v>21</v>
      </c>
      <c r="P199" s="18" t="s">
        <v>21</v>
      </c>
      <c r="Q199" s="18" t="s">
        <v>20</v>
      </c>
    </row>
    <row r="200" spans="1:17" ht="24.95" customHeight="1">
      <c r="A200" s="14" t="s">
        <v>5907</v>
      </c>
      <c r="B200" s="14" t="s">
        <v>49</v>
      </c>
      <c r="C200" s="14"/>
      <c r="D200" s="14" t="s">
        <v>89</v>
      </c>
      <c r="E200" s="14"/>
      <c r="F200" s="14" t="s">
        <v>19</v>
      </c>
      <c r="G200" s="16">
        <v>44162</v>
      </c>
      <c r="H200" s="17">
        <v>44173</v>
      </c>
      <c r="I200" s="14"/>
      <c r="J200" s="16">
        <v>44179</v>
      </c>
      <c r="K200" s="15">
        <v>4139</v>
      </c>
      <c r="L200" s="15">
        <v>0</v>
      </c>
      <c r="M200" s="14" t="s">
        <v>21</v>
      </c>
      <c r="N200" s="14" t="s">
        <v>21</v>
      </c>
      <c r="O200" s="14" t="s">
        <v>21</v>
      </c>
      <c r="P200" s="14" t="s">
        <v>21</v>
      </c>
      <c r="Q200" s="14" t="s">
        <v>20</v>
      </c>
    </row>
    <row r="201" spans="1:17" ht="24.95" customHeight="1">
      <c r="A201" s="18" t="s">
        <v>5906</v>
      </c>
      <c r="B201" s="18" t="s">
        <v>17</v>
      </c>
      <c r="C201" s="18"/>
      <c r="D201" s="18" t="s">
        <v>81</v>
      </c>
      <c r="E201" s="18"/>
      <c r="F201" s="18" t="s">
        <v>19</v>
      </c>
      <c r="G201" s="20">
        <v>44167</v>
      </c>
      <c r="H201" s="21">
        <v>44180</v>
      </c>
      <c r="I201" s="18"/>
      <c r="J201" s="20">
        <v>44224</v>
      </c>
      <c r="K201" s="19">
        <v>384.8</v>
      </c>
      <c r="L201" s="19">
        <v>0</v>
      </c>
      <c r="M201" s="18" t="s">
        <v>21</v>
      </c>
      <c r="N201" s="18" t="s">
        <v>21</v>
      </c>
      <c r="O201" s="18" t="s">
        <v>21</v>
      </c>
      <c r="P201" s="18" t="s">
        <v>21</v>
      </c>
      <c r="Q201" s="18" t="s">
        <v>20</v>
      </c>
    </row>
    <row r="202" spans="1:17" ht="24.95" customHeight="1">
      <c r="A202" s="14" t="s">
        <v>4213</v>
      </c>
      <c r="B202" s="14" t="s">
        <v>49</v>
      </c>
      <c r="C202" s="14"/>
      <c r="D202" s="14" t="s">
        <v>89</v>
      </c>
      <c r="E202" s="14"/>
      <c r="F202" s="14" t="s">
        <v>55</v>
      </c>
      <c r="G202" s="16">
        <v>44176</v>
      </c>
      <c r="H202" s="17">
        <v>44181</v>
      </c>
      <c r="I202" s="14"/>
      <c r="J202" s="16">
        <v>44183</v>
      </c>
      <c r="K202" s="15">
        <v>1232.5</v>
      </c>
      <c r="L202" s="15">
        <v>1102.5</v>
      </c>
      <c r="M202" s="14" t="s">
        <v>21</v>
      </c>
      <c r="N202" s="14" t="s">
        <v>21</v>
      </c>
      <c r="O202" s="14" t="s">
        <v>21</v>
      </c>
      <c r="P202" s="14" t="s">
        <v>21</v>
      </c>
      <c r="Q202" s="14" t="s">
        <v>20</v>
      </c>
    </row>
    <row r="203" spans="1:17" ht="24.95" customHeight="1">
      <c r="A203" s="18" t="s">
        <v>5905</v>
      </c>
      <c r="B203" s="18" t="s">
        <v>17</v>
      </c>
      <c r="C203" s="18"/>
      <c r="D203" s="18" t="s">
        <v>39</v>
      </c>
      <c r="E203" s="18"/>
      <c r="F203" s="18" t="s">
        <v>19</v>
      </c>
      <c r="G203" s="20">
        <v>44181</v>
      </c>
      <c r="H203" s="21">
        <v>44183</v>
      </c>
      <c r="I203" s="18"/>
      <c r="J203" s="20">
        <v>44189</v>
      </c>
      <c r="K203" s="19">
        <v>1286</v>
      </c>
      <c r="L203" s="19">
        <v>911.7</v>
      </c>
      <c r="M203" s="18" t="s">
        <v>21</v>
      </c>
      <c r="N203" s="18" t="s">
        <v>21</v>
      </c>
      <c r="O203" s="18" t="s">
        <v>21</v>
      </c>
      <c r="P203" s="18" t="s">
        <v>21</v>
      </c>
      <c r="Q203" s="18" t="s">
        <v>20</v>
      </c>
    </row>
    <row r="204" spans="1:17" ht="24.95" customHeight="1">
      <c r="A204" s="14" t="s">
        <v>5904</v>
      </c>
      <c r="B204" s="14" t="s">
        <v>17</v>
      </c>
      <c r="C204" s="14"/>
      <c r="D204" s="14" t="s">
        <v>36</v>
      </c>
      <c r="E204" s="14"/>
      <c r="F204" s="14" t="s">
        <v>19</v>
      </c>
      <c r="G204" s="16">
        <v>44193</v>
      </c>
      <c r="H204" s="17">
        <v>44204</v>
      </c>
      <c r="I204" s="14"/>
      <c r="J204" s="16">
        <v>44228</v>
      </c>
      <c r="K204" s="15">
        <v>5441.05</v>
      </c>
      <c r="L204" s="15">
        <v>5015.55</v>
      </c>
      <c r="M204" s="14" t="s">
        <v>21</v>
      </c>
      <c r="N204" s="14" t="s">
        <v>21</v>
      </c>
      <c r="O204" s="14" t="s">
        <v>21</v>
      </c>
      <c r="P204" s="14" t="s">
        <v>21</v>
      </c>
      <c r="Q204" s="14" t="s">
        <v>20</v>
      </c>
    </row>
    <row r="205" spans="1:17" ht="24.95" customHeight="1">
      <c r="A205" s="18" t="s">
        <v>5903</v>
      </c>
      <c r="B205" s="18" t="s">
        <v>17</v>
      </c>
      <c r="C205" s="18"/>
      <c r="D205" s="18" t="s">
        <v>62</v>
      </c>
      <c r="E205" s="18"/>
      <c r="F205" s="18" t="s">
        <v>19</v>
      </c>
      <c r="G205" s="20">
        <v>44194</v>
      </c>
      <c r="H205" s="21">
        <v>44218</v>
      </c>
      <c r="I205" s="18"/>
      <c r="J205" s="20"/>
      <c r="K205" s="19">
        <v>0</v>
      </c>
      <c r="L205" s="19">
        <v>0</v>
      </c>
      <c r="M205" s="18" t="s">
        <v>21</v>
      </c>
      <c r="N205" s="18" t="s">
        <v>21</v>
      </c>
      <c r="O205" s="18" t="s">
        <v>21</v>
      </c>
      <c r="P205" s="18" t="s">
        <v>21</v>
      </c>
      <c r="Q205" s="18" t="s">
        <v>20</v>
      </c>
    </row>
    <row r="206" spans="1:17" ht="24.95" customHeight="1">
      <c r="A206" s="14" t="s">
        <v>4245</v>
      </c>
      <c r="B206" s="14" t="s">
        <v>17</v>
      </c>
      <c r="C206" s="14"/>
      <c r="D206" s="14" t="s">
        <v>18</v>
      </c>
      <c r="E206" s="14"/>
      <c r="F206" s="14" t="s">
        <v>19</v>
      </c>
      <c r="G206" s="16">
        <v>44195</v>
      </c>
      <c r="H206" s="17">
        <v>44209</v>
      </c>
      <c r="I206" s="14"/>
      <c r="J206" s="16">
        <v>44309</v>
      </c>
      <c r="K206" s="15">
        <v>25048.880000000001</v>
      </c>
      <c r="L206" s="15">
        <v>11892.58</v>
      </c>
      <c r="M206" s="14" t="s">
        <v>21</v>
      </c>
      <c r="N206" s="14" t="s">
        <v>21</v>
      </c>
      <c r="O206" s="14" t="s">
        <v>21</v>
      </c>
      <c r="P206" s="14" t="s">
        <v>21</v>
      </c>
      <c r="Q206" s="14" t="s">
        <v>20</v>
      </c>
    </row>
    <row r="207" spans="1:17" ht="24.95" customHeight="1">
      <c r="A207" s="18" t="s">
        <v>4330</v>
      </c>
      <c r="B207" s="18" t="s">
        <v>17</v>
      </c>
      <c r="C207" s="18"/>
      <c r="D207" s="18" t="s">
        <v>36</v>
      </c>
      <c r="E207" s="18"/>
      <c r="F207" s="18" t="s">
        <v>19</v>
      </c>
      <c r="G207" s="20">
        <v>44177</v>
      </c>
      <c r="H207" s="21">
        <v>44217</v>
      </c>
      <c r="I207" s="18"/>
      <c r="J207" s="20">
        <v>44253</v>
      </c>
      <c r="K207" s="19">
        <v>142402</v>
      </c>
      <c r="L207" s="19">
        <v>62267.040000000001</v>
      </c>
      <c r="M207" s="18" t="s">
        <v>21</v>
      </c>
      <c r="N207" s="18" t="s">
        <v>21</v>
      </c>
      <c r="O207" s="18" t="s">
        <v>21</v>
      </c>
      <c r="P207" s="18" t="s">
        <v>21</v>
      </c>
      <c r="Q207" s="18" t="s">
        <v>20</v>
      </c>
    </row>
    <row r="208" spans="1:17" ht="24.95" customHeight="1">
      <c r="A208" s="14" t="s">
        <v>5902</v>
      </c>
      <c r="B208" s="14" t="s">
        <v>17</v>
      </c>
      <c r="C208" s="14"/>
      <c r="D208" s="14" t="s">
        <v>36</v>
      </c>
      <c r="E208" s="14"/>
      <c r="F208" s="14" t="s">
        <v>19</v>
      </c>
      <c r="G208" s="16">
        <v>44188</v>
      </c>
      <c r="H208" s="17">
        <v>44210</v>
      </c>
      <c r="I208" s="14"/>
      <c r="J208" s="16">
        <v>44211</v>
      </c>
      <c r="K208" s="15">
        <v>10319.91</v>
      </c>
      <c r="L208" s="15">
        <v>8237.33</v>
      </c>
      <c r="M208" s="14" t="s">
        <v>22</v>
      </c>
      <c r="N208" s="14" t="s">
        <v>21</v>
      </c>
      <c r="O208" s="14" t="s">
        <v>21</v>
      </c>
      <c r="P208" s="14" t="s">
        <v>21</v>
      </c>
      <c r="Q208" s="14" t="s">
        <v>20</v>
      </c>
    </row>
    <row r="209" spans="1:17" ht="24.95" customHeight="1">
      <c r="A209" s="18" t="s">
        <v>4473</v>
      </c>
      <c r="B209" s="18" t="s">
        <v>17</v>
      </c>
      <c r="C209" s="18"/>
      <c r="D209" s="18" t="s">
        <v>39</v>
      </c>
      <c r="E209" s="18"/>
      <c r="F209" s="18" t="s">
        <v>19</v>
      </c>
      <c r="G209" s="20">
        <v>44021</v>
      </c>
      <c r="H209" s="21">
        <v>44027</v>
      </c>
      <c r="I209" s="18"/>
      <c r="J209" s="20">
        <v>44245</v>
      </c>
      <c r="K209" s="19">
        <v>0</v>
      </c>
      <c r="L209" s="19">
        <v>10550</v>
      </c>
      <c r="M209" s="18" t="s">
        <v>21</v>
      </c>
      <c r="N209" s="18" t="s">
        <v>21</v>
      </c>
      <c r="O209" s="18" t="s">
        <v>21</v>
      </c>
      <c r="P209" s="18" t="s">
        <v>21</v>
      </c>
      <c r="Q209" s="18" t="s">
        <v>20</v>
      </c>
    </row>
    <row r="210" spans="1:17" ht="24.95" customHeight="1">
      <c r="A210" s="14" t="s">
        <v>4473</v>
      </c>
      <c r="B210" s="14" t="s">
        <v>17</v>
      </c>
      <c r="C210" s="14"/>
      <c r="D210" s="14" t="s">
        <v>39</v>
      </c>
      <c r="E210" s="14"/>
      <c r="F210" s="14" t="s">
        <v>19</v>
      </c>
      <c r="G210" s="16">
        <v>44021</v>
      </c>
      <c r="H210" s="17">
        <v>44237</v>
      </c>
      <c r="I210" s="14"/>
      <c r="J210" s="16">
        <v>44245</v>
      </c>
      <c r="K210" s="15">
        <v>0</v>
      </c>
      <c r="L210" s="15">
        <v>10550</v>
      </c>
      <c r="M210" s="14" t="s">
        <v>21</v>
      </c>
      <c r="N210" s="14" t="s">
        <v>21</v>
      </c>
      <c r="O210" s="14" t="s">
        <v>21</v>
      </c>
      <c r="P210" s="14" t="s">
        <v>21</v>
      </c>
      <c r="Q210" s="14" t="s">
        <v>20</v>
      </c>
    </row>
    <row r="211" spans="1:17" ht="24.95" customHeight="1">
      <c r="A211" s="18" t="s">
        <v>4021</v>
      </c>
      <c r="B211" s="18" t="s">
        <v>17</v>
      </c>
      <c r="C211" s="18"/>
      <c r="D211" s="18" t="s">
        <v>36</v>
      </c>
      <c r="E211" s="18"/>
      <c r="F211" s="18" t="s">
        <v>19</v>
      </c>
      <c r="G211" s="20">
        <v>44195</v>
      </c>
      <c r="H211" s="21">
        <v>44251</v>
      </c>
      <c r="I211" s="18"/>
      <c r="J211" s="20">
        <v>44285</v>
      </c>
      <c r="K211" s="19">
        <v>50104.89</v>
      </c>
      <c r="L211" s="19">
        <v>47075.39</v>
      </c>
      <c r="M211" s="18" t="s">
        <v>21</v>
      </c>
      <c r="N211" s="18" t="s">
        <v>21</v>
      </c>
      <c r="O211" s="18" t="s">
        <v>21</v>
      </c>
      <c r="P211" s="18" t="s">
        <v>21</v>
      </c>
      <c r="Q211" s="18" t="s">
        <v>20</v>
      </c>
    </row>
    <row r="212" spans="1:17" ht="24.95" customHeight="1">
      <c r="A212" s="14" t="s">
        <v>5901</v>
      </c>
      <c r="B212" s="14" t="s">
        <v>17</v>
      </c>
      <c r="C212" s="14"/>
      <c r="D212" s="14" t="s">
        <v>32</v>
      </c>
      <c r="E212" s="14"/>
      <c r="F212" s="14" t="s">
        <v>19</v>
      </c>
      <c r="G212" s="16">
        <v>43889</v>
      </c>
      <c r="H212" s="17">
        <v>43903</v>
      </c>
      <c r="I212" s="14"/>
      <c r="J212" s="16">
        <v>43917</v>
      </c>
      <c r="K212" s="15">
        <v>3444</v>
      </c>
      <c r="L212" s="15">
        <v>3444</v>
      </c>
      <c r="M212" s="14" t="s">
        <v>21</v>
      </c>
      <c r="N212" s="14" t="s">
        <v>21</v>
      </c>
      <c r="O212" s="14" t="s">
        <v>21</v>
      </c>
      <c r="P212" s="14" t="s">
        <v>21</v>
      </c>
      <c r="Q212" s="14" t="s">
        <v>20</v>
      </c>
    </row>
    <row r="213" spans="1:17" ht="24.95" customHeight="1">
      <c r="A213" s="18" t="s">
        <v>5900</v>
      </c>
      <c r="B213" s="18" t="s">
        <v>17</v>
      </c>
      <c r="C213" s="18"/>
      <c r="D213" s="18" t="s">
        <v>28</v>
      </c>
      <c r="E213" s="18"/>
      <c r="F213" s="18" t="s">
        <v>19</v>
      </c>
      <c r="G213" s="20">
        <v>43917</v>
      </c>
      <c r="H213" s="21">
        <v>43924</v>
      </c>
      <c r="I213" s="18"/>
      <c r="J213" s="20">
        <v>43998</v>
      </c>
      <c r="K213" s="19">
        <v>4087.0800800000002</v>
      </c>
      <c r="L213" s="19">
        <v>3787.0800800000002</v>
      </c>
      <c r="M213" s="18" t="s">
        <v>22</v>
      </c>
      <c r="N213" s="18" t="s">
        <v>21</v>
      </c>
      <c r="O213" s="18" t="s">
        <v>21</v>
      </c>
      <c r="P213" s="18" t="s">
        <v>21</v>
      </c>
      <c r="Q213" s="18" t="s">
        <v>20</v>
      </c>
    </row>
    <row r="214" spans="1:17" ht="24.95" customHeight="1">
      <c r="A214" s="14" t="s">
        <v>4361</v>
      </c>
      <c r="B214" s="14" t="s">
        <v>17</v>
      </c>
      <c r="C214" s="14"/>
      <c r="D214" s="14" t="s">
        <v>36</v>
      </c>
      <c r="E214" s="14"/>
      <c r="F214" s="14" t="s">
        <v>19</v>
      </c>
      <c r="G214" s="16">
        <v>43879</v>
      </c>
      <c r="H214" s="17">
        <v>43902</v>
      </c>
      <c r="I214" s="14"/>
      <c r="J214" s="16">
        <v>43907</v>
      </c>
      <c r="K214" s="15">
        <v>2403</v>
      </c>
      <c r="L214" s="15">
        <v>2084</v>
      </c>
      <c r="M214" s="14" t="s">
        <v>22</v>
      </c>
      <c r="N214" s="14" t="s">
        <v>21</v>
      </c>
      <c r="O214" s="14" t="s">
        <v>21</v>
      </c>
      <c r="P214" s="14" t="s">
        <v>21</v>
      </c>
      <c r="Q214" s="14" t="s">
        <v>20</v>
      </c>
    </row>
    <row r="215" spans="1:17" ht="24.95" customHeight="1">
      <c r="A215" s="18" t="s">
        <v>5899</v>
      </c>
      <c r="B215" s="18" t="s">
        <v>17</v>
      </c>
      <c r="C215" s="18"/>
      <c r="D215" s="18" t="s">
        <v>36</v>
      </c>
      <c r="E215" s="18"/>
      <c r="F215" s="18" t="s">
        <v>19</v>
      </c>
      <c r="G215" s="20">
        <v>43899</v>
      </c>
      <c r="H215" s="21">
        <v>43916</v>
      </c>
      <c r="I215" s="18"/>
      <c r="J215" s="20">
        <v>44020</v>
      </c>
      <c r="K215" s="19">
        <v>7081.3999000000003</v>
      </c>
      <c r="L215" s="19">
        <v>6076.9902300000003</v>
      </c>
      <c r="M215" s="18" t="s">
        <v>21</v>
      </c>
      <c r="N215" s="18" t="s">
        <v>21</v>
      </c>
      <c r="O215" s="18" t="s">
        <v>21</v>
      </c>
      <c r="P215" s="18" t="s">
        <v>21</v>
      </c>
      <c r="Q215" s="18" t="s">
        <v>20</v>
      </c>
    </row>
    <row r="216" spans="1:17" ht="24.95" customHeight="1">
      <c r="A216" s="14" t="s">
        <v>5898</v>
      </c>
      <c r="B216" s="14" t="s">
        <v>17</v>
      </c>
      <c r="C216" s="14"/>
      <c r="D216" s="14" t="s">
        <v>32</v>
      </c>
      <c r="E216" s="14"/>
      <c r="F216" s="14" t="s">
        <v>19</v>
      </c>
      <c r="G216" s="16">
        <v>43900</v>
      </c>
      <c r="H216" s="17">
        <v>43927</v>
      </c>
      <c r="I216" s="14"/>
      <c r="J216" s="16">
        <v>43928</v>
      </c>
      <c r="K216" s="15">
        <v>2156</v>
      </c>
      <c r="L216" s="15">
        <v>2007</v>
      </c>
      <c r="M216" s="14" t="s">
        <v>21</v>
      </c>
      <c r="N216" s="14" t="s">
        <v>21</v>
      </c>
      <c r="O216" s="14" t="s">
        <v>21</v>
      </c>
      <c r="P216" s="14" t="s">
        <v>21</v>
      </c>
      <c r="Q216" s="14" t="s">
        <v>20</v>
      </c>
    </row>
    <row r="217" spans="1:17" ht="24.95" customHeight="1">
      <c r="A217" s="18" t="s">
        <v>5897</v>
      </c>
      <c r="B217" s="18" t="s">
        <v>17</v>
      </c>
      <c r="C217" s="18"/>
      <c r="D217" s="18" t="s">
        <v>39</v>
      </c>
      <c r="E217" s="18"/>
      <c r="F217" s="18" t="s">
        <v>19</v>
      </c>
      <c r="G217" s="20">
        <v>43900</v>
      </c>
      <c r="H217" s="21">
        <v>43936</v>
      </c>
      <c r="I217" s="18"/>
      <c r="J217" s="20">
        <v>43957</v>
      </c>
      <c r="K217" s="19">
        <v>9647.9296900000008</v>
      </c>
      <c r="L217" s="19">
        <v>9647.9296900000008</v>
      </c>
      <c r="M217" s="18" t="s">
        <v>21</v>
      </c>
      <c r="N217" s="18" t="s">
        <v>21</v>
      </c>
      <c r="O217" s="18" t="s">
        <v>21</v>
      </c>
      <c r="P217" s="18" t="s">
        <v>21</v>
      </c>
      <c r="Q217" s="18" t="s">
        <v>20</v>
      </c>
    </row>
    <row r="218" spans="1:17" ht="24.95" customHeight="1">
      <c r="A218" s="14" t="s">
        <v>4187</v>
      </c>
      <c r="B218" s="14" t="s">
        <v>17</v>
      </c>
      <c r="C218" s="14"/>
      <c r="D218" s="14" t="s">
        <v>36</v>
      </c>
      <c r="E218" s="14"/>
      <c r="F218" s="14" t="s">
        <v>19</v>
      </c>
      <c r="G218" s="16">
        <v>43847</v>
      </c>
      <c r="H218" s="17">
        <v>43903</v>
      </c>
      <c r="I218" s="14"/>
      <c r="J218" s="16">
        <v>43978</v>
      </c>
      <c r="K218" s="15">
        <v>13419.9805</v>
      </c>
      <c r="L218" s="15">
        <v>13419.9805</v>
      </c>
      <c r="M218" s="14" t="s">
        <v>22</v>
      </c>
      <c r="N218" s="14" t="s">
        <v>21</v>
      </c>
      <c r="O218" s="14" t="s">
        <v>22</v>
      </c>
      <c r="P218" s="14" t="s">
        <v>21</v>
      </c>
      <c r="Q218" s="14" t="s">
        <v>20</v>
      </c>
    </row>
    <row r="219" spans="1:17" ht="24.95" customHeight="1">
      <c r="A219" s="18" t="s">
        <v>5896</v>
      </c>
      <c r="B219" s="18" t="s">
        <v>17</v>
      </c>
      <c r="C219" s="18"/>
      <c r="D219" s="18" t="s">
        <v>39</v>
      </c>
      <c r="E219" s="18"/>
      <c r="F219" s="18" t="s">
        <v>19</v>
      </c>
      <c r="G219" s="20">
        <v>43901</v>
      </c>
      <c r="H219" s="21">
        <v>43927</v>
      </c>
      <c r="I219" s="18"/>
      <c r="J219" s="20">
        <v>44015</v>
      </c>
      <c r="K219" s="19">
        <v>13802</v>
      </c>
      <c r="L219" s="19">
        <v>13352</v>
      </c>
      <c r="M219" s="18" t="s">
        <v>21</v>
      </c>
      <c r="N219" s="18" t="s">
        <v>21</v>
      </c>
      <c r="O219" s="18" t="s">
        <v>21</v>
      </c>
      <c r="P219" s="18" t="s">
        <v>21</v>
      </c>
      <c r="Q219" s="18" t="s">
        <v>20</v>
      </c>
    </row>
    <row r="220" spans="1:17" ht="24.95" customHeight="1">
      <c r="A220" s="14" t="s">
        <v>5895</v>
      </c>
      <c r="B220" s="14" t="s">
        <v>127</v>
      </c>
      <c r="C220" s="14"/>
      <c r="D220" s="14" t="s">
        <v>778</v>
      </c>
      <c r="E220" s="14"/>
      <c r="F220" s="14" t="s">
        <v>19</v>
      </c>
      <c r="G220" s="16">
        <v>43907</v>
      </c>
      <c r="H220" s="17">
        <v>43908</v>
      </c>
      <c r="I220" s="14"/>
      <c r="J220" s="16">
        <v>43910</v>
      </c>
      <c r="K220" s="15">
        <v>11407.89</v>
      </c>
      <c r="L220" s="15">
        <v>11147.89</v>
      </c>
      <c r="M220" s="14" t="s">
        <v>21</v>
      </c>
      <c r="N220" s="14" t="s">
        <v>21</v>
      </c>
      <c r="O220" s="14" t="s">
        <v>21</v>
      </c>
      <c r="P220" s="14" t="s">
        <v>21</v>
      </c>
      <c r="Q220" s="14" t="s">
        <v>20</v>
      </c>
    </row>
    <row r="221" spans="1:17" ht="24.95" customHeight="1">
      <c r="A221" s="18" t="s">
        <v>4173</v>
      </c>
      <c r="B221" s="18" t="s">
        <v>17</v>
      </c>
      <c r="C221" s="18"/>
      <c r="D221" s="18" t="s">
        <v>62</v>
      </c>
      <c r="E221" s="18"/>
      <c r="F221" s="18" t="s">
        <v>19</v>
      </c>
      <c r="G221" s="20">
        <v>43850</v>
      </c>
      <c r="H221" s="21">
        <v>44020</v>
      </c>
      <c r="I221" s="18"/>
      <c r="J221" s="20">
        <v>44022</v>
      </c>
      <c r="K221" s="19">
        <v>5410.15</v>
      </c>
      <c r="L221" s="19">
        <v>2699.8</v>
      </c>
      <c r="M221" s="18" t="s">
        <v>21</v>
      </c>
      <c r="N221" s="18" t="s">
        <v>21</v>
      </c>
      <c r="O221" s="18" t="s">
        <v>21</v>
      </c>
      <c r="P221" s="18" t="s">
        <v>21</v>
      </c>
      <c r="Q221" s="18" t="s">
        <v>20</v>
      </c>
    </row>
    <row r="222" spans="1:17" ht="24.95" customHeight="1">
      <c r="A222" s="14" t="s">
        <v>5435</v>
      </c>
      <c r="B222" s="14" t="s">
        <v>17</v>
      </c>
      <c r="C222" s="14"/>
      <c r="D222" s="14" t="s">
        <v>36</v>
      </c>
      <c r="E222" s="14"/>
      <c r="F222" s="14" t="s">
        <v>19</v>
      </c>
      <c r="G222" s="16">
        <v>43899</v>
      </c>
      <c r="H222" s="17">
        <v>43962</v>
      </c>
      <c r="I222" s="14"/>
      <c r="J222" s="16">
        <v>43963</v>
      </c>
      <c r="K222" s="15">
        <v>112022.20299999999</v>
      </c>
      <c r="L222" s="15">
        <v>111547.20299999999</v>
      </c>
      <c r="M222" s="14" t="s">
        <v>22</v>
      </c>
      <c r="N222" s="14" t="s">
        <v>21</v>
      </c>
      <c r="O222" s="14" t="s">
        <v>21</v>
      </c>
      <c r="P222" s="14" t="s">
        <v>21</v>
      </c>
      <c r="Q222" s="14" t="s">
        <v>20</v>
      </c>
    </row>
    <row r="223" spans="1:17" ht="24.95" customHeight="1">
      <c r="A223" s="18" t="s">
        <v>3964</v>
      </c>
      <c r="B223" s="18" t="s">
        <v>17</v>
      </c>
      <c r="C223" s="18"/>
      <c r="D223" s="18" t="s">
        <v>39</v>
      </c>
      <c r="E223" s="18"/>
      <c r="F223" s="18" t="s">
        <v>19</v>
      </c>
      <c r="G223" s="20">
        <v>43955</v>
      </c>
      <c r="H223" s="21">
        <v>43971</v>
      </c>
      <c r="I223" s="18"/>
      <c r="J223" s="20">
        <v>44004</v>
      </c>
      <c r="K223" s="19">
        <v>6263</v>
      </c>
      <c r="L223" s="19">
        <v>3069</v>
      </c>
      <c r="M223" s="18" t="s">
        <v>21</v>
      </c>
      <c r="N223" s="18" t="s">
        <v>21</v>
      </c>
      <c r="O223" s="18" t="s">
        <v>21</v>
      </c>
      <c r="P223" s="18" t="s">
        <v>21</v>
      </c>
      <c r="Q223" s="18" t="s">
        <v>20</v>
      </c>
    </row>
    <row r="224" spans="1:17" ht="24.95" customHeight="1">
      <c r="A224" s="14" t="s">
        <v>5894</v>
      </c>
      <c r="B224" s="14" t="s">
        <v>17</v>
      </c>
      <c r="C224" s="14"/>
      <c r="D224" s="14" t="s">
        <v>36</v>
      </c>
      <c r="E224" s="14"/>
      <c r="F224" s="14" t="s">
        <v>55</v>
      </c>
      <c r="G224" s="16">
        <v>43908</v>
      </c>
      <c r="H224" s="17">
        <v>43923</v>
      </c>
      <c r="I224" s="14"/>
      <c r="J224" s="16">
        <v>43924</v>
      </c>
      <c r="K224" s="15">
        <v>5389.0400399999999</v>
      </c>
      <c r="L224" s="15">
        <v>5389.0400399999999</v>
      </c>
      <c r="M224" s="14" t="s">
        <v>21</v>
      </c>
      <c r="N224" s="14" t="s">
        <v>21</v>
      </c>
      <c r="O224" s="14" t="s">
        <v>21</v>
      </c>
      <c r="P224" s="14" t="s">
        <v>21</v>
      </c>
      <c r="Q224" s="14" t="s">
        <v>20</v>
      </c>
    </row>
    <row r="225" spans="1:17" ht="24.95" customHeight="1">
      <c r="A225" s="18" t="s">
        <v>5893</v>
      </c>
      <c r="B225" s="18" t="s">
        <v>17</v>
      </c>
      <c r="C225" s="18"/>
      <c r="D225" s="18" t="s">
        <v>39</v>
      </c>
      <c r="E225" s="18"/>
      <c r="F225" s="18" t="s">
        <v>19</v>
      </c>
      <c r="G225" s="20">
        <v>43971</v>
      </c>
      <c r="H225" s="21">
        <v>43997</v>
      </c>
      <c r="I225" s="18"/>
      <c r="J225" s="20">
        <v>44064</v>
      </c>
      <c r="K225" s="19">
        <v>0</v>
      </c>
      <c r="L225" s="19">
        <v>0</v>
      </c>
      <c r="M225" s="18" t="s">
        <v>21</v>
      </c>
      <c r="N225" s="18" t="s">
        <v>21</v>
      </c>
      <c r="O225" s="18" t="s">
        <v>21</v>
      </c>
      <c r="P225" s="18" t="s">
        <v>21</v>
      </c>
      <c r="Q225" s="18" t="s">
        <v>20</v>
      </c>
    </row>
    <row r="226" spans="1:17" ht="24.95" customHeight="1">
      <c r="A226" s="14" t="s">
        <v>5892</v>
      </c>
      <c r="B226" s="14" t="s">
        <v>17</v>
      </c>
      <c r="C226" s="14"/>
      <c r="D226" s="14" t="s">
        <v>36</v>
      </c>
      <c r="E226" s="14"/>
      <c r="F226" s="14" t="s">
        <v>19</v>
      </c>
      <c r="G226" s="16">
        <v>43976</v>
      </c>
      <c r="H226" s="17">
        <v>43985</v>
      </c>
      <c r="I226" s="14"/>
      <c r="J226" s="16">
        <v>43984</v>
      </c>
      <c r="K226" s="15">
        <v>2448.5700700000002</v>
      </c>
      <c r="L226" s="15">
        <v>1087.5699500000001</v>
      </c>
      <c r="M226" s="14" t="s">
        <v>21</v>
      </c>
      <c r="N226" s="14" t="s">
        <v>21</v>
      </c>
      <c r="O226" s="14" t="s">
        <v>21</v>
      </c>
      <c r="P226" s="14" t="s">
        <v>21</v>
      </c>
      <c r="Q226" s="14" t="s">
        <v>20</v>
      </c>
    </row>
    <row r="227" spans="1:17" ht="24.95" customHeight="1">
      <c r="A227" s="18" t="s">
        <v>5891</v>
      </c>
      <c r="B227" s="18" t="s">
        <v>17</v>
      </c>
      <c r="C227" s="18"/>
      <c r="D227" s="18" t="s">
        <v>36</v>
      </c>
      <c r="E227" s="18"/>
      <c r="F227" s="18" t="s">
        <v>55</v>
      </c>
      <c r="G227" s="20">
        <v>43979</v>
      </c>
      <c r="H227" s="21">
        <v>43999</v>
      </c>
      <c r="I227" s="18"/>
      <c r="J227" s="20">
        <v>44001</v>
      </c>
      <c r="K227" s="19">
        <v>1113.6300000000001</v>
      </c>
      <c r="L227" s="19">
        <v>1113.6300000000001</v>
      </c>
      <c r="M227" s="18" t="s">
        <v>21</v>
      </c>
      <c r="N227" s="18" t="s">
        <v>21</v>
      </c>
      <c r="O227" s="18" t="s">
        <v>21</v>
      </c>
      <c r="P227" s="18" t="s">
        <v>21</v>
      </c>
      <c r="Q227" s="18" t="s">
        <v>20</v>
      </c>
    </row>
    <row r="228" spans="1:17" ht="24.95" customHeight="1">
      <c r="A228" s="14" t="s">
        <v>5890</v>
      </c>
      <c r="B228" s="14" t="s">
        <v>17</v>
      </c>
      <c r="C228" s="14"/>
      <c r="D228" s="14" t="s">
        <v>36</v>
      </c>
      <c r="E228" s="14"/>
      <c r="F228" s="14" t="s">
        <v>19</v>
      </c>
      <c r="G228" s="16">
        <v>43987</v>
      </c>
      <c r="H228" s="17">
        <v>44015</v>
      </c>
      <c r="I228" s="14"/>
      <c r="J228" s="16">
        <v>44021</v>
      </c>
      <c r="K228" s="15">
        <v>6654.6401400000004</v>
      </c>
      <c r="L228" s="15">
        <v>5876.1801800000003</v>
      </c>
      <c r="M228" s="14" t="s">
        <v>21</v>
      </c>
      <c r="N228" s="14" t="s">
        <v>21</v>
      </c>
      <c r="O228" s="14" t="s">
        <v>21</v>
      </c>
      <c r="P228" s="14" t="s">
        <v>21</v>
      </c>
      <c r="Q228" s="14" t="s">
        <v>20</v>
      </c>
    </row>
    <row r="229" spans="1:17" ht="24.95" customHeight="1">
      <c r="A229" s="18" t="s">
        <v>5889</v>
      </c>
      <c r="B229" s="18" t="s">
        <v>17</v>
      </c>
      <c r="C229" s="18"/>
      <c r="D229" s="18" t="s">
        <v>36</v>
      </c>
      <c r="E229" s="18"/>
      <c r="F229" s="18" t="s">
        <v>19</v>
      </c>
      <c r="G229" s="20">
        <v>43994</v>
      </c>
      <c r="H229" s="21">
        <v>43998</v>
      </c>
      <c r="I229" s="18"/>
      <c r="J229" s="20">
        <v>43999</v>
      </c>
      <c r="K229" s="19">
        <v>2833.37988</v>
      </c>
      <c r="L229" s="19">
        <v>2463.37988</v>
      </c>
      <c r="M229" s="18" t="s">
        <v>21</v>
      </c>
      <c r="N229" s="18" t="s">
        <v>22</v>
      </c>
      <c r="O229" s="18" t="s">
        <v>21</v>
      </c>
      <c r="P229" s="18" t="s">
        <v>22</v>
      </c>
      <c r="Q229" s="18" t="s">
        <v>20</v>
      </c>
    </row>
    <row r="230" spans="1:17" ht="24.95" customHeight="1">
      <c r="A230" s="14" t="s">
        <v>5888</v>
      </c>
      <c r="B230" s="14" t="s">
        <v>17</v>
      </c>
      <c r="C230" s="14"/>
      <c r="D230" s="14" t="s">
        <v>36</v>
      </c>
      <c r="E230" s="14"/>
      <c r="F230" s="14" t="s">
        <v>19</v>
      </c>
      <c r="G230" s="16">
        <v>43993</v>
      </c>
      <c r="H230" s="17">
        <v>44015</v>
      </c>
      <c r="I230" s="14"/>
      <c r="J230" s="16">
        <v>44021</v>
      </c>
      <c r="K230" s="15">
        <v>6165.3398399999996</v>
      </c>
      <c r="L230" s="15">
        <v>4366.8999000000003</v>
      </c>
      <c r="M230" s="14" t="s">
        <v>21</v>
      </c>
      <c r="N230" s="14" t="s">
        <v>21</v>
      </c>
      <c r="O230" s="14" t="s">
        <v>21</v>
      </c>
      <c r="P230" s="14" t="s">
        <v>21</v>
      </c>
      <c r="Q230" s="14" t="s">
        <v>20</v>
      </c>
    </row>
    <row r="231" spans="1:17" ht="24.95" customHeight="1">
      <c r="A231" s="18" t="s">
        <v>4842</v>
      </c>
      <c r="B231" s="18" t="s">
        <v>17</v>
      </c>
      <c r="C231" s="18"/>
      <c r="D231" s="18" t="s">
        <v>28</v>
      </c>
      <c r="E231" s="18"/>
      <c r="F231" s="18" t="s">
        <v>19</v>
      </c>
      <c r="G231" s="20">
        <v>43880</v>
      </c>
      <c r="H231" s="21">
        <v>43984</v>
      </c>
      <c r="I231" s="18"/>
      <c r="J231" s="20">
        <v>43993</v>
      </c>
      <c r="K231" s="19">
        <v>5760.0800799999997</v>
      </c>
      <c r="L231" s="19">
        <v>5760.0800799999997</v>
      </c>
      <c r="M231" s="18" t="s">
        <v>21</v>
      </c>
      <c r="N231" s="18" t="s">
        <v>21</v>
      </c>
      <c r="O231" s="18" t="s">
        <v>22</v>
      </c>
      <c r="P231" s="18" t="s">
        <v>21</v>
      </c>
      <c r="Q231" s="18" t="s">
        <v>20</v>
      </c>
    </row>
    <row r="232" spans="1:17" ht="24.95" customHeight="1">
      <c r="A232" s="14" t="s">
        <v>5887</v>
      </c>
      <c r="B232" s="14" t="s">
        <v>17</v>
      </c>
      <c r="C232" s="14"/>
      <c r="D232" s="14" t="s">
        <v>36</v>
      </c>
      <c r="E232" s="14"/>
      <c r="F232" s="14" t="s">
        <v>19</v>
      </c>
      <c r="G232" s="16">
        <v>44009</v>
      </c>
      <c r="H232" s="17">
        <v>44021</v>
      </c>
      <c r="I232" s="14"/>
      <c r="J232" s="16">
        <v>44022</v>
      </c>
      <c r="K232" s="15">
        <v>16364.55</v>
      </c>
      <c r="L232" s="15">
        <v>1027.2</v>
      </c>
      <c r="M232" s="14" t="s">
        <v>21</v>
      </c>
      <c r="N232" s="14" t="s">
        <v>21</v>
      </c>
      <c r="O232" s="14" t="s">
        <v>21</v>
      </c>
      <c r="P232" s="14" t="s">
        <v>21</v>
      </c>
      <c r="Q232" s="14" t="s">
        <v>20</v>
      </c>
    </row>
    <row r="233" spans="1:17" ht="24.95" customHeight="1">
      <c r="A233" s="18" t="s">
        <v>5886</v>
      </c>
      <c r="B233" s="18" t="s">
        <v>17</v>
      </c>
      <c r="C233" s="18"/>
      <c r="D233" s="18" t="s">
        <v>36</v>
      </c>
      <c r="E233" s="18"/>
      <c r="F233" s="18" t="s">
        <v>19</v>
      </c>
      <c r="G233" s="20">
        <v>44005</v>
      </c>
      <c r="H233" s="21">
        <v>44021</v>
      </c>
      <c r="I233" s="18"/>
      <c r="J233" s="20">
        <v>44022</v>
      </c>
      <c r="K233" s="19">
        <v>1988.34998</v>
      </c>
      <c r="L233" s="19">
        <v>1988.34998</v>
      </c>
      <c r="M233" s="18" t="s">
        <v>21</v>
      </c>
      <c r="N233" s="18" t="s">
        <v>22</v>
      </c>
      <c r="O233" s="18" t="s">
        <v>21</v>
      </c>
      <c r="P233" s="18" t="s">
        <v>21</v>
      </c>
      <c r="Q233" s="18" t="s">
        <v>20</v>
      </c>
    </row>
    <row r="234" spans="1:17" ht="24.95" customHeight="1">
      <c r="A234" s="14" t="s">
        <v>5885</v>
      </c>
      <c r="B234" s="14" t="s">
        <v>17</v>
      </c>
      <c r="C234" s="14"/>
      <c r="D234" s="14" t="s">
        <v>18</v>
      </c>
      <c r="E234" s="14"/>
      <c r="F234" s="14" t="s">
        <v>19</v>
      </c>
      <c r="G234" s="16">
        <v>44008</v>
      </c>
      <c r="H234" s="17">
        <v>44020</v>
      </c>
      <c r="I234" s="14"/>
      <c r="J234" s="16">
        <v>44099</v>
      </c>
      <c r="K234" s="15">
        <v>18811.04</v>
      </c>
      <c r="L234" s="15">
        <v>6727.95</v>
      </c>
      <c r="M234" s="14" t="s">
        <v>21</v>
      </c>
      <c r="N234" s="14" t="s">
        <v>21</v>
      </c>
      <c r="O234" s="14" t="s">
        <v>22</v>
      </c>
      <c r="P234" s="14" t="s">
        <v>21</v>
      </c>
      <c r="Q234" s="14" t="s">
        <v>20</v>
      </c>
    </row>
    <row r="235" spans="1:17" ht="24.95" customHeight="1">
      <c r="A235" s="18" t="s">
        <v>5884</v>
      </c>
      <c r="B235" s="18" t="s">
        <v>17</v>
      </c>
      <c r="C235" s="18"/>
      <c r="D235" s="18" t="s">
        <v>39</v>
      </c>
      <c r="E235" s="18"/>
      <c r="F235" s="18" t="s">
        <v>19</v>
      </c>
      <c r="G235" s="20">
        <v>44043</v>
      </c>
      <c r="H235" s="21">
        <v>44053</v>
      </c>
      <c r="I235" s="18"/>
      <c r="J235" s="20"/>
      <c r="K235" s="19">
        <v>0</v>
      </c>
      <c r="L235" s="19">
        <v>0</v>
      </c>
      <c r="M235" s="18" t="s">
        <v>21</v>
      </c>
      <c r="N235" s="18" t="s">
        <v>21</v>
      </c>
      <c r="O235" s="18" t="s">
        <v>21</v>
      </c>
      <c r="P235" s="18" t="s">
        <v>21</v>
      </c>
      <c r="Q235" s="18" t="s">
        <v>20</v>
      </c>
    </row>
    <row r="236" spans="1:17" ht="24.95" customHeight="1">
      <c r="A236" s="14" t="s">
        <v>5883</v>
      </c>
      <c r="B236" s="14" t="s">
        <v>17</v>
      </c>
      <c r="C236" s="14"/>
      <c r="D236" s="14" t="s">
        <v>36</v>
      </c>
      <c r="E236" s="14"/>
      <c r="F236" s="14" t="s">
        <v>19</v>
      </c>
      <c r="G236" s="16">
        <v>44022</v>
      </c>
      <c r="H236" s="17">
        <v>44034</v>
      </c>
      <c r="I236" s="14"/>
      <c r="J236" s="16">
        <v>44034</v>
      </c>
      <c r="K236" s="15">
        <v>0</v>
      </c>
      <c r="L236" s="15">
        <v>0</v>
      </c>
      <c r="M236" s="14" t="s">
        <v>21</v>
      </c>
      <c r="N236" s="14" t="s">
        <v>21</v>
      </c>
      <c r="O236" s="14" t="s">
        <v>21</v>
      </c>
      <c r="P236" s="14" t="s">
        <v>21</v>
      </c>
      <c r="Q236" s="14" t="s">
        <v>20</v>
      </c>
    </row>
    <row r="237" spans="1:17" ht="24.95" customHeight="1">
      <c r="A237" s="18" t="s">
        <v>4111</v>
      </c>
      <c r="B237" s="18" t="s">
        <v>17</v>
      </c>
      <c r="C237" s="18"/>
      <c r="D237" s="18" t="s">
        <v>39</v>
      </c>
      <c r="E237" s="18"/>
      <c r="F237" s="18" t="s">
        <v>19</v>
      </c>
      <c r="G237" s="20">
        <v>44022</v>
      </c>
      <c r="H237" s="21">
        <v>44035</v>
      </c>
      <c r="I237" s="18"/>
      <c r="J237" s="20">
        <v>44036</v>
      </c>
      <c r="K237" s="19">
        <v>1430</v>
      </c>
      <c r="L237" s="19">
        <v>1430</v>
      </c>
      <c r="M237" s="18" t="s">
        <v>21</v>
      </c>
      <c r="N237" s="18" t="s">
        <v>21</v>
      </c>
      <c r="O237" s="18" t="s">
        <v>21</v>
      </c>
      <c r="P237" s="18" t="s">
        <v>21</v>
      </c>
      <c r="Q237" s="18" t="s">
        <v>20</v>
      </c>
    </row>
    <row r="238" spans="1:17" ht="24.95" customHeight="1">
      <c r="A238" s="14" t="s">
        <v>5882</v>
      </c>
      <c r="B238" s="14" t="s">
        <v>17</v>
      </c>
      <c r="C238" s="14"/>
      <c r="D238" s="14" t="s">
        <v>18</v>
      </c>
      <c r="E238" s="14"/>
      <c r="F238" s="14" t="s">
        <v>55</v>
      </c>
      <c r="G238" s="16">
        <v>44035</v>
      </c>
      <c r="H238" s="17">
        <v>44039</v>
      </c>
      <c r="I238" s="14"/>
      <c r="J238" s="16">
        <v>44046</v>
      </c>
      <c r="K238" s="15">
        <v>713.9</v>
      </c>
      <c r="L238" s="15">
        <v>544.9</v>
      </c>
      <c r="M238" s="14" t="s">
        <v>21</v>
      </c>
      <c r="N238" s="14" t="s">
        <v>21</v>
      </c>
      <c r="O238" s="14" t="s">
        <v>21</v>
      </c>
      <c r="P238" s="14" t="s">
        <v>21</v>
      </c>
      <c r="Q238" s="14" t="s">
        <v>20</v>
      </c>
    </row>
    <row r="239" spans="1:17" ht="24.95" customHeight="1">
      <c r="A239" s="18" t="s">
        <v>4007</v>
      </c>
      <c r="B239" s="18" t="s">
        <v>17</v>
      </c>
      <c r="C239" s="18"/>
      <c r="D239" s="18" t="s">
        <v>36</v>
      </c>
      <c r="E239" s="18"/>
      <c r="F239" s="18" t="s">
        <v>19</v>
      </c>
      <c r="G239" s="20">
        <v>44011</v>
      </c>
      <c r="H239" s="21">
        <v>44035</v>
      </c>
      <c r="I239" s="18"/>
      <c r="J239" s="20">
        <v>44040</v>
      </c>
      <c r="K239" s="19">
        <v>1573.57996</v>
      </c>
      <c r="L239" s="19">
        <v>1443.57996</v>
      </c>
      <c r="M239" s="18" t="s">
        <v>21</v>
      </c>
      <c r="N239" s="18" t="s">
        <v>21</v>
      </c>
      <c r="O239" s="18" t="s">
        <v>21</v>
      </c>
      <c r="P239" s="18" t="s">
        <v>21</v>
      </c>
      <c r="Q239" s="18" t="s">
        <v>20</v>
      </c>
    </row>
    <row r="240" spans="1:17" ht="24.95" customHeight="1">
      <c r="A240" s="14" t="s">
        <v>5881</v>
      </c>
      <c r="B240" s="14" t="s">
        <v>49</v>
      </c>
      <c r="C240" s="14"/>
      <c r="D240" s="14" t="s">
        <v>89</v>
      </c>
      <c r="E240" s="14"/>
      <c r="F240" s="14" t="s">
        <v>19</v>
      </c>
      <c r="G240" s="16">
        <v>44018</v>
      </c>
      <c r="H240" s="17">
        <v>44033</v>
      </c>
      <c r="I240" s="14"/>
      <c r="J240" s="16">
        <v>44067</v>
      </c>
      <c r="K240" s="15">
        <v>18498.7</v>
      </c>
      <c r="L240" s="15">
        <v>13096.48</v>
      </c>
      <c r="M240" s="14" t="s">
        <v>21</v>
      </c>
      <c r="N240" s="14" t="s">
        <v>21</v>
      </c>
      <c r="O240" s="14" t="s">
        <v>21</v>
      </c>
      <c r="P240" s="14" t="s">
        <v>21</v>
      </c>
      <c r="Q240" s="14" t="s">
        <v>20</v>
      </c>
    </row>
    <row r="241" spans="1:17" ht="24.95" customHeight="1">
      <c r="A241" s="18" t="s">
        <v>5880</v>
      </c>
      <c r="B241" s="18" t="s">
        <v>17</v>
      </c>
      <c r="C241" s="18"/>
      <c r="D241" s="18" t="s">
        <v>39</v>
      </c>
      <c r="E241" s="18"/>
      <c r="F241" s="18" t="s">
        <v>19</v>
      </c>
      <c r="G241" s="20">
        <v>44047</v>
      </c>
      <c r="H241" s="21">
        <v>44062</v>
      </c>
      <c r="I241" s="18"/>
      <c r="J241" s="20">
        <v>44064</v>
      </c>
      <c r="K241" s="19">
        <v>1599.9799800000001</v>
      </c>
      <c r="L241" s="19">
        <v>1469.9799800000001</v>
      </c>
      <c r="M241" s="18" t="s">
        <v>21</v>
      </c>
      <c r="N241" s="18" t="s">
        <v>22</v>
      </c>
      <c r="O241" s="18" t="s">
        <v>21</v>
      </c>
      <c r="P241" s="18" t="s">
        <v>21</v>
      </c>
      <c r="Q241" s="18" t="s">
        <v>20</v>
      </c>
    </row>
    <row r="242" spans="1:17" ht="24.95" customHeight="1">
      <c r="A242" s="14" t="s">
        <v>4276</v>
      </c>
      <c r="B242" s="14" t="s">
        <v>17</v>
      </c>
      <c r="C242" s="14"/>
      <c r="D242" s="14" t="s">
        <v>18</v>
      </c>
      <c r="E242" s="14"/>
      <c r="F242" s="14" t="s">
        <v>19</v>
      </c>
      <c r="G242" s="16">
        <v>43938</v>
      </c>
      <c r="H242" s="17">
        <v>43950</v>
      </c>
      <c r="I242" s="14"/>
      <c r="J242" s="16">
        <v>43964</v>
      </c>
      <c r="K242" s="15">
        <v>12895.4</v>
      </c>
      <c r="L242" s="15">
        <v>6576.46</v>
      </c>
      <c r="M242" s="14" t="s">
        <v>21</v>
      </c>
      <c r="N242" s="14" t="s">
        <v>21</v>
      </c>
      <c r="O242" s="14" t="s">
        <v>22</v>
      </c>
      <c r="P242" s="14" t="s">
        <v>21</v>
      </c>
      <c r="Q242" s="14" t="s">
        <v>20</v>
      </c>
    </row>
    <row r="243" spans="1:17" ht="24.95" customHeight="1">
      <c r="A243" s="18" t="s">
        <v>5879</v>
      </c>
      <c r="B243" s="18" t="s">
        <v>127</v>
      </c>
      <c r="C243" s="18"/>
      <c r="D243" s="18" t="s">
        <v>5878</v>
      </c>
      <c r="E243" s="18"/>
      <c r="F243" s="18" t="s">
        <v>19</v>
      </c>
      <c r="G243" s="20">
        <v>44034</v>
      </c>
      <c r="H243" s="21">
        <v>44046</v>
      </c>
      <c r="I243" s="18" t="s">
        <v>41</v>
      </c>
      <c r="J243" s="20">
        <v>44046</v>
      </c>
      <c r="K243" s="19">
        <v>1919.99</v>
      </c>
      <c r="L243" s="19">
        <v>251.99</v>
      </c>
      <c r="M243" s="18" t="s">
        <v>21</v>
      </c>
      <c r="N243" s="18" t="s">
        <v>21</v>
      </c>
      <c r="O243" s="18" t="s">
        <v>21</v>
      </c>
      <c r="P243" s="18" t="s">
        <v>21</v>
      </c>
      <c r="Q243" s="18" t="s">
        <v>41</v>
      </c>
    </row>
    <row r="244" spans="1:17" ht="24.95" customHeight="1">
      <c r="A244" s="14" t="s">
        <v>5877</v>
      </c>
      <c r="B244" s="14" t="s">
        <v>17</v>
      </c>
      <c r="C244" s="14"/>
      <c r="D244" s="14" t="s">
        <v>36</v>
      </c>
      <c r="E244" s="14"/>
      <c r="F244" s="14" t="s">
        <v>19</v>
      </c>
      <c r="G244" s="16">
        <v>44032</v>
      </c>
      <c r="H244" s="17">
        <v>44054</v>
      </c>
      <c r="I244" s="14"/>
      <c r="J244" s="16">
        <v>44060</v>
      </c>
      <c r="K244" s="15">
        <v>2643</v>
      </c>
      <c r="L244" s="15">
        <v>5447.3798800000004</v>
      </c>
      <c r="M244" s="14" t="s">
        <v>21</v>
      </c>
      <c r="N244" s="14" t="s">
        <v>21</v>
      </c>
      <c r="O244" s="14" t="s">
        <v>21</v>
      </c>
      <c r="P244" s="14" t="s">
        <v>21</v>
      </c>
      <c r="Q244" s="14" t="s">
        <v>20</v>
      </c>
    </row>
    <row r="245" spans="1:17" ht="24.95" customHeight="1">
      <c r="A245" s="18" t="s">
        <v>4276</v>
      </c>
      <c r="B245" s="18" t="s">
        <v>17</v>
      </c>
      <c r="C245" s="18"/>
      <c r="D245" s="18" t="s">
        <v>18</v>
      </c>
      <c r="E245" s="18"/>
      <c r="F245" s="18" t="s">
        <v>19</v>
      </c>
      <c r="G245" s="20">
        <v>43938</v>
      </c>
      <c r="H245" s="21">
        <v>44053</v>
      </c>
      <c r="I245" s="18"/>
      <c r="J245" s="20">
        <v>43964</v>
      </c>
      <c r="K245" s="19">
        <v>12895.4</v>
      </c>
      <c r="L245" s="19">
        <v>6576.46</v>
      </c>
      <c r="M245" s="18" t="s">
        <v>21</v>
      </c>
      <c r="N245" s="18" t="s">
        <v>21</v>
      </c>
      <c r="O245" s="18" t="s">
        <v>22</v>
      </c>
      <c r="P245" s="18" t="s">
        <v>21</v>
      </c>
      <c r="Q245" s="18" t="s">
        <v>20</v>
      </c>
    </row>
    <row r="246" spans="1:17" ht="24.95" customHeight="1">
      <c r="A246" s="14" t="s">
        <v>4270</v>
      </c>
      <c r="B246" s="14" t="s">
        <v>17</v>
      </c>
      <c r="C246" s="14"/>
      <c r="D246" s="14" t="s">
        <v>18</v>
      </c>
      <c r="E246" s="14"/>
      <c r="F246" s="14" t="s">
        <v>55</v>
      </c>
      <c r="G246" s="16">
        <v>44030</v>
      </c>
      <c r="H246" s="17">
        <v>44068</v>
      </c>
      <c r="I246" s="14"/>
      <c r="J246" s="16">
        <v>44078</v>
      </c>
      <c r="K246" s="15">
        <v>551.17999299999997</v>
      </c>
      <c r="L246" s="15">
        <v>401.17999300000002</v>
      </c>
      <c r="M246" s="14" t="s">
        <v>21</v>
      </c>
      <c r="N246" s="14" t="s">
        <v>21</v>
      </c>
      <c r="O246" s="14" t="s">
        <v>21</v>
      </c>
      <c r="P246" s="14" t="s">
        <v>21</v>
      </c>
      <c r="Q246" s="14" t="s">
        <v>20</v>
      </c>
    </row>
    <row r="247" spans="1:17" ht="24.95" customHeight="1">
      <c r="A247" s="18" t="s">
        <v>5876</v>
      </c>
      <c r="B247" s="18" t="s">
        <v>17</v>
      </c>
      <c r="C247" s="18"/>
      <c r="D247" s="18" t="s">
        <v>81</v>
      </c>
      <c r="E247" s="18"/>
      <c r="F247" s="18" t="s">
        <v>19</v>
      </c>
      <c r="G247" s="20">
        <v>44047</v>
      </c>
      <c r="H247" s="21">
        <v>44062</v>
      </c>
      <c r="I247" s="18"/>
      <c r="J247" s="20">
        <v>44089</v>
      </c>
      <c r="K247" s="19">
        <v>10110.290000000001</v>
      </c>
      <c r="L247" s="19">
        <v>7828.29</v>
      </c>
      <c r="M247" s="18" t="s">
        <v>21</v>
      </c>
      <c r="N247" s="18" t="s">
        <v>21</v>
      </c>
      <c r="O247" s="18" t="s">
        <v>21</v>
      </c>
      <c r="P247" s="18" t="s">
        <v>21</v>
      </c>
      <c r="Q247" s="18" t="s">
        <v>20</v>
      </c>
    </row>
    <row r="248" spans="1:17" ht="24.95" customHeight="1">
      <c r="A248" s="14" t="s">
        <v>5875</v>
      </c>
      <c r="B248" s="14" t="s">
        <v>17</v>
      </c>
      <c r="C248" s="14"/>
      <c r="D248" s="14" t="s">
        <v>81</v>
      </c>
      <c r="E248" s="14"/>
      <c r="F248" s="14" t="s">
        <v>19</v>
      </c>
      <c r="G248" s="16">
        <v>44048</v>
      </c>
      <c r="H248" s="17">
        <v>44090</v>
      </c>
      <c r="I248" s="14"/>
      <c r="J248" s="16">
        <v>44097</v>
      </c>
      <c r="K248" s="15">
        <v>8726.5</v>
      </c>
      <c r="L248" s="15">
        <v>8589.5</v>
      </c>
      <c r="M248" s="14" t="s">
        <v>21</v>
      </c>
      <c r="N248" s="14" t="s">
        <v>21</v>
      </c>
      <c r="O248" s="14" t="s">
        <v>21</v>
      </c>
      <c r="P248" s="14" t="s">
        <v>21</v>
      </c>
      <c r="Q248" s="14" t="s">
        <v>20</v>
      </c>
    </row>
    <row r="249" spans="1:17" ht="24.95" customHeight="1">
      <c r="A249" s="18" t="s">
        <v>5874</v>
      </c>
      <c r="B249" s="18" t="s">
        <v>17</v>
      </c>
      <c r="C249" s="18"/>
      <c r="D249" s="18" t="s">
        <v>32</v>
      </c>
      <c r="E249" s="18"/>
      <c r="F249" s="18" t="s">
        <v>19</v>
      </c>
      <c r="G249" s="20">
        <v>44046</v>
      </c>
      <c r="H249" s="21">
        <v>44064</v>
      </c>
      <c r="I249" s="18"/>
      <c r="J249" s="20">
        <v>44077</v>
      </c>
      <c r="K249" s="19">
        <v>6130</v>
      </c>
      <c r="L249" s="19">
        <v>977</v>
      </c>
      <c r="M249" s="18" t="s">
        <v>21</v>
      </c>
      <c r="N249" s="18" t="s">
        <v>21</v>
      </c>
      <c r="O249" s="18" t="s">
        <v>21</v>
      </c>
      <c r="P249" s="18" t="s">
        <v>21</v>
      </c>
      <c r="Q249" s="18" t="s">
        <v>20</v>
      </c>
    </row>
    <row r="250" spans="1:17" ht="24.95" customHeight="1">
      <c r="A250" s="14" t="s">
        <v>5873</v>
      </c>
      <c r="B250" s="14" t="s">
        <v>17</v>
      </c>
      <c r="C250" s="14"/>
      <c r="D250" s="14" t="s">
        <v>36</v>
      </c>
      <c r="E250" s="14"/>
      <c r="F250" s="14" t="s">
        <v>19</v>
      </c>
      <c r="G250" s="16">
        <v>44060</v>
      </c>
      <c r="H250" s="17">
        <v>44084</v>
      </c>
      <c r="I250" s="14"/>
      <c r="J250" s="16">
        <v>44089</v>
      </c>
      <c r="K250" s="15">
        <v>544</v>
      </c>
      <c r="L250" s="15">
        <v>544</v>
      </c>
      <c r="M250" s="14" t="s">
        <v>21</v>
      </c>
      <c r="N250" s="14" t="s">
        <v>21</v>
      </c>
      <c r="O250" s="14" t="s">
        <v>21</v>
      </c>
      <c r="P250" s="14" t="s">
        <v>21</v>
      </c>
      <c r="Q250" s="14" t="s">
        <v>20</v>
      </c>
    </row>
    <row r="251" spans="1:17" ht="24.95" customHeight="1">
      <c r="A251" s="18" t="s">
        <v>5872</v>
      </c>
      <c r="B251" s="18" t="s">
        <v>17</v>
      </c>
      <c r="C251" s="18"/>
      <c r="D251" s="18" t="s">
        <v>32</v>
      </c>
      <c r="E251" s="18"/>
      <c r="F251" s="18" t="s">
        <v>19</v>
      </c>
      <c r="G251" s="20">
        <v>44055</v>
      </c>
      <c r="H251" s="21">
        <v>44078</v>
      </c>
      <c r="I251" s="18"/>
      <c r="J251" s="20">
        <v>44102</v>
      </c>
      <c r="K251" s="19">
        <v>5448</v>
      </c>
      <c r="L251" s="19">
        <v>916</v>
      </c>
      <c r="M251" s="18" t="s">
        <v>21</v>
      </c>
      <c r="N251" s="18" t="s">
        <v>21</v>
      </c>
      <c r="O251" s="18" t="s">
        <v>22</v>
      </c>
      <c r="P251" s="18" t="s">
        <v>21</v>
      </c>
      <c r="Q251" s="18" t="s">
        <v>20</v>
      </c>
    </row>
    <row r="252" spans="1:17" ht="24.95" customHeight="1">
      <c r="A252" s="14" t="s">
        <v>5871</v>
      </c>
      <c r="B252" s="14" t="s">
        <v>17</v>
      </c>
      <c r="C252" s="14"/>
      <c r="D252" s="14" t="s">
        <v>36</v>
      </c>
      <c r="E252" s="14"/>
      <c r="F252" s="14" t="s">
        <v>19</v>
      </c>
      <c r="G252" s="16">
        <v>43924</v>
      </c>
      <c r="H252" s="17">
        <v>43937</v>
      </c>
      <c r="I252" s="14"/>
      <c r="J252" s="16">
        <v>43977</v>
      </c>
      <c r="K252" s="15">
        <v>1721.82</v>
      </c>
      <c r="L252" s="15">
        <v>1571.82</v>
      </c>
      <c r="M252" s="14" t="s">
        <v>21</v>
      </c>
      <c r="N252" s="14" t="s">
        <v>21</v>
      </c>
      <c r="O252" s="14" t="s">
        <v>21</v>
      </c>
      <c r="P252" s="14" t="s">
        <v>21</v>
      </c>
      <c r="Q252" s="14" t="s">
        <v>20</v>
      </c>
    </row>
    <row r="253" spans="1:17" ht="24.95" customHeight="1">
      <c r="A253" s="18" t="s">
        <v>5870</v>
      </c>
      <c r="B253" s="18" t="s">
        <v>17</v>
      </c>
      <c r="C253" s="18"/>
      <c r="D253" s="18" t="s">
        <v>36</v>
      </c>
      <c r="E253" s="18"/>
      <c r="F253" s="18" t="s">
        <v>19</v>
      </c>
      <c r="G253" s="20">
        <v>44042</v>
      </c>
      <c r="H253" s="21">
        <v>44074</v>
      </c>
      <c r="I253" s="18"/>
      <c r="J253" s="20">
        <v>44111</v>
      </c>
      <c r="K253" s="19">
        <v>54.99</v>
      </c>
      <c r="L253" s="19">
        <v>41.24</v>
      </c>
      <c r="M253" s="18" t="s">
        <v>21</v>
      </c>
      <c r="N253" s="18" t="s">
        <v>21</v>
      </c>
      <c r="O253" s="18" t="s">
        <v>21</v>
      </c>
      <c r="P253" s="18" t="s">
        <v>21</v>
      </c>
      <c r="Q253" s="18" t="s">
        <v>20</v>
      </c>
    </row>
    <row r="254" spans="1:17" ht="24.95" customHeight="1">
      <c r="A254" s="14" t="s">
        <v>4146</v>
      </c>
      <c r="B254" s="14" t="s">
        <v>17</v>
      </c>
      <c r="C254" s="14"/>
      <c r="D254" s="14" t="s">
        <v>18</v>
      </c>
      <c r="E254" s="14"/>
      <c r="F254" s="14" t="s">
        <v>19</v>
      </c>
      <c r="G254" s="16">
        <v>44053</v>
      </c>
      <c r="H254" s="17">
        <v>44082</v>
      </c>
      <c r="I254" s="14"/>
      <c r="J254" s="16">
        <v>44097</v>
      </c>
      <c r="K254" s="15">
        <v>1567.07</v>
      </c>
      <c r="L254" s="15">
        <v>425.13</v>
      </c>
      <c r="M254" s="14" t="s">
        <v>21</v>
      </c>
      <c r="N254" s="14" t="s">
        <v>21</v>
      </c>
      <c r="O254" s="14" t="s">
        <v>21</v>
      </c>
      <c r="P254" s="14" t="s">
        <v>21</v>
      </c>
      <c r="Q254" s="14" t="s">
        <v>20</v>
      </c>
    </row>
    <row r="255" spans="1:17" ht="24.95" customHeight="1">
      <c r="A255" s="18" t="s">
        <v>5869</v>
      </c>
      <c r="B255" s="18" t="s">
        <v>17</v>
      </c>
      <c r="C255" s="18"/>
      <c r="D255" s="18" t="s">
        <v>32</v>
      </c>
      <c r="E255" s="18"/>
      <c r="F255" s="18" t="s">
        <v>19</v>
      </c>
      <c r="G255" s="20">
        <v>43930</v>
      </c>
      <c r="H255" s="21">
        <v>43941</v>
      </c>
      <c r="I255" s="18"/>
      <c r="J255" s="20">
        <v>44040</v>
      </c>
      <c r="K255" s="19">
        <v>7940</v>
      </c>
      <c r="L255" s="19">
        <v>7940</v>
      </c>
      <c r="M255" s="18" t="s">
        <v>21</v>
      </c>
      <c r="N255" s="18" t="s">
        <v>21</v>
      </c>
      <c r="O255" s="18" t="s">
        <v>21</v>
      </c>
      <c r="P255" s="18" t="s">
        <v>21</v>
      </c>
      <c r="Q255" s="18" t="s">
        <v>20</v>
      </c>
    </row>
    <row r="256" spans="1:17" ht="24.95" customHeight="1">
      <c r="A256" s="14" t="s">
        <v>5868</v>
      </c>
      <c r="B256" s="14" t="s">
        <v>49</v>
      </c>
      <c r="C256" s="14"/>
      <c r="D256" s="14" t="s">
        <v>89</v>
      </c>
      <c r="E256" s="14"/>
      <c r="F256" s="14" t="s">
        <v>19</v>
      </c>
      <c r="G256" s="16">
        <v>44083</v>
      </c>
      <c r="H256" s="17">
        <v>44104</v>
      </c>
      <c r="I256" s="14"/>
      <c r="J256" s="16">
        <v>44110</v>
      </c>
      <c r="K256" s="15">
        <v>4059.46</v>
      </c>
      <c r="L256" s="15">
        <v>2712.93</v>
      </c>
      <c r="M256" s="14" t="s">
        <v>21</v>
      </c>
      <c r="N256" s="14" t="s">
        <v>21</v>
      </c>
      <c r="O256" s="14" t="s">
        <v>21</v>
      </c>
      <c r="P256" s="14" t="s">
        <v>21</v>
      </c>
      <c r="Q256" s="14" t="s">
        <v>20</v>
      </c>
    </row>
    <row r="257" spans="1:17" ht="24.95" customHeight="1">
      <c r="A257" s="18" t="s">
        <v>5867</v>
      </c>
      <c r="B257" s="18" t="s">
        <v>17</v>
      </c>
      <c r="C257" s="18"/>
      <c r="D257" s="18" t="s">
        <v>81</v>
      </c>
      <c r="E257" s="18"/>
      <c r="F257" s="18" t="s">
        <v>19</v>
      </c>
      <c r="G257" s="20">
        <v>44068</v>
      </c>
      <c r="H257" s="21">
        <v>44103</v>
      </c>
      <c r="I257" s="18"/>
      <c r="J257" s="20">
        <v>44105</v>
      </c>
      <c r="K257" s="19">
        <v>5147.71</v>
      </c>
      <c r="L257" s="19">
        <v>5147.71</v>
      </c>
      <c r="M257" s="18" t="s">
        <v>21</v>
      </c>
      <c r="N257" s="18" t="s">
        <v>21</v>
      </c>
      <c r="O257" s="18" t="s">
        <v>21</v>
      </c>
      <c r="P257" s="18" t="s">
        <v>21</v>
      </c>
      <c r="Q257" s="18" t="s">
        <v>20</v>
      </c>
    </row>
    <row r="258" spans="1:17" ht="24.95" customHeight="1">
      <c r="A258" s="14" t="s">
        <v>5866</v>
      </c>
      <c r="B258" s="14" t="s">
        <v>91</v>
      </c>
      <c r="C258" s="14"/>
      <c r="D258" s="14" t="s">
        <v>93</v>
      </c>
      <c r="E258" s="14"/>
      <c r="F258" s="14" t="s">
        <v>19</v>
      </c>
      <c r="G258" s="16">
        <v>44083</v>
      </c>
      <c r="H258" s="17">
        <v>44091</v>
      </c>
      <c r="I258" s="14" t="s">
        <v>41</v>
      </c>
      <c r="J258" s="16">
        <v>44174</v>
      </c>
      <c r="K258" s="15">
        <v>1592</v>
      </c>
      <c r="L258" s="15">
        <v>1242</v>
      </c>
      <c r="M258" s="14" t="s">
        <v>21</v>
      </c>
      <c r="N258" s="14" t="s">
        <v>21</v>
      </c>
      <c r="O258" s="14" t="s">
        <v>21</v>
      </c>
      <c r="P258" s="14" t="s">
        <v>21</v>
      </c>
      <c r="Q258" s="14" t="s">
        <v>41</v>
      </c>
    </row>
    <row r="259" spans="1:17" ht="24.95" customHeight="1">
      <c r="A259" s="18" t="s">
        <v>5865</v>
      </c>
      <c r="B259" s="18" t="s">
        <v>17</v>
      </c>
      <c r="C259" s="18"/>
      <c r="D259" s="18" t="s">
        <v>120</v>
      </c>
      <c r="E259" s="18"/>
      <c r="F259" s="18" t="s">
        <v>19</v>
      </c>
      <c r="G259" s="20">
        <v>44014</v>
      </c>
      <c r="H259" s="21">
        <v>44060</v>
      </c>
      <c r="I259" s="18"/>
      <c r="J259" s="20">
        <v>44097</v>
      </c>
      <c r="K259" s="19">
        <v>804</v>
      </c>
      <c r="L259" s="19">
        <v>804</v>
      </c>
      <c r="M259" s="18" t="s">
        <v>21</v>
      </c>
      <c r="N259" s="18" t="s">
        <v>21</v>
      </c>
      <c r="O259" s="18" t="s">
        <v>21</v>
      </c>
      <c r="P259" s="18" t="s">
        <v>21</v>
      </c>
      <c r="Q259" s="18" t="s">
        <v>20</v>
      </c>
    </row>
    <row r="260" spans="1:17" ht="24.95" customHeight="1">
      <c r="A260" s="14" t="s">
        <v>5864</v>
      </c>
      <c r="B260" s="14" t="s">
        <v>17</v>
      </c>
      <c r="C260" s="14"/>
      <c r="D260" s="14" t="s">
        <v>32</v>
      </c>
      <c r="E260" s="14"/>
      <c r="F260" s="14" t="s">
        <v>19</v>
      </c>
      <c r="G260" s="16">
        <v>44081</v>
      </c>
      <c r="H260" s="17">
        <v>44096</v>
      </c>
      <c r="I260" s="14"/>
      <c r="J260" s="16">
        <v>44162</v>
      </c>
      <c r="K260" s="15">
        <v>6610</v>
      </c>
      <c r="L260" s="15">
        <v>6432</v>
      </c>
      <c r="M260" s="14" t="s">
        <v>21</v>
      </c>
      <c r="N260" s="14" t="s">
        <v>21</v>
      </c>
      <c r="O260" s="14" t="s">
        <v>21</v>
      </c>
      <c r="P260" s="14" t="s">
        <v>21</v>
      </c>
      <c r="Q260" s="14" t="s">
        <v>20</v>
      </c>
    </row>
    <row r="261" spans="1:17" ht="24.95" customHeight="1">
      <c r="A261" s="18" t="s">
        <v>3948</v>
      </c>
      <c r="B261" s="18" t="s">
        <v>17</v>
      </c>
      <c r="C261" s="18"/>
      <c r="D261" s="18" t="s">
        <v>36</v>
      </c>
      <c r="E261" s="18"/>
      <c r="F261" s="18" t="s">
        <v>19</v>
      </c>
      <c r="G261" s="20">
        <v>44083</v>
      </c>
      <c r="H261" s="21">
        <v>44099</v>
      </c>
      <c r="I261" s="18"/>
      <c r="J261" s="20">
        <v>44125</v>
      </c>
      <c r="K261" s="19">
        <v>9371.9599999999991</v>
      </c>
      <c r="L261" s="19">
        <v>5820.11</v>
      </c>
      <c r="M261" s="18" t="s">
        <v>21</v>
      </c>
      <c r="N261" s="18" t="s">
        <v>21</v>
      </c>
      <c r="O261" s="18" t="s">
        <v>22</v>
      </c>
      <c r="P261" s="18" t="s">
        <v>21</v>
      </c>
      <c r="Q261" s="18" t="s">
        <v>20</v>
      </c>
    </row>
    <row r="262" spans="1:17" ht="24.95" customHeight="1">
      <c r="A262" s="14" t="s">
        <v>5863</v>
      </c>
      <c r="B262" s="14" t="s">
        <v>17</v>
      </c>
      <c r="C262" s="14"/>
      <c r="D262" s="14" t="s">
        <v>81</v>
      </c>
      <c r="E262" s="14"/>
      <c r="F262" s="14" t="s">
        <v>19</v>
      </c>
      <c r="G262" s="16">
        <v>44083</v>
      </c>
      <c r="H262" s="17">
        <v>44123</v>
      </c>
      <c r="I262" s="14"/>
      <c r="J262" s="16">
        <v>44133</v>
      </c>
      <c r="K262" s="15">
        <v>1118</v>
      </c>
      <c r="L262" s="15">
        <v>541.33000000000004</v>
      </c>
      <c r="M262" s="14" t="s">
        <v>21</v>
      </c>
      <c r="N262" s="14" t="s">
        <v>21</v>
      </c>
      <c r="O262" s="14" t="s">
        <v>21</v>
      </c>
      <c r="P262" s="14" t="s">
        <v>21</v>
      </c>
      <c r="Q262" s="14" t="s">
        <v>20</v>
      </c>
    </row>
    <row r="263" spans="1:17" ht="24.95" customHeight="1">
      <c r="A263" s="18" t="s">
        <v>5862</v>
      </c>
      <c r="B263" s="18" t="s">
        <v>17</v>
      </c>
      <c r="C263" s="18"/>
      <c r="D263" s="18" t="s">
        <v>32</v>
      </c>
      <c r="E263" s="18"/>
      <c r="F263" s="18" t="s">
        <v>19</v>
      </c>
      <c r="G263" s="20">
        <v>44090</v>
      </c>
      <c r="H263" s="21">
        <v>44113</v>
      </c>
      <c r="I263" s="18"/>
      <c r="J263" s="20">
        <v>44130</v>
      </c>
      <c r="K263" s="19">
        <v>5936</v>
      </c>
      <c r="L263" s="19">
        <v>5935.5</v>
      </c>
      <c r="M263" s="18" t="s">
        <v>21</v>
      </c>
      <c r="N263" s="18" t="s">
        <v>21</v>
      </c>
      <c r="O263" s="18" t="s">
        <v>21</v>
      </c>
      <c r="P263" s="18" t="s">
        <v>21</v>
      </c>
      <c r="Q263" s="18" t="s">
        <v>20</v>
      </c>
    </row>
    <row r="264" spans="1:17" ht="24.95" customHeight="1">
      <c r="A264" s="14" t="s">
        <v>5861</v>
      </c>
      <c r="B264" s="14" t="s">
        <v>17</v>
      </c>
      <c r="C264" s="14"/>
      <c r="D264" s="14" t="s">
        <v>81</v>
      </c>
      <c r="E264" s="14"/>
      <c r="F264" s="14" t="s">
        <v>19</v>
      </c>
      <c r="G264" s="16">
        <v>44090</v>
      </c>
      <c r="H264" s="17">
        <v>44116</v>
      </c>
      <c r="I264" s="14"/>
      <c r="J264" s="16">
        <v>44118</v>
      </c>
      <c r="K264" s="15">
        <v>3575.5</v>
      </c>
      <c r="L264" s="15">
        <v>3575.5</v>
      </c>
      <c r="M264" s="14" t="s">
        <v>21</v>
      </c>
      <c r="N264" s="14" t="s">
        <v>21</v>
      </c>
      <c r="O264" s="14" t="s">
        <v>21</v>
      </c>
      <c r="P264" s="14" t="s">
        <v>21</v>
      </c>
      <c r="Q264" s="14" t="s">
        <v>20</v>
      </c>
    </row>
    <row r="265" spans="1:17" ht="24.95" customHeight="1">
      <c r="A265" s="18" t="s">
        <v>5860</v>
      </c>
      <c r="B265" s="18" t="s">
        <v>17</v>
      </c>
      <c r="C265" s="18"/>
      <c r="D265" s="18" t="s">
        <v>36</v>
      </c>
      <c r="E265" s="18"/>
      <c r="F265" s="18" t="s">
        <v>55</v>
      </c>
      <c r="G265" s="20">
        <v>44089</v>
      </c>
      <c r="H265" s="21">
        <v>44120</v>
      </c>
      <c r="I265" s="18"/>
      <c r="J265" s="20">
        <v>44123</v>
      </c>
      <c r="K265" s="19">
        <v>1100</v>
      </c>
      <c r="L265" s="19">
        <v>970</v>
      </c>
      <c r="M265" s="18" t="s">
        <v>21</v>
      </c>
      <c r="N265" s="18" t="s">
        <v>22</v>
      </c>
      <c r="O265" s="18" t="s">
        <v>21</v>
      </c>
      <c r="P265" s="18" t="s">
        <v>21</v>
      </c>
      <c r="Q265" s="18" t="s">
        <v>20</v>
      </c>
    </row>
    <row r="266" spans="1:17" ht="24.95" customHeight="1">
      <c r="A266" s="14" t="s">
        <v>5859</v>
      </c>
      <c r="B266" s="14" t="s">
        <v>17</v>
      </c>
      <c r="C266" s="14"/>
      <c r="D266" s="14" t="s">
        <v>39</v>
      </c>
      <c r="E266" s="14"/>
      <c r="F266" s="14" t="s">
        <v>19</v>
      </c>
      <c r="G266" s="16">
        <v>44095</v>
      </c>
      <c r="H266" s="17">
        <v>44102</v>
      </c>
      <c r="I266" s="14"/>
      <c r="J266" s="16">
        <v>44183</v>
      </c>
      <c r="K266" s="15">
        <v>530</v>
      </c>
      <c r="L266" s="15">
        <v>390</v>
      </c>
      <c r="M266" s="14" t="s">
        <v>21</v>
      </c>
      <c r="N266" s="14" t="s">
        <v>21</v>
      </c>
      <c r="O266" s="14" t="s">
        <v>21</v>
      </c>
      <c r="P266" s="14" t="s">
        <v>21</v>
      </c>
      <c r="Q266" s="14" t="s">
        <v>20</v>
      </c>
    </row>
    <row r="267" spans="1:17" ht="24.95" customHeight="1">
      <c r="A267" s="18" t="s">
        <v>5858</v>
      </c>
      <c r="B267" s="18" t="s">
        <v>17</v>
      </c>
      <c r="C267" s="18"/>
      <c r="D267" s="18" t="s">
        <v>32</v>
      </c>
      <c r="E267" s="18"/>
      <c r="F267" s="18" t="s">
        <v>19</v>
      </c>
      <c r="G267" s="20">
        <v>43929</v>
      </c>
      <c r="H267" s="21">
        <v>43941</v>
      </c>
      <c r="I267" s="18"/>
      <c r="J267" s="20">
        <v>43963</v>
      </c>
      <c r="K267" s="19">
        <v>1266.9499499999999</v>
      </c>
      <c r="L267" s="19">
        <v>583.95001200000002</v>
      </c>
      <c r="M267" s="18" t="s">
        <v>21</v>
      </c>
      <c r="N267" s="18" t="s">
        <v>21</v>
      </c>
      <c r="O267" s="18" t="s">
        <v>21</v>
      </c>
      <c r="P267" s="18" t="s">
        <v>21</v>
      </c>
      <c r="Q267" s="18" t="s">
        <v>20</v>
      </c>
    </row>
    <row r="268" spans="1:17" ht="24.95" customHeight="1">
      <c r="A268" s="14" t="s">
        <v>5857</v>
      </c>
      <c r="B268" s="14" t="s">
        <v>17</v>
      </c>
      <c r="C268" s="14"/>
      <c r="D268" s="14" t="s">
        <v>36</v>
      </c>
      <c r="E268" s="14"/>
      <c r="F268" s="14" t="s">
        <v>19</v>
      </c>
      <c r="G268" s="16">
        <v>43908</v>
      </c>
      <c r="H268" s="17">
        <v>43970</v>
      </c>
      <c r="I268" s="14"/>
      <c r="J268" s="16">
        <v>44013</v>
      </c>
      <c r="K268" s="15">
        <v>8618</v>
      </c>
      <c r="L268" s="15">
        <v>8468</v>
      </c>
      <c r="M268" s="14" t="s">
        <v>21</v>
      </c>
      <c r="N268" s="14" t="s">
        <v>21</v>
      </c>
      <c r="O268" s="14" t="s">
        <v>21</v>
      </c>
      <c r="P268" s="14" t="s">
        <v>21</v>
      </c>
      <c r="Q268" s="14" t="s">
        <v>20</v>
      </c>
    </row>
    <row r="269" spans="1:17" ht="24.95" customHeight="1">
      <c r="A269" s="18" t="s">
        <v>5856</v>
      </c>
      <c r="B269" s="18" t="s">
        <v>17</v>
      </c>
      <c r="C269" s="18"/>
      <c r="D269" s="18" t="s">
        <v>36</v>
      </c>
      <c r="E269" s="18"/>
      <c r="F269" s="18" t="s">
        <v>19</v>
      </c>
      <c r="G269" s="20">
        <v>43936</v>
      </c>
      <c r="H269" s="21">
        <v>43949</v>
      </c>
      <c r="I269" s="18"/>
      <c r="J269" s="20">
        <v>43987</v>
      </c>
      <c r="K269" s="19">
        <v>3710.16</v>
      </c>
      <c r="L269" s="19">
        <v>3570.16</v>
      </c>
      <c r="M269" s="18" t="s">
        <v>21</v>
      </c>
      <c r="N269" s="18" t="s">
        <v>21</v>
      </c>
      <c r="O269" s="18" t="s">
        <v>21</v>
      </c>
      <c r="P269" s="18" t="s">
        <v>21</v>
      </c>
      <c r="Q269" s="18" t="s">
        <v>20</v>
      </c>
    </row>
    <row r="270" spans="1:17" ht="24.95" customHeight="1">
      <c r="A270" s="14" t="s">
        <v>5855</v>
      </c>
      <c r="B270" s="14" t="s">
        <v>17</v>
      </c>
      <c r="C270" s="14"/>
      <c r="D270" s="14" t="s">
        <v>36</v>
      </c>
      <c r="E270" s="14"/>
      <c r="F270" s="14" t="s">
        <v>19</v>
      </c>
      <c r="G270" s="16">
        <v>43937</v>
      </c>
      <c r="H270" s="17">
        <v>43950</v>
      </c>
      <c r="I270" s="14"/>
      <c r="J270" s="16">
        <v>44018</v>
      </c>
      <c r="K270" s="15">
        <v>0</v>
      </c>
      <c r="L270" s="15">
        <v>0</v>
      </c>
      <c r="M270" s="14" t="s">
        <v>21</v>
      </c>
      <c r="N270" s="14" t="s">
        <v>21</v>
      </c>
      <c r="O270" s="14" t="s">
        <v>21</v>
      </c>
      <c r="P270" s="14" t="s">
        <v>21</v>
      </c>
      <c r="Q270" s="14" t="s">
        <v>20</v>
      </c>
    </row>
    <row r="271" spans="1:17" ht="24.95" customHeight="1">
      <c r="A271" s="18" t="s">
        <v>4819</v>
      </c>
      <c r="B271" s="18" t="s">
        <v>17</v>
      </c>
      <c r="C271" s="18"/>
      <c r="D271" s="18" t="s">
        <v>32</v>
      </c>
      <c r="E271" s="18"/>
      <c r="F271" s="18" t="s">
        <v>19</v>
      </c>
      <c r="G271" s="20">
        <v>43927</v>
      </c>
      <c r="H271" s="21">
        <v>43938</v>
      </c>
      <c r="I271" s="18"/>
      <c r="J271" s="20">
        <v>43979</v>
      </c>
      <c r="K271" s="19">
        <v>2735</v>
      </c>
      <c r="L271" s="19">
        <v>0</v>
      </c>
      <c r="M271" s="18" t="s">
        <v>21</v>
      </c>
      <c r="N271" s="18" t="s">
        <v>21</v>
      </c>
      <c r="O271" s="18" t="s">
        <v>21</v>
      </c>
      <c r="P271" s="18" t="s">
        <v>21</v>
      </c>
      <c r="Q271" s="18" t="s">
        <v>20</v>
      </c>
    </row>
    <row r="272" spans="1:17" ht="24.95" customHeight="1">
      <c r="A272" s="14" t="s">
        <v>5854</v>
      </c>
      <c r="B272" s="14" t="s">
        <v>17</v>
      </c>
      <c r="C272" s="14"/>
      <c r="D272" s="14" t="s">
        <v>36</v>
      </c>
      <c r="E272" s="14"/>
      <c r="F272" s="14" t="s">
        <v>19</v>
      </c>
      <c r="G272" s="16">
        <v>43944</v>
      </c>
      <c r="H272" s="17">
        <v>43956</v>
      </c>
      <c r="I272" s="14"/>
      <c r="J272" s="16">
        <v>43997</v>
      </c>
      <c r="K272" s="15">
        <v>3590.7099600000001</v>
      </c>
      <c r="L272" s="15">
        <v>2781.26001</v>
      </c>
      <c r="M272" s="14" t="s">
        <v>21</v>
      </c>
      <c r="N272" s="14" t="s">
        <v>21</v>
      </c>
      <c r="O272" s="14" t="s">
        <v>21</v>
      </c>
      <c r="P272" s="14" t="s">
        <v>21</v>
      </c>
      <c r="Q272" s="14" t="s">
        <v>20</v>
      </c>
    </row>
    <row r="273" spans="1:17" ht="24.95" customHeight="1">
      <c r="A273" s="18" t="s">
        <v>5853</v>
      </c>
      <c r="B273" s="18" t="s">
        <v>17</v>
      </c>
      <c r="C273" s="18"/>
      <c r="D273" s="18" t="s">
        <v>36</v>
      </c>
      <c r="E273" s="18"/>
      <c r="F273" s="18" t="s">
        <v>19</v>
      </c>
      <c r="G273" s="20">
        <v>43860</v>
      </c>
      <c r="H273" s="21">
        <v>43915</v>
      </c>
      <c r="I273" s="18"/>
      <c r="J273" s="20">
        <v>43917</v>
      </c>
      <c r="K273" s="19">
        <v>705</v>
      </c>
      <c r="L273" s="19">
        <v>535</v>
      </c>
      <c r="M273" s="18" t="s">
        <v>21</v>
      </c>
      <c r="N273" s="18" t="s">
        <v>21</v>
      </c>
      <c r="O273" s="18" t="s">
        <v>21</v>
      </c>
      <c r="P273" s="18" t="s">
        <v>21</v>
      </c>
      <c r="Q273" s="18" t="s">
        <v>20</v>
      </c>
    </row>
    <row r="274" spans="1:17" ht="24.95" customHeight="1">
      <c r="A274" s="18" t="s">
        <v>5852</v>
      </c>
      <c r="B274" s="18" t="s">
        <v>17</v>
      </c>
      <c r="C274" s="18"/>
      <c r="D274" s="18" t="s">
        <v>28</v>
      </c>
      <c r="E274" s="18"/>
      <c r="F274" s="18" t="s">
        <v>19</v>
      </c>
      <c r="G274" s="20">
        <v>43851</v>
      </c>
      <c r="H274" s="21">
        <v>43866</v>
      </c>
      <c r="I274" s="18"/>
      <c r="J274" s="20">
        <v>43917</v>
      </c>
      <c r="K274" s="19">
        <v>6036.1699200000003</v>
      </c>
      <c r="L274" s="19">
        <v>5290.6699200000003</v>
      </c>
      <c r="M274" s="18" t="s">
        <v>21</v>
      </c>
      <c r="N274" s="18" t="s">
        <v>21</v>
      </c>
      <c r="O274" s="18" t="s">
        <v>21</v>
      </c>
      <c r="P274" s="18" t="s">
        <v>21</v>
      </c>
      <c r="Q274" s="18" t="s">
        <v>20</v>
      </c>
    </row>
    <row r="275" spans="1:17" ht="24.95" customHeight="1">
      <c r="A275" s="14" t="s">
        <v>5851</v>
      </c>
      <c r="B275" s="14" t="s">
        <v>17</v>
      </c>
      <c r="C275" s="14"/>
      <c r="D275" s="14" t="s">
        <v>32</v>
      </c>
      <c r="E275" s="14"/>
      <c r="F275" s="14" t="s">
        <v>19</v>
      </c>
      <c r="G275" s="16">
        <v>43846</v>
      </c>
      <c r="H275" s="17">
        <v>43868</v>
      </c>
      <c r="I275" s="14"/>
      <c r="J275" s="16">
        <v>43868</v>
      </c>
      <c r="K275" s="15">
        <v>4668.3198199999997</v>
      </c>
      <c r="L275" s="15">
        <v>497</v>
      </c>
      <c r="M275" s="14" t="s">
        <v>21</v>
      </c>
      <c r="N275" s="14" t="s">
        <v>21</v>
      </c>
      <c r="O275" s="14" t="s">
        <v>21</v>
      </c>
      <c r="P275" s="14" t="s">
        <v>21</v>
      </c>
      <c r="Q275" s="14" t="s">
        <v>20</v>
      </c>
    </row>
    <row r="276" spans="1:17" ht="24.95" customHeight="1">
      <c r="A276" s="18" t="s">
        <v>5850</v>
      </c>
      <c r="B276" s="18" t="s">
        <v>17</v>
      </c>
      <c r="C276" s="18"/>
      <c r="D276" s="18" t="s">
        <v>36</v>
      </c>
      <c r="E276" s="18"/>
      <c r="F276" s="18" t="s">
        <v>19</v>
      </c>
      <c r="G276" s="20">
        <v>43837</v>
      </c>
      <c r="H276" s="21">
        <v>43874</v>
      </c>
      <c r="I276" s="18"/>
      <c r="J276" s="20">
        <v>43878</v>
      </c>
      <c r="K276" s="19">
        <v>4604.9902300000003</v>
      </c>
      <c r="L276" s="19">
        <v>4454.9902300000003</v>
      </c>
      <c r="M276" s="18" t="s">
        <v>21</v>
      </c>
      <c r="N276" s="18" t="s">
        <v>21</v>
      </c>
      <c r="O276" s="18" t="s">
        <v>21</v>
      </c>
      <c r="P276" s="18" t="s">
        <v>21</v>
      </c>
      <c r="Q276" s="18" t="s">
        <v>20</v>
      </c>
    </row>
    <row r="277" spans="1:17" ht="24.95" customHeight="1">
      <c r="A277" s="14" t="s">
        <v>4165</v>
      </c>
      <c r="B277" s="14" t="s">
        <v>17</v>
      </c>
      <c r="C277" s="14"/>
      <c r="D277" s="14" t="s">
        <v>32</v>
      </c>
      <c r="E277" s="14"/>
      <c r="F277" s="14" t="s">
        <v>19</v>
      </c>
      <c r="G277" s="16">
        <v>43861</v>
      </c>
      <c r="H277" s="17">
        <v>43906</v>
      </c>
      <c r="I277" s="14"/>
      <c r="J277" s="16">
        <v>43980</v>
      </c>
      <c r="K277" s="15">
        <v>4058.7700199999999</v>
      </c>
      <c r="L277" s="15">
        <v>3093.7700199999999</v>
      </c>
      <c r="M277" s="14" t="s">
        <v>21</v>
      </c>
      <c r="N277" s="14" t="s">
        <v>21</v>
      </c>
      <c r="O277" s="14" t="s">
        <v>21</v>
      </c>
      <c r="P277" s="14" t="s">
        <v>21</v>
      </c>
      <c r="Q277" s="14" t="s">
        <v>20</v>
      </c>
    </row>
    <row r="278" spans="1:17" ht="24.95" customHeight="1">
      <c r="A278" s="18" t="s">
        <v>5849</v>
      </c>
      <c r="B278" s="18" t="s">
        <v>503</v>
      </c>
      <c r="C278" s="18"/>
      <c r="D278" s="18" t="s">
        <v>742</v>
      </c>
      <c r="E278" s="18"/>
      <c r="F278" s="18" t="s">
        <v>19</v>
      </c>
      <c r="G278" s="20">
        <v>43879</v>
      </c>
      <c r="H278" s="21">
        <v>43888</v>
      </c>
      <c r="I278" s="18"/>
      <c r="J278" s="20">
        <v>43889</v>
      </c>
      <c r="K278" s="19">
        <v>3932</v>
      </c>
      <c r="L278" s="19">
        <v>3448</v>
      </c>
      <c r="M278" s="18" t="s">
        <v>21</v>
      </c>
      <c r="N278" s="18" t="s">
        <v>21</v>
      </c>
      <c r="O278" s="18" t="s">
        <v>22</v>
      </c>
      <c r="P278" s="18" t="s">
        <v>21</v>
      </c>
      <c r="Q278" s="18" t="s">
        <v>20</v>
      </c>
    </row>
    <row r="279" spans="1:17" ht="24.95" customHeight="1">
      <c r="A279" s="14" t="s">
        <v>5848</v>
      </c>
      <c r="B279" s="14" t="s">
        <v>17</v>
      </c>
      <c r="C279" s="14"/>
      <c r="D279" s="14" t="s">
        <v>39</v>
      </c>
      <c r="E279" s="14"/>
      <c r="F279" s="14" t="s">
        <v>19</v>
      </c>
      <c r="G279" s="16">
        <v>43836</v>
      </c>
      <c r="H279" s="17">
        <v>43938</v>
      </c>
      <c r="I279" s="14"/>
      <c r="J279" s="16">
        <v>43973</v>
      </c>
      <c r="K279" s="15">
        <v>2658.4699700000001</v>
      </c>
      <c r="L279" s="15">
        <v>2216.9699700000001</v>
      </c>
      <c r="M279" s="14" t="s">
        <v>21</v>
      </c>
      <c r="N279" s="14" t="s">
        <v>21</v>
      </c>
      <c r="O279" s="14" t="s">
        <v>21</v>
      </c>
      <c r="P279" s="14" t="s">
        <v>21</v>
      </c>
      <c r="Q279" s="14" t="s">
        <v>20</v>
      </c>
    </row>
    <row r="280" spans="1:17" ht="24.95" customHeight="1">
      <c r="A280" s="18" t="s">
        <v>5847</v>
      </c>
      <c r="B280" s="18" t="s">
        <v>17</v>
      </c>
      <c r="C280" s="18"/>
      <c r="D280" s="18" t="s">
        <v>36</v>
      </c>
      <c r="E280" s="18"/>
      <c r="F280" s="18" t="s">
        <v>19</v>
      </c>
      <c r="G280" s="20">
        <v>43894</v>
      </c>
      <c r="H280" s="21">
        <v>43922</v>
      </c>
      <c r="I280" s="18"/>
      <c r="J280" s="20">
        <v>43956</v>
      </c>
      <c r="K280" s="19">
        <v>5779.8798800000004</v>
      </c>
      <c r="L280" s="19">
        <v>4329.9399400000002</v>
      </c>
      <c r="M280" s="18" t="s">
        <v>21</v>
      </c>
      <c r="N280" s="18" t="s">
        <v>21</v>
      </c>
      <c r="O280" s="18" t="s">
        <v>21</v>
      </c>
      <c r="P280" s="18" t="s">
        <v>21</v>
      </c>
      <c r="Q280" s="18" t="s">
        <v>20</v>
      </c>
    </row>
    <row r="281" spans="1:17" ht="24.95" customHeight="1">
      <c r="A281" s="14" t="s">
        <v>5846</v>
      </c>
      <c r="B281" s="14" t="s">
        <v>84</v>
      </c>
      <c r="C281" s="14"/>
      <c r="D281" s="14" t="s">
        <v>85</v>
      </c>
      <c r="E281" s="14"/>
      <c r="F281" s="14" t="s">
        <v>19</v>
      </c>
      <c r="G281" s="16">
        <v>43866</v>
      </c>
      <c r="H281" s="17">
        <v>43889</v>
      </c>
      <c r="I281" s="14"/>
      <c r="J281" s="16">
        <v>43910</v>
      </c>
      <c r="K281" s="15">
        <v>3187.3400900000001</v>
      </c>
      <c r="L281" s="15">
        <v>2669.9199199999998</v>
      </c>
      <c r="M281" s="14" t="s">
        <v>21</v>
      </c>
      <c r="N281" s="14" t="s">
        <v>21</v>
      </c>
      <c r="O281" s="14" t="s">
        <v>21</v>
      </c>
      <c r="P281" s="14" t="s">
        <v>21</v>
      </c>
      <c r="Q281" s="14" t="s">
        <v>20</v>
      </c>
    </row>
    <row r="282" spans="1:17" ht="24.95" customHeight="1">
      <c r="A282" s="18" t="s">
        <v>4238</v>
      </c>
      <c r="B282" s="18" t="s">
        <v>127</v>
      </c>
      <c r="C282" s="18"/>
      <c r="D282" s="18" t="s">
        <v>778</v>
      </c>
      <c r="E282" s="18"/>
      <c r="F282" s="18" t="s">
        <v>19</v>
      </c>
      <c r="G282" s="20">
        <v>43844</v>
      </c>
      <c r="H282" s="21">
        <v>43886</v>
      </c>
      <c r="I282" s="18"/>
      <c r="J282" s="20">
        <v>43886</v>
      </c>
      <c r="K282" s="19">
        <v>1997.93</v>
      </c>
      <c r="L282" s="19">
        <v>1702.71</v>
      </c>
      <c r="M282" s="18" t="s">
        <v>21</v>
      </c>
      <c r="N282" s="18" t="s">
        <v>22</v>
      </c>
      <c r="O282" s="18" t="s">
        <v>21</v>
      </c>
      <c r="P282" s="18" t="s">
        <v>21</v>
      </c>
      <c r="Q282" s="18" t="s">
        <v>20</v>
      </c>
    </row>
    <row r="283" spans="1:17" ht="24.95" customHeight="1">
      <c r="A283" s="14" t="s">
        <v>5845</v>
      </c>
      <c r="B283" s="14" t="s">
        <v>17</v>
      </c>
      <c r="C283" s="14"/>
      <c r="D283" s="14" t="s">
        <v>39</v>
      </c>
      <c r="E283" s="14"/>
      <c r="F283" s="14" t="s">
        <v>19</v>
      </c>
      <c r="G283" s="16">
        <v>43838</v>
      </c>
      <c r="H283" s="17">
        <v>43882</v>
      </c>
      <c r="I283" s="14"/>
      <c r="J283" s="16">
        <v>43885</v>
      </c>
      <c r="K283" s="15">
        <v>2526.48999</v>
      </c>
      <c r="L283" s="15">
        <v>2377.3200700000002</v>
      </c>
      <c r="M283" s="14" t="s">
        <v>21</v>
      </c>
      <c r="N283" s="14" t="s">
        <v>21</v>
      </c>
      <c r="O283" s="14" t="s">
        <v>21</v>
      </c>
      <c r="P283" s="14" t="s">
        <v>21</v>
      </c>
      <c r="Q283" s="14" t="s">
        <v>20</v>
      </c>
    </row>
    <row r="284" spans="1:17" ht="24.95" customHeight="1">
      <c r="A284" s="14" t="s">
        <v>5844</v>
      </c>
      <c r="B284" s="14" t="s">
        <v>127</v>
      </c>
      <c r="C284" s="14"/>
      <c r="D284" s="14" t="s">
        <v>778</v>
      </c>
      <c r="E284" s="14"/>
      <c r="F284" s="14" t="s">
        <v>19</v>
      </c>
      <c r="G284" s="16">
        <v>43871</v>
      </c>
      <c r="H284" s="17">
        <v>43887</v>
      </c>
      <c r="I284" s="14"/>
      <c r="J284" s="16">
        <v>43887</v>
      </c>
      <c r="K284" s="15">
        <v>3781.7099600000001</v>
      </c>
      <c r="L284" s="15">
        <v>3551.7099600000001</v>
      </c>
      <c r="M284" s="14" t="s">
        <v>21</v>
      </c>
      <c r="N284" s="14" t="s">
        <v>21</v>
      </c>
      <c r="O284" s="14" t="s">
        <v>21</v>
      </c>
      <c r="P284" s="14" t="s">
        <v>21</v>
      </c>
      <c r="Q284" s="14" t="s">
        <v>20</v>
      </c>
    </row>
    <row r="285" spans="1:17" ht="24.95" customHeight="1">
      <c r="A285" s="18" t="s">
        <v>4363</v>
      </c>
      <c r="B285" s="18" t="s">
        <v>84</v>
      </c>
      <c r="C285" s="18"/>
      <c r="D285" s="18" t="s">
        <v>136</v>
      </c>
      <c r="E285" s="18"/>
      <c r="F285" s="18" t="s">
        <v>19</v>
      </c>
      <c r="G285" s="20">
        <v>43867</v>
      </c>
      <c r="H285" s="21">
        <v>43895</v>
      </c>
      <c r="I285" s="18" t="s">
        <v>41</v>
      </c>
      <c r="J285" s="20">
        <v>43896</v>
      </c>
      <c r="K285" s="19">
        <v>6550</v>
      </c>
      <c r="L285" s="19">
        <v>6213</v>
      </c>
      <c r="M285" s="18" t="s">
        <v>21</v>
      </c>
      <c r="N285" s="18" t="s">
        <v>21</v>
      </c>
      <c r="O285" s="18" t="s">
        <v>21</v>
      </c>
      <c r="P285" s="18" t="s">
        <v>21</v>
      </c>
      <c r="Q285" s="18" t="s">
        <v>41</v>
      </c>
    </row>
    <row r="286" spans="1:17" ht="24.95" customHeight="1">
      <c r="A286" s="14" t="s">
        <v>5843</v>
      </c>
      <c r="B286" s="14" t="s">
        <v>17</v>
      </c>
      <c r="C286" s="14"/>
      <c r="D286" s="14" t="s">
        <v>28</v>
      </c>
      <c r="E286" s="14"/>
      <c r="F286" s="14" t="s">
        <v>19</v>
      </c>
      <c r="G286" s="16">
        <v>43847</v>
      </c>
      <c r="H286" s="17">
        <v>43882</v>
      </c>
      <c r="I286" s="14"/>
      <c r="J286" s="16">
        <v>43887</v>
      </c>
      <c r="K286" s="15">
        <v>1516.9</v>
      </c>
      <c r="L286" s="15">
        <v>1318.06</v>
      </c>
      <c r="M286" s="14" t="s">
        <v>21</v>
      </c>
      <c r="N286" s="14" t="s">
        <v>22</v>
      </c>
      <c r="O286" s="14" t="s">
        <v>21</v>
      </c>
      <c r="P286" s="14" t="s">
        <v>21</v>
      </c>
      <c r="Q286" s="14" t="s">
        <v>20</v>
      </c>
    </row>
    <row r="287" spans="1:17" ht="24.95" customHeight="1">
      <c r="A287" s="14" t="s">
        <v>5842</v>
      </c>
      <c r="B287" s="14" t="s">
        <v>17</v>
      </c>
      <c r="C287" s="14"/>
      <c r="D287" s="14" t="s">
        <v>36</v>
      </c>
      <c r="E287" s="14"/>
      <c r="F287" s="14" t="s">
        <v>19</v>
      </c>
      <c r="G287" s="16">
        <v>43873</v>
      </c>
      <c r="H287" s="17">
        <v>43880</v>
      </c>
      <c r="I287" s="14"/>
      <c r="J287" s="16">
        <v>43927</v>
      </c>
      <c r="K287" s="15">
        <v>27293.2598</v>
      </c>
      <c r="L287" s="15">
        <v>14987</v>
      </c>
      <c r="M287" s="14" t="s">
        <v>21</v>
      </c>
      <c r="N287" s="14" t="s">
        <v>21</v>
      </c>
      <c r="O287" s="14" t="s">
        <v>21</v>
      </c>
      <c r="P287" s="14" t="s">
        <v>21</v>
      </c>
      <c r="Q287" s="14" t="s">
        <v>20</v>
      </c>
    </row>
    <row r="288" spans="1:17" ht="24.95" customHeight="1">
      <c r="A288" s="18" t="s">
        <v>5841</v>
      </c>
      <c r="B288" s="18" t="s">
        <v>17</v>
      </c>
      <c r="C288" s="18"/>
      <c r="D288" s="18" t="s">
        <v>28</v>
      </c>
      <c r="E288" s="18"/>
      <c r="F288" s="18" t="s">
        <v>19</v>
      </c>
      <c r="G288" s="20">
        <v>43873</v>
      </c>
      <c r="H288" s="21">
        <v>43910</v>
      </c>
      <c r="I288" s="18"/>
      <c r="J288" s="20">
        <v>43998</v>
      </c>
      <c r="K288" s="19">
        <v>11684.9902</v>
      </c>
      <c r="L288" s="19">
        <v>10362.4004</v>
      </c>
      <c r="M288" s="18" t="s">
        <v>21</v>
      </c>
      <c r="N288" s="18" t="s">
        <v>21</v>
      </c>
      <c r="O288" s="18" t="s">
        <v>21</v>
      </c>
      <c r="P288" s="18" t="s">
        <v>21</v>
      </c>
      <c r="Q288" s="18" t="s">
        <v>20</v>
      </c>
    </row>
    <row r="289" spans="1:17" ht="24.95" customHeight="1">
      <c r="A289" s="14" t="s">
        <v>5840</v>
      </c>
      <c r="B289" s="14" t="s">
        <v>17</v>
      </c>
      <c r="C289" s="14"/>
      <c r="D289" s="14" t="s">
        <v>36</v>
      </c>
      <c r="E289" s="14"/>
      <c r="F289" s="14" t="s">
        <v>19</v>
      </c>
      <c r="G289" s="16">
        <v>43844</v>
      </c>
      <c r="H289" s="17">
        <v>43860</v>
      </c>
      <c r="I289" s="14"/>
      <c r="J289" s="16">
        <v>43861</v>
      </c>
      <c r="K289" s="15">
        <v>1320</v>
      </c>
      <c r="L289" s="15">
        <v>565</v>
      </c>
      <c r="M289" s="14" t="s">
        <v>21</v>
      </c>
      <c r="N289" s="14" t="s">
        <v>22</v>
      </c>
      <c r="O289" s="14" t="s">
        <v>21</v>
      </c>
      <c r="P289" s="14" t="s">
        <v>21</v>
      </c>
      <c r="Q289" s="14" t="s">
        <v>20</v>
      </c>
    </row>
    <row r="290" spans="1:17" ht="24.95" customHeight="1">
      <c r="A290" s="18" t="s">
        <v>5839</v>
      </c>
      <c r="B290" s="18" t="s">
        <v>17</v>
      </c>
      <c r="C290" s="18"/>
      <c r="D290" s="18" t="s">
        <v>39</v>
      </c>
      <c r="E290" s="18"/>
      <c r="F290" s="18" t="s">
        <v>19</v>
      </c>
      <c r="G290" s="20">
        <v>43836</v>
      </c>
      <c r="H290" s="21">
        <v>43868</v>
      </c>
      <c r="I290" s="18"/>
      <c r="J290" s="20">
        <v>43970</v>
      </c>
      <c r="K290" s="19">
        <v>5145.2299800000001</v>
      </c>
      <c r="L290" s="19">
        <v>4909.6098599999996</v>
      </c>
      <c r="M290" s="18" t="s">
        <v>21</v>
      </c>
      <c r="N290" s="18" t="s">
        <v>21</v>
      </c>
      <c r="O290" s="18" t="s">
        <v>21</v>
      </c>
      <c r="P290" s="18" t="s">
        <v>21</v>
      </c>
      <c r="Q290" s="18" t="s">
        <v>20</v>
      </c>
    </row>
    <row r="291" spans="1:17" ht="24.95" customHeight="1">
      <c r="A291" s="14" t="s">
        <v>5838</v>
      </c>
      <c r="B291" s="14" t="s">
        <v>17</v>
      </c>
      <c r="C291" s="14"/>
      <c r="D291" s="14" t="s">
        <v>39</v>
      </c>
      <c r="E291" s="14"/>
      <c r="F291" s="14" t="s">
        <v>19</v>
      </c>
      <c r="G291" s="16">
        <v>43853</v>
      </c>
      <c r="H291" s="17">
        <v>43894</v>
      </c>
      <c r="I291" s="14"/>
      <c r="J291" s="16">
        <v>44022</v>
      </c>
      <c r="K291" s="15">
        <v>906.40002400000003</v>
      </c>
      <c r="L291" s="15">
        <v>771.40002400000003</v>
      </c>
      <c r="M291" s="14" t="s">
        <v>21</v>
      </c>
      <c r="N291" s="14" t="s">
        <v>21</v>
      </c>
      <c r="O291" s="14" t="s">
        <v>21</v>
      </c>
      <c r="P291" s="14" t="s">
        <v>21</v>
      </c>
      <c r="Q291" s="14" t="s">
        <v>20</v>
      </c>
    </row>
    <row r="292" spans="1:17" ht="24.95" customHeight="1">
      <c r="A292" s="18" t="s">
        <v>5837</v>
      </c>
      <c r="B292" s="18" t="s">
        <v>17</v>
      </c>
      <c r="C292" s="18"/>
      <c r="D292" s="18" t="s">
        <v>28</v>
      </c>
      <c r="E292" s="18"/>
      <c r="F292" s="18" t="s">
        <v>19</v>
      </c>
      <c r="G292" s="20">
        <v>43888</v>
      </c>
      <c r="H292" s="21">
        <v>43903</v>
      </c>
      <c r="I292" s="18"/>
      <c r="J292" s="20">
        <v>43909</v>
      </c>
      <c r="K292" s="19">
        <v>5740</v>
      </c>
      <c r="L292" s="19">
        <v>5740</v>
      </c>
      <c r="M292" s="18" t="s">
        <v>21</v>
      </c>
      <c r="N292" s="18" t="s">
        <v>21</v>
      </c>
      <c r="O292" s="18" t="s">
        <v>21</v>
      </c>
      <c r="P292" s="18" t="s">
        <v>21</v>
      </c>
      <c r="Q292" s="18" t="s">
        <v>20</v>
      </c>
    </row>
    <row r="293" spans="1:17" ht="24.95" customHeight="1">
      <c r="A293" s="14" t="s">
        <v>5836</v>
      </c>
      <c r="B293" s="14" t="s">
        <v>17</v>
      </c>
      <c r="C293" s="14"/>
      <c r="D293" s="14" t="s">
        <v>39</v>
      </c>
      <c r="E293" s="14"/>
      <c r="F293" s="14" t="s">
        <v>19</v>
      </c>
      <c r="G293" s="16">
        <v>43836</v>
      </c>
      <c r="H293" s="17">
        <v>43857</v>
      </c>
      <c r="I293" s="14"/>
      <c r="J293" s="16">
        <v>43923</v>
      </c>
      <c r="K293" s="15">
        <v>15593</v>
      </c>
      <c r="L293" s="15">
        <v>7138</v>
      </c>
      <c r="M293" s="14" t="s">
        <v>21</v>
      </c>
      <c r="N293" s="14" t="s">
        <v>21</v>
      </c>
      <c r="O293" s="14" t="s">
        <v>21</v>
      </c>
      <c r="P293" s="14" t="s">
        <v>21</v>
      </c>
      <c r="Q293" s="14" t="s">
        <v>20</v>
      </c>
    </row>
    <row r="294" spans="1:17" ht="24.95" customHeight="1">
      <c r="A294" s="18" t="s">
        <v>5835</v>
      </c>
      <c r="B294" s="18" t="s">
        <v>17</v>
      </c>
      <c r="C294" s="18"/>
      <c r="D294" s="18" t="s">
        <v>39</v>
      </c>
      <c r="E294" s="18"/>
      <c r="F294" s="18" t="s">
        <v>19</v>
      </c>
      <c r="G294" s="20">
        <v>43847</v>
      </c>
      <c r="H294" s="21">
        <v>43868</v>
      </c>
      <c r="I294" s="18"/>
      <c r="J294" s="20">
        <v>43901</v>
      </c>
      <c r="K294" s="19">
        <v>9988</v>
      </c>
      <c r="L294" s="19">
        <v>7817.0600599999998</v>
      </c>
      <c r="M294" s="18" t="s">
        <v>21</v>
      </c>
      <c r="N294" s="18" t="s">
        <v>21</v>
      </c>
      <c r="O294" s="18" t="s">
        <v>21</v>
      </c>
      <c r="P294" s="18" t="s">
        <v>21</v>
      </c>
      <c r="Q294" s="18" t="s">
        <v>20</v>
      </c>
    </row>
    <row r="295" spans="1:17" ht="24.95" customHeight="1">
      <c r="A295" s="14" t="s">
        <v>5834</v>
      </c>
      <c r="B295" s="14" t="s">
        <v>100</v>
      </c>
      <c r="C295" s="14"/>
      <c r="D295" s="14" t="s">
        <v>5080</v>
      </c>
      <c r="E295" s="14"/>
      <c r="F295" s="14" t="s">
        <v>19</v>
      </c>
      <c r="G295" s="16">
        <v>43833</v>
      </c>
      <c r="H295" s="17">
        <v>43850</v>
      </c>
      <c r="I295" s="14" t="s">
        <v>41</v>
      </c>
      <c r="J295" s="16">
        <v>43872</v>
      </c>
      <c r="K295" s="15">
        <v>5128.1298800000004</v>
      </c>
      <c r="L295" s="15">
        <v>3510.7299800000001</v>
      </c>
      <c r="M295" s="14" t="s">
        <v>21</v>
      </c>
      <c r="N295" s="14" t="s">
        <v>21</v>
      </c>
      <c r="O295" s="14" t="s">
        <v>21</v>
      </c>
      <c r="P295" s="14" t="s">
        <v>21</v>
      </c>
      <c r="Q295" s="14" t="s">
        <v>41</v>
      </c>
    </row>
    <row r="296" spans="1:17" ht="24.95" customHeight="1">
      <c r="A296" s="18" t="s">
        <v>5833</v>
      </c>
      <c r="B296" s="18" t="s">
        <v>127</v>
      </c>
      <c r="C296" s="18"/>
      <c r="D296" s="18" t="s">
        <v>778</v>
      </c>
      <c r="E296" s="18"/>
      <c r="F296" s="18" t="s">
        <v>19</v>
      </c>
      <c r="G296" s="20">
        <v>43861</v>
      </c>
      <c r="H296" s="21">
        <v>43908</v>
      </c>
      <c r="I296" s="18"/>
      <c r="J296" s="20">
        <v>43913</v>
      </c>
      <c r="K296" s="19">
        <v>10099.070299999999</v>
      </c>
      <c r="L296" s="19">
        <v>9879.0703099999992</v>
      </c>
      <c r="M296" s="18" t="s">
        <v>21</v>
      </c>
      <c r="N296" s="18" t="s">
        <v>21</v>
      </c>
      <c r="O296" s="18" t="s">
        <v>21</v>
      </c>
      <c r="P296" s="18" t="s">
        <v>21</v>
      </c>
      <c r="Q296" s="18" t="s">
        <v>20</v>
      </c>
    </row>
    <row r="297" spans="1:17" ht="24.95" customHeight="1">
      <c r="A297" s="14" t="s">
        <v>5832</v>
      </c>
      <c r="B297" s="14" t="s">
        <v>17</v>
      </c>
      <c r="C297" s="14"/>
      <c r="D297" s="14" t="s">
        <v>36</v>
      </c>
      <c r="E297" s="14"/>
      <c r="F297" s="14" t="s">
        <v>19</v>
      </c>
      <c r="G297" s="16">
        <v>43846</v>
      </c>
      <c r="H297" s="17">
        <v>43900</v>
      </c>
      <c r="I297" s="14"/>
      <c r="J297" s="16">
        <v>43908</v>
      </c>
      <c r="K297" s="15">
        <v>11501.2803</v>
      </c>
      <c r="L297" s="15">
        <v>11364.2803</v>
      </c>
      <c r="M297" s="14" t="s">
        <v>21</v>
      </c>
      <c r="N297" s="14" t="s">
        <v>21</v>
      </c>
      <c r="O297" s="14" t="s">
        <v>21</v>
      </c>
      <c r="P297" s="14" t="s">
        <v>21</v>
      </c>
      <c r="Q297" s="14" t="s">
        <v>20</v>
      </c>
    </row>
    <row r="298" spans="1:17" ht="24.95" customHeight="1">
      <c r="A298" s="18" t="s">
        <v>5831</v>
      </c>
      <c r="B298" s="18" t="s">
        <v>127</v>
      </c>
      <c r="C298" s="18"/>
      <c r="D298" s="18" t="s">
        <v>778</v>
      </c>
      <c r="E298" s="18"/>
      <c r="F298" s="18" t="s">
        <v>19</v>
      </c>
      <c r="G298" s="20">
        <v>43896</v>
      </c>
      <c r="H298" s="21">
        <v>43910</v>
      </c>
      <c r="I298" s="18"/>
      <c r="J298" s="20">
        <v>43929</v>
      </c>
      <c r="K298" s="19">
        <v>5184.8198199999997</v>
      </c>
      <c r="L298" s="19">
        <v>5184.8198199999997</v>
      </c>
      <c r="M298" s="18" t="s">
        <v>21</v>
      </c>
      <c r="N298" s="18" t="s">
        <v>21</v>
      </c>
      <c r="O298" s="18" t="s">
        <v>21</v>
      </c>
      <c r="P298" s="18" t="s">
        <v>21</v>
      </c>
      <c r="Q298" s="18" t="s">
        <v>20</v>
      </c>
    </row>
    <row r="299" spans="1:17" ht="24.95" customHeight="1">
      <c r="A299" s="14" t="s">
        <v>5830</v>
      </c>
      <c r="B299" s="14" t="s">
        <v>17</v>
      </c>
      <c r="C299" s="14"/>
      <c r="D299" s="14" t="s">
        <v>36</v>
      </c>
      <c r="E299" s="14"/>
      <c r="F299" s="14" t="s">
        <v>19</v>
      </c>
      <c r="G299" s="16">
        <v>43872</v>
      </c>
      <c r="H299" s="17">
        <v>43902</v>
      </c>
      <c r="I299" s="14"/>
      <c r="J299" s="16">
        <v>43990</v>
      </c>
      <c r="K299" s="15">
        <v>20835.789100000002</v>
      </c>
      <c r="L299" s="15">
        <v>19530.789100000002</v>
      </c>
      <c r="M299" s="14" t="s">
        <v>21</v>
      </c>
      <c r="N299" s="14" t="s">
        <v>21</v>
      </c>
      <c r="O299" s="14" t="s">
        <v>21</v>
      </c>
      <c r="P299" s="14" t="s">
        <v>21</v>
      </c>
      <c r="Q299" s="14" t="s">
        <v>20</v>
      </c>
    </row>
    <row r="300" spans="1:17" ht="24.95" customHeight="1">
      <c r="A300" s="18" t="s">
        <v>5829</v>
      </c>
      <c r="B300" s="18" t="s">
        <v>17</v>
      </c>
      <c r="C300" s="18"/>
      <c r="D300" s="18" t="s">
        <v>36</v>
      </c>
      <c r="E300" s="18"/>
      <c r="F300" s="18" t="s">
        <v>19</v>
      </c>
      <c r="G300" s="20">
        <v>43857</v>
      </c>
      <c r="H300" s="21">
        <v>43906</v>
      </c>
      <c r="I300" s="18"/>
      <c r="J300" s="20">
        <v>43867</v>
      </c>
      <c r="K300" s="19">
        <v>580</v>
      </c>
      <c r="L300" s="19">
        <v>195</v>
      </c>
      <c r="M300" s="18" t="s">
        <v>21</v>
      </c>
      <c r="N300" s="18" t="s">
        <v>21</v>
      </c>
      <c r="O300" s="18" t="s">
        <v>21</v>
      </c>
      <c r="P300" s="18" t="s">
        <v>21</v>
      </c>
      <c r="Q300" s="18" t="s">
        <v>20</v>
      </c>
    </row>
    <row r="301" spans="1:17" ht="24.95" customHeight="1">
      <c r="A301" s="14" t="s">
        <v>5828</v>
      </c>
      <c r="B301" s="14" t="s">
        <v>17</v>
      </c>
      <c r="C301" s="14"/>
      <c r="D301" s="14" t="s">
        <v>39</v>
      </c>
      <c r="E301" s="14"/>
      <c r="F301" s="14" t="s">
        <v>19</v>
      </c>
      <c r="G301" s="16">
        <v>43871</v>
      </c>
      <c r="H301" s="17">
        <v>43879</v>
      </c>
      <c r="I301" s="14"/>
      <c r="J301" s="16">
        <v>43888</v>
      </c>
      <c r="K301" s="15">
        <v>2488.6</v>
      </c>
      <c r="L301" s="15">
        <v>2488.6</v>
      </c>
      <c r="M301" s="14" t="s">
        <v>21</v>
      </c>
      <c r="N301" s="14" t="s">
        <v>21</v>
      </c>
      <c r="O301" s="14" t="s">
        <v>21</v>
      </c>
      <c r="P301" s="14" t="s">
        <v>21</v>
      </c>
      <c r="Q301" s="14" t="s">
        <v>20</v>
      </c>
    </row>
    <row r="302" spans="1:17" ht="24.95" customHeight="1">
      <c r="A302" s="18" t="s">
        <v>5827</v>
      </c>
      <c r="B302" s="18" t="s">
        <v>91</v>
      </c>
      <c r="C302" s="18"/>
      <c r="D302" s="18" t="s">
        <v>93</v>
      </c>
      <c r="E302" s="18"/>
      <c r="F302" s="18" t="s">
        <v>19</v>
      </c>
      <c r="G302" s="20">
        <v>43881</v>
      </c>
      <c r="H302" s="21">
        <v>43887</v>
      </c>
      <c r="I302" s="18" t="s">
        <v>41</v>
      </c>
      <c r="J302" s="20">
        <v>43888</v>
      </c>
      <c r="K302" s="19">
        <v>896.86999500000002</v>
      </c>
      <c r="L302" s="19">
        <v>536.86999500000002</v>
      </c>
      <c r="M302" s="18" t="s">
        <v>21</v>
      </c>
      <c r="N302" s="18" t="s">
        <v>21</v>
      </c>
      <c r="O302" s="18" t="s">
        <v>21</v>
      </c>
      <c r="P302" s="18" t="s">
        <v>21</v>
      </c>
      <c r="Q302" s="18" t="s">
        <v>41</v>
      </c>
    </row>
    <row r="303" spans="1:17" ht="24.95" customHeight="1">
      <c r="A303" s="14" t="s">
        <v>5826</v>
      </c>
      <c r="B303" s="14" t="s">
        <v>17</v>
      </c>
      <c r="C303" s="14"/>
      <c r="D303" s="14" t="s">
        <v>18</v>
      </c>
      <c r="E303" s="14"/>
      <c r="F303" s="14" t="s">
        <v>19</v>
      </c>
      <c r="G303" s="16">
        <v>44154</v>
      </c>
      <c r="H303" s="17">
        <v>44160</v>
      </c>
      <c r="I303" s="14"/>
      <c r="J303" s="16">
        <v>44217</v>
      </c>
      <c r="K303" s="15">
        <v>5543.02</v>
      </c>
      <c r="L303" s="15">
        <v>4798.0200000000004</v>
      </c>
      <c r="M303" s="14" t="s">
        <v>21</v>
      </c>
      <c r="N303" s="14" t="s">
        <v>21</v>
      </c>
      <c r="O303" s="14" t="s">
        <v>21</v>
      </c>
      <c r="P303" s="14" t="s">
        <v>21</v>
      </c>
      <c r="Q303" s="14" t="s">
        <v>20</v>
      </c>
    </row>
    <row r="304" spans="1:17" ht="24.95" customHeight="1">
      <c r="A304" s="18" t="s">
        <v>4358</v>
      </c>
      <c r="B304" s="18" t="s">
        <v>17</v>
      </c>
      <c r="C304" s="18"/>
      <c r="D304" s="18" t="s">
        <v>36</v>
      </c>
      <c r="E304" s="18"/>
      <c r="F304" s="18" t="s">
        <v>19</v>
      </c>
      <c r="G304" s="20">
        <v>44054</v>
      </c>
      <c r="H304" s="21">
        <v>44092</v>
      </c>
      <c r="I304" s="18"/>
      <c r="J304" s="20">
        <v>44151</v>
      </c>
      <c r="K304" s="19">
        <v>2356.44</v>
      </c>
      <c r="L304" s="19">
        <v>1750.7</v>
      </c>
      <c r="M304" s="18" t="s">
        <v>22</v>
      </c>
      <c r="N304" s="18" t="s">
        <v>21</v>
      </c>
      <c r="O304" s="18" t="s">
        <v>21</v>
      </c>
      <c r="P304" s="18" t="s">
        <v>21</v>
      </c>
      <c r="Q304" s="18" t="s">
        <v>20</v>
      </c>
    </row>
    <row r="305" spans="1:17" ht="24.95" customHeight="1">
      <c r="A305" s="14" t="s">
        <v>5825</v>
      </c>
      <c r="B305" s="14" t="s">
        <v>17</v>
      </c>
      <c r="C305" s="14"/>
      <c r="D305" s="14" t="s">
        <v>36</v>
      </c>
      <c r="E305" s="14"/>
      <c r="F305" s="14" t="s">
        <v>19</v>
      </c>
      <c r="G305" s="16">
        <v>44117</v>
      </c>
      <c r="H305" s="17">
        <v>44138</v>
      </c>
      <c r="I305" s="14"/>
      <c r="J305" s="16">
        <v>44207</v>
      </c>
      <c r="K305" s="15">
        <v>8894.4699999999993</v>
      </c>
      <c r="L305" s="15">
        <v>8744.4699999999993</v>
      </c>
      <c r="M305" s="14" t="s">
        <v>21</v>
      </c>
      <c r="N305" s="14" t="s">
        <v>21</v>
      </c>
      <c r="O305" s="14" t="s">
        <v>22</v>
      </c>
      <c r="P305" s="14" t="s">
        <v>21</v>
      </c>
      <c r="Q305" s="14" t="s">
        <v>20</v>
      </c>
    </row>
    <row r="306" spans="1:17" ht="24.95" customHeight="1">
      <c r="A306" s="18" t="s">
        <v>5824</v>
      </c>
      <c r="B306" s="18" t="s">
        <v>17</v>
      </c>
      <c r="C306" s="18"/>
      <c r="D306" s="18" t="s">
        <v>36</v>
      </c>
      <c r="E306" s="18"/>
      <c r="F306" s="18" t="s">
        <v>19</v>
      </c>
      <c r="G306" s="20">
        <v>44116</v>
      </c>
      <c r="H306" s="21">
        <v>44165</v>
      </c>
      <c r="I306" s="18"/>
      <c r="J306" s="20">
        <v>44243</v>
      </c>
      <c r="K306" s="19">
        <v>753.9</v>
      </c>
      <c r="L306" s="19">
        <v>753.9</v>
      </c>
      <c r="M306" s="18" t="s">
        <v>22</v>
      </c>
      <c r="N306" s="18" t="s">
        <v>21</v>
      </c>
      <c r="O306" s="18" t="s">
        <v>21</v>
      </c>
      <c r="P306" s="18" t="s">
        <v>21</v>
      </c>
      <c r="Q306" s="18" t="s">
        <v>20</v>
      </c>
    </row>
    <row r="307" spans="1:17" ht="24.95" customHeight="1">
      <c r="A307" s="14" t="s">
        <v>4338</v>
      </c>
      <c r="B307" s="14" t="s">
        <v>17</v>
      </c>
      <c r="C307" s="14"/>
      <c r="D307" s="14" t="s">
        <v>36</v>
      </c>
      <c r="E307" s="14"/>
      <c r="F307" s="14" t="s">
        <v>19</v>
      </c>
      <c r="G307" s="16">
        <v>44074</v>
      </c>
      <c r="H307" s="17">
        <v>44109</v>
      </c>
      <c r="I307" s="14"/>
      <c r="J307" s="16">
        <v>44165</v>
      </c>
      <c r="K307" s="15">
        <v>5057.49</v>
      </c>
      <c r="L307" s="15">
        <v>4907.49</v>
      </c>
      <c r="M307" s="14" t="s">
        <v>21</v>
      </c>
      <c r="N307" s="14" t="s">
        <v>21</v>
      </c>
      <c r="O307" s="14" t="s">
        <v>21</v>
      </c>
      <c r="P307" s="14" t="s">
        <v>21</v>
      </c>
      <c r="Q307" s="14" t="s">
        <v>20</v>
      </c>
    </row>
    <row r="308" spans="1:17" ht="24.95" customHeight="1">
      <c r="A308" s="18" t="s">
        <v>5823</v>
      </c>
      <c r="B308" s="18" t="s">
        <v>17</v>
      </c>
      <c r="C308" s="18"/>
      <c r="D308" s="18" t="s">
        <v>81</v>
      </c>
      <c r="E308" s="18"/>
      <c r="F308" s="18" t="s">
        <v>19</v>
      </c>
      <c r="G308" s="20">
        <v>44102</v>
      </c>
      <c r="H308" s="21">
        <v>44140</v>
      </c>
      <c r="I308" s="18"/>
      <c r="J308" s="20">
        <v>44145</v>
      </c>
      <c r="K308" s="19">
        <v>15658.36</v>
      </c>
      <c r="L308" s="19">
        <v>15458.36</v>
      </c>
      <c r="M308" s="18" t="s">
        <v>21</v>
      </c>
      <c r="N308" s="18" t="s">
        <v>21</v>
      </c>
      <c r="O308" s="18" t="s">
        <v>22</v>
      </c>
      <c r="P308" s="18" t="s">
        <v>21</v>
      </c>
      <c r="Q308" s="18" t="s">
        <v>20</v>
      </c>
    </row>
    <row r="309" spans="1:17" ht="24.95" customHeight="1">
      <c r="A309" s="14" t="s">
        <v>4028</v>
      </c>
      <c r="B309" s="14" t="s">
        <v>17</v>
      </c>
      <c r="C309" s="14"/>
      <c r="D309" s="14" t="s">
        <v>36</v>
      </c>
      <c r="E309" s="14"/>
      <c r="F309" s="14" t="s">
        <v>19</v>
      </c>
      <c r="G309" s="16">
        <v>44120</v>
      </c>
      <c r="H309" s="17">
        <v>44137</v>
      </c>
      <c r="I309" s="14"/>
      <c r="J309" s="16">
        <v>44181</v>
      </c>
      <c r="K309" s="15">
        <v>12525.45</v>
      </c>
      <c r="L309" s="15">
        <v>9509</v>
      </c>
      <c r="M309" s="14" t="s">
        <v>21</v>
      </c>
      <c r="N309" s="14" t="s">
        <v>21</v>
      </c>
      <c r="O309" s="14" t="s">
        <v>22</v>
      </c>
      <c r="P309" s="14" t="s">
        <v>21</v>
      </c>
      <c r="Q309" s="14" t="s">
        <v>20</v>
      </c>
    </row>
    <row r="310" spans="1:17" ht="24.95" customHeight="1">
      <c r="A310" s="18" t="s">
        <v>5822</v>
      </c>
      <c r="B310" s="18" t="s">
        <v>17</v>
      </c>
      <c r="C310" s="18"/>
      <c r="D310" s="18" t="s">
        <v>36</v>
      </c>
      <c r="E310" s="18"/>
      <c r="F310" s="18" t="s">
        <v>19</v>
      </c>
      <c r="G310" s="20">
        <v>44070</v>
      </c>
      <c r="H310" s="21">
        <v>44104</v>
      </c>
      <c r="I310" s="18"/>
      <c r="J310" s="20">
        <v>44144</v>
      </c>
      <c r="K310" s="19">
        <v>809.9</v>
      </c>
      <c r="L310" s="19">
        <v>809.9</v>
      </c>
      <c r="M310" s="18" t="s">
        <v>22</v>
      </c>
      <c r="N310" s="18" t="s">
        <v>21</v>
      </c>
      <c r="O310" s="18" t="s">
        <v>21</v>
      </c>
      <c r="P310" s="18" t="s">
        <v>21</v>
      </c>
      <c r="Q310" s="18" t="s">
        <v>20</v>
      </c>
    </row>
    <row r="311" spans="1:17" ht="24.95" customHeight="1">
      <c r="A311" s="14" t="s">
        <v>5821</v>
      </c>
      <c r="B311" s="14" t="s">
        <v>17</v>
      </c>
      <c r="C311" s="14"/>
      <c r="D311" s="14" t="s">
        <v>36</v>
      </c>
      <c r="E311" s="14"/>
      <c r="F311" s="14" t="s">
        <v>19</v>
      </c>
      <c r="G311" s="16">
        <v>44089</v>
      </c>
      <c r="H311" s="17">
        <v>44124</v>
      </c>
      <c r="I311" s="14"/>
      <c r="J311" s="16">
        <v>44145</v>
      </c>
      <c r="K311" s="15">
        <v>7485.53</v>
      </c>
      <c r="L311" s="15">
        <v>5764.63</v>
      </c>
      <c r="M311" s="14" t="s">
        <v>21</v>
      </c>
      <c r="N311" s="14" t="s">
        <v>21</v>
      </c>
      <c r="O311" s="14" t="s">
        <v>21</v>
      </c>
      <c r="P311" s="14" t="s">
        <v>21</v>
      </c>
      <c r="Q311" s="14" t="s">
        <v>20</v>
      </c>
    </row>
    <row r="312" spans="1:17" ht="24.95" customHeight="1">
      <c r="A312" s="18" t="s">
        <v>5820</v>
      </c>
      <c r="B312" s="18" t="s">
        <v>17</v>
      </c>
      <c r="C312" s="18"/>
      <c r="D312" s="18" t="s">
        <v>81</v>
      </c>
      <c r="E312" s="18"/>
      <c r="F312" s="18" t="s">
        <v>19</v>
      </c>
      <c r="G312" s="20">
        <v>44096</v>
      </c>
      <c r="H312" s="21">
        <v>44102</v>
      </c>
      <c r="I312" s="18"/>
      <c r="J312" s="20">
        <v>44103</v>
      </c>
      <c r="K312" s="19">
        <v>7041.39</v>
      </c>
      <c r="L312" s="19">
        <v>5294.39</v>
      </c>
      <c r="M312" s="18" t="s">
        <v>21</v>
      </c>
      <c r="N312" s="18" t="s">
        <v>22</v>
      </c>
      <c r="O312" s="18" t="s">
        <v>21</v>
      </c>
      <c r="P312" s="18" t="s">
        <v>21</v>
      </c>
      <c r="Q312" s="18" t="s">
        <v>20</v>
      </c>
    </row>
    <row r="313" spans="1:17" ht="24.95" customHeight="1">
      <c r="A313" s="14" t="s">
        <v>5819</v>
      </c>
      <c r="B313" s="14" t="s">
        <v>17</v>
      </c>
      <c r="C313" s="14"/>
      <c r="D313" s="14" t="s">
        <v>81</v>
      </c>
      <c r="E313" s="14"/>
      <c r="F313" s="14" t="s">
        <v>19</v>
      </c>
      <c r="G313" s="16">
        <v>44097</v>
      </c>
      <c r="H313" s="17">
        <v>44112</v>
      </c>
      <c r="I313" s="14"/>
      <c r="J313" s="16">
        <v>44119</v>
      </c>
      <c r="K313" s="15">
        <v>9000.64</v>
      </c>
      <c r="L313" s="15">
        <v>7098.24</v>
      </c>
      <c r="M313" s="14" t="s">
        <v>21</v>
      </c>
      <c r="N313" s="14" t="s">
        <v>22</v>
      </c>
      <c r="O313" s="14" t="s">
        <v>21</v>
      </c>
      <c r="P313" s="14" t="s">
        <v>21</v>
      </c>
      <c r="Q313" s="14" t="s">
        <v>20</v>
      </c>
    </row>
    <row r="314" spans="1:17" ht="24.95" customHeight="1">
      <c r="A314" s="18" t="s">
        <v>4265</v>
      </c>
      <c r="B314" s="18" t="s">
        <v>17</v>
      </c>
      <c r="C314" s="18"/>
      <c r="D314" s="18" t="s">
        <v>36</v>
      </c>
      <c r="E314" s="18"/>
      <c r="F314" s="18" t="s">
        <v>19</v>
      </c>
      <c r="G314" s="20">
        <v>44097</v>
      </c>
      <c r="H314" s="21">
        <v>44109</v>
      </c>
      <c r="I314" s="18"/>
      <c r="J314" s="20">
        <v>44214</v>
      </c>
      <c r="K314" s="19">
        <v>42436.76</v>
      </c>
      <c r="L314" s="19">
        <v>0</v>
      </c>
      <c r="M314" s="18" t="s">
        <v>21</v>
      </c>
      <c r="N314" s="18" t="s">
        <v>21</v>
      </c>
      <c r="O314" s="18" t="s">
        <v>21</v>
      </c>
      <c r="P314" s="18" t="s">
        <v>21</v>
      </c>
      <c r="Q314" s="18" t="s">
        <v>20</v>
      </c>
    </row>
    <row r="315" spans="1:17" ht="24.95" customHeight="1">
      <c r="A315" s="14" t="s">
        <v>5818</v>
      </c>
      <c r="B315" s="14" t="s">
        <v>17</v>
      </c>
      <c r="C315" s="14"/>
      <c r="D315" s="14" t="s">
        <v>32</v>
      </c>
      <c r="E315" s="14"/>
      <c r="F315" s="14" t="s">
        <v>19</v>
      </c>
      <c r="G315" s="16">
        <v>44104</v>
      </c>
      <c r="H315" s="17">
        <v>44117</v>
      </c>
      <c r="I315" s="14"/>
      <c r="J315" s="16">
        <v>44125</v>
      </c>
      <c r="K315" s="15">
        <v>2959.06</v>
      </c>
      <c r="L315" s="15">
        <v>2094.66</v>
      </c>
      <c r="M315" s="14" t="s">
        <v>21</v>
      </c>
      <c r="N315" s="14" t="s">
        <v>21</v>
      </c>
      <c r="O315" s="14" t="s">
        <v>21</v>
      </c>
      <c r="P315" s="14" t="s">
        <v>21</v>
      </c>
      <c r="Q315" s="14" t="s">
        <v>20</v>
      </c>
    </row>
    <row r="316" spans="1:17" ht="24.95" customHeight="1">
      <c r="A316" s="18" t="s">
        <v>5817</v>
      </c>
      <c r="B316" s="18" t="s">
        <v>17</v>
      </c>
      <c r="C316" s="18"/>
      <c r="D316" s="18" t="s">
        <v>36</v>
      </c>
      <c r="E316" s="18"/>
      <c r="F316" s="18" t="s">
        <v>19</v>
      </c>
      <c r="G316" s="20">
        <v>44120</v>
      </c>
      <c r="H316" s="21">
        <v>44132</v>
      </c>
      <c r="I316" s="18"/>
      <c r="J316" s="20">
        <v>44132</v>
      </c>
      <c r="K316" s="19">
        <v>11995.09</v>
      </c>
      <c r="L316" s="19">
        <v>6847.1</v>
      </c>
      <c r="M316" s="18" t="s">
        <v>21</v>
      </c>
      <c r="N316" s="18" t="s">
        <v>21</v>
      </c>
      <c r="O316" s="18" t="s">
        <v>21</v>
      </c>
      <c r="P316" s="18" t="s">
        <v>21</v>
      </c>
      <c r="Q316" s="18" t="s">
        <v>20</v>
      </c>
    </row>
    <row r="317" spans="1:17" ht="24.95" customHeight="1">
      <c r="A317" s="14" t="s">
        <v>5816</v>
      </c>
      <c r="B317" s="14" t="s">
        <v>17</v>
      </c>
      <c r="C317" s="14"/>
      <c r="D317" s="14" t="s">
        <v>18</v>
      </c>
      <c r="E317" s="14"/>
      <c r="F317" s="14" t="s">
        <v>19</v>
      </c>
      <c r="G317" s="16">
        <v>44110</v>
      </c>
      <c r="H317" s="17">
        <v>44120</v>
      </c>
      <c r="I317" s="14"/>
      <c r="J317" s="16">
        <v>44321</v>
      </c>
      <c r="K317" s="15">
        <v>1935</v>
      </c>
      <c r="L317" s="15">
        <v>1766.2</v>
      </c>
      <c r="M317" s="14" t="s">
        <v>21</v>
      </c>
      <c r="N317" s="14" t="s">
        <v>21</v>
      </c>
      <c r="O317" s="14" t="s">
        <v>21</v>
      </c>
      <c r="P317" s="14" t="s">
        <v>21</v>
      </c>
      <c r="Q317" s="14" t="s">
        <v>20</v>
      </c>
    </row>
    <row r="318" spans="1:17" ht="24.95" customHeight="1">
      <c r="A318" s="18" t="s">
        <v>5815</v>
      </c>
      <c r="B318" s="18" t="s">
        <v>17</v>
      </c>
      <c r="C318" s="18"/>
      <c r="D318" s="18" t="s">
        <v>39</v>
      </c>
      <c r="E318" s="18"/>
      <c r="F318" s="18" t="s">
        <v>19</v>
      </c>
      <c r="G318" s="20">
        <v>44120</v>
      </c>
      <c r="H318" s="21">
        <v>44132</v>
      </c>
      <c r="I318" s="18"/>
      <c r="J318" s="20">
        <v>44236</v>
      </c>
      <c r="K318" s="19">
        <v>562</v>
      </c>
      <c r="L318" s="19">
        <v>302</v>
      </c>
      <c r="M318" s="18" t="s">
        <v>21</v>
      </c>
      <c r="N318" s="18" t="s">
        <v>21</v>
      </c>
      <c r="O318" s="18" t="s">
        <v>21</v>
      </c>
      <c r="P318" s="18" t="s">
        <v>21</v>
      </c>
      <c r="Q318" s="18" t="s">
        <v>20</v>
      </c>
    </row>
    <row r="319" spans="1:17" ht="24.95" customHeight="1">
      <c r="A319" s="14" t="s">
        <v>5814</v>
      </c>
      <c r="B319" s="14" t="s">
        <v>17</v>
      </c>
      <c r="C319" s="14"/>
      <c r="D319" s="14" t="s">
        <v>36</v>
      </c>
      <c r="E319" s="14"/>
      <c r="F319" s="14" t="s">
        <v>19</v>
      </c>
      <c r="G319" s="16">
        <v>44126</v>
      </c>
      <c r="H319" s="17">
        <v>44162</v>
      </c>
      <c r="I319" s="14"/>
      <c r="J319" s="16">
        <v>44203</v>
      </c>
      <c r="K319" s="15">
        <v>28097</v>
      </c>
      <c r="L319" s="15">
        <v>22194.5</v>
      </c>
      <c r="M319" s="14" t="s">
        <v>21</v>
      </c>
      <c r="N319" s="14" t="s">
        <v>21</v>
      </c>
      <c r="O319" s="14" t="s">
        <v>21</v>
      </c>
      <c r="P319" s="14" t="s">
        <v>21</v>
      </c>
      <c r="Q319" s="14" t="s">
        <v>20</v>
      </c>
    </row>
    <row r="320" spans="1:17" ht="24.95" customHeight="1">
      <c r="A320" s="18" t="s">
        <v>3954</v>
      </c>
      <c r="B320" s="18" t="s">
        <v>17</v>
      </c>
      <c r="C320" s="18"/>
      <c r="D320" s="18" t="s">
        <v>18</v>
      </c>
      <c r="E320" s="18"/>
      <c r="F320" s="18" t="s">
        <v>19</v>
      </c>
      <c r="G320" s="20">
        <v>44112</v>
      </c>
      <c r="H320" s="21">
        <v>44153</v>
      </c>
      <c r="I320" s="18"/>
      <c r="J320" s="20">
        <v>44238</v>
      </c>
      <c r="K320" s="19">
        <v>14849.2</v>
      </c>
      <c r="L320" s="19">
        <v>12263.7</v>
      </c>
      <c r="M320" s="18" t="s">
        <v>21</v>
      </c>
      <c r="N320" s="18" t="s">
        <v>21</v>
      </c>
      <c r="O320" s="18" t="s">
        <v>21</v>
      </c>
      <c r="P320" s="18" t="s">
        <v>21</v>
      </c>
      <c r="Q320" s="18" t="s">
        <v>20</v>
      </c>
    </row>
    <row r="321" spans="1:17" ht="24.95" customHeight="1">
      <c r="A321" s="14" t="s">
        <v>5813</v>
      </c>
      <c r="B321" s="14" t="s">
        <v>17</v>
      </c>
      <c r="C321" s="14"/>
      <c r="D321" s="14" t="s">
        <v>39</v>
      </c>
      <c r="E321" s="14"/>
      <c r="F321" s="14" t="s">
        <v>19</v>
      </c>
      <c r="G321" s="16">
        <v>44123</v>
      </c>
      <c r="H321" s="17">
        <v>44139</v>
      </c>
      <c r="I321" s="14"/>
      <c r="J321" s="16">
        <v>44154</v>
      </c>
      <c r="K321" s="15">
        <v>4857.83</v>
      </c>
      <c r="L321" s="15">
        <v>4767.83</v>
      </c>
      <c r="M321" s="14" t="s">
        <v>21</v>
      </c>
      <c r="N321" s="14" t="s">
        <v>21</v>
      </c>
      <c r="O321" s="14" t="s">
        <v>21</v>
      </c>
      <c r="P321" s="14" t="s">
        <v>21</v>
      </c>
      <c r="Q321" s="14" t="s">
        <v>20</v>
      </c>
    </row>
    <row r="322" spans="1:17" ht="24.95" customHeight="1">
      <c r="A322" s="18" t="s">
        <v>5812</v>
      </c>
      <c r="B322" s="18" t="s">
        <v>17</v>
      </c>
      <c r="C322" s="18"/>
      <c r="D322" s="18" t="s">
        <v>39</v>
      </c>
      <c r="E322" s="18"/>
      <c r="F322" s="18" t="s">
        <v>19</v>
      </c>
      <c r="G322" s="20">
        <v>44125</v>
      </c>
      <c r="H322" s="21">
        <v>44133</v>
      </c>
      <c r="I322" s="18"/>
      <c r="J322" s="20">
        <v>44138</v>
      </c>
      <c r="K322" s="19">
        <v>2421.3200000000002</v>
      </c>
      <c r="L322" s="19">
        <v>2299.3200000000002</v>
      </c>
      <c r="M322" s="18" t="s">
        <v>21</v>
      </c>
      <c r="N322" s="18" t="s">
        <v>21</v>
      </c>
      <c r="O322" s="18" t="s">
        <v>21</v>
      </c>
      <c r="P322" s="18" t="s">
        <v>21</v>
      </c>
      <c r="Q322" s="18" t="s">
        <v>20</v>
      </c>
    </row>
    <row r="323" spans="1:17" ht="24.95" customHeight="1">
      <c r="A323" s="14" t="s">
        <v>5811</v>
      </c>
      <c r="B323" s="14" t="s">
        <v>17</v>
      </c>
      <c r="C323" s="14"/>
      <c r="D323" s="14" t="s">
        <v>32</v>
      </c>
      <c r="E323" s="14"/>
      <c r="F323" s="14" t="s">
        <v>19</v>
      </c>
      <c r="G323" s="16">
        <v>44125</v>
      </c>
      <c r="H323" s="17">
        <v>44147</v>
      </c>
      <c r="I323" s="14"/>
      <c r="J323" s="16">
        <v>44152</v>
      </c>
      <c r="K323" s="15">
        <v>5090.3999999999996</v>
      </c>
      <c r="L323" s="15">
        <v>5090.3999999999996</v>
      </c>
      <c r="M323" s="14" t="s">
        <v>21</v>
      </c>
      <c r="N323" s="14" t="s">
        <v>21</v>
      </c>
      <c r="O323" s="14" t="s">
        <v>21</v>
      </c>
      <c r="P323" s="14" t="s">
        <v>21</v>
      </c>
      <c r="Q323" s="14" t="s">
        <v>20</v>
      </c>
    </row>
    <row r="324" spans="1:17" ht="24.95" customHeight="1">
      <c r="A324" s="18" t="s">
        <v>4153</v>
      </c>
      <c r="B324" s="18" t="s">
        <v>49</v>
      </c>
      <c r="C324" s="18"/>
      <c r="D324" s="18" t="s">
        <v>51</v>
      </c>
      <c r="E324" s="18"/>
      <c r="F324" s="18" t="s">
        <v>19</v>
      </c>
      <c r="G324" s="20">
        <v>44139</v>
      </c>
      <c r="H324" s="21">
        <v>44162</v>
      </c>
      <c r="I324" s="18" t="s">
        <v>41</v>
      </c>
      <c r="J324" s="20">
        <v>44166</v>
      </c>
      <c r="K324" s="19">
        <v>6890.99</v>
      </c>
      <c r="L324" s="19">
        <v>6890.99</v>
      </c>
      <c r="M324" s="18" t="s">
        <v>21</v>
      </c>
      <c r="N324" s="18" t="s">
        <v>21</v>
      </c>
      <c r="O324" s="18" t="s">
        <v>21</v>
      </c>
      <c r="P324" s="18" t="s">
        <v>21</v>
      </c>
      <c r="Q324" s="18" t="s">
        <v>41</v>
      </c>
    </row>
    <row r="325" spans="1:17" ht="24.95" customHeight="1">
      <c r="A325" s="14" t="s">
        <v>5810</v>
      </c>
      <c r="B325" s="14" t="s">
        <v>17</v>
      </c>
      <c r="C325" s="14"/>
      <c r="D325" s="14" t="s">
        <v>32</v>
      </c>
      <c r="E325" s="14"/>
      <c r="F325" s="14" t="s">
        <v>19</v>
      </c>
      <c r="G325" s="16">
        <v>44141</v>
      </c>
      <c r="H325" s="17">
        <v>44173</v>
      </c>
      <c r="I325" s="14"/>
      <c r="J325" s="16">
        <v>44228</v>
      </c>
      <c r="K325" s="15">
        <v>6716.39</v>
      </c>
      <c r="L325" s="15">
        <v>6566.39</v>
      </c>
      <c r="M325" s="14" t="s">
        <v>21</v>
      </c>
      <c r="N325" s="14" t="s">
        <v>21</v>
      </c>
      <c r="O325" s="14" t="s">
        <v>21</v>
      </c>
      <c r="P325" s="14" t="s">
        <v>21</v>
      </c>
      <c r="Q325" s="14" t="s">
        <v>20</v>
      </c>
    </row>
    <row r="326" spans="1:17" ht="24.95" customHeight="1">
      <c r="A326" s="18" t="s">
        <v>5809</v>
      </c>
      <c r="B326" s="18" t="s">
        <v>17</v>
      </c>
      <c r="C326" s="18"/>
      <c r="D326" s="18" t="s">
        <v>39</v>
      </c>
      <c r="E326" s="18"/>
      <c r="F326" s="18" t="s">
        <v>19</v>
      </c>
      <c r="G326" s="20">
        <v>43864</v>
      </c>
      <c r="H326" s="21">
        <v>43900</v>
      </c>
      <c r="I326" s="18"/>
      <c r="J326" s="20">
        <v>43990</v>
      </c>
      <c r="K326" s="19">
        <v>5947.5</v>
      </c>
      <c r="L326" s="19">
        <v>5424</v>
      </c>
      <c r="M326" s="18" t="s">
        <v>21</v>
      </c>
      <c r="N326" s="18" t="s">
        <v>21</v>
      </c>
      <c r="O326" s="18" t="s">
        <v>21</v>
      </c>
      <c r="P326" s="18" t="s">
        <v>21</v>
      </c>
      <c r="Q326" s="18" t="s">
        <v>20</v>
      </c>
    </row>
    <row r="327" spans="1:17" ht="24.95" customHeight="1">
      <c r="A327" s="14" t="s">
        <v>5808</v>
      </c>
      <c r="B327" s="14" t="s">
        <v>17</v>
      </c>
      <c r="C327" s="14"/>
      <c r="D327" s="14" t="s">
        <v>39</v>
      </c>
      <c r="E327" s="14"/>
      <c r="F327" s="14" t="s">
        <v>19</v>
      </c>
      <c r="G327" s="16">
        <v>44138</v>
      </c>
      <c r="H327" s="17">
        <v>44151</v>
      </c>
      <c r="I327" s="14"/>
      <c r="J327" s="16">
        <v>44155</v>
      </c>
      <c r="K327" s="15">
        <v>2456.0100000000002</v>
      </c>
      <c r="L327" s="15">
        <v>2339.0100000000002</v>
      </c>
      <c r="M327" s="14" t="s">
        <v>21</v>
      </c>
      <c r="N327" s="14" t="s">
        <v>22</v>
      </c>
      <c r="O327" s="14" t="s">
        <v>21</v>
      </c>
      <c r="P327" s="14" t="s">
        <v>21</v>
      </c>
      <c r="Q327" s="14" t="s">
        <v>20</v>
      </c>
    </row>
    <row r="328" spans="1:17" ht="24.95" customHeight="1">
      <c r="A328" s="18" t="s">
        <v>4385</v>
      </c>
      <c r="B328" s="18" t="s">
        <v>49</v>
      </c>
      <c r="C328" s="18"/>
      <c r="D328" s="18" t="s">
        <v>89</v>
      </c>
      <c r="E328" s="18"/>
      <c r="F328" s="18" t="s">
        <v>19</v>
      </c>
      <c r="G328" s="20">
        <v>44124</v>
      </c>
      <c r="H328" s="21">
        <v>44145</v>
      </c>
      <c r="I328" s="18"/>
      <c r="J328" s="20">
        <v>44196</v>
      </c>
      <c r="K328" s="19">
        <v>4068.09</v>
      </c>
      <c r="L328" s="19">
        <v>2951.89</v>
      </c>
      <c r="M328" s="18" t="s">
        <v>22</v>
      </c>
      <c r="N328" s="18" t="s">
        <v>21</v>
      </c>
      <c r="O328" s="18" t="s">
        <v>21</v>
      </c>
      <c r="P328" s="18" t="s">
        <v>21</v>
      </c>
      <c r="Q328" s="18" t="s">
        <v>20</v>
      </c>
    </row>
    <row r="329" spans="1:17" ht="24.95" customHeight="1">
      <c r="A329" s="14" t="s">
        <v>5807</v>
      </c>
      <c r="B329" s="14" t="s">
        <v>17</v>
      </c>
      <c r="C329" s="14"/>
      <c r="D329" s="14" t="s">
        <v>36</v>
      </c>
      <c r="E329" s="14"/>
      <c r="F329" s="14" t="s">
        <v>19</v>
      </c>
      <c r="G329" s="16">
        <v>44145</v>
      </c>
      <c r="H329" s="17">
        <v>44161</v>
      </c>
      <c r="I329" s="14"/>
      <c r="J329" s="16">
        <v>44223</v>
      </c>
      <c r="K329" s="15">
        <v>6121.99</v>
      </c>
      <c r="L329" s="15">
        <v>5973.99</v>
      </c>
      <c r="M329" s="14" t="s">
        <v>21</v>
      </c>
      <c r="N329" s="14" t="s">
        <v>21</v>
      </c>
      <c r="O329" s="14" t="s">
        <v>21</v>
      </c>
      <c r="P329" s="14" t="s">
        <v>21</v>
      </c>
      <c r="Q329" s="14" t="s">
        <v>20</v>
      </c>
    </row>
    <row r="330" spans="1:17" ht="24.95" customHeight="1">
      <c r="A330" s="18" t="s">
        <v>5806</v>
      </c>
      <c r="B330" s="18" t="s">
        <v>91</v>
      </c>
      <c r="C330" s="18"/>
      <c r="D330" s="18" t="s">
        <v>93</v>
      </c>
      <c r="E330" s="18"/>
      <c r="F330" s="18" t="s">
        <v>19</v>
      </c>
      <c r="G330" s="20">
        <v>44152</v>
      </c>
      <c r="H330" s="21">
        <v>44161</v>
      </c>
      <c r="I330" s="18" t="s">
        <v>41</v>
      </c>
      <c r="J330" s="20">
        <v>44218</v>
      </c>
      <c r="K330" s="19">
        <v>3920.97</v>
      </c>
      <c r="L330" s="19">
        <v>3529.24</v>
      </c>
      <c r="M330" s="18" t="s">
        <v>21</v>
      </c>
      <c r="N330" s="18" t="s">
        <v>21</v>
      </c>
      <c r="O330" s="18" t="s">
        <v>21</v>
      </c>
      <c r="P330" s="18" t="s">
        <v>21</v>
      </c>
      <c r="Q330" s="18" t="s">
        <v>41</v>
      </c>
    </row>
    <row r="331" spans="1:17" ht="24.95" customHeight="1">
      <c r="A331" s="14" t="s">
        <v>5351</v>
      </c>
      <c r="B331" s="14" t="s">
        <v>17</v>
      </c>
      <c r="C331" s="14"/>
      <c r="D331" s="14" t="s">
        <v>32</v>
      </c>
      <c r="E331" s="14"/>
      <c r="F331" s="14" t="s">
        <v>19</v>
      </c>
      <c r="G331" s="16">
        <v>44074</v>
      </c>
      <c r="H331" s="17">
        <v>44161</v>
      </c>
      <c r="I331" s="14"/>
      <c r="J331" s="16">
        <v>44166</v>
      </c>
      <c r="K331" s="15">
        <v>22970.16</v>
      </c>
      <c r="L331" s="15">
        <v>12764.64</v>
      </c>
      <c r="M331" s="14" t="s">
        <v>21</v>
      </c>
      <c r="N331" s="14" t="s">
        <v>21</v>
      </c>
      <c r="O331" s="14" t="s">
        <v>21</v>
      </c>
      <c r="P331" s="14" t="s">
        <v>21</v>
      </c>
      <c r="Q331" s="14" t="s">
        <v>20</v>
      </c>
    </row>
    <row r="332" spans="1:17" ht="24.95" customHeight="1">
      <c r="A332" s="18" t="s">
        <v>5805</v>
      </c>
      <c r="B332" s="18" t="s">
        <v>17</v>
      </c>
      <c r="C332" s="18"/>
      <c r="D332" s="18" t="s">
        <v>28</v>
      </c>
      <c r="E332" s="18"/>
      <c r="F332" s="18" t="s">
        <v>19</v>
      </c>
      <c r="G332" s="20">
        <v>44116</v>
      </c>
      <c r="H332" s="21">
        <v>44166</v>
      </c>
      <c r="I332" s="18"/>
      <c r="J332" s="20">
        <v>44139</v>
      </c>
      <c r="K332" s="19">
        <v>18820.580000000002</v>
      </c>
      <c r="L332" s="19">
        <v>16219.98</v>
      </c>
      <c r="M332" s="18" t="s">
        <v>21</v>
      </c>
      <c r="N332" s="18" t="s">
        <v>21</v>
      </c>
      <c r="O332" s="18" t="s">
        <v>21</v>
      </c>
      <c r="P332" s="18" t="s">
        <v>21</v>
      </c>
      <c r="Q332" s="18" t="s">
        <v>20</v>
      </c>
    </row>
    <row r="333" spans="1:17" ht="24.95" customHeight="1">
      <c r="A333" s="14" t="s">
        <v>5804</v>
      </c>
      <c r="B333" s="14" t="s">
        <v>17</v>
      </c>
      <c r="C333" s="14"/>
      <c r="D333" s="14" t="s">
        <v>36</v>
      </c>
      <c r="E333" s="14"/>
      <c r="F333" s="14" t="s">
        <v>19</v>
      </c>
      <c r="G333" s="16">
        <v>44161</v>
      </c>
      <c r="H333" s="17">
        <v>44167</v>
      </c>
      <c r="I333" s="14"/>
      <c r="J333" s="16">
        <v>44208</v>
      </c>
      <c r="K333" s="15">
        <v>6449.66</v>
      </c>
      <c r="L333" s="15">
        <v>3722.05</v>
      </c>
      <c r="M333" s="14" t="s">
        <v>22</v>
      </c>
      <c r="N333" s="14" t="s">
        <v>21</v>
      </c>
      <c r="O333" s="14" t="s">
        <v>21</v>
      </c>
      <c r="P333" s="14" t="s">
        <v>21</v>
      </c>
      <c r="Q333" s="14" t="s">
        <v>20</v>
      </c>
    </row>
    <row r="334" spans="1:17" ht="24.95" customHeight="1">
      <c r="A334" s="18" t="s">
        <v>4343</v>
      </c>
      <c r="B334" s="18" t="s">
        <v>17</v>
      </c>
      <c r="C334" s="18"/>
      <c r="D334" s="18" t="s">
        <v>32</v>
      </c>
      <c r="E334" s="18"/>
      <c r="F334" s="18" t="s">
        <v>19</v>
      </c>
      <c r="G334" s="20">
        <v>44165</v>
      </c>
      <c r="H334" s="21">
        <v>44180</v>
      </c>
      <c r="I334" s="18"/>
      <c r="J334" s="20">
        <v>44264</v>
      </c>
      <c r="K334" s="19">
        <v>2916</v>
      </c>
      <c r="L334" s="19">
        <v>2766</v>
      </c>
      <c r="M334" s="18" t="s">
        <v>21</v>
      </c>
      <c r="N334" s="18" t="s">
        <v>21</v>
      </c>
      <c r="O334" s="18" t="s">
        <v>21</v>
      </c>
      <c r="P334" s="18" t="s">
        <v>21</v>
      </c>
      <c r="Q334" s="18" t="s">
        <v>20</v>
      </c>
    </row>
    <row r="335" spans="1:17" ht="24.95" customHeight="1">
      <c r="A335" s="14" t="s">
        <v>5803</v>
      </c>
      <c r="B335" s="14" t="s">
        <v>17</v>
      </c>
      <c r="C335" s="14"/>
      <c r="D335" s="14" t="s">
        <v>32</v>
      </c>
      <c r="E335" s="14"/>
      <c r="F335" s="14" t="s">
        <v>19</v>
      </c>
      <c r="G335" s="16">
        <v>44161</v>
      </c>
      <c r="H335" s="17">
        <v>44176</v>
      </c>
      <c r="I335" s="14"/>
      <c r="J335" s="16">
        <v>44222</v>
      </c>
      <c r="K335" s="15">
        <v>11740</v>
      </c>
      <c r="L335" s="15">
        <v>11590</v>
      </c>
      <c r="M335" s="14" t="s">
        <v>21</v>
      </c>
      <c r="N335" s="14" t="s">
        <v>21</v>
      </c>
      <c r="O335" s="14" t="s">
        <v>21</v>
      </c>
      <c r="P335" s="14" t="s">
        <v>21</v>
      </c>
      <c r="Q335" s="14" t="s">
        <v>20</v>
      </c>
    </row>
    <row r="336" spans="1:17" ht="24.95" customHeight="1">
      <c r="A336" s="18" t="s">
        <v>5802</v>
      </c>
      <c r="B336" s="18" t="s">
        <v>84</v>
      </c>
      <c r="C336" s="18"/>
      <c r="D336" s="18" t="s">
        <v>136</v>
      </c>
      <c r="E336" s="18"/>
      <c r="F336" s="18" t="s">
        <v>19</v>
      </c>
      <c r="G336" s="20">
        <v>44168</v>
      </c>
      <c r="H336" s="21">
        <v>44173</v>
      </c>
      <c r="I336" s="18" t="s">
        <v>41</v>
      </c>
      <c r="J336" s="20">
        <v>44214</v>
      </c>
      <c r="K336" s="19">
        <v>4170</v>
      </c>
      <c r="L336" s="19">
        <v>4170</v>
      </c>
      <c r="M336" s="18" t="s">
        <v>21</v>
      </c>
      <c r="N336" s="18" t="s">
        <v>21</v>
      </c>
      <c r="O336" s="18" t="s">
        <v>21</v>
      </c>
      <c r="P336" s="18" t="s">
        <v>21</v>
      </c>
      <c r="Q336" s="18" t="s">
        <v>41</v>
      </c>
    </row>
    <row r="337" spans="1:17" ht="24.95" customHeight="1">
      <c r="A337" s="14" t="s">
        <v>5801</v>
      </c>
      <c r="B337" s="14" t="s">
        <v>17</v>
      </c>
      <c r="C337" s="14"/>
      <c r="D337" s="14" t="s">
        <v>36</v>
      </c>
      <c r="E337" s="14"/>
      <c r="F337" s="14" t="s">
        <v>19</v>
      </c>
      <c r="G337" s="16">
        <v>44168</v>
      </c>
      <c r="H337" s="17">
        <v>44175</v>
      </c>
      <c r="I337" s="14"/>
      <c r="J337" s="16">
        <v>44187</v>
      </c>
      <c r="K337" s="15">
        <v>9273.7999999999993</v>
      </c>
      <c r="L337" s="15">
        <v>8713.7999999999993</v>
      </c>
      <c r="M337" s="14" t="s">
        <v>21</v>
      </c>
      <c r="N337" s="14" t="s">
        <v>21</v>
      </c>
      <c r="O337" s="14" t="s">
        <v>21</v>
      </c>
      <c r="P337" s="14" t="s">
        <v>21</v>
      </c>
      <c r="Q337" s="14" t="s">
        <v>20</v>
      </c>
    </row>
    <row r="338" spans="1:17" ht="24.95" customHeight="1">
      <c r="A338" s="18" t="s">
        <v>4039</v>
      </c>
      <c r="B338" s="18" t="s">
        <v>17</v>
      </c>
      <c r="C338" s="18"/>
      <c r="D338" s="18" t="s">
        <v>39</v>
      </c>
      <c r="E338" s="18"/>
      <c r="F338" s="18" t="s">
        <v>19</v>
      </c>
      <c r="G338" s="20">
        <v>44166</v>
      </c>
      <c r="H338" s="21">
        <v>44186</v>
      </c>
      <c r="I338" s="18"/>
      <c r="J338" s="20">
        <v>44225</v>
      </c>
      <c r="K338" s="19">
        <v>380</v>
      </c>
      <c r="L338" s="19">
        <v>218</v>
      </c>
      <c r="M338" s="18" t="s">
        <v>21</v>
      </c>
      <c r="N338" s="18" t="s">
        <v>21</v>
      </c>
      <c r="O338" s="18" t="s">
        <v>21</v>
      </c>
      <c r="P338" s="18" t="s">
        <v>21</v>
      </c>
      <c r="Q338" s="18" t="s">
        <v>20</v>
      </c>
    </row>
    <row r="339" spans="1:17" ht="24.95" customHeight="1">
      <c r="A339" s="14" t="s">
        <v>5800</v>
      </c>
      <c r="B339" s="14" t="s">
        <v>17</v>
      </c>
      <c r="C339" s="14"/>
      <c r="D339" s="14" t="s">
        <v>32</v>
      </c>
      <c r="E339" s="14"/>
      <c r="F339" s="14" t="s">
        <v>19</v>
      </c>
      <c r="G339" s="16">
        <v>44180</v>
      </c>
      <c r="H339" s="17">
        <v>44203</v>
      </c>
      <c r="I339" s="14" t="s">
        <v>41</v>
      </c>
      <c r="J339" s="16">
        <v>44221</v>
      </c>
      <c r="K339" s="15">
        <v>4089</v>
      </c>
      <c r="L339" s="15">
        <v>4089</v>
      </c>
      <c r="M339" s="14" t="s">
        <v>21</v>
      </c>
      <c r="N339" s="14" t="s">
        <v>21</v>
      </c>
      <c r="O339" s="14" t="s">
        <v>21</v>
      </c>
      <c r="P339" s="14" t="s">
        <v>21</v>
      </c>
      <c r="Q339" s="14" t="s">
        <v>41</v>
      </c>
    </row>
    <row r="340" spans="1:17" ht="24.95" customHeight="1">
      <c r="A340" s="18" t="s">
        <v>5799</v>
      </c>
      <c r="B340" s="18" t="s">
        <v>17</v>
      </c>
      <c r="C340" s="18"/>
      <c r="D340" s="18" t="s">
        <v>39</v>
      </c>
      <c r="E340" s="18"/>
      <c r="F340" s="18" t="s">
        <v>19</v>
      </c>
      <c r="G340" s="20">
        <v>44182</v>
      </c>
      <c r="H340" s="21">
        <v>44193</v>
      </c>
      <c r="I340" s="18"/>
      <c r="J340" s="20">
        <v>44228</v>
      </c>
      <c r="K340" s="19">
        <v>1927.63</v>
      </c>
      <c r="L340" s="19">
        <v>1790.63</v>
      </c>
      <c r="M340" s="18" t="s">
        <v>22</v>
      </c>
      <c r="N340" s="18" t="s">
        <v>21</v>
      </c>
      <c r="O340" s="18" t="s">
        <v>21</v>
      </c>
      <c r="P340" s="18" t="s">
        <v>21</v>
      </c>
      <c r="Q340" s="18" t="s">
        <v>20</v>
      </c>
    </row>
    <row r="341" spans="1:17" ht="24.95" customHeight="1">
      <c r="A341" s="14" t="s">
        <v>5798</v>
      </c>
      <c r="B341" s="14" t="s">
        <v>17</v>
      </c>
      <c r="C341" s="14"/>
      <c r="D341" s="14" t="s">
        <v>81</v>
      </c>
      <c r="E341" s="14"/>
      <c r="F341" s="14" t="s">
        <v>19</v>
      </c>
      <c r="G341" s="16">
        <v>44187</v>
      </c>
      <c r="H341" s="17">
        <v>44194</v>
      </c>
      <c r="I341" s="14"/>
      <c r="J341" s="16">
        <v>44195</v>
      </c>
      <c r="K341" s="15">
        <v>5418</v>
      </c>
      <c r="L341" s="15">
        <v>5281</v>
      </c>
      <c r="M341" s="14" t="s">
        <v>21</v>
      </c>
      <c r="N341" s="14" t="s">
        <v>21</v>
      </c>
      <c r="O341" s="14" t="s">
        <v>21</v>
      </c>
      <c r="P341" s="14" t="s">
        <v>21</v>
      </c>
      <c r="Q341" s="14" t="s">
        <v>20</v>
      </c>
    </row>
    <row r="342" spans="1:17" ht="24.95" customHeight="1">
      <c r="A342" s="18" t="s">
        <v>4479</v>
      </c>
      <c r="B342" s="18" t="s">
        <v>17</v>
      </c>
      <c r="C342" s="18"/>
      <c r="D342" s="18" t="s">
        <v>32</v>
      </c>
      <c r="E342" s="18"/>
      <c r="F342" s="18" t="s">
        <v>19</v>
      </c>
      <c r="G342" s="20">
        <v>44186</v>
      </c>
      <c r="H342" s="21">
        <v>44208</v>
      </c>
      <c r="I342" s="18"/>
      <c r="J342" s="20">
        <v>44236</v>
      </c>
      <c r="K342" s="19">
        <v>3332</v>
      </c>
      <c r="L342" s="19">
        <v>3154</v>
      </c>
      <c r="M342" s="18" t="s">
        <v>21</v>
      </c>
      <c r="N342" s="18" t="s">
        <v>21</v>
      </c>
      <c r="O342" s="18" t="s">
        <v>21</v>
      </c>
      <c r="P342" s="18" t="s">
        <v>21</v>
      </c>
      <c r="Q342" s="18" t="s">
        <v>20</v>
      </c>
    </row>
    <row r="343" spans="1:17" ht="24.95" customHeight="1">
      <c r="A343" s="14" t="s">
        <v>4162</v>
      </c>
      <c r="B343" s="14" t="s">
        <v>17</v>
      </c>
      <c r="C343" s="14"/>
      <c r="D343" s="14" t="s">
        <v>39</v>
      </c>
      <c r="E343" s="14"/>
      <c r="F343" s="14" t="s">
        <v>19</v>
      </c>
      <c r="G343" s="16">
        <v>44183</v>
      </c>
      <c r="H343" s="17">
        <v>44201</v>
      </c>
      <c r="I343" s="14"/>
      <c r="J343" s="16">
        <v>44244</v>
      </c>
      <c r="K343" s="15">
        <v>1700</v>
      </c>
      <c r="L343" s="15">
        <v>1549.08</v>
      </c>
      <c r="M343" s="14" t="s">
        <v>21</v>
      </c>
      <c r="N343" s="14" t="s">
        <v>21</v>
      </c>
      <c r="O343" s="14" t="s">
        <v>21</v>
      </c>
      <c r="P343" s="14" t="s">
        <v>21</v>
      </c>
      <c r="Q343" s="14" t="s">
        <v>20</v>
      </c>
    </row>
    <row r="344" spans="1:17" ht="24.95" customHeight="1">
      <c r="A344" s="18" t="s">
        <v>5797</v>
      </c>
      <c r="B344" s="18" t="s">
        <v>17</v>
      </c>
      <c r="C344" s="18"/>
      <c r="D344" s="18" t="s">
        <v>36</v>
      </c>
      <c r="E344" s="18"/>
      <c r="F344" s="18" t="s">
        <v>19</v>
      </c>
      <c r="G344" s="20">
        <v>44186</v>
      </c>
      <c r="H344" s="21">
        <v>44231</v>
      </c>
      <c r="I344" s="18"/>
      <c r="J344" s="20">
        <v>44194</v>
      </c>
      <c r="K344" s="19">
        <v>13992.9</v>
      </c>
      <c r="L344" s="19">
        <v>9951.2999999999993</v>
      </c>
      <c r="M344" s="18" t="s">
        <v>21</v>
      </c>
      <c r="N344" s="18" t="s">
        <v>22</v>
      </c>
      <c r="O344" s="18" t="s">
        <v>21</v>
      </c>
      <c r="P344" s="18" t="s">
        <v>21</v>
      </c>
      <c r="Q344" s="18" t="s">
        <v>20</v>
      </c>
    </row>
    <row r="345" spans="1:17" ht="24.95" customHeight="1">
      <c r="A345" s="14" t="s">
        <v>5796</v>
      </c>
      <c r="B345" s="14" t="s">
        <v>17</v>
      </c>
      <c r="C345" s="14"/>
      <c r="D345" s="14" t="s">
        <v>39</v>
      </c>
      <c r="E345" s="14"/>
      <c r="F345" s="14" t="s">
        <v>19</v>
      </c>
      <c r="G345" s="16">
        <v>43999</v>
      </c>
      <c r="H345" s="17">
        <v>44258</v>
      </c>
      <c r="I345" s="14"/>
      <c r="J345" s="16">
        <v>44000</v>
      </c>
      <c r="K345" s="15">
        <v>2106</v>
      </c>
      <c r="L345" s="15">
        <v>1360.35</v>
      </c>
      <c r="M345" s="14" t="s">
        <v>21</v>
      </c>
      <c r="N345" s="14" t="s">
        <v>21</v>
      </c>
      <c r="O345" s="14" t="s">
        <v>21</v>
      </c>
      <c r="P345" s="14" t="s">
        <v>21</v>
      </c>
      <c r="Q345" s="14" t="s">
        <v>20</v>
      </c>
    </row>
    <row r="346" spans="1:17" ht="24.95" customHeight="1">
      <c r="A346" s="18" t="s">
        <v>5795</v>
      </c>
      <c r="B346" s="18" t="s">
        <v>17</v>
      </c>
      <c r="C346" s="18"/>
      <c r="D346" s="18" t="s">
        <v>28</v>
      </c>
      <c r="E346" s="18"/>
      <c r="F346" s="18" t="s">
        <v>19</v>
      </c>
      <c r="G346" s="20">
        <v>43956</v>
      </c>
      <c r="H346" s="21">
        <v>43994</v>
      </c>
      <c r="I346" s="18"/>
      <c r="J346" s="20">
        <v>43997</v>
      </c>
      <c r="K346" s="19">
        <v>436.20001200000002</v>
      </c>
      <c r="L346" s="19">
        <v>171</v>
      </c>
      <c r="M346" s="18" t="s">
        <v>21</v>
      </c>
      <c r="N346" s="18" t="s">
        <v>21</v>
      </c>
      <c r="O346" s="18" t="s">
        <v>21</v>
      </c>
      <c r="P346" s="18" t="s">
        <v>21</v>
      </c>
      <c r="Q346" s="18" t="s">
        <v>20</v>
      </c>
    </row>
    <row r="347" spans="1:17" ht="24.95" customHeight="1">
      <c r="A347" s="14" t="s">
        <v>5794</v>
      </c>
      <c r="B347" s="14" t="s">
        <v>127</v>
      </c>
      <c r="C347" s="14"/>
      <c r="D347" s="14" t="s">
        <v>128</v>
      </c>
      <c r="E347" s="14"/>
      <c r="F347" s="14" t="s">
        <v>19</v>
      </c>
      <c r="G347" s="16">
        <v>43949</v>
      </c>
      <c r="H347" s="17">
        <v>43973</v>
      </c>
      <c r="I347" s="14"/>
      <c r="J347" s="16">
        <v>43975</v>
      </c>
      <c r="K347" s="15">
        <v>8498.9697300000007</v>
      </c>
      <c r="L347" s="15">
        <v>8498.9697300000007</v>
      </c>
      <c r="M347" s="14" t="s">
        <v>21</v>
      </c>
      <c r="N347" s="14" t="s">
        <v>21</v>
      </c>
      <c r="O347" s="14" t="s">
        <v>21</v>
      </c>
      <c r="P347" s="14" t="s">
        <v>21</v>
      </c>
      <c r="Q347" s="14" t="s">
        <v>20</v>
      </c>
    </row>
    <row r="348" spans="1:17" ht="24.95" customHeight="1">
      <c r="A348" s="18" t="s">
        <v>5793</v>
      </c>
      <c r="B348" s="18" t="s">
        <v>607</v>
      </c>
      <c r="C348" s="18"/>
      <c r="D348" s="18" t="s">
        <v>608</v>
      </c>
      <c r="E348" s="18"/>
      <c r="F348" s="18" t="s">
        <v>19</v>
      </c>
      <c r="G348" s="20">
        <v>43903</v>
      </c>
      <c r="H348" s="21">
        <v>43913</v>
      </c>
      <c r="I348" s="18" t="s">
        <v>41</v>
      </c>
      <c r="J348" s="20">
        <v>43915</v>
      </c>
      <c r="K348" s="19">
        <v>478.94000199999999</v>
      </c>
      <c r="L348" s="19">
        <v>137.36000100000001</v>
      </c>
      <c r="M348" s="18" t="s">
        <v>21</v>
      </c>
      <c r="N348" s="18" t="s">
        <v>21</v>
      </c>
      <c r="O348" s="18" t="s">
        <v>21</v>
      </c>
      <c r="P348" s="18" t="s">
        <v>21</v>
      </c>
      <c r="Q348" s="18" t="s">
        <v>41</v>
      </c>
    </row>
    <row r="349" spans="1:17" ht="24.95" customHeight="1">
      <c r="A349" s="14" t="s">
        <v>5792</v>
      </c>
      <c r="B349" s="14" t="s">
        <v>17</v>
      </c>
      <c r="C349" s="14"/>
      <c r="D349" s="14" t="s">
        <v>28</v>
      </c>
      <c r="E349" s="14"/>
      <c r="F349" s="14" t="s">
        <v>19</v>
      </c>
      <c r="G349" s="16">
        <v>43903</v>
      </c>
      <c r="H349" s="17">
        <v>43931</v>
      </c>
      <c r="I349" s="14"/>
      <c r="J349" s="16">
        <v>43999</v>
      </c>
      <c r="K349" s="15">
        <v>2431.25</v>
      </c>
      <c r="L349" s="15">
        <v>1851</v>
      </c>
      <c r="M349" s="14" t="s">
        <v>21</v>
      </c>
      <c r="N349" s="14" t="s">
        <v>21</v>
      </c>
      <c r="O349" s="14" t="s">
        <v>21</v>
      </c>
      <c r="P349" s="14" t="s">
        <v>21</v>
      </c>
      <c r="Q349" s="14" t="s">
        <v>20</v>
      </c>
    </row>
    <row r="350" spans="1:17" ht="24.95" customHeight="1">
      <c r="A350" s="18" t="s">
        <v>4853</v>
      </c>
      <c r="B350" s="18" t="s">
        <v>17</v>
      </c>
      <c r="C350" s="18"/>
      <c r="D350" s="18" t="s">
        <v>36</v>
      </c>
      <c r="E350" s="18"/>
      <c r="F350" s="18" t="s">
        <v>19</v>
      </c>
      <c r="G350" s="20">
        <v>43944</v>
      </c>
      <c r="H350" s="21">
        <v>43958</v>
      </c>
      <c r="I350" s="18"/>
      <c r="J350" s="20">
        <v>44008</v>
      </c>
      <c r="K350" s="19">
        <v>10127.0996</v>
      </c>
      <c r="L350" s="19">
        <v>7844.7997999999998</v>
      </c>
      <c r="M350" s="18" t="s">
        <v>21</v>
      </c>
      <c r="N350" s="18" t="s">
        <v>21</v>
      </c>
      <c r="O350" s="18" t="s">
        <v>21</v>
      </c>
      <c r="P350" s="18" t="s">
        <v>21</v>
      </c>
      <c r="Q350" s="18" t="s">
        <v>20</v>
      </c>
    </row>
    <row r="351" spans="1:17" ht="24.95" customHeight="1">
      <c r="A351" s="14" t="s">
        <v>5791</v>
      </c>
      <c r="B351" s="14" t="s">
        <v>17</v>
      </c>
      <c r="C351" s="14"/>
      <c r="D351" s="14" t="s">
        <v>32</v>
      </c>
      <c r="E351" s="14"/>
      <c r="F351" s="14" t="s">
        <v>19</v>
      </c>
      <c r="G351" s="16">
        <v>43962</v>
      </c>
      <c r="H351" s="17">
        <v>43965</v>
      </c>
      <c r="I351" s="14"/>
      <c r="J351" s="16">
        <v>43979</v>
      </c>
      <c r="K351" s="15">
        <v>8133</v>
      </c>
      <c r="L351" s="15">
        <v>7409.02</v>
      </c>
      <c r="M351" s="14" t="s">
        <v>21</v>
      </c>
      <c r="N351" s="14" t="s">
        <v>21</v>
      </c>
      <c r="O351" s="14" t="s">
        <v>21</v>
      </c>
      <c r="P351" s="14" t="s">
        <v>21</v>
      </c>
      <c r="Q351" s="14" t="s">
        <v>20</v>
      </c>
    </row>
    <row r="352" spans="1:17" ht="24.95" customHeight="1">
      <c r="A352" s="18" t="s">
        <v>5790</v>
      </c>
      <c r="B352" s="18" t="s">
        <v>17</v>
      </c>
      <c r="C352" s="18"/>
      <c r="D352" s="18" t="s">
        <v>32</v>
      </c>
      <c r="E352" s="18"/>
      <c r="F352" s="18" t="s">
        <v>19</v>
      </c>
      <c r="G352" s="20">
        <v>43966</v>
      </c>
      <c r="H352" s="21">
        <v>43977</v>
      </c>
      <c r="I352" s="18"/>
      <c r="J352" s="20">
        <v>43990</v>
      </c>
      <c r="K352" s="19">
        <v>2328.1999500000002</v>
      </c>
      <c r="L352" s="19">
        <v>2124.1999500000002</v>
      </c>
      <c r="M352" s="18" t="s">
        <v>21</v>
      </c>
      <c r="N352" s="18" t="s">
        <v>21</v>
      </c>
      <c r="O352" s="18" t="s">
        <v>21</v>
      </c>
      <c r="P352" s="18" t="s">
        <v>21</v>
      </c>
      <c r="Q352" s="18" t="s">
        <v>20</v>
      </c>
    </row>
    <row r="353" spans="1:17" ht="24.95" customHeight="1">
      <c r="A353" s="14" t="s">
        <v>5789</v>
      </c>
      <c r="B353" s="14" t="s">
        <v>17</v>
      </c>
      <c r="C353" s="14"/>
      <c r="D353" s="14" t="s">
        <v>18</v>
      </c>
      <c r="E353" s="14"/>
      <c r="F353" s="14" t="s">
        <v>19</v>
      </c>
      <c r="G353" s="16">
        <v>43973</v>
      </c>
      <c r="H353" s="17">
        <v>43984</v>
      </c>
      <c r="I353" s="14"/>
      <c r="J353" s="16">
        <v>44060</v>
      </c>
      <c r="K353" s="15">
        <v>13725</v>
      </c>
      <c r="L353" s="15">
        <v>560</v>
      </c>
      <c r="M353" s="14" t="s">
        <v>21</v>
      </c>
      <c r="N353" s="14" t="s">
        <v>21</v>
      </c>
      <c r="O353" s="14" t="s">
        <v>22</v>
      </c>
      <c r="P353" s="14" t="s">
        <v>21</v>
      </c>
      <c r="Q353" s="14" t="s">
        <v>20</v>
      </c>
    </row>
    <row r="354" spans="1:17" ht="24.95" customHeight="1">
      <c r="A354" s="18" t="s">
        <v>5339</v>
      </c>
      <c r="B354" s="18" t="s">
        <v>17</v>
      </c>
      <c r="C354" s="18"/>
      <c r="D354" s="18" t="s">
        <v>32</v>
      </c>
      <c r="E354" s="18"/>
      <c r="F354" s="18" t="s">
        <v>19</v>
      </c>
      <c r="G354" s="20">
        <v>43896</v>
      </c>
      <c r="H354" s="21">
        <v>43914</v>
      </c>
      <c r="I354" s="18"/>
      <c r="J354" s="20">
        <v>44012</v>
      </c>
      <c r="K354" s="19">
        <v>14626</v>
      </c>
      <c r="L354" s="19">
        <v>12831</v>
      </c>
      <c r="M354" s="18" t="s">
        <v>21</v>
      </c>
      <c r="N354" s="18" t="s">
        <v>21</v>
      </c>
      <c r="O354" s="18" t="s">
        <v>21</v>
      </c>
      <c r="P354" s="18" t="s">
        <v>21</v>
      </c>
      <c r="Q354" s="18" t="s">
        <v>20</v>
      </c>
    </row>
    <row r="355" spans="1:17" ht="24.95" customHeight="1">
      <c r="A355" s="14" t="s">
        <v>5788</v>
      </c>
      <c r="B355" s="14" t="s">
        <v>17</v>
      </c>
      <c r="C355" s="14"/>
      <c r="D355" s="14" t="s">
        <v>32</v>
      </c>
      <c r="E355" s="14"/>
      <c r="F355" s="14" t="s">
        <v>19</v>
      </c>
      <c r="G355" s="16">
        <v>43979</v>
      </c>
      <c r="H355" s="17">
        <v>43985</v>
      </c>
      <c r="I355" s="14"/>
      <c r="J355" s="16">
        <v>43987</v>
      </c>
      <c r="K355" s="15">
        <v>5087</v>
      </c>
      <c r="L355" s="15">
        <v>2587</v>
      </c>
      <c r="M355" s="14" t="s">
        <v>21</v>
      </c>
      <c r="N355" s="14" t="s">
        <v>21</v>
      </c>
      <c r="O355" s="14" t="s">
        <v>21</v>
      </c>
      <c r="P355" s="14" t="s">
        <v>21</v>
      </c>
      <c r="Q355" s="14" t="s">
        <v>20</v>
      </c>
    </row>
    <row r="356" spans="1:17" ht="24.95" customHeight="1">
      <c r="A356" s="18" t="s">
        <v>5787</v>
      </c>
      <c r="B356" s="18" t="s">
        <v>17</v>
      </c>
      <c r="C356" s="18"/>
      <c r="D356" s="18" t="s">
        <v>54</v>
      </c>
      <c r="E356" s="18"/>
      <c r="F356" s="18" t="s">
        <v>19</v>
      </c>
      <c r="G356" s="20">
        <v>43980</v>
      </c>
      <c r="H356" s="21">
        <v>43997</v>
      </c>
      <c r="I356" s="18"/>
      <c r="J356" s="20">
        <v>43998</v>
      </c>
      <c r="K356" s="19">
        <v>1158</v>
      </c>
      <c r="L356" s="19">
        <v>1158</v>
      </c>
      <c r="M356" s="18" t="s">
        <v>21</v>
      </c>
      <c r="N356" s="18" t="s">
        <v>21</v>
      </c>
      <c r="O356" s="18" t="s">
        <v>21</v>
      </c>
      <c r="P356" s="18" t="s">
        <v>21</v>
      </c>
      <c r="Q356" s="18" t="s">
        <v>20</v>
      </c>
    </row>
    <row r="357" spans="1:17" ht="24.95" customHeight="1">
      <c r="A357" s="14" t="s">
        <v>4057</v>
      </c>
      <c r="B357" s="14" t="s">
        <v>17</v>
      </c>
      <c r="C357" s="14"/>
      <c r="D357" s="14" t="s">
        <v>28</v>
      </c>
      <c r="E357" s="14"/>
      <c r="F357" s="14" t="s">
        <v>19</v>
      </c>
      <c r="G357" s="16">
        <v>43991</v>
      </c>
      <c r="H357" s="17">
        <v>44001</v>
      </c>
      <c r="I357" s="14"/>
      <c r="J357" s="16">
        <v>44004</v>
      </c>
      <c r="K357" s="15">
        <v>934.25</v>
      </c>
      <c r="L357" s="15">
        <v>302.209991</v>
      </c>
      <c r="M357" s="14" t="s">
        <v>21</v>
      </c>
      <c r="N357" s="14" t="s">
        <v>21</v>
      </c>
      <c r="O357" s="14" t="s">
        <v>21</v>
      </c>
      <c r="P357" s="14" t="s">
        <v>21</v>
      </c>
      <c r="Q357" s="14" t="s">
        <v>20</v>
      </c>
    </row>
    <row r="358" spans="1:17" ht="24.95" customHeight="1">
      <c r="A358" s="18" t="s">
        <v>5786</v>
      </c>
      <c r="B358" s="18" t="s">
        <v>17</v>
      </c>
      <c r="C358" s="18"/>
      <c r="D358" s="18" t="s">
        <v>81</v>
      </c>
      <c r="E358" s="18"/>
      <c r="F358" s="18" t="s">
        <v>19</v>
      </c>
      <c r="G358" s="20">
        <v>43963</v>
      </c>
      <c r="H358" s="21">
        <v>44005</v>
      </c>
      <c r="I358" s="18"/>
      <c r="J358" s="20">
        <v>44007</v>
      </c>
      <c r="K358" s="19">
        <v>7547.47</v>
      </c>
      <c r="L358" s="19">
        <v>5360.48</v>
      </c>
      <c r="M358" s="18" t="s">
        <v>21</v>
      </c>
      <c r="N358" s="18" t="s">
        <v>21</v>
      </c>
      <c r="O358" s="18" t="s">
        <v>21</v>
      </c>
      <c r="P358" s="18" t="s">
        <v>21</v>
      </c>
      <c r="Q358" s="18" t="s">
        <v>20</v>
      </c>
    </row>
    <row r="359" spans="1:17" ht="24.95" customHeight="1">
      <c r="A359" s="14" t="s">
        <v>5785</v>
      </c>
      <c r="B359" s="14" t="s">
        <v>17</v>
      </c>
      <c r="C359" s="14"/>
      <c r="D359" s="14" t="s">
        <v>32</v>
      </c>
      <c r="E359" s="14"/>
      <c r="F359" s="14" t="s">
        <v>19</v>
      </c>
      <c r="G359" s="16">
        <v>44008</v>
      </c>
      <c r="H359" s="17">
        <v>44022</v>
      </c>
      <c r="I359" s="14"/>
      <c r="J359" s="16">
        <v>44060</v>
      </c>
      <c r="K359" s="15">
        <v>6439.05</v>
      </c>
      <c r="L359" s="15">
        <v>6439.05</v>
      </c>
      <c r="M359" s="14" t="s">
        <v>21</v>
      </c>
      <c r="N359" s="14" t="s">
        <v>21</v>
      </c>
      <c r="O359" s="14" t="s">
        <v>21</v>
      </c>
      <c r="P359" s="14" t="s">
        <v>21</v>
      </c>
      <c r="Q359" s="14" t="s">
        <v>20</v>
      </c>
    </row>
    <row r="360" spans="1:17" ht="24.95" customHeight="1">
      <c r="A360" s="18" t="s">
        <v>5784</v>
      </c>
      <c r="B360" s="18" t="s">
        <v>17</v>
      </c>
      <c r="C360" s="18"/>
      <c r="D360" s="18" t="s">
        <v>62</v>
      </c>
      <c r="E360" s="18"/>
      <c r="F360" s="18" t="s">
        <v>19</v>
      </c>
      <c r="G360" s="20">
        <v>43980</v>
      </c>
      <c r="H360" s="21">
        <v>44001</v>
      </c>
      <c r="I360" s="18"/>
      <c r="J360" s="20">
        <v>44005</v>
      </c>
      <c r="K360" s="19">
        <v>2458.5</v>
      </c>
      <c r="L360" s="19">
        <v>2458.5</v>
      </c>
      <c r="M360" s="18" t="s">
        <v>21</v>
      </c>
      <c r="N360" s="18" t="s">
        <v>21</v>
      </c>
      <c r="O360" s="18" t="s">
        <v>21</v>
      </c>
      <c r="P360" s="18" t="s">
        <v>21</v>
      </c>
      <c r="Q360" s="18" t="s">
        <v>20</v>
      </c>
    </row>
    <row r="361" spans="1:17" ht="24.95" customHeight="1">
      <c r="A361" s="14" t="s">
        <v>4246</v>
      </c>
      <c r="B361" s="14" t="s">
        <v>17</v>
      </c>
      <c r="C361" s="14"/>
      <c r="D361" s="14" t="s">
        <v>62</v>
      </c>
      <c r="E361" s="14"/>
      <c r="F361" s="14" t="s">
        <v>19</v>
      </c>
      <c r="G361" s="16">
        <v>43990</v>
      </c>
      <c r="H361" s="17">
        <v>44008</v>
      </c>
      <c r="I361" s="14"/>
      <c r="J361" s="16">
        <v>44012</v>
      </c>
      <c r="K361" s="15">
        <v>6990</v>
      </c>
      <c r="L361" s="15">
        <v>0</v>
      </c>
      <c r="M361" s="14" t="s">
        <v>21</v>
      </c>
      <c r="N361" s="14" t="s">
        <v>21</v>
      </c>
      <c r="O361" s="14" t="s">
        <v>21</v>
      </c>
      <c r="P361" s="14" t="s">
        <v>21</v>
      </c>
      <c r="Q361" s="14" t="s">
        <v>20</v>
      </c>
    </row>
    <row r="362" spans="1:17" ht="24.95" customHeight="1">
      <c r="A362" s="18" t="s">
        <v>5783</v>
      </c>
      <c r="B362" s="18" t="s">
        <v>17</v>
      </c>
      <c r="C362" s="18"/>
      <c r="D362" s="18" t="s">
        <v>36</v>
      </c>
      <c r="E362" s="18"/>
      <c r="F362" s="18" t="s">
        <v>19</v>
      </c>
      <c r="G362" s="20">
        <v>44000</v>
      </c>
      <c r="H362" s="21">
        <v>44006</v>
      </c>
      <c r="I362" s="18"/>
      <c r="J362" s="20">
        <v>44013</v>
      </c>
      <c r="K362" s="19">
        <v>3200.3998999999999</v>
      </c>
      <c r="L362" s="19">
        <v>2750.3998999999999</v>
      </c>
      <c r="M362" s="18" t="s">
        <v>21</v>
      </c>
      <c r="N362" s="18" t="s">
        <v>21</v>
      </c>
      <c r="O362" s="18" t="s">
        <v>21</v>
      </c>
      <c r="P362" s="18" t="s">
        <v>21</v>
      </c>
      <c r="Q362" s="18" t="s">
        <v>20</v>
      </c>
    </row>
    <row r="363" spans="1:17" ht="24.95" customHeight="1">
      <c r="A363" s="14" t="s">
        <v>5782</v>
      </c>
      <c r="B363" s="14" t="s">
        <v>17</v>
      </c>
      <c r="C363" s="14"/>
      <c r="D363" s="14" t="s">
        <v>36</v>
      </c>
      <c r="E363" s="14"/>
      <c r="F363" s="14" t="s">
        <v>19</v>
      </c>
      <c r="G363" s="16">
        <v>43998</v>
      </c>
      <c r="H363" s="17">
        <v>44012</v>
      </c>
      <c r="I363" s="14"/>
      <c r="J363" s="16">
        <v>44133</v>
      </c>
      <c r="K363" s="15">
        <v>17608.16</v>
      </c>
      <c r="L363" s="15">
        <v>13048.11</v>
      </c>
      <c r="M363" s="14" t="s">
        <v>21</v>
      </c>
      <c r="N363" s="14" t="s">
        <v>21</v>
      </c>
      <c r="O363" s="14" t="s">
        <v>21</v>
      </c>
      <c r="P363" s="14" t="s">
        <v>21</v>
      </c>
      <c r="Q363" s="14" t="s">
        <v>20</v>
      </c>
    </row>
    <row r="364" spans="1:17" ht="24.95" customHeight="1">
      <c r="A364" s="18" t="s">
        <v>5781</v>
      </c>
      <c r="B364" s="18" t="s">
        <v>17</v>
      </c>
      <c r="C364" s="18"/>
      <c r="D364" s="18" t="s">
        <v>36</v>
      </c>
      <c r="E364" s="18"/>
      <c r="F364" s="18" t="s">
        <v>19</v>
      </c>
      <c r="G364" s="20">
        <v>44000</v>
      </c>
      <c r="H364" s="21">
        <v>44011</v>
      </c>
      <c r="I364" s="18"/>
      <c r="J364" s="20">
        <v>44029</v>
      </c>
      <c r="K364" s="19">
        <v>4508</v>
      </c>
      <c r="L364" s="19">
        <v>3500.75</v>
      </c>
      <c r="M364" s="18" t="s">
        <v>21</v>
      </c>
      <c r="N364" s="18" t="s">
        <v>21</v>
      </c>
      <c r="O364" s="18" t="s">
        <v>21</v>
      </c>
      <c r="P364" s="18" t="s">
        <v>21</v>
      </c>
      <c r="Q364" s="18" t="s">
        <v>20</v>
      </c>
    </row>
    <row r="365" spans="1:17" ht="24.95" customHeight="1">
      <c r="A365" s="14" t="s">
        <v>4122</v>
      </c>
      <c r="B365" s="14" t="s">
        <v>17</v>
      </c>
      <c r="C365" s="14"/>
      <c r="D365" s="14" t="s">
        <v>81</v>
      </c>
      <c r="E365" s="14"/>
      <c r="F365" s="14" t="s">
        <v>55</v>
      </c>
      <c r="G365" s="16">
        <v>43999</v>
      </c>
      <c r="H365" s="17">
        <v>44022</v>
      </c>
      <c r="I365" s="14"/>
      <c r="J365" s="16">
        <v>44067</v>
      </c>
      <c r="K365" s="15">
        <v>2975.11</v>
      </c>
      <c r="L365" s="15">
        <v>5546.95</v>
      </c>
      <c r="M365" s="14" t="s">
        <v>21</v>
      </c>
      <c r="N365" s="14" t="s">
        <v>21</v>
      </c>
      <c r="O365" s="14" t="s">
        <v>21</v>
      </c>
      <c r="P365" s="14" t="s">
        <v>21</v>
      </c>
      <c r="Q365" s="14" t="s">
        <v>20</v>
      </c>
    </row>
    <row r="366" spans="1:17" ht="24.95" customHeight="1">
      <c r="A366" s="18" t="s">
        <v>5780</v>
      </c>
      <c r="B366" s="18" t="s">
        <v>17</v>
      </c>
      <c r="C366" s="18"/>
      <c r="D366" s="18" t="s">
        <v>36</v>
      </c>
      <c r="E366" s="18"/>
      <c r="F366" s="18" t="s">
        <v>19</v>
      </c>
      <c r="G366" s="20">
        <v>44012</v>
      </c>
      <c r="H366" s="21">
        <v>44020</v>
      </c>
      <c r="I366" s="18"/>
      <c r="J366" s="20">
        <v>44020</v>
      </c>
      <c r="K366" s="19">
        <v>2580</v>
      </c>
      <c r="L366" s="19">
        <v>2580</v>
      </c>
      <c r="M366" s="18" t="s">
        <v>21</v>
      </c>
      <c r="N366" s="18" t="s">
        <v>21</v>
      </c>
      <c r="O366" s="18" t="s">
        <v>21</v>
      </c>
      <c r="P366" s="18" t="s">
        <v>21</v>
      </c>
      <c r="Q366" s="18" t="s">
        <v>20</v>
      </c>
    </row>
    <row r="367" spans="1:17" ht="24.95" customHeight="1">
      <c r="A367" s="14" t="s">
        <v>5779</v>
      </c>
      <c r="B367" s="14" t="s">
        <v>17</v>
      </c>
      <c r="C367" s="14"/>
      <c r="D367" s="14" t="s">
        <v>32</v>
      </c>
      <c r="E367" s="14"/>
      <c r="F367" s="14" t="s">
        <v>19</v>
      </c>
      <c r="G367" s="16">
        <v>44015</v>
      </c>
      <c r="H367" s="17">
        <v>44043</v>
      </c>
      <c r="I367" s="14"/>
      <c r="J367" s="16">
        <v>44049</v>
      </c>
      <c r="K367" s="15">
        <v>2494</v>
      </c>
      <c r="L367" s="15">
        <v>2175.8000499999998</v>
      </c>
      <c r="M367" s="14" t="s">
        <v>21</v>
      </c>
      <c r="N367" s="14" t="s">
        <v>21</v>
      </c>
      <c r="O367" s="14" t="s">
        <v>21</v>
      </c>
      <c r="P367" s="14" t="s">
        <v>21</v>
      </c>
      <c r="Q367" s="14" t="s">
        <v>20</v>
      </c>
    </row>
    <row r="368" spans="1:17" ht="24.95" customHeight="1">
      <c r="A368" s="18" t="s">
        <v>5778</v>
      </c>
      <c r="B368" s="18" t="s">
        <v>17</v>
      </c>
      <c r="C368" s="18"/>
      <c r="D368" s="18" t="s">
        <v>81</v>
      </c>
      <c r="E368" s="18"/>
      <c r="F368" s="18" t="s">
        <v>19</v>
      </c>
      <c r="G368" s="20">
        <v>44019</v>
      </c>
      <c r="H368" s="21">
        <v>44070</v>
      </c>
      <c r="I368" s="18"/>
      <c r="J368" s="20">
        <v>44074</v>
      </c>
      <c r="K368" s="19">
        <v>9911.24</v>
      </c>
      <c r="L368" s="19">
        <v>5211.3100000000004</v>
      </c>
      <c r="M368" s="18" t="s">
        <v>21</v>
      </c>
      <c r="N368" s="18" t="s">
        <v>21</v>
      </c>
      <c r="O368" s="18" t="s">
        <v>22</v>
      </c>
      <c r="P368" s="18" t="s">
        <v>21</v>
      </c>
      <c r="Q368" s="18" t="s">
        <v>20</v>
      </c>
    </row>
    <row r="369" spans="1:17" ht="24.95" customHeight="1">
      <c r="A369" s="14" t="s">
        <v>5119</v>
      </c>
      <c r="B369" s="14" t="s">
        <v>17</v>
      </c>
      <c r="C369" s="14"/>
      <c r="D369" s="14" t="s">
        <v>62</v>
      </c>
      <c r="E369" s="14"/>
      <c r="F369" s="14" t="s">
        <v>19</v>
      </c>
      <c r="G369" s="16">
        <v>43852</v>
      </c>
      <c r="H369" s="17">
        <v>43909</v>
      </c>
      <c r="I369" s="14"/>
      <c r="J369" s="16">
        <v>44127</v>
      </c>
      <c r="K369" s="15">
        <v>9067.06</v>
      </c>
      <c r="L369" s="15">
        <v>8898.06</v>
      </c>
      <c r="M369" s="14" t="s">
        <v>21</v>
      </c>
      <c r="N369" s="14" t="s">
        <v>22</v>
      </c>
      <c r="O369" s="14" t="s">
        <v>21</v>
      </c>
      <c r="P369" s="14" t="s">
        <v>21</v>
      </c>
      <c r="Q369" s="14" t="s">
        <v>20</v>
      </c>
    </row>
    <row r="370" spans="1:17" ht="24.95" customHeight="1">
      <c r="A370" s="18" t="s">
        <v>5777</v>
      </c>
      <c r="B370" s="18" t="s">
        <v>17</v>
      </c>
      <c r="C370" s="18"/>
      <c r="D370" s="18" t="s">
        <v>36</v>
      </c>
      <c r="E370" s="18"/>
      <c r="F370" s="18" t="s">
        <v>19</v>
      </c>
      <c r="G370" s="20">
        <v>44029</v>
      </c>
      <c r="H370" s="21">
        <v>44035</v>
      </c>
      <c r="I370" s="18"/>
      <c r="J370" s="20">
        <v>44047</v>
      </c>
      <c r="K370" s="19">
        <v>4368.9301800000003</v>
      </c>
      <c r="L370" s="19">
        <v>4172.9902300000003</v>
      </c>
      <c r="M370" s="18" t="s">
        <v>22</v>
      </c>
      <c r="N370" s="18" t="s">
        <v>21</v>
      </c>
      <c r="O370" s="18" t="s">
        <v>21</v>
      </c>
      <c r="P370" s="18" t="s">
        <v>21</v>
      </c>
      <c r="Q370" s="18" t="s">
        <v>20</v>
      </c>
    </row>
    <row r="371" spans="1:17" ht="24.95" customHeight="1">
      <c r="A371" s="14" t="s">
        <v>5121</v>
      </c>
      <c r="B371" s="14" t="s">
        <v>17</v>
      </c>
      <c r="C371" s="14"/>
      <c r="D371" s="14" t="s">
        <v>36</v>
      </c>
      <c r="E371" s="14"/>
      <c r="F371" s="14" t="s">
        <v>19</v>
      </c>
      <c r="G371" s="16">
        <v>44012</v>
      </c>
      <c r="H371" s="17">
        <v>44029</v>
      </c>
      <c r="I371" s="14"/>
      <c r="J371" s="16">
        <v>44040</v>
      </c>
      <c r="K371" s="15">
        <v>1871.29</v>
      </c>
      <c r="L371" s="15">
        <v>1647.19</v>
      </c>
      <c r="M371" s="14" t="s">
        <v>22</v>
      </c>
      <c r="N371" s="14" t="s">
        <v>21</v>
      </c>
      <c r="O371" s="14" t="s">
        <v>21</v>
      </c>
      <c r="P371" s="14" t="s">
        <v>21</v>
      </c>
      <c r="Q371" s="14" t="s">
        <v>20</v>
      </c>
    </row>
    <row r="372" spans="1:17" ht="24.95" customHeight="1">
      <c r="A372" s="18" t="s">
        <v>5776</v>
      </c>
      <c r="B372" s="18" t="s">
        <v>17</v>
      </c>
      <c r="C372" s="18"/>
      <c r="D372" s="18" t="s">
        <v>36</v>
      </c>
      <c r="E372" s="18"/>
      <c r="F372" s="18" t="s">
        <v>19</v>
      </c>
      <c r="G372" s="20">
        <v>44034</v>
      </c>
      <c r="H372" s="21">
        <v>44077</v>
      </c>
      <c r="I372" s="18"/>
      <c r="J372" s="20">
        <v>44160</v>
      </c>
      <c r="K372" s="19">
        <v>4651.32</v>
      </c>
      <c r="L372" s="19">
        <v>4501.32</v>
      </c>
      <c r="M372" s="18" t="s">
        <v>21</v>
      </c>
      <c r="N372" s="18" t="s">
        <v>21</v>
      </c>
      <c r="O372" s="18" t="s">
        <v>21</v>
      </c>
      <c r="P372" s="18" t="s">
        <v>21</v>
      </c>
      <c r="Q372" s="18" t="s">
        <v>20</v>
      </c>
    </row>
    <row r="373" spans="1:17" ht="24.95" customHeight="1">
      <c r="A373" s="14" t="s">
        <v>3984</v>
      </c>
      <c r="B373" s="14" t="s">
        <v>17</v>
      </c>
      <c r="C373" s="14"/>
      <c r="D373" s="14" t="s">
        <v>36</v>
      </c>
      <c r="E373" s="14"/>
      <c r="F373" s="14" t="s">
        <v>19</v>
      </c>
      <c r="G373" s="16">
        <v>44025</v>
      </c>
      <c r="H373" s="17">
        <v>44068</v>
      </c>
      <c r="I373" s="14"/>
      <c r="J373" s="16">
        <v>44097</v>
      </c>
      <c r="K373" s="15">
        <v>0</v>
      </c>
      <c r="L373" s="15">
        <v>0</v>
      </c>
      <c r="M373" s="14" t="s">
        <v>21</v>
      </c>
      <c r="N373" s="14" t="s">
        <v>21</v>
      </c>
      <c r="O373" s="14" t="s">
        <v>21</v>
      </c>
      <c r="P373" s="14" t="s">
        <v>21</v>
      </c>
      <c r="Q373" s="14" t="s">
        <v>20</v>
      </c>
    </row>
    <row r="374" spans="1:17" ht="24.95" customHeight="1">
      <c r="A374" s="18" t="s">
        <v>5775</v>
      </c>
      <c r="B374" s="18" t="s">
        <v>17</v>
      </c>
      <c r="C374" s="18"/>
      <c r="D374" s="18" t="s">
        <v>32</v>
      </c>
      <c r="E374" s="18"/>
      <c r="F374" s="18" t="s">
        <v>19</v>
      </c>
      <c r="G374" s="20">
        <v>44055</v>
      </c>
      <c r="H374" s="21">
        <v>44068</v>
      </c>
      <c r="I374" s="18"/>
      <c r="J374" s="20">
        <v>44155</v>
      </c>
      <c r="K374" s="19">
        <v>879</v>
      </c>
      <c r="L374" s="19">
        <v>269.83</v>
      </c>
      <c r="M374" s="18" t="s">
        <v>21</v>
      </c>
      <c r="N374" s="18" t="s">
        <v>21</v>
      </c>
      <c r="O374" s="18" t="s">
        <v>21</v>
      </c>
      <c r="P374" s="18" t="s">
        <v>21</v>
      </c>
      <c r="Q374" s="18" t="s">
        <v>20</v>
      </c>
    </row>
    <row r="375" spans="1:17" ht="24.95" customHeight="1">
      <c r="A375" s="14" t="s">
        <v>4315</v>
      </c>
      <c r="B375" s="14" t="s">
        <v>17</v>
      </c>
      <c r="C375" s="14"/>
      <c r="D375" s="14" t="s">
        <v>36</v>
      </c>
      <c r="E375" s="14"/>
      <c r="F375" s="14" t="s">
        <v>19</v>
      </c>
      <c r="G375" s="16">
        <v>44055</v>
      </c>
      <c r="H375" s="17">
        <v>44078</v>
      </c>
      <c r="I375" s="14"/>
      <c r="J375" s="16">
        <v>44123</v>
      </c>
      <c r="K375" s="15">
        <v>17312.400000000001</v>
      </c>
      <c r="L375" s="15">
        <v>16675.8</v>
      </c>
      <c r="M375" s="14" t="s">
        <v>21</v>
      </c>
      <c r="N375" s="14" t="s">
        <v>21</v>
      </c>
      <c r="O375" s="14" t="s">
        <v>21</v>
      </c>
      <c r="P375" s="14" t="s">
        <v>21</v>
      </c>
      <c r="Q375" s="14" t="s">
        <v>20</v>
      </c>
    </row>
    <row r="376" spans="1:17" ht="24.95" customHeight="1">
      <c r="A376" s="18" t="s">
        <v>5774</v>
      </c>
      <c r="B376" s="18" t="s">
        <v>17</v>
      </c>
      <c r="C376" s="18"/>
      <c r="D376" s="18" t="s">
        <v>62</v>
      </c>
      <c r="E376" s="18"/>
      <c r="F376" s="18" t="s">
        <v>19</v>
      </c>
      <c r="G376" s="20">
        <v>44060</v>
      </c>
      <c r="H376" s="21">
        <v>44099</v>
      </c>
      <c r="I376" s="18"/>
      <c r="J376" s="20">
        <v>44117</v>
      </c>
      <c r="K376" s="19">
        <v>1270</v>
      </c>
      <c r="L376" s="19">
        <v>775</v>
      </c>
      <c r="M376" s="18" t="s">
        <v>21</v>
      </c>
      <c r="N376" s="18" t="s">
        <v>21</v>
      </c>
      <c r="O376" s="18" t="s">
        <v>21</v>
      </c>
      <c r="P376" s="18" t="s">
        <v>21</v>
      </c>
      <c r="Q376" s="18" t="s">
        <v>20</v>
      </c>
    </row>
    <row r="377" spans="1:17" ht="24.95" customHeight="1">
      <c r="A377" s="14" t="s">
        <v>5773</v>
      </c>
      <c r="B377" s="14" t="s">
        <v>17</v>
      </c>
      <c r="C377" s="14"/>
      <c r="D377" s="14" t="s">
        <v>36</v>
      </c>
      <c r="E377" s="14"/>
      <c r="F377" s="14" t="s">
        <v>19</v>
      </c>
      <c r="G377" s="16">
        <v>44061</v>
      </c>
      <c r="H377" s="17">
        <v>44070</v>
      </c>
      <c r="I377" s="14"/>
      <c r="J377" s="16">
        <v>44085</v>
      </c>
      <c r="K377" s="15">
        <v>26599</v>
      </c>
      <c r="L377" s="15">
        <v>14534</v>
      </c>
      <c r="M377" s="14" t="s">
        <v>21</v>
      </c>
      <c r="N377" s="14" t="s">
        <v>21</v>
      </c>
      <c r="O377" s="14" t="s">
        <v>21</v>
      </c>
      <c r="P377" s="14" t="s">
        <v>21</v>
      </c>
      <c r="Q377" s="14" t="s">
        <v>20</v>
      </c>
    </row>
    <row r="378" spans="1:17" ht="24.95" customHeight="1">
      <c r="A378" s="18" t="s">
        <v>5772</v>
      </c>
      <c r="B378" s="18" t="s">
        <v>607</v>
      </c>
      <c r="C378" s="18"/>
      <c r="D378" s="18" t="s">
        <v>608</v>
      </c>
      <c r="E378" s="18"/>
      <c r="F378" s="18" t="s">
        <v>19</v>
      </c>
      <c r="G378" s="20">
        <v>44054</v>
      </c>
      <c r="H378" s="21">
        <v>44074</v>
      </c>
      <c r="I378" s="18" t="s">
        <v>41</v>
      </c>
      <c r="J378" s="20">
        <v>44102</v>
      </c>
      <c r="K378" s="19">
        <v>1508.33</v>
      </c>
      <c r="L378" s="19">
        <v>1508.33</v>
      </c>
      <c r="M378" s="18" t="s">
        <v>22</v>
      </c>
      <c r="N378" s="18" t="s">
        <v>21</v>
      </c>
      <c r="O378" s="18" t="s">
        <v>21</v>
      </c>
      <c r="P378" s="18" t="s">
        <v>21</v>
      </c>
      <c r="Q378" s="18" t="s">
        <v>41</v>
      </c>
    </row>
    <row r="379" spans="1:17" ht="24.95" customHeight="1">
      <c r="A379" s="14" t="s">
        <v>5771</v>
      </c>
      <c r="B379" s="14" t="s">
        <v>17</v>
      </c>
      <c r="C379" s="14"/>
      <c r="D379" s="14" t="s">
        <v>36</v>
      </c>
      <c r="E379" s="14"/>
      <c r="F379" s="14" t="s">
        <v>19</v>
      </c>
      <c r="G379" s="16">
        <v>44057</v>
      </c>
      <c r="H379" s="17">
        <v>44089</v>
      </c>
      <c r="I379" s="14"/>
      <c r="J379" s="16">
        <v>44124</v>
      </c>
      <c r="K379" s="15">
        <v>2090</v>
      </c>
      <c r="L379" s="15">
        <v>2090</v>
      </c>
      <c r="M379" s="14" t="s">
        <v>21</v>
      </c>
      <c r="N379" s="14" t="s">
        <v>21</v>
      </c>
      <c r="O379" s="14" t="s">
        <v>21</v>
      </c>
      <c r="P379" s="14" t="s">
        <v>21</v>
      </c>
      <c r="Q379" s="14" t="s">
        <v>20</v>
      </c>
    </row>
    <row r="380" spans="1:17" ht="24.95" customHeight="1">
      <c r="A380" s="18" t="s">
        <v>5770</v>
      </c>
      <c r="B380" s="18" t="s">
        <v>17</v>
      </c>
      <c r="C380" s="18"/>
      <c r="D380" s="18" t="s">
        <v>32</v>
      </c>
      <c r="E380" s="18"/>
      <c r="F380" s="18" t="s">
        <v>19</v>
      </c>
      <c r="G380" s="20">
        <v>44069</v>
      </c>
      <c r="H380" s="21">
        <v>44092</v>
      </c>
      <c r="I380" s="18"/>
      <c r="J380" s="20">
        <v>44151</v>
      </c>
      <c r="K380" s="19">
        <v>4785.78</v>
      </c>
      <c r="L380" s="19">
        <v>4785.78</v>
      </c>
      <c r="M380" s="18" t="s">
        <v>21</v>
      </c>
      <c r="N380" s="18" t="s">
        <v>21</v>
      </c>
      <c r="O380" s="18" t="s">
        <v>21</v>
      </c>
      <c r="P380" s="18" t="s">
        <v>21</v>
      </c>
      <c r="Q380" s="18" t="s">
        <v>20</v>
      </c>
    </row>
    <row r="381" spans="1:17" ht="24.95" customHeight="1">
      <c r="A381" s="14" t="s">
        <v>5769</v>
      </c>
      <c r="B381" s="14" t="s">
        <v>49</v>
      </c>
      <c r="C381" s="14"/>
      <c r="D381" s="14" t="s">
        <v>89</v>
      </c>
      <c r="E381" s="14"/>
      <c r="F381" s="14" t="s">
        <v>19</v>
      </c>
      <c r="G381" s="16">
        <v>44071</v>
      </c>
      <c r="H381" s="17">
        <v>44096</v>
      </c>
      <c r="I381" s="14"/>
      <c r="J381" s="16">
        <v>44098</v>
      </c>
      <c r="K381" s="15">
        <v>1573.48</v>
      </c>
      <c r="L381" s="15">
        <v>1056.6099999999999</v>
      </c>
      <c r="M381" s="14" t="s">
        <v>21</v>
      </c>
      <c r="N381" s="14" t="s">
        <v>22</v>
      </c>
      <c r="O381" s="14" t="s">
        <v>21</v>
      </c>
      <c r="P381" s="14" t="s">
        <v>21</v>
      </c>
      <c r="Q381" s="14" t="s">
        <v>20</v>
      </c>
    </row>
    <row r="382" spans="1:17" ht="24.95" customHeight="1">
      <c r="A382" s="18" t="s">
        <v>4368</v>
      </c>
      <c r="B382" s="18" t="s">
        <v>17</v>
      </c>
      <c r="C382" s="18"/>
      <c r="D382" s="18" t="s">
        <v>28</v>
      </c>
      <c r="E382" s="18"/>
      <c r="F382" s="18" t="s">
        <v>19</v>
      </c>
      <c r="G382" s="20">
        <v>44047</v>
      </c>
      <c r="H382" s="21">
        <v>44116</v>
      </c>
      <c r="I382" s="18"/>
      <c r="J382" s="20">
        <v>44116</v>
      </c>
      <c r="K382" s="19">
        <v>1981.1</v>
      </c>
      <c r="L382" s="19">
        <v>1681.1</v>
      </c>
      <c r="M382" s="18" t="s">
        <v>21</v>
      </c>
      <c r="N382" s="18" t="s">
        <v>21</v>
      </c>
      <c r="O382" s="18" t="s">
        <v>21</v>
      </c>
      <c r="P382" s="18" t="s">
        <v>21</v>
      </c>
      <c r="Q382" s="18" t="s">
        <v>20</v>
      </c>
    </row>
    <row r="383" spans="1:17" ht="24.95" customHeight="1">
      <c r="A383" s="14" t="s">
        <v>5768</v>
      </c>
      <c r="B383" s="14" t="s">
        <v>17</v>
      </c>
      <c r="C383" s="14"/>
      <c r="D383" s="14" t="s">
        <v>120</v>
      </c>
      <c r="E383" s="14"/>
      <c r="F383" s="14" t="s">
        <v>19</v>
      </c>
      <c r="G383" s="16">
        <v>44078</v>
      </c>
      <c r="H383" s="17">
        <v>44126</v>
      </c>
      <c r="I383" s="14"/>
      <c r="J383" s="16">
        <v>44159</v>
      </c>
      <c r="K383" s="15">
        <v>11012.24</v>
      </c>
      <c r="L383" s="15">
        <v>6404.91</v>
      </c>
      <c r="M383" s="14" t="s">
        <v>22</v>
      </c>
      <c r="N383" s="14" t="s">
        <v>21</v>
      </c>
      <c r="O383" s="14" t="s">
        <v>21</v>
      </c>
      <c r="P383" s="14" t="s">
        <v>21</v>
      </c>
      <c r="Q383" s="14" t="s">
        <v>20</v>
      </c>
    </row>
    <row r="384" spans="1:17" ht="24.95" customHeight="1">
      <c r="A384" s="18" t="s">
        <v>5767</v>
      </c>
      <c r="B384" s="18" t="s">
        <v>17</v>
      </c>
      <c r="C384" s="18"/>
      <c r="D384" s="18" t="s">
        <v>32</v>
      </c>
      <c r="E384" s="18"/>
      <c r="F384" s="18" t="s">
        <v>19</v>
      </c>
      <c r="G384" s="20">
        <v>44083</v>
      </c>
      <c r="H384" s="21">
        <v>44106</v>
      </c>
      <c r="I384" s="18"/>
      <c r="J384" s="20">
        <v>44120</v>
      </c>
      <c r="K384" s="19">
        <v>1695</v>
      </c>
      <c r="L384" s="19">
        <v>1526</v>
      </c>
      <c r="M384" s="18" t="s">
        <v>21</v>
      </c>
      <c r="N384" s="18" t="s">
        <v>21</v>
      </c>
      <c r="O384" s="18" t="s">
        <v>21</v>
      </c>
      <c r="P384" s="18" t="s">
        <v>21</v>
      </c>
      <c r="Q384" s="18" t="s">
        <v>20</v>
      </c>
    </row>
    <row r="385" spans="1:17" ht="24.95" customHeight="1">
      <c r="A385" s="14" t="s">
        <v>5766</v>
      </c>
      <c r="B385" s="14" t="s">
        <v>17</v>
      </c>
      <c r="C385" s="14"/>
      <c r="D385" s="14" t="s">
        <v>36</v>
      </c>
      <c r="E385" s="14"/>
      <c r="F385" s="14" t="s">
        <v>19</v>
      </c>
      <c r="G385" s="16">
        <v>44082</v>
      </c>
      <c r="H385" s="17">
        <v>44109</v>
      </c>
      <c r="I385" s="14"/>
      <c r="J385" s="16">
        <v>44126</v>
      </c>
      <c r="K385" s="15">
        <v>1389</v>
      </c>
      <c r="L385" s="15">
        <v>1091</v>
      </c>
      <c r="M385" s="14" t="s">
        <v>21</v>
      </c>
      <c r="N385" s="14" t="s">
        <v>21</v>
      </c>
      <c r="O385" s="14" t="s">
        <v>21</v>
      </c>
      <c r="P385" s="14" t="s">
        <v>21</v>
      </c>
      <c r="Q385" s="14" t="s">
        <v>20</v>
      </c>
    </row>
    <row r="386" spans="1:17" ht="24.95" customHeight="1">
      <c r="A386" s="18" t="s">
        <v>4161</v>
      </c>
      <c r="B386" s="18" t="s">
        <v>17</v>
      </c>
      <c r="C386" s="18"/>
      <c r="D386" s="18" t="s">
        <v>81</v>
      </c>
      <c r="E386" s="18"/>
      <c r="F386" s="18" t="s">
        <v>19</v>
      </c>
      <c r="G386" s="20">
        <v>44075</v>
      </c>
      <c r="H386" s="21">
        <v>44111</v>
      </c>
      <c r="I386" s="18"/>
      <c r="J386" s="20">
        <v>44116</v>
      </c>
      <c r="K386" s="19">
        <v>3460.2</v>
      </c>
      <c r="L386" s="19">
        <v>3460.2</v>
      </c>
      <c r="M386" s="18" t="s">
        <v>21</v>
      </c>
      <c r="N386" s="18" t="s">
        <v>22</v>
      </c>
      <c r="O386" s="18" t="s">
        <v>21</v>
      </c>
      <c r="P386" s="18" t="s">
        <v>21</v>
      </c>
      <c r="Q386" s="18" t="s">
        <v>20</v>
      </c>
    </row>
    <row r="387" spans="1:17" ht="24.95" customHeight="1">
      <c r="A387" s="14" t="s">
        <v>5765</v>
      </c>
      <c r="B387" s="14" t="s">
        <v>17</v>
      </c>
      <c r="C387" s="14"/>
      <c r="D387" s="14" t="s">
        <v>36</v>
      </c>
      <c r="E387" s="14"/>
      <c r="F387" s="14" t="s">
        <v>19</v>
      </c>
      <c r="G387" s="16">
        <v>44077</v>
      </c>
      <c r="H387" s="17">
        <v>44105</v>
      </c>
      <c r="I387" s="14"/>
      <c r="J387" s="16">
        <v>44126</v>
      </c>
      <c r="K387" s="15">
        <v>6903.79</v>
      </c>
      <c r="L387" s="15">
        <v>6903.79</v>
      </c>
      <c r="M387" s="14" t="s">
        <v>21</v>
      </c>
      <c r="N387" s="14" t="s">
        <v>21</v>
      </c>
      <c r="O387" s="14" t="s">
        <v>21</v>
      </c>
      <c r="P387" s="14" t="s">
        <v>21</v>
      </c>
      <c r="Q387" s="14" t="s">
        <v>20</v>
      </c>
    </row>
    <row r="388" spans="1:17" ht="24.95" customHeight="1">
      <c r="A388" s="18" t="s">
        <v>4032</v>
      </c>
      <c r="B388" s="18" t="s">
        <v>17</v>
      </c>
      <c r="C388" s="18"/>
      <c r="D388" s="18" t="s">
        <v>36</v>
      </c>
      <c r="E388" s="18"/>
      <c r="F388" s="18" t="s">
        <v>19</v>
      </c>
      <c r="G388" s="20">
        <v>44076</v>
      </c>
      <c r="H388" s="21">
        <v>44117</v>
      </c>
      <c r="I388" s="18"/>
      <c r="J388" s="20">
        <v>44130</v>
      </c>
      <c r="K388" s="19">
        <v>855.07</v>
      </c>
      <c r="L388" s="19">
        <v>725.07</v>
      </c>
      <c r="M388" s="18" t="s">
        <v>22</v>
      </c>
      <c r="N388" s="18" t="s">
        <v>21</v>
      </c>
      <c r="O388" s="18" t="s">
        <v>21</v>
      </c>
      <c r="P388" s="18" t="s">
        <v>21</v>
      </c>
      <c r="Q388" s="18" t="s">
        <v>20</v>
      </c>
    </row>
    <row r="389" spans="1:17" ht="24.95" customHeight="1">
      <c r="A389" s="14" t="s">
        <v>5764</v>
      </c>
      <c r="B389" s="14" t="s">
        <v>17</v>
      </c>
      <c r="C389" s="14"/>
      <c r="D389" s="14" t="s">
        <v>18</v>
      </c>
      <c r="E389" s="14"/>
      <c r="F389" s="14" t="s">
        <v>19</v>
      </c>
      <c r="G389" s="16">
        <v>44095</v>
      </c>
      <c r="H389" s="17">
        <v>44103</v>
      </c>
      <c r="I389" s="14"/>
      <c r="J389" s="16">
        <v>44200</v>
      </c>
      <c r="K389" s="15">
        <v>3163.87</v>
      </c>
      <c r="L389" s="15">
        <v>2067.37</v>
      </c>
      <c r="M389" s="14" t="s">
        <v>22</v>
      </c>
      <c r="N389" s="14" t="s">
        <v>21</v>
      </c>
      <c r="O389" s="14" t="s">
        <v>21</v>
      </c>
      <c r="P389" s="14" t="s">
        <v>21</v>
      </c>
      <c r="Q389" s="14" t="s">
        <v>20</v>
      </c>
    </row>
    <row r="390" spans="1:17" ht="24.95" customHeight="1">
      <c r="A390" s="18" t="s">
        <v>5763</v>
      </c>
      <c r="B390" s="18" t="s">
        <v>17</v>
      </c>
      <c r="C390" s="18"/>
      <c r="D390" s="18" t="s">
        <v>18</v>
      </c>
      <c r="E390" s="18"/>
      <c r="F390" s="18" t="s">
        <v>19</v>
      </c>
      <c r="G390" s="20">
        <v>44092</v>
      </c>
      <c r="H390" s="21">
        <v>44099</v>
      </c>
      <c r="I390" s="18"/>
      <c r="J390" s="20">
        <v>44201</v>
      </c>
      <c r="K390" s="19">
        <v>2974.68</v>
      </c>
      <c r="L390" s="19">
        <v>2203.88</v>
      </c>
      <c r="M390" s="18" t="s">
        <v>21</v>
      </c>
      <c r="N390" s="18" t="s">
        <v>21</v>
      </c>
      <c r="O390" s="18" t="s">
        <v>21</v>
      </c>
      <c r="P390" s="18" t="s">
        <v>21</v>
      </c>
      <c r="Q390" s="18" t="s">
        <v>20</v>
      </c>
    </row>
    <row r="391" spans="1:17" ht="24.95" customHeight="1">
      <c r="A391" s="14" t="s">
        <v>5762</v>
      </c>
      <c r="B391" s="14" t="s">
        <v>17</v>
      </c>
      <c r="C391" s="14"/>
      <c r="D391" s="14" t="s">
        <v>18</v>
      </c>
      <c r="E391" s="14"/>
      <c r="F391" s="14" t="s">
        <v>19</v>
      </c>
      <c r="G391" s="16">
        <v>44095</v>
      </c>
      <c r="H391" s="17">
        <v>44110</v>
      </c>
      <c r="I391" s="14"/>
      <c r="J391" s="16">
        <v>44208</v>
      </c>
      <c r="K391" s="15">
        <v>5171.37</v>
      </c>
      <c r="L391" s="15">
        <v>5171.37</v>
      </c>
      <c r="M391" s="14" t="s">
        <v>21</v>
      </c>
      <c r="N391" s="14" t="s">
        <v>21</v>
      </c>
      <c r="O391" s="14" t="s">
        <v>21</v>
      </c>
      <c r="P391" s="14" t="s">
        <v>21</v>
      </c>
      <c r="Q391" s="14" t="s">
        <v>20</v>
      </c>
    </row>
    <row r="392" spans="1:17" ht="24.95" customHeight="1">
      <c r="A392" s="18" t="s">
        <v>5761</v>
      </c>
      <c r="B392" s="18" t="s">
        <v>17</v>
      </c>
      <c r="C392" s="18"/>
      <c r="D392" s="18" t="s">
        <v>36</v>
      </c>
      <c r="E392" s="18"/>
      <c r="F392" s="18" t="s">
        <v>19</v>
      </c>
      <c r="G392" s="20">
        <v>43931</v>
      </c>
      <c r="H392" s="21">
        <v>43949</v>
      </c>
      <c r="I392" s="18"/>
      <c r="J392" s="20">
        <v>43978</v>
      </c>
      <c r="K392" s="19">
        <v>302.17001299999998</v>
      </c>
      <c r="L392" s="19">
        <v>172.16999799999999</v>
      </c>
      <c r="M392" s="18" t="s">
        <v>21</v>
      </c>
      <c r="N392" s="18" t="s">
        <v>21</v>
      </c>
      <c r="O392" s="18" t="s">
        <v>21</v>
      </c>
      <c r="P392" s="18" t="s">
        <v>21</v>
      </c>
      <c r="Q392" s="18" t="s">
        <v>20</v>
      </c>
    </row>
    <row r="393" spans="1:17" ht="24.95" customHeight="1">
      <c r="A393" s="14" t="s">
        <v>5760</v>
      </c>
      <c r="B393" s="14" t="s">
        <v>17</v>
      </c>
      <c r="C393" s="14"/>
      <c r="D393" s="14" t="s">
        <v>36</v>
      </c>
      <c r="E393" s="14"/>
      <c r="F393" s="14" t="s">
        <v>19</v>
      </c>
      <c r="G393" s="16">
        <v>43938</v>
      </c>
      <c r="H393" s="17">
        <v>43950</v>
      </c>
      <c r="I393" s="14"/>
      <c r="J393" s="16">
        <v>44028</v>
      </c>
      <c r="K393" s="15">
        <v>0</v>
      </c>
      <c r="L393" s="15">
        <v>0</v>
      </c>
      <c r="M393" s="14" t="s">
        <v>21</v>
      </c>
      <c r="N393" s="14" t="s">
        <v>21</v>
      </c>
      <c r="O393" s="14" t="s">
        <v>22</v>
      </c>
      <c r="P393" s="14" t="s">
        <v>21</v>
      </c>
      <c r="Q393" s="14" t="s">
        <v>20</v>
      </c>
    </row>
    <row r="394" spans="1:17" ht="24.95" customHeight="1">
      <c r="A394" s="18" t="s">
        <v>5759</v>
      </c>
      <c r="B394" s="18" t="s">
        <v>17</v>
      </c>
      <c r="C394" s="18"/>
      <c r="D394" s="18" t="s">
        <v>36</v>
      </c>
      <c r="E394" s="18"/>
      <c r="F394" s="18" t="s">
        <v>19</v>
      </c>
      <c r="G394" s="20">
        <v>43941</v>
      </c>
      <c r="H394" s="21">
        <v>43958</v>
      </c>
      <c r="I394" s="18"/>
      <c r="J394" s="20">
        <v>44012</v>
      </c>
      <c r="K394" s="19">
        <v>11912.700199999999</v>
      </c>
      <c r="L394" s="19">
        <v>11616.2695</v>
      </c>
      <c r="M394" s="18" t="s">
        <v>21</v>
      </c>
      <c r="N394" s="18" t="s">
        <v>21</v>
      </c>
      <c r="O394" s="18" t="s">
        <v>21</v>
      </c>
      <c r="P394" s="18" t="s">
        <v>21</v>
      </c>
      <c r="Q394" s="18" t="s">
        <v>20</v>
      </c>
    </row>
    <row r="395" spans="1:17" ht="24.95" customHeight="1">
      <c r="A395" s="14" t="s">
        <v>4218</v>
      </c>
      <c r="B395" s="14" t="s">
        <v>17</v>
      </c>
      <c r="C395" s="14"/>
      <c r="D395" s="14" t="s">
        <v>28</v>
      </c>
      <c r="E395" s="14"/>
      <c r="F395" s="14" t="s">
        <v>19</v>
      </c>
      <c r="G395" s="16">
        <v>43896</v>
      </c>
      <c r="H395" s="17">
        <v>43938</v>
      </c>
      <c r="I395" s="14"/>
      <c r="J395" s="16">
        <v>43992</v>
      </c>
      <c r="K395" s="15">
        <v>792</v>
      </c>
      <c r="L395" s="15">
        <v>792</v>
      </c>
      <c r="M395" s="14" t="s">
        <v>21</v>
      </c>
      <c r="N395" s="14" t="s">
        <v>21</v>
      </c>
      <c r="O395" s="14" t="s">
        <v>21</v>
      </c>
      <c r="P395" s="14" t="s">
        <v>21</v>
      </c>
      <c r="Q395" s="14" t="s">
        <v>20</v>
      </c>
    </row>
    <row r="396" spans="1:17" ht="24.95" customHeight="1">
      <c r="A396" s="18" t="s">
        <v>4336</v>
      </c>
      <c r="B396" s="18" t="s">
        <v>17</v>
      </c>
      <c r="C396" s="18"/>
      <c r="D396" s="18" t="s">
        <v>18</v>
      </c>
      <c r="E396" s="18"/>
      <c r="F396" s="18" t="s">
        <v>55</v>
      </c>
      <c r="G396" s="20">
        <v>43917</v>
      </c>
      <c r="H396" s="21">
        <v>43944</v>
      </c>
      <c r="I396" s="18"/>
      <c r="J396" s="20">
        <v>43962</v>
      </c>
      <c r="K396" s="19">
        <v>2118.5800800000002</v>
      </c>
      <c r="L396" s="19">
        <v>0</v>
      </c>
      <c r="M396" s="18" t="s">
        <v>21</v>
      </c>
      <c r="N396" s="18" t="s">
        <v>21</v>
      </c>
      <c r="O396" s="18" t="s">
        <v>21</v>
      </c>
      <c r="P396" s="18" t="s">
        <v>21</v>
      </c>
      <c r="Q396" s="18" t="s">
        <v>20</v>
      </c>
    </row>
    <row r="397" spans="1:17" ht="24.95" customHeight="1">
      <c r="A397" s="14" t="s">
        <v>5758</v>
      </c>
      <c r="B397" s="14" t="s">
        <v>17</v>
      </c>
      <c r="C397" s="14"/>
      <c r="D397" s="14" t="s">
        <v>32</v>
      </c>
      <c r="E397" s="14"/>
      <c r="F397" s="14" t="s">
        <v>19</v>
      </c>
      <c r="G397" s="16">
        <v>44181</v>
      </c>
      <c r="H397" s="17">
        <v>44201</v>
      </c>
      <c r="I397" s="14"/>
      <c r="J397" s="16">
        <v>44278</v>
      </c>
      <c r="K397" s="15">
        <v>6187.05</v>
      </c>
      <c r="L397" s="15">
        <v>6037.05</v>
      </c>
      <c r="M397" s="14" t="s">
        <v>21</v>
      </c>
      <c r="N397" s="14" t="s">
        <v>21</v>
      </c>
      <c r="O397" s="14" t="s">
        <v>21</v>
      </c>
      <c r="P397" s="14" t="s">
        <v>21</v>
      </c>
      <c r="Q397" s="14" t="s">
        <v>20</v>
      </c>
    </row>
    <row r="398" spans="1:17" ht="24.95" customHeight="1">
      <c r="A398" s="18" t="s">
        <v>5758</v>
      </c>
      <c r="B398" s="18" t="s">
        <v>17</v>
      </c>
      <c r="C398" s="18"/>
      <c r="D398" s="18" t="s">
        <v>32</v>
      </c>
      <c r="E398" s="18"/>
      <c r="F398" s="18" t="s">
        <v>19</v>
      </c>
      <c r="G398" s="20">
        <v>44181</v>
      </c>
      <c r="H398" s="21">
        <v>44270</v>
      </c>
      <c r="I398" s="18"/>
      <c r="J398" s="20">
        <v>44278</v>
      </c>
      <c r="K398" s="19">
        <v>6187.05</v>
      </c>
      <c r="L398" s="19">
        <v>6037.05</v>
      </c>
      <c r="M398" s="18" t="s">
        <v>21</v>
      </c>
      <c r="N398" s="18" t="s">
        <v>21</v>
      </c>
      <c r="O398" s="18" t="s">
        <v>21</v>
      </c>
      <c r="P398" s="18" t="s">
        <v>21</v>
      </c>
      <c r="Q398" s="18" t="s">
        <v>20</v>
      </c>
    </row>
    <row r="399" spans="1:17" ht="24.95" customHeight="1">
      <c r="A399" s="14" t="s">
        <v>5757</v>
      </c>
      <c r="B399" s="14" t="s">
        <v>17</v>
      </c>
      <c r="C399" s="14"/>
      <c r="D399" s="14" t="s">
        <v>32</v>
      </c>
      <c r="E399" s="14"/>
      <c r="F399" s="14" t="s">
        <v>19</v>
      </c>
      <c r="G399" s="16">
        <v>44127</v>
      </c>
      <c r="H399" s="17">
        <v>44278</v>
      </c>
      <c r="I399" s="14"/>
      <c r="J399" s="16">
        <v>44165</v>
      </c>
      <c r="K399" s="15">
        <v>2395.75</v>
      </c>
      <c r="L399" s="15">
        <v>2365.75</v>
      </c>
      <c r="M399" s="14" t="s">
        <v>22</v>
      </c>
      <c r="N399" s="14" t="s">
        <v>21</v>
      </c>
      <c r="O399" s="14" t="s">
        <v>21</v>
      </c>
      <c r="P399" s="14" t="s">
        <v>21</v>
      </c>
      <c r="Q399" s="14" t="s">
        <v>20</v>
      </c>
    </row>
    <row r="400" spans="1:17" ht="24.95" customHeight="1">
      <c r="A400" s="18" t="s">
        <v>5756</v>
      </c>
      <c r="B400" s="18" t="s">
        <v>17</v>
      </c>
      <c r="C400" s="18"/>
      <c r="D400" s="18" t="s">
        <v>28</v>
      </c>
      <c r="E400" s="18"/>
      <c r="F400" s="18" t="s">
        <v>19</v>
      </c>
      <c r="G400" s="20">
        <v>44138</v>
      </c>
      <c r="H400" s="21">
        <v>44284</v>
      </c>
      <c r="I400" s="18"/>
      <c r="J400" s="20">
        <v>44158</v>
      </c>
      <c r="K400" s="19">
        <v>1595</v>
      </c>
      <c r="L400" s="19">
        <v>1595</v>
      </c>
      <c r="M400" s="18" t="s">
        <v>21</v>
      </c>
      <c r="N400" s="18" t="s">
        <v>21</v>
      </c>
      <c r="O400" s="18" t="s">
        <v>21</v>
      </c>
      <c r="P400" s="18" t="s">
        <v>22</v>
      </c>
      <c r="Q400" s="18" t="s">
        <v>20</v>
      </c>
    </row>
    <row r="401" spans="1:17" ht="24.95" customHeight="1">
      <c r="A401" s="14" t="s">
        <v>5755</v>
      </c>
      <c r="B401" s="14" t="s">
        <v>17</v>
      </c>
      <c r="C401" s="14"/>
      <c r="D401" s="14" t="s">
        <v>32</v>
      </c>
      <c r="E401" s="14"/>
      <c r="F401" s="14" t="s">
        <v>19</v>
      </c>
      <c r="G401" s="16">
        <v>44195</v>
      </c>
      <c r="H401" s="17">
        <v>44211</v>
      </c>
      <c r="I401" s="14"/>
      <c r="J401" s="16">
        <v>44278</v>
      </c>
      <c r="K401" s="15">
        <v>13240</v>
      </c>
      <c r="L401" s="15">
        <v>13101</v>
      </c>
      <c r="M401" s="14" t="s">
        <v>21</v>
      </c>
      <c r="N401" s="14" t="s">
        <v>21</v>
      </c>
      <c r="O401" s="14" t="s">
        <v>21</v>
      </c>
      <c r="P401" s="14" t="s">
        <v>21</v>
      </c>
      <c r="Q401" s="14" t="s">
        <v>20</v>
      </c>
    </row>
    <row r="402" spans="1:17" ht="24.95" customHeight="1">
      <c r="A402" s="18" t="s">
        <v>5755</v>
      </c>
      <c r="B402" s="18" t="s">
        <v>17</v>
      </c>
      <c r="C402" s="18"/>
      <c r="D402" s="18" t="s">
        <v>32</v>
      </c>
      <c r="E402" s="18"/>
      <c r="F402" s="18" t="s">
        <v>19</v>
      </c>
      <c r="G402" s="20">
        <v>44195</v>
      </c>
      <c r="H402" s="21">
        <v>44271</v>
      </c>
      <c r="I402" s="18"/>
      <c r="J402" s="20">
        <v>44278</v>
      </c>
      <c r="K402" s="19">
        <v>13240</v>
      </c>
      <c r="L402" s="19">
        <v>13101</v>
      </c>
      <c r="M402" s="18" t="s">
        <v>21</v>
      </c>
      <c r="N402" s="18" t="s">
        <v>21</v>
      </c>
      <c r="O402" s="18" t="s">
        <v>21</v>
      </c>
      <c r="P402" s="18" t="s">
        <v>21</v>
      </c>
      <c r="Q402" s="18" t="s">
        <v>20</v>
      </c>
    </row>
    <row r="403" spans="1:17" ht="24.95" customHeight="1">
      <c r="A403" s="14" t="s">
        <v>5754</v>
      </c>
      <c r="B403" s="14" t="s">
        <v>17</v>
      </c>
      <c r="C403" s="14"/>
      <c r="D403" s="14" t="s">
        <v>36</v>
      </c>
      <c r="E403" s="14"/>
      <c r="F403" s="14" t="s">
        <v>19</v>
      </c>
      <c r="G403" s="16">
        <v>43833</v>
      </c>
      <c r="H403" s="17">
        <v>43872</v>
      </c>
      <c r="I403" s="14"/>
      <c r="J403" s="16">
        <v>43874</v>
      </c>
      <c r="K403" s="15">
        <v>5140.7797899999996</v>
      </c>
      <c r="L403" s="15">
        <v>4928.7797899999996</v>
      </c>
      <c r="M403" s="14" t="s">
        <v>21</v>
      </c>
      <c r="N403" s="14" t="s">
        <v>21</v>
      </c>
      <c r="O403" s="14" t="s">
        <v>21</v>
      </c>
      <c r="P403" s="14" t="s">
        <v>21</v>
      </c>
      <c r="Q403" s="14" t="s">
        <v>20</v>
      </c>
    </row>
    <row r="404" spans="1:17" ht="24.95" customHeight="1">
      <c r="A404" s="18" t="s">
        <v>5753</v>
      </c>
      <c r="B404" s="18" t="s">
        <v>17</v>
      </c>
      <c r="C404" s="18"/>
      <c r="D404" s="18" t="s">
        <v>36</v>
      </c>
      <c r="E404" s="18"/>
      <c r="F404" s="18" t="s">
        <v>19</v>
      </c>
      <c r="G404" s="20">
        <v>43836</v>
      </c>
      <c r="H404" s="21">
        <v>43878</v>
      </c>
      <c r="I404" s="18"/>
      <c r="J404" s="20">
        <v>43915</v>
      </c>
      <c r="K404" s="19">
        <v>5476.9599600000001</v>
      </c>
      <c r="L404" s="19">
        <v>5021.75</v>
      </c>
      <c r="M404" s="18" t="s">
        <v>21</v>
      </c>
      <c r="N404" s="18" t="s">
        <v>21</v>
      </c>
      <c r="O404" s="18" t="s">
        <v>21</v>
      </c>
      <c r="P404" s="18" t="s">
        <v>21</v>
      </c>
      <c r="Q404" s="18" t="s">
        <v>20</v>
      </c>
    </row>
    <row r="405" spans="1:17" ht="24.95" customHeight="1">
      <c r="A405" s="14" t="s">
        <v>5752</v>
      </c>
      <c r="B405" s="14" t="s">
        <v>127</v>
      </c>
      <c r="C405" s="14"/>
      <c r="D405" s="14" t="s">
        <v>778</v>
      </c>
      <c r="E405" s="14"/>
      <c r="F405" s="14" t="s">
        <v>19</v>
      </c>
      <c r="G405" s="16">
        <v>43873</v>
      </c>
      <c r="H405" s="17">
        <v>43887</v>
      </c>
      <c r="I405" s="14"/>
      <c r="J405" s="16">
        <v>43920</v>
      </c>
      <c r="K405" s="15">
        <v>1409.84998</v>
      </c>
      <c r="L405" s="15">
        <v>755.70001200000002</v>
      </c>
      <c r="M405" s="14" t="s">
        <v>21</v>
      </c>
      <c r="N405" s="14" t="s">
        <v>21</v>
      </c>
      <c r="O405" s="14" t="s">
        <v>22</v>
      </c>
      <c r="P405" s="14" t="s">
        <v>21</v>
      </c>
      <c r="Q405" s="14" t="s">
        <v>20</v>
      </c>
    </row>
    <row r="406" spans="1:17" ht="24.95" customHeight="1">
      <c r="A406" s="18" t="s">
        <v>5751</v>
      </c>
      <c r="B406" s="18" t="s">
        <v>607</v>
      </c>
      <c r="C406" s="18"/>
      <c r="D406" s="18" t="s">
        <v>608</v>
      </c>
      <c r="E406" s="18"/>
      <c r="F406" s="18" t="s">
        <v>19</v>
      </c>
      <c r="G406" s="20">
        <v>43878</v>
      </c>
      <c r="H406" s="21">
        <v>43881</v>
      </c>
      <c r="I406" s="18"/>
      <c r="J406" s="20">
        <v>43901</v>
      </c>
      <c r="K406" s="19">
        <v>3274.8200700000002</v>
      </c>
      <c r="L406" s="19">
        <v>1500.8199500000001</v>
      </c>
      <c r="M406" s="18" t="s">
        <v>21</v>
      </c>
      <c r="N406" s="18" t="s">
        <v>21</v>
      </c>
      <c r="O406" s="18" t="s">
        <v>21</v>
      </c>
      <c r="P406" s="18" t="s">
        <v>21</v>
      </c>
      <c r="Q406" s="18" t="s">
        <v>20</v>
      </c>
    </row>
    <row r="407" spans="1:17" ht="24.95" customHeight="1">
      <c r="A407" s="14" t="s">
        <v>5750</v>
      </c>
      <c r="B407" s="14" t="s">
        <v>17</v>
      </c>
      <c r="C407" s="14"/>
      <c r="D407" s="14" t="s">
        <v>36</v>
      </c>
      <c r="E407" s="14"/>
      <c r="F407" s="14" t="s">
        <v>19</v>
      </c>
      <c r="G407" s="16">
        <v>43833</v>
      </c>
      <c r="H407" s="17">
        <v>43853</v>
      </c>
      <c r="I407" s="14"/>
      <c r="J407" s="16">
        <v>43937</v>
      </c>
      <c r="K407" s="15">
        <v>63140</v>
      </c>
      <c r="L407" s="15">
        <v>33000</v>
      </c>
      <c r="M407" s="14" t="s">
        <v>21</v>
      </c>
      <c r="N407" s="14" t="s">
        <v>21</v>
      </c>
      <c r="O407" s="14" t="s">
        <v>21</v>
      </c>
      <c r="P407" s="14" t="s">
        <v>21</v>
      </c>
      <c r="Q407" s="14" t="s">
        <v>20</v>
      </c>
    </row>
    <row r="408" spans="1:17" ht="24.95" customHeight="1">
      <c r="A408" s="18" t="s">
        <v>4379</v>
      </c>
      <c r="B408" s="18" t="s">
        <v>17</v>
      </c>
      <c r="C408" s="18"/>
      <c r="D408" s="18" t="s">
        <v>32</v>
      </c>
      <c r="E408" s="18"/>
      <c r="F408" s="18" t="s">
        <v>19</v>
      </c>
      <c r="G408" s="20">
        <v>43841</v>
      </c>
      <c r="H408" s="21">
        <v>43875</v>
      </c>
      <c r="I408" s="18"/>
      <c r="J408" s="20">
        <v>43899</v>
      </c>
      <c r="K408" s="19">
        <v>8216</v>
      </c>
      <c r="L408" s="19">
        <v>8049</v>
      </c>
      <c r="M408" s="18" t="s">
        <v>21</v>
      </c>
      <c r="N408" s="18" t="s">
        <v>21</v>
      </c>
      <c r="O408" s="18" t="s">
        <v>21</v>
      </c>
      <c r="P408" s="18" t="s">
        <v>21</v>
      </c>
      <c r="Q408" s="18" t="s">
        <v>20</v>
      </c>
    </row>
    <row r="409" spans="1:17" ht="24.95" customHeight="1">
      <c r="A409" s="14" t="s">
        <v>5749</v>
      </c>
      <c r="B409" s="14" t="s">
        <v>17</v>
      </c>
      <c r="C409" s="14"/>
      <c r="D409" s="14" t="s">
        <v>36</v>
      </c>
      <c r="E409" s="14"/>
      <c r="F409" s="14" t="s">
        <v>19</v>
      </c>
      <c r="G409" s="16">
        <v>43837</v>
      </c>
      <c r="H409" s="17">
        <v>43879</v>
      </c>
      <c r="I409" s="14"/>
      <c r="J409" s="16">
        <v>43882</v>
      </c>
      <c r="K409" s="15">
        <v>3833.8000499999998</v>
      </c>
      <c r="L409" s="15">
        <v>3696.8000499999998</v>
      </c>
      <c r="M409" s="14" t="s">
        <v>21</v>
      </c>
      <c r="N409" s="14" t="s">
        <v>21</v>
      </c>
      <c r="O409" s="14" t="s">
        <v>21</v>
      </c>
      <c r="P409" s="14" t="s">
        <v>21</v>
      </c>
      <c r="Q409" s="14" t="s">
        <v>20</v>
      </c>
    </row>
    <row r="410" spans="1:17" ht="24.95" customHeight="1">
      <c r="A410" s="18" t="s">
        <v>5748</v>
      </c>
      <c r="B410" s="18" t="s">
        <v>84</v>
      </c>
      <c r="C410" s="18"/>
      <c r="D410" s="18" t="s">
        <v>136</v>
      </c>
      <c r="E410" s="18"/>
      <c r="F410" s="18" t="s">
        <v>19</v>
      </c>
      <c r="G410" s="20">
        <v>43859</v>
      </c>
      <c r="H410" s="21">
        <v>43867</v>
      </c>
      <c r="I410" s="18" t="s">
        <v>41</v>
      </c>
      <c r="J410" s="20">
        <v>44063</v>
      </c>
      <c r="K410" s="19">
        <v>1188.06006</v>
      </c>
      <c r="L410" s="19">
        <v>712.26000999999997</v>
      </c>
      <c r="M410" s="18" t="s">
        <v>21</v>
      </c>
      <c r="N410" s="18" t="s">
        <v>21</v>
      </c>
      <c r="O410" s="18" t="s">
        <v>21</v>
      </c>
      <c r="P410" s="18" t="s">
        <v>21</v>
      </c>
      <c r="Q410" s="18" t="s">
        <v>41</v>
      </c>
    </row>
    <row r="411" spans="1:17" ht="24.95" customHeight="1">
      <c r="A411" s="14" t="s">
        <v>4104</v>
      </c>
      <c r="B411" s="14" t="s">
        <v>503</v>
      </c>
      <c r="C411" s="14"/>
      <c r="D411" s="14" t="s">
        <v>742</v>
      </c>
      <c r="E411" s="14"/>
      <c r="F411" s="14" t="s">
        <v>19</v>
      </c>
      <c r="G411" s="16">
        <v>43850</v>
      </c>
      <c r="H411" s="17">
        <v>43885</v>
      </c>
      <c r="I411" s="14"/>
      <c r="J411" s="16">
        <v>43923</v>
      </c>
      <c r="K411" s="15">
        <v>13363</v>
      </c>
      <c r="L411" s="15">
        <v>12252.5</v>
      </c>
      <c r="M411" s="14" t="s">
        <v>21</v>
      </c>
      <c r="N411" s="14" t="s">
        <v>21</v>
      </c>
      <c r="O411" s="14" t="s">
        <v>21</v>
      </c>
      <c r="P411" s="14" t="s">
        <v>21</v>
      </c>
      <c r="Q411" s="14" t="s">
        <v>20</v>
      </c>
    </row>
    <row r="412" spans="1:17" ht="24.95" customHeight="1">
      <c r="A412" s="18" t="s">
        <v>5747</v>
      </c>
      <c r="B412" s="18" t="s">
        <v>17</v>
      </c>
      <c r="C412" s="18"/>
      <c r="D412" s="18" t="s">
        <v>36</v>
      </c>
      <c r="E412" s="18"/>
      <c r="F412" s="18" t="s">
        <v>55</v>
      </c>
      <c r="G412" s="20">
        <v>43893</v>
      </c>
      <c r="H412" s="21">
        <v>43951</v>
      </c>
      <c r="I412" s="18"/>
      <c r="J412" s="20">
        <v>44047</v>
      </c>
      <c r="K412" s="19">
        <v>1029.59998</v>
      </c>
      <c r="L412" s="19">
        <v>894.59997599999997</v>
      </c>
      <c r="M412" s="18" t="s">
        <v>21</v>
      </c>
      <c r="N412" s="18" t="s">
        <v>21</v>
      </c>
      <c r="O412" s="18" t="s">
        <v>21</v>
      </c>
      <c r="P412" s="18" t="s">
        <v>21</v>
      </c>
      <c r="Q412" s="18" t="s">
        <v>20</v>
      </c>
    </row>
    <row r="413" spans="1:17" ht="24.95" customHeight="1">
      <c r="A413" s="14" t="s">
        <v>4203</v>
      </c>
      <c r="B413" s="14" t="s">
        <v>17</v>
      </c>
      <c r="C413" s="14"/>
      <c r="D413" s="14" t="s">
        <v>18</v>
      </c>
      <c r="E413" s="14"/>
      <c r="F413" s="14" t="s">
        <v>19</v>
      </c>
      <c r="G413" s="16">
        <v>44166</v>
      </c>
      <c r="H413" s="17">
        <v>44258</v>
      </c>
      <c r="I413" s="14"/>
      <c r="J413" s="16"/>
      <c r="K413" s="15">
        <v>0</v>
      </c>
      <c r="L413" s="15">
        <v>0</v>
      </c>
      <c r="M413" s="14" t="s">
        <v>21</v>
      </c>
      <c r="N413" s="14" t="s">
        <v>21</v>
      </c>
      <c r="O413" s="14" t="s">
        <v>21</v>
      </c>
      <c r="P413" s="14" t="s">
        <v>21</v>
      </c>
      <c r="Q413" s="14" t="s">
        <v>20</v>
      </c>
    </row>
    <row r="414" spans="1:17" ht="24.95" customHeight="1">
      <c r="A414" s="18" t="s">
        <v>4202</v>
      </c>
      <c r="B414" s="18" t="s">
        <v>17</v>
      </c>
      <c r="C414" s="18"/>
      <c r="D414" s="18" t="s">
        <v>18</v>
      </c>
      <c r="E414" s="18"/>
      <c r="F414" s="18" t="s">
        <v>19</v>
      </c>
      <c r="G414" s="20">
        <v>44028</v>
      </c>
      <c r="H414" s="21">
        <v>44321</v>
      </c>
      <c r="I414" s="18"/>
      <c r="J414" s="20"/>
      <c r="K414" s="19">
        <v>0</v>
      </c>
      <c r="L414" s="19">
        <v>0</v>
      </c>
      <c r="M414" s="18" t="s">
        <v>21</v>
      </c>
      <c r="N414" s="18" t="s">
        <v>21</v>
      </c>
      <c r="O414" s="18" t="s">
        <v>21</v>
      </c>
      <c r="P414" s="18" t="s">
        <v>21</v>
      </c>
      <c r="Q414" s="18" t="s">
        <v>20</v>
      </c>
    </row>
    <row r="415" spans="1:17" ht="24.95" customHeight="1">
      <c r="A415" s="14" t="s">
        <v>4201</v>
      </c>
      <c r="B415" s="14" t="s">
        <v>17</v>
      </c>
      <c r="C415" s="14"/>
      <c r="D415" s="14" t="s">
        <v>36</v>
      </c>
      <c r="E415" s="14"/>
      <c r="F415" s="14" t="s">
        <v>19</v>
      </c>
      <c r="G415" s="16">
        <v>44130</v>
      </c>
      <c r="H415" s="17">
        <v>44188</v>
      </c>
      <c r="I415" s="14"/>
      <c r="J415" s="16">
        <v>44224</v>
      </c>
      <c r="K415" s="15">
        <v>13220.54</v>
      </c>
      <c r="L415" s="15">
        <v>8373</v>
      </c>
      <c r="M415" s="14" t="s">
        <v>21</v>
      </c>
      <c r="N415" s="14" t="s">
        <v>21</v>
      </c>
      <c r="O415" s="14" t="s">
        <v>21</v>
      </c>
      <c r="P415" s="14" t="s">
        <v>21</v>
      </c>
      <c r="Q415" s="14" t="s">
        <v>20</v>
      </c>
    </row>
    <row r="416" spans="1:17" ht="24.95" customHeight="1">
      <c r="A416" s="18" t="s">
        <v>4201</v>
      </c>
      <c r="B416" s="18" t="s">
        <v>17</v>
      </c>
      <c r="C416" s="18"/>
      <c r="D416" s="18" t="s">
        <v>36</v>
      </c>
      <c r="E416" s="18"/>
      <c r="F416" s="18" t="s">
        <v>19</v>
      </c>
      <c r="G416" s="20">
        <v>44130</v>
      </c>
      <c r="H416" s="21">
        <v>44265</v>
      </c>
      <c r="I416" s="18"/>
      <c r="J416" s="20">
        <v>44224</v>
      </c>
      <c r="K416" s="19">
        <v>13220.54</v>
      </c>
      <c r="L416" s="19">
        <v>8373</v>
      </c>
      <c r="M416" s="18" t="s">
        <v>21</v>
      </c>
      <c r="N416" s="18" t="s">
        <v>21</v>
      </c>
      <c r="O416" s="18" t="s">
        <v>21</v>
      </c>
      <c r="P416" s="18" t="s">
        <v>21</v>
      </c>
      <c r="Q416" s="18" t="s">
        <v>219</v>
      </c>
    </row>
    <row r="417" spans="1:17" ht="24.95" customHeight="1">
      <c r="A417" s="14" t="s">
        <v>5746</v>
      </c>
      <c r="B417" s="14" t="s">
        <v>17</v>
      </c>
      <c r="C417" s="14"/>
      <c r="D417" s="14" t="s">
        <v>310</v>
      </c>
      <c r="E417" s="14"/>
      <c r="F417" s="14" t="s">
        <v>55</v>
      </c>
      <c r="G417" s="16">
        <v>43859</v>
      </c>
      <c r="H417" s="17">
        <v>43873</v>
      </c>
      <c r="I417" s="14"/>
      <c r="J417" s="16">
        <v>43878</v>
      </c>
      <c r="K417" s="15">
        <v>2807.25</v>
      </c>
      <c r="L417" s="15">
        <v>840.11</v>
      </c>
      <c r="M417" s="14" t="s">
        <v>21</v>
      </c>
      <c r="N417" s="14" t="s">
        <v>21</v>
      </c>
      <c r="O417" s="14" t="s">
        <v>21</v>
      </c>
      <c r="P417" s="14" t="s">
        <v>21</v>
      </c>
      <c r="Q417" s="14" t="s">
        <v>20</v>
      </c>
    </row>
    <row r="418" spans="1:17" ht="24.95" customHeight="1">
      <c r="A418" s="18" t="s">
        <v>5746</v>
      </c>
      <c r="B418" s="18" t="s">
        <v>17</v>
      </c>
      <c r="C418" s="18"/>
      <c r="D418" s="18" t="s">
        <v>310</v>
      </c>
      <c r="E418" s="18"/>
      <c r="F418" s="18" t="s">
        <v>55</v>
      </c>
      <c r="G418" s="20">
        <v>43859</v>
      </c>
      <c r="H418" s="21">
        <v>44349</v>
      </c>
      <c r="I418" s="18"/>
      <c r="J418" s="20">
        <v>43878</v>
      </c>
      <c r="K418" s="19">
        <v>2807.25</v>
      </c>
      <c r="L418" s="19">
        <v>840.11</v>
      </c>
      <c r="M418" s="18" t="s">
        <v>21</v>
      </c>
      <c r="N418" s="18" t="s">
        <v>21</v>
      </c>
      <c r="O418" s="18" t="s">
        <v>21</v>
      </c>
      <c r="P418" s="18" t="s">
        <v>21</v>
      </c>
      <c r="Q418" s="18" t="s">
        <v>20</v>
      </c>
    </row>
    <row r="419" spans="1:17" ht="24.95" customHeight="1">
      <c r="A419" s="14" t="s">
        <v>4375</v>
      </c>
      <c r="B419" s="14" t="s">
        <v>17</v>
      </c>
      <c r="C419" s="14"/>
      <c r="D419" s="14" t="s">
        <v>18</v>
      </c>
      <c r="E419" s="14"/>
      <c r="F419" s="14" t="s">
        <v>55</v>
      </c>
      <c r="G419" s="16">
        <v>43844</v>
      </c>
      <c r="H419" s="17">
        <v>43881</v>
      </c>
      <c r="I419" s="14"/>
      <c r="J419" s="16">
        <v>43881</v>
      </c>
      <c r="K419" s="15">
        <v>10949.23</v>
      </c>
      <c r="L419" s="15">
        <v>10785.23</v>
      </c>
      <c r="M419" s="14" t="s">
        <v>21</v>
      </c>
      <c r="N419" s="14" t="s">
        <v>22</v>
      </c>
      <c r="O419" s="14" t="s">
        <v>21</v>
      </c>
      <c r="P419" s="14" t="s">
        <v>21</v>
      </c>
      <c r="Q419" s="14" t="s">
        <v>20</v>
      </c>
    </row>
    <row r="420" spans="1:17" ht="24.95" customHeight="1">
      <c r="A420" s="18" t="s">
        <v>4027</v>
      </c>
      <c r="B420" s="18" t="s">
        <v>17</v>
      </c>
      <c r="C420" s="18"/>
      <c r="D420" s="18" t="s">
        <v>28</v>
      </c>
      <c r="E420" s="18"/>
      <c r="F420" s="18" t="s">
        <v>19</v>
      </c>
      <c r="G420" s="20">
        <v>43838</v>
      </c>
      <c r="H420" s="21">
        <v>43866</v>
      </c>
      <c r="I420" s="18"/>
      <c r="J420" s="20">
        <v>43888</v>
      </c>
      <c r="K420" s="19">
        <v>4193.4399400000002</v>
      </c>
      <c r="L420" s="19">
        <v>3149.7900399999999</v>
      </c>
      <c r="M420" s="18" t="s">
        <v>21</v>
      </c>
      <c r="N420" s="18" t="s">
        <v>22</v>
      </c>
      <c r="O420" s="18" t="s">
        <v>21</v>
      </c>
      <c r="P420" s="18" t="s">
        <v>21</v>
      </c>
      <c r="Q420" s="18" t="s">
        <v>20</v>
      </c>
    </row>
    <row r="421" spans="1:17" ht="24.95" customHeight="1">
      <c r="A421" s="14" t="s">
        <v>4306</v>
      </c>
      <c r="B421" s="14" t="s">
        <v>127</v>
      </c>
      <c r="C421" s="14"/>
      <c r="D421" s="14" t="s">
        <v>128</v>
      </c>
      <c r="E421" s="14"/>
      <c r="F421" s="14" t="s">
        <v>19</v>
      </c>
      <c r="G421" s="16">
        <v>43860</v>
      </c>
      <c r="H421" s="17">
        <v>43878</v>
      </c>
      <c r="I421" s="14"/>
      <c r="J421" s="16">
        <v>43878</v>
      </c>
      <c r="K421" s="15">
        <v>1000</v>
      </c>
      <c r="L421" s="15">
        <v>553</v>
      </c>
      <c r="M421" s="14" t="s">
        <v>21</v>
      </c>
      <c r="N421" s="14" t="s">
        <v>22</v>
      </c>
      <c r="O421" s="14" t="s">
        <v>21</v>
      </c>
      <c r="P421" s="14" t="s">
        <v>21</v>
      </c>
      <c r="Q421" s="14" t="s">
        <v>20</v>
      </c>
    </row>
    <row r="422" spans="1:17" ht="24.95" customHeight="1">
      <c r="A422" s="18" t="s">
        <v>5745</v>
      </c>
      <c r="B422" s="18" t="s">
        <v>17</v>
      </c>
      <c r="C422" s="18"/>
      <c r="D422" s="18" t="s">
        <v>18</v>
      </c>
      <c r="E422" s="18"/>
      <c r="F422" s="18" t="s">
        <v>55</v>
      </c>
      <c r="G422" s="20">
        <v>43872</v>
      </c>
      <c r="H422" s="21">
        <v>43899</v>
      </c>
      <c r="I422" s="18"/>
      <c r="J422" s="20">
        <v>43900</v>
      </c>
      <c r="K422" s="19">
        <v>387.75</v>
      </c>
      <c r="L422" s="19">
        <v>267.75</v>
      </c>
      <c r="M422" s="18" t="s">
        <v>21</v>
      </c>
      <c r="N422" s="18" t="s">
        <v>21</v>
      </c>
      <c r="O422" s="18" t="s">
        <v>21</v>
      </c>
      <c r="P422" s="18" t="s">
        <v>21</v>
      </c>
      <c r="Q422" s="18" t="s">
        <v>20</v>
      </c>
    </row>
    <row r="423" spans="1:17" ht="24.95" customHeight="1">
      <c r="A423" s="14" t="s">
        <v>5744</v>
      </c>
      <c r="B423" s="14" t="s">
        <v>17</v>
      </c>
      <c r="C423" s="14"/>
      <c r="D423" s="14" t="s">
        <v>39</v>
      </c>
      <c r="E423" s="14"/>
      <c r="F423" s="14" t="s">
        <v>19</v>
      </c>
      <c r="G423" s="16">
        <v>43886</v>
      </c>
      <c r="H423" s="17">
        <v>43929</v>
      </c>
      <c r="I423" s="14"/>
      <c r="J423" s="16">
        <v>43958</v>
      </c>
      <c r="K423" s="15">
        <v>8242.0898400000005</v>
      </c>
      <c r="L423" s="15">
        <v>8074.0898399999996</v>
      </c>
      <c r="M423" s="14" t="s">
        <v>21</v>
      </c>
      <c r="N423" s="14" t="s">
        <v>21</v>
      </c>
      <c r="O423" s="14" t="s">
        <v>21</v>
      </c>
      <c r="P423" s="14" t="s">
        <v>21</v>
      </c>
      <c r="Q423" s="14" t="s">
        <v>20</v>
      </c>
    </row>
    <row r="424" spans="1:17" ht="24.95" customHeight="1">
      <c r="A424" s="18" t="s">
        <v>5743</v>
      </c>
      <c r="B424" s="18" t="s">
        <v>17</v>
      </c>
      <c r="C424" s="18"/>
      <c r="D424" s="18" t="s">
        <v>39</v>
      </c>
      <c r="E424" s="18"/>
      <c r="F424" s="18" t="s">
        <v>19</v>
      </c>
      <c r="G424" s="20">
        <v>43851</v>
      </c>
      <c r="H424" s="21">
        <v>43889</v>
      </c>
      <c r="I424" s="18"/>
      <c r="J424" s="20">
        <v>43964</v>
      </c>
      <c r="K424" s="19">
        <v>0</v>
      </c>
      <c r="L424" s="19">
        <v>39379.85</v>
      </c>
      <c r="M424" s="18" t="s">
        <v>21</v>
      </c>
      <c r="N424" s="18" t="s">
        <v>21</v>
      </c>
      <c r="O424" s="18" t="s">
        <v>21</v>
      </c>
      <c r="P424" s="18" t="s">
        <v>21</v>
      </c>
      <c r="Q424" s="18" t="s">
        <v>20</v>
      </c>
    </row>
    <row r="425" spans="1:17" ht="24.95" customHeight="1">
      <c r="A425" s="14" t="s">
        <v>5742</v>
      </c>
      <c r="B425" s="14" t="s">
        <v>17</v>
      </c>
      <c r="C425" s="14"/>
      <c r="D425" s="14" t="s">
        <v>54</v>
      </c>
      <c r="E425" s="14"/>
      <c r="F425" s="14" t="s">
        <v>19</v>
      </c>
      <c r="G425" s="16">
        <v>43846</v>
      </c>
      <c r="H425" s="17">
        <v>43847</v>
      </c>
      <c r="I425" s="14"/>
      <c r="J425" s="16">
        <v>43865</v>
      </c>
      <c r="K425" s="15">
        <v>14080.309600000001</v>
      </c>
      <c r="L425" s="15">
        <v>12083.809600000001</v>
      </c>
      <c r="M425" s="14" t="s">
        <v>21</v>
      </c>
      <c r="N425" s="14" t="s">
        <v>21</v>
      </c>
      <c r="O425" s="14" t="s">
        <v>21</v>
      </c>
      <c r="P425" s="14" t="s">
        <v>21</v>
      </c>
      <c r="Q425" s="14" t="s">
        <v>20</v>
      </c>
    </row>
    <row r="426" spans="1:17" ht="24.95" customHeight="1">
      <c r="A426" s="18" t="s">
        <v>5741</v>
      </c>
      <c r="B426" s="18" t="s">
        <v>503</v>
      </c>
      <c r="C426" s="18"/>
      <c r="D426" s="18" t="s">
        <v>742</v>
      </c>
      <c r="E426" s="18"/>
      <c r="F426" s="18" t="s">
        <v>19</v>
      </c>
      <c r="G426" s="20">
        <v>43871</v>
      </c>
      <c r="H426" s="21">
        <v>43888</v>
      </c>
      <c r="I426" s="18"/>
      <c r="J426" s="20">
        <v>43962</v>
      </c>
      <c r="K426" s="19">
        <v>17995.359400000001</v>
      </c>
      <c r="L426" s="19">
        <v>13025.3604</v>
      </c>
      <c r="M426" s="18" t="s">
        <v>21</v>
      </c>
      <c r="N426" s="18" t="s">
        <v>21</v>
      </c>
      <c r="O426" s="18" t="s">
        <v>21</v>
      </c>
      <c r="P426" s="18" t="s">
        <v>21</v>
      </c>
      <c r="Q426" s="18" t="s">
        <v>20</v>
      </c>
    </row>
    <row r="427" spans="1:17" ht="24.95" customHeight="1">
      <c r="A427" s="14" t="s">
        <v>5740</v>
      </c>
      <c r="B427" s="14" t="s">
        <v>17</v>
      </c>
      <c r="C427" s="14"/>
      <c r="D427" s="14" t="s">
        <v>32</v>
      </c>
      <c r="E427" s="14"/>
      <c r="F427" s="14" t="s">
        <v>55</v>
      </c>
      <c r="G427" s="16">
        <v>43832</v>
      </c>
      <c r="H427" s="17">
        <v>43838</v>
      </c>
      <c r="I427" s="14"/>
      <c r="J427" s="16">
        <v>43840</v>
      </c>
      <c r="K427" s="15">
        <v>2136.37988</v>
      </c>
      <c r="L427" s="15">
        <v>1988.38</v>
      </c>
      <c r="M427" s="14" t="s">
        <v>21</v>
      </c>
      <c r="N427" s="14" t="s">
        <v>21</v>
      </c>
      <c r="O427" s="14" t="s">
        <v>21</v>
      </c>
      <c r="P427" s="14" t="s">
        <v>21</v>
      </c>
      <c r="Q427" s="14" t="s">
        <v>20</v>
      </c>
    </row>
    <row r="428" spans="1:17" ht="24.95" customHeight="1">
      <c r="A428" s="18" t="s">
        <v>4507</v>
      </c>
      <c r="B428" s="18" t="s">
        <v>17</v>
      </c>
      <c r="C428" s="18"/>
      <c r="D428" s="18" t="s">
        <v>32</v>
      </c>
      <c r="E428" s="18"/>
      <c r="F428" s="18" t="s">
        <v>55</v>
      </c>
      <c r="G428" s="20">
        <v>43832</v>
      </c>
      <c r="H428" s="21">
        <v>43844</v>
      </c>
      <c r="I428" s="18"/>
      <c r="J428" s="20">
        <v>43872</v>
      </c>
      <c r="K428" s="19">
        <v>2861.0500499999998</v>
      </c>
      <c r="L428" s="19">
        <v>2724.0500499999998</v>
      </c>
      <c r="M428" s="18" t="s">
        <v>21</v>
      </c>
      <c r="N428" s="18" t="s">
        <v>21</v>
      </c>
      <c r="O428" s="18" t="s">
        <v>21</v>
      </c>
      <c r="P428" s="18" t="s">
        <v>21</v>
      </c>
      <c r="Q428" s="18" t="s">
        <v>20</v>
      </c>
    </row>
    <row r="429" spans="1:17" ht="24.95" customHeight="1">
      <c r="A429" s="14" t="s">
        <v>5739</v>
      </c>
      <c r="B429" s="14" t="s">
        <v>17</v>
      </c>
      <c r="C429" s="14"/>
      <c r="D429" s="14" t="s">
        <v>36</v>
      </c>
      <c r="E429" s="14"/>
      <c r="F429" s="14" t="s">
        <v>19</v>
      </c>
      <c r="G429" s="16">
        <v>43850</v>
      </c>
      <c r="H429" s="17">
        <v>43857</v>
      </c>
      <c r="I429" s="14"/>
      <c r="J429" s="16">
        <v>43917</v>
      </c>
      <c r="K429" s="15">
        <v>4297.5</v>
      </c>
      <c r="L429" s="15">
        <v>3660.95</v>
      </c>
      <c r="M429" s="14" t="s">
        <v>21</v>
      </c>
      <c r="N429" s="14" t="s">
        <v>21</v>
      </c>
      <c r="O429" s="14" t="s">
        <v>21</v>
      </c>
      <c r="P429" s="14" t="s">
        <v>21</v>
      </c>
      <c r="Q429" s="14" t="s">
        <v>20</v>
      </c>
    </row>
    <row r="430" spans="1:17" ht="24.95" customHeight="1">
      <c r="A430" s="18" t="s">
        <v>4395</v>
      </c>
      <c r="B430" s="18" t="s">
        <v>503</v>
      </c>
      <c r="C430" s="18"/>
      <c r="D430" s="18" t="s">
        <v>742</v>
      </c>
      <c r="E430" s="18"/>
      <c r="F430" s="18" t="s">
        <v>19</v>
      </c>
      <c r="G430" s="20">
        <v>43860</v>
      </c>
      <c r="H430" s="21">
        <v>43885</v>
      </c>
      <c r="I430" s="18"/>
      <c r="J430" s="20">
        <v>43886</v>
      </c>
      <c r="K430" s="19">
        <v>14518.7305</v>
      </c>
      <c r="L430" s="19">
        <v>9100</v>
      </c>
      <c r="M430" s="18" t="s">
        <v>21</v>
      </c>
      <c r="N430" s="18" t="s">
        <v>21</v>
      </c>
      <c r="O430" s="18" t="s">
        <v>21</v>
      </c>
      <c r="P430" s="18" t="s">
        <v>21</v>
      </c>
      <c r="Q430" s="18" t="s">
        <v>20</v>
      </c>
    </row>
    <row r="431" spans="1:17" ht="24.95" customHeight="1">
      <c r="A431" s="14" t="s">
        <v>5738</v>
      </c>
      <c r="B431" s="14" t="s">
        <v>503</v>
      </c>
      <c r="C431" s="14"/>
      <c r="D431" s="14" t="s">
        <v>505</v>
      </c>
      <c r="E431" s="14"/>
      <c r="F431" s="14" t="s">
        <v>19</v>
      </c>
      <c r="G431" s="16">
        <v>43853</v>
      </c>
      <c r="H431" s="17">
        <v>43859</v>
      </c>
      <c r="I431" s="14" t="s">
        <v>41</v>
      </c>
      <c r="J431" s="16">
        <v>43868</v>
      </c>
      <c r="K431" s="15">
        <v>1224.23999</v>
      </c>
      <c r="L431" s="15">
        <v>886.23999000000003</v>
      </c>
      <c r="M431" s="14" t="s">
        <v>21</v>
      </c>
      <c r="N431" s="14" t="s">
        <v>21</v>
      </c>
      <c r="O431" s="14" t="s">
        <v>21</v>
      </c>
      <c r="P431" s="14" t="s">
        <v>21</v>
      </c>
      <c r="Q431" s="14" t="s">
        <v>41</v>
      </c>
    </row>
    <row r="432" spans="1:17" ht="24.95" customHeight="1">
      <c r="A432" s="18" t="s">
        <v>5737</v>
      </c>
      <c r="B432" s="18" t="s">
        <v>17</v>
      </c>
      <c r="C432" s="18"/>
      <c r="D432" s="18" t="s">
        <v>28</v>
      </c>
      <c r="E432" s="18"/>
      <c r="F432" s="18" t="s">
        <v>19</v>
      </c>
      <c r="G432" s="20">
        <v>43843</v>
      </c>
      <c r="H432" s="21">
        <v>43880</v>
      </c>
      <c r="I432" s="18"/>
      <c r="J432" s="20">
        <v>43909</v>
      </c>
      <c r="K432" s="19">
        <v>627</v>
      </c>
      <c r="L432" s="19">
        <v>627</v>
      </c>
      <c r="M432" s="18" t="s">
        <v>21</v>
      </c>
      <c r="N432" s="18" t="s">
        <v>21</v>
      </c>
      <c r="O432" s="18" t="s">
        <v>22</v>
      </c>
      <c r="P432" s="18" t="s">
        <v>21</v>
      </c>
      <c r="Q432" s="18" t="s">
        <v>20</v>
      </c>
    </row>
    <row r="433" spans="1:17" ht="24.95" customHeight="1">
      <c r="A433" s="14" t="s">
        <v>5736</v>
      </c>
      <c r="B433" s="14" t="s">
        <v>17</v>
      </c>
      <c r="C433" s="14"/>
      <c r="D433" s="14" t="s">
        <v>32</v>
      </c>
      <c r="E433" s="14"/>
      <c r="F433" s="14" t="s">
        <v>19</v>
      </c>
      <c r="G433" s="16">
        <v>43883</v>
      </c>
      <c r="H433" s="17">
        <v>43906</v>
      </c>
      <c r="I433" s="14"/>
      <c r="J433" s="16">
        <v>43942</v>
      </c>
      <c r="K433" s="15">
        <v>1618</v>
      </c>
      <c r="L433" s="15">
        <v>1618</v>
      </c>
      <c r="M433" s="14" t="s">
        <v>21</v>
      </c>
      <c r="N433" s="14" t="s">
        <v>21</v>
      </c>
      <c r="O433" s="14" t="s">
        <v>21</v>
      </c>
      <c r="P433" s="14" t="s">
        <v>21</v>
      </c>
      <c r="Q433" s="14" t="s">
        <v>20</v>
      </c>
    </row>
    <row r="434" spans="1:17" ht="24.95" customHeight="1">
      <c r="A434" s="18" t="s">
        <v>5735</v>
      </c>
      <c r="B434" s="18" t="s">
        <v>17</v>
      </c>
      <c r="C434" s="18"/>
      <c r="D434" s="18" t="s">
        <v>36</v>
      </c>
      <c r="E434" s="18"/>
      <c r="F434" s="18" t="s">
        <v>19</v>
      </c>
      <c r="G434" s="20">
        <v>43892</v>
      </c>
      <c r="H434" s="21">
        <v>43909</v>
      </c>
      <c r="I434" s="18"/>
      <c r="J434" s="20">
        <v>43935</v>
      </c>
      <c r="K434" s="19">
        <v>4045.1599099999999</v>
      </c>
      <c r="L434" s="19">
        <v>2597.6999500000002</v>
      </c>
      <c r="M434" s="18" t="s">
        <v>21</v>
      </c>
      <c r="N434" s="18" t="s">
        <v>21</v>
      </c>
      <c r="O434" s="18" t="s">
        <v>21</v>
      </c>
      <c r="P434" s="18" t="s">
        <v>21</v>
      </c>
      <c r="Q434" s="18" t="s">
        <v>20</v>
      </c>
    </row>
    <row r="435" spans="1:17" ht="24.95" customHeight="1">
      <c r="A435" s="14" t="s">
        <v>5734</v>
      </c>
      <c r="B435" s="14" t="s">
        <v>17</v>
      </c>
      <c r="C435" s="14"/>
      <c r="D435" s="14" t="s">
        <v>28</v>
      </c>
      <c r="E435" s="14"/>
      <c r="F435" s="14" t="s">
        <v>19</v>
      </c>
      <c r="G435" s="16">
        <v>43885</v>
      </c>
      <c r="H435" s="17">
        <v>43910</v>
      </c>
      <c r="I435" s="14"/>
      <c r="J435" s="16">
        <v>43957</v>
      </c>
      <c r="K435" s="15">
        <v>1201.5300299999999</v>
      </c>
      <c r="L435" s="15">
        <v>1052.5300299999999</v>
      </c>
      <c r="M435" s="14" t="s">
        <v>21</v>
      </c>
      <c r="N435" s="14" t="s">
        <v>21</v>
      </c>
      <c r="O435" s="14" t="s">
        <v>21</v>
      </c>
      <c r="P435" s="14" t="s">
        <v>21</v>
      </c>
      <c r="Q435" s="14" t="s">
        <v>20</v>
      </c>
    </row>
    <row r="436" spans="1:17" ht="24.95" customHeight="1">
      <c r="A436" s="18" t="s">
        <v>5733</v>
      </c>
      <c r="B436" s="18" t="s">
        <v>100</v>
      </c>
      <c r="C436" s="18"/>
      <c r="D436" s="18" t="s">
        <v>102</v>
      </c>
      <c r="E436" s="18"/>
      <c r="F436" s="18" t="s">
        <v>19</v>
      </c>
      <c r="G436" s="20">
        <v>44158</v>
      </c>
      <c r="H436" s="21">
        <v>44165</v>
      </c>
      <c r="I436" s="18" t="s">
        <v>41</v>
      </c>
      <c r="J436" s="20">
        <v>44183</v>
      </c>
      <c r="K436" s="19">
        <v>3469.18</v>
      </c>
      <c r="L436" s="19">
        <v>3300.18</v>
      </c>
      <c r="M436" s="18" t="s">
        <v>21</v>
      </c>
      <c r="N436" s="18" t="s">
        <v>21</v>
      </c>
      <c r="O436" s="18" t="s">
        <v>21</v>
      </c>
      <c r="P436" s="18" t="s">
        <v>21</v>
      </c>
      <c r="Q436" s="18" t="s">
        <v>41</v>
      </c>
    </row>
    <row r="437" spans="1:17" ht="24.95" customHeight="1">
      <c r="A437" s="14" t="s">
        <v>5732</v>
      </c>
      <c r="B437" s="14" t="s">
        <v>100</v>
      </c>
      <c r="C437" s="14"/>
      <c r="D437" s="14" t="s">
        <v>5080</v>
      </c>
      <c r="E437" s="14"/>
      <c r="F437" s="14" t="s">
        <v>19</v>
      </c>
      <c r="G437" s="16">
        <v>44153</v>
      </c>
      <c r="H437" s="17">
        <v>44158</v>
      </c>
      <c r="I437" s="14" t="s">
        <v>41</v>
      </c>
      <c r="J437" s="16">
        <v>44194</v>
      </c>
      <c r="K437" s="15">
        <v>6039.62</v>
      </c>
      <c r="L437" s="15">
        <v>4194.62</v>
      </c>
      <c r="M437" s="14" t="s">
        <v>21</v>
      </c>
      <c r="N437" s="14" t="s">
        <v>21</v>
      </c>
      <c r="O437" s="14" t="s">
        <v>21</v>
      </c>
      <c r="P437" s="14" t="s">
        <v>21</v>
      </c>
      <c r="Q437" s="14" t="s">
        <v>41</v>
      </c>
    </row>
    <row r="438" spans="1:17" ht="24.95" customHeight="1">
      <c r="A438" s="18" t="s">
        <v>5731</v>
      </c>
      <c r="B438" s="18" t="s">
        <v>49</v>
      </c>
      <c r="C438" s="18"/>
      <c r="D438" s="18" t="s">
        <v>89</v>
      </c>
      <c r="E438" s="18"/>
      <c r="F438" s="18" t="s">
        <v>19</v>
      </c>
      <c r="G438" s="20">
        <v>44147</v>
      </c>
      <c r="H438" s="21">
        <v>44166</v>
      </c>
      <c r="I438" s="18"/>
      <c r="J438" s="20">
        <v>44169</v>
      </c>
      <c r="K438" s="19">
        <v>1383.88</v>
      </c>
      <c r="L438" s="19">
        <v>1234.8800000000001</v>
      </c>
      <c r="M438" s="18" t="s">
        <v>21</v>
      </c>
      <c r="N438" s="18" t="s">
        <v>21</v>
      </c>
      <c r="O438" s="18" t="s">
        <v>21</v>
      </c>
      <c r="P438" s="18" t="s">
        <v>21</v>
      </c>
      <c r="Q438" s="18" t="s">
        <v>20</v>
      </c>
    </row>
    <row r="439" spans="1:17" ht="24.95" customHeight="1">
      <c r="A439" s="14" t="s">
        <v>4036</v>
      </c>
      <c r="B439" s="14" t="s">
        <v>17</v>
      </c>
      <c r="C439" s="14"/>
      <c r="D439" s="14" t="s">
        <v>39</v>
      </c>
      <c r="E439" s="14"/>
      <c r="F439" s="14" t="s">
        <v>19</v>
      </c>
      <c r="G439" s="16">
        <v>44120</v>
      </c>
      <c r="H439" s="17">
        <v>44141</v>
      </c>
      <c r="I439" s="14"/>
      <c r="J439" s="16">
        <v>44168</v>
      </c>
      <c r="K439" s="15">
        <v>5403</v>
      </c>
      <c r="L439" s="15">
        <v>4563</v>
      </c>
      <c r="M439" s="14" t="s">
        <v>22</v>
      </c>
      <c r="N439" s="14" t="s">
        <v>21</v>
      </c>
      <c r="O439" s="14" t="s">
        <v>21</v>
      </c>
      <c r="P439" s="14" t="s">
        <v>21</v>
      </c>
      <c r="Q439" s="14" t="s">
        <v>20</v>
      </c>
    </row>
    <row r="440" spans="1:17" ht="24.95" customHeight="1">
      <c r="A440" s="18" t="s">
        <v>5730</v>
      </c>
      <c r="B440" s="18" t="s">
        <v>17</v>
      </c>
      <c r="C440" s="18"/>
      <c r="D440" s="18" t="s">
        <v>36</v>
      </c>
      <c r="E440" s="18"/>
      <c r="F440" s="18" t="s">
        <v>55</v>
      </c>
      <c r="G440" s="20">
        <v>44078</v>
      </c>
      <c r="H440" s="21">
        <v>44117</v>
      </c>
      <c r="I440" s="18"/>
      <c r="J440" s="20">
        <v>44117</v>
      </c>
      <c r="K440" s="19">
        <v>2031.6</v>
      </c>
      <c r="L440" s="19">
        <v>1731.6</v>
      </c>
      <c r="M440" s="18" t="s">
        <v>21</v>
      </c>
      <c r="N440" s="18" t="s">
        <v>21</v>
      </c>
      <c r="O440" s="18" t="s">
        <v>21</v>
      </c>
      <c r="P440" s="18" t="s">
        <v>21</v>
      </c>
      <c r="Q440" s="18" t="s">
        <v>20</v>
      </c>
    </row>
    <row r="441" spans="1:17" ht="24.95" customHeight="1">
      <c r="A441" s="14" t="s">
        <v>5729</v>
      </c>
      <c r="B441" s="14" t="s">
        <v>17</v>
      </c>
      <c r="C441" s="14"/>
      <c r="D441" s="14" t="s">
        <v>32</v>
      </c>
      <c r="E441" s="14"/>
      <c r="F441" s="14" t="s">
        <v>19</v>
      </c>
      <c r="G441" s="16">
        <v>44110</v>
      </c>
      <c r="H441" s="17">
        <v>44127</v>
      </c>
      <c r="I441" s="14"/>
      <c r="J441" s="16">
        <v>44137</v>
      </c>
      <c r="K441" s="15">
        <v>2551</v>
      </c>
      <c r="L441" s="15">
        <v>1650</v>
      </c>
      <c r="M441" s="14" t="s">
        <v>22</v>
      </c>
      <c r="N441" s="14" t="s">
        <v>21</v>
      </c>
      <c r="O441" s="14" t="s">
        <v>21</v>
      </c>
      <c r="P441" s="14" t="s">
        <v>21</v>
      </c>
      <c r="Q441" s="14" t="s">
        <v>20</v>
      </c>
    </row>
    <row r="442" spans="1:17" ht="24.95" customHeight="1">
      <c r="A442" s="18" t="s">
        <v>5728</v>
      </c>
      <c r="B442" s="18" t="s">
        <v>17</v>
      </c>
      <c r="C442" s="18"/>
      <c r="D442" s="18" t="s">
        <v>39</v>
      </c>
      <c r="E442" s="18"/>
      <c r="F442" s="18" t="s">
        <v>19</v>
      </c>
      <c r="G442" s="20">
        <v>44109</v>
      </c>
      <c r="H442" s="21">
        <v>44125</v>
      </c>
      <c r="I442" s="18"/>
      <c r="J442" s="20">
        <v>44141</v>
      </c>
      <c r="K442" s="19">
        <v>3599</v>
      </c>
      <c r="L442" s="19">
        <v>3469</v>
      </c>
      <c r="M442" s="18" t="s">
        <v>21</v>
      </c>
      <c r="N442" s="18" t="s">
        <v>22</v>
      </c>
      <c r="O442" s="18" t="s">
        <v>21</v>
      </c>
      <c r="P442" s="18" t="s">
        <v>21</v>
      </c>
      <c r="Q442" s="18" t="s">
        <v>20</v>
      </c>
    </row>
    <row r="443" spans="1:17" ht="24.95" customHeight="1">
      <c r="A443" s="14" t="s">
        <v>5727</v>
      </c>
      <c r="B443" s="14" t="s">
        <v>17</v>
      </c>
      <c r="C443" s="14"/>
      <c r="D443" s="14" t="s">
        <v>81</v>
      </c>
      <c r="E443" s="14"/>
      <c r="F443" s="14" t="s">
        <v>19</v>
      </c>
      <c r="G443" s="16">
        <v>44103</v>
      </c>
      <c r="H443" s="17">
        <v>44110</v>
      </c>
      <c r="I443" s="14"/>
      <c r="J443" s="16">
        <v>44111</v>
      </c>
      <c r="K443" s="15">
        <v>4322.5600000000004</v>
      </c>
      <c r="L443" s="15">
        <v>3985.56</v>
      </c>
      <c r="M443" s="14" t="s">
        <v>21</v>
      </c>
      <c r="N443" s="14" t="s">
        <v>22</v>
      </c>
      <c r="O443" s="14" t="s">
        <v>21</v>
      </c>
      <c r="P443" s="14" t="s">
        <v>21</v>
      </c>
      <c r="Q443" s="14" t="s">
        <v>20</v>
      </c>
    </row>
    <row r="444" spans="1:17" ht="24.95" customHeight="1">
      <c r="A444" s="18" t="s">
        <v>5726</v>
      </c>
      <c r="B444" s="18" t="s">
        <v>17</v>
      </c>
      <c r="C444" s="18"/>
      <c r="D444" s="18" t="s">
        <v>39</v>
      </c>
      <c r="E444" s="18"/>
      <c r="F444" s="18" t="s">
        <v>19</v>
      </c>
      <c r="G444" s="20">
        <v>44195</v>
      </c>
      <c r="H444" s="21">
        <v>44214</v>
      </c>
      <c r="I444" s="18"/>
      <c r="J444" s="20">
        <v>44236</v>
      </c>
      <c r="K444" s="19">
        <v>3560</v>
      </c>
      <c r="L444" s="19">
        <v>3560</v>
      </c>
      <c r="M444" s="18" t="s">
        <v>21</v>
      </c>
      <c r="N444" s="18" t="s">
        <v>21</v>
      </c>
      <c r="O444" s="18" t="s">
        <v>21</v>
      </c>
      <c r="P444" s="18" t="s">
        <v>21</v>
      </c>
      <c r="Q444" s="18" t="s">
        <v>20</v>
      </c>
    </row>
    <row r="445" spans="1:17" ht="24.95" customHeight="1">
      <c r="A445" s="14" t="s">
        <v>5725</v>
      </c>
      <c r="B445" s="14" t="s">
        <v>17</v>
      </c>
      <c r="C445" s="14"/>
      <c r="D445" s="14" t="s">
        <v>18</v>
      </c>
      <c r="E445" s="14"/>
      <c r="F445" s="14" t="s">
        <v>19</v>
      </c>
      <c r="G445" s="16">
        <v>44189</v>
      </c>
      <c r="H445" s="17">
        <v>44211</v>
      </c>
      <c r="I445" s="14"/>
      <c r="J445" s="16">
        <v>44245</v>
      </c>
      <c r="K445" s="15">
        <v>1052.8</v>
      </c>
      <c r="L445" s="15">
        <v>707.8</v>
      </c>
      <c r="M445" s="14" t="s">
        <v>21</v>
      </c>
      <c r="N445" s="14" t="s">
        <v>21</v>
      </c>
      <c r="O445" s="14" t="s">
        <v>21</v>
      </c>
      <c r="P445" s="14" t="s">
        <v>21</v>
      </c>
      <c r="Q445" s="14" t="s">
        <v>20</v>
      </c>
    </row>
    <row r="446" spans="1:17" ht="24.95" customHeight="1">
      <c r="A446" s="18" t="s">
        <v>5057</v>
      </c>
      <c r="B446" s="18" t="s">
        <v>17</v>
      </c>
      <c r="C446" s="18"/>
      <c r="D446" s="18" t="s">
        <v>81</v>
      </c>
      <c r="E446" s="18"/>
      <c r="F446" s="18" t="s">
        <v>19</v>
      </c>
      <c r="G446" s="20">
        <v>44104</v>
      </c>
      <c r="H446" s="21">
        <v>44126</v>
      </c>
      <c r="I446" s="18"/>
      <c r="J446" s="20">
        <v>44130</v>
      </c>
      <c r="K446" s="19">
        <v>5596.63</v>
      </c>
      <c r="L446" s="19">
        <v>3092</v>
      </c>
      <c r="M446" s="18" t="s">
        <v>21</v>
      </c>
      <c r="N446" s="18" t="s">
        <v>21</v>
      </c>
      <c r="O446" s="18" t="s">
        <v>21</v>
      </c>
      <c r="P446" s="18" t="s">
        <v>21</v>
      </c>
      <c r="Q446" s="18" t="s">
        <v>20</v>
      </c>
    </row>
    <row r="447" spans="1:17" ht="24.95" customHeight="1">
      <c r="A447" s="14" t="s">
        <v>5724</v>
      </c>
      <c r="B447" s="14" t="s">
        <v>17</v>
      </c>
      <c r="C447" s="14"/>
      <c r="D447" s="14" t="s">
        <v>18</v>
      </c>
      <c r="E447" s="14"/>
      <c r="F447" s="14" t="s">
        <v>19</v>
      </c>
      <c r="G447" s="16">
        <v>44127</v>
      </c>
      <c r="H447" s="17">
        <v>44138</v>
      </c>
      <c r="I447" s="14"/>
      <c r="J447" s="16">
        <v>44167</v>
      </c>
      <c r="K447" s="15">
        <v>5450</v>
      </c>
      <c r="L447" s="15">
        <v>4288.3</v>
      </c>
      <c r="M447" s="14" t="s">
        <v>21</v>
      </c>
      <c r="N447" s="14" t="s">
        <v>21</v>
      </c>
      <c r="O447" s="14" t="s">
        <v>21</v>
      </c>
      <c r="P447" s="14" t="s">
        <v>21</v>
      </c>
      <c r="Q447" s="14" t="s">
        <v>20</v>
      </c>
    </row>
    <row r="448" spans="1:17" ht="24.95" customHeight="1">
      <c r="A448" s="18" t="s">
        <v>5723</v>
      </c>
      <c r="B448" s="18" t="s">
        <v>17</v>
      </c>
      <c r="C448" s="18"/>
      <c r="D448" s="18" t="s">
        <v>36</v>
      </c>
      <c r="E448" s="18"/>
      <c r="F448" s="18" t="s">
        <v>19</v>
      </c>
      <c r="G448" s="20">
        <v>44158</v>
      </c>
      <c r="H448" s="21">
        <v>44183</v>
      </c>
      <c r="I448" s="18"/>
      <c r="J448" s="20">
        <v>44286</v>
      </c>
      <c r="K448" s="19">
        <v>31846.18</v>
      </c>
      <c r="L448" s="19">
        <v>30037.25</v>
      </c>
      <c r="M448" s="18" t="s">
        <v>22</v>
      </c>
      <c r="N448" s="18" t="s">
        <v>21</v>
      </c>
      <c r="O448" s="18" t="s">
        <v>21</v>
      </c>
      <c r="P448" s="18" t="s">
        <v>21</v>
      </c>
      <c r="Q448" s="18" t="s">
        <v>20</v>
      </c>
    </row>
    <row r="449" spans="1:17" ht="24.95" customHeight="1">
      <c r="A449" s="14" t="s">
        <v>5722</v>
      </c>
      <c r="B449" s="14" t="s">
        <v>17</v>
      </c>
      <c r="C449" s="14"/>
      <c r="D449" s="14" t="s">
        <v>39</v>
      </c>
      <c r="E449" s="14"/>
      <c r="F449" s="14" t="s">
        <v>19</v>
      </c>
      <c r="G449" s="16">
        <v>43893</v>
      </c>
      <c r="H449" s="17">
        <v>44144</v>
      </c>
      <c r="I449" s="14"/>
      <c r="J449" s="16">
        <v>43929</v>
      </c>
      <c r="K449" s="15">
        <v>8335.1299999999992</v>
      </c>
      <c r="L449" s="15">
        <v>8141.06</v>
      </c>
      <c r="M449" s="14" t="s">
        <v>21</v>
      </c>
      <c r="N449" s="14" t="s">
        <v>21</v>
      </c>
      <c r="O449" s="14" t="s">
        <v>21</v>
      </c>
      <c r="P449" s="14" t="s">
        <v>21</v>
      </c>
      <c r="Q449" s="14" t="s">
        <v>20</v>
      </c>
    </row>
    <row r="450" spans="1:17" ht="24.95" customHeight="1">
      <c r="A450" s="18" t="s">
        <v>5721</v>
      </c>
      <c r="B450" s="18" t="s">
        <v>17</v>
      </c>
      <c r="C450" s="18"/>
      <c r="D450" s="18" t="s">
        <v>39</v>
      </c>
      <c r="E450" s="18"/>
      <c r="F450" s="18" t="s">
        <v>19</v>
      </c>
      <c r="G450" s="20">
        <v>44131</v>
      </c>
      <c r="H450" s="21">
        <v>44144</v>
      </c>
      <c r="I450" s="18"/>
      <c r="J450" s="20">
        <v>44165</v>
      </c>
      <c r="K450" s="19">
        <v>4919.74</v>
      </c>
      <c r="L450" s="19">
        <v>4782.74</v>
      </c>
      <c r="M450" s="18" t="s">
        <v>21</v>
      </c>
      <c r="N450" s="18" t="s">
        <v>21</v>
      </c>
      <c r="O450" s="18" t="s">
        <v>21</v>
      </c>
      <c r="P450" s="18" t="s">
        <v>21</v>
      </c>
      <c r="Q450" s="18" t="s">
        <v>20</v>
      </c>
    </row>
    <row r="451" spans="1:17" ht="24.95" customHeight="1">
      <c r="A451" s="14" t="s">
        <v>5720</v>
      </c>
      <c r="B451" s="14" t="s">
        <v>84</v>
      </c>
      <c r="C451" s="14"/>
      <c r="D451" s="14" t="s">
        <v>136</v>
      </c>
      <c r="E451" s="14"/>
      <c r="F451" s="14" t="s">
        <v>19</v>
      </c>
      <c r="G451" s="16">
        <v>44142</v>
      </c>
      <c r="H451" s="17">
        <v>44152</v>
      </c>
      <c r="I451" s="14" t="s">
        <v>41</v>
      </c>
      <c r="J451" s="16">
        <v>44152</v>
      </c>
      <c r="K451" s="15">
        <v>4191</v>
      </c>
      <c r="L451" s="15">
        <v>4041</v>
      </c>
      <c r="M451" s="14" t="s">
        <v>21</v>
      </c>
      <c r="N451" s="14" t="s">
        <v>21</v>
      </c>
      <c r="O451" s="14" t="s">
        <v>21</v>
      </c>
      <c r="P451" s="14" t="s">
        <v>21</v>
      </c>
      <c r="Q451" s="14" t="s">
        <v>41</v>
      </c>
    </row>
    <row r="452" spans="1:17" ht="24.95" customHeight="1">
      <c r="A452" s="18" t="s">
        <v>5719</v>
      </c>
      <c r="B452" s="18" t="s">
        <v>17</v>
      </c>
      <c r="C452" s="18"/>
      <c r="D452" s="18" t="s">
        <v>18</v>
      </c>
      <c r="E452" s="18"/>
      <c r="F452" s="18" t="s">
        <v>19</v>
      </c>
      <c r="G452" s="20">
        <v>44139</v>
      </c>
      <c r="H452" s="21">
        <v>44153</v>
      </c>
      <c r="I452" s="18"/>
      <c r="J452" s="20">
        <v>44179</v>
      </c>
      <c r="K452" s="19">
        <v>6585.68</v>
      </c>
      <c r="L452" s="19">
        <v>6392.35</v>
      </c>
      <c r="M452" s="18" t="s">
        <v>21</v>
      </c>
      <c r="N452" s="18" t="s">
        <v>21</v>
      </c>
      <c r="O452" s="18" t="s">
        <v>21</v>
      </c>
      <c r="P452" s="18" t="s">
        <v>21</v>
      </c>
      <c r="Q452" s="18" t="s">
        <v>20</v>
      </c>
    </row>
    <row r="453" spans="1:17" ht="24.95" customHeight="1">
      <c r="A453" s="14" t="s">
        <v>5718</v>
      </c>
      <c r="B453" s="14" t="s">
        <v>17</v>
      </c>
      <c r="C453" s="14"/>
      <c r="D453" s="14" t="s">
        <v>18</v>
      </c>
      <c r="E453" s="14"/>
      <c r="F453" s="14" t="s">
        <v>19</v>
      </c>
      <c r="G453" s="16">
        <v>44133</v>
      </c>
      <c r="H453" s="17">
        <v>44148</v>
      </c>
      <c r="I453" s="14"/>
      <c r="J453" s="16">
        <v>44271</v>
      </c>
      <c r="K453" s="15">
        <v>12286.41</v>
      </c>
      <c r="L453" s="15">
        <v>10890.91</v>
      </c>
      <c r="M453" s="14" t="s">
        <v>21</v>
      </c>
      <c r="N453" s="14" t="s">
        <v>21</v>
      </c>
      <c r="O453" s="14" t="s">
        <v>21</v>
      </c>
      <c r="P453" s="14" t="s">
        <v>21</v>
      </c>
      <c r="Q453" s="14" t="s">
        <v>20</v>
      </c>
    </row>
    <row r="454" spans="1:17" ht="24.95" customHeight="1">
      <c r="A454" s="18" t="s">
        <v>5717</v>
      </c>
      <c r="B454" s="18" t="s">
        <v>84</v>
      </c>
      <c r="C454" s="18"/>
      <c r="D454" s="18" t="s">
        <v>4450</v>
      </c>
      <c r="E454" s="18"/>
      <c r="F454" s="18" t="s">
        <v>19</v>
      </c>
      <c r="G454" s="20">
        <v>44189</v>
      </c>
      <c r="H454" s="21">
        <v>44202</v>
      </c>
      <c r="I454" s="18" t="s">
        <v>41</v>
      </c>
      <c r="J454" s="20">
        <v>44214</v>
      </c>
      <c r="K454" s="19">
        <v>5978.77</v>
      </c>
      <c r="L454" s="19">
        <v>3721.48</v>
      </c>
      <c r="M454" s="18" t="s">
        <v>21</v>
      </c>
      <c r="N454" s="18" t="s">
        <v>21</v>
      </c>
      <c r="O454" s="18" t="s">
        <v>21</v>
      </c>
      <c r="P454" s="18" t="s">
        <v>21</v>
      </c>
      <c r="Q454" s="18" t="s">
        <v>41</v>
      </c>
    </row>
    <row r="455" spans="1:17" ht="24.95" customHeight="1">
      <c r="A455" s="14" t="s">
        <v>4385</v>
      </c>
      <c r="B455" s="14" t="s">
        <v>49</v>
      </c>
      <c r="C455" s="14"/>
      <c r="D455" s="14" t="s">
        <v>89</v>
      </c>
      <c r="E455" s="14"/>
      <c r="F455" s="14" t="s">
        <v>19</v>
      </c>
      <c r="G455" s="16">
        <v>44124</v>
      </c>
      <c r="H455" s="17">
        <v>44159</v>
      </c>
      <c r="I455" s="14"/>
      <c r="J455" s="16">
        <v>44196</v>
      </c>
      <c r="K455" s="15">
        <v>4068.09</v>
      </c>
      <c r="L455" s="15">
        <v>2951.89</v>
      </c>
      <c r="M455" s="14" t="s">
        <v>22</v>
      </c>
      <c r="N455" s="14" t="s">
        <v>21</v>
      </c>
      <c r="O455" s="14" t="s">
        <v>21</v>
      </c>
      <c r="P455" s="14" t="s">
        <v>21</v>
      </c>
      <c r="Q455" s="14" t="s">
        <v>20</v>
      </c>
    </row>
    <row r="456" spans="1:17" ht="24.95" customHeight="1">
      <c r="A456" s="18" t="s">
        <v>4334</v>
      </c>
      <c r="B456" s="18" t="s">
        <v>17</v>
      </c>
      <c r="C456" s="18"/>
      <c r="D456" s="18" t="s">
        <v>36</v>
      </c>
      <c r="E456" s="18"/>
      <c r="F456" s="18" t="s">
        <v>19</v>
      </c>
      <c r="G456" s="20">
        <v>44137</v>
      </c>
      <c r="H456" s="21">
        <v>44152</v>
      </c>
      <c r="I456" s="18"/>
      <c r="J456" s="20">
        <v>44186</v>
      </c>
      <c r="K456" s="19">
        <v>9597.09</v>
      </c>
      <c r="L456" s="19">
        <v>6903.82</v>
      </c>
      <c r="M456" s="18" t="s">
        <v>21</v>
      </c>
      <c r="N456" s="18" t="s">
        <v>21</v>
      </c>
      <c r="O456" s="18" t="s">
        <v>22</v>
      </c>
      <c r="P456" s="18" t="s">
        <v>21</v>
      </c>
      <c r="Q456" s="18" t="s">
        <v>20</v>
      </c>
    </row>
    <row r="457" spans="1:17" ht="24.95" customHeight="1">
      <c r="A457" s="14" t="s">
        <v>4487</v>
      </c>
      <c r="B457" s="14" t="s">
        <v>17</v>
      </c>
      <c r="C457" s="14"/>
      <c r="D457" s="14" t="s">
        <v>36</v>
      </c>
      <c r="E457" s="14"/>
      <c r="F457" s="14" t="s">
        <v>19</v>
      </c>
      <c r="G457" s="16">
        <v>44111</v>
      </c>
      <c r="H457" s="17">
        <v>44133</v>
      </c>
      <c r="I457" s="14"/>
      <c r="J457" s="16">
        <v>44155</v>
      </c>
      <c r="K457" s="15">
        <v>9557.57</v>
      </c>
      <c r="L457" s="15">
        <v>6883.17</v>
      </c>
      <c r="M457" s="14" t="s">
        <v>22</v>
      </c>
      <c r="N457" s="14" t="s">
        <v>21</v>
      </c>
      <c r="O457" s="14" t="s">
        <v>21</v>
      </c>
      <c r="P457" s="14" t="s">
        <v>21</v>
      </c>
      <c r="Q457" s="14" t="s">
        <v>20</v>
      </c>
    </row>
    <row r="458" spans="1:17" ht="24.95" customHeight="1">
      <c r="A458" s="18" t="s">
        <v>4296</v>
      </c>
      <c r="B458" s="18" t="s">
        <v>17</v>
      </c>
      <c r="C458" s="18"/>
      <c r="D458" s="18" t="s">
        <v>36</v>
      </c>
      <c r="E458" s="18"/>
      <c r="F458" s="18" t="s">
        <v>19</v>
      </c>
      <c r="G458" s="20">
        <v>44132</v>
      </c>
      <c r="H458" s="21">
        <v>44180</v>
      </c>
      <c r="I458" s="18"/>
      <c r="J458" s="20">
        <v>44223</v>
      </c>
      <c r="K458" s="19">
        <v>7908.55</v>
      </c>
      <c r="L458" s="19">
        <v>6693.74</v>
      </c>
      <c r="M458" s="18" t="s">
        <v>21</v>
      </c>
      <c r="N458" s="18" t="s">
        <v>21</v>
      </c>
      <c r="O458" s="18" t="s">
        <v>21</v>
      </c>
      <c r="P458" s="18" t="s">
        <v>21</v>
      </c>
      <c r="Q458" s="18" t="s">
        <v>20</v>
      </c>
    </row>
    <row r="459" spans="1:17" ht="24.95" customHeight="1">
      <c r="A459" s="14" t="s">
        <v>5716</v>
      </c>
      <c r="B459" s="14" t="s">
        <v>17</v>
      </c>
      <c r="C459" s="14"/>
      <c r="D459" s="14" t="s">
        <v>18</v>
      </c>
      <c r="E459" s="14"/>
      <c r="F459" s="14" t="s">
        <v>19</v>
      </c>
      <c r="G459" s="16">
        <v>44144</v>
      </c>
      <c r="H459" s="17">
        <v>44162</v>
      </c>
      <c r="I459" s="14"/>
      <c r="J459" s="16">
        <v>44210</v>
      </c>
      <c r="K459" s="15">
        <v>3476.69</v>
      </c>
      <c r="L459" s="15">
        <v>3049.39</v>
      </c>
      <c r="M459" s="14" t="s">
        <v>21</v>
      </c>
      <c r="N459" s="14" t="s">
        <v>21</v>
      </c>
      <c r="O459" s="14" t="s">
        <v>21</v>
      </c>
      <c r="P459" s="14" t="s">
        <v>21</v>
      </c>
      <c r="Q459" s="14" t="s">
        <v>20</v>
      </c>
    </row>
    <row r="460" spans="1:17" ht="24.95" customHeight="1">
      <c r="A460" s="18" t="s">
        <v>5715</v>
      </c>
      <c r="B460" s="18" t="s">
        <v>17</v>
      </c>
      <c r="C460" s="18"/>
      <c r="D460" s="18" t="s">
        <v>18</v>
      </c>
      <c r="E460" s="18"/>
      <c r="F460" s="18" t="s">
        <v>19</v>
      </c>
      <c r="G460" s="20">
        <v>44165</v>
      </c>
      <c r="H460" s="21">
        <v>44173</v>
      </c>
      <c r="I460" s="18"/>
      <c r="J460" s="20">
        <v>44230</v>
      </c>
      <c r="K460" s="19">
        <v>11961.88</v>
      </c>
      <c r="L460" s="19">
        <v>10604.61</v>
      </c>
      <c r="M460" s="18" t="s">
        <v>21</v>
      </c>
      <c r="N460" s="18" t="s">
        <v>21</v>
      </c>
      <c r="O460" s="18" t="s">
        <v>21</v>
      </c>
      <c r="P460" s="18" t="s">
        <v>21</v>
      </c>
      <c r="Q460" s="18" t="s">
        <v>20</v>
      </c>
    </row>
    <row r="461" spans="1:17" ht="24.95" customHeight="1">
      <c r="A461" s="14" t="s">
        <v>5714</v>
      </c>
      <c r="B461" s="14" t="s">
        <v>17</v>
      </c>
      <c r="C461" s="14"/>
      <c r="D461" s="14" t="s">
        <v>39</v>
      </c>
      <c r="E461" s="14"/>
      <c r="F461" s="14" t="s">
        <v>19</v>
      </c>
      <c r="G461" s="16">
        <v>44139</v>
      </c>
      <c r="H461" s="17">
        <v>44169</v>
      </c>
      <c r="I461" s="14"/>
      <c r="J461" s="16">
        <v>44204</v>
      </c>
      <c r="K461" s="15">
        <v>1870.14</v>
      </c>
      <c r="L461" s="15">
        <v>1745.14</v>
      </c>
      <c r="M461" s="14" t="s">
        <v>21</v>
      </c>
      <c r="N461" s="14" t="s">
        <v>21</v>
      </c>
      <c r="O461" s="14" t="s">
        <v>21</v>
      </c>
      <c r="P461" s="14" t="s">
        <v>21</v>
      </c>
      <c r="Q461" s="14" t="s">
        <v>20</v>
      </c>
    </row>
    <row r="462" spans="1:17" ht="24.95" customHeight="1">
      <c r="A462" s="18" t="s">
        <v>5713</v>
      </c>
      <c r="B462" s="18" t="s">
        <v>17</v>
      </c>
      <c r="C462" s="18"/>
      <c r="D462" s="18" t="s">
        <v>32</v>
      </c>
      <c r="E462" s="18"/>
      <c r="F462" s="18" t="s">
        <v>19</v>
      </c>
      <c r="G462" s="20">
        <v>44165</v>
      </c>
      <c r="H462" s="21">
        <v>44175</v>
      </c>
      <c r="I462" s="18" t="s">
        <v>41</v>
      </c>
      <c r="J462" s="20">
        <v>44180</v>
      </c>
      <c r="K462" s="19">
        <v>3130</v>
      </c>
      <c r="L462" s="19">
        <v>2980</v>
      </c>
      <c r="M462" s="18" t="s">
        <v>21</v>
      </c>
      <c r="N462" s="18" t="s">
        <v>21</v>
      </c>
      <c r="O462" s="18" t="s">
        <v>21</v>
      </c>
      <c r="P462" s="18" t="s">
        <v>21</v>
      </c>
      <c r="Q462" s="18" t="s">
        <v>41</v>
      </c>
    </row>
    <row r="463" spans="1:17" ht="24.95" customHeight="1">
      <c r="A463" s="14" t="s">
        <v>5712</v>
      </c>
      <c r="B463" s="14" t="s">
        <v>49</v>
      </c>
      <c r="C463" s="14"/>
      <c r="D463" s="14" t="s">
        <v>89</v>
      </c>
      <c r="E463" s="14"/>
      <c r="F463" s="14" t="s">
        <v>19</v>
      </c>
      <c r="G463" s="16">
        <v>44159</v>
      </c>
      <c r="H463" s="17">
        <v>44173</v>
      </c>
      <c r="I463" s="14"/>
      <c r="J463" s="16">
        <v>44173</v>
      </c>
      <c r="K463" s="15">
        <v>1299.98</v>
      </c>
      <c r="L463" s="15">
        <v>1146.98</v>
      </c>
      <c r="M463" s="14" t="s">
        <v>21</v>
      </c>
      <c r="N463" s="14" t="s">
        <v>21</v>
      </c>
      <c r="O463" s="14" t="s">
        <v>21</v>
      </c>
      <c r="P463" s="14" t="s">
        <v>21</v>
      </c>
      <c r="Q463" s="14" t="s">
        <v>20</v>
      </c>
    </row>
    <row r="464" spans="1:17" ht="24.95" customHeight="1">
      <c r="A464" s="18" t="s">
        <v>5711</v>
      </c>
      <c r="B464" s="18" t="s">
        <v>17</v>
      </c>
      <c r="C464" s="18"/>
      <c r="D464" s="18" t="s">
        <v>28</v>
      </c>
      <c r="E464" s="18"/>
      <c r="F464" s="18" t="s">
        <v>19</v>
      </c>
      <c r="G464" s="20">
        <v>44176</v>
      </c>
      <c r="H464" s="21">
        <v>44186</v>
      </c>
      <c r="I464" s="18"/>
      <c r="J464" s="20">
        <v>44204</v>
      </c>
      <c r="K464" s="19">
        <v>1215</v>
      </c>
      <c r="L464" s="19">
        <v>620</v>
      </c>
      <c r="M464" s="18" t="s">
        <v>21</v>
      </c>
      <c r="N464" s="18" t="s">
        <v>21</v>
      </c>
      <c r="O464" s="18" t="s">
        <v>21</v>
      </c>
      <c r="P464" s="18" t="s">
        <v>21</v>
      </c>
      <c r="Q464" s="18" t="s">
        <v>20</v>
      </c>
    </row>
    <row r="465" spans="1:17" ht="24.95" customHeight="1">
      <c r="A465" s="14" t="s">
        <v>5710</v>
      </c>
      <c r="B465" s="14" t="s">
        <v>49</v>
      </c>
      <c r="C465" s="14"/>
      <c r="D465" s="14" t="s">
        <v>89</v>
      </c>
      <c r="E465" s="14"/>
      <c r="F465" s="14" t="s">
        <v>19</v>
      </c>
      <c r="G465" s="16">
        <v>44176</v>
      </c>
      <c r="H465" s="17">
        <v>44201</v>
      </c>
      <c r="I465" s="14"/>
      <c r="J465" s="16">
        <v>44223</v>
      </c>
      <c r="K465" s="15">
        <v>1215.8</v>
      </c>
      <c r="L465" s="15">
        <v>1205.83</v>
      </c>
      <c r="M465" s="14" t="s">
        <v>21</v>
      </c>
      <c r="N465" s="14" t="s">
        <v>21</v>
      </c>
      <c r="O465" s="14" t="s">
        <v>21</v>
      </c>
      <c r="P465" s="14" t="s">
        <v>21</v>
      </c>
      <c r="Q465" s="14" t="s">
        <v>20</v>
      </c>
    </row>
    <row r="466" spans="1:17" ht="24.95" customHeight="1">
      <c r="A466" s="18" t="s">
        <v>5709</v>
      </c>
      <c r="B466" s="18" t="s">
        <v>17</v>
      </c>
      <c r="C466" s="18"/>
      <c r="D466" s="18" t="s">
        <v>39</v>
      </c>
      <c r="E466" s="18"/>
      <c r="F466" s="18" t="s">
        <v>19</v>
      </c>
      <c r="G466" s="20">
        <v>44195</v>
      </c>
      <c r="H466" s="21">
        <v>44200</v>
      </c>
      <c r="I466" s="18"/>
      <c r="J466" s="20">
        <v>44221</v>
      </c>
      <c r="K466" s="19">
        <v>673.48</v>
      </c>
      <c r="L466" s="19">
        <v>673.48</v>
      </c>
      <c r="M466" s="18" t="s">
        <v>21</v>
      </c>
      <c r="N466" s="18" t="s">
        <v>21</v>
      </c>
      <c r="O466" s="18" t="s">
        <v>21</v>
      </c>
      <c r="P466" s="18" t="s">
        <v>21</v>
      </c>
      <c r="Q466" s="18" t="s">
        <v>20</v>
      </c>
    </row>
    <row r="467" spans="1:17" ht="24.95" customHeight="1">
      <c r="A467" s="14" t="s">
        <v>5708</v>
      </c>
      <c r="B467" s="14" t="s">
        <v>17</v>
      </c>
      <c r="C467" s="14"/>
      <c r="D467" s="14" t="s">
        <v>36</v>
      </c>
      <c r="E467" s="14"/>
      <c r="F467" s="14" t="s">
        <v>19</v>
      </c>
      <c r="G467" s="16">
        <v>44195</v>
      </c>
      <c r="H467" s="17">
        <v>44209</v>
      </c>
      <c r="I467" s="14"/>
      <c r="J467" s="16">
        <v>44224</v>
      </c>
      <c r="K467" s="15">
        <v>215</v>
      </c>
      <c r="L467" s="15">
        <v>0</v>
      </c>
      <c r="M467" s="14" t="s">
        <v>21</v>
      </c>
      <c r="N467" s="14" t="s">
        <v>21</v>
      </c>
      <c r="O467" s="14" t="s">
        <v>21</v>
      </c>
      <c r="P467" s="14" t="s">
        <v>21</v>
      </c>
      <c r="Q467" s="14" t="s">
        <v>20</v>
      </c>
    </row>
    <row r="468" spans="1:17" ht="24.95" customHeight="1">
      <c r="A468" s="18" t="s">
        <v>5707</v>
      </c>
      <c r="B468" s="18" t="s">
        <v>17</v>
      </c>
      <c r="C468" s="18"/>
      <c r="D468" s="18" t="s">
        <v>32</v>
      </c>
      <c r="E468" s="18"/>
      <c r="F468" s="18" t="s">
        <v>19</v>
      </c>
      <c r="G468" s="20">
        <v>44186</v>
      </c>
      <c r="H468" s="21">
        <v>44222</v>
      </c>
      <c r="I468" s="18"/>
      <c r="J468" s="20">
        <v>44242</v>
      </c>
      <c r="K468" s="19">
        <v>9676.1299999999992</v>
      </c>
      <c r="L468" s="19">
        <v>8794.2999999999993</v>
      </c>
      <c r="M468" s="18" t="s">
        <v>22</v>
      </c>
      <c r="N468" s="18" t="s">
        <v>21</v>
      </c>
      <c r="O468" s="18" t="s">
        <v>21</v>
      </c>
      <c r="P468" s="18" t="s">
        <v>21</v>
      </c>
      <c r="Q468" s="18" t="s">
        <v>20</v>
      </c>
    </row>
    <row r="469" spans="1:17" ht="24.95" customHeight="1">
      <c r="A469" s="14" t="s">
        <v>5706</v>
      </c>
      <c r="B469" s="14" t="s">
        <v>127</v>
      </c>
      <c r="C469" s="14"/>
      <c r="D469" s="14" t="s">
        <v>128</v>
      </c>
      <c r="E469" s="14"/>
      <c r="F469" s="14" t="s">
        <v>55</v>
      </c>
      <c r="G469" s="16">
        <v>43951</v>
      </c>
      <c r="H469" s="17">
        <v>43973</v>
      </c>
      <c r="I469" s="14"/>
      <c r="J469" s="16">
        <v>43975</v>
      </c>
      <c r="K469" s="15">
        <v>1143.7299800000001</v>
      </c>
      <c r="L469" s="15">
        <v>966.72997999999995</v>
      </c>
      <c r="M469" s="14" t="s">
        <v>21</v>
      </c>
      <c r="N469" s="14" t="s">
        <v>21</v>
      </c>
      <c r="O469" s="14" t="s">
        <v>21</v>
      </c>
      <c r="P469" s="14" t="s">
        <v>21</v>
      </c>
      <c r="Q469" s="14" t="s">
        <v>20</v>
      </c>
    </row>
    <row r="470" spans="1:17" ht="24.95" customHeight="1">
      <c r="A470" s="18" t="s">
        <v>5039</v>
      </c>
      <c r="B470" s="18" t="s">
        <v>17</v>
      </c>
      <c r="C470" s="18"/>
      <c r="D470" s="18" t="s">
        <v>36</v>
      </c>
      <c r="E470" s="18"/>
      <c r="F470" s="18" t="s">
        <v>19</v>
      </c>
      <c r="G470" s="20">
        <v>43851</v>
      </c>
      <c r="H470" s="21">
        <v>43922</v>
      </c>
      <c r="I470" s="18"/>
      <c r="J470" s="20">
        <v>43935</v>
      </c>
      <c r="K470" s="19">
        <v>8008.19</v>
      </c>
      <c r="L470" s="19">
        <v>6287.2</v>
      </c>
      <c r="M470" s="18" t="s">
        <v>21</v>
      </c>
      <c r="N470" s="18" t="s">
        <v>21</v>
      </c>
      <c r="O470" s="18" t="s">
        <v>21</v>
      </c>
      <c r="P470" s="18" t="s">
        <v>21</v>
      </c>
      <c r="Q470" s="18" t="s">
        <v>20</v>
      </c>
    </row>
    <row r="471" spans="1:17" ht="24.95" customHeight="1">
      <c r="A471" s="14" t="s">
        <v>4051</v>
      </c>
      <c r="B471" s="14" t="s">
        <v>17</v>
      </c>
      <c r="C471" s="14"/>
      <c r="D471" s="14" t="s">
        <v>36</v>
      </c>
      <c r="E471" s="14"/>
      <c r="F471" s="14" t="s">
        <v>19</v>
      </c>
      <c r="G471" s="16">
        <v>43871</v>
      </c>
      <c r="H471" s="17">
        <v>43929</v>
      </c>
      <c r="I471" s="14"/>
      <c r="J471" s="16">
        <v>43976</v>
      </c>
      <c r="K471" s="15">
        <v>4723.9902300000003</v>
      </c>
      <c r="L471" s="15">
        <v>4356.4902300000003</v>
      </c>
      <c r="M471" s="14" t="s">
        <v>21</v>
      </c>
      <c r="N471" s="14" t="s">
        <v>21</v>
      </c>
      <c r="O471" s="14" t="s">
        <v>21</v>
      </c>
      <c r="P471" s="14" t="s">
        <v>21</v>
      </c>
      <c r="Q471" s="14" t="s">
        <v>20</v>
      </c>
    </row>
    <row r="472" spans="1:17" ht="24.95" customHeight="1">
      <c r="A472" s="18" t="s">
        <v>5705</v>
      </c>
      <c r="B472" s="18" t="s">
        <v>17</v>
      </c>
      <c r="C472" s="18"/>
      <c r="D472" s="18" t="s">
        <v>28</v>
      </c>
      <c r="E472" s="18"/>
      <c r="F472" s="18" t="s">
        <v>19</v>
      </c>
      <c r="G472" s="20">
        <v>43907</v>
      </c>
      <c r="H472" s="21">
        <v>43928</v>
      </c>
      <c r="I472" s="18"/>
      <c r="J472" s="20">
        <v>43937</v>
      </c>
      <c r="K472" s="19">
        <v>6476.3701199999996</v>
      </c>
      <c r="L472" s="19">
        <v>3756.9599600000001</v>
      </c>
      <c r="M472" s="18" t="s">
        <v>22</v>
      </c>
      <c r="N472" s="18" t="s">
        <v>21</v>
      </c>
      <c r="O472" s="18" t="s">
        <v>21</v>
      </c>
      <c r="P472" s="18" t="s">
        <v>21</v>
      </c>
      <c r="Q472" s="18" t="s">
        <v>20</v>
      </c>
    </row>
    <row r="473" spans="1:17" ht="24.95" customHeight="1">
      <c r="A473" s="14" t="s">
        <v>5704</v>
      </c>
      <c r="B473" s="14" t="s">
        <v>17</v>
      </c>
      <c r="C473" s="14"/>
      <c r="D473" s="14" t="s">
        <v>36</v>
      </c>
      <c r="E473" s="14"/>
      <c r="F473" s="14" t="s">
        <v>19</v>
      </c>
      <c r="G473" s="16">
        <v>43913</v>
      </c>
      <c r="H473" s="17">
        <v>43920</v>
      </c>
      <c r="I473" s="14"/>
      <c r="J473" s="16">
        <v>43923</v>
      </c>
      <c r="K473" s="15">
        <v>9100</v>
      </c>
      <c r="L473" s="15">
        <v>9100</v>
      </c>
      <c r="M473" s="14" t="s">
        <v>21</v>
      </c>
      <c r="N473" s="14" t="s">
        <v>21</v>
      </c>
      <c r="O473" s="14" t="s">
        <v>21</v>
      </c>
      <c r="P473" s="14" t="s">
        <v>21</v>
      </c>
      <c r="Q473" s="14" t="s">
        <v>20</v>
      </c>
    </row>
    <row r="474" spans="1:17" ht="24.95" customHeight="1">
      <c r="A474" s="14" t="s">
        <v>5703</v>
      </c>
      <c r="B474" s="14" t="s">
        <v>17</v>
      </c>
      <c r="C474" s="14"/>
      <c r="D474" s="14" t="s">
        <v>39</v>
      </c>
      <c r="E474" s="14"/>
      <c r="F474" s="14" t="s">
        <v>19</v>
      </c>
      <c r="G474" s="16">
        <v>43886</v>
      </c>
      <c r="H474" s="17">
        <v>43924</v>
      </c>
      <c r="I474" s="14"/>
      <c r="J474" s="16">
        <v>43948</v>
      </c>
      <c r="K474" s="15">
        <v>5014.1499000000003</v>
      </c>
      <c r="L474" s="15">
        <v>4864.1499000000003</v>
      </c>
      <c r="M474" s="14" t="s">
        <v>21</v>
      </c>
      <c r="N474" s="14" t="s">
        <v>21</v>
      </c>
      <c r="O474" s="14" t="s">
        <v>21</v>
      </c>
      <c r="P474" s="14" t="s">
        <v>21</v>
      </c>
      <c r="Q474" s="14" t="s">
        <v>20</v>
      </c>
    </row>
    <row r="475" spans="1:17" ht="24.95" customHeight="1">
      <c r="A475" s="18" t="s">
        <v>4527</v>
      </c>
      <c r="B475" s="18" t="s">
        <v>17</v>
      </c>
      <c r="C475" s="18"/>
      <c r="D475" s="18" t="s">
        <v>36</v>
      </c>
      <c r="E475" s="18"/>
      <c r="F475" s="18" t="s">
        <v>19</v>
      </c>
      <c r="G475" s="20">
        <v>43865</v>
      </c>
      <c r="H475" s="21">
        <v>43978</v>
      </c>
      <c r="I475" s="18"/>
      <c r="J475" s="20">
        <v>43987</v>
      </c>
      <c r="K475" s="19">
        <v>1728.09998</v>
      </c>
      <c r="L475" s="19">
        <v>1608.09998</v>
      </c>
      <c r="M475" s="18" t="s">
        <v>21</v>
      </c>
      <c r="N475" s="18" t="s">
        <v>21</v>
      </c>
      <c r="O475" s="18" t="s">
        <v>21</v>
      </c>
      <c r="P475" s="18" t="s">
        <v>21</v>
      </c>
      <c r="Q475" s="18" t="s">
        <v>20</v>
      </c>
    </row>
    <row r="476" spans="1:17" ht="24.95" customHeight="1">
      <c r="A476" s="14" t="s">
        <v>4242</v>
      </c>
      <c r="B476" s="14" t="s">
        <v>17</v>
      </c>
      <c r="C476" s="14"/>
      <c r="D476" s="14" t="s">
        <v>18</v>
      </c>
      <c r="E476" s="14"/>
      <c r="F476" s="14" t="s">
        <v>19</v>
      </c>
      <c r="G476" s="16">
        <v>43951</v>
      </c>
      <c r="H476" s="17">
        <v>43971</v>
      </c>
      <c r="I476" s="14"/>
      <c r="J476" s="16">
        <v>43994</v>
      </c>
      <c r="K476" s="15">
        <v>2865.2800299999999</v>
      </c>
      <c r="L476" s="15">
        <v>2232.8300800000002</v>
      </c>
      <c r="M476" s="14" t="s">
        <v>21</v>
      </c>
      <c r="N476" s="14" t="s">
        <v>21</v>
      </c>
      <c r="O476" s="14" t="s">
        <v>21</v>
      </c>
      <c r="P476" s="14" t="s">
        <v>21</v>
      </c>
      <c r="Q476" s="14" t="s">
        <v>20</v>
      </c>
    </row>
    <row r="477" spans="1:17" ht="24.95" customHeight="1">
      <c r="A477" s="18" t="s">
        <v>5702</v>
      </c>
      <c r="B477" s="18" t="s">
        <v>17</v>
      </c>
      <c r="C477" s="18"/>
      <c r="D477" s="18" t="s">
        <v>54</v>
      </c>
      <c r="E477" s="18"/>
      <c r="F477" s="18" t="s">
        <v>19</v>
      </c>
      <c r="G477" s="20">
        <v>43965</v>
      </c>
      <c r="H477" s="21">
        <v>43973</v>
      </c>
      <c r="I477" s="18"/>
      <c r="J477" s="20">
        <v>43976</v>
      </c>
      <c r="K477" s="19">
        <v>5885</v>
      </c>
      <c r="L477" s="19">
        <v>5660</v>
      </c>
      <c r="M477" s="18" t="s">
        <v>21</v>
      </c>
      <c r="N477" s="18" t="s">
        <v>21</v>
      </c>
      <c r="O477" s="18" t="s">
        <v>21</v>
      </c>
      <c r="P477" s="18" t="s">
        <v>21</v>
      </c>
      <c r="Q477" s="18" t="s">
        <v>20</v>
      </c>
    </row>
    <row r="478" spans="1:17" ht="24.95" customHeight="1">
      <c r="A478" s="14" t="s">
        <v>5701</v>
      </c>
      <c r="B478" s="14" t="s">
        <v>91</v>
      </c>
      <c r="C478" s="14"/>
      <c r="D478" s="14" t="s">
        <v>93</v>
      </c>
      <c r="E478" s="14"/>
      <c r="F478" s="14" t="s">
        <v>19</v>
      </c>
      <c r="G478" s="16">
        <v>43973</v>
      </c>
      <c r="H478" s="17">
        <v>43980</v>
      </c>
      <c r="I478" s="14" t="s">
        <v>41</v>
      </c>
      <c r="J478" s="16">
        <v>44014</v>
      </c>
      <c r="K478" s="15">
        <v>4966.1801800000003</v>
      </c>
      <c r="L478" s="15">
        <v>4966.1801800000003</v>
      </c>
      <c r="M478" s="14" t="s">
        <v>21</v>
      </c>
      <c r="N478" s="14" t="s">
        <v>21</v>
      </c>
      <c r="O478" s="14" t="s">
        <v>21</v>
      </c>
      <c r="P478" s="14" t="s">
        <v>21</v>
      </c>
      <c r="Q478" s="14" t="s">
        <v>41</v>
      </c>
    </row>
    <row r="479" spans="1:17" ht="24.95" customHeight="1">
      <c r="A479" s="18" t="s">
        <v>5700</v>
      </c>
      <c r="B479" s="18" t="s">
        <v>127</v>
      </c>
      <c r="C479" s="18"/>
      <c r="D479" s="18" t="s">
        <v>128</v>
      </c>
      <c r="E479" s="18"/>
      <c r="F479" s="18" t="s">
        <v>19</v>
      </c>
      <c r="G479" s="20">
        <v>43976</v>
      </c>
      <c r="H479" s="21">
        <v>44005</v>
      </c>
      <c r="I479" s="18"/>
      <c r="J479" s="20">
        <v>44006</v>
      </c>
      <c r="K479" s="19">
        <v>5105.3999000000003</v>
      </c>
      <c r="L479" s="19">
        <v>5104.3999000000003</v>
      </c>
      <c r="M479" s="18" t="s">
        <v>21</v>
      </c>
      <c r="N479" s="18" t="s">
        <v>21</v>
      </c>
      <c r="O479" s="18" t="s">
        <v>21</v>
      </c>
      <c r="P479" s="18" t="s">
        <v>21</v>
      </c>
      <c r="Q479" s="18" t="s">
        <v>20</v>
      </c>
    </row>
    <row r="480" spans="1:17" ht="24.95" customHeight="1">
      <c r="A480" s="14" t="s">
        <v>4150</v>
      </c>
      <c r="B480" s="14" t="s">
        <v>17</v>
      </c>
      <c r="C480" s="14"/>
      <c r="D480" s="14" t="s">
        <v>36</v>
      </c>
      <c r="E480" s="14"/>
      <c r="F480" s="14" t="s">
        <v>19</v>
      </c>
      <c r="G480" s="16">
        <v>43950</v>
      </c>
      <c r="H480" s="17">
        <v>43992</v>
      </c>
      <c r="I480" s="14"/>
      <c r="J480" s="16">
        <v>43997</v>
      </c>
      <c r="K480" s="15">
        <v>3966.9299299999998</v>
      </c>
      <c r="L480" s="15">
        <v>3966.9299299999998</v>
      </c>
      <c r="M480" s="14" t="s">
        <v>21</v>
      </c>
      <c r="N480" s="14" t="s">
        <v>21</v>
      </c>
      <c r="O480" s="14" t="s">
        <v>21</v>
      </c>
      <c r="P480" s="14" t="s">
        <v>21</v>
      </c>
      <c r="Q480" s="14" t="s">
        <v>20</v>
      </c>
    </row>
    <row r="481" spans="1:17" ht="24.95" customHeight="1">
      <c r="A481" s="18" t="s">
        <v>4271</v>
      </c>
      <c r="B481" s="18" t="s">
        <v>17</v>
      </c>
      <c r="C481" s="18"/>
      <c r="D481" s="18" t="s">
        <v>36</v>
      </c>
      <c r="E481" s="18"/>
      <c r="F481" s="18" t="s">
        <v>19</v>
      </c>
      <c r="G481" s="20">
        <v>43951</v>
      </c>
      <c r="H481" s="21">
        <v>44004</v>
      </c>
      <c r="I481" s="18"/>
      <c r="J481" s="20">
        <v>44007</v>
      </c>
      <c r="K481" s="19">
        <v>3800</v>
      </c>
      <c r="L481" s="19">
        <v>3065.1001000000001</v>
      </c>
      <c r="M481" s="18" t="s">
        <v>22</v>
      </c>
      <c r="N481" s="18" t="s">
        <v>21</v>
      </c>
      <c r="O481" s="18" t="s">
        <v>21</v>
      </c>
      <c r="P481" s="18" t="s">
        <v>21</v>
      </c>
      <c r="Q481" s="18" t="s">
        <v>20</v>
      </c>
    </row>
    <row r="482" spans="1:17" ht="24.95" customHeight="1">
      <c r="A482" s="14" t="s">
        <v>5699</v>
      </c>
      <c r="B482" s="14" t="s">
        <v>17</v>
      </c>
      <c r="C482" s="14"/>
      <c r="D482" s="14" t="s">
        <v>32</v>
      </c>
      <c r="E482" s="14"/>
      <c r="F482" s="14" t="s">
        <v>19</v>
      </c>
      <c r="G482" s="16">
        <v>43985</v>
      </c>
      <c r="H482" s="17">
        <v>44007</v>
      </c>
      <c r="I482" s="14"/>
      <c r="J482" s="16">
        <v>44126</v>
      </c>
      <c r="K482" s="15">
        <v>3374</v>
      </c>
      <c r="L482" s="15">
        <v>3237</v>
      </c>
      <c r="M482" s="14" t="s">
        <v>21</v>
      </c>
      <c r="N482" s="14" t="s">
        <v>21</v>
      </c>
      <c r="O482" s="14" t="s">
        <v>22</v>
      </c>
      <c r="P482" s="14" t="s">
        <v>21</v>
      </c>
      <c r="Q482" s="14" t="s">
        <v>20</v>
      </c>
    </row>
    <row r="483" spans="1:17" ht="24.95" customHeight="1">
      <c r="A483" s="18" t="s">
        <v>4139</v>
      </c>
      <c r="B483" s="18" t="s">
        <v>17</v>
      </c>
      <c r="C483" s="18"/>
      <c r="D483" s="18" t="s">
        <v>36</v>
      </c>
      <c r="E483" s="18"/>
      <c r="F483" s="18" t="s">
        <v>19</v>
      </c>
      <c r="G483" s="20">
        <v>43991</v>
      </c>
      <c r="H483" s="21">
        <v>44005</v>
      </c>
      <c r="I483" s="18"/>
      <c r="J483" s="20">
        <v>44019</v>
      </c>
      <c r="K483" s="19">
        <v>2715.7199700000001</v>
      </c>
      <c r="L483" s="19">
        <v>2011.09998</v>
      </c>
      <c r="M483" s="18" t="s">
        <v>21</v>
      </c>
      <c r="N483" s="18" t="s">
        <v>21</v>
      </c>
      <c r="O483" s="18" t="s">
        <v>21</v>
      </c>
      <c r="P483" s="18" t="s">
        <v>21</v>
      </c>
      <c r="Q483" s="18" t="s">
        <v>20</v>
      </c>
    </row>
    <row r="484" spans="1:17" ht="24.95" customHeight="1">
      <c r="A484" s="14" t="s">
        <v>5698</v>
      </c>
      <c r="B484" s="14" t="s">
        <v>84</v>
      </c>
      <c r="C484" s="14"/>
      <c r="D484" s="14" t="s">
        <v>136</v>
      </c>
      <c r="E484" s="14"/>
      <c r="F484" s="14" t="s">
        <v>19</v>
      </c>
      <c r="G484" s="16">
        <v>43993</v>
      </c>
      <c r="H484" s="17">
        <v>44000</v>
      </c>
      <c r="I484" s="14" t="s">
        <v>41</v>
      </c>
      <c r="J484" s="16">
        <v>44013</v>
      </c>
      <c r="K484" s="15">
        <v>5757</v>
      </c>
      <c r="L484" s="15">
        <v>2819</v>
      </c>
      <c r="M484" s="14" t="s">
        <v>21</v>
      </c>
      <c r="N484" s="14" t="s">
        <v>21</v>
      </c>
      <c r="O484" s="14" t="s">
        <v>21</v>
      </c>
      <c r="P484" s="14" t="s">
        <v>21</v>
      </c>
      <c r="Q484" s="14" t="s">
        <v>41</v>
      </c>
    </row>
    <row r="485" spans="1:17" ht="24.95" customHeight="1">
      <c r="A485" s="18" t="s">
        <v>3997</v>
      </c>
      <c r="B485" s="18" t="s">
        <v>17</v>
      </c>
      <c r="C485" s="18"/>
      <c r="D485" s="18" t="s">
        <v>36</v>
      </c>
      <c r="E485" s="18"/>
      <c r="F485" s="18" t="s">
        <v>19</v>
      </c>
      <c r="G485" s="20">
        <v>43894</v>
      </c>
      <c r="H485" s="21">
        <v>43907</v>
      </c>
      <c r="I485" s="18"/>
      <c r="J485" s="20">
        <v>44029</v>
      </c>
      <c r="K485" s="19">
        <v>2108</v>
      </c>
      <c r="L485" s="19">
        <v>1348.8000500000001</v>
      </c>
      <c r="M485" s="18" t="s">
        <v>21</v>
      </c>
      <c r="N485" s="18" t="s">
        <v>21</v>
      </c>
      <c r="O485" s="18" t="s">
        <v>21</v>
      </c>
      <c r="P485" s="18" t="s">
        <v>21</v>
      </c>
      <c r="Q485" s="18" t="s">
        <v>20</v>
      </c>
    </row>
    <row r="486" spans="1:17" ht="24.95" customHeight="1">
      <c r="A486" s="14" t="s">
        <v>4365</v>
      </c>
      <c r="B486" s="14" t="s">
        <v>17</v>
      </c>
      <c r="C486" s="14"/>
      <c r="D486" s="14" t="s">
        <v>18</v>
      </c>
      <c r="E486" s="14"/>
      <c r="F486" s="14" t="s">
        <v>19</v>
      </c>
      <c r="G486" s="16">
        <v>43868</v>
      </c>
      <c r="H486" s="17">
        <v>44008</v>
      </c>
      <c r="I486" s="14"/>
      <c r="J486" s="16">
        <v>44097</v>
      </c>
      <c r="K486" s="15">
        <v>0</v>
      </c>
      <c r="L486" s="15">
        <v>0</v>
      </c>
      <c r="M486" s="14" t="s">
        <v>21</v>
      </c>
      <c r="N486" s="14" t="s">
        <v>21</v>
      </c>
      <c r="O486" s="14" t="s">
        <v>21</v>
      </c>
      <c r="P486" s="14" t="s">
        <v>21</v>
      </c>
      <c r="Q486" s="14" t="s">
        <v>20</v>
      </c>
    </row>
    <row r="487" spans="1:17" ht="24.95" customHeight="1">
      <c r="A487" s="18" t="s">
        <v>5697</v>
      </c>
      <c r="B487" s="18" t="s">
        <v>17</v>
      </c>
      <c r="C487" s="18"/>
      <c r="D487" s="18" t="s">
        <v>32</v>
      </c>
      <c r="E487" s="18"/>
      <c r="F487" s="18" t="s">
        <v>19</v>
      </c>
      <c r="G487" s="20">
        <v>43992</v>
      </c>
      <c r="H487" s="21">
        <v>44019</v>
      </c>
      <c r="I487" s="18"/>
      <c r="J487" s="20">
        <v>44029</v>
      </c>
      <c r="K487" s="19">
        <v>12294</v>
      </c>
      <c r="L487" s="19">
        <v>12020.1299</v>
      </c>
      <c r="M487" s="18" t="s">
        <v>21</v>
      </c>
      <c r="N487" s="18" t="s">
        <v>21</v>
      </c>
      <c r="O487" s="18" t="s">
        <v>21</v>
      </c>
      <c r="P487" s="18" t="s">
        <v>21</v>
      </c>
      <c r="Q487" s="18" t="s">
        <v>20</v>
      </c>
    </row>
    <row r="488" spans="1:17" ht="24.95" customHeight="1">
      <c r="A488" s="14" t="s">
        <v>5696</v>
      </c>
      <c r="B488" s="14" t="s">
        <v>17</v>
      </c>
      <c r="C488" s="14"/>
      <c r="D488" s="14" t="s">
        <v>39</v>
      </c>
      <c r="E488" s="14"/>
      <c r="F488" s="14" t="s">
        <v>19</v>
      </c>
      <c r="G488" s="16">
        <v>44019</v>
      </c>
      <c r="H488" s="17">
        <v>44027</v>
      </c>
      <c r="I488" s="14"/>
      <c r="J488" s="16">
        <v>44029</v>
      </c>
      <c r="K488" s="15">
        <v>3960.9</v>
      </c>
      <c r="L488" s="15">
        <v>2913.6</v>
      </c>
      <c r="M488" s="14" t="s">
        <v>21</v>
      </c>
      <c r="N488" s="14" t="s">
        <v>21</v>
      </c>
      <c r="O488" s="14" t="s">
        <v>21</v>
      </c>
      <c r="P488" s="14" t="s">
        <v>21</v>
      </c>
      <c r="Q488" s="14" t="s">
        <v>20</v>
      </c>
    </row>
    <row r="489" spans="1:17" ht="24.95" customHeight="1">
      <c r="A489" s="18" t="s">
        <v>5695</v>
      </c>
      <c r="B489" s="18" t="s">
        <v>607</v>
      </c>
      <c r="C489" s="18"/>
      <c r="D489" s="18" t="s">
        <v>608</v>
      </c>
      <c r="E489" s="18"/>
      <c r="F489" s="18" t="s">
        <v>55</v>
      </c>
      <c r="G489" s="20">
        <v>44006</v>
      </c>
      <c r="H489" s="21">
        <v>44018</v>
      </c>
      <c r="I489" s="18" t="s">
        <v>41</v>
      </c>
      <c r="J489" s="20">
        <v>44019</v>
      </c>
      <c r="K489" s="19">
        <v>1900</v>
      </c>
      <c r="L489" s="19">
        <v>1900</v>
      </c>
      <c r="M489" s="18" t="s">
        <v>21</v>
      </c>
      <c r="N489" s="18" t="s">
        <v>21</v>
      </c>
      <c r="O489" s="18" t="s">
        <v>21</v>
      </c>
      <c r="P489" s="18" t="s">
        <v>22</v>
      </c>
      <c r="Q489" s="18" t="s">
        <v>41</v>
      </c>
    </row>
    <row r="490" spans="1:17" ht="24.95" customHeight="1">
      <c r="A490" s="14" t="s">
        <v>5694</v>
      </c>
      <c r="B490" s="14" t="s">
        <v>17</v>
      </c>
      <c r="C490" s="14"/>
      <c r="D490" s="14" t="s">
        <v>36</v>
      </c>
      <c r="E490" s="14"/>
      <c r="F490" s="14" t="s">
        <v>19</v>
      </c>
      <c r="G490" s="16">
        <v>44011</v>
      </c>
      <c r="H490" s="17">
        <v>44022</v>
      </c>
      <c r="I490" s="14"/>
      <c r="J490" s="16">
        <v>44028</v>
      </c>
      <c r="K490" s="15">
        <v>2308.23</v>
      </c>
      <c r="L490" s="15">
        <v>1144.2</v>
      </c>
      <c r="M490" s="14" t="s">
        <v>21</v>
      </c>
      <c r="N490" s="14" t="s">
        <v>21</v>
      </c>
      <c r="O490" s="14" t="s">
        <v>21</v>
      </c>
      <c r="P490" s="14" t="s">
        <v>21</v>
      </c>
      <c r="Q490" s="14" t="s">
        <v>20</v>
      </c>
    </row>
    <row r="491" spans="1:17" ht="24.95" customHeight="1">
      <c r="A491" s="18" t="s">
        <v>4224</v>
      </c>
      <c r="B491" s="18" t="s">
        <v>17</v>
      </c>
      <c r="C491" s="18"/>
      <c r="D491" s="18" t="s">
        <v>120</v>
      </c>
      <c r="E491" s="18"/>
      <c r="F491" s="18" t="s">
        <v>19</v>
      </c>
      <c r="G491" s="20">
        <v>43994</v>
      </c>
      <c r="H491" s="21">
        <v>44019</v>
      </c>
      <c r="I491" s="18"/>
      <c r="J491" s="20">
        <v>44022</v>
      </c>
      <c r="K491" s="19">
        <v>24906.900399999999</v>
      </c>
      <c r="L491" s="19">
        <v>0</v>
      </c>
      <c r="M491" s="18" t="s">
        <v>21</v>
      </c>
      <c r="N491" s="18" t="s">
        <v>21</v>
      </c>
      <c r="O491" s="18" t="s">
        <v>22</v>
      </c>
      <c r="P491" s="18" t="s">
        <v>21</v>
      </c>
      <c r="Q491" s="18" t="s">
        <v>20</v>
      </c>
    </row>
    <row r="492" spans="1:17" ht="24.95" customHeight="1">
      <c r="A492" s="14" t="s">
        <v>5693</v>
      </c>
      <c r="B492" s="14" t="s">
        <v>17</v>
      </c>
      <c r="C492" s="14"/>
      <c r="D492" s="14" t="s">
        <v>32</v>
      </c>
      <c r="E492" s="14"/>
      <c r="F492" s="14" t="s">
        <v>55</v>
      </c>
      <c r="G492" s="16">
        <v>44012</v>
      </c>
      <c r="H492" s="17">
        <v>44035</v>
      </c>
      <c r="I492" s="14"/>
      <c r="J492" s="16">
        <v>44039</v>
      </c>
      <c r="K492" s="15">
        <v>2968.1799299999998</v>
      </c>
      <c r="L492" s="15">
        <v>2848.1799299999998</v>
      </c>
      <c r="M492" s="14" t="s">
        <v>21</v>
      </c>
      <c r="N492" s="14" t="s">
        <v>21</v>
      </c>
      <c r="O492" s="14" t="s">
        <v>21</v>
      </c>
      <c r="P492" s="14" t="s">
        <v>21</v>
      </c>
      <c r="Q492" s="14" t="s">
        <v>20</v>
      </c>
    </row>
    <row r="493" spans="1:17" ht="24.95" customHeight="1">
      <c r="A493" s="18" t="s">
        <v>4257</v>
      </c>
      <c r="B493" s="18" t="s">
        <v>17</v>
      </c>
      <c r="C493" s="18"/>
      <c r="D493" s="18" t="s">
        <v>32</v>
      </c>
      <c r="E493" s="18"/>
      <c r="F493" s="18" t="s">
        <v>19</v>
      </c>
      <c r="G493" s="20">
        <v>44013</v>
      </c>
      <c r="H493" s="21">
        <v>44061</v>
      </c>
      <c r="I493" s="18"/>
      <c r="J493" s="20">
        <v>44067</v>
      </c>
      <c r="K493" s="19">
        <v>1879</v>
      </c>
      <c r="L493" s="19">
        <v>1879</v>
      </c>
      <c r="M493" s="18" t="s">
        <v>21</v>
      </c>
      <c r="N493" s="18" t="s">
        <v>21</v>
      </c>
      <c r="O493" s="18" t="s">
        <v>21</v>
      </c>
      <c r="P493" s="18" t="s">
        <v>21</v>
      </c>
      <c r="Q493" s="18" t="s">
        <v>20</v>
      </c>
    </row>
    <row r="494" spans="1:17" ht="24.95" customHeight="1">
      <c r="A494" s="14" t="s">
        <v>5692</v>
      </c>
      <c r="B494" s="14" t="s">
        <v>127</v>
      </c>
      <c r="C494" s="14"/>
      <c r="D494" s="14" t="s">
        <v>705</v>
      </c>
      <c r="E494" s="14"/>
      <c r="F494" s="14" t="s">
        <v>19</v>
      </c>
      <c r="G494" s="16">
        <v>44012</v>
      </c>
      <c r="H494" s="17">
        <v>44029</v>
      </c>
      <c r="I494" s="14" t="s">
        <v>41</v>
      </c>
      <c r="J494" s="16">
        <v>44032</v>
      </c>
      <c r="K494" s="15">
        <v>2833.44</v>
      </c>
      <c r="L494" s="15">
        <v>2833.44</v>
      </c>
      <c r="M494" s="14" t="s">
        <v>21</v>
      </c>
      <c r="N494" s="14" t="s">
        <v>21</v>
      </c>
      <c r="O494" s="14" t="s">
        <v>21</v>
      </c>
      <c r="P494" s="14" t="s">
        <v>21</v>
      </c>
      <c r="Q494" s="14" t="s">
        <v>41</v>
      </c>
    </row>
    <row r="495" spans="1:17" ht="24.95" customHeight="1">
      <c r="A495" s="18" t="s">
        <v>5691</v>
      </c>
      <c r="B495" s="18" t="s">
        <v>17</v>
      </c>
      <c r="C495" s="18"/>
      <c r="D495" s="18" t="s">
        <v>36</v>
      </c>
      <c r="E495" s="18"/>
      <c r="F495" s="18" t="s">
        <v>55</v>
      </c>
      <c r="G495" s="20">
        <v>44029</v>
      </c>
      <c r="H495" s="21">
        <v>44040</v>
      </c>
      <c r="I495" s="18"/>
      <c r="J495" s="20">
        <v>44049</v>
      </c>
      <c r="K495" s="19">
        <v>250</v>
      </c>
      <c r="L495" s="19">
        <v>73</v>
      </c>
      <c r="M495" s="18" t="s">
        <v>21</v>
      </c>
      <c r="N495" s="18" t="s">
        <v>21</v>
      </c>
      <c r="O495" s="18" t="s">
        <v>21</v>
      </c>
      <c r="P495" s="18" t="s">
        <v>21</v>
      </c>
      <c r="Q495" s="18" t="s">
        <v>20</v>
      </c>
    </row>
    <row r="496" spans="1:17" ht="24.95" customHeight="1">
      <c r="A496" s="14" t="s">
        <v>5690</v>
      </c>
      <c r="B496" s="14" t="s">
        <v>17</v>
      </c>
      <c r="C496" s="14"/>
      <c r="D496" s="14" t="s">
        <v>36</v>
      </c>
      <c r="E496" s="14"/>
      <c r="F496" s="14" t="s">
        <v>19</v>
      </c>
      <c r="G496" s="16">
        <v>44027</v>
      </c>
      <c r="H496" s="17">
        <v>44039</v>
      </c>
      <c r="I496" s="14"/>
      <c r="J496" s="16">
        <v>44067</v>
      </c>
      <c r="K496" s="15">
        <v>4531.8598599999996</v>
      </c>
      <c r="L496" s="15">
        <v>4381.8598599999996</v>
      </c>
      <c r="M496" s="14" t="s">
        <v>21</v>
      </c>
      <c r="N496" s="14" t="s">
        <v>21</v>
      </c>
      <c r="O496" s="14" t="s">
        <v>21</v>
      </c>
      <c r="P496" s="14" t="s">
        <v>21</v>
      </c>
      <c r="Q496" s="14" t="s">
        <v>20</v>
      </c>
    </row>
    <row r="497" spans="1:17" ht="24.95" customHeight="1">
      <c r="A497" s="18" t="s">
        <v>4331</v>
      </c>
      <c r="B497" s="18" t="s">
        <v>91</v>
      </c>
      <c r="C497" s="18"/>
      <c r="D497" s="18" t="s">
        <v>577</v>
      </c>
      <c r="E497" s="18"/>
      <c r="F497" s="18" t="s">
        <v>55</v>
      </c>
      <c r="G497" s="20">
        <v>44029</v>
      </c>
      <c r="H497" s="21">
        <v>44035</v>
      </c>
      <c r="I497" s="18" t="s">
        <v>41</v>
      </c>
      <c r="J497" s="20">
        <v>44050</v>
      </c>
      <c r="K497" s="19">
        <v>1458.59998</v>
      </c>
      <c r="L497" s="19">
        <v>1458.59998</v>
      </c>
      <c r="M497" s="18" t="s">
        <v>21</v>
      </c>
      <c r="N497" s="18" t="s">
        <v>21</v>
      </c>
      <c r="O497" s="18" t="s">
        <v>21</v>
      </c>
      <c r="P497" s="18" t="s">
        <v>21</v>
      </c>
      <c r="Q497" s="18" t="s">
        <v>41</v>
      </c>
    </row>
    <row r="498" spans="1:17" ht="24.95" customHeight="1">
      <c r="A498" s="14" t="s">
        <v>5689</v>
      </c>
      <c r="B498" s="14" t="s">
        <v>17</v>
      </c>
      <c r="C498" s="14"/>
      <c r="D498" s="14" t="s">
        <v>39</v>
      </c>
      <c r="E498" s="14"/>
      <c r="F498" s="14" t="s">
        <v>19</v>
      </c>
      <c r="G498" s="16">
        <v>44033</v>
      </c>
      <c r="H498" s="17">
        <v>44048</v>
      </c>
      <c r="I498" s="14"/>
      <c r="J498" s="16">
        <v>44112</v>
      </c>
      <c r="K498" s="15">
        <v>6464.4</v>
      </c>
      <c r="L498" s="15">
        <v>4323.7299999999996</v>
      </c>
      <c r="M498" s="14" t="s">
        <v>21</v>
      </c>
      <c r="N498" s="14" t="s">
        <v>22</v>
      </c>
      <c r="O498" s="14" t="s">
        <v>21</v>
      </c>
      <c r="P498" s="14" t="s">
        <v>21</v>
      </c>
      <c r="Q498" s="14" t="s">
        <v>20</v>
      </c>
    </row>
    <row r="499" spans="1:17" ht="24.95" customHeight="1">
      <c r="A499" s="18" t="s">
        <v>5688</v>
      </c>
      <c r="B499" s="18" t="s">
        <v>17</v>
      </c>
      <c r="C499" s="18"/>
      <c r="D499" s="18" t="s">
        <v>36</v>
      </c>
      <c r="E499" s="18"/>
      <c r="F499" s="18" t="s">
        <v>55</v>
      </c>
      <c r="G499" s="20">
        <v>44033</v>
      </c>
      <c r="H499" s="21">
        <v>44043</v>
      </c>
      <c r="I499" s="18"/>
      <c r="J499" s="20">
        <v>44048</v>
      </c>
      <c r="K499" s="19">
        <v>1447.84998</v>
      </c>
      <c r="L499" s="19">
        <v>1297.84998</v>
      </c>
      <c r="M499" s="18" t="s">
        <v>21</v>
      </c>
      <c r="N499" s="18" t="s">
        <v>21</v>
      </c>
      <c r="O499" s="18" t="s">
        <v>21</v>
      </c>
      <c r="P499" s="18" t="s">
        <v>21</v>
      </c>
      <c r="Q499" s="18" t="s">
        <v>20</v>
      </c>
    </row>
    <row r="500" spans="1:17" ht="24.95" customHeight="1">
      <c r="A500" s="14" t="s">
        <v>5687</v>
      </c>
      <c r="B500" s="14" t="s">
        <v>17</v>
      </c>
      <c r="C500" s="14"/>
      <c r="D500" s="14" t="s">
        <v>36</v>
      </c>
      <c r="E500" s="14"/>
      <c r="F500" s="14" t="s">
        <v>55</v>
      </c>
      <c r="G500" s="16">
        <v>44034</v>
      </c>
      <c r="H500" s="17">
        <v>44042</v>
      </c>
      <c r="I500" s="14" t="s">
        <v>41</v>
      </c>
      <c r="J500" s="16">
        <v>44055</v>
      </c>
      <c r="K500" s="15">
        <v>5380.5</v>
      </c>
      <c r="L500" s="15">
        <v>5380.5</v>
      </c>
      <c r="M500" s="14" t="s">
        <v>21</v>
      </c>
      <c r="N500" s="14" t="s">
        <v>21</v>
      </c>
      <c r="O500" s="14" t="s">
        <v>21</v>
      </c>
      <c r="P500" s="14" t="s">
        <v>21</v>
      </c>
      <c r="Q500" s="14" t="s">
        <v>41</v>
      </c>
    </row>
    <row r="501" spans="1:17" ht="24.95" customHeight="1">
      <c r="A501" s="18" t="s">
        <v>4298</v>
      </c>
      <c r="B501" s="18" t="s">
        <v>127</v>
      </c>
      <c r="C501" s="18"/>
      <c r="D501" s="18" t="s">
        <v>705</v>
      </c>
      <c r="E501" s="18"/>
      <c r="F501" s="18" t="s">
        <v>19</v>
      </c>
      <c r="G501" s="20">
        <v>44014</v>
      </c>
      <c r="H501" s="21">
        <v>44036</v>
      </c>
      <c r="I501" s="18"/>
      <c r="J501" s="20">
        <v>44042</v>
      </c>
      <c r="K501" s="19">
        <v>0</v>
      </c>
      <c r="L501" s="19">
        <v>0</v>
      </c>
      <c r="M501" s="18" t="s">
        <v>21</v>
      </c>
      <c r="N501" s="18" t="s">
        <v>21</v>
      </c>
      <c r="O501" s="18" t="s">
        <v>21</v>
      </c>
      <c r="P501" s="18" t="s">
        <v>21</v>
      </c>
      <c r="Q501" s="18" t="s">
        <v>20</v>
      </c>
    </row>
    <row r="502" spans="1:17" ht="24.95" customHeight="1">
      <c r="A502" s="14" t="s">
        <v>4314</v>
      </c>
      <c r="B502" s="14" t="s">
        <v>49</v>
      </c>
      <c r="C502" s="14"/>
      <c r="D502" s="14" t="s">
        <v>89</v>
      </c>
      <c r="E502" s="14"/>
      <c r="F502" s="14" t="s">
        <v>19</v>
      </c>
      <c r="G502" s="16">
        <v>44028</v>
      </c>
      <c r="H502" s="17">
        <v>44068</v>
      </c>
      <c r="I502" s="14"/>
      <c r="J502" s="16">
        <v>44070</v>
      </c>
      <c r="K502" s="15">
        <v>6285.16</v>
      </c>
      <c r="L502" s="15">
        <v>5200.8599999999997</v>
      </c>
      <c r="M502" s="14" t="s">
        <v>21</v>
      </c>
      <c r="N502" s="14" t="s">
        <v>22</v>
      </c>
      <c r="O502" s="14" t="s">
        <v>21</v>
      </c>
      <c r="P502" s="14" t="s">
        <v>21</v>
      </c>
      <c r="Q502" s="14" t="s">
        <v>20</v>
      </c>
    </row>
    <row r="503" spans="1:17" ht="24.95" customHeight="1">
      <c r="A503" s="18" t="s">
        <v>5686</v>
      </c>
      <c r="B503" s="18" t="s">
        <v>17</v>
      </c>
      <c r="C503" s="18"/>
      <c r="D503" s="18" t="s">
        <v>32</v>
      </c>
      <c r="E503" s="18"/>
      <c r="F503" s="18" t="s">
        <v>19</v>
      </c>
      <c r="G503" s="20">
        <v>44042</v>
      </c>
      <c r="H503" s="21">
        <v>44063</v>
      </c>
      <c r="I503" s="18"/>
      <c r="J503" s="20">
        <v>44085</v>
      </c>
      <c r="K503" s="19">
        <v>0</v>
      </c>
      <c r="L503" s="19">
        <v>2347</v>
      </c>
      <c r="M503" s="18" t="s">
        <v>21</v>
      </c>
      <c r="N503" s="18" t="s">
        <v>21</v>
      </c>
      <c r="O503" s="18" t="s">
        <v>21</v>
      </c>
      <c r="P503" s="18" t="s">
        <v>21</v>
      </c>
      <c r="Q503" s="18" t="s">
        <v>20</v>
      </c>
    </row>
    <row r="504" spans="1:17" ht="24.95" customHeight="1">
      <c r="A504" s="14" t="s">
        <v>5685</v>
      </c>
      <c r="B504" s="14" t="s">
        <v>17</v>
      </c>
      <c r="C504" s="14"/>
      <c r="D504" s="14" t="s">
        <v>32</v>
      </c>
      <c r="E504" s="14"/>
      <c r="F504" s="14" t="s">
        <v>19</v>
      </c>
      <c r="G504" s="16">
        <v>44055</v>
      </c>
      <c r="H504" s="17">
        <v>44063</v>
      </c>
      <c r="I504" s="14"/>
      <c r="J504" s="16">
        <v>44096</v>
      </c>
      <c r="K504" s="15">
        <v>1800</v>
      </c>
      <c r="L504" s="15">
        <v>1651</v>
      </c>
      <c r="M504" s="14" t="s">
        <v>21</v>
      </c>
      <c r="N504" s="14" t="s">
        <v>21</v>
      </c>
      <c r="O504" s="14" t="s">
        <v>21</v>
      </c>
      <c r="P504" s="14" t="s">
        <v>21</v>
      </c>
      <c r="Q504" s="14" t="s">
        <v>20</v>
      </c>
    </row>
    <row r="505" spans="1:17" ht="24.95" customHeight="1">
      <c r="A505" s="18" t="s">
        <v>5684</v>
      </c>
      <c r="B505" s="18" t="s">
        <v>17</v>
      </c>
      <c r="C505" s="18"/>
      <c r="D505" s="18" t="s">
        <v>62</v>
      </c>
      <c r="E505" s="18"/>
      <c r="F505" s="18" t="s">
        <v>19</v>
      </c>
      <c r="G505" s="20">
        <v>44054</v>
      </c>
      <c r="H505" s="21">
        <v>44060</v>
      </c>
      <c r="I505" s="18"/>
      <c r="J505" s="20">
        <v>44063</v>
      </c>
      <c r="K505" s="19">
        <v>4135</v>
      </c>
      <c r="L505" s="19">
        <v>2651.5</v>
      </c>
      <c r="M505" s="18" t="s">
        <v>21</v>
      </c>
      <c r="N505" s="18" t="s">
        <v>21</v>
      </c>
      <c r="O505" s="18" t="s">
        <v>21</v>
      </c>
      <c r="P505" s="18" t="s">
        <v>21</v>
      </c>
      <c r="Q505" s="18" t="s">
        <v>20</v>
      </c>
    </row>
    <row r="506" spans="1:17" ht="24.95" customHeight="1">
      <c r="A506" s="14" t="s">
        <v>5683</v>
      </c>
      <c r="B506" s="14" t="s">
        <v>17</v>
      </c>
      <c r="C506" s="14"/>
      <c r="D506" s="14" t="s">
        <v>36</v>
      </c>
      <c r="E506" s="14"/>
      <c r="F506" s="14" t="s">
        <v>19</v>
      </c>
      <c r="G506" s="16">
        <v>43924</v>
      </c>
      <c r="H506" s="17">
        <v>43937</v>
      </c>
      <c r="I506" s="14"/>
      <c r="J506" s="16">
        <v>43987</v>
      </c>
      <c r="K506" s="15">
        <v>6542.0297899999996</v>
      </c>
      <c r="L506" s="15">
        <v>6392.0297899999996</v>
      </c>
      <c r="M506" s="14" t="s">
        <v>21</v>
      </c>
      <c r="N506" s="14" t="s">
        <v>21</v>
      </c>
      <c r="O506" s="14" t="s">
        <v>21</v>
      </c>
      <c r="P506" s="14" t="s">
        <v>21</v>
      </c>
      <c r="Q506" s="14" t="s">
        <v>20</v>
      </c>
    </row>
    <row r="507" spans="1:17" ht="24.95" customHeight="1">
      <c r="A507" s="18" t="s">
        <v>5682</v>
      </c>
      <c r="B507" s="18" t="s">
        <v>17</v>
      </c>
      <c r="C507" s="18"/>
      <c r="D507" s="18" t="s">
        <v>39</v>
      </c>
      <c r="E507" s="18"/>
      <c r="F507" s="18" t="s">
        <v>19</v>
      </c>
      <c r="G507" s="20">
        <v>44082</v>
      </c>
      <c r="H507" s="21">
        <v>44097</v>
      </c>
      <c r="I507" s="18"/>
      <c r="J507" s="20">
        <v>44099</v>
      </c>
      <c r="K507" s="19">
        <v>3090</v>
      </c>
      <c r="L507" s="19">
        <v>3090</v>
      </c>
      <c r="M507" s="18" t="s">
        <v>21</v>
      </c>
      <c r="N507" s="18" t="s">
        <v>21</v>
      </c>
      <c r="O507" s="18" t="s">
        <v>21</v>
      </c>
      <c r="P507" s="18" t="s">
        <v>21</v>
      </c>
      <c r="Q507" s="18" t="s">
        <v>20</v>
      </c>
    </row>
    <row r="508" spans="1:17" ht="24.95" customHeight="1">
      <c r="A508" s="14" t="s">
        <v>4325</v>
      </c>
      <c r="B508" s="14" t="s">
        <v>17</v>
      </c>
      <c r="C508" s="14"/>
      <c r="D508" s="14" t="s">
        <v>18</v>
      </c>
      <c r="E508" s="14"/>
      <c r="F508" s="14" t="s">
        <v>19</v>
      </c>
      <c r="G508" s="16">
        <v>44054</v>
      </c>
      <c r="H508" s="17">
        <v>44082</v>
      </c>
      <c r="I508" s="14"/>
      <c r="J508" s="16">
        <v>44098</v>
      </c>
      <c r="K508" s="15">
        <v>679</v>
      </c>
      <c r="L508" s="15">
        <v>151.6</v>
      </c>
      <c r="M508" s="14" t="s">
        <v>21</v>
      </c>
      <c r="N508" s="14" t="s">
        <v>21</v>
      </c>
      <c r="O508" s="14" t="s">
        <v>21</v>
      </c>
      <c r="P508" s="14" t="s">
        <v>21</v>
      </c>
      <c r="Q508" s="14" t="s">
        <v>20</v>
      </c>
    </row>
    <row r="509" spans="1:17" ht="24.95" customHeight="1">
      <c r="A509" s="18" t="s">
        <v>3963</v>
      </c>
      <c r="B509" s="18" t="s">
        <v>17</v>
      </c>
      <c r="C509" s="18"/>
      <c r="D509" s="18" t="s">
        <v>18</v>
      </c>
      <c r="E509" s="18"/>
      <c r="F509" s="18" t="s">
        <v>19</v>
      </c>
      <c r="G509" s="20">
        <v>44057</v>
      </c>
      <c r="H509" s="21">
        <v>44083</v>
      </c>
      <c r="I509" s="18"/>
      <c r="J509" s="20">
        <v>44130</v>
      </c>
      <c r="K509" s="19">
        <v>6667.7</v>
      </c>
      <c r="L509" s="19">
        <v>5268</v>
      </c>
      <c r="M509" s="18" t="s">
        <v>21</v>
      </c>
      <c r="N509" s="18" t="s">
        <v>21</v>
      </c>
      <c r="O509" s="18" t="s">
        <v>21</v>
      </c>
      <c r="P509" s="18" t="s">
        <v>21</v>
      </c>
      <c r="Q509" s="18" t="s">
        <v>20</v>
      </c>
    </row>
    <row r="510" spans="1:17" ht="24.95" customHeight="1">
      <c r="A510" s="14" t="s">
        <v>5681</v>
      </c>
      <c r="B510" s="14" t="s">
        <v>17</v>
      </c>
      <c r="C510" s="14"/>
      <c r="D510" s="14" t="s">
        <v>18</v>
      </c>
      <c r="E510" s="14"/>
      <c r="F510" s="14" t="s">
        <v>19</v>
      </c>
      <c r="G510" s="16">
        <v>44047</v>
      </c>
      <c r="H510" s="17">
        <v>44076</v>
      </c>
      <c r="I510" s="14"/>
      <c r="J510" s="16">
        <v>44139</v>
      </c>
      <c r="K510" s="15">
        <v>3540</v>
      </c>
      <c r="L510" s="15">
        <v>3540</v>
      </c>
      <c r="M510" s="14" t="s">
        <v>21</v>
      </c>
      <c r="N510" s="14" t="s">
        <v>21</v>
      </c>
      <c r="O510" s="14" t="s">
        <v>21</v>
      </c>
      <c r="P510" s="14" t="s">
        <v>21</v>
      </c>
      <c r="Q510" s="14" t="s">
        <v>20</v>
      </c>
    </row>
    <row r="511" spans="1:17" ht="24.95" customHeight="1">
      <c r="A511" s="18" t="s">
        <v>5680</v>
      </c>
      <c r="B511" s="18" t="s">
        <v>17</v>
      </c>
      <c r="C511" s="18"/>
      <c r="D511" s="18" t="s">
        <v>310</v>
      </c>
      <c r="E511" s="18"/>
      <c r="F511" s="18" t="s">
        <v>19</v>
      </c>
      <c r="G511" s="20">
        <v>44077</v>
      </c>
      <c r="H511" s="21">
        <v>44083</v>
      </c>
      <c r="I511" s="18"/>
      <c r="J511" s="20">
        <v>44088</v>
      </c>
      <c r="K511" s="19">
        <v>5516.8100599999998</v>
      </c>
      <c r="L511" s="19">
        <v>0</v>
      </c>
      <c r="M511" s="18" t="s">
        <v>21</v>
      </c>
      <c r="N511" s="18" t="s">
        <v>21</v>
      </c>
      <c r="O511" s="18" t="s">
        <v>21</v>
      </c>
      <c r="P511" s="18" t="s">
        <v>21</v>
      </c>
      <c r="Q511" s="18" t="s">
        <v>20</v>
      </c>
    </row>
    <row r="512" spans="1:17" ht="24.95" customHeight="1">
      <c r="A512" s="14" t="s">
        <v>5679</v>
      </c>
      <c r="B512" s="14" t="s">
        <v>503</v>
      </c>
      <c r="C512" s="14"/>
      <c r="D512" s="14" t="s">
        <v>5678</v>
      </c>
      <c r="E512" s="14"/>
      <c r="F512" s="14" t="s">
        <v>19</v>
      </c>
      <c r="G512" s="16">
        <v>44070</v>
      </c>
      <c r="H512" s="17">
        <v>44081</v>
      </c>
      <c r="I512" s="14" t="s">
        <v>41</v>
      </c>
      <c r="J512" s="16">
        <v>44082</v>
      </c>
      <c r="K512" s="15">
        <v>2753.4</v>
      </c>
      <c r="L512" s="15">
        <v>1438.4</v>
      </c>
      <c r="M512" s="14" t="s">
        <v>21</v>
      </c>
      <c r="N512" s="14" t="s">
        <v>21</v>
      </c>
      <c r="O512" s="14" t="s">
        <v>21</v>
      </c>
      <c r="P512" s="14" t="s">
        <v>21</v>
      </c>
      <c r="Q512" s="14" t="s">
        <v>41</v>
      </c>
    </row>
    <row r="513" spans="1:17" ht="24.95" customHeight="1">
      <c r="A513" s="18" t="s">
        <v>5110</v>
      </c>
      <c r="B513" s="18" t="s">
        <v>17</v>
      </c>
      <c r="C513" s="18"/>
      <c r="D513" s="18" t="s">
        <v>32</v>
      </c>
      <c r="E513" s="18"/>
      <c r="F513" s="18" t="s">
        <v>19</v>
      </c>
      <c r="G513" s="20">
        <v>43958</v>
      </c>
      <c r="H513" s="21">
        <v>44091</v>
      </c>
      <c r="I513" s="18"/>
      <c r="J513" s="20">
        <v>44127</v>
      </c>
      <c r="K513" s="19">
        <v>37779</v>
      </c>
      <c r="L513" s="19">
        <v>30458</v>
      </c>
      <c r="M513" s="18" t="s">
        <v>21</v>
      </c>
      <c r="N513" s="18" t="s">
        <v>21</v>
      </c>
      <c r="O513" s="18" t="s">
        <v>21</v>
      </c>
      <c r="P513" s="18" t="s">
        <v>21</v>
      </c>
      <c r="Q513" s="18" t="s">
        <v>20</v>
      </c>
    </row>
    <row r="514" spans="1:17" ht="24.95" customHeight="1">
      <c r="A514" s="14" t="s">
        <v>5677</v>
      </c>
      <c r="B514" s="14" t="s">
        <v>17</v>
      </c>
      <c r="C514" s="14"/>
      <c r="D514" s="14" t="s">
        <v>18</v>
      </c>
      <c r="E514" s="14"/>
      <c r="F514" s="14" t="s">
        <v>19</v>
      </c>
      <c r="G514" s="16">
        <v>44070</v>
      </c>
      <c r="H514" s="17">
        <v>44085</v>
      </c>
      <c r="I514" s="14"/>
      <c r="J514" s="16">
        <v>44316</v>
      </c>
      <c r="K514" s="15">
        <v>0</v>
      </c>
      <c r="L514" s="15">
        <v>0</v>
      </c>
      <c r="M514" s="14" t="s">
        <v>21</v>
      </c>
      <c r="N514" s="14" t="s">
        <v>21</v>
      </c>
      <c r="O514" s="14" t="s">
        <v>21</v>
      </c>
      <c r="P514" s="14" t="s">
        <v>21</v>
      </c>
      <c r="Q514" s="14" t="s">
        <v>20</v>
      </c>
    </row>
    <row r="515" spans="1:17" ht="24.95" customHeight="1">
      <c r="A515" s="18" t="s">
        <v>5676</v>
      </c>
      <c r="B515" s="18" t="s">
        <v>127</v>
      </c>
      <c r="C515" s="18"/>
      <c r="D515" s="18" t="s">
        <v>705</v>
      </c>
      <c r="E515" s="18"/>
      <c r="F515" s="18" t="s">
        <v>19</v>
      </c>
      <c r="G515" s="20">
        <v>44027</v>
      </c>
      <c r="H515" s="21">
        <v>44098</v>
      </c>
      <c r="I515" s="18" t="s">
        <v>41</v>
      </c>
      <c r="J515" s="20">
        <v>44102</v>
      </c>
      <c r="K515" s="19">
        <v>4616.92</v>
      </c>
      <c r="L515" s="19">
        <v>3211.9</v>
      </c>
      <c r="M515" s="18" t="s">
        <v>21</v>
      </c>
      <c r="N515" s="18" t="s">
        <v>21</v>
      </c>
      <c r="O515" s="18" t="s">
        <v>21</v>
      </c>
      <c r="P515" s="18" t="s">
        <v>21</v>
      </c>
      <c r="Q515" s="18" t="s">
        <v>41</v>
      </c>
    </row>
    <row r="516" spans="1:17" ht="24.95" customHeight="1">
      <c r="A516" s="14" t="s">
        <v>5675</v>
      </c>
      <c r="B516" s="14" t="s">
        <v>127</v>
      </c>
      <c r="C516" s="14"/>
      <c r="D516" s="14" t="s">
        <v>128</v>
      </c>
      <c r="E516" s="14"/>
      <c r="F516" s="14" t="s">
        <v>19</v>
      </c>
      <c r="G516" s="16">
        <v>44055</v>
      </c>
      <c r="H516" s="17">
        <v>44133</v>
      </c>
      <c r="I516" s="14"/>
      <c r="J516" s="16">
        <v>44134</v>
      </c>
      <c r="K516" s="15">
        <v>3956.39</v>
      </c>
      <c r="L516" s="15">
        <v>3298.44</v>
      </c>
      <c r="M516" s="14" t="s">
        <v>21</v>
      </c>
      <c r="N516" s="14" t="s">
        <v>22</v>
      </c>
      <c r="O516" s="14" t="s">
        <v>21</v>
      </c>
      <c r="P516" s="14" t="s">
        <v>21</v>
      </c>
      <c r="Q516" s="14" t="s">
        <v>20</v>
      </c>
    </row>
    <row r="517" spans="1:17" ht="24.95" customHeight="1">
      <c r="A517" s="18" t="s">
        <v>5674</v>
      </c>
      <c r="B517" s="18" t="s">
        <v>17</v>
      </c>
      <c r="C517" s="18"/>
      <c r="D517" s="18" t="s">
        <v>120</v>
      </c>
      <c r="E517" s="18"/>
      <c r="F517" s="18" t="s">
        <v>19</v>
      </c>
      <c r="G517" s="20">
        <v>44088</v>
      </c>
      <c r="H517" s="21">
        <v>44103</v>
      </c>
      <c r="I517" s="18"/>
      <c r="J517" s="20">
        <v>44103</v>
      </c>
      <c r="K517" s="19">
        <v>4856.5200000000004</v>
      </c>
      <c r="L517" s="19">
        <v>4502.32</v>
      </c>
      <c r="M517" s="18" t="s">
        <v>21</v>
      </c>
      <c r="N517" s="18" t="s">
        <v>21</v>
      </c>
      <c r="O517" s="18" t="s">
        <v>21</v>
      </c>
      <c r="P517" s="18" t="s">
        <v>21</v>
      </c>
      <c r="Q517" s="18" t="s">
        <v>20</v>
      </c>
    </row>
    <row r="518" spans="1:17" ht="24.95" customHeight="1">
      <c r="A518" s="14" t="s">
        <v>4272</v>
      </c>
      <c r="B518" s="14" t="s">
        <v>49</v>
      </c>
      <c r="C518" s="14"/>
      <c r="D518" s="14" t="s">
        <v>89</v>
      </c>
      <c r="E518" s="14"/>
      <c r="F518" s="14" t="s">
        <v>19</v>
      </c>
      <c r="G518" s="16">
        <v>44051</v>
      </c>
      <c r="H518" s="17">
        <v>44096</v>
      </c>
      <c r="I518" s="14"/>
      <c r="J518" s="16">
        <v>44141</v>
      </c>
      <c r="K518" s="15">
        <v>15853.18</v>
      </c>
      <c r="L518" s="15">
        <v>15723.18</v>
      </c>
      <c r="M518" s="14" t="s">
        <v>21</v>
      </c>
      <c r="N518" s="14" t="s">
        <v>21</v>
      </c>
      <c r="O518" s="14" t="s">
        <v>21</v>
      </c>
      <c r="P518" s="14" t="s">
        <v>21</v>
      </c>
      <c r="Q518" s="14" t="s">
        <v>20</v>
      </c>
    </row>
    <row r="519" spans="1:17" ht="24.95" customHeight="1">
      <c r="A519" s="18" t="s">
        <v>3947</v>
      </c>
      <c r="B519" s="18" t="s">
        <v>17</v>
      </c>
      <c r="C519" s="18"/>
      <c r="D519" s="18" t="s">
        <v>18</v>
      </c>
      <c r="E519" s="18"/>
      <c r="F519" s="18" t="s">
        <v>19</v>
      </c>
      <c r="G519" s="20">
        <v>44056</v>
      </c>
      <c r="H519" s="21">
        <v>44118</v>
      </c>
      <c r="I519" s="18"/>
      <c r="J519" s="20">
        <v>44138</v>
      </c>
      <c r="K519" s="19">
        <v>5440</v>
      </c>
      <c r="L519" s="19">
        <v>2657.5</v>
      </c>
      <c r="M519" s="18" t="s">
        <v>21</v>
      </c>
      <c r="N519" s="18" t="s">
        <v>21</v>
      </c>
      <c r="O519" s="18" t="s">
        <v>21</v>
      </c>
      <c r="P519" s="18" t="s">
        <v>21</v>
      </c>
      <c r="Q519" s="18" t="s">
        <v>20</v>
      </c>
    </row>
    <row r="520" spans="1:17" ht="24.95" customHeight="1">
      <c r="A520" s="14" t="s">
        <v>4420</v>
      </c>
      <c r="B520" s="14" t="s">
        <v>127</v>
      </c>
      <c r="C520" s="14"/>
      <c r="D520" s="14" t="s">
        <v>778</v>
      </c>
      <c r="E520" s="14"/>
      <c r="F520" s="14" t="s">
        <v>19</v>
      </c>
      <c r="G520" s="16">
        <v>43848</v>
      </c>
      <c r="H520" s="17">
        <v>43885</v>
      </c>
      <c r="I520" s="14"/>
      <c r="J520" s="16">
        <v>43885</v>
      </c>
      <c r="K520" s="15">
        <v>2425.9699700000001</v>
      </c>
      <c r="L520" s="15">
        <v>1810.9699700000001</v>
      </c>
      <c r="M520" s="14" t="s">
        <v>21</v>
      </c>
      <c r="N520" s="14" t="s">
        <v>21</v>
      </c>
      <c r="O520" s="14" t="s">
        <v>21</v>
      </c>
      <c r="P520" s="14" t="s">
        <v>21</v>
      </c>
      <c r="Q520" s="14" t="s">
        <v>20</v>
      </c>
    </row>
    <row r="521" spans="1:17" ht="24.95" customHeight="1">
      <c r="A521" s="18" t="s">
        <v>5673</v>
      </c>
      <c r="B521" s="18" t="s">
        <v>17</v>
      </c>
      <c r="C521" s="18"/>
      <c r="D521" s="18" t="s">
        <v>39</v>
      </c>
      <c r="E521" s="18"/>
      <c r="F521" s="18" t="s">
        <v>19</v>
      </c>
      <c r="G521" s="20">
        <v>43854</v>
      </c>
      <c r="H521" s="21">
        <v>43896</v>
      </c>
      <c r="I521" s="18"/>
      <c r="J521" s="20">
        <v>43937</v>
      </c>
      <c r="K521" s="19">
        <v>9272.0996099999993</v>
      </c>
      <c r="L521" s="19">
        <v>9105.0996099999993</v>
      </c>
      <c r="M521" s="18" t="s">
        <v>21</v>
      </c>
      <c r="N521" s="18" t="s">
        <v>22</v>
      </c>
      <c r="O521" s="18" t="s">
        <v>21</v>
      </c>
      <c r="P521" s="18" t="s">
        <v>21</v>
      </c>
      <c r="Q521" s="18" t="s">
        <v>20</v>
      </c>
    </row>
    <row r="522" spans="1:17" ht="24.95" customHeight="1">
      <c r="A522" s="14" t="s">
        <v>5672</v>
      </c>
      <c r="B522" s="14" t="s">
        <v>17</v>
      </c>
      <c r="C522" s="14"/>
      <c r="D522" s="14" t="s">
        <v>36</v>
      </c>
      <c r="E522" s="14"/>
      <c r="F522" s="14" t="s">
        <v>19</v>
      </c>
      <c r="G522" s="16">
        <v>44118</v>
      </c>
      <c r="H522" s="17">
        <v>44138</v>
      </c>
      <c r="I522" s="14"/>
      <c r="J522" s="16">
        <v>44153</v>
      </c>
      <c r="K522" s="15">
        <v>15956.9</v>
      </c>
      <c r="L522" s="15">
        <v>12441</v>
      </c>
      <c r="M522" s="14" t="s">
        <v>21</v>
      </c>
      <c r="N522" s="14" t="s">
        <v>21</v>
      </c>
      <c r="O522" s="14" t="s">
        <v>21</v>
      </c>
      <c r="P522" s="14" t="s">
        <v>21</v>
      </c>
      <c r="Q522" s="14" t="s">
        <v>20</v>
      </c>
    </row>
    <row r="523" spans="1:17" ht="24.95" customHeight="1">
      <c r="A523" s="18" t="s">
        <v>5671</v>
      </c>
      <c r="B523" s="18" t="s">
        <v>127</v>
      </c>
      <c r="C523" s="18"/>
      <c r="D523" s="18" t="s">
        <v>778</v>
      </c>
      <c r="E523" s="18"/>
      <c r="F523" s="18" t="s">
        <v>19</v>
      </c>
      <c r="G523" s="20">
        <v>43879</v>
      </c>
      <c r="H523" s="21">
        <v>43888</v>
      </c>
      <c r="I523" s="18"/>
      <c r="J523" s="20">
        <v>43892</v>
      </c>
      <c r="K523" s="19">
        <v>1320</v>
      </c>
      <c r="L523" s="19">
        <v>1320</v>
      </c>
      <c r="M523" s="18" t="s">
        <v>21</v>
      </c>
      <c r="N523" s="18" t="s">
        <v>21</v>
      </c>
      <c r="O523" s="18" t="s">
        <v>22</v>
      </c>
      <c r="P523" s="18" t="s">
        <v>21</v>
      </c>
      <c r="Q523" s="18" t="s">
        <v>20</v>
      </c>
    </row>
    <row r="524" spans="1:17" ht="24.95" customHeight="1">
      <c r="A524" s="14" t="s">
        <v>5670</v>
      </c>
      <c r="B524" s="14" t="s">
        <v>17</v>
      </c>
      <c r="C524" s="14"/>
      <c r="D524" s="14" t="s">
        <v>28</v>
      </c>
      <c r="E524" s="14"/>
      <c r="F524" s="14" t="s">
        <v>19</v>
      </c>
      <c r="G524" s="16">
        <v>43844</v>
      </c>
      <c r="H524" s="17">
        <v>43880</v>
      </c>
      <c r="I524" s="14"/>
      <c r="J524" s="16">
        <v>43880</v>
      </c>
      <c r="K524" s="15">
        <v>6409.3598599999996</v>
      </c>
      <c r="L524" s="15">
        <v>3091.12012</v>
      </c>
      <c r="M524" s="14" t="s">
        <v>22</v>
      </c>
      <c r="N524" s="14" t="s">
        <v>22</v>
      </c>
      <c r="O524" s="14" t="s">
        <v>21</v>
      </c>
      <c r="P524" s="14" t="s">
        <v>21</v>
      </c>
      <c r="Q524" s="14" t="s">
        <v>20</v>
      </c>
    </row>
    <row r="525" spans="1:17" ht="24.95" customHeight="1">
      <c r="A525" s="18" t="s">
        <v>5669</v>
      </c>
      <c r="B525" s="18" t="s">
        <v>607</v>
      </c>
      <c r="C525" s="18"/>
      <c r="D525" s="18" t="s">
        <v>608</v>
      </c>
      <c r="E525" s="18"/>
      <c r="F525" s="18" t="s">
        <v>55</v>
      </c>
      <c r="G525" s="20">
        <v>43868</v>
      </c>
      <c r="H525" s="21">
        <v>43878</v>
      </c>
      <c r="I525" s="18" t="s">
        <v>41</v>
      </c>
      <c r="J525" s="20">
        <v>43878</v>
      </c>
      <c r="K525" s="19">
        <v>1839.2199700000001</v>
      </c>
      <c r="L525" s="19">
        <v>0</v>
      </c>
      <c r="M525" s="18" t="s">
        <v>21</v>
      </c>
      <c r="N525" s="18" t="s">
        <v>21</v>
      </c>
      <c r="O525" s="18" t="s">
        <v>21</v>
      </c>
      <c r="P525" s="18" t="s">
        <v>21</v>
      </c>
      <c r="Q525" s="18" t="s">
        <v>41</v>
      </c>
    </row>
    <row r="526" spans="1:17" ht="24.95" customHeight="1">
      <c r="A526" s="14" t="s">
        <v>5668</v>
      </c>
      <c r="B526" s="14" t="s">
        <v>91</v>
      </c>
      <c r="C526" s="14"/>
      <c r="D526" s="14" t="s">
        <v>93</v>
      </c>
      <c r="E526" s="14"/>
      <c r="F526" s="14" t="s">
        <v>19</v>
      </c>
      <c r="G526" s="16">
        <v>43885</v>
      </c>
      <c r="H526" s="17">
        <v>43900</v>
      </c>
      <c r="I526" s="14" t="s">
        <v>41</v>
      </c>
      <c r="J526" s="16">
        <v>43906</v>
      </c>
      <c r="K526" s="15">
        <v>4833</v>
      </c>
      <c r="L526" s="15">
        <v>4374</v>
      </c>
      <c r="M526" s="14" t="s">
        <v>21</v>
      </c>
      <c r="N526" s="14" t="s">
        <v>21</v>
      </c>
      <c r="O526" s="14" t="s">
        <v>21</v>
      </c>
      <c r="P526" s="14" t="s">
        <v>21</v>
      </c>
      <c r="Q526" s="14" t="s">
        <v>41</v>
      </c>
    </row>
    <row r="527" spans="1:17" ht="24.95" customHeight="1">
      <c r="A527" s="18" t="s">
        <v>5667</v>
      </c>
      <c r="B527" s="18" t="s">
        <v>17</v>
      </c>
      <c r="C527" s="18"/>
      <c r="D527" s="18" t="s">
        <v>32</v>
      </c>
      <c r="E527" s="18"/>
      <c r="F527" s="18" t="s">
        <v>19</v>
      </c>
      <c r="G527" s="20">
        <v>43837</v>
      </c>
      <c r="H527" s="21">
        <v>43868</v>
      </c>
      <c r="I527" s="18"/>
      <c r="J527" s="20">
        <v>43885</v>
      </c>
      <c r="K527" s="19">
        <v>6796</v>
      </c>
      <c r="L527" s="19">
        <v>5424</v>
      </c>
      <c r="M527" s="18" t="s">
        <v>21</v>
      </c>
      <c r="N527" s="18" t="s">
        <v>21</v>
      </c>
      <c r="O527" s="18" t="s">
        <v>21</v>
      </c>
      <c r="P527" s="18" t="s">
        <v>21</v>
      </c>
      <c r="Q527" s="18" t="s">
        <v>20</v>
      </c>
    </row>
    <row r="528" spans="1:17" ht="24.95" customHeight="1">
      <c r="A528" s="14" t="s">
        <v>5666</v>
      </c>
      <c r="B528" s="14" t="s">
        <v>17</v>
      </c>
      <c r="C528" s="14"/>
      <c r="D528" s="14" t="s">
        <v>36</v>
      </c>
      <c r="E528" s="14"/>
      <c r="F528" s="14" t="s">
        <v>19</v>
      </c>
      <c r="G528" s="16">
        <v>43851</v>
      </c>
      <c r="H528" s="17">
        <v>43868</v>
      </c>
      <c r="I528" s="14"/>
      <c r="J528" s="16">
        <v>43930</v>
      </c>
      <c r="K528" s="15">
        <v>3068.4599600000001</v>
      </c>
      <c r="L528" s="15">
        <v>2920.25</v>
      </c>
      <c r="M528" s="14" t="s">
        <v>21</v>
      </c>
      <c r="N528" s="14" t="s">
        <v>21</v>
      </c>
      <c r="O528" s="14" t="s">
        <v>21</v>
      </c>
      <c r="P528" s="14" t="s">
        <v>21</v>
      </c>
      <c r="Q528" s="14" t="s">
        <v>20</v>
      </c>
    </row>
    <row r="529" spans="1:17" ht="24.95" customHeight="1">
      <c r="A529" s="18" t="s">
        <v>5665</v>
      </c>
      <c r="B529" s="18" t="s">
        <v>17</v>
      </c>
      <c r="C529" s="18"/>
      <c r="D529" s="18" t="s">
        <v>36</v>
      </c>
      <c r="E529" s="18"/>
      <c r="F529" s="18" t="s">
        <v>19</v>
      </c>
      <c r="G529" s="20">
        <v>43885</v>
      </c>
      <c r="H529" s="21">
        <v>43902</v>
      </c>
      <c r="I529" s="18"/>
      <c r="J529" s="20">
        <v>44007</v>
      </c>
      <c r="K529" s="19">
        <v>28414.359400000001</v>
      </c>
      <c r="L529" s="19">
        <v>19249.769499999999</v>
      </c>
      <c r="M529" s="18" t="s">
        <v>21</v>
      </c>
      <c r="N529" s="18" t="s">
        <v>21</v>
      </c>
      <c r="O529" s="18" t="s">
        <v>21</v>
      </c>
      <c r="P529" s="18" t="s">
        <v>21</v>
      </c>
      <c r="Q529" s="18" t="s">
        <v>20</v>
      </c>
    </row>
    <row r="530" spans="1:17" ht="24.95" customHeight="1">
      <c r="A530" s="14" t="s">
        <v>5664</v>
      </c>
      <c r="B530" s="14" t="s">
        <v>17</v>
      </c>
      <c r="C530" s="14"/>
      <c r="D530" s="14" t="s">
        <v>32</v>
      </c>
      <c r="E530" s="14"/>
      <c r="F530" s="14" t="s">
        <v>19</v>
      </c>
      <c r="G530" s="16">
        <v>43847</v>
      </c>
      <c r="H530" s="17">
        <v>43861</v>
      </c>
      <c r="I530" s="14"/>
      <c r="J530" s="16">
        <v>43864</v>
      </c>
      <c r="K530" s="15">
        <v>1988.8599899999999</v>
      </c>
      <c r="L530" s="15">
        <v>1711.8599899999999</v>
      </c>
      <c r="M530" s="14" t="s">
        <v>21</v>
      </c>
      <c r="N530" s="14" t="s">
        <v>21</v>
      </c>
      <c r="O530" s="14" t="s">
        <v>21</v>
      </c>
      <c r="P530" s="14" t="s">
        <v>21</v>
      </c>
      <c r="Q530" s="14" t="s">
        <v>20</v>
      </c>
    </row>
    <row r="531" spans="1:17" ht="24.95" customHeight="1">
      <c r="A531" s="18" t="s">
        <v>5663</v>
      </c>
      <c r="B531" s="18" t="s">
        <v>127</v>
      </c>
      <c r="C531" s="18"/>
      <c r="D531" s="18" t="s">
        <v>778</v>
      </c>
      <c r="E531" s="18"/>
      <c r="F531" s="18" t="s">
        <v>19</v>
      </c>
      <c r="G531" s="20">
        <v>43892</v>
      </c>
      <c r="H531" s="21">
        <v>43909</v>
      </c>
      <c r="I531" s="18"/>
      <c r="J531" s="20">
        <v>43916</v>
      </c>
      <c r="K531" s="19">
        <v>2408.89</v>
      </c>
      <c r="L531" s="19">
        <v>2258.88</v>
      </c>
      <c r="M531" s="18" t="s">
        <v>21</v>
      </c>
      <c r="N531" s="18" t="s">
        <v>21</v>
      </c>
      <c r="O531" s="18" t="s">
        <v>22</v>
      </c>
      <c r="P531" s="18" t="s">
        <v>21</v>
      </c>
      <c r="Q531" s="18" t="s">
        <v>20</v>
      </c>
    </row>
    <row r="532" spans="1:17" ht="24.95" customHeight="1">
      <c r="A532" s="14" t="s">
        <v>4263</v>
      </c>
      <c r="B532" s="14" t="s">
        <v>17</v>
      </c>
      <c r="C532" s="14"/>
      <c r="D532" s="14" t="s">
        <v>36</v>
      </c>
      <c r="E532" s="14"/>
      <c r="F532" s="14" t="s">
        <v>19</v>
      </c>
      <c r="G532" s="16">
        <v>43857</v>
      </c>
      <c r="H532" s="17">
        <v>43901</v>
      </c>
      <c r="I532" s="14"/>
      <c r="J532" s="16">
        <v>43906</v>
      </c>
      <c r="K532" s="15">
        <v>5656.7997999999998</v>
      </c>
      <c r="L532" s="15">
        <v>5506.7997999999998</v>
      </c>
      <c r="M532" s="14" t="s">
        <v>21</v>
      </c>
      <c r="N532" s="14" t="s">
        <v>21</v>
      </c>
      <c r="O532" s="14" t="s">
        <v>21</v>
      </c>
      <c r="P532" s="14" t="s">
        <v>21</v>
      </c>
      <c r="Q532" s="14" t="s">
        <v>20</v>
      </c>
    </row>
    <row r="533" spans="1:17" ht="24.95" customHeight="1">
      <c r="A533" s="18" t="s">
        <v>5662</v>
      </c>
      <c r="B533" s="18" t="s">
        <v>17</v>
      </c>
      <c r="C533" s="18"/>
      <c r="D533" s="18" t="s">
        <v>39</v>
      </c>
      <c r="E533" s="18"/>
      <c r="F533" s="18" t="s">
        <v>19</v>
      </c>
      <c r="G533" s="20">
        <v>44141</v>
      </c>
      <c r="H533" s="21">
        <v>44153</v>
      </c>
      <c r="I533" s="18"/>
      <c r="J533" s="20">
        <v>44161</v>
      </c>
      <c r="K533" s="19">
        <v>4327.24</v>
      </c>
      <c r="L533" s="19">
        <v>3240.94</v>
      </c>
      <c r="M533" s="18" t="s">
        <v>21</v>
      </c>
      <c r="N533" s="18" t="s">
        <v>21</v>
      </c>
      <c r="O533" s="18" t="s">
        <v>21</v>
      </c>
      <c r="P533" s="18" t="s">
        <v>21</v>
      </c>
      <c r="Q533" s="18" t="s">
        <v>20</v>
      </c>
    </row>
    <row r="534" spans="1:17" ht="24.95" customHeight="1">
      <c r="A534" s="14" t="s">
        <v>5661</v>
      </c>
      <c r="B534" s="14" t="s">
        <v>17</v>
      </c>
      <c r="C534" s="14"/>
      <c r="D534" s="14" t="s">
        <v>36</v>
      </c>
      <c r="E534" s="14"/>
      <c r="F534" s="14" t="s">
        <v>19</v>
      </c>
      <c r="G534" s="16">
        <v>44132</v>
      </c>
      <c r="H534" s="17">
        <v>44167</v>
      </c>
      <c r="I534" s="14"/>
      <c r="J534" s="16">
        <v>44224</v>
      </c>
      <c r="K534" s="15">
        <v>9665.19</v>
      </c>
      <c r="L534" s="15">
        <v>9515.19</v>
      </c>
      <c r="M534" s="14" t="s">
        <v>21</v>
      </c>
      <c r="N534" s="14" t="s">
        <v>21</v>
      </c>
      <c r="O534" s="14" t="s">
        <v>21</v>
      </c>
      <c r="P534" s="14" t="s">
        <v>21</v>
      </c>
      <c r="Q534" s="14" t="s">
        <v>20</v>
      </c>
    </row>
    <row r="535" spans="1:17" ht="24.95" customHeight="1">
      <c r="A535" s="18" t="s">
        <v>5660</v>
      </c>
      <c r="B535" s="18" t="s">
        <v>17</v>
      </c>
      <c r="C535" s="18"/>
      <c r="D535" s="18" t="s">
        <v>36</v>
      </c>
      <c r="E535" s="18"/>
      <c r="F535" s="18" t="s">
        <v>19</v>
      </c>
      <c r="G535" s="20">
        <v>44134</v>
      </c>
      <c r="H535" s="21">
        <v>44160</v>
      </c>
      <c r="I535" s="18"/>
      <c r="J535" s="20">
        <v>44161</v>
      </c>
      <c r="K535" s="19">
        <v>1914.89</v>
      </c>
      <c r="L535" s="19">
        <v>1178.74</v>
      </c>
      <c r="M535" s="18" t="s">
        <v>21</v>
      </c>
      <c r="N535" s="18" t="s">
        <v>21</v>
      </c>
      <c r="O535" s="18" t="s">
        <v>21</v>
      </c>
      <c r="P535" s="18" t="s">
        <v>21</v>
      </c>
      <c r="Q535" s="18" t="s">
        <v>20</v>
      </c>
    </row>
    <row r="536" spans="1:17" ht="24.95" customHeight="1">
      <c r="A536" s="14" t="s">
        <v>5659</v>
      </c>
      <c r="B536" s="14" t="s">
        <v>17</v>
      </c>
      <c r="C536" s="14"/>
      <c r="D536" s="14" t="s">
        <v>32</v>
      </c>
      <c r="E536" s="14"/>
      <c r="F536" s="14" t="s">
        <v>19</v>
      </c>
      <c r="G536" s="16">
        <v>44118</v>
      </c>
      <c r="H536" s="17">
        <v>44141</v>
      </c>
      <c r="I536" s="14"/>
      <c r="J536" s="16">
        <v>44223</v>
      </c>
      <c r="K536" s="15">
        <v>4948</v>
      </c>
      <c r="L536" s="15">
        <v>3511</v>
      </c>
      <c r="M536" s="14" t="s">
        <v>21</v>
      </c>
      <c r="N536" s="14" t="s">
        <v>21</v>
      </c>
      <c r="O536" s="14" t="s">
        <v>22</v>
      </c>
      <c r="P536" s="14" t="s">
        <v>21</v>
      </c>
      <c r="Q536" s="14" t="s">
        <v>20</v>
      </c>
    </row>
    <row r="537" spans="1:17" ht="24.95" customHeight="1">
      <c r="A537" s="18" t="s">
        <v>5658</v>
      </c>
      <c r="B537" s="18" t="s">
        <v>17</v>
      </c>
      <c r="C537" s="18"/>
      <c r="D537" s="18" t="s">
        <v>32</v>
      </c>
      <c r="E537" s="18"/>
      <c r="F537" s="18" t="s">
        <v>19</v>
      </c>
      <c r="G537" s="20">
        <v>44119</v>
      </c>
      <c r="H537" s="21">
        <v>44141</v>
      </c>
      <c r="I537" s="18"/>
      <c r="J537" s="20">
        <v>44160</v>
      </c>
      <c r="K537" s="19">
        <v>4664.46</v>
      </c>
      <c r="L537" s="19">
        <v>4664.46</v>
      </c>
      <c r="M537" s="18" t="s">
        <v>21</v>
      </c>
      <c r="N537" s="18" t="s">
        <v>21</v>
      </c>
      <c r="O537" s="18" t="s">
        <v>21</v>
      </c>
      <c r="P537" s="18" t="s">
        <v>21</v>
      </c>
      <c r="Q537" s="18" t="s">
        <v>20</v>
      </c>
    </row>
    <row r="538" spans="1:17" ht="24.95" customHeight="1">
      <c r="A538" s="14" t="s">
        <v>4205</v>
      </c>
      <c r="B538" s="14" t="s">
        <v>17</v>
      </c>
      <c r="C538" s="14"/>
      <c r="D538" s="14" t="s">
        <v>81</v>
      </c>
      <c r="E538" s="14"/>
      <c r="F538" s="14" t="s">
        <v>19</v>
      </c>
      <c r="G538" s="16">
        <v>44090</v>
      </c>
      <c r="H538" s="17">
        <v>44151</v>
      </c>
      <c r="I538" s="14"/>
      <c r="J538" s="16">
        <v>44152</v>
      </c>
      <c r="K538" s="15">
        <v>120</v>
      </c>
      <c r="L538" s="15">
        <v>0</v>
      </c>
      <c r="M538" s="14" t="s">
        <v>21</v>
      </c>
      <c r="N538" s="14" t="s">
        <v>21</v>
      </c>
      <c r="O538" s="14" t="s">
        <v>21</v>
      </c>
      <c r="P538" s="14" t="s">
        <v>21</v>
      </c>
      <c r="Q538" s="14" t="s">
        <v>20</v>
      </c>
    </row>
    <row r="539" spans="1:17" ht="24.95" customHeight="1">
      <c r="A539" s="18" t="s">
        <v>4253</v>
      </c>
      <c r="B539" s="18" t="s">
        <v>17</v>
      </c>
      <c r="C539" s="18"/>
      <c r="D539" s="18" t="s">
        <v>36</v>
      </c>
      <c r="E539" s="18"/>
      <c r="F539" s="18" t="s">
        <v>19</v>
      </c>
      <c r="G539" s="20">
        <v>44116</v>
      </c>
      <c r="H539" s="21">
        <v>44134</v>
      </c>
      <c r="I539" s="18"/>
      <c r="J539" s="20">
        <v>44145</v>
      </c>
      <c r="K539" s="19">
        <v>12534.48</v>
      </c>
      <c r="L539" s="19">
        <v>9765.48</v>
      </c>
      <c r="M539" s="18" t="s">
        <v>21</v>
      </c>
      <c r="N539" s="18" t="s">
        <v>21</v>
      </c>
      <c r="O539" s="18" t="s">
        <v>21</v>
      </c>
      <c r="P539" s="18" t="s">
        <v>21</v>
      </c>
      <c r="Q539" s="18" t="s">
        <v>20</v>
      </c>
    </row>
    <row r="540" spans="1:17" ht="24.95" customHeight="1">
      <c r="A540" s="14" t="s">
        <v>4072</v>
      </c>
      <c r="B540" s="14" t="s">
        <v>17</v>
      </c>
      <c r="C540" s="14"/>
      <c r="D540" s="14" t="s">
        <v>36</v>
      </c>
      <c r="E540" s="14"/>
      <c r="F540" s="14" t="s">
        <v>19</v>
      </c>
      <c r="G540" s="16">
        <v>44123</v>
      </c>
      <c r="H540" s="17">
        <v>44148</v>
      </c>
      <c r="I540" s="14"/>
      <c r="J540" s="16">
        <v>44176</v>
      </c>
      <c r="K540" s="15">
        <v>4119.3500000000004</v>
      </c>
      <c r="L540" s="15">
        <v>3737.4</v>
      </c>
      <c r="M540" s="14" t="s">
        <v>22</v>
      </c>
      <c r="N540" s="14" t="s">
        <v>21</v>
      </c>
      <c r="O540" s="14" t="s">
        <v>21</v>
      </c>
      <c r="P540" s="14" t="s">
        <v>21</v>
      </c>
      <c r="Q540" s="14" t="s">
        <v>20</v>
      </c>
    </row>
    <row r="541" spans="1:17" ht="24.95" customHeight="1">
      <c r="A541" s="18" t="s">
        <v>3987</v>
      </c>
      <c r="B541" s="18" t="s">
        <v>17</v>
      </c>
      <c r="C541" s="18"/>
      <c r="D541" s="18" t="s">
        <v>39</v>
      </c>
      <c r="E541" s="18"/>
      <c r="F541" s="18" t="s">
        <v>19</v>
      </c>
      <c r="G541" s="20">
        <v>44088</v>
      </c>
      <c r="H541" s="21">
        <v>44113</v>
      </c>
      <c r="I541" s="18"/>
      <c r="J541" s="20">
        <v>44119</v>
      </c>
      <c r="K541" s="19">
        <v>6718.25</v>
      </c>
      <c r="L541" s="19">
        <v>6080.75</v>
      </c>
      <c r="M541" s="18" t="s">
        <v>21</v>
      </c>
      <c r="N541" s="18" t="s">
        <v>21</v>
      </c>
      <c r="O541" s="18" t="s">
        <v>21</v>
      </c>
      <c r="P541" s="18" t="s">
        <v>21</v>
      </c>
      <c r="Q541" s="18" t="s">
        <v>20</v>
      </c>
    </row>
    <row r="542" spans="1:17" ht="24.95" customHeight="1">
      <c r="A542" s="14" t="s">
        <v>5657</v>
      </c>
      <c r="B542" s="14" t="s">
        <v>17</v>
      </c>
      <c r="C542" s="14"/>
      <c r="D542" s="14" t="s">
        <v>39</v>
      </c>
      <c r="E542" s="14"/>
      <c r="F542" s="14" t="s">
        <v>19</v>
      </c>
      <c r="G542" s="16">
        <v>44089</v>
      </c>
      <c r="H542" s="17">
        <v>44113</v>
      </c>
      <c r="I542" s="14"/>
      <c r="J542" s="16">
        <v>44148</v>
      </c>
      <c r="K542" s="15">
        <v>7164.79</v>
      </c>
      <c r="L542" s="15">
        <v>6856.79</v>
      </c>
      <c r="M542" s="14" t="s">
        <v>21</v>
      </c>
      <c r="N542" s="14" t="s">
        <v>21</v>
      </c>
      <c r="O542" s="14" t="s">
        <v>21</v>
      </c>
      <c r="P542" s="14" t="s">
        <v>21</v>
      </c>
      <c r="Q542" s="14" t="s">
        <v>20</v>
      </c>
    </row>
    <row r="543" spans="1:17" ht="24.95" customHeight="1">
      <c r="A543" s="18" t="s">
        <v>5656</v>
      </c>
      <c r="B543" s="18" t="s">
        <v>17</v>
      </c>
      <c r="C543" s="18"/>
      <c r="D543" s="18" t="s">
        <v>36</v>
      </c>
      <c r="E543" s="18"/>
      <c r="F543" s="18" t="s">
        <v>19</v>
      </c>
      <c r="G543" s="20">
        <v>44117</v>
      </c>
      <c r="H543" s="21">
        <v>44132</v>
      </c>
      <c r="I543" s="18"/>
      <c r="J543" s="20">
        <v>44144</v>
      </c>
      <c r="K543" s="19">
        <v>10452.27</v>
      </c>
      <c r="L543" s="19">
        <v>3469.67</v>
      </c>
      <c r="M543" s="18" t="s">
        <v>21</v>
      </c>
      <c r="N543" s="18" t="s">
        <v>21</v>
      </c>
      <c r="O543" s="18" t="s">
        <v>21</v>
      </c>
      <c r="P543" s="18" t="s">
        <v>21</v>
      </c>
      <c r="Q543" s="18" t="s">
        <v>20</v>
      </c>
    </row>
    <row r="544" spans="1:17" ht="24.95" customHeight="1">
      <c r="A544" s="14" t="s">
        <v>5655</v>
      </c>
      <c r="B544" s="14" t="s">
        <v>17</v>
      </c>
      <c r="C544" s="14"/>
      <c r="D544" s="14" t="s">
        <v>32</v>
      </c>
      <c r="E544" s="14"/>
      <c r="F544" s="14" t="s">
        <v>19</v>
      </c>
      <c r="G544" s="16">
        <v>44111</v>
      </c>
      <c r="H544" s="17">
        <v>44131</v>
      </c>
      <c r="I544" s="14"/>
      <c r="J544" s="16">
        <v>44138</v>
      </c>
      <c r="K544" s="15">
        <v>1590</v>
      </c>
      <c r="L544" s="15">
        <v>1590</v>
      </c>
      <c r="M544" s="14" t="s">
        <v>21</v>
      </c>
      <c r="N544" s="14" t="s">
        <v>21</v>
      </c>
      <c r="O544" s="14" t="s">
        <v>21</v>
      </c>
      <c r="P544" s="14" t="s">
        <v>21</v>
      </c>
      <c r="Q544" s="14" t="s">
        <v>20</v>
      </c>
    </row>
    <row r="545" spans="1:17" ht="24.95" customHeight="1">
      <c r="A545" s="18" t="s">
        <v>5654</v>
      </c>
      <c r="B545" s="18" t="s">
        <v>17</v>
      </c>
      <c r="C545" s="18"/>
      <c r="D545" s="18" t="s">
        <v>39</v>
      </c>
      <c r="E545" s="18"/>
      <c r="F545" s="18" t="s">
        <v>19</v>
      </c>
      <c r="G545" s="20">
        <v>44189</v>
      </c>
      <c r="H545" s="21">
        <v>44207</v>
      </c>
      <c r="I545" s="18"/>
      <c r="J545" s="20">
        <v>44260</v>
      </c>
      <c r="K545" s="19">
        <v>4303.18</v>
      </c>
      <c r="L545" s="19">
        <v>4154.01</v>
      </c>
      <c r="M545" s="18" t="s">
        <v>21</v>
      </c>
      <c r="N545" s="18" t="s">
        <v>21</v>
      </c>
      <c r="O545" s="18" t="s">
        <v>21</v>
      </c>
      <c r="P545" s="18" t="s">
        <v>21</v>
      </c>
      <c r="Q545" s="18" t="s">
        <v>20</v>
      </c>
    </row>
    <row r="546" spans="1:17" ht="24.95" customHeight="1">
      <c r="A546" s="14" t="s">
        <v>5653</v>
      </c>
      <c r="B546" s="14" t="s">
        <v>17</v>
      </c>
      <c r="C546" s="14"/>
      <c r="D546" s="14" t="s">
        <v>18</v>
      </c>
      <c r="E546" s="14"/>
      <c r="F546" s="14" t="s">
        <v>19</v>
      </c>
      <c r="G546" s="16">
        <v>44124</v>
      </c>
      <c r="H546" s="17">
        <v>44134</v>
      </c>
      <c r="I546" s="14"/>
      <c r="J546" s="16">
        <v>44166</v>
      </c>
      <c r="K546" s="15">
        <v>8812.51</v>
      </c>
      <c r="L546" s="15">
        <v>8644.52</v>
      </c>
      <c r="M546" s="14" t="s">
        <v>21</v>
      </c>
      <c r="N546" s="14" t="s">
        <v>21</v>
      </c>
      <c r="O546" s="14" t="s">
        <v>21</v>
      </c>
      <c r="P546" s="14" t="s">
        <v>21</v>
      </c>
      <c r="Q546" s="14" t="s">
        <v>20</v>
      </c>
    </row>
    <row r="547" spans="1:17" ht="24.95" customHeight="1">
      <c r="A547" s="18" t="s">
        <v>5652</v>
      </c>
      <c r="B547" s="18" t="s">
        <v>49</v>
      </c>
      <c r="C547" s="18"/>
      <c r="D547" s="18" t="s">
        <v>51</v>
      </c>
      <c r="E547" s="18"/>
      <c r="F547" s="18" t="s">
        <v>19</v>
      </c>
      <c r="G547" s="20">
        <v>44110</v>
      </c>
      <c r="H547" s="21">
        <v>44132</v>
      </c>
      <c r="I547" s="18"/>
      <c r="J547" s="20">
        <v>44141</v>
      </c>
      <c r="K547" s="19">
        <v>2835.49</v>
      </c>
      <c r="L547" s="19">
        <v>1408.24</v>
      </c>
      <c r="M547" s="18" t="s">
        <v>21</v>
      </c>
      <c r="N547" s="18" t="s">
        <v>21</v>
      </c>
      <c r="O547" s="18" t="s">
        <v>21</v>
      </c>
      <c r="P547" s="18" t="s">
        <v>21</v>
      </c>
      <c r="Q547" s="18" t="s">
        <v>20</v>
      </c>
    </row>
    <row r="548" spans="1:17" ht="24.95" customHeight="1">
      <c r="A548" s="14" t="s">
        <v>3961</v>
      </c>
      <c r="B548" s="14" t="s">
        <v>17</v>
      </c>
      <c r="C548" s="14"/>
      <c r="D548" s="14" t="s">
        <v>39</v>
      </c>
      <c r="E548" s="14"/>
      <c r="F548" s="14" t="s">
        <v>19</v>
      </c>
      <c r="G548" s="16">
        <v>44137</v>
      </c>
      <c r="H548" s="17">
        <v>44145</v>
      </c>
      <c r="I548" s="14"/>
      <c r="J548" s="16">
        <v>44175</v>
      </c>
      <c r="K548" s="15">
        <v>1030</v>
      </c>
      <c r="L548" s="15">
        <v>0</v>
      </c>
      <c r="M548" s="14" t="s">
        <v>21</v>
      </c>
      <c r="N548" s="14" t="s">
        <v>21</v>
      </c>
      <c r="O548" s="14" t="s">
        <v>21</v>
      </c>
      <c r="P548" s="14" t="s">
        <v>21</v>
      </c>
      <c r="Q548" s="14" t="s">
        <v>20</v>
      </c>
    </row>
    <row r="549" spans="1:17" ht="24.95" customHeight="1">
      <c r="A549" s="18" t="s">
        <v>5651</v>
      </c>
      <c r="B549" s="18" t="s">
        <v>17</v>
      </c>
      <c r="C549" s="18"/>
      <c r="D549" s="18" t="s">
        <v>32</v>
      </c>
      <c r="E549" s="18"/>
      <c r="F549" s="18" t="s">
        <v>19</v>
      </c>
      <c r="G549" s="20">
        <v>44134</v>
      </c>
      <c r="H549" s="21">
        <v>44147</v>
      </c>
      <c r="I549" s="18" t="s">
        <v>41</v>
      </c>
      <c r="J549" s="20">
        <v>44159</v>
      </c>
      <c r="K549" s="19">
        <v>2880.69</v>
      </c>
      <c r="L549" s="19">
        <v>2880.69</v>
      </c>
      <c r="M549" s="18" t="s">
        <v>21</v>
      </c>
      <c r="N549" s="18" t="s">
        <v>21</v>
      </c>
      <c r="O549" s="18" t="s">
        <v>21</v>
      </c>
      <c r="P549" s="18" t="s">
        <v>21</v>
      </c>
      <c r="Q549" s="18" t="s">
        <v>41</v>
      </c>
    </row>
    <row r="550" spans="1:17" ht="24.95" customHeight="1">
      <c r="A550" s="14" t="s">
        <v>5650</v>
      </c>
      <c r="B550" s="14" t="s">
        <v>17</v>
      </c>
      <c r="C550" s="14"/>
      <c r="D550" s="14" t="s">
        <v>36</v>
      </c>
      <c r="E550" s="14"/>
      <c r="F550" s="14" t="s">
        <v>19</v>
      </c>
      <c r="G550" s="16">
        <v>44138</v>
      </c>
      <c r="H550" s="17">
        <v>44159</v>
      </c>
      <c r="I550" s="14"/>
      <c r="J550" s="16">
        <v>44172</v>
      </c>
      <c r="K550" s="15">
        <v>1109.99</v>
      </c>
      <c r="L550" s="15">
        <v>809.99</v>
      </c>
      <c r="M550" s="14" t="s">
        <v>21</v>
      </c>
      <c r="N550" s="14" t="s">
        <v>21</v>
      </c>
      <c r="O550" s="14" t="s">
        <v>21</v>
      </c>
      <c r="P550" s="14" t="s">
        <v>21</v>
      </c>
      <c r="Q550" s="14" t="s">
        <v>20</v>
      </c>
    </row>
    <row r="551" spans="1:17" ht="24.95" customHeight="1">
      <c r="A551" s="18" t="s">
        <v>4185</v>
      </c>
      <c r="B551" s="18" t="s">
        <v>17</v>
      </c>
      <c r="C551" s="18"/>
      <c r="D551" s="18" t="s">
        <v>36</v>
      </c>
      <c r="E551" s="18"/>
      <c r="F551" s="18" t="s">
        <v>19</v>
      </c>
      <c r="G551" s="20">
        <v>44075</v>
      </c>
      <c r="H551" s="21">
        <v>44137</v>
      </c>
      <c r="I551" s="18"/>
      <c r="J551" s="20">
        <v>44089</v>
      </c>
      <c r="K551" s="19">
        <v>14392.43</v>
      </c>
      <c r="L551" s="19">
        <v>13182.48</v>
      </c>
      <c r="M551" s="18" t="s">
        <v>21</v>
      </c>
      <c r="N551" s="18" t="s">
        <v>21</v>
      </c>
      <c r="O551" s="18" t="s">
        <v>21</v>
      </c>
      <c r="P551" s="18" t="s">
        <v>21</v>
      </c>
      <c r="Q551" s="18" t="s">
        <v>20</v>
      </c>
    </row>
    <row r="552" spans="1:17" ht="24.95" customHeight="1">
      <c r="A552" s="14" t="s">
        <v>5649</v>
      </c>
      <c r="B552" s="14" t="s">
        <v>17</v>
      </c>
      <c r="C552" s="14"/>
      <c r="D552" s="14" t="s">
        <v>36</v>
      </c>
      <c r="E552" s="14"/>
      <c r="F552" s="14" t="s">
        <v>19</v>
      </c>
      <c r="G552" s="16">
        <v>44137</v>
      </c>
      <c r="H552" s="17">
        <v>44160</v>
      </c>
      <c r="I552" s="14"/>
      <c r="J552" s="16">
        <v>44161</v>
      </c>
      <c r="K552" s="15">
        <v>4810.2</v>
      </c>
      <c r="L552" s="15">
        <v>4690.2</v>
      </c>
      <c r="M552" s="14" t="s">
        <v>22</v>
      </c>
      <c r="N552" s="14" t="s">
        <v>21</v>
      </c>
      <c r="O552" s="14" t="s">
        <v>21</v>
      </c>
      <c r="P552" s="14" t="s">
        <v>21</v>
      </c>
      <c r="Q552" s="14" t="s">
        <v>20</v>
      </c>
    </row>
    <row r="553" spans="1:17" ht="24.95" customHeight="1">
      <c r="A553" s="18" t="s">
        <v>5648</v>
      </c>
      <c r="B553" s="18" t="s">
        <v>91</v>
      </c>
      <c r="C553" s="18"/>
      <c r="D553" s="18" t="s">
        <v>93</v>
      </c>
      <c r="E553" s="18"/>
      <c r="F553" s="18" t="s">
        <v>19</v>
      </c>
      <c r="G553" s="20">
        <v>44152</v>
      </c>
      <c r="H553" s="21">
        <v>44159</v>
      </c>
      <c r="I553" s="18" t="s">
        <v>41</v>
      </c>
      <c r="J553" s="20">
        <v>44160</v>
      </c>
      <c r="K553" s="19">
        <v>739</v>
      </c>
      <c r="L553" s="19">
        <v>415</v>
      </c>
      <c r="M553" s="18" t="s">
        <v>21</v>
      </c>
      <c r="N553" s="18" t="s">
        <v>21</v>
      </c>
      <c r="O553" s="18" t="s">
        <v>21</v>
      </c>
      <c r="P553" s="18" t="s">
        <v>21</v>
      </c>
      <c r="Q553" s="18" t="s">
        <v>41</v>
      </c>
    </row>
    <row r="554" spans="1:17" ht="24.95" customHeight="1">
      <c r="A554" s="14" t="s">
        <v>5647</v>
      </c>
      <c r="B554" s="14" t="s">
        <v>17</v>
      </c>
      <c r="C554" s="14"/>
      <c r="D554" s="14" t="s">
        <v>39</v>
      </c>
      <c r="E554" s="14"/>
      <c r="F554" s="14" t="s">
        <v>19</v>
      </c>
      <c r="G554" s="16">
        <v>44145</v>
      </c>
      <c r="H554" s="17">
        <v>44158</v>
      </c>
      <c r="I554" s="14"/>
      <c r="J554" s="16">
        <v>44167</v>
      </c>
      <c r="K554" s="15">
        <v>3670.97</v>
      </c>
      <c r="L554" s="15">
        <v>3470.97</v>
      </c>
      <c r="M554" s="14" t="s">
        <v>22</v>
      </c>
      <c r="N554" s="14" t="s">
        <v>21</v>
      </c>
      <c r="O554" s="14" t="s">
        <v>21</v>
      </c>
      <c r="P554" s="14" t="s">
        <v>21</v>
      </c>
      <c r="Q554" s="14" t="s">
        <v>20</v>
      </c>
    </row>
    <row r="555" spans="1:17" ht="24.95" customHeight="1">
      <c r="A555" s="18" t="s">
        <v>4092</v>
      </c>
      <c r="B555" s="18" t="s">
        <v>17</v>
      </c>
      <c r="C555" s="18"/>
      <c r="D555" s="18" t="s">
        <v>36</v>
      </c>
      <c r="E555" s="18"/>
      <c r="F555" s="18" t="s">
        <v>19</v>
      </c>
      <c r="G555" s="20">
        <v>44148</v>
      </c>
      <c r="H555" s="21">
        <v>44160</v>
      </c>
      <c r="I555" s="18"/>
      <c r="J555" s="20">
        <v>44187</v>
      </c>
      <c r="K555" s="19">
        <v>6688.5</v>
      </c>
      <c r="L555" s="19">
        <v>6688.5</v>
      </c>
      <c r="M555" s="18" t="s">
        <v>21</v>
      </c>
      <c r="N555" s="18" t="s">
        <v>21</v>
      </c>
      <c r="O555" s="18" t="s">
        <v>21</v>
      </c>
      <c r="P555" s="18" t="s">
        <v>21</v>
      </c>
      <c r="Q555" s="18" t="s">
        <v>20</v>
      </c>
    </row>
    <row r="556" spans="1:17" ht="24.95" customHeight="1">
      <c r="A556" s="14" t="s">
        <v>5646</v>
      </c>
      <c r="B556" s="14" t="s">
        <v>17</v>
      </c>
      <c r="C556" s="14"/>
      <c r="D556" s="14" t="s">
        <v>39</v>
      </c>
      <c r="E556" s="14"/>
      <c r="F556" s="14" t="s">
        <v>55</v>
      </c>
      <c r="G556" s="16">
        <v>44162</v>
      </c>
      <c r="H556" s="17">
        <v>44167</v>
      </c>
      <c r="I556" s="14"/>
      <c r="J556" s="16">
        <v>44202</v>
      </c>
      <c r="K556" s="15">
        <v>3200</v>
      </c>
      <c r="L556" s="15">
        <v>3200</v>
      </c>
      <c r="M556" s="14" t="s">
        <v>21</v>
      </c>
      <c r="N556" s="14" t="s">
        <v>21</v>
      </c>
      <c r="O556" s="14" t="s">
        <v>21</v>
      </c>
      <c r="P556" s="14" t="s">
        <v>21</v>
      </c>
      <c r="Q556" s="14" t="s">
        <v>20</v>
      </c>
    </row>
    <row r="557" spans="1:17" ht="24.95" customHeight="1">
      <c r="A557" s="18" t="s">
        <v>5645</v>
      </c>
      <c r="B557" s="18" t="s">
        <v>17</v>
      </c>
      <c r="C557" s="18"/>
      <c r="D557" s="18" t="s">
        <v>32</v>
      </c>
      <c r="E557" s="18"/>
      <c r="F557" s="18" t="s">
        <v>19</v>
      </c>
      <c r="G557" s="20">
        <v>44173</v>
      </c>
      <c r="H557" s="21">
        <v>44179</v>
      </c>
      <c r="I557" s="18"/>
      <c r="J557" s="20">
        <v>44182</v>
      </c>
      <c r="K557" s="19">
        <v>2654.63</v>
      </c>
      <c r="L557" s="19">
        <v>1908.98</v>
      </c>
      <c r="M557" s="18" t="s">
        <v>22</v>
      </c>
      <c r="N557" s="18" t="s">
        <v>21</v>
      </c>
      <c r="O557" s="18" t="s">
        <v>21</v>
      </c>
      <c r="P557" s="18" t="s">
        <v>21</v>
      </c>
      <c r="Q557" s="18" t="s">
        <v>20</v>
      </c>
    </row>
    <row r="558" spans="1:17" ht="24.95" customHeight="1">
      <c r="A558" s="14" t="s">
        <v>5644</v>
      </c>
      <c r="B558" s="14" t="s">
        <v>17</v>
      </c>
      <c r="C558" s="14"/>
      <c r="D558" s="14" t="s">
        <v>28</v>
      </c>
      <c r="E558" s="14"/>
      <c r="F558" s="14" t="s">
        <v>19</v>
      </c>
      <c r="G558" s="16">
        <v>44159</v>
      </c>
      <c r="H558" s="17">
        <v>44202</v>
      </c>
      <c r="I558" s="14"/>
      <c r="J558" s="16">
        <v>44215</v>
      </c>
      <c r="K558" s="15">
        <v>3658.58</v>
      </c>
      <c r="L558" s="15">
        <v>3508.58</v>
      </c>
      <c r="M558" s="14" t="s">
        <v>21</v>
      </c>
      <c r="N558" s="14" t="s">
        <v>21</v>
      </c>
      <c r="O558" s="14" t="s">
        <v>21</v>
      </c>
      <c r="P558" s="14" t="s">
        <v>21</v>
      </c>
      <c r="Q558" s="14" t="s">
        <v>20</v>
      </c>
    </row>
    <row r="559" spans="1:17" ht="24.95" customHeight="1">
      <c r="A559" s="18" t="s">
        <v>4204</v>
      </c>
      <c r="B559" s="18" t="s">
        <v>17</v>
      </c>
      <c r="C559" s="18"/>
      <c r="D559" s="18" t="s">
        <v>18</v>
      </c>
      <c r="E559" s="18"/>
      <c r="F559" s="18" t="s">
        <v>19</v>
      </c>
      <c r="G559" s="20">
        <v>44160</v>
      </c>
      <c r="H559" s="21">
        <v>44169</v>
      </c>
      <c r="I559" s="18"/>
      <c r="J559" s="20">
        <v>44200</v>
      </c>
      <c r="K559" s="19">
        <v>4670</v>
      </c>
      <c r="L559" s="19">
        <v>4670</v>
      </c>
      <c r="M559" s="18" t="s">
        <v>21</v>
      </c>
      <c r="N559" s="18" t="s">
        <v>21</v>
      </c>
      <c r="O559" s="18" t="s">
        <v>21</v>
      </c>
      <c r="P559" s="18" t="s">
        <v>21</v>
      </c>
      <c r="Q559" s="18" t="s">
        <v>20</v>
      </c>
    </row>
    <row r="560" spans="1:17" ht="24.95" customHeight="1">
      <c r="A560" s="14" t="s">
        <v>5643</v>
      </c>
      <c r="B560" s="14" t="s">
        <v>17</v>
      </c>
      <c r="C560" s="14"/>
      <c r="D560" s="14" t="s">
        <v>32</v>
      </c>
      <c r="E560" s="14"/>
      <c r="F560" s="14" t="s">
        <v>19</v>
      </c>
      <c r="G560" s="16">
        <v>44167</v>
      </c>
      <c r="H560" s="17">
        <v>44203</v>
      </c>
      <c r="I560" s="14"/>
      <c r="J560" s="16">
        <v>44215</v>
      </c>
      <c r="K560" s="15">
        <v>1980</v>
      </c>
      <c r="L560" s="15">
        <v>1828</v>
      </c>
      <c r="M560" s="14" t="s">
        <v>22</v>
      </c>
      <c r="N560" s="14" t="s">
        <v>21</v>
      </c>
      <c r="O560" s="14" t="s">
        <v>21</v>
      </c>
      <c r="P560" s="14" t="s">
        <v>21</v>
      </c>
      <c r="Q560" s="14" t="s">
        <v>219</v>
      </c>
    </row>
    <row r="561" spans="1:17" ht="24.95" customHeight="1">
      <c r="A561" s="18" t="s">
        <v>5642</v>
      </c>
      <c r="B561" s="18" t="s">
        <v>17</v>
      </c>
      <c r="C561" s="18"/>
      <c r="D561" s="18" t="s">
        <v>39</v>
      </c>
      <c r="E561" s="18"/>
      <c r="F561" s="18" t="s">
        <v>19</v>
      </c>
      <c r="G561" s="20">
        <v>44169</v>
      </c>
      <c r="H561" s="21">
        <v>44181</v>
      </c>
      <c r="I561" s="18"/>
      <c r="J561" s="20">
        <v>44183</v>
      </c>
      <c r="K561" s="19">
        <v>0</v>
      </c>
      <c r="L561" s="19">
        <v>0</v>
      </c>
      <c r="M561" s="18" t="s">
        <v>21</v>
      </c>
      <c r="N561" s="18" t="s">
        <v>21</v>
      </c>
      <c r="O561" s="18" t="s">
        <v>21</v>
      </c>
      <c r="P561" s="18" t="s">
        <v>22</v>
      </c>
      <c r="Q561" s="18" t="s">
        <v>20</v>
      </c>
    </row>
    <row r="562" spans="1:17" ht="24.95" customHeight="1">
      <c r="A562" s="14" t="s">
        <v>5049</v>
      </c>
      <c r="B562" s="14" t="s">
        <v>49</v>
      </c>
      <c r="C562" s="14"/>
      <c r="D562" s="14" t="s">
        <v>89</v>
      </c>
      <c r="E562" s="14"/>
      <c r="F562" s="14" t="s">
        <v>19</v>
      </c>
      <c r="G562" s="16">
        <v>44154</v>
      </c>
      <c r="H562" s="17">
        <v>44182</v>
      </c>
      <c r="I562" s="14"/>
      <c r="J562" s="16">
        <v>44187</v>
      </c>
      <c r="K562" s="15">
        <v>24245.49</v>
      </c>
      <c r="L562" s="15">
        <v>23053.5</v>
      </c>
      <c r="M562" s="14" t="s">
        <v>21</v>
      </c>
      <c r="N562" s="14" t="s">
        <v>21</v>
      </c>
      <c r="O562" s="14" t="s">
        <v>21</v>
      </c>
      <c r="P562" s="14" t="s">
        <v>21</v>
      </c>
      <c r="Q562" s="14" t="s">
        <v>20</v>
      </c>
    </row>
    <row r="563" spans="1:17" ht="24.95" customHeight="1">
      <c r="A563" s="14" t="s">
        <v>5641</v>
      </c>
      <c r="B563" s="14" t="s">
        <v>17</v>
      </c>
      <c r="C563" s="14"/>
      <c r="D563" s="14" t="s">
        <v>39</v>
      </c>
      <c r="E563" s="14"/>
      <c r="F563" s="14" t="s">
        <v>19</v>
      </c>
      <c r="G563" s="16">
        <v>44175</v>
      </c>
      <c r="H563" s="17">
        <v>44195</v>
      </c>
      <c r="I563" s="14"/>
      <c r="J563" s="16">
        <v>44243</v>
      </c>
      <c r="K563" s="15">
        <v>5397.08</v>
      </c>
      <c r="L563" s="15">
        <v>3722.88</v>
      </c>
      <c r="M563" s="14" t="s">
        <v>21</v>
      </c>
      <c r="N563" s="14" t="s">
        <v>21</v>
      </c>
      <c r="O563" s="14" t="s">
        <v>21</v>
      </c>
      <c r="P563" s="14" t="s">
        <v>21</v>
      </c>
      <c r="Q563" s="14" t="s">
        <v>20</v>
      </c>
    </row>
    <row r="564" spans="1:17" ht="24.95" customHeight="1">
      <c r="A564" s="18" t="s">
        <v>5640</v>
      </c>
      <c r="B564" s="18" t="s">
        <v>17</v>
      </c>
      <c r="C564" s="18"/>
      <c r="D564" s="18" t="s">
        <v>18</v>
      </c>
      <c r="E564" s="18"/>
      <c r="F564" s="18" t="s">
        <v>19</v>
      </c>
      <c r="G564" s="20">
        <v>44195</v>
      </c>
      <c r="H564" s="21">
        <v>44209</v>
      </c>
      <c r="I564" s="18"/>
      <c r="J564" s="20">
        <v>44214</v>
      </c>
      <c r="K564" s="19">
        <v>2787.03</v>
      </c>
      <c r="L564" s="19">
        <v>2637.86</v>
      </c>
      <c r="M564" s="18" t="s">
        <v>21</v>
      </c>
      <c r="N564" s="18" t="s">
        <v>21</v>
      </c>
      <c r="O564" s="18" t="s">
        <v>21</v>
      </c>
      <c r="P564" s="18" t="s">
        <v>21</v>
      </c>
      <c r="Q564" s="18" t="s">
        <v>20</v>
      </c>
    </row>
    <row r="565" spans="1:17" ht="24.95" customHeight="1">
      <c r="A565" s="14" t="s">
        <v>4264</v>
      </c>
      <c r="B565" s="14" t="s">
        <v>17</v>
      </c>
      <c r="C565" s="14"/>
      <c r="D565" s="14" t="s">
        <v>36</v>
      </c>
      <c r="E565" s="14"/>
      <c r="F565" s="14" t="s">
        <v>19</v>
      </c>
      <c r="G565" s="16">
        <v>44187</v>
      </c>
      <c r="H565" s="17">
        <v>44202</v>
      </c>
      <c r="I565" s="14"/>
      <c r="J565" s="16">
        <v>44202</v>
      </c>
      <c r="K565" s="15">
        <v>2604</v>
      </c>
      <c r="L565" s="15">
        <v>2094.4</v>
      </c>
      <c r="M565" s="14" t="s">
        <v>21</v>
      </c>
      <c r="N565" s="14" t="s">
        <v>22</v>
      </c>
      <c r="O565" s="14" t="s">
        <v>21</v>
      </c>
      <c r="P565" s="14" t="s">
        <v>21</v>
      </c>
      <c r="Q565" s="14" t="s">
        <v>20</v>
      </c>
    </row>
    <row r="566" spans="1:17" ht="24.95" customHeight="1">
      <c r="A566" s="18" t="s">
        <v>5639</v>
      </c>
      <c r="B566" s="18" t="s">
        <v>17</v>
      </c>
      <c r="C566" s="18"/>
      <c r="D566" s="18" t="s">
        <v>18</v>
      </c>
      <c r="E566" s="18"/>
      <c r="F566" s="18" t="s">
        <v>19</v>
      </c>
      <c r="G566" s="20">
        <v>44195</v>
      </c>
      <c r="H566" s="21">
        <v>44211</v>
      </c>
      <c r="I566" s="18"/>
      <c r="J566" s="20">
        <v>44229</v>
      </c>
      <c r="K566" s="19">
        <v>4352.3999999999996</v>
      </c>
      <c r="L566" s="19">
        <v>3049.55</v>
      </c>
      <c r="M566" s="18" t="s">
        <v>21</v>
      </c>
      <c r="N566" s="18" t="s">
        <v>21</v>
      </c>
      <c r="O566" s="18" t="s">
        <v>21</v>
      </c>
      <c r="P566" s="18" t="s">
        <v>21</v>
      </c>
      <c r="Q566" s="18" t="s">
        <v>20</v>
      </c>
    </row>
    <row r="567" spans="1:17" ht="24.95" customHeight="1">
      <c r="A567" s="14" t="s">
        <v>4475</v>
      </c>
      <c r="B567" s="14" t="s">
        <v>17</v>
      </c>
      <c r="C567" s="14"/>
      <c r="D567" s="14" t="s">
        <v>81</v>
      </c>
      <c r="E567" s="14"/>
      <c r="F567" s="14" t="s">
        <v>19</v>
      </c>
      <c r="G567" s="16">
        <v>44123</v>
      </c>
      <c r="H567" s="17">
        <v>44202</v>
      </c>
      <c r="I567" s="14"/>
      <c r="J567" s="16">
        <v>44137</v>
      </c>
      <c r="K567" s="15">
        <v>31607.71</v>
      </c>
      <c r="L567" s="15">
        <v>12891.52</v>
      </c>
      <c r="M567" s="14" t="s">
        <v>21</v>
      </c>
      <c r="N567" s="14" t="s">
        <v>21</v>
      </c>
      <c r="O567" s="14" t="s">
        <v>21</v>
      </c>
      <c r="P567" s="14" t="s">
        <v>21</v>
      </c>
      <c r="Q567" s="14" t="s">
        <v>20</v>
      </c>
    </row>
    <row r="568" spans="1:17" ht="24.95" customHeight="1">
      <c r="A568" s="18" t="s">
        <v>5638</v>
      </c>
      <c r="B568" s="18" t="s">
        <v>17</v>
      </c>
      <c r="C568" s="18"/>
      <c r="D568" s="18" t="s">
        <v>36</v>
      </c>
      <c r="E568" s="18"/>
      <c r="F568" s="18" t="s">
        <v>19</v>
      </c>
      <c r="G568" s="20">
        <v>43966</v>
      </c>
      <c r="H568" s="21">
        <v>43984</v>
      </c>
      <c r="I568" s="18"/>
      <c r="J568" s="20">
        <v>43993</v>
      </c>
      <c r="K568" s="19">
        <v>2136.1899400000002</v>
      </c>
      <c r="L568" s="19">
        <v>1906.48999</v>
      </c>
      <c r="M568" s="18" t="s">
        <v>21</v>
      </c>
      <c r="N568" s="18" t="s">
        <v>21</v>
      </c>
      <c r="O568" s="18" t="s">
        <v>21</v>
      </c>
      <c r="P568" s="18" t="s">
        <v>21</v>
      </c>
      <c r="Q568" s="18" t="s">
        <v>20</v>
      </c>
    </row>
    <row r="569" spans="1:17" ht="24.95" customHeight="1">
      <c r="A569" s="14" t="s">
        <v>5637</v>
      </c>
      <c r="B569" s="14" t="s">
        <v>17</v>
      </c>
      <c r="C569" s="14"/>
      <c r="D569" s="14" t="s">
        <v>62</v>
      </c>
      <c r="E569" s="14"/>
      <c r="F569" s="14" t="s">
        <v>19</v>
      </c>
      <c r="G569" s="16">
        <v>43964</v>
      </c>
      <c r="H569" s="17">
        <v>43990</v>
      </c>
      <c r="I569" s="14"/>
      <c r="J569" s="16">
        <v>43998</v>
      </c>
      <c r="K569" s="15">
        <v>2936.8898899999999</v>
      </c>
      <c r="L569" s="15">
        <v>0</v>
      </c>
      <c r="M569" s="14" t="s">
        <v>21</v>
      </c>
      <c r="N569" s="14" t="s">
        <v>21</v>
      </c>
      <c r="O569" s="14" t="s">
        <v>21</v>
      </c>
      <c r="P569" s="14" t="s">
        <v>21</v>
      </c>
      <c r="Q569" s="14" t="s">
        <v>20</v>
      </c>
    </row>
    <row r="570" spans="1:17" ht="24.95" customHeight="1">
      <c r="A570" s="18" t="s">
        <v>5636</v>
      </c>
      <c r="B570" s="18" t="s">
        <v>17</v>
      </c>
      <c r="C570" s="18"/>
      <c r="D570" s="18" t="s">
        <v>28</v>
      </c>
      <c r="E570" s="18"/>
      <c r="F570" s="18" t="s">
        <v>19</v>
      </c>
      <c r="G570" s="20">
        <v>43894</v>
      </c>
      <c r="H570" s="21">
        <v>43916</v>
      </c>
      <c r="I570" s="18"/>
      <c r="J570" s="20">
        <v>43916</v>
      </c>
      <c r="K570" s="19">
        <v>12077.330099999999</v>
      </c>
      <c r="L570" s="19">
        <v>11947.330099999999</v>
      </c>
      <c r="M570" s="18" t="s">
        <v>21</v>
      </c>
      <c r="N570" s="18" t="s">
        <v>21</v>
      </c>
      <c r="O570" s="18" t="s">
        <v>21</v>
      </c>
      <c r="P570" s="18" t="s">
        <v>21</v>
      </c>
      <c r="Q570" s="18" t="s">
        <v>20</v>
      </c>
    </row>
    <row r="571" spans="1:17" ht="24.95" customHeight="1">
      <c r="A571" s="14" t="s">
        <v>5635</v>
      </c>
      <c r="B571" s="14" t="s">
        <v>17</v>
      </c>
      <c r="C571" s="14"/>
      <c r="D571" s="14" t="s">
        <v>36</v>
      </c>
      <c r="E571" s="14"/>
      <c r="F571" s="14" t="s">
        <v>19</v>
      </c>
      <c r="G571" s="16">
        <v>43900</v>
      </c>
      <c r="H571" s="17">
        <v>43928</v>
      </c>
      <c r="I571" s="14"/>
      <c r="J571" s="16">
        <v>43943</v>
      </c>
      <c r="K571" s="15">
        <v>8117</v>
      </c>
      <c r="L571" s="15">
        <v>7002.25</v>
      </c>
      <c r="M571" s="14" t="s">
        <v>22</v>
      </c>
      <c r="N571" s="14" t="s">
        <v>21</v>
      </c>
      <c r="O571" s="14" t="s">
        <v>21</v>
      </c>
      <c r="P571" s="14" t="s">
        <v>21</v>
      </c>
      <c r="Q571" s="14" t="s">
        <v>20</v>
      </c>
    </row>
    <row r="572" spans="1:17" ht="24.95" customHeight="1">
      <c r="A572" s="18" t="s">
        <v>4100</v>
      </c>
      <c r="B572" s="18" t="s">
        <v>17</v>
      </c>
      <c r="C572" s="18"/>
      <c r="D572" s="18" t="s">
        <v>81</v>
      </c>
      <c r="E572" s="18"/>
      <c r="F572" s="18" t="s">
        <v>19</v>
      </c>
      <c r="G572" s="20">
        <v>43896</v>
      </c>
      <c r="H572" s="21">
        <v>43962</v>
      </c>
      <c r="I572" s="18"/>
      <c r="J572" s="20">
        <v>43980</v>
      </c>
      <c r="K572" s="19">
        <v>1835</v>
      </c>
      <c r="L572" s="19">
        <v>1700</v>
      </c>
      <c r="M572" s="18" t="s">
        <v>21</v>
      </c>
      <c r="N572" s="18" t="s">
        <v>22</v>
      </c>
      <c r="O572" s="18" t="s">
        <v>21</v>
      </c>
      <c r="P572" s="18" t="s">
        <v>21</v>
      </c>
      <c r="Q572" s="18" t="s">
        <v>20</v>
      </c>
    </row>
    <row r="573" spans="1:17" ht="24.95" customHeight="1">
      <c r="A573" s="14" t="s">
        <v>5634</v>
      </c>
      <c r="B573" s="14" t="s">
        <v>17</v>
      </c>
      <c r="C573" s="14"/>
      <c r="D573" s="14" t="s">
        <v>32</v>
      </c>
      <c r="E573" s="14"/>
      <c r="F573" s="14" t="s">
        <v>19</v>
      </c>
      <c r="G573" s="16">
        <v>43865</v>
      </c>
      <c r="H573" s="17">
        <v>43923</v>
      </c>
      <c r="I573" s="14"/>
      <c r="J573" s="16">
        <v>43879</v>
      </c>
      <c r="K573" s="15">
        <v>5600.3398399999996</v>
      </c>
      <c r="L573" s="15">
        <v>5461.3398399999996</v>
      </c>
      <c r="M573" s="14" t="s">
        <v>21</v>
      </c>
      <c r="N573" s="14" t="s">
        <v>21</v>
      </c>
      <c r="O573" s="14" t="s">
        <v>21</v>
      </c>
      <c r="P573" s="14" t="s">
        <v>21</v>
      </c>
      <c r="Q573" s="14" t="s">
        <v>20</v>
      </c>
    </row>
    <row r="574" spans="1:17" ht="24.95" customHeight="1">
      <c r="A574" s="18" t="s">
        <v>5633</v>
      </c>
      <c r="B574" s="18" t="s">
        <v>17</v>
      </c>
      <c r="C574" s="18"/>
      <c r="D574" s="18" t="s">
        <v>32</v>
      </c>
      <c r="E574" s="18"/>
      <c r="F574" s="18" t="s">
        <v>19</v>
      </c>
      <c r="G574" s="20">
        <v>43962</v>
      </c>
      <c r="H574" s="21">
        <v>43965</v>
      </c>
      <c r="I574" s="18" t="s">
        <v>41</v>
      </c>
      <c r="J574" s="20">
        <v>43966</v>
      </c>
      <c r="K574" s="19">
        <v>3441.83</v>
      </c>
      <c r="L574" s="19">
        <v>3167.83</v>
      </c>
      <c r="M574" s="18" t="s">
        <v>21</v>
      </c>
      <c r="N574" s="18" t="s">
        <v>21</v>
      </c>
      <c r="O574" s="18" t="s">
        <v>21</v>
      </c>
      <c r="P574" s="18" t="s">
        <v>21</v>
      </c>
      <c r="Q574" s="18" t="s">
        <v>41</v>
      </c>
    </row>
    <row r="575" spans="1:17" ht="24.95" customHeight="1">
      <c r="A575" s="14" t="s">
        <v>4056</v>
      </c>
      <c r="B575" s="14" t="s">
        <v>127</v>
      </c>
      <c r="C575" s="14"/>
      <c r="D575" s="14" t="s">
        <v>705</v>
      </c>
      <c r="E575" s="14"/>
      <c r="F575" s="14" t="s">
        <v>55</v>
      </c>
      <c r="G575" s="16">
        <v>43864</v>
      </c>
      <c r="H575" s="17">
        <v>43908</v>
      </c>
      <c r="I575" s="14" t="s">
        <v>41</v>
      </c>
      <c r="J575" s="16">
        <v>43910</v>
      </c>
      <c r="K575" s="15">
        <v>10204.429700000001</v>
      </c>
      <c r="L575" s="15">
        <v>10074.429700000001</v>
      </c>
      <c r="M575" s="14" t="s">
        <v>21</v>
      </c>
      <c r="N575" s="14" t="s">
        <v>21</v>
      </c>
      <c r="O575" s="14" t="s">
        <v>21</v>
      </c>
      <c r="P575" s="14" t="s">
        <v>21</v>
      </c>
      <c r="Q575" s="14" t="s">
        <v>41</v>
      </c>
    </row>
    <row r="576" spans="1:17" ht="24.95" customHeight="1">
      <c r="A576" s="18" t="s">
        <v>5632</v>
      </c>
      <c r="B576" s="18" t="s">
        <v>17</v>
      </c>
      <c r="C576" s="18"/>
      <c r="D576" s="18" t="s">
        <v>39</v>
      </c>
      <c r="E576" s="18"/>
      <c r="F576" s="18" t="s">
        <v>19</v>
      </c>
      <c r="G576" s="20">
        <v>43900</v>
      </c>
      <c r="H576" s="21">
        <v>43922</v>
      </c>
      <c r="I576" s="18"/>
      <c r="J576" s="20">
        <v>43948</v>
      </c>
      <c r="K576" s="19">
        <v>8746</v>
      </c>
      <c r="L576" s="19">
        <v>8746</v>
      </c>
      <c r="M576" s="18" t="s">
        <v>21</v>
      </c>
      <c r="N576" s="18" t="s">
        <v>21</v>
      </c>
      <c r="O576" s="18" t="s">
        <v>21</v>
      </c>
      <c r="P576" s="18" t="s">
        <v>21</v>
      </c>
      <c r="Q576" s="18" t="s">
        <v>20</v>
      </c>
    </row>
    <row r="577" spans="1:17" ht="24.95" customHeight="1">
      <c r="A577" s="14" t="s">
        <v>5631</v>
      </c>
      <c r="B577" s="14" t="s">
        <v>17</v>
      </c>
      <c r="C577" s="14"/>
      <c r="D577" s="14" t="s">
        <v>28</v>
      </c>
      <c r="E577" s="14"/>
      <c r="F577" s="14" t="s">
        <v>19</v>
      </c>
      <c r="G577" s="16">
        <v>43900</v>
      </c>
      <c r="H577" s="17">
        <v>43931</v>
      </c>
      <c r="I577" s="14"/>
      <c r="J577" s="16">
        <v>43935</v>
      </c>
      <c r="K577" s="15">
        <v>10541.700199999999</v>
      </c>
      <c r="L577" s="15">
        <v>9971.7001999999993</v>
      </c>
      <c r="M577" s="14" t="s">
        <v>21</v>
      </c>
      <c r="N577" s="14" t="s">
        <v>21</v>
      </c>
      <c r="O577" s="14" t="s">
        <v>21</v>
      </c>
      <c r="P577" s="14" t="s">
        <v>21</v>
      </c>
      <c r="Q577" s="14" t="s">
        <v>20</v>
      </c>
    </row>
    <row r="578" spans="1:17" ht="24.95" customHeight="1">
      <c r="A578" s="18" t="s">
        <v>5630</v>
      </c>
      <c r="B578" s="18" t="s">
        <v>84</v>
      </c>
      <c r="C578" s="18"/>
      <c r="D578" s="18" t="s">
        <v>136</v>
      </c>
      <c r="E578" s="18"/>
      <c r="F578" s="18" t="s">
        <v>19</v>
      </c>
      <c r="G578" s="20">
        <v>43973</v>
      </c>
      <c r="H578" s="21">
        <v>43986</v>
      </c>
      <c r="I578" s="18" t="s">
        <v>41</v>
      </c>
      <c r="J578" s="20">
        <v>44035</v>
      </c>
      <c r="K578" s="19">
        <v>423.5</v>
      </c>
      <c r="L578" s="19">
        <v>273.5</v>
      </c>
      <c r="M578" s="18" t="s">
        <v>21</v>
      </c>
      <c r="N578" s="18" t="s">
        <v>21</v>
      </c>
      <c r="O578" s="18" t="s">
        <v>21</v>
      </c>
      <c r="P578" s="18" t="s">
        <v>21</v>
      </c>
      <c r="Q578" s="18" t="s">
        <v>41</v>
      </c>
    </row>
    <row r="579" spans="1:17" ht="24.95" customHeight="1">
      <c r="A579" s="14" t="s">
        <v>4195</v>
      </c>
      <c r="B579" s="14" t="s">
        <v>17</v>
      </c>
      <c r="C579" s="14"/>
      <c r="D579" s="14" t="s">
        <v>36</v>
      </c>
      <c r="E579" s="14"/>
      <c r="F579" s="14" t="s">
        <v>19</v>
      </c>
      <c r="G579" s="16">
        <v>43963</v>
      </c>
      <c r="H579" s="17">
        <v>43985</v>
      </c>
      <c r="I579" s="14"/>
      <c r="J579" s="16">
        <v>44021</v>
      </c>
      <c r="K579" s="15">
        <v>4020.3000499999998</v>
      </c>
      <c r="L579" s="15">
        <v>4020.3000499999998</v>
      </c>
      <c r="M579" s="14" t="s">
        <v>21</v>
      </c>
      <c r="N579" s="14" t="s">
        <v>21</v>
      </c>
      <c r="O579" s="14" t="s">
        <v>21</v>
      </c>
      <c r="P579" s="14" t="s">
        <v>21</v>
      </c>
      <c r="Q579" s="14" t="s">
        <v>20</v>
      </c>
    </row>
    <row r="580" spans="1:17" ht="24.95" customHeight="1">
      <c r="A580" s="18" t="s">
        <v>4099</v>
      </c>
      <c r="B580" s="18" t="s">
        <v>17</v>
      </c>
      <c r="C580" s="18"/>
      <c r="D580" s="18" t="s">
        <v>32</v>
      </c>
      <c r="E580" s="18"/>
      <c r="F580" s="18" t="s">
        <v>19</v>
      </c>
      <c r="G580" s="20">
        <v>43963</v>
      </c>
      <c r="H580" s="21">
        <v>43986</v>
      </c>
      <c r="I580" s="18"/>
      <c r="J580" s="20">
        <v>43987</v>
      </c>
      <c r="K580" s="19">
        <v>2042.5</v>
      </c>
      <c r="L580" s="19">
        <v>2042.5</v>
      </c>
      <c r="M580" s="18" t="s">
        <v>21</v>
      </c>
      <c r="N580" s="18" t="s">
        <v>21</v>
      </c>
      <c r="O580" s="18" t="s">
        <v>21</v>
      </c>
      <c r="P580" s="18" t="s">
        <v>21</v>
      </c>
      <c r="Q580" s="18" t="s">
        <v>20</v>
      </c>
    </row>
    <row r="581" spans="1:17" ht="24.95" customHeight="1">
      <c r="A581" s="14" t="s">
        <v>4668</v>
      </c>
      <c r="B581" s="14" t="s">
        <v>17</v>
      </c>
      <c r="C581" s="14"/>
      <c r="D581" s="14" t="s">
        <v>62</v>
      </c>
      <c r="E581" s="14"/>
      <c r="F581" s="14" t="s">
        <v>19</v>
      </c>
      <c r="G581" s="16">
        <v>43883</v>
      </c>
      <c r="H581" s="17">
        <v>44005</v>
      </c>
      <c r="I581" s="14"/>
      <c r="J581" s="16">
        <v>44012</v>
      </c>
      <c r="K581" s="15">
        <v>3870.62012</v>
      </c>
      <c r="L581" s="15">
        <v>2402.62012</v>
      </c>
      <c r="M581" s="14" t="s">
        <v>21</v>
      </c>
      <c r="N581" s="14" t="s">
        <v>21</v>
      </c>
      <c r="O581" s="14" t="s">
        <v>21</v>
      </c>
      <c r="P581" s="14" t="s">
        <v>21</v>
      </c>
      <c r="Q581" s="14" t="s">
        <v>20</v>
      </c>
    </row>
    <row r="582" spans="1:17" ht="24.95" customHeight="1">
      <c r="A582" s="18" t="s">
        <v>5629</v>
      </c>
      <c r="B582" s="18" t="s">
        <v>91</v>
      </c>
      <c r="C582" s="18"/>
      <c r="D582" s="18" t="s">
        <v>93</v>
      </c>
      <c r="E582" s="18"/>
      <c r="F582" s="18" t="s">
        <v>19</v>
      </c>
      <c r="G582" s="20">
        <v>44001</v>
      </c>
      <c r="H582" s="21">
        <v>44012</v>
      </c>
      <c r="I582" s="18" t="s">
        <v>41</v>
      </c>
      <c r="J582" s="20">
        <v>44014</v>
      </c>
      <c r="K582" s="19">
        <v>1375</v>
      </c>
      <c r="L582" s="19">
        <v>1135.90002</v>
      </c>
      <c r="M582" s="18" t="s">
        <v>21</v>
      </c>
      <c r="N582" s="18" t="s">
        <v>21</v>
      </c>
      <c r="O582" s="18" t="s">
        <v>21</v>
      </c>
      <c r="P582" s="18" t="s">
        <v>21</v>
      </c>
      <c r="Q582" s="18" t="s">
        <v>41</v>
      </c>
    </row>
    <row r="583" spans="1:17" ht="24.95" customHeight="1">
      <c r="A583" s="14" t="s">
        <v>3969</v>
      </c>
      <c r="B583" s="14" t="s">
        <v>17</v>
      </c>
      <c r="C583" s="14"/>
      <c r="D583" s="14" t="s">
        <v>36</v>
      </c>
      <c r="E583" s="14"/>
      <c r="F583" s="14" t="s">
        <v>19</v>
      </c>
      <c r="G583" s="16">
        <v>43993</v>
      </c>
      <c r="H583" s="17">
        <v>44020</v>
      </c>
      <c r="I583" s="14"/>
      <c r="J583" s="16">
        <v>44074</v>
      </c>
      <c r="K583" s="15">
        <v>8974.48</v>
      </c>
      <c r="L583" s="15">
        <v>8805.48</v>
      </c>
      <c r="M583" s="14" t="s">
        <v>21</v>
      </c>
      <c r="N583" s="14" t="s">
        <v>21</v>
      </c>
      <c r="O583" s="14" t="s">
        <v>21</v>
      </c>
      <c r="P583" s="14" t="s">
        <v>21</v>
      </c>
      <c r="Q583" s="14" t="s">
        <v>20</v>
      </c>
    </row>
    <row r="584" spans="1:17" ht="24.95" customHeight="1">
      <c r="A584" s="18" t="s">
        <v>5628</v>
      </c>
      <c r="B584" s="18" t="s">
        <v>17</v>
      </c>
      <c r="C584" s="18"/>
      <c r="D584" s="18" t="s">
        <v>36</v>
      </c>
      <c r="E584" s="18"/>
      <c r="F584" s="18" t="s">
        <v>19</v>
      </c>
      <c r="G584" s="20">
        <v>44005</v>
      </c>
      <c r="H584" s="21">
        <v>44018</v>
      </c>
      <c r="I584" s="18"/>
      <c r="J584" s="20">
        <v>44039</v>
      </c>
      <c r="K584" s="19">
        <v>10800</v>
      </c>
      <c r="L584" s="19">
        <v>4860</v>
      </c>
      <c r="M584" s="18" t="s">
        <v>21</v>
      </c>
      <c r="N584" s="18" t="s">
        <v>21</v>
      </c>
      <c r="O584" s="18" t="s">
        <v>21</v>
      </c>
      <c r="P584" s="18" t="s">
        <v>21</v>
      </c>
      <c r="Q584" s="18" t="s">
        <v>20</v>
      </c>
    </row>
    <row r="585" spans="1:17" ht="24.95" customHeight="1">
      <c r="A585" s="14" t="s">
        <v>5627</v>
      </c>
      <c r="B585" s="14" t="s">
        <v>17</v>
      </c>
      <c r="C585" s="14"/>
      <c r="D585" s="14" t="s">
        <v>18</v>
      </c>
      <c r="E585" s="14"/>
      <c r="F585" s="14" t="s">
        <v>55</v>
      </c>
      <c r="G585" s="16">
        <v>44006</v>
      </c>
      <c r="H585" s="17">
        <v>44020</v>
      </c>
      <c r="I585" s="14"/>
      <c r="J585" s="16">
        <v>44020</v>
      </c>
      <c r="K585" s="15">
        <v>275</v>
      </c>
      <c r="L585" s="15">
        <v>275</v>
      </c>
      <c r="M585" s="14" t="s">
        <v>21</v>
      </c>
      <c r="N585" s="14" t="s">
        <v>21</v>
      </c>
      <c r="O585" s="14" t="s">
        <v>21</v>
      </c>
      <c r="P585" s="14" t="s">
        <v>21</v>
      </c>
      <c r="Q585" s="14" t="s">
        <v>20</v>
      </c>
    </row>
    <row r="586" spans="1:17" ht="24.95" customHeight="1">
      <c r="A586" s="18" t="s">
        <v>4365</v>
      </c>
      <c r="B586" s="18" t="s">
        <v>17</v>
      </c>
      <c r="C586" s="18"/>
      <c r="D586" s="18" t="s">
        <v>18</v>
      </c>
      <c r="E586" s="18"/>
      <c r="F586" s="18" t="s">
        <v>19</v>
      </c>
      <c r="G586" s="20">
        <v>43868</v>
      </c>
      <c r="H586" s="21">
        <v>44029</v>
      </c>
      <c r="I586" s="18"/>
      <c r="J586" s="20">
        <v>44097</v>
      </c>
      <c r="K586" s="19">
        <v>0</v>
      </c>
      <c r="L586" s="19">
        <v>0</v>
      </c>
      <c r="M586" s="18" t="s">
        <v>21</v>
      </c>
      <c r="N586" s="18" t="s">
        <v>21</v>
      </c>
      <c r="O586" s="18" t="s">
        <v>21</v>
      </c>
      <c r="P586" s="18" t="s">
        <v>21</v>
      </c>
      <c r="Q586" s="18" t="s">
        <v>20</v>
      </c>
    </row>
    <row r="587" spans="1:17" ht="24.95" customHeight="1">
      <c r="A587" s="14" t="s">
        <v>5626</v>
      </c>
      <c r="B587" s="14" t="s">
        <v>17</v>
      </c>
      <c r="C587" s="14"/>
      <c r="D587" s="14" t="s">
        <v>32</v>
      </c>
      <c r="E587" s="14"/>
      <c r="F587" s="14" t="s">
        <v>55</v>
      </c>
      <c r="G587" s="16">
        <v>44014</v>
      </c>
      <c r="H587" s="17">
        <v>44015</v>
      </c>
      <c r="I587" s="14" t="s">
        <v>41</v>
      </c>
      <c r="J587" s="16">
        <v>44022</v>
      </c>
      <c r="K587" s="15">
        <v>3300</v>
      </c>
      <c r="L587" s="15">
        <v>2211</v>
      </c>
      <c r="M587" s="14" t="s">
        <v>21</v>
      </c>
      <c r="N587" s="14" t="s">
        <v>21</v>
      </c>
      <c r="O587" s="14" t="s">
        <v>21</v>
      </c>
      <c r="P587" s="14" t="s">
        <v>21</v>
      </c>
      <c r="Q587" s="14" t="s">
        <v>41</v>
      </c>
    </row>
    <row r="588" spans="1:17" ht="24.95" customHeight="1">
      <c r="A588" s="18" t="s">
        <v>5625</v>
      </c>
      <c r="B588" s="18" t="s">
        <v>17</v>
      </c>
      <c r="C588" s="18"/>
      <c r="D588" s="18" t="s">
        <v>36</v>
      </c>
      <c r="E588" s="18"/>
      <c r="F588" s="18" t="s">
        <v>19</v>
      </c>
      <c r="G588" s="20">
        <v>44004</v>
      </c>
      <c r="H588" s="21">
        <v>44020</v>
      </c>
      <c r="I588" s="18"/>
      <c r="J588" s="20">
        <v>44034</v>
      </c>
      <c r="K588" s="19">
        <v>1755.65002</v>
      </c>
      <c r="L588" s="19">
        <v>1237.3199500000001</v>
      </c>
      <c r="M588" s="18" t="s">
        <v>21</v>
      </c>
      <c r="N588" s="18" t="s">
        <v>22</v>
      </c>
      <c r="O588" s="18" t="s">
        <v>21</v>
      </c>
      <c r="P588" s="18" t="s">
        <v>21</v>
      </c>
      <c r="Q588" s="18" t="s">
        <v>20</v>
      </c>
    </row>
    <row r="589" spans="1:17" ht="24.95" customHeight="1">
      <c r="A589" s="14" t="s">
        <v>5624</v>
      </c>
      <c r="B589" s="14" t="s">
        <v>127</v>
      </c>
      <c r="C589" s="14"/>
      <c r="D589" s="14" t="s">
        <v>128</v>
      </c>
      <c r="E589" s="14"/>
      <c r="F589" s="14" t="s">
        <v>55</v>
      </c>
      <c r="G589" s="16">
        <v>44012</v>
      </c>
      <c r="H589" s="17">
        <v>44089</v>
      </c>
      <c r="I589" s="14"/>
      <c r="J589" s="16">
        <v>44091</v>
      </c>
      <c r="K589" s="15">
        <v>2468.63</v>
      </c>
      <c r="L589" s="15">
        <v>2300.63</v>
      </c>
      <c r="M589" s="14" t="s">
        <v>21</v>
      </c>
      <c r="N589" s="14" t="s">
        <v>21</v>
      </c>
      <c r="O589" s="14" t="s">
        <v>21</v>
      </c>
      <c r="P589" s="14" t="s">
        <v>21</v>
      </c>
      <c r="Q589" s="14" t="s">
        <v>20</v>
      </c>
    </row>
    <row r="590" spans="1:17" ht="24.95" customHeight="1">
      <c r="A590" s="18" t="s">
        <v>5623</v>
      </c>
      <c r="B590" s="18" t="s">
        <v>17</v>
      </c>
      <c r="C590" s="18"/>
      <c r="D590" s="18" t="s">
        <v>32</v>
      </c>
      <c r="E590" s="18"/>
      <c r="F590" s="18" t="s">
        <v>19</v>
      </c>
      <c r="G590" s="20">
        <v>43885</v>
      </c>
      <c r="H590" s="21">
        <v>43927</v>
      </c>
      <c r="I590" s="18"/>
      <c r="J590" s="20">
        <v>43935</v>
      </c>
      <c r="K590" s="19">
        <v>9826.4296900000008</v>
      </c>
      <c r="L590" s="19">
        <v>6764.0698199999997</v>
      </c>
      <c r="M590" s="18" t="s">
        <v>21</v>
      </c>
      <c r="N590" s="18" t="s">
        <v>21</v>
      </c>
      <c r="O590" s="18" t="s">
        <v>21</v>
      </c>
      <c r="P590" s="18" t="s">
        <v>21</v>
      </c>
      <c r="Q590" s="18" t="s">
        <v>20</v>
      </c>
    </row>
    <row r="591" spans="1:17" ht="24.95" customHeight="1">
      <c r="A591" s="14" t="s">
        <v>5622</v>
      </c>
      <c r="B591" s="14" t="s">
        <v>17</v>
      </c>
      <c r="C591" s="14"/>
      <c r="D591" s="14" t="s">
        <v>18</v>
      </c>
      <c r="E591" s="14"/>
      <c r="F591" s="14" t="s">
        <v>19</v>
      </c>
      <c r="G591" s="16">
        <v>44028</v>
      </c>
      <c r="H591" s="17">
        <v>44036</v>
      </c>
      <c r="I591" s="14"/>
      <c r="J591" s="16">
        <v>44057</v>
      </c>
      <c r="K591" s="15">
        <v>1890</v>
      </c>
      <c r="L591" s="15">
        <v>1160</v>
      </c>
      <c r="M591" s="14" t="s">
        <v>21</v>
      </c>
      <c r="N591" s="14" t="s">
        <v>21</v>
      </c>
      <c r="O591" s="14" t="s">
        <v>21</v>
      </c>
      <c r="P591" s="14" t="s">
        <v>21</v>
      </c>
      <c r="Q591" s="14" t="s">
        <v>20</v>
      </c>
    </row>
    <row r="592" spans="1:17" ht="24.95" customHeight="1">
      <c r="A592" s="18" t="s">
        <v>5621</v>
      </c>
      <c r="B592" s="18" t="s">
        <v>17</v>
      </c>
      <c r="C592" s="18"/>
      <c r="D592" s="18" t="s">
        <v>36</v>
      </c>
      <c r="E592" s="18"/>
      <c r="F592" s="18" t="s">
        <v>19</v>
      </c>
      <c r="G592" s="20">
        <v>44020</v>
      </c>
      <c r="H592" s="21">
        <v>44029</v>
      </c>
      <c r="I592" s="18"/>
      <c r="J592" s="20">
        <v>44032</v>
      </c>
      <c r="K592" s="19">
        <v>8436.0302699999993</v>
      </c>
      <c r="L592" s="19">
        <v>8317.2695299999996</v>
      </c>
      <c r="M592" s="18" t="s">
        <v>21</v>
      </c>
      <c r="N592" s="18" t="s">
        <v>21</v>
      </c>
      <c r="O592" s="18" t="s">
        <v>21</v>
      </c>
      <c r="P592" s="18" t="s">
        <v>21</v>
      </c>
      <c r="Q592" s="18" t="s">
        <v>20</v>
      </c>
    </row>
    <row r="593" spans="1:17" ht="24.95" customHeight="1">
      <c r="A593" s="14" t="s">
        <v>5620</v>
      </c>
      <c r="B593" s="14" t="s">
        <v>17</v>
      </c>
      <c r="C593" s="14"/>
      <c r="D593" s="14" t="s">
        <v>81</v>
      </c>
      <c r="E593" s="14"/>
      <c r="F593" s="14" t="s">
        <v>19</v>
      </c>
      <c r="G593" s="16">
        <v>44032</v>
      </c>
      <c r="H593" s="17">
        <v>44063</v>
      </c>
      <c r="I593" s="14"/>
      <c r="J593" s="16">
        <v>44067</v>
      </c>
      <c r="K593" s="15">
        <v>7893</v>
      </c>
      <c r="L593" s="15">
        <v>6721</v>
      </c>
      <c r="M593" s="14" t="s">
        <v>21</v>
      </c>
      <c r="N593" s="14" t="s">
        <v>21</v>
      </c>
      <c r="O593" s="14" t="s">
        <v>21</v>
      </c>
      <c r="P593" s="14" t="s">
        <v>21</v>
      </c>
      <c r="Q593" s="14" t="s">
        <v>20</v>
      </c>
    </row>
    <row r="594" spans="1:17" ht="24.95" customHeight="1">
      <c r="A594" s="18" t="s">
        <v>5619</v>
      </c>
      <c r="B594" s="18" t="s">
        <v>17</v>
      </c>
      <c r="C594" s="18"/>
      <c r="D594" s="18" t="s">
        <v>36</v>
      </c>
      <c r="E594" s="18"/>
      <c r="F594" s="18" t="s">
        <v>19</v>
      </c>
      <c r="G594" s="20">
        <v>44027</v>
      </c>
      <c r="H594" s="21">
        <v>44054</v>
      </c>
      <c r="I594" s="18"/>
      <c r="J594" s="20">
        <v>44134</v>
      </c>
      <c r="K594" s="19">
        <v>5703.2</v>
      </c>
      <c r="L594" s="19">
        <v>5478.5</v>
      </c>
      <c r="M594" s="18" t="s">
        <v>21</v>
      </c>
      <c r="N594" s="18" t="s">
        <v>21</v>
      </c>
      <c r="O594" s="18" t="s">
        <v>21</v>
      </c>
      <c r="P594" s="18" t="s">
        <v>21</v>
      </c>
      <c r="Q594" s="18" t="s">
        <v>20</v>
      </c>
    </row>
    <row r="595" spans="1:17" ht="24.95" customHeight="1">
      <c r="A595" s="14" t="s">
        <v>5618</v>
      </c>
      <c r="B595" s="14" t="s">
        <v>17</v>
      </c>
      <c r="C595" s="14"/>
      <c r="D595" s="14" t="s">
        <v>36</v>
      </c>
      <c r="E595" s="14"/>
      <c r="F595" s="14" t="s">
        <v>19</v>
      </c>
      <c r="G595" s="16">
        <v>44029</v>
      </c>
      <c r="H595" s="17">
        <v>44033</v>
      </c>
      <c r="I595" s="14"/>
      <c r="J595" s="16">
        <v>44054</v>
      </c>
      <c r="K595" s="15">
        <v>3246.4599600000001</v>
      </c>
      <c r="L595" s="15">
        <v>2161.1799299999998</v>
      </c>
      <c r="M595" s="14" t="s">
        <v>21</v>
      </c>
      <c r="N595" s="14" t="s">
        <v>21</v>
      </c>
      <c r="O595" s="14" t="s">
        <v>21</v>
      </c>
      <c r="P595" s="14" t="s">
        <v>21</v>
      </c>
      <c r="Q595" s="14" t="s">
        <v>20</v>
      </c>
    </row>
    <row r="596" spans="1:17" ht="24.95" customHeight="1">
      <c r="A596" s="18" t="s">
        <v>5617</v>
      </c>
      <c r="B596" s="18" t="s">
        <v>17</v>
      </c>
      <c r="C596" s="18"/>
      <c r="D596" s="18" t="s">
        <v>39</v>
      </c>
      <c r="E596" s="18"/>
      <c r="F596" s="18" t="s">
        <v>19</v>
      </c>
      <c r="G596" s="20">
        <v>44049</v>
      </c>
      <c r="H596" s="21">
        <v>44062</v>
      </c>
      <c r="I596" s="18"/>
      <c r="J596" s="20">
        <v>44064</v>
      </c>
      <c r="K596" s="19">
        <v>1268</v>
      </c>
      <c r="L596" s="19">
        <v>1078.40002</v>
      </c>
      <c r="M596" s="18" t="s">
        <v>21</v>
      </c>
      <c r="N596" s="18" t="s">
        <v>21</v>
      </c>
      <c r="O596" s="18" t="s">
        <v>21</v>
      </c>
      <c r="P596" s="18" t="s">
        <v>21</v>
      </c>
      <c r="Q596" s="18" t="s">
        <v>20</v>
      </c>
    </row>
    <row r="597" spans="1:17" ht="24.95" customHeight="1">
      <c r="A597" s="14" t="s">
        <v>5616</v>
      </c>
      <c r="B597" s="14" t="s">
        <v>49</v>
      </c>
      <c r="C597" s="14"/>
      <c r="D597" s="14" t="s">
        <v>89</v>
      </c>
      <c r="E597" s="14"/>
      <c r="F597" s="14" t="s">
        <v>19</v>
      </c>
      <c r="G597" s="16">
        <v>44015</v>
      </c>
      <c r="H597" s="17">
        <v>44033</v>
      </c>
      <c r="I597" s="14"/>
      <c r="J597" s="16">
        <v>44036</v>
      </c>
      <c r="K597" s="15">
        <v>6749.95</v>
      </c>
      <c r="L597" s="15">
        <v>4238.84</v>
      </c>
      <c r="M597" s="14" t="s">
        <v>21</v>
      </c>
      <c r="N597" s="14" t="s">
        <v>21</v>
      </c>
      <c r="O597" s="14" t="s">
        <v>21</v>
      </c>
      <c r="P597" s="14" t="s">
        <v>21</v>
      </c>
      <c r="Q597" s="14" t="s">
        <v>20</v>
      </c>
    </row>
    <row r="598" spans="1:17" ht="24.95" customHeight="1">
      <c r="A598" s="18" t="s">
        <v>5615</v>
      </c>
      <c r="B598" s="18" t="s">
        <v>17</v>
      </c>
      <c r="C598" s="18"/>
      <c r="D598" s="18" t="s">
        <v>54</v>
      </c>
      <c r="E598" s="18"/>
      <c r="F598" s="18" t="s">
        <v>55</v>
      </c>
      <c r="G598" s="20">
        <v>44040</v>
      </c>
      <c r="H598" s="21">
        <v>44070</v>
      </c>
      <c r="I598" s="18"/>
      <c r="J598" s="20">
        <v>44074</v>
      </c>
      <c r="K598" s="19">
        <v>5497.58</v>
      </c>
      <c r="L598" s="19">
        <v>4751.8500000000004</v>
      </c>
      <c r="M598" s="18" t="s">
        <v>21</v>
      </c>
      <c r="N598" s="18" t="s">
        <v>22</v>
      </c>
      <c r="O598" s="18" t="s">
        <v>21</v>
      </c>
      <c r="P598" s="18" t="s">
        <v>21</v>
      </c>
      <c r="Q598" s="18" t="s">
        <v>20</v>
      </c>
    </row>
    <row r="599" spans="1:17" ht="24.95" customHeight="1">
      <c r="A599" s="14" t="s">
        <v>5614</v>
      </c>
      <c r="B599" s="14" t="s">
        <v>17</v>
      </c>
      <c r="C599" s="14"/>
      <c r="D599" s="14" t="s">
        <v>18</v>
      </c>
      <c r="E599" s="14"/>
      <c r="F599" s="14" t="s">
        <v>19</v>
      </c>
      <c r="G599" s="16">
        <v>44042</v>
      </c>
      <c r="H599" s="17">
        <v>44064</v>
      </c>
      <c r="I599" s="14"/>
      <c r="J599" s="16">
        <v>44090</v>
      </c>
      <c r="K599" s="15">
        <v>1877.11</v>
      </c>
      <c r="L599" s="15">
        <v>1564.26</v>
      </c>
      <c r="M599" s="14" t="s">
        <v>21</v>
      </c>
      <c r="N599" s="14" t="s">
        <v>21</v>
      </c>
      <c r="O599" s="14" t="s">
        <v>21</v>
      </c>
      <c r="P599" s="14" t="s">
        <v>21</v>
      </c>
      <c r="Q599" s="14" t="s">
        <v>20</v>
      </c>
    </row>
    <row r="600" spans="1:17" ht="24.95" customHeight="1">
      <c r="A600" s="18" t="s">
        <v>3951</v>
      </c>
      <c r="B600" s="18" t="s">
        <v>607</v>
      </c>
      <c r="C600" s="18"/>
      <c r="D600" s="18" t="s">
        <v>608</v>
      </c>
      <c r="E600" s="18"/>
      <c r="F600" s="18" t="s">
        <v>19</v>
      </c>
      <c r="G600" s="20">
        <v>44035</v>
      </c>
      <c r="H600" s="21">
        <v>44041</v>
      </c>
      <c r="I600" s="18" t="s">
        <v>41</v>
      </c>
      <c r="J600" s="20">
        <v>44041</v>
      </c>
      <c r="K600" s="19">
        <v>1100</v>
      </c>
      <c r="L600" s="19">
        <v>931</v>
      </c>
      <c r="M600" s="18" t="s">
        <v>21</v>
      </c>
      <c r="N600" s="18" t="s">
        <v>21</v>
      </c>
      <c r="O600" s="18" t="s">
        <v>21</v>
      </c>
      <c r="P600" s="18" t="s">
        <v>21</v>
      </c>
      <c r="Q600" s="18" t="s">
        <v>41</v>
      </c>
    </row>
    <row r="601" spans="1:17" ht="24.95" customHeight="1">
      <c r="A601" s="14" t="s">
        <v>5613</v>
      </c>
      <c r="B601" s="14" t="s">
        <v>91</v>
      </c>
      <c r="C601" s="14"/>
      <c r="D601" s="14" t="s">
        <v>93</v>
      </c>
      <c r="E601" s="14"/>
      <c r="F601" s="14" t="s">
        <v>19</v>
      </c>
      <c r="G601" s="16">
        <v>44037</v>
      </c>
      <c r="H601" s="17">
        <v>44054</v>
      </c>
      <c r="I601" s="14" t="s">
        <v>41</v>
      </c>
      <c r="J601" s="16">
        <v>44061</v>
      </c>
      <c r="K601" s="15">
        <v>3015</v>
      </c>
      <c r="L601" s="15">
        <v>2846</v>
      </c>
      <c r="M601" s="14" t="s">
        <v>21</v>
      </c>
      <c r="N601" s="14" t="s">
        <v>21</v>
      </c>
      <c r="O601" s="14" t="s">
        <v>21</v>
      </c>
      <c r="P601" s="14" t="s">
        <v>21</v>
      </c>
      <c r="Q601" s="14" t="s">
        <v>41</v>
      </c>
    </row>
    <row r="602" spans="1:17" ht="24.95" customHeight="1">
      <c r="A602" s="18" t="s">
        <v>5612</v>
      </c>
      <c r="B602" s="18" t="s">
        <v>17</v>
      </c>
      <c r="C602" s="18"/>
      <c r="D602" s="18" t="s">
        <v>120</v>
      </c>
      <c r="E602" s="18"/>
      <c r="F602" s="18" t="s">
        <v>19</v>
      </c>
      <c r="G602" s="20">
        <v>44033</v>
      </c>
      <c r="H602" s="21">
        <v>44063</v>
      </c>
      <c r="I602" s="18"/>
      <c r="J602" s="20">
        <v>44064</v>
      </c>
      <c r="K602" s="19">
        <v>8270.2000000000007</v>
      </c>
      <c r="L602" s="19">
        <v>7166.81</v>
      </c>
      <c r="M602" s="18" t="s">
        <v>22</v>
      </c>
      <c r="N602" s="18" t="s">
        <v>21</v>
      </c>
      <c r="O602" s="18" t="s">
        <v>21</v>
      </c>
      <c r="P602" s="18" t="s">
        <v>21</v>
      </c>
      <c r="Q602" s="18" t="s">
        <v>20</v>
      </c>
    </row>
    <row r="603" spans="1:17" ht="24.95" customHeight="1">
      <c r="A603" s="14" t="s">
        <v>5611</v>
      </c>
      <c r="B603" s="14" t="s">
        <v>17</v>
      </c>
      <c r="C603" s="14"/>
      <c r="D603" s="14" t="s">
        <v>36</v>
      </c>
      <c r="E603" s="14"/>
      <c r="F603" s="14" t="s">
        <v>19</v>
      </c>
      <c r="G603" s="16">
        <v>44032</v>
      </c>
      <c r="H603" s="17">
        <v>44054</v>
      </c>
      <c r="I603" s="14"/>
      <c r="J603" s="16">
        <v>44117</v>
      </c>
      <c r="K603" s="15">
        <v>3369.39</v>
      </c>
      <c r="L603" s="15">
        <v>3369.39</v>
      </c>
      <c r="M603" s="14" t="s">
        <v>21</v>
      </c>
      <c r="N603" s="14" t="s">
        <v>21</v>
      </c>
      <c r="O603" s="14" t="s">
        <v>21</v>
      </c>
      <c r="P603" s="14" t="s">
        <v>21</v>
      </c>
      <c r="Q603" s="14" t="s">
        <v>20</v>
      </c>
    </row>
    <row r="604" spans="1:17" ht="24.95" customHeight="1">
      <c r="A604" s="18" t="s">
        <v>5610</v>
      </c>
      <c r="B604" s="18" t="s">
        <v>17</v>
      </c>
      <c r="C604" s="18"/>
      <c r="D604" s="18" t="s">
        <v>32</v>
      </c>
      <c r="E604" s="18"/>
      <c r="F604" s="18" t="s">
        <v>19</v>
      </c>
      <c r="G604" s="20">
        <v>44036</v>
      </c>
      <c r="H604" s="21">
        <v>44064</v>
      </c>
      <c r="I604" s="18"/>
      <c r="J604" s="20">
        <v>44082</v>
      </c>
      <c r="K604" s="19">
        <v>8182</v>
      </c>
      <c r="L604" s="19">
        <v>4687.17</v>
      </c>
      <c r="M604" s="18" t="s">
        <v>22</v>
      </c>
      <c r="N604" s="18" t="s">
        <v>21</v>
      </c>
      <c r="O604" s="18" t="s">
        <v>21</v>
      </c>
      <c r="P604" s="18" t="s">
        <v>21</v>
      </c>
      <c r="Q604" s="18" t="s">
        <v>20</v>
      </c>
    </row>
    <row r="605" spans="1:17" ht="24.95" customHeight="1">
      <c r="A605" s="14" t="s">
        <v>5609</v>
      </c>
      <c r="B605" s="14" t="s">
        <v>17</v>
      </c>
      <c r="C605" s="14"/>
      <c r="D605" s="14" t="s">
        <v>81</v>
      </c>
      <c r="E605" s="14"/>
      <c r="F605" s="14" t="s">
        <v>19</v>
      </c>
      <c r="G605" s="16">
        <v>44053</v>
      </c>
      <c r="H605" s="17">
        <v>44070</v>
      </c>
      <c r="I605" s="14"/>
      <c r="J605" s="16">
        <v>44074</v>
      </c>
      <c r="K605" s="15">
        <v>10544</v>
      </c>
      <c r="L605" s="15">
        <v>10407</v>
      </c>
      <c r="M605" s="14" t="s">
        <v>21</v>
      </c>
      <c r="N605" s="14" t="s">
        <v>21</v>
      </c>
      <c r="O605" s="14" t="s">
        <v>21</v>
      </c>
      <c r="P605" s="14" t="s">
        <v>21</v>
      </c>
      <c r="Q605" s="14" t="s">
        <v>20</v>
      </c>
    </row>
    <row r="606" spans="1:17" ht="24.95" customHeight="1">
      <c r="A606" s="18" t="s">
        <v>5608</v>
      </c>
      <c r="B606" s="18" t="s">
        <v>17</v>
      </c>
      <c r="C606" s="18"/>
      <c r="D606" s="18" t="s">
        <v>32</v>
      </c>
      <c r="E606" s="18"/>
      <c r="F606" s="18" t="s">
        <v>19</v>
      </c>
      <c r="G606" s="20">
        <v>44049</v>
      </c>
      <c r="H606" s="21">
        <v>44062</v>
      </c>
      <c r="I606" s="18"/>
      <c r="J606" s="20">
        <v>44062</v>
      </c>
      <c r="K606" s="19">
        <v>1771.84</v>
      </c>
      <c r="L606" s="19">
        <v>486.57</v>
      </c>
      <c r="M606" s="18" t="s">
        <v>21</v>
      </c>
      <c r="N606" s="18" t="s">
        <v>21</v>
      </c>
      <c r="O606" s="18" t="s">
        <v>21</v>
      </c>
      <c r="P606" s="18" t="s">
        <v>21</v>
      </c>
      <c r="Q606" s="18" t="s">
        <v>20</v>
      </c>
    </row>
    <row r="607" spans="1:17" ht="24.95" customHeight="1">
      <c r="A607" s="14" t="s">
        <v>5607</v>
      </c>
      <c r="B607" s="14" t="s">
        <v>17</v>
      </c>
      <c r="C607" s="14"/>
      <c r="D607" s="14" t="s">
        <v>36</v>
      </c>
      <c r="E607" s="14"/>
      <c r="F607" s="14" t="s">
        <v>19</v>
      </c>
      <c r="G607" s="16">
        <v>44049</v>
      </c>
      <c r="H607" s="17">
        <v>44068</v>
      </c>
      <c r="I607" s="14"/>
      <c r="J607" s="16">
        <v>44091</v>
      </c>
      <c r="K607" s="15">
        <v>2618.98</v>
      </c>
      <c r="L607" s="15">
        <v>2488.98</v>
      </c>
      <c r="M607" s="14" t="s">
        <v>22</v>
      </c>
      <c r="N607" s="14" t="s">
        <v>21</v>
      </c>
      <c r="O607" s="14" t="s">
        <v>21</v>
      </c>
      <c r="P607" s="14" t="s">
        <v>21</v>
      </c>
      <c r="Q607" s="14" t="s">
        <v>20</v>
      </c>
    </row>
    <row r="608" spans="1:17" ht="24.95" customHeight="1">
      <c r="A608" s="18" t="s">
        <v>5606</v>
      </c>
      <c r="B608" s="18" t="s">
        <v>49</v>
      </c>
      <c r="C608" s="18"/>
      <c r="D608" s="18" t="s">
        <v>51</v>
      </c>
      <c r="E608" s="18"/>
      <c r="F608" s="18" t="s">
        <v>19</v>
      </c>
      <c r="G608" s="20">
        <v>44063</v>
      </c>
      <c r="H608" s="21">
        <v>44078</v>
      </c>
      <c r="I608" s="18" t="s">
        <v>41</v>
      </c>
      <c r="J608" s="20">
        <v>44103</v>
      </c>
      <c r="K608" s="19">
        <v>10258.049999999999</v>
      </c>
      <c r="L608" s="19">
        <v>8090.3</v>
      </c>
      <c r="M608" s="18" t="s">
        <v>22</v>
      </c>
      <c r="N608" s="18" t="s">
        <v>21</v>
      </c>
      <c r="O608" s="18" t="s">
        <v>21</v>
      </c>
      <c r="P608" s="18" t="s">
        <v>21</v>
      </c>
      <c r="Q608" s="18" t="s">
        <v>41</v>
      </c>
    </row>
    <row r="609" spans="1:17" ht="24.95" customHeight="1">
      <c r="A609" s="14" t="s">
        <v>5605</v>
      </c>
      <c r="B609" s="14" t="s">
        <v>17</v>
      </c>
      <c r="C609" s="14"/>
      <c r="D609" s="14" t="s">
        <v>32</v>
      </c>
      <c r="E609" s="14"/>
      <c r="F609" s="14" t="s">
        <v>19</v>
      </c>
      <c r="G609" s="16">
        <v>44048</v>
      </c>
      <c r="H609" s="17">
        <v>44068</v>
      </c>
      <c r="I609" s="14"/>
      <c r="J609" s="16">
        <v>44082</v>
      </c>
      <c r="K609" s="15">
        <v>15054</v>
      </c>
      <c r="L609" s="15">
        <v>14929.01</v>
      </c>
      <c r="M609" s="14" t="s">
        <v>21</v>
      </c>
      <c r="N609" s="14" t="s">
        <v>21</v>
      </c>
      <c r="O609" s="14" t="s">
        <v>21</v>
      </c>
      <c r="P609" s="14" t="s">
        <v>21</v>
      </c>
      <c r="Q609" s="14" t="s">
        <v>20</v>
      </c>
    </row>
    <row r="610" spans="1:17" ht="24.95" customHeight="1">
      <c r="A610" s="18" t="s">
        <v>5604</v>
      </c>
      <c r="B610" s="18" t="s">
        <v>17</v>
      </c>
      <c r="C610" s="18"/>
      <c r="D610" s="18" t="s">
        <v>18</v>
      </c>
      <c r="E610" s="18"/>
      <c r="F610" s="18" t="s">
        <v>19</v>
      </c>
      <c r="G610" s="20">
        <v>44084</v>
      </c>
      <c r="H610" s="21">
        <v>44097</v>
      </c>
      <c r="I610" s="18"/>
      <c r="J610" s="20">
        <v>44187</v>
      </c>
      <c r="K610" s="19">
        <v>9964</v>
      </c>
      <c r="L610" s="19">
        <v>4648</v>
      </c>
      <c r="M610" s="18" t="s">
        <v>21</v>
      </c>
      <c r="N610" s="18" t="s">
        <v>21</v>
      </c>
      <c r="O610" s="18" t="s">
        <v>21</v>
      </c>
      <c r="P610" s="18" t="s">
        <v>21</v>
      </c>
      <c r="Q610" s="18" t="s">
        <v>20</v>
      </c>
    </row>
    <row r="611" spans="1:17" ht="24.95" customHeight="1">
      <c r="A611" s="14" t="s">
        <v>5603</v>
      </c>
      <c r="B611" s="14" t="s">
        <v>17</v>
      </c>
      <c r="C611" s="14"/>
      <c r="D611" s="14" t="s">
        <v>18</v>
      </c>
      <c r="E611" s="14"/>
      <c r="F611" s="14" t="s">
        <v>19</v>
      </c>
      <c r="G611" s="16">
        <v>44035</v>
      </c>
      <c r="H611" s="17">
        <v>44082</v>
      </c>
      <c r="I611" s="14"/>
      <c r="J611" s="16">
        <v>44118</v>
      </c>
      <c r="K611" s="15">
        <v>8531.76</v>
      </c>
      <c r="L611" s="15">
        <v>7086.07</v>
      </c>
      <c r="M611" s="14" t="s">
        <v>21</v>
      </c>
      <c r="N611" s="14" t="s">
        <v>21</v>
      </c>
      <c r="O611" s="14" t="s">
        <v>21</v>
      </c>
      <c r="P611" s="14" t="s">
        <v>21</v>
      </c>
      <c r="Q611" s="14" t="s">
        <v>20</v>
      </c>
    </row>
    <row r="612" spans="1:17" ht="24.95" customHeight="1">
      <c r="A612" s="18" t="s">
        <v>5602</v>
      </c>
      <c r="B612" s="18" t="s">
        <v>17</v>
      </c>
      <c r="C612" s="18"/>
      <c r="D612" s="18" t="s">
        <v>36</v>
      </c>
      <c r="E612" s="18"/>
      <c r="F612" s="18" t="s">
        <v>19</v>
      </c>
      <c r="G612" s="20">
        <v>44071</v>
      </c>
      <c r="H612" s="21">
        <v>44091</v>
      </c>
      <c r="I612" s="18"/>
      <c r="J612" s="20">
        <v>44176</v>
      </c>
      <c r="K612" s="19">
        <v>4379.87</v>
      </c>
      <c r="L612" s="19">
        <v>3890.87</v>
      </c>
      <c r="M612" s="18" t="s">
        <v>21</v>
      </c>
      <c r="N612" s="18" t="s">
        <v>21</v>
      </c>
      <c r="O612" s="18" t="s">
        <v>21</v>
      </c>
      <c r="P612" s="18" t="s">
        <v>22</v>
      </c>
      <c r="Q612" s="18" t="s">
        <v>20</v>
      </c>
    </row>
    <row r="613" spans="1:17" ht="24.95" customHeight="1">
      <c r="A613" s="14" t="s">
        <v>3976</v>
      </c>
      <c r="B613" s="14" t="s">
        <v>17</v>
      </c>
      <c r="C613" s="14"/>
      <c r="D613" s="14" t="s">
        <v>32</v>
      </c>
      <c r="E613" s="14"/>
      <c r="F613" s="14" t="s">
        <v>19</v>
      </c>
      <c r="G613" s="16">
        <v>44064</v>
      </c>
      <c r="H613" s="17">
        <v>44075</v>
      </c>
      <c r="I613" s="14"/>
      <c r="J613" s="16">
        <v>44097</v>
      </c>
      <c r="K613" s="15">
        <v>5296</v>
      </c>
      <c r="L613" s="15">
        <v>4601.88</v>
      </c>
      <c r="M613" s="14" t="s">
        <v>21</v>
      </c>
      <c r="N613" s="14" t="s">
        <v>21</v>
      </c>
      <c r="O613" s="14" t="s">
        <v>21</v>
      </c>
      <c r="P613" s="14" t="s">
        <v>21</v>
      </c>
      <c r="Q613" s="14" t="s">
        <v>20</v>
      </c>
    </row>
    <row r="614" spans="1:17" ht="24.95" customHeight="1">
      <c r="A614" s="18" t="s">
        <v>4029</v>
      </c>
      <c r="B614" s="18" t="s">
        <v>17</v>
      </c>
      <c r="C614" s="18"/>
      <c r="D614" s="18" t="s">
        <v>62</v>
      </c>
      <c r="E614" s="18"/>
      <c r="F614" s="18" t="s">
        <v>19</v>
      </c>
      <c r="G614" s="20">
        <v>43988</v>
      </c>
      <c r="H614" s="21">
        <v>44090</v>
      </c>
      <c r="I614" s="18"/>
      <c r="J614" s="20">
        <v>44001</v>
      </c>
      <c r="K614" s="19">
        <v>28087.83</v>
      </c>
      <c r="L614" s="19">
        <v>27948.83</v>
      </c>
      <c r="M614" s="18" t="s">
        <v>21</v>
      </c>
      <c r="N614" s="18" t="s">
        <v>21</v>
      </c>
      <c r="O614" s="18" t="s">
        <v>21</v>
      </c>
      <c r="P614" s="18" t="s">
        <v>21</v>
      </c>
      <c r="Q614" s="18" t="s">
        <v>20</v>
      </c>
    </row>
    <row r="615" spans="1:17" ht="24.95" customHeight="1">
      <c r="A615" s="14" t="s">
        <v>4026</v>
      </c>
      <c r="B615" s="14" t="s">
        <v>17</v>
      </c>
      <c r="C615" s="14"/>
      <c r="D615" s="14" t="s">
        <v>36</v>
      </c>
      <c r="E615" s="14"/>
      <c r="F615" s="14" t="s">
        <v>19</v>
      </c>
      <c r="G615" s="16">
        <v>43993</v>
      </c>
      <c r="H615" s="17">
        <v>44040</v>
      </c>
      <c r="I615" s="14"/>
      <c r="J615" s="16">
        <v>44057</v>
      </c>
      <c r="K615" s="15">
        <v>876.35</v>
      </c>
      <c r="L615" s="15">
        <v>267.35000000000002</v>
      </c>
      <c r="M615" s="14" t="s">
        <v>21</v>
      </c>
      <c r="N615" s="14" t="s">
        <v>21</v>
      </c>
      <c r="O615" s="14" t="s">
        <v>21</v>
      </c>
      <c r="P615" s="14" t="s">
        <v>21</v>
      </c>
      <c r="Q615" s="14" t="s">
        <v>20</v>
      </c>
    </row>
    <row r="616" spans="1:17" ht="24.95" customHeight="1">
      <c r="A616" s="18" t="s">
        <v>4044</v>
      </c>
      <c r="B616" s="18" t="s">
        <v>17</v>
      </c>
      <c r="C616" s="18"/>
      <c r="D616" s="18" t="s">
        <v>39</v>
      </c>
      <c r="E616" s="18"/>
      <c r="F616" s="18" t="s">
        <v>19</v>
      </c>
      <c r="G616" s="20">
        <v>44070</v>
      </c>
      <c r="H616" s="21">
        <v>44085</v>
      </c>
      <c r="I616" s="18"/>
      <c r="J616" s="20">
        <v>44141</v>
      </c>
      <c r="K616" s="19">
        <v>2369</v>
      </c>
      <c r="L616" s="19">
        <v>741.7</v>
      </c>
      <c r="M616" s="18" t="s">
        <v>21</v>
      </c>
      <c r="N616" s="18" t="s">
        <v>21</v>
      </c>
      <c r="O616" s="18" t="s">
        <v>21</v>
      </c>
      <c r="P616" s="18" t="s">
        <v>21</v>
      </c>
      <c r="Q616" s="18" t="s">
        <v>20</v>
      </c>
    </row>
    <row r="617" spans="1:17" ht="24.95" customHeight="1">
      <c r="A617" s="14" t="s">
        <v>5601</v>
      </c>
      <c r="B617" s="14" t="s">
        <v>17</v>
      </c>
      <c r="C617" s="14"/>
      <c r="D617" s="14" t="s">
        <v>32</v>
      </c>
      <c r="E617" s="14"/>
      <c r="F617" s="14" t="s">
        <v>19</v>
      </c>
      <c r="G617" s="16">
        <v>44082</v>
      </c>
      <c r="H617" s="17">
        <v>44113</v>
      </c>
      <c r="I617" s="14"/>
      <c r="J617" s="16">
        <v>44180</v>
      </c>
      <c r="K617" s="15">
        <v>0</v>
      </c>
      <c r="L617" s="15">
        <v>10526.04</v>
      </c>
      <c r="M617" s="14" t="s">
        <v>21</v>
      </c>
      <c r="N617" s="14" t="s">
        <v>21</v>
      </c>
      <c r="O617" s="14" t="s">
        <v>21</v>
      </c>
      <c r="P617" s="14" t="s">
        <v>21</v>
      </c>
      <c r="Q617" s="14" t="s">
        <v>20</v>
      </c>
    </row>
    <row r="618" spans="1:17" ht="24.95" customHeight="1">
      <c r="A618" s="18" t="s">
        <v>5600</v>
      </c>
      <c r="B618" s="18" t="s">
        <v>17</v>
      </c>
      <c r="C618" s="18"/>
      <c r="D618" s="18" t="s">
        <v>36</v>
      </c>
      <c r="E618" s="18"/>
      <c r="F618" s="18" t="s">
        <v>19</v>
      </c>
      <c r="G618" s="20">
        <v>44089</v>
      </c>
      <c r="H618" s="21">
        <v>44118</v>
      </c>
      <c r="I618" s="18"/>
      <c r="J618" s="20">
        <v>44131</v>
      </c>
      <c r="K618" s="19">
        <v>2118.6</v>
      </c>
      <c r="L618" s="19">
        <v>1975.7</v>
      </c>
      <c r="M618" s="18" t="s">
        <v>21</v>
      </c>
      <c r="N618" s="18" t="s">
        <v>21</v>
      </c>
      <c r="O618" s="18" t="s">
        <v>21</v>
      </c>
      <c r="P618" s="18" t="s">
        <v>21</v>
      </c>
      <c r="Q618" s="18" t="s">
        <v>20</v>
      </c>
    </row>
    <row r="619" spans="1:17" ht="24.95" customHeight="1">
      <c r="A619" s="14" t="s">
        <v>5599</v>
      </c>
      <c r="B619" s="14" t="s">
        <v>17</v>
      </c>
      <c r="C619" s="14"/>
      <c r="D619" s="14" t="s">
        <v>120</v>
      </c>
      <c r="E619" s="14"/>
      <c r="F619" s="14" t="s">
        <v>19</v>
      </c>
      <c r="G619" s="16">
        <v>44088</v>
      </c>
      <c r="H619" s="17">
        <v>44103</v>
      </c>
      <c r="I619" s="14"/>
      <c r="J619" s="16">
        <v>44103</v>
      </c>
      <c r="K619" s="15">
        <v>8360.74</v>
      </c>
      <c r="L619" s="15">
        <v>6539.59</v>
      </c>
      <c r="M619" s="14" t="s">
        <v>21</v>
      </c>
      <c r="N619" s="14" t="s">
        <v>21</v>
      </c>
      <c r="O619" s="14" t="s">
        <v>21</v>
      </c>
      <c r="P619" s="14" t="s">
        <v>21</v>
      </c>
      <c r="Q619" s="14" t="s">
        <v>20</v>
      </c>
    </row>
    <row r="620" spans="1:17" ht="24.95" customHeight="1">
      <c r="A620" s="18" t="s">
        <v>4235</v>
      </c>
      <c r="B620" s="18" t="s">
        <v>17</v>
      </c>
      <c r="C620" s="18"/>
      <c r="D620" s="18" t="s">
        <v>18</v>
      </c>
      <c r="E620" s="18"/>
      <c r="F620" s="18" t="s">
        <v>19</v>
      </c>
      <c r="G620" s="20">
        <v>44075</v>
      </c>
      <c r="H620" s="21">
        <v>44096</v>
      </c>
      <c r="I620" s="18"/>
      <c r="J620" s="20">
        <v>44104</v>
      </c>
      <c r="K620" s="19">
        <v>3019.34</v>
      </c>
      <c r="L620" s="19">
        <v>422.36</v>
      </c>
      <c r="M620" s="18" t="s">
        <v>21</v>
      </c>
      <c r="N620" s="18" t="s">
        <v>21</v>
      </c>
      <c r="O620" s="18" t="s">
        <v>21</v>
      </c>
      <c r="P620" s="18" t="s">
        <v>21</v>
      </c>
      <c r="Q620" s="18" t="s">
        <v>20</v>
      </c>
    </row>
    <row r="621" spans="1:17" ht="24.95" customHeight="1">
      <c r="A621" s="14" t="s">
        <v>5598</v>
      </c>
      <c r="B621" s="14" t="s">
        <v>17</v>
      </c>
      <c r="C621" s="14"/>
      <c r="D621" s="14" t="s">
        <v>18</v>
      </c>
      <c r="E621" s="14"/>
      <c r="F621" s="14" t="s">
        <v>55</v>
      </c>
      <c r="G621" s="16">
        <v>44089</v>
      </c>
      <c r="H621" s="17">
        <v>44096</v>
      </c>
      <c r="I621" s="14"/>
      <c r="J621" s="16">
        <v>44110</v>
      </c>
      <c r="K621" s="15">
        <v>4317.2</v>
      </c>
      <c r="L621" s="15">
        <v>4117.2</v>
      </c>
      <c r="M621" s="14" t="s">
        <v>21</v>
      </c>
      <c r="N621" s="14" t="s">
        <v>21</v>
      </c>
      <c r="O621" s="14" t="s">
        <v>21</v>
      </c>
      <c r="P621" s="14" t="s">
        <v>21</v>
      </c>
      <c r="Q621" s="14" t="s">
        <v>20</v>
      </c>
    </row>
    <row r="622" spans="1:17" ht="24.95" customHeight="1">
      <c r="A622" s="18" t="s">
        <v>5597</v>
      </c>
      <c r="B622" s="18" t="s">
        <v>127</v>
      </c>
      <c r="C622" s="18"/>
      <c r="D622" s="18" t="s">
        <v>705</v>
      </c>
      <c r="E622" s="18"/>
      <c r="F622" s="18" t="s">
        <v>19</v>
      </c>
      <c r="G622" s="20">
        <v>43927</v>
      </c>
      <c r="H622" s="21">
        <v>43931</v>
      </c>
      <c r="I622" s="18" t="s">
        <v>41</v>
      </c>
      <c r="J622" s="20">
        <v>43935</v>
      </c>
      <c r="K622" s="19">
        <v>5112.5400399999999</v>
      </c>
      <c r="L622" s="19">
        <v>4912.5</v>
      </c>
      <c r="M622" s="18" t="s">
        <v>21</v>
      </c>
      <c r="N622" s="18" t="s">
        <v>21</v>
      </c>
      <c r="O622" s="18" t="s">
        <v>21</v>
      </c>
      <c r="P622" s="18" t="s">
        <v>21</v>
      </c>
      <c r="Q622" s="18" t="s">
        <v>41</v>
      </c>
    </row>
    <row r="623" spans="1:17" ht="24.95" customHeight="1">
      <c r="A623" s="14" t="s">
        <v>4052</v>
      </c>
      <c r="B623" s="14" t="s">
        <v>17</v>
      </c>
      <c r="C623" s="14"/>
      <c r="D623" s="14" t="s">
        <v>28</v>
      </c>
      <c r="E623" s="14"/>
      <c r="F623" s="14" t="s">
        <v>19</v>
      </c>
      <c r="G623" s="16">
        <v>43942</v>
      </c>
      <c r="H623" s="17">
        <v>43951</v>
      </c>
      <c r="I623" s="14"/>
      <c r="J623" s="16">
        <v>43986</v>
      </c>
      <c r="K623" s="15">
        <v>3168.6999500000002</v>
      </c>
      <c r="L623" s="15">
        <v>2472.8000499999998</v>
      </c>
      <c r="M623" s="14" t="s">
        <v>21</v>
      </c>
      <c r="N623" s="14" t="s">
        <v>21</v>
      </c>
      <c r="O623" s="14" t="s">
        <v>21</v>
      </c>
      <c r="P623" s="14" t="s">
        <v>21</v>
      </c>
      <c r="Q623" s="14" t="s">
        <v>20</v>
      </c>
    </row>
    <row r="624" spans="1:17" ht="24.95" customHeight="1">
      <c r="A624" s="18" t="s">
        <v>5596</v>
      </c>
      <c r="B624" s="18" t="s">
        <v>17</v>
      </c>
      <c r="C624" s="18"/>
      <c r="D624" s="18" t="s">
        <v>28</v>
      </c>
      <c r="E624" s="18"/>
      <c r="F624" s="18" t="s">
        <v>19</v>
      </c>
      <c r="G624" s="20">
        <v>43948</v>
      </c>
      <c r="H624" s="21">
        <v>43951</v>
      </c>
      <c r="I624" s="18"/>
      <c r="J624" s="20">
        <v>43956</v>
      </c>
      <c r="K624" s="19">
        <v>1815</v>
      </c>
      <c r="L624" s="19">
        <v>1486.8199500000001</v>
      </c>
      <c r="M624" s="18" t="s">
        <v>21</v>
      </c>
      <c r="N624" s="18" t="s">
        <v>21</v>
      </c>
      <c r="O624" s="18" t="s">
        <v>21</v>
      </c>
      <c r="P624" s="18" t="s">
        <v>21</v>
      </c>
      <c r="Q624" s="18" t="s">
        <v>20</v>
      </c>
    </row>
    <row r="625" spans="1:17" ht="24.95" customHeight="1">
      <c r="A625" s="14" t="s">
        <v>4388</v>
      </c>
      <c r="B625" s="14" t="s">
        <v>17</v>
      </c>
      <c r="C625" s="14"/>
      <c r="D625" s="14" t="s">
        <v>54</v>
      </c>
      <c r="E625" s="14"/>
      <c r="F625" s="14" t="s">
        <v>55</v>
      </c>
      <c r="G625" s="16">
        <v>43916</v>
      </c>
      <c r="H625" s="17">
        <v>43955</v>
      </c>
      <c r="I625" s="14"/>
      <c r="J625" s="16">
        <v>43987</v>
      </c>
      <c r="K625" s="15">
        <v>4405.8300799999997</v>
      </c>
      <c r="L625" s="15">
        <v>4405.8300799999997</v>
      </c>
      <c r="M625" s="14" t="s">
        <v>21</v>
      </c>
      <c r="N625" s="14" t="s">
        <v>21</v>
      </c>
      <c r="O625" s="14" t="s">
        <v>21</v>
      </c>
      <c r="P625" s="14" t="s">
        <v>22</v>
      </c>
      <c r="Q625" s="14" t="s">
        <v>219</v>
      </c>
    </row>
    <row r="626" spans="1:17" ht="24.95" customHeight="1">
      <c r="A626" s="18" t="s">
        <v>5595</v>
      </c>
      <c r="B626" s="18" t="s">
        <v>17</v>
      </c>
      <c r="C626" s="18"/>
      <c r="D626" s="18" t="s">
        <v>39</v>
      </c>
      <c r="E626" s="18"/>
      <c r="F626" s="18" t="s">
        <v>19</v>
      </c>
      <c r="G626" s="20">
        <v>43836</v>
      </c>
      <c r="H626" s="21">
        <v>43871</v>
      </c>
      <c r="I626" s="18"/>
      <c r="J626" s="20">
        <v>43872</v>
      </c>
      <c r="K626" s="19">
        <v>1732.2</v>
      </c>
      <c r="L626" s="19">
        <v>1652.6</v>
      </c>
      <c r="M626" s="18" t="s">
        <v>21</v>
      </c>
      <c r="N626" s="18" t="s">
        <v>21</v>
      </c>
      <c r="O626" s="18" t="s">
        <v>21</v>
      </c>
      <c r="P626" s="18" t="s">
        <v>21</v>
      </c>
      <c r="Q626" s="18" t="s">
        <v>20</v>
      </c>
    </row>
    <row r="627" spans="1:17" ht="24.95" customHeight="1">
      <c r="A627" s="14" t="s">
        <v>5594</v>
      </c>
      <c r="B627" s="14" t="s">
        <v>17</v>
      </c>
      <c r="C627" s="14"/>
      <c r="D627" s="14" t="s">
        <v>81</v>
      </c>
      <c r="E627" s="14"/>
      <c r="F627" s="14" t="s">
        <v>19</v>
      </c>
      <c r="G627" s="16">
        <v>43850</v>
      </c>
      <c r="H627" s="17">
        <v>43889</v>
      </c>
      <c r="I627" s="14"/>
      <c r="J627" s="16">
        <v>44168</v>
      </c>
      <c r="K627" s="15">
        <v>0</v>
      </c>
      <c r="L627" s="15">
        <v>0</v>
      </c>
      <c r="M627" s="14" t="s">
        <v>21</v>
      </c>
      <c r="N627" s="14" t="s">
        <v>21</v>
      </c>
      <c r="O627" s="14" t="s">
        <v>21</v>
      </c>
      <c r="P627" s="14" t="s">
        <v>21</v>
      </c>
      <c r="Q627" s="14" t="s">
        <v>219</v>
      </c>
    </row>
    <row r="628" spans="1:17" ht="24.95" customHeight="1">
      <c r="A628" s="18" t="s">
        <v>5593</v>
      </c>
      <c r="B628" s="18" t="s">
        <v>503</v>
      </c>
      <c r="C628" s="18"/>
      <c r="D628" s="18" t="s">
        <v>742</v>
      </c>
      <c r="E628" s="18"/>
      <c r="F628" s="18" t="s">
        <v>19</v>
      </c>
      <c r="G628" s="20">
        <v>43857</v>
      </c>
      <c r="H628" s="21">
        <v>43887</v>
      </c>
      <c r="I628" s="18"/>
      <c r="J628" s="20">
        <v>43951</v>
      </c>
      <c r="K628" s="19">
        <v>21687.039100000002</v>
      </c>
      <c r="L628" s="19">
        <v>18648.789100000002</v>
      </c>
      <c r="M628" s="18" t="s">
        <v>21</v>
      </c>
      <c r="N628" s="18" t="s">
        <v>21</v>
      </c>
      <c r="O628" s="18" t="s">
        <v>21</v>
      </c>
      <c r="P628" s="18" t="s">
        <v>21</v>
      </c>
      <c r="Q628" s="18" t="s">
        <v>20</v>
      </c>
    </row>
    <row r="629" spans="1:17" ht="24.95" customHeight="1">
      <c r="A629" s="14" t="s">
        <v>5592</v>
      </c>
      <c r="B629" s="14" t="s">
        <v>84</v>
      </c>
      <c r="C629" s="14"/>
      <c r="D629" s="14" t="s">
        <v>85</v>
      </c>
      <c r="E629" s="14"/>
      <c r="F629" s="14" t="s">
        <v>19</v>
      </c>
      <c r="G629" s="16">
        <v>43864</v>
      </c>
      <c r="H629" s="17">
        <v>43887</v>
      </c>
      <c r="I629" s="14"/>
      <c r="J629" s="16">
        <v>43907</v>
      </c>
      <c r="K629" s="15">
        <v>1611.6999499999999</v>
      </c>
      <c r="L629" s="15">
        <v>731.70001200000002</v>
      </c>
      <c r="M629" s="14" t="s">
        <v>21</v>
      </c>
      <c r="N629" s="14" t="s">
        <v>21</v>
      </c>
      <c r="O629" s="14" t="s">
        <v>21</v>
      </c>
      <c r="P629" s="14" t="s">
        <v>21</v>
      </c>
      <c r="Q629" s="14" t="s">
        <v>20</v>
      </c>
    </row>
    <row r="630" spans="1:17" ht="24.95" customHeight="1">
      <c r="A630" s="18" t="s">
        <v>5591</v>
      </c>
      <c r="B630" s="18" t="s">
        <v>17</v>
      </c>
      <c r="C630" s="18"/>
      <c r="D630" s="18" t="s">
        <v>28</v>
      </c>
      <c r="E630" s="18"/>
      <c r="F630" s="18" t="s">
        <v>19</v>
      </c>
      <c r="G630" s="20">
        <v>43845</v>
      </c>
      <c r="H630" s="21">
        <v>43854</v>
      </c>
      <c r="I630" s="18"/>
      <c r="J630" s="20">
        <v>43889</v>
      </c>
      <c r="K630" s="19">
        <v>4455.3500999999997</v>
      </c>
      <c r="L630" s="19">
        <v>4305.3500999999997</v>
      </c>
      <c r="M630" s="18" t="s">
        <v>21</v>
      </c>
      <c r="N630" s="18" t="s">
        <v>21</v>
      </c>
      <c r="O630" s="18" t="s">
        <v>21</v>
      </c>
      <c r="P630" s="18" t="s">
        <v>21</v>
      </c>
      <c r="Q630" s="18" t="s">
        <v>20</v>
      </c>
    </row>
    <row r="631" spans="1:17" ht="24.95" customHeight="1">
      <c r="A631" s="14" t="s">
        <v>5590</v>
      </c>
      <c r="B631" s="14" t="s">
        <v>17</v>
      </c>
      <c r="C631" s="14"/>
      <c r="D631" s="14" t="s">
        <v>39</v>
      </c>
      <c r="E631" s="14"/>
      <c r="F631" s="14" t="s">
        <v>19</v>
      </c>
      <c r="G631" s="16">
        <v>43840</v>
      </c>
      <c r="H631" s="17">
        <v>43882</v>
      </c>
      <c r="I631" s="14"/>
      <c r="J631" s="16">
        <v>43885</v>
      </c>
      <c r="K631" s="15">
        <v>3270</v>
      </c>
      <c r="L631" s="15">
        <v>3270</v>
      </c>
      <c r="M631" s="14" t="s">
        <v>21</v>
      </c>
      <c r="N631" s="14" t="s">
        <v>21</v>
      </c>
      <c r="O631" s="14" t="s">
        <v>21</v>
      </c>
      <c r="P631" s="14" t="s">
        <v>21</v>
      </c>
      <c r="Q631" s="14" t="s">
        <v>20</v>
      </c>
    </row>
    <row r="632" spans="1:17" ht="24.95" customHeight="1">
      <c r="A632" s="18" t="s">
        <v>5589</v>
      </c>
      <c r="B632" s="18" t="s">
        <v>17</v>
      </c>
      <c r="C632" s="18"/>
      <c r="D632" s="18" t="s">
        <v>36</v>
      </c>
      <c r="E632" s="18"/>
      <c r="F632" s="18" t="s">
        <v>19</v>
      </c>
      <c r="G632" s="20">
        <v>43880</v>
      </c>
      <c r="H632" s="21">
        <v>43922</v>
      </c>
      <c r="I632" s="18"/>
      <c r="J632" s="20">
        <v>43922</v>
      </c>
      <c r="K632" s="19">
        <v>1842.34998</v>
      </c>
      <c r="L632" s="19">
        <v>1595.17004</v>
      </c>
      <c r="M632" s="18" t="s">
        <v>22</v>
      </c>
      <c r="N632" s="18" t="s">
        <v>21</v>
      </c>
      <c r="O632" s="18" t="s">
        <v>21</v>
      </c>
      <c r="P632" s="18" t="s">
        <v>21</v>
      </c>
      <c r="Q632" s="18" t="s">
        <v>20</v>
      </c>
    </row>
    <row r="633" spans="1:17" ht="24.95" customHeight="1">
      <c r="A633" s="14" t="s">
        <v>4408</v>
      </c>
      <c r="B633" s="14" t="s">
        <v>17</v>
      </c>
      <c r="C633" s="14"/>
      <c r="D633" s="14" t="s">
        <v>36</v>
      </c>
      <c r="E633" s="14"/>
      <c r="F633" s="14" t="s">
        <v>19</v>
      </c>
      <c r="G633" s="16">
        <v>43881</v>
      </c>
      <c r="H633" s="17">
        <v>43907</v>
      </c>
      <c r="I633" s="14"/>
      <c r="J633" s="16">
        <v>43993</v>
      </c>
      <c r="K633" s="15">
        <v>91181</v>
      </c>
      <c r="L633" s="15">
        <v>91181</v>
      </c>
      <c r="M633" s="14" t="s">
        <v>21</v>
      </c>
      <c r="N633" s="14" t="s">
        <v>21</v>
      </c>
      <c r="O633" s="14" t="s">
        <v>21</v>
      </c>
      <c r="P633" s="14" t="s">
        <v>21</v>
      </c>
      <c r="Q633" s="14" t="s">
        <v>20</v>
      </c>
    </row>
    <row r="634" spans="1:17" ht="24.95" customHeight="1">
      <c r="A634" s="18" t="s">
        <v>5588</v>
      </c>
      <c r="B634" s="18" t="s">
        <v>17</v>
      </c>
      <c r="C634" s="18"/>
      <c r="D634" s="18" t="s">
        <v>39</v>
      </c>
      <c r="E634" s="18"/>
      <c r="F634" s="18" t="s">
        <v>19</v>
      </c>
      <c r="G634" s="20">
        <v>43854</v>
      </c>
      <c r="H634" s="21">
        <v>43866</v>
      </c>
      <c r="I634" s="18"/>
      <c r="J634" s="20">
        <v>43894</v>
      </c>
      <c r="K634" s="19">
        <v>2035.58997</v>
      </c>
      <c r="L634" s="19">
        <v>1887.38</v>
      </c>
      <c r="M634" s="18" t="s">
        <v>21</v>
      </c>
      <c r="N634" s="18" t="s">
        <v>21</v>
      </c>
      <c r="O634" s="18" t="s">
        <v>21</v>
      </c>
      <c r="P634" s="18" t="s">
        <v>21</v>
      </c>
      <c r="Q634" s="18" t="s">
        <v>20</v>
      </c>
    </row>
    <row r="635" spans="1:17" ht="24.95" customHeight="1">
      <c r="A635" s="14" t="s">
        <v>4071</v>
      </c>
      <c r="B635" s="14" t="s">
        <v>17</v>
      </c>
      <c r="C635" s="14"/>
      <c r="D635" s="14" t="s">
        <v>39</v>
      </c>
      <c r="E635" s="14"/>
      <c r="F635" s="14" t="s">
        <v>19</v>
      </c>
      <c r="G635" s="16">
        <v>44105</v>
      </c>
      <c r="H635" s="17">
        <v>44153</v>
      </c>
      <c r="I635" s="14"/>
      <c r="J635" s="16">
        <v>44210</v>
      </c>
      <c r="K635" s="15">
        <v>3944</v>
      </c>
      <c r="L635" s="15">
        <v>3944</v>
      </c>
      <c r="M635" s="14" t="s">
        <v>21</v>
      </c>
      <c r="N635" s="14" t="s">
        <v>21</v>
      </c>
      <c r="O635" s="14" t="s">
        <v>21</v>
      </c>
      <c r="P635" s="14" t="s">
        <v>21</v>
      </c>
      <c r="Q635" s="14" t="s">
        <v>20</v>
      </c>
    </row>
    <row r="636" spans="1:17" ht="24.95" customHeight="1">
      <c r="A636" s="18" t="s">
        <v>3950</v>
      </c>
      <c r="B636" s="18" t="s">
        <v>17</v>
      </c>
      <c r="C636" s="18"/>
      <c r="D636" s="18" t="s">
        <v>39</v>
      </c>
      <c r="E636" s="18"/>
      <c r="F636" s="18" t="s">
        <v>19</v>
      </c>
      <c r="G636" s="20">
        <v>44116</v>
      </c>
      <c r="H636" s="21">
        <v>44141</v>
      </c>
      <c r="I636" s="18"/>
      <c r="J636" s="20">
        <v>44183</v>
      </c>
      <c r="K636" s="19">
        <v>3977</v>
      </c>
      <c r="L636" s="19">
        <v>1030.1500000000001</v>
      </c>
      <c r="M636" s="18" t="s">
        <v>21</v>
      </c>
      <c r="N636" s="18" t="s">
        <v>21</v>
      </c>
      <c r="O636" s="18" t="s">
        <v>21</v>
      </c>
      <c r="P636" s="18" t="s">
        <v>21</v>
      </c>
      <c r="Q636" s="18" t="s">
        <v>20</v>
      </c>
    </row>
    <row r="637" spans="1:17" ht="24.95" customHeight="1">
      <c r="A637" s="14" t="s">
        <v>5587</v>
      </c>
      <c r="B637" s="14" t="s">
        <v>17</v>
      </c>
      <c r="C637" s="14"/>
      <c r="D637" s="14" t="s">
        <v>28</v>
      </c>
      <c r="E637" s="14"/>
      <c r="F637" s="14" t="s">
        <v>19</v>
      </c>
      <c r="G637" s="16">
        <v>44125</v>
      </c>
      <c r="H637" s="17">
        <v>44140</v>
      </c>
      <c r="I637" s="14"/>
      <c r="J637" s="16">
        <v>44140</v>
      </c>
      <c r="K637" s="15">
        <v>1437</v>
      </c>
      <c r="L637" s="15">
        <v>1307</v>
      </c>
      <c r="M637" s="14" t="s">
        <v>21</v>
      </c>
      <c r="N637" s="14" t="s">
        <v>21</v>
      </c>
      <c r="O637" s="14" t="s">
        <v>21</v>
      </c>
      <c r="P637" s="14" t="s">
        <v>21</v>
      </c>
      <c r="Q637" s="14" t="s">
        <v>20</v>
      </c>
    </row>
    <row r="638" spans="1:17" ht="24.95" customHeight="1">
      <c r="A638" s="18" t="s">
        <v>5586</v>
      </c>
      <c r="B638" s="18" t="s">
        <v>17</v>
      </c>
      <c r="C638" s="18"/>
      <c r="D638" s="18" t="s">
        <v>18</v>
      </c>
      <c r="E638" s="18"/>
      <c r="F638" s="18" t="s">
        <v>19</v>
      </c>
      <c r="G638" s="20">
        <v>44116</v>
      </c>
      <c r="H638" s="21">
        <v>44124</v>
      </c>
      <c r="I638" s="18"/>
      <c r="J638" s="20">
        <v>44154</v>
      </c>
      <c r="K638" s="19">
        <v>2530</v>
      </c>
      <c r="L638" s="19">
        <v>2410</v>
      </c>
      <c r="M638" s="18" t="s">
        <v>21</v>
      </c>
      <c r="N638" s="18" t="s">
        <v>21</v>
      </c>
      <c r="O638" s="18" t="s">
        <v>21</v>
      </c>
      <c r="P638" s="18" t="s">
        <v>21</v>
      </c>
      <c r="Q638" s="18" t="s">
        <v>20</v>
      </c>
    </row>
    <row r="639" spans="1:17" ht="24.95" customHeight="1">
      <c r="A639" s="14" t="s">
        <v>5585</v>
      </c>
      <c r="B639" s="14" t="s">
        <v>17</v>
      </c>
      <c r="C639" s="14"/>
      <c r="D639" s="14" t="s">
        <v>36</v>
      </c>
      <c r="E639" s="14"/>
      <c r="F639" s="14" t="s">
        <v>19</v>
      </c>
      <c r="G639" s="16">
        <v>44110</v>
      </c>
      <c r="H639" s="17">
        <v>44161</v>
      </c>
      <c r="I639" s="14"/>
      <c r="J639" s="16">
        <v>44194</v>
      </c>
      <c r="K639" s="15">
        <v>11189.58</v>
      </c>
      <c r="L639" s="15">
        <v>6831.18</v>
      </c>
      <c r="M639" s="14" t="s">
        <v>21</v>
      </c>
      <c r="N639" s="14" t="s">
        <v>21</v>
      </c>
      <c r="O639" s="14" t="s">
        <v>21</v>
      </c>
      <c r="P639" s="14" t="s">
        <v>21</v>
      </c>
      <c r="Q639" s="14" t="s">
        <v>20</v>
      </c>
    </row>
    <row r="640" spans="1:17" ht="24.95" customHeight="1">
      <c r="A640" s="18" t="s">
        <v>5584</v>
      </c>
      <c r="B640" s="18" t="s">
        <v>17</v>
      </c>
      <c r="C640" s="18"/>
      <c r="D640" s="18" t="s">
        <v>39</v>
      </c>
      <c r="E640" s="18"/>
      <c r="F640" s="18" t="s">
        <v>19</v>
      </c>
      <c r="G640" s="20">
        <v>44104</v>
      </c>
      <c r="H640" s="21">
        <v>44123</v>
      </c>
      <c r="I640" s="18"/>
      <c r="J640" s="20">
        <v>44166</v>
      </c>
      <c r="K640" s="19">
        <v>4290</v>
      </c>
      <c r="L640" s="19">
        <v>4165</v>
      </c>
      <c r="M640" s="18" t="s">
        <v>21</v>
      </c>
      <c r="N640" s="18" t="s">
        <v>21</v>
      </c>
      <c r="O640" s="18" t="s">
        <v>21</v>
      </c>
      <c r="P640" s="18" t="s">
        <v>21</v>
      </c>
      <c r="Q640" s="18" t="s">
        <v>20</v>
      </c>
    </row>
    <row r="641" spans="1:17" ht="24.95" customHeight="1">
      <c r="A641" s="14" t="s">
        <v>4393</v>
      </c>
      <c r="B641" s="14" t="s">
        <v>17</v>
      </c>
      <c r="C641" s="14"/>
      <c r="D641" s="14" t="s">
        <v>471</v>
      </c>
      <c r="E641" s="14"/>
      <c r="F641" s="14" t="s">
        <v>55</v>
      </c>
      <c r="G641" s="16">
        <v>44126</v>
      </c>
      <c r="H641" s="17">
        <v>44151</v>
      </c>
      <c r="I641" s="14"/>
      <c r="J641" s="16">
        <v>44155</v>
      </c>
      <c r="K641" s="15">
        <v>1639</v>
      </c>
      <c r="L641" s="15">
        <v>1509</v>
      </c>
      <c r="M641" s="14" t="s">
        <v>21</v>
      </c>
      <c r="N641" s="14" t="s">
        <v>21</v>
      </c>
      <c r="O641" s="14" t="s">
        <v>21</v>
      </c>
      <c r="P641" s="14" t="s">
        <v>21</v>
      </c>
      <c r="Q641" s="14" t="s">
        <v>20</v>
      </c>
    </row>
    <row r="642" spans="1:17" ht="24.95" customHeight="1">
      <c r="A642" s="18" t="s">
        <v>4037</v>
      </c>
      <c r="B642" s="18" t="s">
        <v>17</v>
      </c>
      <c r="C642" s="18"/>
      <c r="D642" s="18" t="s">
        <v>32</v>
      </c>
      <c r="E642" s="18"/>
      <c r="F642" s="18" t="s">
        <v>19</v>
      </c>
      <c r="G642" s="20">
        <v>44125</v>
      </c>
      <c r="H642" s="21">
        <v>44145</v>
      </c>
      <c r="I642" s="18"/>
      <c r="J642" s="20">
        <v>44151</v>
      </c>
      <c r="K642" s="19">
        <v>1265</v>
      </c>
      <c r="L642" s="19">
        <v>1116</v>
      </c>
      <c r="M642" s="18" t="s">
        <v>21</v>
      </c>
      <c r="N642" s="18" t="s">
        <v>21</v>
      </c>
      <c r="O642" s="18" t="s">
        <v>21</v>
      </c>
      <c r="P642" s="18" t="s">
        <v>21</v>
      </c>
      <c r="Q642" s="18" t="s">
        <v>20</v>
      </c>
    </row>
    <row r="643" spans="1:17" ht="24.95" customHeight="1">
      <c r="A643" s="14" t="s">
        <v>4884</v>
      </c>
      <c r="B643" s="14" t="s">
        <v>17</v>
      </c>
      <c r="C643" s="14"/>
      <c r="D643" s="14" t="s">
        <v>36</v>
      </c>
      <c r="E643" s="14"/>
      <c r="F643" s="14" t="s">
        <v>19</v>
      </c>
      <c r="G643" s="16">
        <v>44033</v>
      </c>
      <c r="H643" s="17">
        <v>44112</v>
      </c>
      <c r="I643" s="14"/>
      <c r="J643" s="16">
        <v>44113</v>
      </c>
      <c r="K643" s="15">
        <v>19865.25</v>
      </c>
      <c r="L643" s="15">
        <v>19265.25</v>
      </c>
      <c r="M643" s="14" t="s">
        <v>21</v>
      </c>
      <c r="N643" s="14" t="s">
        <v>21</v>
      </c>
      <c r="O643" s="14" t="s">
        <v>21</v>
      </c>
      <c r="P643" s="14" t="s">
        <v>21</v>
      </c>
      <c r="Q643" s="14" t="s">
        <v>20</v>
      </c>
    </row>
    <row r="644" spans="1:17" ht="24.95" customHeight="1">
      <c r="A644" s="18" t="s">
        <v>4116</v>
      </c>
      <c r="B644" s="18" t="s">
        <v>127</v>
      </c>
      <c r="C644" s="18"/>
      <c r="D644" s="18" t="s">
        <v>128</v>
      </c>
      <c r="E644" s="18"/>
      <c r="F644" s="18" t="s">
        <v>19</v>
      </c>
      <c r="G644" s="20">
        <v>44090</v>
      </c>
      <c r="H644" s="21">
        <v>44152</v>
      </c>
      <c r="I644" s="18"/>
      <c r="J644" s="20">
        <v>44158</v>
      </c>
      <c r="K644" s="19">
        <v>396</v>
      </c>
      <c r="L644" s="19">
        <v>281</v>
      </c>
      <c r="M644" s="18" t="s">
        <v>21</v>
      </c>
      <c r="N644" s="18" t="s">
        <v>21</v>
      </c>
      <c r="O644" s="18" t="s">
        <v>22</v>
      </c>
      <c r="P644" s="18" t="s">
        <v>21</v>
      </c>
      <c r="Q644" s="18" t="s">
        <v>20</v>
      </c>
    </row>
    <row r="645" spans="1:17" ht="24.95" customHeight="1">
      <c r="A645" s="14" t="s">
        <v>5583</v>
      </c>
      <c r="B645" s="14" t="s">
        <v>17</v>
      </c>
      <c r="C645" s="14"/>
      <c r="D645" s="14" t="s">
        <v>36</v>
      </c>
      <c r="E645" s="14"/>
      <c r="F645" s="14" t="s">
        <v>19</v>
      </c>
      <c r="G645" s="16">
        <v>44124</v>
      </c>
      <c r="H645" s="17">
        <v>44138</v>
      </c>
      <c r="I645" s="14"/>
      <c r="J645" s="16">
        <v>44209</v>
      </c>
      <c r="K645" s="15">
        <v>1321.26</v>
      </c>
      <c r="L645" s="15">
        <v>1321.26</v>
      </c>
      <c r="M645" s="14" t="s">
        <v>21</v>
      </c>
      <c r="N645" s="14" t="s">
        <v>21</v>
      </c>
      <c r="O645" s="14" t="s">
        <v>22</v>
      </c>
      <c r="P645" s="14" t="s">
        <v>21</v>
      </c>
      <c r="Q645" s="14" t="s">
        <v>20</v>
      </c>
    </row>
    <row r="646" spans="1:17" ht="24.95" customHeight="1">
      <c r="A646" s="18" t="s">
        <v>5582</v>
      </c>
      <c r="B646" s="18" t="s">
        <v>17</v>
      </c>
      <c r="C646" s="18"/>
      <c r="D646" s="18" t="s">
        <v>32</v>
      </c>
      <c r="E646" s="18"/>
      <c r="F646" s="18" t="s">
        <v>19</v>
      </c>
      <c r="G646" s="20">
        <v>44092</v>
      </c>
      <c r="H646" s="21">
        <v>44117</v>
      </c>
      <c r="I646" s="18"/>
      <c r="J646" s="20">
        <v>44228</v>
      </c>
      <c r="K646" s="19">
        <v>1335</v>
      </c>
      <c r="L646" s="19">
        <v>1044</v>
      </c>
      <c r="M646" s="18" t="s">
        <v>21</v>
      </c>
      <c r="N646" s="18" t="s">
        <v>21</v>
      </c>
      <c r="O646" s="18" t="s">
        <v>21</v>
      </c>
      <c r="P646" s="18" t="s">
        <v>21</v>
      </c>
      <c r="Q646" s="18" t="s">
        <v>20</v>
      </c>
    </row>
    <row r="647" spans="1:17" ht="24.95" customHeight="1">
      <c r="A647" s="14" t="s">
        <v>5581</v>
      </c>
      <c r="B647" s="14" t="s">
        <v>100</v>
      </c>
      <c r="C647" s="14"/>
      <c r="D647" s="14" t="s">
        <v>102</v>
      </c>
      <c r="E647" s="14"/>
      <c r="F647" s="14" t="s">
        <v>19</v>
      </c>
      <c r="G647" s="16">
        <v>44105</v>
      </c>
      <c r="H647" s="17">
        <v>44119</v>
      </c>
      <c r="I647" s="14" t="s">
        <v>41</v>
      </c>
      <c r="J647" s="16">
        <v>44133</v>
      </c>
      <c r="K647" s="15">
        <v>7417.85</v>
      </c>
      <c r="L647" s="15">
        <v>5548.13</v>
      </c>
      <c r="M647" s="14" t="s">
        <v>21</v>
      </c>
      <c r="N647" s="14" t="s">
        <v>21</v>
      </c>
      <c r="O647" s="14" t="s">
        <v>21</v>
      </c>
      <c r="P647" s="14" t="s">
        <v>21</v>
      </c>
      <c r="Q647" s="14" t="s">
        <v>41</v>
      </c>
    </row>
    <row r="648" spans="1:17" ht="24.95" customHeight="1">
      <c r="A648" s="18" t="s">
        <v>4414</v>
      </c>
      <c r="B648" s="18" t="s">
        <v>17</v>
      </c>
      <c r="C648" s="18"/>
      <c r="D648" s="18" t="s">
        <v>18</v>
      </c>
      <c r="E648" s="18"/>
      <c r="F648" s="18" t="s">
        <v>19</v>
      </c>
      <c r="G648" s="20">
        <v>44109</v>
      </c>
      <c r="H648" s="21">
        <v>44124</v>
      </c>
      <c r="I648" s="18"/>
      <c r="J648" s="20">
        <v>44179</v>
      </c>
      <c r="K648" s="19">
        <v>2671.32</v>
      </c>
      <c r="L648" s="19">
        <v>2231.12</v>
      </c>
      <c r="M648" s="18" t="s">
        <v>21</v>
      </c>
      <c r="N648" s="18" t="s">
        <v>21</v>
      </c>
      <c r="O648" s="18" t="s">
        <v>21</v>
      </c>
      <c r="P648" s="18" t="s">
        <v>21</v>
      </c>
      <c r="Q648" s="18" t="s">
        <v>20</v>
      </c>
    </row>
    <row r="649" spans="1:17" ht="24.95" customHeight="1">
      <c r="A649" s="14" t="s">
        <v>4960</v>
      </c>
      <c r="B649" s="14" t="s">
        <v>17</v>
      </c>
      <c r="C649" s="14"/>
      <c r="D649" s="14" t="s">
        <v>18</v>
      </c>
      <c r="E649" s="14"/>
      <c r="F649" s="14" t="s">
        <v>19</v>
      </c>
      <c r="G649" s="16">
        <v>44091</v>
      </c>
      <c r="H649" s="17">
        <v>44131</v>
      </c>
      <c r="I649" s="14"/>
      <c r="J649" s="16">
        <v>44230</v>
      </c>
      <c r="K649" s="15">
        <v>12984.32</v>
      </c>
      <c r="L649" s="15">
        <v>12414.32</v>
      </c>
      <c r="M649" s="14" t="s">
        <v>21</v>
      </c>
      <c r="N649" s="14" t="s">
        <v>21</v>
      </c>
      <c r="O649" s="14" t="s">
        <v>22</v>
      </c>
      <c r="P649" s="14" t="s">
        <v>21</v>
      </c>
      <c r="Q649" s="14" t="s">
        <v>20</v>
      </c>
    </row>
    <row r="650" spans="1:17" ht="24.95" customHeight="1">
      <c r="A650" s="18" t="s">
        <v>5580</v>
      </c>
      <c r="B650" s="18" t="s">
        <v>17</v>
      </c>
      <c r="C650" s="18"/>
      <c r="D650" s="18" t="s">
        <v>32</v>
      </c>
      <c r="E650" s="18"/>
      <c r="F650" s="18" t="s">
        <v>19</v>
      </c>
      <c r="G650" s="20">
        <v>44113</v>
      </c>
      <c r="H650" s="21">
        <v>44138</v>
      </c>
      <c r="I650" s="18"/>
      <c r="J650" s="20">
        <v>44153</v>
      </c>
      <c r="K650" s="19">
        <v>2409.83</v>
      </c>
      <c r="L650" s="19">
        <v>2171.83</v>
      </c>
      <c r="M650" s="18" t="s">
        <v>21</v>
      </c>
      <c r="N650" s="18" t="s">
        <v>21</v>
      </c>
      <c r="O650" s="18" t="s">
        <v>21</v>
      </c>
      <c r="P650" s="18" t="s">
        <v>21</v>
      </c>
      <c r="Q650" s="18" t="s">
        <v>20</v>
      </c>
    </row>
    <row r="651" spans="1:17" ht="24.95" customHeight="1">
      <c r="A651" s="14" t="s">
        <v>5579</v>
      </c>
      <c r="B651" s="14" t="s">
        <v>17</v>
      </c>
      <c r="C651" s="14"/>
      <c r="D651" s="14" t="s">
        <v>36</v>
      </c>
      <c r="E651" s="14"/>
      <c r="F651" s="14" t="s">
        <v>19</v>
      </c>
      <c r="G651" s="16">
        <v>44124</v>
      </c>
      <c r="H651" s="17">
        <v>44152</v>
      </c>
      <c r="I651" s="14"/>
      <c r="J651" s="16">
        <v>44155</v>
      </c>
      <c r="K651" s="15">
        <v>4744</v>
      </c>
      <c r="L651" s="15">
        <v>4056.6</v>
      </c>
      <c r="M651" s="14" t="s">
        <v>22</v>
      </c>
      <c r="N651" s="14" t="s">
        <v>21</v>
      </c>
      <c r="O651" s="14" t="s">
        <v>21</v>
      </c>
      <c r="P651" s="14" t="s">
        <v>21</v>
      </c>
      <c r="Q651" s="14" t="s">
        <v>20</v>
      </c>
    </row>
    <row r="652" spans="1:17" ht="24.95" customHeight="1">
      <c r="A652" s="18" t="s">
        <v>4190</v>
      </c>
      <c r="B652" s="18" t="s">
        <v>607</v>
      </c>
      <c r="C652" s="18"/>
      <c r="D652" s="18" t="s">
        <v>608</v>
      </c>
      <c r="E652" s="18"/>
      <c r="F652" s="18" t="s">
        <v>19</v>
      </c>
      <c r="G652" s="20">
        <v>44133</v>
      </c>
      <c r="H652" s="21">
        <v>44144</v>
      </c>
      <c r="I652" s="18" t="s">
        <v>41</v>
      </c>
      <c r="J652" s="20">
        <v>44161</v>
      </c>
      <c r="K652" s="19">
        <v>1655.3</v>
      </c>
      <c r="L652" s="19">
        <v>1463.76</v>
      </c>
      <c r="M652" s="18" t="s">
        <v>21</v>
      </c>
      <c r="N652" s="18" t="s">
        <v>21</v>
      </c>
      <c r="O652" s="18" t="s">
        <v>21</v>
      </c>
      <c r="P652" s="18" t="s">
        <v>21</v>
      </c>
      <c r="Q652" s="18" t="s">
        <v>41</v>
      </c>
    </row>
    <row r="653" spans="1:17" ht="24.95" customHeight="1">
      <c r="A653" s="14" t="s">
        <v>5578</v>
      </c>
      <c r="B653" s="14" t="s">
        <v>17</v>
      </c>
      <c r="C653" s="14"/>
      <c r="D653" s="14" t="s">
        <v>32</v>
      </c>
      <c r="E653" s="14"/>
      <c r="F653" s="14" t="s">
        <v>19</v>
      </c>
      <c r="G653" s="16">
        <v>44139</v>
      </c>
      <c r="H653" s="17">
        <v>44154</v>
      </c>
      <c r="I653" s="14" t="s">
        <v>41</v>
      </c>
      <c r="J653" s="16">
        <v>44159</v>
      </c>
      <c r="K653" s="15">
        <v>2898</v>
      </c>
      <c r="L653" s="15">
        <v>2898</v>
      </c>
      <c r="M653" s="14" t="s">
        <v>21</v>
      </c>
      <c r="N653" s="14" t="s">
        <v>21</v>
      </c>
      <c r="O653" s="14" t="s">
        <v>21</v>
      </c>
      <c r="P653" s="14" t="s">
        <v>21</v>
      </c>
      <c r="Q653" s="14" t="s">
        <v>41</v>
      </c>
    </row>
    <row r="654" spans="1:17" ht="24.95" customHeight="1">
      <c r="A654" s="18" t="s">
        <v>5577</v>
      </c>
      <c r="B654" s="18" t="s">
        <v>17</v>
      </c>
      <c r="C654" s="18"/>
      <c r="D654" s="18" t="s">
        <v>36</v>
      </c>
      <c r="E654" s="18"/>
      <c r="F654" s="18" t="s">
        <v>19</v>
      </c>
      <c r="G654" s="20">
        <v>44106</v>
      </c>
      <c r="H654" s="21">
        <v>44140</v>
      </c>
      <c r="I654" s="18"/>
      <c r="J654" s="20">
        <v>44167</v>
      </c>
      <c r="K654" s="19">
        <v>5568.57</v>
      </c>
      <c r="L654" s="19">
        <v>5418.57</v>
      </c>
      <c r="M654" s="18" t="s">
        <v>21</v>
      </c>
      <c r="N654" s="18" t="s">
        <v>21</v>
      </c>
      <c r="O654" s="18" t="s">
        <v>21</v>
      </c>
      <c r="P654" s="18" t="s">
        <v>21</v>
      </c>
      <c r="Q654" s="18" t="s">
        <v>20</v>
      </c>
    </row>
    <row r="655" spans="1:17" ht="24.95" customHeight="1">
      <c r="A655" s="14" t="s">
        <v>5576</v>
      </c>
      <c r="B655" s="14" t="s">
        <v>17</v>
      </c>
      <c r="C655" s="14"/>
      <c r="D655" s="14" t="s">
        <v>36</v>
      </c>
      <c r="E655" s="14"/>
      <c r="F655" s="14" t="s">
        <v>19</v>
      </c>
      <c r="G655" s="16">
        <v>44133</v>
      </c>
      <c r="H655" s="17">
        <v>44165</v>
      </c>
      <c r="I655" s="14"/>
      <c r="J655" s="16">
        <v>44207</v>
      </c>
      <c r="K655" s="15">
        <v>7959</v>
      </c>
      <c r="L655" s="15">
        <v>5551.98</v>
      </c>
      <c r="M655" s="14" t="s">
        <v>21</v>
      </c>
      <c r="N655" s="14" t="s">
        <v>21</v>
      </c>
      <c r="O655" s="14" t="s">
        <v>21</v>
      </c>
      <c r="P655" s="14" t="s">
        <v>21</v>
      </c>
      <c r="Q655" s="14" t="s">
        <v>20</v>
      </c>
    </row>
    <row r="656" spans="1:17" ht="24.95" customHeight="1">
      <c r="A656" s="18" t="s">
        <v>5575</v>
      </c>
      <c r="B656" s="18" t="s">
        <v>17</v>
      </c>
      <c r="C656" s="18"/>
      <c r="D656" s="18" t="s">
        <v>36</v>
      </c>
      <c r="E656" s="18"/>
      <c r="F656" s="18" t="s">
        <v>19</v>
      </c>
      <c r="G656" s="20">
        <v>44145</v>
      </c>
      <c r="H656" s="21">
        <v>44155</v>
      </c>
      <c r="I656" s="18"/>
      <c r="J656" s="20">
        <v>44158</v>
      </c>
      <c r="K656" s="19">
        <v>6662.04</v>
      </c>
      <c r="L656" s="19">
        <v>5726.34</v>
      </c>
      <c r="M656" s="18" t="s">
        <v>21</v>
      </c>
      <c r="N656" s="18" t="s">
        <v>21</v>
      </c>
      <c r="O656" s="18" t="s">
        <v>21</v>
      </c>
      <c r="P656" s="18" t="s">
        <v>21</v>
      </c>
      <c r="Q656" s="18" t="s">
        <v>20</v>
      </c>
    </row>
    <row r="657" spans="1:17" ht="24.95" customHeight="1">
      <c r="A657" s="18" t="s">
        <v>4384</v>
      </c>
      <c r="B657" s="18" t="s">
        <v>17</v>
      </c>
      <c r="C657" s="18"/>
      <c r="D657" s="18" t="s">
        <v>32</v>
      </c>
      <c r="E657" s="18"/>
      <c r="F657" s="18" t="s">
        <v>19</v>
      </c>
      <c r="G657" s="20">
        <v>44130</v>
      </c>
      <c r="H657" s="21">
        <v>44160</v>
      </c>
      <c r="I657" s="18"/>
      <c r="J657" s="20">
        <v>44145</v>
      </c>
      <c r="K657" s="19">
        <v>4228.37</v>
      </c>
      <c r="L657" s="19">
        <v>2659.37</v>
      </c>
      <c r="M657" s="18" t="s">
        <v>21</v>
      </c>
      <c r="N657" s="18" t="s">
        <v>21</v>
      </c>
      <c r="O657" s="18" t="s">
        <v>21</v>
      </c>
      <c r="P657" s="18" t="s">
        <v>21</v>
      </c>
      <c r="Q657" s="18" t="s">
        <v>20</v>
      </c>
    </row>
    <row r="658" spans="1:17" ht="24.95" customHeight="1">
      <c r="A658" s="14" t="s">
        <v>5574</v>
      </c>
      <c r="B658" s="14" t="s">
        <v>17</v>
      </c>
      <c r="C658" s="14"/>
      <c r="D658" s="14" t="s">
        <v>36</v>
      </c>
      <c r="E658" s="14"/>
      <c r="F658" s="14" t="s">
        <v>19</v>
      </c>
      <c r="G658" s="16">
        <v>44148</v>
      </c>
      <c r="H658" s="17">
        <v>44169</v>
      </c>
      <c r="I658" s="14"/>
      <c r="J658" s="16">
        <v>44264</v>
      </c>
      <c r="K658" s="15">
        <v>8672.4</v>
      </c>
      <c r="L658" s="15">
        <v>8672.4</v>
      </c>
      <c r="M658" s="14" t="s">
        <v>21</v>
      </c>
      <c r="N658" s="14" t="s">
        <v>21</v>
      </c>
      <c r="O658" s="14" t="s">
        <v>21</v>
      </c>
      <c r="P658" s="14" t="s">
        <v>21</v>
      </c>
      <c r="Q658" s="14" t="s">
        <v>20</v>
      </c>
    </row>
    <row r="659" spans="1:17" ht="24.95" customHeight="1">
      <c r="A659" s="18" t="s">
        <v>5573</v>
      </c>
      <c r="B659" s="18" t="s">
        <v>17</v>
      </c>
      <c r="C659" s="18"/>
      <c r="D659" s="18" t="s">
        <v>36</v>
      </c>
      <c r="E659" s="18"/>
      <c r="F659" s="18" t="s">
        <v>19</v>
      </c>
      <c r="G659" s="20">
        <v>44109</v>
      </c>
      <c r="H659" s="21">
        <v>44161</v>
      </c>
      <c r="I659" s="18"/>
      <c r="J659" s="20"/>
      <c r="K659" s="19">
        <v>0</v>
      </c>
      <c r="L659" s="19">
        <v>0</v>
      </c>
      <c r="M659" s="18" t="s">
        <v>21</v>
      </c>
      <c r="N659" s="18" t="s">
        <v>21</v>
      </c>
      <c r="O659" s="18" t="s">
        <v>21</v>
      </c>
      <c r="P659" s="18" t="s">
        <v>21</v>
      </c>
      <c r="Q659" s="18" t="s">
        <v>20</v>
      </c>
    </row>
    <row r="660" spans="1:17" ht="24.95" customHeight="1">
      <c r="A660" s="14" t="s">
        <v>5572</v>
      </c>
      <c r="B660" s="14" t="s">
        <v>17</v>
      </c>
      <c r="C660" s="14"/>
      <c r="D660" s="14" t="s">
        <v>36</v>
      </c>
      <c r="E660" s="14"/>
      <c r="F660" s="14" t="s">
        <v>19</v>
      </c>
      <c r="G660" s="16">
        <v>44123</v>
      </c>
      <c r="H660" s="17">
        <v>44182</v>
      </c>
      <c r="I660" s="14"/>
      <c r="J660" s="16">
        <v>44141</v>
      </c>
      <c r="K660" s="15">
        <v>38717.370000000003</v>
      </c>
      <c r="L660" s="15">
        <v>0</v>
      </c>
      <c r="M660" s="14" t="s">
        <v>21</v>
      </c>
      <c r="N660" s="14" t="s">
        <v>21</v>
      </c>
      <c r="O660" s="14" t="s">
        <v>21</v>
      </c>
      <c r="P660" s="14" t="s">
        <v>21</v>
      </c>
      <c r="Q660" s="14" t="s">
        <v>20</v>
      </c>
    </row>
    <row r="661" spans="1:17" ht="24.95" customHeight="1">
      <c r="A661" s="14" t="s">
        <v>3966</v>
      </c>
      <c r="B661" s="14" t="s">
        <v>17</v>
      </c>
      <c r="C661" s="14"/>
      <c r="D661" s="14" t="s">
        <v>36</v>
      </c>
      <c r="E661" s="14"/>
      <c r="F661" s="14" t="s">
        <v>19</v>
      </c>
      <c r="G661" s="16">
        <v>44123</v>
      </c>
      <c r="H661" s="17">
        <v>44211</v>
      </c>
      <c r="I661" s="14"/>
      <c r="J661" s="16">
        <v>44278</v>
      </c>
      <c r="K661" s="15">
        <v>1980</v>
      </c>
      <c r="L661" s="15">
        <v>1830</v>
      </c>
      <c r="M661" s="14" t="s">
        <v>21</v>
      </c>
      <c r="N661" s="14" t="s">
        <v>21</v>
      </c>
      <c r="O661" s="14" t="s">
        <v>22</v>
      </c>
      <c r="P661" s="14" t="s">
        <v>21</v>
      </c>
      <c r="Q661" s="14" t="s">
        <v>20</v>
      </c>
    </row>
    <row r="662" spans="1:17" ht="24.95" customHeight="1">
      <c r="A662" s="18" t="s">
        <v>5571</v>
      </c>
      <c r="B662" s="18" t="s">
        <v>17</v>
      </c>
      <c r="C662" s="18"/>
      <c r="D662" s="18" t="s">
        <v>36</v>
      </c>
      <c r="E662" s="18"/>
      <c r="F662" s="18" t="s">
        <v>19</v>
      </c>
      <c r="G662" s="20">
        <v>44104</v>
      </c>
      <c r="H662" s="21">
        <v>44169</v>
      </c>
      <c r="I662" s="18"/>
      <c r="J662" s="20">
        <v>44208</v>
      </c>
      <c r="K662" s="19">
        <v>0</v>
      </c>
      <c r="L662" s="19">
        <v>0</v>
      </c>
      <c r="M662" s="18" t="s">
        <v>21</v>
      </c>
      <c r="N662" s="18" t="s">
        <v>21</v>
      </c>
      <c r="O662" s="18" t="s">
        <v>22</v>
      </c>
      <c r="P662" s="18" t="s">
        <v>21</v>
      </c>
      <c r="Q662" s="18" t="s">
        <v>20</v>
      </c>
    </row>
    <row r="663" spans="1:17" ht="24.95" customHeight="1">
      <c r="A663" s="18" t="s">
        <v>4352</v>
      </c>
      <c r="B663" s="18" t="s">
        <v>17</v>
      </c>
      <c r="C663" s="18"/>
      <c r="D663" s="18" t="s">
        <v>36</v>
      </c>
      <c r="E663" s="18"/>
      <c r="F663" s="18" t="s">
        <v>19</v>
      </c>
      <c r="G663" s="20">
        <v>44104</v>
      </c>
      <c r="H663" s="21">
        <v>44172</v>
      </c>
      <c r="I663" s="18"/>
      <c r="J663" s="20">
        <v>44172</v>
      </c>
      <c r="K663" s="19">
        <v>7462.4</v>
      </c>
      <c r="L663" s="19">
        <v>7462.4</v>
      </c>
      <c r="M663" s="18" t="s">
        <v>22</v>
      </c>
      <c r="N663" s="18" t="s">
        <v>21</v>
      </c>
      <c r="O663" s="18" t="s">
        <v>21</v>
      </c>
      <c r="P663" s="18" t="s">
        <v>21</v>
      </c>
      <c r="Q663" s="18" t="s">
        <v>20</v>
      </c>
    </row>
    <row r="664" spans="1:17" ht="24.95" customHeight="1">
      <c r="A664" s="14" t="s">
        <v>5570</v>
      </c>
      <c r="B664" s="14" t="s">
        <v>49</v>
      </c>
      <c r="C664" s="14"/>
      <c r="D664" s="14" t="s">
        <v>89</v>
      </c>
      <c r="E664" s="14"/>
      <c r="F664" s="14" t="s">
        <v>19</v>
      </c>
      <c r="G664" s="16">
        <v>44167</v>
      </c>
      <c r="H664" s="17">
        <v>44173</v>
      </c>
      <c r="I664" s="14"/>
      <c r="J664" s="16">
        <v>44216</v>
      </c>
      <c r="K664" s="15">
        <v>768.9</v>
      </c>
      <c r="L664" s="15">
        <v>221.6</v>
      </c>
      <c r="M664" s="14" t="s">
        <v>21</v>
      </c>
      <c r="N664" s="14" t="s">
        <v>21</v>
      </c>
      <c r="O664" s="14" t="s">
        <v>21</v>
      </c>
      <c r="P664" s="14" t="s">
        <v>21</v>
      </c>
      <c r="Q664" s="14" t="s">
        <v>20</v>
      </c>
    </row>
    <row r="665" spans="1:17" ht="24.95" customHeight="1">
      <c r="A665" s="18" t="s">
        <v>5569</v>
      </c>
      <c r="B665" s="18" t="s">
        <v>17</v>
      </c>
      <c r="C665" s="18"/>
      <c r="D665" s="18" t="s">
        <v>36</v>
      </c>
      <c r="E665" s="18"/>
      <c r="F665" s="18" t="s">
        <v>19</v>
      </c>
      <c r="G665" s="20">
        <v>44188</v>
      </c>
      <c r="H665" s="21">
        <v>44208</v>
      </c>
      <c r="I665" s="18"/>
      <c r="J665" s="20">
        <v>44211</v>
      </c>
      <c r="K665" s="19">
        <v>2421.56</v>
      </c>
      <c r="L665" s="19">
        <v>1795.96</v>
      </c>
      <c r="M665" s="18" t="s">
        <v>21</v>
      </c>
      <c r="N665" s="18" t="s">
        <v>21</v>
      </c>
      <c r="O665" s="18" t="s">
        <v>21</v>
      </c>
      <c r="P665" s="18" t="s">
        <v>21</v>
      </c>
      <c r="Q665" s="18" t="s">
        <v>20</v>
      </c>
    </row>
    <row r="666" spans="1:17" ht="24.95" customHeight="1">
      <c r="A666" s="14" t="s">
        <v>5568</v>
      </c>
      <c r="B666" s="14" t="s">
        <v>17</v>
      </c>
      <c r="C666" s="14"/>
      <c r="D666" s="14" t="s">
        <v>18</v>
      </c>
      <c r="E666" s="14"/>
      <c r="F666" s="14" t="s">
        <v>19</v>
      </c>
      <c r="G666" s="16">
        <v>44174</v>
      </c>
      <c r="H666" s="17">
        <v>44176</v>
      </c>
      <c r="I666" s="14"/>
      <c r="J666" s="16">
        <v>44180</v>
      </c>
      <c r="K666" s="15">
        <v>816.2</v>
      </c>
      <c r="L666" s="15">
        <v>679.2</v>
      </c>
      <c r="M666" s="14" t="s">
        <v>21</v>
      </c>
      <c r="N666" s="14" t="s">
        <v>21</v>
      </c>
      <c r="O666" s="14" t="s">
        <v>21</v>
      </c>
      <c r="P666" s="14" t="s">
        <v>21</v>
      </c>
      <c r="Q666" s="14" t="s">
        <v>20</v>
      </c>
    </row>
    <row r="667" spans="1:17" ht="24.95" customHeight="1">
      <c r="A667" s="18" t="s">
        <v>4387</v>
      </c>
      <c r="B667" s="18" t="s">
        <v>17</v>
      </c>
      <c r="C667" s="18"/>
      <c r="D667" s="18" t="s">
        <v>18</v>
      </c>
      <c r="E667" s="18"/>
      <c r="F667" s="18" t="s">
        <v>19</v>
      </c>
      <c r="G667" s="20">
        <v>44165</v>
      </c>
      <c r="H667" s="21">
        <v>44201</v>
      </c>
      <c r="I667" s="18"/>
      <c r="J667" s="20">
        <v>44249</v>
      </c>
      <c r="K667" s="19">
        <v>2098.75</v>
      </c>
      <c r="L667" s="19">
        <v>1611.76</v>
      </c>
      <c r="M667" s="18" t="s">
        <v>21</v>
      </c>
      <c r="N667" s="18" t="s">
        <v>21</v>
      </c>
      <c r="O667" s="18" t="s">
        <v>21</v>
      </c>
      <c r="P667" s="18" t="s">
        <v>21</v>
      </c>
      <c r="Q667" s="18" t="s">
        <v>20</v>
      </c>
    </row>
    <row r="668" spans="1:17" ht="24.95" customHeight="1">
      <c r="A668" s="14" t="s">
        <v>5567</v>
      </c>
      <c r="B668" s="14" t="s">
        <v>17</v>
      </c>
      <c r="C668" s="14"/>
      <c r="D668" s="14" t="s">
        <v>36</v>
      </c>
      <c r="E668" s="14"/>
      <c r="F668" s="14" t="s">
        <v>19</v>
      </c>
      <c r="G668" s="16">
        <v>44182</v>
      </c>
      <c r="H668" s="17">
        <v>44203</v>
      </c>
      <c r="I668" s="14"/>
      <c r="J668" s="16">
        <v>44277</v>
      </c>
      <c r="K668" s="15">
        <v>6078.7</v>
      </c>
      <c r="L668" s="15">
        <v>6039.1</v>
      </c>
      <c r="M668" s="14" t="s">
        <v>21</v>
      </c>
      <c r="N668" s="14" t="s">
        <v>21</v>
      </c>
      <c r="O668" s="14" t="s">
        <v>21</v>
      </c>
      <c r="P668" s="14" t="s">
        <v>21</v>
      </c>
      <c r="Q668" s="14" t="s">
        <v>20</v>
      </c>
    </row>
    <row r="669" spans="1:17" ht="24.95" customHeight="1">
      <c r="A669" s="14" t="s">
        <v>5566</v>
      </c>
      <c r="B669" s="14" t="s">
        <v>17</v>
      </c>
      <c r="C669" s="14"/>
      <c r="D669" s="14" t="s">
        <v>81</v>
      </c>
      <c r="E669" s="14"/>
      <c r="F669" s="14" t="s">
        <v>19</v>
      </c>
      <c r="G669" s="16">
        <v>44195</v>
      </c>
      <c r="H669" s="17">
        <v>44214</v>
      </c>
      <c r="I669" s="14"/>
      <c r="J669" s="16">
        <v>44215</v>
      </c>
      <c r="K669" s="15">
        <v>5126</v>
      </c>
      <c r="L669" s="15">
        <v>5006</v>
      </c>
      <c r="M669" s="14" t="s">
        <v>21</v>
      </c>
      <c r="N669" s="14" t="s">
        <v>21</v>
      </c>
      <c r="O669" s="14" t="s">
        <v>21</v>
      </c>
      <c r="P669" s="14" t="s">
        <v>21</v>
      </c>
      <c r="Q669" s="14" t="s">
        <v>20</v>
      </c>
    </row>
    <row r="670" spans="1:17" ht="24.95" customHeight="1">
      <c r="A670" s="18" t="s">
        <v>4229</v>
      </c>
      <c r="B670" s="18" t="s">
        <v>17</v>
      </c>
      <c r="C670" s="18"/>
      <c r="D670" s="18" t="s">
        <v>18</v>
      </c>
      <c r="E670" s="18"/>
      <c r="F670" s="18" t="s">
        <v>19</v>
      </c>
      <c r="G670" s="20">
        <v>44187</v>
      </c>
      <c r="H670" s="21">
        <v>44218</v>
      </c>
      <c r="I670" s="18"/>
      <c r="J670" s="20">
        <v>44230</v>
      </c>
      <c r="K670" s="19">
        <v>4206.75</v>
      </c>
      <c r="L670" s="19">
        <v>3912.25</v>
      </c>
      <c r="M670" s="18" t="s">
        <v>21</v>
      </c>
      <c r="N670" s="18" t="s">
        <v>21</v>
      </c>
      <c r="O670" s="18" t="s">
        <v>21</v>
      </c>
      <c r="P670" s="18" t="s">
        <v>21</v>
      </c>
      <c r="Q670" s="18" t="s">
        <v>20</v>
      </c>
    </row>
    <row r="671" spans="1:17" ht="24.95" customHeight="1">
      <c r="A671" s="14" t="s">
        <v>4311</v>
      </c>
      <c r="B671" s="14" t="s">
        <v>17</v>
      </c>
      <c r="C671" s="14"/>
      <c r="D671" s="14" t="s">
        <v>18</v>
      </c>
      <c r="E671" s="14"/>
      <c r="F671" s="14" t="s">
        <v>19</v>
      </c>
      <c r="G671" s="16">
        <v>44180</v>
      </c>
      <c r="H671" s="17">
        <v>44237</v>
      </c>
      <c r="I671" s="14"/>
      <c r="J671" s="16">
        <v>44189</v>
      </c>
      <c r="K671" s="15">
        <v>2999</v>
      </c>
      <c r="L671" s="15">
        <v>2850</v>
      </c>
      <c r="M671" s="14" t="s">
        <v>21</v>
      </c>
      <c r="N671" s="14" t="s">
        <v>21</v>
      </c>
      <c r="O671" s="14" t="s">
        <v>21</v>
      </c>
      <c r="P671" s="14" t="s">
        <v>21</v>
      </c>
      <c r="Q671" s="14" t="s">
        <v>20</v>
      </c>
    </row>
    <row r="672" spans="1:17" ht="24.95" customHeight="1">
      <c r="A672" s="18" t="s">
        <v>4569</v>
      </c>
      <c r="B672" s="18" t="s">
        <v>17</v>
      </c>
      <c r="C672" s="18"/>
      <c r="D672" s="18" t="s">
        <v>32</v>
      </c>
      <c r="E672" s="18"/>
      <c r="F672" s="18" t="s">
        <v>19</v>
      </c>
      <c r="G672" s="20">
        <v>44130</v>
      </c>
      <c r="H672" s="21">
        <v>44152</v>
      </c>
      <c r="I672" s="18"/>
      <c r="J672" s="20">
        <v>44222</v>
      </c>
      <c r="K672" s="19">
        <v>3004.5</v>
      </c>
      <c r="L672" s="19">
        <v>3004.5</v>
      </c>
      <c r="M672" s="18" t="s">
        <v>21</v>
      </c>
      <c r="N672" s="18" t="s">
        <v>21</v>
      </c>
      <c r="O672" s="18" t="s">
        <v>21</v>
      </c>
      <c r="P672" s="18" t="s">
        <v>21</v>
      </c>
      <c r="Q672" s="18" t="s">
        <v>20</v>
      </c>
    </row>
    <row r="673" spans="1:17" ht="24.95" customHeight="1">
      <c r="A673" s="14" t="s">
        <v>4164</v>
      </c>
      <c r="B673" s="14" t="s">
        <v>17</v>
      </c>
      <c r="C673" s="14"/>
      <c r="D673" s="14" t="s">
        <v>36</v>
      </c>
      <c r="E673" s="14"/>
      <c r="F673" s="14" t="s">
        <v>19</v>
      </c>
      <c r="G673" s="16">
        <v>44193</v>
      </c>
      <c r="H673" s="17">
        <v>44242</v>
      </c>
      <c r="I673" s="14"/>
      <c r="J673" s="16">
        <v>44314</v>
      </c>
      <c r="K673" s="15">
        <v>2545.09</v>
      </c>
      <c r="L673" s="15">
        <v>2285.64</v>
      </c>
      <c r="M673" s="14" t="s">
        <v>21</v>
      </c>
      <c r="N673" s="14" t="s">
        <v>21</v>
      </c>
      <c r="O673" s="14" t="s">
        <v>21</v>
      </c>
      <c r="P673" s="14" t="s">
        <v>21</v>
      </c>
      <c r="Q673" s="14" t="s">
        <v>20</v>
      </c>
    </row>
    <row r="674" spans="1:17" ht="24.95" customHeight="1">
      <c r="A674" s="18" t="s">
        <v>5445</v>
      </c>
      <c r="B674" s="18" t="s">
        <v>17</v>
      </c>
      <c r="C674" s="18"/>
      <c r="D674" s="18" t="s">
        <v>36</v>
      </c>
      <c r="E674" s="18"/>
      <c r="F674" s="18" t="s">
        <v>19</v>
      </c>
      <c r="G674" s="20">
        <v>44110</v>
      </c>
      <c r="H674" s="21">
        <v>44119</v>
      </c>
      <c r="I674" s="18"/>
      <c r="J674" s="20">
        <v>44273</v>
      </c>
      <c r="K674" s="19">
        <v>17997.18</v>
      </c>
      <c r="L674" s="19">
        <v>11026.5</v>
      </c>
      <c r="M674" s="18" t="s">
        <v>21</v>
      </c>
      <c r="N674" s="18" t="s">
        <v>21</v>
      </c>
      <c r="O674" s="18" t="s">
        <v>21</v>
      </c>
      <c r="P674" s="18" t="s">
        <v>21</v>
      </c>
      <c r="Q674" s="18" t="s">
        <v>20</v>
      </c>
    </row>
    <row r="675" spans="1:17" ht="24.95" customHeight="1">
      <c r="A675" s="14" t="s">
        <v>5042</v>
      </c>
      <c r="B675" s="14" t="s">
        <v>17</v>
      </c>
      <c r="C675" s="14"/>
      <c r="D675" s="14" t="s">
        <v>36</v>
      </c>
      <c r="E675" s="14"/>
      <c r="F675" s="14" t="s">
        <v>19</v>
      </c>
      <c r="G675" s="16">
        <v>44077</v>
      </c>
      <c r="H675" s="17">
        <v>44159</v>
      </c>
      <c r="I675" s="14"/>
      <c r="J675" s="16">
        <v>44249</v>
      </c>
      <c r="K675" s="15">
        <v>0</v>
      </c>
      <c r="L675" s="15">
        <v>177038.7</v>
      </c>
      <c r="M675" s="14" t="s">
        <v>21</v>
      </c>
      <c r="N675" s="14" t="s">
        <v>22</v>
      </c>
      <c r="O675" s="14" t="s">
        <v>21</v>
      </c>
      <c r="P675" s="14" t="s">
        <v>21</v>
      </c>
      <c r="Q675" s="14" t="s">
        <v>20</v>
      </c>
    </row>
    <row r="676" spans="1:17" ht="24.95" customHeight="1">
      <c r="A676" s="18" t="s">
        <v>4942</v>
      </c>
      <c r="B676" s="18" t="s">
        <v>17</v>
      </c>
      <c r="C676" s="18"/>
      <c r="D676" s="18" t="s">
        <v>39</v>
      </c>
      <c r="E676" s="18"/>
      <c r="F676" s="18" t="s">
        <v>19</v>
      </c>
      <c r="G676" s="20">
        <v>43880</v>
      </c>
      <c r="H676" s="21">
        <v>43901</v>
      </c>
      <c r="I676" s="18"/>
      <c r="J676" s="20">
        <v>44008</v>
      </c>
      <c r="K676" s="19">
        <v>7934</v>
      </c>
      <c r="L676" s="19">
        <v>7629.2</v>
      </c>
      <c r="M676" s="18" t="s">
        <v>21</v>
      </c>
      <c r="N676" s="18" t="s">
        <v>21</v>
      </c>
      <c r="O676" s="18" t="s">
        <v>22</v>
      </c>
      <c r="P676" s="18" t="s">
        <v>21</v>
      </c>
      <c r="Q676" s="18" t="s">
        <v>20</v>
      </c>
    </row>
    <row r="677" spans="1:17" ht="24.95" customHeight="1">
      <c r="A677" s="14" t="s">
        <v>5565</v>
      </c>
      <c r="B677" s="14" t="s">
        <v>49</v>
      </c>
      <c r="C677" s="14"/>
      <c r="D677" s="14" t="s">
        <v>89</v>
      </c>
      <c r="E677" s="14"/>
      <c r="F677" s="14" t="s">
        <v>19</v>
      </c>
      <c r="G677" s="16">
        <v>44098</v>
      </c>
      <c r="H677" s="17">
        <v>44117</v>
      </c>
      <c r="I677" s="14"/>
      <c r="J677" s="16">
        <v>44119</v>
      </c>
      <c r="K677" s="15">
        <v>2950.13</v>
      </c>
      <c r="L677" s="15">
        <v>2282.86</v>
      </c>
      <c r="M677" s="14" t="s">
        <v>21</v>
      </c>
      <c r="N677" s="14" t="s">
        <v>22</v>
      </c>
      <c r="O677" s="14" t="s">
        <v>21</v>
      </c>
      <c r="P677" s="14" t="s">
        <v>21</v>
      </c>
      <c r="Q677" s="14" t="s">
        <v>20</v>
      </c>
    </row>
    <row r="678" spans="1:17" ht="24.95" customHeight="1">
      <c r="A678" s="18" t="s">
        <v>5564</v>
      </c>
      <c r="B678" s="18" t="s">
        <v>607</v>
      </c>
      <c r="C678" s="18"/>
      <c r="D678" s="18" t="s">
        <v>608</v>
      </c>
      <c r="E678" s="18"/>
      <c r="F678" s="18" t="s">
        <v>19</v>
      </c>
      <c r="G678" s="20">
        <v>43853</v>
      </c>
      <c r="H678" s="21">
        <v>43857</v>
      </c>
      <c r="I678" s="18" t="s">
        <v>41</v>
      </c>
      <c r="J678" s="20">
        <v>43858</v>
      </c>
      <c r="K678" s="19">
        <v>609.32000700000003</v>
      </c>
      <c r="L678" s="19">
        <v>136.66000399999999</v>
      </c>
      <c r="M678" s="18" t="s">
        <v>21</v>
      </c>
      <c r="N678" s="18" t="s">
        <v>21</v>
      </c>
      <c r="O678" s="18" t="s">
        <v>21</v>
      </c>
      <c r="P678" s="18" t="s">
        <v>21</v>
      </c>
      <c r="Q678" s="18" t="s">
        <v>41</v>
      </c>
    </row>
    <row r="679" spans="1:17" ht="24.95" customHeight="1">
      <c r="A679" s="14" t="s">
        <v>5563</v>
      </c>
      <c r="B679" s="14" t="s">
        <v>17</v>
      </c>
      <c r="C679" s="14"/>
      <c r="D679" s="14" t="s">
        <v>28</v>
      </c>
      <c r="E679" s="14"/>
      <c r="F679" s="14" t="s">
        <v>19</v>
      </c>
      <c r="G679" s="16">
        <v>43910</v>
      </c>
      <c r="H679" s="17">
        <v>43924</v>
      </c>
      <c r="I679" s="14"/>
      <c r="J679" s="16">
        <v>44012</v>
      </c>
      <c r="K679" s="15">
        <v>5036.6000999999997</v>
      </c>
      <c r="L679" s="15">
        <v>2362.2800299999999</v>
      </c>
      <c r="M679" s="14" t="s">
        <v>22</v>
      </c>
      <c r="N679" s="14" t="s">
        <v>21</v>
      </c>
      <c r="O679" s="14" t="s">
        <v>21</v>
      </c>
      <c r="P679" s="14" t="s">
        <v>21</v>
      </c>
      <c r="Q679" s="14" t="s">
        <v>20</v>
      </c>
    </row>
    <row r="680" spans="1:17" ht="24.95" customHeight="1">
      <c r="A680" s="18" t="s">
        <v>5562</v>
      </c>
      <c r="B680" s="18" t="s">
        <v>17</v>
      </c>
      <c r="C680" s="18"/>
      <c r="D680" s="18" t="s">
        <v>36</v>
      </c>
      <c r="E680" s="18"/>
      <c r="F680" s="18" t="s">
        <v>19</v>
      </c>
      <c r="G680" s="20">
        <v>43908</v>
      </c>
      <c r="H680" s="21">
        <v>43935</v>
      </c>
      <c r="I680" s="18"/>
      <c r="J680" s="20">
        <v>43936</v>
      </c>
      <c r="K680" s="19">
        <v>1365.61</v>
      </c>
      <c r="L680" s="19">
        <v>1365.61</v>
      </c>
      <c r="M680" s="18" t="s">
        <v>21</v>
      </c>
      <c r="N680" s="18" t="s">
        <v>21</v>
      </c>
      <c r="O680" s="18" t="s">
        <v>21</v>
      </c>
      <c r="P680" s="18" t="s">
        <v>21</v>
      </c>
      <c r="Q680" s="18" t="s">
        <v>20</v>
      </c>
    </row>
    <row r="681" spans="1:17" ht="24.95" customHeight="1">
      <c r="A681" s="14" t="s">
        <v>5561</v>
      </c>
      <c r="B681" s="14" t="s">
        <v>17</v>
      </c>
      <c r="C681" s="14"/>
      <c r="D681" s="14" t="s">
        <v>36</v>
      </c>
      <c r="E681" s="14"/>
      <c r="F681" s="14" t="s">
        <v>19</v>
      </c>
      <c r="G681" s="16">
        <v>43836</v>
      </c>
      <c r="H681" s="17">
        <v>43880</v>
      </c>
      <c r="I681" s="14"/>
      <c r="J681" s="16">
        <v>43892</v>
      </c>
      <c r="K681" s="15">
        <v>0</v>
      </c>
      <c r="L681" s="15">
        <v>0</v>
      </c>
      <c r="M681" s="14" t="s">
        <v>21</v>
      </c>
      <c r="N681" s="14" t="s">
        <v>21</v>
      </c>
      <c r="O681" s="14" t="s">
        <v>21</v>
      </c>
      <c r="P681" s="14" t="s">
        <v>21</v>
      </c>
      <c r="Q681" s="14" t="s">
        <v>20</v>
      </c>
    </row>
    <row r="682" spans="1:17" ht="24.95" customHeight="1">
      <c r="A682" s="18" t="s">
        <v>5560</v>
      </c>
      <c r="B682" s="18" t="s">
        <v>17</v>
      </c>
      <c r="C682" s="18"/>
      <c r="D682" s="18" t="s">
        <v>36</v>
      </c>
      <c r="E682" s="18"/>
      <c r="F682" s="18" t="s">
        <v>19</v>
      </c>
      <c r="G682" s="20">
        <v>43900</v>
      </c>
      <c r="H682" s="21">
        <v>43921</v>
      </c>
      <c r="I682" s="18"/>
      <c r="J682" s="20">
        <v>43993</v>
      </c>
      <c r="K682" s="19">
        <v>1672.3199500000001</v>
      </c>
      <c r="L682" s="19">
        <v>1217.18994</v>
      </c>
      <c r="M682" s="18" t="s">
        <v>21</v>
      </c>
      <c r="N682" s="18" t="s">
        <v>21</v>
      </c>
      <c r="O682" s="18" t="s">
        <v>21</v>
      </c>
      <c r="P682" s="18" t="s">
        <v>21</v>
      </c>
      <c r="Q682" s="18" t="s">
        <v>20</v>
      </c>
    </row>
    <row r="683" spans="1:17" ht="24.95" customHeight="1">
      <c r="A683" s="14" t="s">
        <v>5559</v>
      </c>
      <c r="B683" s="14" t="s">
        <v>17</v>
      </c>
      <c r="C683" s="14"/>
      <c r="D683" s="14" t="s">
        <v>32</v>
      </c>
      <c r="E683" s="14"/>
      <c r="F683" s="14" t="s">
        <v>19</v>
      </c>
      <c r="G683" s="16">
        <v>43900</v>
      </c>
      <c r="H683" s="17">
        <v>43917</v>
      </c>
      <c r="I683" s="14"/>
      <c r="J683" s="16">
        <v>43920</v>
      </c>
      <c r="K683" s="15">
        <v>5510.6899400000002</v>
      </c>
      <c r="L683" s="15">
        <v>5360.6899400000002</v>
      </c>
      <c r="M683" s="14" t="s">
        <v>21</v>
      </c>
      <c r="N683" s="14" t="s">
        <v>21</v>
      </c>
      <c r="O683" s="14" t="s">
        <v>21</v>
      </c>
      <c r="P683" s="14" t="s">
        <v>21</v>
      </c>
      <c r="Q683" s="14" t="s">
        <v>20</v>
      </c>
    </row>
    <row r="684" spans="1:17" ht="24.95" customHeight="1">
      <c r="A684" s="18" t="s">
        <v>5558</v>
      </c>
      <c r="B684" s="18" t="s">
        <v>17</v>
      </c>
      <c r="C684" s="18"/>
      <c r="D684" s="18" t="s">
        <v>32</v>
      </c>
      <c r="E684" s="18"/>
      <c r="F684" s="18" t="s">
        <v>19</v>
      </c>
      <c r="G684" s="20">
        <v>43913</v>
      </c>
      <c r="H684" s="21">
        <v>43920</v>
      </c>
      <c r="I684" s="18"/>
      <c r="J684" s="20">
        <v>43929</v>
      </c>
      <c r="K684" s="19">
        <v>6512</v>
      </c>
      <c r="L684" s="19">
        <v>6361.7002000000002</v>
      </c>
      <c r="M684" s="18" t="s">
        <v>21</v>
      </c>
      <c r="N684" s="18" t="s">
        <v>21</v>
      </c>
      <c r="O684" s="18" t="s">
        <v>21</v>
      </c>
      <c r="P684" s="18" t="s">
        <v>21</v>
      </c>
      <c r="Q684" s="18" t="s">
        <v>20</v>
      </c>
    </row>
    <row r="685" spans="1:17" ht="24.95" customHeight="1">
      <c r="A685" s="14" t="s">
        <v>5557</v>
      </c>
      <c r="B685" s="14" t="s">
        <v>17</v>
      </c>
      <c r="C685" s="14"/>
      <c r="D685" s="14" t="s">
        <v>28</v>
      </c>
      <c r="E685" s="14"/>
      <c r="F685" s="14" t="s">
        <v>19</v>
      </c>
      <c r="G685" s="16">
        <v>43850</v>
      </c>
      <c r="H685" s="17">
        <v>43866</v>
      </c>
      <c r="I685" s="14"/>
      <c r="J685" s="16">
        <v>43929</v>
      </c>
      <c r="K685" s="15">
        <v>26256.99</v>
      </c>
      <c r="L685" s="15">
        <v>26108.99</v>
      </c>
      <c r="M685" s="14" t="s">
        <v>21</v>
      </c>
      <c r="N685" s="14" t="s">
        <v>21</v>
      </c>
      <c r="O685" s="14" t="s">
        <v>22</v>
      </c>
      <c r="P685" s="14" t="s">
        <v>21</v>
      </c>
      <c r="Q685" s="14" t="s">
        <v>20</v>
      </c>
    </row>
    <row r="686" spans="1:17" ht="24.95" customHeight="1">
      <c r="A686" s="18" t="s">
        <v>5556</v>
      </c>
      <c r="B686" s="18" t="s">
        <v>17</v>
      </c>
      <c r="C686" s="18"/>
      <c r="D686" s="18" t="s">
        <v>62</v>
      </c>
      <c r="E686" s="18"/>
      <c r="F686" s="18" t="s">
        <v>19</v>
      </c>
      <c r="G686" s="20">
        <v>43963</v>
      </c>
      <c r="H686" s="21">
        <v>43973</v>
      </c>
      <c r="I686" s="18"/>
      <c r="J686" s="20">
        <v>43979</v>
      </c>
      <c r="K686" s="19">
        <v>2382.75</v>
      </c>
      <c r="L686" s="19">
        <v>2178.75</v>
      </c>
      <c r="M686" s="18" t="s">
        <v>21</v>
      </c>
      <c r="N686" s="18" t="s">
        <v>21</v>
      </c>
      <c r="O686" s="18" t="s">
        <v>21</v>
      </c>
      <c r="P686" s="18" t="s">
        <v>21</v>
      </c>
      <c r="Q686" s="18" t="s">
        <v>20</v>
      </c>
    </row>
    <row r="687" spans="1:17" ht="24.95" customHeight="1">
      <c r="A687" s="14" t="s">
        <v>5555</v>
      </c>
      <c r="B687" s="14" t="s">
        <v>127</v>
      </c>
      <c r="C687" s="14"/>
      <c r="D687" s="14" t="s">
        <v>705</v>
      </c>
      <c r="E687" s="14"/>
      <c r="F687" s="14" t="s">
        <v>19</v>
      </c>
      <c r="G687" s="16">
        <v>43962</v>
      </c>
      <c r="H687" s="17">
        <v>43966</v>
      </c>
      <c r="I687" s="14" t="s">
        <v>41</v>
      </c>
      <c r="J687" s="16">
        <v>43969</v>
      </c>
      <c r="K687" s="15">
        <v>3870.8000499999998</v>
      </c>
      <c r="L687" s="15">
        <v>3530.1001000000001</v>
      </c>
      <c r="M687" s="14" t="s">
        <v>21</v>
      </c>
      <c r="N687" s="14" t="s">
        <v>21</v>
      </c>
      <c r="O687" s="14" t="s">
        <v>21</v>
      </c>
      <c r="P687" s="14" t="s">
        <v>21</v>
      </c>
      <c r="Q687" s="14" t="s">
        <v>41</v>
      </c>
    </row>
    <row r="688" spans="1:17" ht="24.95" customHeight="1">
      <c r="A688" s="18" t="s">
        <v>4818</v>
      </c>
      <c r="B688" s="18" t="s">
        <v>17</v>
      </c>
      <c r="C688" s="18"/>
      <c r="D688" s="18" t="s">
        <v>36</v>
      </c>
      <c r="E688" s="18"/>
      <c r="F688" s="18" t="s">
        <v>19</v>
      </c>
      <c r="G688" s="20">
        <v>43944</v>
      </c>
      <c r="H688" s="21">
        <v>43962</v>
      </c>
      <c r="I688" s="18"/>
      <c r="J688" s="20">
        <v>43997</v>
      </c>
      <c r="K688" s="19">
        <v>10624.35</v>
      </c>
      <c r="L688" s="19">
        <v>10324.35</v>
      </c>
      <c r="M688" s="18" t="s">
        <v>21</v>
      </c>
      <c r="N688" s="18" t="s">
        <v>21</v>
      </c>
      <c r="O688" s="18" t="s">
        <v>21</v>
      </c>
      <c r="P688" s="18" t="s">
        <v>21</v>
      </c>
      <c r="Q688" s="18" t="s">
        <v>20</v>
      </c>
    </row>
    <row r="689" spans="1:17" ht="24.95" customHeight="1">
      <c r="A689" s="14" t="s">
        <v>5554</v>
      </c>
      <c r="B689" s="14" t="s">
        <v>91</v>
      </c>
      <c r="C689" s="14"/>
      <c r="D689" s="14" t="s">
        <v>93</v>
      </c>
      <c r="E689" s="14"/>
      <c r="F689" s="14" t="s">
        <v>19</v>
      </c>
      <c r="G689" s="16">
        <v>43901</v>
      </c>
      <c r="H689" s="17">
        <v>43910</v>
      </c>
      <c r="I689" s="14" t="s">
        <v>41</v>
      </c>
      <c r="J689" s="16">
        <v>43917</v>
      </c>
      <c r="K689" s="15">
        <v>4300.6000000000004</v>
      </c>
      <c r="L689" s="15">
        <v>3957.28</v>
      </c>
      <c r="M689" s="14" t="s">
        <v>21</v>
      </c>
      <c r="N689" s="14" t="s">
        <v>21</v>
      </c>
      <c r="O689" s="14" t="s">
        <v>21</v>
      </c>
      <c r="P689" s="14" t="s">
        <v>21</v>
      </c>
      <c r="Q689" s="14" t="s">
        <v>41</v>
      </c>
    </row>
    <row r="690" spans="1:17" ht="24.95" customHeight="1">
      <c r="A690" s="18" t="s">
        <v>5553</v>
      </c>
      <c r="B690" s="18" t="s">
        <v>127</v>
      </c>
      <c r="C690" s="18"/>
      <c r="D690" s="18" t="s">
        <v>128</v>
      </c>
      <c r="E690" s="18"/>
      <c r="F690" s="18" t="s">
        <v>19</v>
      </c>
      <c r="G690" s="20">
        <v>43894</v>
      </c>
      <c r="H690" s="21">
        <v>43909</v>
      </c>
      <c r="I690" s="18"/>
      <c r="J690" s="20">
        <v>43909</v>
      </c>
      <c r="K690" s="19">
        <v>3865.6398899999999</v>
      </c>
      <c r="L690" s="19">
        <v>3696.6398899999999</v>
      </c>
      <c r="M690" s="18" t="s">
        <v>21</v>
      </c>
      <c r="N690" s="18" t="s">
        <v>21</v>
      </c>
      <c r="O690" s="18" t="s">
        <v>21</v>
      </c>
      <c r="P690" s="18" t="s">
        <v>21</v>
      </c>
      <c r="Q690" s="18" t="s">
        <v>20</v>
      </c>
    </row>
    <row r="691" spans="1:17" ht="24.95" customHeight="1">
      <c r="A691" s="14" t="s">
        <v>5552</v>
      </c>
      <c r="B691" s="14" t="s">
        <v>17</v>
      </c>
      <c r="C691" s="14"/>
      <c r="D691" s="14" t="s">
        <v>32</v>
      </c>
      <c r="E691" s="14"/>
      <c r="F691" s="14" t="s">
        <v>19</v>
      </c>
      <c r="G691" s="16">
        <v>43909</v>
      </c>
      <c r="H691" s="17">
        <v>43917</v>
      </c>
      <c r="I691" s="14"/>
      <c r="J691" s="16">
        <v>43920</v>
      </c>
      <c r="K691" s="15">
        <v>2518.3501000000001</v>
      </c>
      <c r="L691" s="15">
        <v>2518.3501000000001</v>
      </c>
      <c r="M691" s="14" t="s">
        <v>21</v>
      </c>
      <c r="N691" s="14" t="s">
        <v>21</v>
      </c>
      <c r="O691" s="14" t="s">
        <v>21</v>
      </c>
      <c r="P691" s="14" t="s">
        <v>21</v>
      </c>
      <c r="Q691" s="14" t="s">
        <v>20</v>
      </c>
    </row>
    <row r="692" spans="1:17" ht="24.95" customHeight="1">
      <c r="A692" s="18" t="s">
        <v>5551</v>
      </c>
      <c r="B692" s="18" t="s">
        <v>17</v>
      </c>
      <c r="C692" s="18"/>
      <c r="D692" s="18" t="s">
        <v>36</v>
      </c>
      <c r="E692" s="18"/>
      <c r="F692" s="18" t="s">
        <v>19</v>
      </c>
      <c r="G692" s="20">
        <v>43907</v>
      </c>
      <c r="H692" s="21">
        <v>43935</v>
      </c>
      <c r="I692" s="18"/>
      <c r="J692" s="20">
        <v>43984</v>
      </c>
      <c r="K692" s="19">
        <v>6456</v>
      </c>
      <c r="L692" s="19">
        <v>5921.23</v>
      </c>
      <c r="M692" s="18" t="s">
        <v>21</v>
      </c>
      <c r="N692" s="18" t="s">
        <v>21</v>
      </c>
      <c r="O692" s="18" t="s">
        <v>21</v>
      </c>
      <c r="P692" s="18" t="s">
        <v>21</v>
      </c>
      <c r="Q692" s="18" t="s">
        <v>20</v>
      </c>
    </row>
    <row r="693" spans="1:17" ht="24.95" customHeight="1">
      <c r="A693" s="14" t="s">
        <v>5550</v>
      </c>
      <c r="B693" s="14" t="s">
        <v>17</v>
      </c>
      <c r="C693" s="14"/>
      <c r="D693" s="14" t="s">
        <v>32</v>
      </c>
      <c r="E693" s="14"/>
      <c r="F693" s="14" t="s">
        <v>19</v>
      </c>
      <c r="G693" s="16">
        <v>43976</v>
      </c>
      <c r="H693" s="17">
        <v>43993</v>
      </c>
      <c r="I693" s="14"/>
      <c r="J693" s="16">
        <v>43997</v>
      </c>
      <c r="K693" s="15">
        <v>680</v>
      </c>
      <c r="L693" s="15">
        <v>511</v>
      </c>
      <c r="M693" s="14" t="s">
        <v>22</v>
      </c>
      <c r="N693" s="14" t="s">
        <v>21</v>
      </c>
      <c r="O693" s="14" t="s">
        <v>21</v>
      </c>
      <c r="P693" s="14" t="s">
        <v>21</v>
      </c>
      <c r="Q693" s="14" t="s">
        <v>20</v>
      </c>
    </row>
    <row r="694" spans="1:17" ht="24.95" customHeight="1">
      <c r="A694" s="18" t="s">
        <v>5549</v>
      </c>
      <c r="B694" s="18" t="s">
        <v>17</v>
      </c>
      <c r="C694" s="18"/>
      <c r="D694" s="18" t="s">
        <v>36</v>
      </c>
      <c r="E694" s="18"/>
      <c r="F694" s="18" t="s">
        <v>19</v>
      </c>
      <c r="G694" s="20">
        <v>43984</v>
      </c>
      <c r="H694" s="21">
        <v>44001</v>
      </c>
      <c r="I694" s="18"/>
      <c r="J694" s="20">
        <v>44124</v>
      </c>
      <c r="K694" s="19">
        <v>33593.53</v>
      </c>
      <c r="L694" s="19">
        <v>33198.53</v>
      </c>
      <c r="M694" s="18" t="s">
        <v>21</v>
      </c>
      <c r="N694" s="18" t="s">
        <v>21</v>
      </c>
      <c r="O694" s="18" t="s">
        <v>21</v>
      </c>
      <c r="P694" s="18" t="s">
        <v>21</v>
      </c>
      <c r="Q694" s="18" t="s">
        <v>20</v>
      </c>
    </row>
    <row r="695" spans="1:17" ht="24.95" customHeight="1">
      <c r="A695" s="14" t="s">
        <v>5548</v>
      </c>
      <c r="B695" s="14" t="s">
        <v>17</v>
      </c>
      <c r="C695" s="14"/>
      <c r="D695" s="14" t="s">
        <v>36</v>
      </c>
      <c r="E695" s="14"/>
      <c r="F695" s="14" t="s">
        <v>19</v>
      </c>
      <c r="G695" s="16">
        <v>43986</v>
      </c>
      <c r="H695" s="17">
        <v>43994</v>
      </c>
      <c r="I695" s="14"/>
      <c r="J695" s="16">
        <v>44022</v>
      </c>
      <c r="K695" s="15">
        <v>1129.73999</v>
      </c>
      <c r="L695" s="15">
        <v>923.70001200000002</v>
      </c>
      <c r="M695" s="14" t="s">
        <v>21</v>
      </c>
      <c r="N695" s="14" t="s">
        <v>21</v>
      </c>
      <c r="O695" s="14" t="s">
        <v>21</v>
      </c>
      <c r="P695" s="14" t="s">
        <v>21</v>
      </c>
      <c r="Q695" s="14" t="s">
        <v>20</v>
      </c>
    </row>
    <row r="696" spans="1:17" ht="24.95" customHeight="1">
      <c r="A696" s="18" t="s">
        <v>5547</v>
      </c>
      <c r="B696" s="18" t="s">
        <v>17</v>
      </c>
      <c r="C696" s="18"/>
      <c r="D696" s="18" t="s">
        <v>39</v>
      </c>
      <c r="E696" s="18"/>
      <c r="F696" s="18" t="s">
        <v>19</v>
      </c>
      <c r="G696" s="20">
        <v>43979</v>
      </c>
      <c r="H696" s="21">
        <v>43985</v>
      </c>
      <c r="I696" s="18"/>
      <c r="J696" s="20"/>
      <c r="K696" s="19">
        <v>5410.25</v>
      </c>
      <c r="L696" s="19">
        <v>5280.25</v>
      </c>
      <c r="M696" s="18" t="s">
        <v>21</v>
      </c>
      <c r="N696" s="18" t="s">
        <v>21</v>
      </c>
      <c r="O696" s="18" t="s">
        <v>21</v>
      </c>
      <c r="P696" s="18" t="s">
        <v>21</v>
      </c>
      <c r="Q696" s="18" t="s">
        <v>20</v>
      </c>
    </row>
    <row r="697" spans="1:17" ht="24.95" customHeight="1">
      <c r="A697" s="14" t="s">
        <v>5546</v>
      </c>
      <c r="B697" s="14" t="s">
        <v>17</v>
      </c>
      <c r="C697" s="14"/>
      <c r="D697" s="14" t="s">
        <v>81</v>
      </c>
      <c r="E697" s="14"/>
      <c r="F697" s="14" t="s">
        <v>19</v>
      </c>
      <c r="G697" s="16">
        <v>43985</v>
      </c>
      <c r="H697" s="17">
        <v>43999</v>
      </c>
      <c r="I697" s="14"/>
      <c r="J697" s="16">
        <v>43999</v>
      </c>
      <c r="K697" s="15">
        <v>7180.4599600000001</v>
      </c>
      <c r="L697" s="15">
        <v>7043.4599600000001</v>
      </c>
      <c r="M697" s="14" t="s">
        <v>21</v>
      </c>
      <c r="N697" s="14" t="s">
        <v>21</v>
      </c>
      <c r="O697" s="14" t="s">
        <v>21</v>
      </c>
      <c r="P697" s="14" t="s">
        <v>21</v>
      </c>
      <c r="Q697" s="14" t="s">
        <v>20</v>
      </c>
    </row>
    <row r="698" spans="1:17" ht="24.95" customHeight="1">
      <c r="A698" s="18" t="s">
        <v>5545</v>
      </c>
      <c r="B698" s="18" t="s">
        <v>17</v>
      </c>
      <c r="C698" s="18"/>
      <c r="D698" s="18" t="s">
        <v>32</v>
      </c>
      <c r="E698" s="18"/>
      <c r="F698" s="18" t="s">
        <v>19</v>
      </c>
      <c r="G698" s="20">
        <v>43970</v>
      </c>
      <c r="H698" s="21">
        <v>43994</v>
      </c>
      <c r="I698" s="18"/>
      <c r="J698" s="20">
        <v>43997</v>
      </c>
      <c r="K698" s="19">
        <v>0</v>
      </c>
      <c r="L698" s="19">
        <v>4010</v>
      </c>
      <c r="M698" s="18" t="s">
        <v>21</v>
      </c>
      <c r="N698" s="18" t="s">
        <v>21</v>
      </c>
      <c r="O698" s="18" t="s">
        <v>21</v>
      </c>
      <c r="P698" s="18" t="s">
        <v>21</v>
      </c>
      <c r="Q698" s="18" t="s">
        <v>20</v>
      </c>
    </row>
    <row r="699" spans="1:17" ht="24.95" customHeight="1">
      <c r="A699" s="14" t="s">
        <v>5544</v>
      </c>
      <c r="B699" s="14" t="s">
        <v>17</v>
      </c>
      <c r="C699" s="14"/>
      <c r="D699" s="14" t="s">
        <v>36</v>
      </c>
      <c r="E699" s="14"/>
      <c r="F699" s="14" t="s">
        <v>19</v>
      </c>
      <c r="G699" s="16">
        <v>43984</v>
      </c>
      <c r="H699" s="17">
        <v>43993</v>
      </c>
      <c r="I699" s="14"/>
      <c r="J699" s="16">
        <v>43999</v>
      </c>
      <c r="K699" s="15">
        <v>15617.11</v>
      </c>
      <c r="L699" s="15">
        <v>15487.11</v>
      </c>
      <c r="M699" s="14" t="s">
        <v>21</v>
      </c>
      <c r="N699" s="14" t="s">
        <v>21</v>
      </c>
      <c r="O699" s="14" t="s">
        <v>21</v>
      </c>
      <c r="P699" s="14" t="s">
        <v>21</v>
      </c>
      <c r="Q699" s="14" t="s">
        <v>20</v>
      </c>
    </row>
    <row r="700" spans="1:17" ht="24.95" customHeight="1">
      <c r="A700" s="18" t="s">
        <v>5543</v>
      </c>
      <c r="B700" s="18" t="s">
        <v>17</v>
      </c>
      <c r="C700" s="18"/>
      <c r="D700" s="18" t="s">
        <v>81</v>
      </c>
      <c r="E700" s="18"/>
      <c r="F700" s="18" t="s">
        <v>19</v>
      </c>
      <c r="G700" s="20">
        <v>43986</v>
      </c>
      <c r="H700" s="21">
        <v>44012</v>
      </c>
      <c r="I700" s="18"/>
      <c r="J700" s="20">
        <v>44034</v>
      </c>
      <c r="K700" s="19">
        <v>1474.98999</v>
      </c>
      <c r="L700" s="19">
        <v>1474.98999</v>
      </c>
      <c r="M700" s="18" t="s">
        <v>21</v>
      </c>
      <c r="N700" s="18" t="s">
        <v>21</v>
      </c>
      <c r="O700" s="18" t="s">
        <v>21</v>
      </c>
      <c r="P700" s="18" t="s">
        <v>21</v>
      </c>
      <c r="Q700" s="18" t="s">
        <v>20</v>
      </c>
    </row>
    <row r="701" spans="1:17" ht="24.95" customHeight="1">
      <c r="A701" s="14" t="s">
        <v>5542</v>
      </c>
      <c r="B701" s="14" t="s">
        <v>17</v>
      </c>
      <c r="C701" s="14"/>
      <c r="D701" s="14" t="s">
        <v>81</v>
      </c>
      <c r="E701" s="14"/>
      <c r="F701" s="14" t="s">
        <v>19</v>
      </c>
      <c r="G701" s="16">
        <v>43956</v>
      </c>
      <c r="H701" s="17">
        <v>44004</v>
      </c>
      <c r="I701" s="14"/>
      <c r="J701" s="16">
        <v>43969</v>
      </c>
      <c r="K701" s="15">
        <v>9963</v>
      </c>
      <c r="L701" s="15">
        <v>9549</v>
      </c>
      <c r="M701" s="14" t="s">
        <v>21</v>
      </c>
      <c r="N701" s="14" t="s">
        <v>21</v>
      </c>
      <c r="O701" s="14" t="s">
        <v>22</v>
      </c>
      <c r="P701" s="14" t="s">
        <v>21</v>
      </c>
      <c r="Q701" s="14" t="s">
        <v>20</v>
      </c>
    </row>
    <row r="702" spans="1:17" ht="24.95" customHeight="1">
      <c r="A702" s="18" t="s">
        <v>5541</v>
      </c>
      <c r="B702" s="18" t="s">
        <v>17</v>
      </c>
      <c r="C702" s="18"/>
      <c r="D702" s="18" t="s">
        <v>36</v>
      </c>
      <c r="E702" s="18"/>
      <c r="F702" s="18" t="s">
        <v>19</v>
      </c>
      <c r="G702" s="20">
        <v>44005</v>
      </c>
      <c r="H702" s="21">
        <v>44027</v>
      </c>
      <c r="I702" s="18"/>
      <c r="J702" s="20">
        <v>44046</v>
      </c>
      <c r="K702" s="19">
        <v>0</v>
      </c>
      <c r="L702" s="19">
        <v>0</v>
      </c>
      <c r="M702" s="18" t="s">
        <v>21</v>
      </c>
      <c r="N702" s="18" t="s">
        <v>21</v>
      </c>
      <c r="O702" s="18" t="s">
        <v>21</v>
      </c>
      <c r="P702" s="18" t="s">
        <v>21</v>
      </c>
      <c r="Q702" s="18" t="s">
        <v>20</v>
      </c>
    </row>
    <row r="703" spans="1:17" ht="24.95" customHeight="1">
      <c r="A703" s="14" t="s">
        <v>5427</v>
      </c>
      <c r="B703" s="14" t="s">
        <v>17</v>
      </c>
      <c r="C703" s="14"/>
      <c r="D703" s="14" t="s">
        <v>36</v>
      </c>
      <c r="E703" s="14"/>
      <c r="F703" s="14" t="s">
        <v>19</v>
      </c>
      <c r="G703" s="16">
        <v>43879</v>
      </c>
      <c r="H703" s="17">
        <v>43907</v>
      </c>
      <c r="I703" s="14"/>
      <c r="J703" s="16">
        <v>44036</v>
      </c>
      <c r="K703" s="15">
        <v>250</v>
      </c>
      <c r="L703" s="15">
        <v>130</v>
      </c>
      <c r="M703" s="14" t="s">
        <v>22</v>
      </c>
      <c r="N703" s="14" t="s">
        <v>21</v>
      </c>
      <c r="O703" s="14" t="s">
        <v>21</v>
      </c>
      <c r="P703" s="14" t="s">
        <v>21</v>
      </c>
      <c r="Q703" s="14" t="s">
        <v>20</v>
      </c>
    </row>
    <row r="704" spans="1:17" ht="24.95" customHeight="1">
      <c r="A704" s="18" t="s">
        <v>5540</v>
      </c>
      <c r="B704" s="18" t="s">
        <v>607</v>
      </c>
      <c r="C704" s="18"/>
      <c r="D704" s="18" t="s">
        <v>2574</v>
      </c>
      <c r="E704" s="18"/>
      <c r="F704" s="18" t="s">
        <v>19</v>
      </c>
      <c r="G704" s="20">
        <v>44005</v>
      </c>
      <c r="H704" s="21">
        <v>44011</v>
      </c>
      <c r="I704" s="18" t="s">
        <v>41</v>
      </c>
      <c r="J704" s="20">
        <v>44039</v>
      </c>
      <c r="K704" s="19">
        <v>7796.9599600000001</v>
      </c>
      <c r="L704" s="19">
        <v>7529.2099600000001</v>
      </c>
      <c r="M704" s="18" t="s">
        <v>21</v>
      </c>
      <c r="N704" s="18" t="s">
        <v>21</v>
      </c>
      <c r="O704" s="18" t="s">
        <v>21</v>
      </c>
      <c r="P704" s="18" t="s">
        <v>22</v>
      </c>
      <c r="Q704" s="18" t="s">
        <v>41</v>
      </c>
    </row>
    <row r="705" spans="1:17" ht="24.95" customHeight="1">
      <c r="A705" s="14" t="s">
        <v>5539</v>
      </c>
      <c r="B705" s="14" t="s">
        <v>17</v>
      </c>
      <c r="C705" s="14"/>
      <c r="D705" s="14" t="s">
        <v>32</v>
      </c>
      <c r="E705" s="14"/>
      <c r="F705" s="14" t="s">
        <v>19</v>
      </c>
      <c r="G705" s="16">
        <v>44018</v>
      </c>
      <c r="H705" s="17">
        <v>44036</v>
      </c>
      <c r="I705" s="14"/>
      <c r="J705" s="16">
        <v>44053</v>
      </c>
      <c r="K705" s="15">
        <v>433</v>
      </c>
      <c r="L705" s="15">
        <v>284</v>
      </c>
      <c r="M705" s="14" t="s">
        <v>21</v>
      </c>
      <c r="N705" s="14" t="s">
        <v>21</v>
      </c>
      <c r="O705" s="14" t="s">
        <v>21</v>
      </c>
      <c r="P705" s="14" t="s">
        <v>21</v>
      </c>
      <c r="Q705" s="14" t="s">
        <v>20</v>
      </c>
    </row>
    <row r="706" spans="1:17" ht="24.95" customHeight="1">
      <c r="A706" s="18" t="s">
        <v>5538</v>
      </c>
      <c r="B706" s="18" t="s">
        <v>17</v>
      </c>
      <c r="C706" s="18"/>
      <c r="D706" s="18" t="s">
        <v>18</v>
      </c>
      <c r="E706" s="18"/>
      <c r="F706" s="18" t="s">
        <v>19</v>
      </c>
      <c r="G706" s="20">
        <v>44040</v>
      </c>
      <c r="H706" s="21">
        <v>44054</v>
      </c>
      <c r="I706" s="18"/>
      <c r="J706" s="20">
        <v>44102</v>
      </c>
      <c r="K706" s="19">
        <v>450.43</v>
      </c>
      <c r="L706" s="19">
        <v>450.43</v>
      </c>
      <c r="M706" s="18" t="s">
        <v>21</v>
      </c>
      <c r="N706" s="18" t="s">
        <v>21</v>
      </c>
      <c r="O706" s="18" t="s">
        <v>21</v>
      </c>
      <c r="P706" s="18" t="s">
        <v>21</v>
      </c>
      <c r="Q706" s="18" t="s">
        <v>20</v>
      </c>
    </row>
    <row r="707" spans="1:17" ht="24.95" customHeight="1">
      <c r="A707" s="18" t="s">
        <v>5537</v>
      </c>
      <c r="B707" s="18" t="s">
        <v>17</v>
      </c>
      <c r="C707" s="18"/>
      <c r="D707" s="18" t="s">
        <v>32</v>
      </c>
      <c r="E707" s="18"/>
      <c r="F707" s="18" t="s">
        <v>55</v>
      </c>
      <c r="G707" s="20">
        <v>44027</v>
      </c>
      <c r="H707" s="21">
        <v>44035</v>
      </c>
      <c r="I707" s="18" t="s">
        <v>41</v>
      </c>
      <c r="J707" s="20">
        <v>44040</v>
      </c>
      <c r="K707" s="19">
        <v>513.79</v>
      </c>
      <c r="L707" s="19">
        <v>383.79</v>
      </c>
      <c r="M707" s="18" t="s">
        <v>21</v>
      </c>
      <c r="N707" s="18" t="s">
        <v>21</v>
      </c>
      <c r="O707" s="18" t="s">
        <v>21</v>
      </c>
      <c r="P707" s="18" t="s">
        <v>21</v>
      </c>
      <c r="Q707" s="18" t="s">
        <v>41</v>
      </c>
    </row>
    <row r="708" spans="1:17" ht="24.95" customHeight="1">
      <c r="A708" s="14" t="s">
        <v>5536</v>
      </c>
      <c r="B708" s="14" t="s">
        <v>17</v>
      </c>
      <c r="C708" s="14"/>
      <c r="D708" s="14" t="s">
        <v>18</v>
      </c>
      <c r="E708" s="14"/>
      <c r="F708" s="14" t="s">
        <v>19</v>
      </c>
      <c r="G708" s="16">
        <v>44032</v>
      </c>
      <c r="H708" s="17">
        <v>44055</v>
      </c>
      <c r="I708" s="14"/>
      <c r="J708" s="16">
        <v>44118</v>
      </c>
      <c r="K708" s="15">
        <v>927</v>
      </c>
      <c r="L708" s="15">
        <v>52.9</v>
      </c>
      <c r="M708" s="14" t="s">
        <v>21</v>
      </c>
      <c r="N708" s="14" t="s">
        <v>21</v>
      </c>
      <c r="O708" s="14" t="s">
        <v>21</v>
      </c>
      <c r="P708" s="14" t="s">
        <v>21</v>
      </c>
      <c r="Q708" s="14" t="s">
        <v>20</v>
      </c>
    </row>
    <row r="709" spans="1:17" ht="24.95" customHeight="1">
      <c r="A709" s="18" t="s">
        <v>5535</v>
      </c>
      <c r="B709" s="18" t="s">
        <v>17</v>
      </c>
      <c r="C709" s="18"/>
      <c r="D709" s="18" t="s">
        <v>32</v>
      </c>
      <c r="E709" s="18"/>
      <c r="F709" s="18" t="s">
        <v>19</v>
      </c>
      <c r="G709" s="20">
        <v>44015</v>
      </c>
      <c r="H709" s="21">
        <v>44040</v>
      </c>
      <c r="I709" s="18"/>
      <c r="J709" s="20">
        <v>44106</v>
      </c>
      <c r="K709" s="19">
        <v>7464.01</v>
      </c>
      <c r="L709" s="19">
        <v>7295.01</v>
      </c>
      <c r="M709" s="18" t="s">
        <v>22</v>
      </c>
      <c r="N709" s="18" t="s">
        <v>21</v>
      </c>
      <c r="O709" s="18" t="s">
        <v>21</v>
      </c>
      <c r="P709" s="18" t="s">
        <v>21</v>
      </c>
      <c r="Q709" s="18" t="s">
        <v>20</v>
      </c>
    </row>
    <row r="710" spans="1:17" ht="24.95" customHeight="1">
      <c r="A710" s="14" t="s">
        <v>5534</v>
      </c>
      <c r="B710" s="14" t="s">
        <v>17</v>
      </c>
      <c r="C710" s="14"/>
      <c r="D710" s="14" t="s">
        <v>18</v>
      </c>
      <c r="E710" s="14"/>
      <c r="F710" s="14" t="s">
        <v>19</v>
      </c>
      <c r="G710" s="16">
        <v>44042</v>
      </c>
      <c r="H710" s="17">
        <v>44050</v>
      </c>
      <c r="I710" s="14"/>
      <c r="J710" s="16">
        <v>44062</v>
      </c>
      <c r="K710" s="15">
        <v>5032.0800799999997</v>
      </c>
      <c r="L710" s="15">
        <v>4882.0800799999997</v>
      </c>
      <c r="M710" s="14" t="s">
        <v>21</v>
      </c>
      <c r="N710" s="14" t="s">
        <v>21</v>
      </c>
      <c r="O710" s="14" t="s">
        <v>21</v>
      </c>
      <c r="P710" s="14" t="s">
        <v>21</v>
      </c>
      <c r="Q710" s="14" t="s">
        <v>20</v>
      </c>
    </row>
    <row r="711" spans="1:17" ht="24.95" customHeight="1">
      <c r="A711" s="18" t="s">
        <v>5533</v>
      </c>
      <c r="B711" s="18" t="s">
        <v>17</v>
      </c>
      <c r="C711" s="18"/>
      <c r="D711" s="18" t="s">
        <v>36</v>
      </c>
      <c r="E711" s="18"/>
      <c r="F711" s="18" t="s">
        <v>19</v>
      </c>
      <c r="G711" s="20">
        <v>44008</v>
      </c>
      <c r="H711" s="21">
        <v>44054</v>
      </c>
      <c r="I711" s="18"/>
      <c r="J711" s="20">
        <v>44022</v>
      </c>
      <c r="K711" s="19">
        <v>423.2</v>
      </c>
      <c r="L711" s="19">
        <v>423.2</v>
      </c>
      <c r="M711" s="18" t="s">
        <v>21</v>
      </c>
      <c r="N711" s="18" t="s">
        <v>21</v>
      </c>
      <c r="O711" s="18" t="s">
        <v>21</v>
      </c>
      <c r="P711" s="18" t="s">
        <v>21</v>
      </c>
      <c r="Q711" s="18" t="s">
        <v>20</v>
      </c>
    </row>
    <row r="712" spans="1:17" ht="24.95" customHeight="1">
      <c r="A712" s="14" t="s">
        <v>4103</v>
      </c>
      <c r="B712" s="14" t="s">
        <v>17</v>
      </c>
      <c r="C712" s="14"/>
      <c r="D712" s="14" t="s">
        <v>120</v>
      </c>
      <c r="E712" s="14"/>
      <c r="F712" s="14" t="s">
        <v>19</v>
      </c>
      <c r="G712" s="16">
        <v>44028</v>
      </c>
      <c r="H712" s="17">
        <v>44090</v>
      </c>
      <c r="I712" s="14"/>
      <c r="J712" s="16">
        <v>44091</v>
      </c>
      <c r="K712" s="15">
        <v>4349</v>
      </c>
      <c r="L712" s="15">
        <v>3250</v>
      </c>
      <c r="M712" s="14" t="s">
        <v>22</v>
      </c>
      <c r="N712" s="14" t="s">
        <v>21</v>
      </c>
      <c r="O712" s="14" t="s">
        <v>21</v>
      </c>
      <c r="P712" s="14" t="s">
        <v>21</v>
      </c>
      <c r="Q712" s="14" t="s">
        <v>20</v>
      </c>
    </row>
    <row r="713" spans="1:17" ht="24.95" customHeight="1">
      <c r="A713" s="18" t="s">
        <v>5532</v>
      </c>
      <c r="B713" s="18" t="s">
        <v>17</v>
      </c>
      <c r="C713" s="18"/>
      <c r="D713" s="18" t="s">
        <v>62</v>
      </c>
      <c r="E713" s="18"/>
      <c r="F713" s="18" t="s">
        <v>19</v>
      </c>
      <c r="G713" s="20">
        <v>44049</v>
      </c>
      <c r="H713" s="21">
        <v>44075</v>
      </c>
      <c r="I713" s="18"/>
      <c r="J713" s="20">
        <v>44078</v>
      </c>
      <c r="K713" s="19">
        <v>5580.55</v>
      </c>
      <c r="L713" s="19">
        <v>3100.39</v>
      </c>
      <c r="M713" s="18" t="s">
        <v>21</v>
      </c>
      <c r="N713" s="18" t="s">
        <v>21</v>
      </c>
      <c r="O713" s="18" t="s">
        <v>21</v>
      </c>
      <c r="P713" s="18" t="s">
        <v>21</v>
      </c>
      <c r="Q713" s="18" t="s">
        <v>20</v>
      </c>
    </row>
    <row r="714" spans="1:17" ht="24.95" customHeight="1">
      <c r="A714" s="14" t="s">
        <v>4295</v>
      </c>
      <c r="B714" s="14" t="s">
        <v>100</v>
      </c>
      <c r="C714" s="14"/>
      <c r="D714" s="14" t="s">
        <v>102</v>
      </c>
      <c r="E714" s="14"/>
      <c r="F714" s="14" t="s">
        <v>19</v>
      </c>
      <c r="G714" s="16">
        <v>44044</v>
      </c>
      <c r="H714" s="17">
        <v>44060</v>
      </c>
      <c r="I714" s="14" t="s">
        <v>41</v>
      </c>
      <c r="J714" s="16">
        <v>44061</v>
      </c>
      <c r="K714" s="15">
        <v>10596.91</v>
      </c>
      <c r="L714" s="15">
        <v>8678.51</v>
      </c>
      <c r="M714" s="14" t="s">
        <v>21</v>
      </c>
      <c r="N714" s="14" t="s">
        <v>21</v>
      </c>
      <c r="O714" s="14" t="s">
        <v>21</v>
      </c>
      <c r="P714" s="14" t="s">
        <v>21</v>
      </c>
      <c r="Q714" s="14" t="s">
        <v>41</v>
      </c>
    </row>
    <row r="715" spans="1:17" ht="24.95" customHeight="1">
      <c r="A715" s="18" t="s">
        <v>4294</v>
      </c>
      <c r="B715" s="18" t="s">
        <v>17</v>
      </c>
      <c r="C715" s="18"/>
      <c r="D715" s="18" t="s">
        <v>36</v>
      </c>
      <c r="E715" s="18"/>
      <c r="F715" s="18" t="s">
        <v>19</v>
      </c>
      <c r="G715" s="20">
        <v>44043</v>
      </c>
      <c r="H715" s="21">
        <v>44081</v>
      </c>
      <c r="I715" s="18"/>
      <c r="J715" s="20">
        <v>44246</v>
      </c>
      <c r="K715" s="19">
        <v>12627.36</v>
      </c>
      <c r="L715" s="19">
        <v>12237.37</v>
      </c>
      <c r="M715" s="18" t="s">
        <v>21</v>
      </c>
      <c r="N715" s="18" t="s">
        <v>21</v>
      </c>
      <c r="O715" s="18" t="s">
        <v>21</v>
      </c>
      <c r="P715" s="18" t="s">
        <v>21</v>
      </c>
      <c r="Q715" s="18" t="s">
        <v>20</v>
      </c>
    </row>
    <row r="716" spans="1:17" ht="24.95" customHeight="1">
      <c r="A716" s="14" t="s">
        <v>5531</v>
      </c>
      <c r="B716" s="14" t="s">
        <v>17</v>
      </c>
      <c r="C716" s="14"/>
      <c r="D716" s="14" t="s">
        <v>36</v>
      </c>
      <c r="E716" s="14"/>
      <c r="F716" s="14" t="s">
        <v>19</v>
      </c>
      <c r="G716" s="16">
        <v>44050</v>
      </c>
      <c r="H716" s="17">
        <v>44070</v>
      </c>
      <c r="I716" s="14"/>
      <c r="J716" s="16">
        <v>44095</v>
      </c>
      <c r="K716" s="15">
        <v>7634.2</v>
      </c>
      <c r="L716" s="15">
        <v>7374.45</v>
      </c>
      <c r="M716" s="14" t="s">
        <v>21</v>
      </c>
      <c r="N716" s="14" t="s">
        <v>21</v>
      </c>
      <c r="O716" s="14" t="s">
        <v>21</v>
      </c>
      <c r="P716" s="14" t="s">
        <v>21</v>
      </c>
      <c r="Q716" s="14" t="s">
        <v>20</v>
      </c>
    </row>
    <row r="717" spans="1:17" ht="24.95" customHeight="1">
      <c r="A717" s="18" t="s">
        <v>5530</v>
      </c>
      <c r="B717" s="18" t="s">
        <v>127</v>
      </c>
      <c r="C717" s="18"/>
      <c r="D717" s="18" t="s">
        <v>705</v>
      </c>
      <c r="E717" s="18"/>
      <c r="F717" s="18" t="s">
        <v>55</v>
      </c>
      <c r="G717" s="20">
        <v>44053</v>
      </c>
      <c r="H717" s="21">
        <v>44064</v>
      </c>
      <c r="I717" s="18" t="s">
        <v>41</v>
      </c>
      <c r="J717" s="20">
        <v>44082</v>
      </c>
      <c r="K717" s="19">
        <v>1838.49</v>
      </c>
      <c r="L717" s="19">
        <v>1703.49</v>
      </c>
      <c r="M717" s="18" t="s">
        <v>21</v>
      </c>
      <c r="N717" s="18" t="s">
        <v>21</v>
      </c>
      <c r="O717" s="18" t="s">
        <v>21</v>
      </c>
      <c r="P717" s="18" t="s">
        <v>21</v>
      </c>
      <c r="Q717" s="18" t="s">
        <v>41</v>
      </c>
    </row>
    <row r="718" spans="1:17" ht="24.95" customHeight="1">
      <c r="A718" s="14" t="s">
        <v>5529</v>
      </c>
      <c r="B718" s="14" t="s">
        <v>17</v>
      </c>
      <c r="C718" s="14"/>
      <c r="D718" s="14" t="s">
        <v>36</v>
      </c>
      <c r="E718" s="14"/>
      <c r="F718" s="14" t="s">
        <v>19</v>
      </c>
      <c r="G718" s="16">
        <v>44048</v>
      </c>
      <c r="H718" s="17">
        <v>44077</v>
      </c>
      <c r="I718" s="14"/>
      <c r="J718" s="16">
        <v>44159</v>
      </c>
      <c r="K718" s="15">
        <v>6830.9</v>
      </c>
      <c r="L718" s="15">
        <v>5739.1</v>
      </c>
      <c r="M718" s="14" t="s">
        <v>21</v>
      </c>
      <c r="N718" s="14" t="s">
        <v>21</v>
      </c>
      <c r="O718" s="14" t="s">
        <v>21</v>
      </c>
      <c r="P718" s="14" t="s">
        <v>21</v>
      </c>
      <c r="Q718" s="14" t="s">
        <v>20</v>
      </c>
    </row>
    <row r="719" spans="1:17" ht="24.95" customHeight="1">
      <c r="A719" s="18" t="s">
        <v>4089</v>
      </c>
      <c r="B719" s="18" t="s">
        <v>17</v>
      </c>
      <c r="C719" s="18"/>
      <c r="D719" s="18" t="s">
        <v>62</v>
      </c>
      <c r="E719" s="18"/>
      <c r="F719" s="18" t="s">
        <v>19</v>
      </c>
      <c r="G719" s="20">
        <v>44043</v>
      </c>
      <c r="H719" s="21">
        <v>44067</v>
      </c>
      <c r="I719" s="18"/>
      <c r="J719" s="20">
        <v>44069</v>
      </c>
      <c r="K719" s="19">
        <v>1715</v>
      </c>
      <c r="L719" s="19">
        <v>1715</v>
      </c>
      <c r="M719" s="18" t="s">
        <v>21</v>
      </c>
      <c r="N719" s="18" t="s">
        <v>21</v>
      </c>
      <c r="O719" s="18" t="s">
        <v>21</v>
      </c>
      <c r="P719" s="18" t="s">
        <v>21</v>
      </c>
      <c r="Q719" s="18" t="s">
        <v>20</v>
      </c>
    </row>
    <row r="720" spans="1:17" ht="24.95" customHeight="1">
      <c r="A720" s="14" t="s">
        <v>5528</v>
      </c>
      <c r="B720" s="14" t="s">
        <v>17</v>
      </c>
      <c r="C720" s="14"/>
      <c r="D720" s="14" t="s">
        <v>39</v>
      </c>
      <c r="E720" s="14"/>
      <c r="F720" s="14" t="s">
        <v>19</v>
      </c>
      <c r="G720" s="16">
        <v>44063</v>
      </c>
      <c r="H720" s="17">
        <v>44083</v>
      </c>
      <c r="I720" s="14"/>
      <c r="J720" s="16">
        <v>44099</v>
      </c>
      <c r="K720" s="15">
        <v>1685.4</v>
      </c>
      <c r="L720" s="15">
        <v>1469.01</v>
      </c>
      <c r="M720" s="14" t="s">
        <v>21</v>
      </c>
      <c r="N720" s="14" t="s">
        <v>21</v>
      </c>
      <c r="O720" s="14" t="s">
        <v>21</v>
      </c>
      <c r="P720" s="14" t="s">
        <v>21</v>
      </c>
      <c r="Q720" s="14" t="s">
        <v>20</v>
      </c>
    </row>
    <row r="721" spans="1:17" ht="24.95" customHeight="1">
      <c r="A721" s="18" t="s">
        <v>5527</v>
      </c>
      <c r="B721" s="18" t="s">
        <v>49</v>
      </c>
      <c r="C721" s="18"/>
      <c r="D721" s="18" t="s">
        <v>89</v>
      </c>
      <c r="E721" s="18"/>
      <c r="F721" s="18" t="s">
        <v>19</v>
      </c>
      <c r="G721" s="20">
        <v>44028</v>
      </c>
      <c r="H721" s="21">
        <v>44068</v>
      </c>
      <c r="I721" s="18"/>
      <c r="J721" s="20">
        <v>44070</v>
      </c>
      <c r="K721" s="19">
        <v>8063.49</v>
      </c>
      <c r="L721" s="19">
        <v>2596.3200000000002</v>
      </c>
      <c r="M721" s="18" t="s">
        <v>21</v>
      </c>
      <c r="N721" s="18" t="s">
        <v>22</v>
      </c>
      <c r="O721" s="18" t="s">
        <v>21</v>
      </c>
      <c r="P721" s="18" t="s">
        <v>21</v>
      </c>
      <c r="Q721" s="18" t="s">
        <v>20</v>
      </c>
    </row>
    <row r="722" spans="1:17" ht="24.95" customHeight="1">
      <c r="A722" s="14" t="s">
        <v>5526</v>
      </c>
      <c r="B722" s="14" t="s">
        <v>17</v>
      </c>
      <c r="C722" s="14"/>
      <c r="D722" s="14" t="s">
        <v>18</v>
      </c>
      <c r="E722" s="14"/>
      <c r="F722" s="14" t="s">
        <v>19</v>
      </c>
      <c r="G722" s="16">
        <v>44088</v>
      </c>
      <c r="H722" s="17">
        <v>44097</v>
      </c>
      <c r="I722" s="14"/>
      <c r="J722" s="16">
        <v>44159</v>
      </c>
      <c r="K722" s="15">
        <v>5525</v>
      </c>
      <c r="L722" s="15">
        <v>4040.5</v>
      </c>
      <c r="M722" s="14" t="s">
        <v>21</v>
      </c>
      <c r="N722" s="14" t="s">
        <v>21</v>
      </c>
      <c r="O722" s="14" t="s">
        <v>21</v>
      </c>
      <c r="P722" s="14" t="s">
        <v>21</v>
      </c>
      <c r="Q722" s="14" t="s">
        <v>20</v>
      </c>
    </row>
    <row r="723" spans="1:17" ht="24.95" customHeight="1">
      <c r="A723" s="18" t="s">
        <v>4183</v>
      </c>
      <c r="B723" s="18" t="s">
        <v>17</v>
      </c>
      <c r="C723" s="18"/>
      <c r="D723" s="18" t="s">
        <v>18</v>
      </c>
      <c r="E723" s="18"/>
      <c r="F723" s="18" t="s">
        <v>55</v>
      </c>
      <c r="G723" s="20">
        <v>44063</v>
      </c>
      <c r="H723" s="21">
        <v>44106</v>
      </c>
      <c r="I723" s="18"/>
      <c r="J723" s="20">
        <v>44125</v>
      </c>
      <c r="K723" s="19">
        <v>6449.3</v>
      </c>
      <c r="L723" s="19">
        <v>5699.3</v>
      </c>
      <c r="M723" s="18" t="s">
        <v>21</v>
      </c>
      <c r="N723" s="18" t="s">
        <v>21</v>
      </c>
      <c r="O723" s="18" t="s">
        <v>21</v>
      </c>
      <c r="P723" s="18" t="s">
        <v>21</v>
      </c>
      <c r="Q723" s="18" t="s">
        <v>20</v>
      </c>
    </row>
    <row r="724" spans="1:17" ht="24.95" customHeight="1">
      <c r="A724" s="14" t="s">
        <v>5525</v>
      </c>
      <c r="B724" s="14" t="s">
        <v>17</v>
      </c>
      <c r="C724" s="14"/>
      <c r="D724" s="14" t="s">
        <v>36</v>
      </c>
      <c r="E724" s="14"/>
      <c r="F724" s="14" t="s">
        <v>19</v>
      </c>
      <c r="G724" s="16">
        <v>44070</v>
      </c>
      <c r="H724" s="17">
        <v>44105</v>
      </c>
      <c r="I724" s="14"/>
      <c r="J724" s="16">
        <v>44139</v>
      </c>
      <c r="K724" s="15">
        <v>2502.8000000000002</v>
      </c>
      <c r="L724" s="15">
        <v>1994.23</v>
      </c>
      <c r="M724" s="14" t="s">
        <v>21</v>
      </c>
      <c r="N724" s="14" t="s">
        <v>21</v>
      </c>
      <c r="O724" s="14" t="s">
        <v>21</v>
      </c>
      <c r="P724" s="14" t="s">
        <v>21</v>
      </c>
      <c r="Q724" s="14" t="s">
        <v>20</v>
      </c>
    </row>
    <row r="725" spans="1:17" ht="24.95" customHeight="1">
      <c r="A725" s="18" t="s">
        <v>4373</v>
      </c>
      <c r="B725" s="18" t="s">
        <v>17</v>
      </c>
      <c r="C725" s="18"/>
      <c r="D725" s="18" t="s">
        <v>18</v>
      </c>
      <c r="E725" s="18"/>
      <c r="F725" s="18" t="s">
        <v>19</v>
      </c>
      <c r="G725" s="20">
        <v>44072</v>
      </c>
      <c r="H725" s="21">
        <v>44076</v>
      </c>
      <c r="I725" s="18"/>
      <c r="J725" s="20">
        <v>44280</v>
      </c>
      <c r="K725" s="19">
        <v>70000</v>
      </c>
      <c r="L725" s="19">
        <v>0</v>
      </c>
      <c r="M725" s="18" t="s">
        <v>21</v>
      </c>
      <c r="N725" s="18" t="s">
        <v>21</v>
      </c>
      <c r="O725" s="18" t="s">
        <v>21</v>
      </c>
      <c r="P725" s="18" t="s">
        <v>21</v>
      </c>
      <c r="Q725" s="18" t="s">
        <v>20</v>
      </c>
    </row>
    <row r="726" spans="1:17" ht="24.95" customHeight="1">
      <c r="A726" s="14" t="s">
        <v>5524</v>
      </c>
      <c r="B726" s="14" t="s">
        <v>17</v>
      </c>
      <c r="C726" s="14"/>
      <c r="D726" s="14" t="s">
        <v>39</v>
      </c>
      <c r="E726" s="14"/>
      <c r="F726" s="14" t="s">
        <v>55</v>
      </c>
      <c r="G726" s="16">
        <v>44043</v>
      </c>
      <c r="H726" s="17">
        <v>44085</v>
      </c>
      <c r="I726" s="14"/>
      <c r="J726" s="16">
        <v>44085</v>
      </c>
      <c r="K726" s="15">
        <v>12896.39</v>
      </c>
      <c r="L726" s="15">
        <v>10721.86</v>
      </c>
      <c r="M726" s="14" t="s">
        <v>21</v>
      </c>
      <c r="N726" s="14" t="s">
        <v>21</v>
      </c>
      <c r="O726" s="14" t="s">
        <v>21</v>
      </c>
      <c r="P726" s="14" t="s">
        <v>21</v>
      </c>
      <c r="Q726" s="14" t="s">
        <v>20</v>
      </c>
    </row>
    <row r="727" spans="1:17" ht="24.95" customHeight="1">
      <c r="A727" s="18" t="s">
        <v>4225</v>
      </c>
      <c r="B727" s="18" t="s">
        <v>17</v>
      </c>
      <c r="C727" s="18"/>
      <c r="D727" s="18" t="s">
        <v>36</v>
      </c>
      <c r="E727" s="18"/>
      <c r="F727" s="18" t="s">
        <v>19</v>
      </c>
      <c r="G727" s="20">
        <v>44067</v>
      </c>
      <c r="H727" s="21">
        <v>44099</v>
      </c>
      <c r="I727" s="18"/>
      <c r="J727" s="20">
        <v>44173</v>
      </c>
      <c r="K727" s="19">
        <v>2246.5300000000002</v>
      </c>
      <c r="L727" s="19">
        <v>0</v>
      </c>
      <c r="M727" s="18" t="s">
        <v>21</v>
      </c>
      <c r="N727" s="18" t="s">
        <v>21</v>
      </c>
      <c r="O727" s="18" t="s">
        <v>21</v>
      </c>
      <c r="P727" s="18" t="s">
        <v>21</v>
      </c>
      <c r="Q727" s="18" t="s">
        <v>20</v>
      </c>
    </row>
    <row r="728" spans="1:17" ht="24.95" customHeight="1">
      <c r="A728" s="14" t="s">
        <v>5523</v>
      </c>
      <c r="B728" s="14" t="s">
        <v>127</v>
      </c>
      <c r="C728" s="14"/>
      <c r="D728" s="14" t="s">
        <v>705</v>
      </c>
      <c r="E728" s="14"/>
      <c r="F728" s="14" t="s">
        <v>19</v>
      </c>
      <c r="G728" s="16">
        <v>44078</v>
      </c>
      <c r="H728" s="17">
        <v>44092</v>
      </c>
      <c r="I728" s="14" t="s">
        <v>41</v>
      </c>
      <c r="J728" s="16">
        <v>44092</v>
      </c>
      <c r="K728" s="15">
        <v>1286.99</v>
      </c>
      <c r="L728" s="15">
        <v>1117.99</v>
      </c>
      <c r="M728" s="14" t="s">
        <v>21</v>
      </c>
      <c r="N728" s="14" t="s">
        <v>21</v>
      </c>
      <c r="O728" s="14" t="s">
        <v>21</v>
      </c>
      <c r="P728" s="14" t="s">
        <v>21</v>
      </c>
      <c r="Q728" s="14" t="s">
        <v>41</v>
      </c>
    </row>
    <row r="729" spans="1:17" ht="24.95" customHeight="1">
      <c r="A729" s="18" t="s">
        <v>5522</v>
      </c>
      <c r="B729" s="18" t="s">
        <v>17</v>
      </c>
      <c r="C729" s="18"/>
      <c r="D729" s="18" t="s">
        <v>36</v>
      </c>
      <c r="E729" s="18"/>
      <c r="F729" s="18" t="s">
        <v>19</v>
      </c>
      <c r="G729" s="20">
        <v>44088</v>
      </c>
      <c r="H729" s="21">
        <v>44112</v>
      </c>
      <c r="I729" s="18"/>
      <c r="J729" s="20">
        <v>44218</v>
      </c>
      <c r="K729" s="19">
        <v>5738.7</v>
      </c>
      <c r="L729" s="19">
        <v>5588.7</v>
      </c>
      <c r="M729" s="18" t="s">
        <v>21</v>
      </c>
      <c r="N729" s="18" t="s">
        <v>21</v>
      </c>
      <c r="O729" s="18" t="s">
        <v>21</v>
      </c>
      <c r="P729" s="18" t="s">
        <v>21</v>
      </c>
      <c r="Q729" s="18" t="s">
        <v>20</v>
      </c>
    </row>
    <row r="730" spans="1:17" ht="24.95" customHeight="1">
      <c r="A730" s="14" t="s">
        <v>5521</v>
      </c>
      <c r="B730" s="14" t="s">
        <v>17</v>
      </c>
      <c r="C730" s="14"/>
      <c r="D730" s="14" t="s">
        <v>36</v>
      </c>
      <c r="E730" s="14"/>
      <c r="F730" s="14" t="s">
        <v>19</v>
      </c>
      <c r="G730" s="16">
        <v>44039</v>
      </c>
      <c r="H730" s="17">
        <v>44041</v>
      </c>
      <c r="I730" s="14"/>
      <c r="J730" s="16">
        <v>44179</v>
      </c>
      <c r="K730" s="15">
        <v>20876.650000000001</v>
      </c>
      <c r="L730" s="15">
        <v>18319.34</v>
      </c>
      <c r="M730" s="14" t="s">
        <v>21</v>
      </c>
      <c r="N730" s="14" t="s">
        <v>21</v>
      </c>
      <c r="O730" s="14" t="s">
        <v>21</v>
      </c>
      <c r="P730" s="14" t="s">
        <v>21</v>
      </c>
      <c r="Q730" s="14" t="s">
        <v>20</v>
      </c>
    </row>
    <row r="731" spans="1:17" ht="24.95" customHeight="1">
      <c r="A731" s="18" t="s">
        <v>5520</v>
      </c>
      <c r="B731" s="18" t="s">
        <v>17</v>
      </c>
      <c r="C731" s="18"/>
      <c r="D731" s="18" t="s">
        <v>32</v>
      </c>
      <c r="E731" s="18"/>
      <c r="F731" s="18" t="s">
        <v>19</v>
      </c>
      <c r="G731" s="20">
        <v>43929</v>
      </c>
      <c r="H731" s="21">
        <v>43942</v>
      </c>
      <c r="I731" s="18"/>
      <c r="J731" s="20">
        <v>43964</v>
      </c>
      <c r="K731" s="19">
        <v>6800.0698199999997</v>
      </c>
      <c r="L731" s="19">
        <v>4739</v>
      </c>
      <c r="M731" s="18" t="s">
        <v>21</v>
      </c>
      <c r="N731" s="18" t="s">
        <v>21</v>
      </c>
      <c r="O731" s="18" t="s">
        <v>21</v>
      </c>
      <c r="P731" s="18" t="s">
        <v>21</v>
      </c>
      <c r="Q731" s="18" t="s">
        <v>20</v>
      </c>
    </row>
    <row r="732" spans="1:17" ht="24.95" customHeight="1">
      <c r="A732" s="14" t="s">
        <v>4392</v>
      </c>
      <c r="B732" s="14" t="s">
        <v>17</v>
      </c>
      <c r="C732" s="14"/>
      <c r="D732" s="14" t="s">
        <v>28</v>
      </c>
      <c r="E732" s="14"/>
      <c r="F732" s="14" t="s">
        <v>19</v>
      </c>
      <c r="G732" s="16">
        <v>43864</v>
      </c>
      <c r="H732" s="17">
        <v>43951</v>
      </c>
      <c r="I732" s="14"/>
      <c r="J732" s="16">
        <v>44006</v>
      </c>
      <c r="K732" s="15">
        <v>3118.87988</v>
      </c>
      <c r="L732" s="15">
        <v>2729.6001000000001</v>
      </c>
      <c r="M732" s="14" t="s">
        <v>21</v>
      </c>
      <c r="N732" s="14" t="s">
        <v>21</v>
      </c>
      <c r="O732" s="14" t="s">
        <v>21</v>
      </c>
      <c r="P732" s="14" t="s">
        <v>21</v>
      </c>
      <c r="Q732" s="14" t="s">
        <v>20</v>
      </c>
    </row>
    <row r="733" spans="1:17" ht="24.95" customHeight="1">
      <c r="A733" s="18" t="s">
        <v>5390</v>
      </c>
      <c r="B733" s="18" t="s">
        <v>17</v>
      </c>
      <c r="C733" s="18"/>
      <c r="D733" s="18" t="s">
        <v>39</v>
      </c>
      <c r="E733" s="18"/>
      <c r="F733" s="18" t="s">
        <v>19</v>
      </c>
      <c r="G733" s="20">
        <v>43900</v>
      </c>
      <c r="H733" s="21">
        <v>43950</v>
      </c>
      <c r="I733" s="18"/>
      <c r="J733" s="20">
        <v>43991</v>
      </c>
      <c r="K733" s="19">
        <v>9749</v>
      </c>
      <c r="L733" s="19">
        <v>9599</v>
      </c>
      <c r="M733" s="18" t="s">
        <v>21</v>
      </c>
      <c r="N733" s="18" t="s">
        <v>21</v>
      </c>
      <c r="O733" s="18" t="s">
        <v>21</v>
      </c>
      <c r="P733" s="18" t="s">
        <v>21</v>
      </c>
      <c r="Q733" s="18" t="s">
        <v>20</v>
      </c>
    </row>
    <row r="734" spans="1:17" ht="24.95" customHeight="1">
      <c r="A734" s="14" t="s">
        <v>5519</v>
      </c>
      <c r="B734" s="14" t="s">
        <v>84</v>
      </c>
      <c r="C734" s="14"/>
      <c r="D734" s="14" t="s">
        <v>85</v>
      </c>
      <c r="E734" s="14"/>
      <c r="F734" s="14" t="s">
        <v>19</v>
      </c>
      <c r="G734" s="16">
        <v>43864</v>
      </c>
      <c r="H734" s="17">
        <v>43888</v>
      </c>
      <c r="I734" s="14"/>
      <c r="J734" s="16">
        <v>43931</v>
      </c>
      <c r="K734" s="15">
        <v>7887.8798800000004</v>
      </c>
      <c r="L734" s="15">
        <v>2849.87988</v>
      </c>
      <c r="M734" s="14" t="s">
        <v>21</v>
      </c>
      <c r="N734" s="14" t="s">
        <v>21</v>
      </c>
      <c r="O734" s="14" t="s">
        <v>21</v>
      </c>
      <c r="P734" s="14" t="s">
        <v>21</v>
      </c>
      <c r="Q734" s="14" t="s">
        <v>20</v>
      </c>
    </row>
    <row r="735" spans="1:17" ht="24.95" customHeight="1">
      <c r="A735" s="18" t="s">
        <v>4407</v>
      </c>
      <c r="B735" s="18" t="s">
        <v>607</v>
      </c>
      <c r="C735" s="18"/>
      <c r="D735" s="18" t="s">
        <v>608</v>
      </c>
      <c r="E735" s="18"/>
      <c r="F735" s="18" t="s">
        <v>19</v>
      </c>
      <c r="G735" s="20">
        <v>43850</v>
      </c>
      <c r="H735" s="21">
        <v>43871</v>
      </c>
      <c r="I735" s="18"/>
      <c r="J735" s="20">
        <v>43885</v>
      </c>
      <c r="K735" s="19">
        <v>0</v>
      </c>
      <c r="L735" s="19">
        <v>0</v>
      </c>
      <c r="M735" s="18" t="s">
        <v>22</v>
      </c>
      <c r="N735" s="18" t="s">
        <v>21</v>
      </c>
      <c r="O735" s="18" t="s">
        <v>21</v>
      </c>
      <c r="P735" s="18" t="s">
        <v>21</v>
      </c>
      <c r="Q735" s="18" t="s">
        <v>20</v>
      </c>
    </row>
    <row r="736" spans="1:17" ht="24.95" customHeight="1">
      <c r="A736" s="14" t="s">
        <v>5518</v>
      </c>
      <c r="B736" s="14" t="s">
        <v>84</v>
      </c>
      <c r="C736" s="14"/>
      <c r="D736" s="14" t="s">
        <v>85</v>
      </c>
      <c r="E736" s="14"/>
      <c r="F736" s="14" t="s">
        <v>19</v>
      </c>
      <c r="G736" s="16">
        <v>43861</v>
      </c>
      <c r="H736" s="17">
        <v>43887</v>
      </c>
      <c r="I736" s="14"/>
      <c r="J736" s="16">
        <v>43908</v>
      </c>
      <c r="K736" s="15">
        <v>1214.90002</v>
      </c>
      <c r="L736" s="15">
        <v>138.970001</v>
      </c>
      <c r="M736" s="14" t="s">
        <v>21</v>
      </c>
      <c r="N736" s="14" t="s">
        <v>22</v>
      </c>
      <c r="O736" s="14" t="s">
        <v>21</v>
      </c>
      <c r="P736" s="14" t="s">
        <v>21</v>
      </c>
      <c r="Q736" s="14" t="s">
        <v>20</v>
      </c>
    </row>
    <row r="737" spans="1:17" ht="24.95" customHeight="1">
      <c r="A737" s="18" t="s">
        <v>5517</v>
      </c>
      <c r="B737" s="18" t="s">
        <v>17</v>
      </c>
      <c r="C737" s="18"/>
      <c r="D737" s="18" t="s">
        <v>32</v>
      </c>
      <c r="E737" s="18"/>
      <c r="F737" s="18" t="s">
        <v>19</v>
      </c>
      <c r="G737" s="20">
        <v>43845</v>
      </c>
      <c r="H737" s="21">
        <v>43882</v>
      </c>
      <c r="I737" s="18"/>
      <c r="J737" s="20">
        <v>43909</v>
      </c>
      <c r="K737" s="19">
        <v>2656</v>
      </c>
      <c r="L737" s="19">
        <v>2507</v>
      </c>
      <c r="M737" s="18" t="s">
        <v>21</v>
      </c>
      <c r="N737" s="18" t="s">
        <v>21</v>
      </c>
      <c r="O737" s="18" t="s">
        <v>21</v>
      </c>
      <c r="P737" s="18" t="s">
        <v>21</v>
      </c>
      <c r="Q737" s="18" t="s">
        <v>20</v>
      </c>
    </row>
    <row r="738" spans="1:17" ht="24.95" customHeight="1">
      <c r="A738" s="14" t="s">
        <v>5516</v>
      </c>
      <c r="B738" s="14" t="s">
        <v>17</v>
      </c>
      <c r="C738" s="14"/>
      <c r="D738" s="14" t="s">
        <v>36</v>
      </c>
      <c r="E738" s="14"/>
      <c r="F738" s="14" t="s">
        <v>19</v>
      </c>
      <c r="G738" s="16">
        <v>43853</v>
      </c>
      <c r="H738" s="17">
        <v>43901</v>
      </c>
      <c r="I738" s="14"/>
      <c r="J738" s="16">
        <v>43962</v>
      </c>
      <c r="K738" s="15">
        <v>1982.7</v>
      </c>
      <c r="L738" s="15">
        <v>1544.49</v>
      </c>
      <c r="M738" s="14" t="s">
        <v>21</v>
      </c>
      <c r="N738" s="14" t="s">
        <v>21</v>
      </c>
      <c r="O738" s="14" t="s">
        <v>21</v>
      </c>
      <c r="P738" s="14" t="s">
        <v>21</v>
      </c>
      <c r="Q738" s="14" t="s">
        <v>20</v>
      </c>
    </row>
    <row r="739" spans="1:17" ht="24.95" customHeight="1">
      <c r="A739" s="18" t="s">
        <v>5515</v>
      </c>
      <c r="B739" s="18" t="s">
        <v>17</v>
      </c>
      <c r="C739" s="18"/>
      <c r="D739" s="18" t="s">
        <v>28</v>
      </c>
      <c r="E739" s="18"/>
      <c r="F739" s="18" t="s">
        <v>19</v>
      </c>
      <c r="G739" s="20">
        <v>43845</v>
      </c>
      <c r="H739" s="21">
        <v>43866</v>
      </c>
      <c r="I739" s="18"/>
      <c r="J739" s="20">
        <v>43914</v>
      </c>
      <c r="K739" s="19">
        <v>0</v>
      </c>
      <c r="L739" s="19">
        <v>0</v>
      </c>
      <c r="M739" s="18" t="s">
        <v>21</v>
      </c>
      <c r="N739" s="18" t="s">
        <v>21</v>
      </c>
      <c r="O739" s="18" t="s">
        <v>21</v>
      </c>
      <c r="P739" s="18" t="s">
        <v>21</v>
      </c>
      <c r="Q739" s="18" t="s">
        <v>20</v>
      </c>
    </row>
    <row r="740" spans="1:17" ht="24.95" customHeight="1">
      <c r="A740" s="14" t="s">
        <v>5514</v>
      </c>
      <c r="B740" s="14" t="s">
        <v>17</v>
      </c>
      <c r="C740" s="14"/>
      <c r="D740" s="14" t="s">
        <v>39</v>
      </c>
      <c r="E740" s="14"/>
      <c r="F740" s="14" t="s">
        <v>19</v>
      </c>
      <c r="G740" s="16">
        <v>43866</v>
      </c>
      <c r="H740" s="17">
        <v>43908</v>
      </c>
      <c r="I740" s="14"/>
      <c r="J740" s="16">
        <v>43909</v>
      </c>
      <c r="K740" s="15">
        <v>570</v>
      </c>
      <c r="L740" s="15">
        <v>420.82998700000002</v>
      </c>
      <c r="M740" s="14" t="s">
        <v>21</v>
      </c>
      <c r="N740" s="14" t="s">
        <v>21</v>
      </c>
      <c r="O740" s="14" t="s">
        <v>21</v>
      </c>
      <c r="P740" s="14" t="s">
        <v>21</v>
      </c>
      <c r="Q740" s="14" t="s">
        <v>20</v>
      </c>
    </row>
    <row r="741" spans="1:17" ht="24.95" customHeight="1">
      <c r="A741" s="18" t="s">
        <v>5513</v>
      </c>
      <c r="B741" s="18" t="s">
        <v>17</v>
      </c>
      <c r="C741" s="18"/>
      <c r="D741" s="18" t="s">
        <v>39</v>
      </c>
      <c r="E741" s="18"/>
      <c r="F741" s="18" t="s">
        <v>19</v>
      </c>
      <c r="G741" s="20">
        <v>43874</v>
      </c>
      <c r="H741" s="21">
        <v>43922</v>
      </c>
      <c r="I741" s="18"/>
      <c r="J741" s="20">
        <v>43962</v>
      </c>
      <c r="K741" s="19">
        <v>7167</v>
      </c>
      <c r="L741" s="19">
        <v>7042</v>
      </c>
      <c r="M741" s="18" t="s">
        <v>21</v>
      </c>
      <c r="N741" s="18" t="s">
        <v>21</v>
      </c>
      <c r="O741" s="18" t="s">
        <v>21</v>
      </c>
      <c r="P741" s="18" t="s">
        <v>21</v>
      </c>
      <c r="Q741" s="18" t="s">
        <v>20</v>
      </c>
    </row>
    <row r="742" spans="1:17" ht="24.95" customHeight="1">
      <c r="A742" s="14" t="s">
        <v>4063</v>
      </c>
      <c r="B742" s="14" t="s">
        <v>127</v>
      </c>
      <c r="C742" s="14"/>
      <c r="D742" s="14" t="s">
        <v>778</v>
      </c>
      <c r="E742" s="14"/>
      <c r="F742" s="14" t="s">
        <v>19</v>
      </c>
      <c r="G742" s="16">
        <v>43854</v>
      </c>
      <c r="H742" s="17">
        <v>43885</v>
      </c>
      <c r="I742" s="14"/>
      <c r="J742" s="16">
        <v>43885</v>
      </c>
      <c r="K742" s="15">
        <v>7979</v>
      </c>
      <c r="L742" s="15">
        <v>4769</v>
      </c>
      <c r="M742" s="14" t="s">
        <v>21</v>
      </c>
      <c r="N742" s="14" t="s">
        <v>21</v>
      </c>
      <c r="O742" s="14" t="s">
        <v>21</v>
      </c>
      <c r="P742" s="14" t="s">
        <v>21</v>
      </c>
      <c r="Q742" s="14" t="s">
        <v>20</v>
      </c>
    </row>
    <row r="743" spans="1:17" ht="24.95" customHeight="1">
      <c r="A743" s="18" t="s">
        <v>4137</v>
      </c>
      <c r="B743" s="18" t="s">
        <v>503</v>
      </c>
      <c r="C743" s="18"/>
      <c r="D743" s="18" t="s">
        <v>742</v>
      </c>
      <c r="E743" s="18"/>
      <c r="F743" s="18" t="s">
        <v>19</v>
      </c>
      <c r="G743" s="20">
        <v>43851</v>
      </c>
      <c r="H743" s="21">
        <v>43887</v>
      </c>
      <c r="I743" s="18"/>
      <c r="J743" s="20">
        <v>43899</v>
      </c>
      <c r="K743" s="19">
        <v>8077.6899400000002</v>
      </c>
      <c r="L743" s="19">
        <v>7783.8901400000004</v>
      </c>
      <c r="M743" s="18" t="s">
        <v>21</v>
      </c>
      <c r="N743" s="18" t="s">
        <v>21</v>
      </c>
      <c r="O743" s="18" t="s">
        <v>21</v>
      </c>
      <c r="P743" s="18" t="s">
        <v>21</v>
      </c>
      <c r="Q743" s="18" t="s">
        <v>20</v>
      </c>
    </row>
    <row r="744" spans="1:17" ht="24.95" customHeight="1">
      <c r="A744" s="18" t="s">
        <v>5512</v>
      </c>
      <c r="B744" s="18" t="s">
        <v>17</v>
      </c>
      <c r="C744" s="18"/>
      <c r="D744" s="18" t="s">
        <v>81</v>
      </c>
      <c r="E744" s="18"/>
      <c r="F744" s="18" t="s">
        <v>19</v>
      </c>
      <c r="G744" s="20">
        <v>43859</v>
      </c>
      <c r="H744" s="21">
        <v>43867</v>
      </c>
      <c r="I744" s="18"/>
      <c r="J744" s="20">
        <v>43874</v>
      </c>
      <c r="K744" s="19">
        <v>1424.59</v>
      </c>
      <c r="L744" s="19">
        <v>908.75</v>
      </c>
      <c r="M744" s="18" t="s">
        <v>21</v>
      </c>
      <c r="N744" s="18" t="s">
        <v>22</v>
      </c>
      <c r="O744" s="18" t="s">
        <v>21</v>
      </c>
      <c r="P744" s="18" t="s">
        <v>21</v>
      </c>
      <c r="Q744" s="18" t="s">
        <v>20</v>
      </c>
    </row>
    <row r="745" spans="1:17" ht="24.95" customHeight="1">
      <c r="A745" s="14" t="s">
        <v>5511</v>
      </c>
      <c r="B745" s="14" t="s">
        <v>17</v>
      </c>
      <c r="C745" s="14"/>
      <c r="D745" s="14" t="s">
        <v>39</v>
      </c>
      <c r="E745" s="14"/>
      <c r="F745" s="14" t="s">
        <v>19</v>
      </c>
      <c r="G745" s="16">
        <v>43838</v>
      </c>
      <c r="H745" s="17">
        <v>43864</v>
      </c>
      <c r="I745" s="14"/>
      <c r="J745" s="16">
        <v>43888</v>
      </c>
      <c r="K745" s="15">
        <v>2646</v>
      </c>
      <c r="L745" s="15">
        <v>2646</v>
      </c>
      <c r="M745" s="14" t="s">
        <v>22</v>
      </c>
      <c r="N745" s="14" t="s">
        <v>21</v>
      </c>
      <c r="O745" s="14" t="s">
        <v>21</v>
      </c>
      <c r="P745" s="14" t="s">
        <v>21</v>
      </c>
      <c r="Q745" s="14" t="s">
        <v>20</v>
      </c>
    </row>
    <row r="746" spans="1:17" ht="24.95" customHeight="1">
      <c r="A746" s="18" t="s">
        <v>5510</v>
      </c>
      <c r="B746" s="18" t="s">
        <v>17</v>
      </c>
      <c r="C746" s="18"/>
      <c r="D746" s="18" t="s">
        <v>32</v>
      </c>
      <c r="E746" s="18"/>
      <c r="F746" s="18" t="s">
        <v>19</v>
      </c>
      <c r="G746" s="20">
        <v>43838</v>
      </c>
      <c r="H746" s="21">
        <v>43871</v>
      </c>
      <c r="I746" s="18"/>
      <c r="J746" s="20">
        <v>43900</v>
      </c>
      <c r="K746" s="19">
        <v>2547</v>
      </c>
      <c r="L746" s="19">
        <v>2397</v>
      </c>
      <c r="M746" s="18" t="s">
        <v>21</v>
      </c>
      <c r="N746" s="18" t="s">
        <v>21</v>
      </c>
      <c r="O746" s="18" t="s">
        <v>21</v>
      </c>
      <c r="P746" s="18" t="s">
        <v>21</v>
      </c>
      <c r="Q746" s="18" t="s">
        <v>20</v>
      </c>
    </row>
    <row r="747" spans="1:17" ht="24.95" customHeight="1">
      <c r="A747" s="14" t="s">
        <v>5509</v>
      </c>
      <c r="B747" s="14" t="s">
        <v>100</v>
      </c>
      <c r="C747" s="14"/>
      <c r="D747" s="14" t="s">
        <v>5080</v>
      </c>
      <c r="E747" s="14"/>
      <c r="F747" s="14" t="s">
        <v>55</v>
      </c>
      <c r="G747" s="16">
        <v>43888</v>
      </c>
      <c r="H747" s="17">
        <v>43892</v>
      </c>
      <c r="I747" s="14" t="s">
        <v>41</v>
      </c>
      <c r="J747" s="16">
        <v>43892</v>
      </c>
      <c r="K747" s="15">
        <v>1220.31006</v>
      </c>
      <c r="L747" s="15">
        <v>1051.31006</v>
      </c>
      <c r="M747" s="14" t="s">
        <v>21</v>
      </c>
      <c r="N747" s="14" t="s">
        <v>21</v>
      </c>
      <c r="O747" s="14" t="s">
        <v>21</v>
      </c>
      <c r="P747" s="14" t="s">
        <v>21</v>
      </c>
      <c r="Q747" s="14" t="s">
        <v>41</v>
      </c>
    </row>
    <row r="748" spans="1:17" ht="24.95" customHeight="1">
      <c r="A748" s="18" t="s">
        <v>5508</v>
      </c>
      <c r="B748" s="18" t="s">
        <v>17</v>
      </c>
      <c r="C748" s="18"/>
      <c r="D748" s="18" t="s">
        <v>54</v>
      </c>
      <c r="E748" s="18"/>
      <c r="F748" s="18" t="s">
        <v>55</v>
      </c>
      <c r="G748" s="20">
        <v>43844</v>
      </c>
      <c r="H748" s="21">
        <v>43865</v>
      </c>
      <c r="I748" s="18"/>
      <c r="J748" s="20">
        <v>43866</v>
      </c>
      <c r="K748" s="19">
        <v>4455.3999000000003</v>
      </c>
      <c r="L748" s="19">
        <v>4305.3999000000003</v>
      </c>
      <c r="M748" s="18" t="s">
        <v>21</v>
      </c>
      <c r="N748" s="18" t="s">
        <v>21</v>
      </c>
      <c r="O748" s="18" t="s">
        <v>21</v>
      </c>
      <c r="P748" s="18" t="s">
        <v>21</v>
      </c>
      <c r="Q748" s="18" t="s">
        <v>20</v>
      </c>
    </row>
    <row r="749" spans="1:17" ht="24.95" customHeight="1">
      <c r="A749" s="14" t="s">
        <v>5507</v>
      </c>
      <c r="B749" s="14" t="s">
        <v>17</v>
      </c>
      <c r="C749" s="14"/>
      <c r="D749" s="14" t="s">
        <v>36</v>
      </c>
      <c r="E749" s="14"/>
      <c r="F749" s="14" t="s">
        <v>55</v>
      </c>
      <c r="G749" s="16">
        <v>43865</v>
      </c>
      <c r="H749" s="17">
        <v>43900</v>
      </c>
      <c r="I749" s="14"/>
      <c r="J749" s="16">
        <v>43906</v>
      </c>
      <c r="K749" s="15">
        <v>1333.06006</v>
      </c>
      <c r="L749" s="15">
        <v>1128.8900100000001</v>
      </c>
      <c r="M749" s="14" t="s">
        <v>21</v>
      </c>
      <c r="N749" s="14" t="s">
        <v>21</v>
      </c>
      <c r="O749" s="14" t="s">
        <v>21</v>
      </c>
      <c r="P749" s="14" t="s">
        <v>21</v>
      </c>
      <c r="Q749" s="14" t="s">
        <v>20</v>
      </c>
    </row>
    <row r="750" spans="1:17" ht="24.95" customHeight="1">
      <c r="A750" s="18" t="s">
        <v>4380</v>
      </c>
      <c r="B750" s="18" t="s">
        <v>127</v>
      </c>
      <c r="C750" s="18"/>
      <c r="D750" s="18" t="s">
        <v>778</v>
      </c>
      <c r="E750" s="18"/>
      <c r="F750" s="18" t="s">
        <v>19</v>
      </c>
      <c r="G750" s="20">
        <v>43847</v>
      </c>
      <c r="H750" s="21">
        <v>43886</v>
      </c>
      <c r="I750" s="18"/>
      <c r="J750" s="20">
        <v>43886</v>
      </c>
      <c r="K750" s="19">
        <v>2019.3000500000001</v>
      </c>
      <c r="L750" s="19">
        <v>1569.3000500000001</v>
      </c>
      <c r="M750" s="18" t="s">
        <v>21</v>
      </c>
      <c r="N750" s="18" t="s">
        <v>21</v>
      </c>
      <c r="O750" s="18" t="s">
        <v>21</v>
      </c>
      <c r="P750" s="18" t="s">
        <v>21</v>
      </c>
      <c r="Q750" s="18" t="s">
        <v>20</v>
      </c>
    </row>
    <row r="751" spans="1:17" ht="24.95" customHeight="1">
      <c r="A751" s="14" t="s">
        <v>5506</v>
      </c>
      <c r="B751" s="14" t="s">
        <v>17</v>
      </c>
      <c r="C751" s="14"/>
      <c r="D751" s="14" t="s">
        <v>32</v>
      </c>
      <c r="E751" s="14"/>
      <c r="F751" s="14" t="s">
        <v>19</v>
      </c>
      <c r="G751" s="16">
        <v>43836</v>
      </c>
      <c r="H751" s="17">
        <v>43846</v>
      </c>
      <c r="I751" s="14" t="s">
        <v>41</v>
      </c>
      <c r="J751" s="16">
        <v>43850</v>
      </c>
      <c r="K751" s="15">
        <v>8025</v>
      </c>
      <c r="L751" s="15">
        <v>7875</v>
      </c>
      <c r="M751" s="14" t="s">
        <v>21</v>
      </c>
      <c r="N751" s="14" t="s">
        <v>21</v>
      </c>
      <c r="O751" s="14" t="s">
        <v>21</v>
      </c>
      <c r="P751" s="14" t="s">
        <v>21</v>
      </c>
      <c r="Q751" s="14" t="s">
        <v>41</v>
      </c>
    </row>
    <row r="752" spans="1:17" ht="24.95" customHeight="1">
      <c r="A752" s="18" t="s">
        <v>5505</v>
      </c>
      <c r="B752" s="18" t="s">
        <v>17</v>
      </c>
      <c r="C752" s="18"/>
      <c r="D752" s="18" t="s">
        <v>81</v>
      </c>
      <c r="E752" s="18"/>
      <c r="F752" s="18" t="s">
        <v>19</v>
      </c>
      <c r="G752" s="20">
        <v>43846</v>
      </c>
      <c r="H752" s="21">
        <v>43866</v>
      </c>
      <c r="I752" s="18"/>
      <c r="J752" s="20">
        <v>43878</v>
      </c>
      <c r="K752" s="19">
        <v>6629.7202100000004</v>
      </c>
      <c r="L752" s="19">
        <v>6461.7202100000004</v>
      </c>
      <c r="M752" s="18" t="s">
        <v>21</v>
      </c>
      <c r="N752" s="18" t="s">
        <v>22</v>
      </c>
      <c r="O752" s="18" t="s">
        <v>21</v>
      </c>
      <c r="P752" s="18" t="s">
        <v>21</v>
      </c>
      <c r="Q752" s="18" t="s">
        <v>20</v>
      </c>
    </row>
    <row r="753" spans="1:17" ht="24.95" customHeight="1">
      <c r="A753" s="14" t="s">
        <v>5504</v>
      </c>
      <c r="B753" s="14" t="s">
        <v>17</v>
      </c>
      <c r="C753" s="14"/>
      <c r="D753" s="14" t="s">
        <v>28</v>
      </c>
      <c r="E753" s="14"/>
      <c r="F753" s="14" t="s">
        <v>19</v>
      </c>
      <c r="G753" s="16">
        <v>43845</v>
      </c>
      <c r="H753" s="17">
        <v>43882</v>
      </c>
      <c r="I753" s="14"/>
      <c r="J753" s="16">
        <v>43913</v>
      </c>
      <c r="K753" s="15">
        <v>0</v>
      </c>
      <c r="L753" s="15">
        <v>4179</v>
      </c>
      <c r="M753" s="14" t="s">
        <v>21</v>
      </c>
      <c r="N753" s="14" t="s">
        <v>21</v>
      </c>
      <c r="O753" s="14" t="s">
        <v>21</v>
      </c>
      <c r="P753" s="14" t="s">
        <v>21</v>
      </c>
      <c r="Q753" s="14" t="s">
        <v>20</v>
      </c>
    </row>
    <row r="754" spans="1:17" ht="24.95" customHeight="1">
      <c r="A754" s="18" t="s">
        <v>5503</v>
      </c>
      <c r="B754" s="18" t="s">
        <v>17</v>
      </c>
      <c r="C754" s="18"/>
      <c r="D754" s="18" t="s">
        <v>54</v>
      </c>
      <c r="E754" s="18"/>
      <c r="F754" s="18" t="s">
        <v>19</v>
      </c>
      <c r="G754" s="20">
        <v>43864</v>
      </c>
      <c r="H754" s="21">
        <v>43901</v>
      </c>
      <c r="I754" s="18"/>
      <c r="J754" s="20">
        <v>43906</v>
      </c>
      <c r="K754" s="19">
        <v>1760</v>
      </c>
      <c r="L754" s="19">
        <v>1760</v>
      </c>
      <c r="M754" s="18" t="s">
        <v>21</v>
      </c>
      <c r="N754" s="18" t="s">
        <v>21</v>
      </c>
      <c r="O754" s="18" t="s">
        <v>21</v>
      </c>
      <c r="P754" s="18" t="s">
        <v>21</v>
      </c>
      <c r="Q754" s="18" t="s">
        <v>20</v>
      </c>
    </row>
    <row r="755" spans="1:17" ht="24.95" customHeight="1">
      <c r="A755" s="14" t="s">
        <v>5502</v>
      </c>
      <c r="B755" s="14" t="s">
        <v>17</v>
      </c>
      <c r="C755" s="14"/>
      <c r="D755" s="14" t="s">
        <v>32</v>
      </c>
      <c r="E755" s="14"/>
      <c r="F755" s="14" t="s">
        <v>19</v>
      </c>
      <c r="G755" s="16">
        <v>43868</v>
      </c>
      <c r="H755" s="17">
        <v>43882</v>
      </c>
      <c r="I755" s="14"/>
      <c r="J755" s="16">
        <v>43886</v>
      </c>
      <c r="K755" s="15">
        <v>3190</v>
      </c>
      <c r="L755" s="15">
        <v>3013</v>
      </c>
      <c r="M755" s="14" t="s">
        <v>21</v>
      </c>
      <c r="N755" s="14" t="s">
        <v>21</v>
      </c>
      <c r="O755" s="14" t="s">
        <v>21</v>
      </c>
      <c r="P755" s="14" t="s">
        <v>21</v>
      </c>
      <c r="Q755" s="14" t="s">
        <v>20</v>
      </c>
    </row>
    <row r="756" spans="1:17" ht="24.95" customHeight="1">
      <c r="A756" s="18" t="s">
        <v>4226</v>
      </c>
      <c r="B756" s="18" t="s">
        <v>503</v>
      </c>
      <c r="C756" s="18"/>
      <c r="D756" s="18" t="s">
        <v>742</v>
      </c>
      <c r="E756" s="18"/>
      <c r="F756" s="18" t="s">
        <v>19</v>
      </c>
      <c r="G756" s="20">
        <v>43865</v>
      </c>
      <c r="H756" s="21">
        <v>43886</v>
      </c>
      <c r="I756" s="18"/>
      <c r="J756" s="20">
        <v>43887</v>
      </c>
      <c r="K756" s="19">
        <v>21494.730500000001</v>
      </c>
      <c r="L756" s="19">
        <v>14940.8398</v>
      </c>
      <c r="M756" s="18" t="s">
        <v>21</v>
      </c>
      <c r="N756" s="18" t="s">
        <v>21</v>
      </c>
      <c r="O756" s="18" t="s">
        <v>21</v>
      </c>
      <c r="P756" s="18" t="s">
        <v>21</v>
      </c>
      <c r="Q756" s="18" t="s">
        <v>20</v>
      </c>
    </row>
    <row r="757" spans="1:17" ht="24.95" customHeight="1">
      <c r="A757" s="14" t="s">
        <v>5501</v>
      </c>
      <c r="B757" s="14" t="s">
        <v>17</v>
      </c>
      <c r="C757" s="14"/>
      <c r="D757" s="14" t="s">
        <v>39</v>
      </c>
      <c r="E757" s="14"/>
      <c r="F757" s="14" t="s">
        <v>19</v>
      </c>
      <c r="G757" s="16">
        <v>43852</v>
      </c>
      <c r="H757" s="17">
        <v>43864</v>
      </c>
      <c r="I757" s="14"/>
      <c r="J757" s="16">
        <v>43895</v>
      </c>
      <c r="K757" s="15">
        <v>2656</v>
      </c>
      <c r="L757" s="15">
        <v>2536</v>
      </c>
      <c r="M757" s="14" t="s">
        <v>21</v>
      </c>
      <c r="N757" s="14" t="s">
        <v>21</v>
      </c>
      <c r="O757" s="14" t="s">
        <v>21</v>
      </c>
      <c r="P757" s="14" t="s">
        <v>21</v>
      </c>
      <c r="Q757" s="14" t="s">
        <v>20</v>
      </c>
    </row>
    <row r="758" spans="1:17" ht="24.95" customHeight="1">
      <c r="A758" s="18" t="s">
        <v>5500</v>
      </c>
      <c r="B758" s="18" t="s">
        <v>17</v>
      </c>
      <c r="C758" s="18"/>
      <c r="D758" s="18" t="s">
        <v>39</v>
      </c>
      <c r="E758" s="18"/>
      <c r="F758" s="18" t="s">
        <v>19</v>
      </c>
      <c r="G758" s="20">
        <v>43867</v>
      </c>
      <c r="H758" s="21">
        <v>43908</v>
      </c>
      <c r="I758" s="18"/>
      <c r="J758" s="20">
        <v>43917</v>
      </c>
      <c r="K758" s="19">
        <v>4351.2002000000002</v>
      </c>
      <c r="L758" s="19">
        <v>4351.2002000000002</v>
      </c>
      <c r="M758" s="18" t="s">
        <v>21</v>
      </c>
      <c r="N758" s="18" t="s">
        <v>21</v>
      </c>
      <c r="O758" s="18" t="s">
        <v>21</v>
      </c>
      <c r="P758" s="18" t="s">
        <v>21</v>
      </c>
      <c r="Q758" s="18" t="s">
        <v>20</v>
      </c>
    </row>
    <row r="759" spans="1:17" ht="24.95" customHeight="1">
      <c r="A759" s="14" t="s">
        <v>5499</v>
      </c>
      <c r="B759" s="14" t="s">
        <v>84</v>
      </c>
      <c r="C759" s="14"/>
      <c r="D759" s="14" t="s">
        <v>85</v>
      </c>
      <c r="E759" s="14"/>
      <c r="F759" s="14" t="s">
        <v>19</v>
      </c>
      <c r="G759" s="16">
        <v>43847</v>
      </c>
      <c r="H759" s="17">
        <v>43895</v>
      </c>
      <c r="I759" s="14"/>
      <c r="J759" s="16">
        <v>43938</v>
      </c>
      <c r="K759" s="15">
        <v>1196.8399999999999</v>
      </c>
      <c r="L759" s="15">
        <v>1048.72</v>
      </c>
      <c r="M759" s="14" t="s">
        <v>21</v>
      </c>
      <c r="N759" s="14" t="s">
        <v>21</v>
      </c>
      <c r="O759" s="14" t="s">
        <v>21</v>
      </c>
      <c r="P759" s="14" t="s">
        <v>21</v>
      </c>
      <c r="Q759" s="14" t="s">
        <v>20</v>
      </c>
    </row>
    <row r="760" spans="1:17" ht="24.95" customHeight="1">
      <c r="A760" s="18" t="s">
        <v>5498</v>
      </c>
      <c r="B760" s="18" t="s">
        <v>17</v>
      </c>
      <c r="C760" s="18"/>
      <c r="D760" s="18" t="s">
        <v>39</v>
      </c>
      <c r="E760" s="18"/>
      <c r="F760" s="18" t="s">
        <v>19</v>
      </c>
      <c r="G760" s="20">
        <v>43840</v>
      </c>
      <c r="H760" s="21">
        <v>43861</v>
      </c>
      <c r="I760" s="18"/>
      <c r="J760" s="20">
        <v>43921</v>
      </c>
      <c r="K760" s="19">
        <v>2547.6699199999998</v>
      </c>
      <c r="L760" s="19">
        <v>2397.6699199999998</v>
      </c>
      <c r="M760" s="18" t="s">
        <v>21</v>
      </c>
      <c r="N760" s="18" t="s">
        <v>21</v>
      </c>
      <c r="O760" s="18" t="s">
        <v>21</v>
      </c>
      <c r="P760" s="18" t="s">
        <v>21</v>
      </c>
      <c r="Q760" s="18" t="s">
        <v>20</v>
      </c>
    </row>
    <row r="761" spans="1:17" ht="24.95" customHeight="1">
      <c r="A761" s="14" t="s">
        <v>5497</v>
      </c>
      <c r="B761" s="14" t="s">
        <v>17</v>
      </c>
      <c r="C761" s="14"/>
      <c r="D761" s="14" t="s">
        <v>36</v>
      </c>
      <c r="E761" s="14"/>
      <c r="F761" s="14" t="s">
        <v>19</v>
      </c>
      <c r="G761" s="16">
        <v>43845</v>
      </c>
      <c r="H761" s="17">
        <v>43887</v>
      </c>
      <c r="I761" s="14"/>
      <c r="J761" s="16">
        <v>43922</v>
      </c>
      <c r="K761" s="15">
        <v>772.17999299999997</v>
      </c>
      <c r="L761" s="15">
        <v>623.96997099999999</v>
      </c>
      <c r="M761" s="14" t="s">
        <v>21</v>
      </c>
      <c r="N761" s="14" t="s">
        <v>21</v>
      </c>
      <c r="O761" s="14" t="s">
        <v>21</v>
      </c>
      <c r="P761" s="14" t="s">
        <v>21</v>
      </c>
      <c r="Q761" s="14" t="s">
        <v>20</v>
      </c>
    </row>
    <row r="762" spans="1:17" ht="24.95" customHeight="1">
      <c r="A762" s="18" t="s">
        <v>5496</v>
      </c>
      <c r="B762" s="18" t="s">
        <v>17</v>
      </c>
      <c r="C762" s="18"/>
      <c r="D762" s="18" t="s">
        <v>28</v>
      </c>
      <c r="E762" s="18"/>
      <c r="F762" s="18" t="s">
        <v>19</v>
      </c>
      <c r="G762" s="20">
        <v>43875</v>
      </c>
      <c r="H762" s="21">
        <v>43929</v>
      </c>
      <c r="I762" s="18"/>
      <c r="J762" s="20">
        <v>44011</v>
      </c>
      <c r="K762" s="19">
        <v>2011.1999499999999</v>
      </c>
      <c r="L762" s="19">
        <v>1568.6999499999999</v>
      </c>
      <c r="M762" s="18" t="s">
        <v>22</v>
      </c>
      <c r="N762" s="18" t="s">
        <v>21</v>
      </c>
      <c r="O762" s="18" t="s">
        <v>21</v>
      </c>
      <c r="P762" s="18" t="s">
        <v>21</v>
      </c>
      <c r="Q762" s="18" t="s">
        <v>20</v>
      </c>
    </row>
    <row r="763" spans="1:17" ht="24.95" customHeight="1">
      <c r="A763" s="14" t="s">
        <v>5495</v>
      </c>
      <c r="B763" s="14" t="s">
        <v>17</v>
      </c>
      <c r="C763" s="14"/>
      <c r="D763" s="14" t="s">
        <v>28</v>
      </c>
      <c r="E763" s="14"/>
      <c r="F763" s="14" t="s">
        <v>19</v>
      </c>
      <c r="G763" s="16">
        <v>43832</v>
      </c>
      <c r="H763" s="17">
        <v>43859</v>
      </c>
      <c r="I763" s="14"/>
      <c r="J763" s="16">
        <v>43860</v>
      </c>
      <c r="K763" s="15">
        <v>1299.56006</v>
      </c>
      <c r="L763" s="15">
        <v>1179.56006</v>
      </c>
      <c r="M763" s="14" t="s">
        <v>21</v>
      </c>
      <c r="N763" s="14" t="s">
        <v>21</v>
      </c>
      <c r="O763" s="14" t="s">
        <v>21</v>
      </c>
      <c r="P763" s="14" t="s">
        <v>21</v>
      </c>
      <c r="Q763" s="14" t="s">
        <v>20</v>
      </c>
    </row>
    <row r="764" spans="1:17" ht="24.95" customHeight="1">
      <c r="A764" s="18" t="s">
        <v>5494</v>
      </c>
      <c r="B764" s="18" t="s">
        <v>17</v>
      </c>
      <c r="C764" s="18"/>
      <c r="D764" s="18" t="s">
        <v>28</v>
      </c>
      <c r="E764" s="18"/>
      <c r="F764" s="18" t="s">
        <v>19</v>
      </c>
      <c r="G764" s="20">
        <v>43833</v>
      </c>
      <c r="H764" s="21">
        <v>43875</v>
      </c>
      <c r="I764" s="18"/>
      <c r="J764" s="20">
        <v>44006</v>
      </c>
      <c r="K764" s="19">
        <v>3322</v>
      </c>
      <c r="L764" s="19">
        <v>3172</v>
      </c>
      <c r="M764" s="18" t="s">
        <v>21</v>
      </c>
      <c r="N764" s="18" t="s">
        <v>21</v>
      </c>
      <c r="O764" s="18" t="s">
        <v>21</v>
      </c>
      <c r="P764" s="18" t="s">
        <v>21</v>
      </c>
      <c r="Q764" s="18" t="s">
        <v>20</v>
      </c>
    </row>
    <row r="765" spans="1:17" ht="24.95" customHeight="1">
      <c r="A765" s="14" t="s">
        <v>5493</v>
      </c>
      <c r="B765" s="14" t="s">
        <v>17</v>
      </c>
      <c r="C765" s="14"/>
      <c r="D765" s="14" t="s">
        <v>39</v>
      </c>
      <c r="E765" s="14"/>
      <c r="F765" s="14" t="s">
        <v>19</v>
      </c>
      <c r="G765" s="16">
        <v>43843</v>
      </c>
      <c r="H765" s="17">
        <v>43875</v>
      </c>
      <c r="I765" s="14"/>
      <c r="J765" s="16">
        <v>43913</v>
      </c>
      <c r="K765" s="15">
        <v>4418.8100599999998</v>
      </c>
      <c r="L765" s="15">
        <v>4270.6000999999997</v>
      </c>
      <c r="M765" s="14" t="s">
        <v>21</v>
      </c>
      <c r="N765" s="14" t="s">
        <v>21</v>
      </c>
      <c r="O765" s="14" t="s">
        <v>21</v>
      </c>
      <c r="P765" s="14" t="s">
        <v>21</v>
      </c>
      <c r="Q765" s="14" t="s">
        <v>20</v>
      </c>
    </row>
    <row r="766" spans="1:17" ht="24.95" customHeight="1">
      <c r="A766" s="18" t="s">
        <v>4068</v>
      </c>
      <c r="B766" s="18" t="s">
        <v>84</v>
      </c>
      <c r="C766" s="18"/>
      <c r="D766" s="18" t="s">
        <v>85</v>
      </c>
      <c r="E766" s="18"/>
      <c r="F766" s="18" t="s">
        <v>19</v>
      </c>
      <c r="G766" s="20">
        <v>43868</v>
      </c>
      <c r="H766" s="21">
        <v>43894</v>
      </c>
      <c r="I766" s="18"/>
      <c r="J766" s="20">
        <v>43902</v>
      </c>
      <c r="K766" s="19">
        <v>782</v>
      </c>
      <c r="L766" s="19">
        <v>782</v>
      </c>
      <c r="M766" s="18" t="s">
        <v>21</v>
      </c>
      <c r="N766" s="18" t="s">
        <v>21</v>
      </c>
      <c r="O766" s="18" t="s">
        <v>21</v>
      </c>
      <c r="P766" s="18" t="s">
        <v>21</v>
      </c>
      <c r="Q766" s="18" t="s">
        <v>20</v>
      </c>
    </row>
    <row r="767" spans="1:17" ht="24.95" customHeight="1">
      <c r="A767" s="14" t="s">
        <v>5492</v>
      </c>
      <c r="B767" s="14" t="s">
        <v>17</v>
      </c>
      <c r="C767" s="14"/>
      <c r="D767" s="14" t="s">
        <v>18</v>
      </c>
      <c r="E767" s="14"/>
      <c r="F767" s="14" t="s">
        <v>55</v>
      </c>
      <c r="G767" s="16">
        <v>43894</v>
      </c>
      <c r="H767" s="17">
        <v>43896</v>
      </c>
      <c r="I767" s="14"/>
      <c r="J767" s="16">
        <v>43900</v>
      </c>
      <c r="K767" s="15">
        <v>2865.37988</v>
      </c>
      <c r="L767" s="15">
        <v>0</v>
      </c>
      <c r="M767" s="14" t="s">
        <v>21</v>
      </c>
      <c r="N767" s="14" t="s">
        <v>21</v>
      </c>
      <c r="O767" s="14" t="s">
        <v>21</v>
      </c>
      <c r="P767" s="14" t="s">
        <v>21</v>
      </c>
      <c r="Q767" s="14" t="s">
        <v>20</v>
      </c>
    </row>
    <row r="768" spans="1:17" ht="24.95" customHeight="1">
      <c r="A768" s="18" t="s">
        <v>5491</v>
      </c>
      <c r="B768" s="18" t="s">
        <v>17</v>
      </c>
      <c r="C768" s="18"/>
      <c r="D768" s="18" t="s">
        <v>36</v>
      </c>
      <c r="E768" s="18"/>
      <c r="F768" s="18" t="s">
        <v>19</v>
      </c>
      <c r="G768" s="20">
        <v>43867</v>
      </c>
      <c r="H768" s="21">
        <v>43909</v>
      </c>
      <c r="I768" s="18"/>
      <c r="J768" s="20">
        <v>44011</v>
      </c>
      <c r="K768" s="19">
        <v>3301</v>
      </c>
      <c r="L768" s="19">
        <v>2147.25</v>
      </c>
      <c r="M768" s="18" t="s">
        <v>21</v>
      </c>
      <c r="N768" s="18" t="s">
        <v>22</v>
      </c>
      <c r="O768" s="18" t="s">
        <v>21</v>
      </c>
      <c r="P768" s="18" t="s">
        <v>21</v>
      </c>
      <c r="Q768" s="18" t="s">
        <v>20</v>
      </c>
    </row>
    <row r="769" spans="1:17" ht="24.95" customHeight="1">
      <c r="A769" s="14" t="s">
        <v>5490</v>
      </c>
      <c r="B769" s="14" t="s">
        <v>127</v>
      </c>
      <c r="C769" s="14"/>
      <c r="D769" s="14" t="s">
        <v>778</v>
      </c>
      <c r="E769" s="14"/>
      <c r="F769" s="14" t="s">
        <v>19</v>
      </c>
      <c r="G769" s="16">
        <v>43847</v>
      </c>
      <c r="H769" s="17">
        <v>43886</v>
      </c>
      <c r="I769" s="14"/>
      <c r="J769" s="16">
        <v>43900</v>
      </c>
      <c r="K769" s="15">
        <v>16250.0098</v>
      </c>
      <c r="L769" s="15">
        <v>16081</v>
      </c>
      <c r="M769" s="14" t="s">
        <v>21</v>
      </c>
      <c r="N769" s="14" t="s">
        <v>21</v>
      </c>
      <c r="O769" s="14" t="s">
        <v>21</v>
      </c>
      <c r="P769" s="14" t="s">
        <v>21</v>
      </c>
      <c r="Q769" s="14" t="s">
        <v>20</v>
      </c>
    </row>
    <row r="770" spans="1:17" ht="24.95" customHeight="1">
      <c r="A770" s="18" t="s">
        <v>5489</v>
      </c>
      <c r="B770" s="18" t="s">
        <v>17</v>
      </c>
      <c r="C770" s="18"/>
      <c r="D770" s="18" t="s">
        <v>39</v>
      </c>
      <c r="E770" s="18"/>
      <c r="F770" s="18" t="s">
        <v>19</v>
      </c>
      <c r="G770" s="20">
        <v>43859</v>
      </c>
      <c r="H770" s="21">
        <v>43894</v>
      </c>
      <c r="I770" s="18"/>
      <c r="J770" s="20">
        <v>43895</v>
      </c>
      <c r="K770" s="19">
        <v>0</v>
      </c>
      <c r="L770" s="19">
        <v>0</v>
      </c>
      <c r="M770" s="18" t="s">
        <v>21</v>
      </c>
      <c r="N770" s="18" t="s">
        <v>21</v>
      </c>
      <c r="O770" s="18" t="s">
        <v>21</v>
      </c>
      <c r="P770" s="18" t="s">
        <v>21</v>
      </c>
      <c r="Q770" s="18" t="s">
        <v>20</v>
      </c>
    </row>
    <row r="771" spans="1:17" ht="24.95" customHeight="1">
      <c r="A771" s="14" t="s">
        <v>5488</v>
      </c>
      <c r="B771" s="14" t="s">
        <v>607</v>
      </c>
      <c r="C771" s="14"/>
      <c r="D771" s="14" t="s">
        <v>2574</v>
      </c>
      <c r="E771" s="14"/>
      <c r="F771" s="14" t="s">
        <v>55</v>
      </c>
      <c r="G771" s="16">
        <v>43885</v>
      </c>
      <c r="H771" s="17">
        <v>43892</v>
      </c>
      <c r="I771" s="14" t="s">
        <v>41</v>
      </c>
      <c r="J771" s="16">
        <v>43892</v>
      </c>
      <c r="K771" s="15">
        <v>7022.6000999999997</v>
      </c>
      <c r="L771" s="15">
        <v>6854.6000999999997</v>
      </c>
      <c r="M771" s="14" t="s">
        <v>21</v>
      </c>
      <c r="N771" s="14" t="s">
        <v>22</v>
      </c>
      <c r="O771" s="14" t="s">
        <v>21</v>
      </c>
      <c r="P771" s="14" t="s">
        <v>21</v>
      </c>
      <c r="Q771" s="14" t="s">
        <v>41</v>
      </c>
    </row>
    <row r="772" spans="1:17" ht="24.95" customHeight="1">
      <c r="A772" s="18" t="s">
        <v>5487</v>
      </c>
      <c r="B772" s="18" t="s">
        <v>17</v>
      </c>
      <c r="C772" s="18"/>
      <c r="D772" s="18" t="s">
        <v>39</v>
      </c>
      <c r="E772" s="18"/>
      <c r="F772" s="18" t="s">
        <v>19</v>
      </c>
      <c r="G772" s="20">
        <v>43832</v>
      </c>
      <c r="H772" s="21">
        <v>43873</v>
      </c>
      <c r="I772" s="18"/>
      <c r="J772" s="20">
        <v>43914</v>
      </c>
      <c r="K772" s="19">
        <v>8194</v>
      </c>
      <c r="L772" s="19">
        <v>2457.0800800000002</v>
      </c>
      <c r="M772" s="18" t="s">
        <v>21</v>
      </c>
      <c r="N772" s="18" t="s">
        <v>21</v>
      </c>
      <c r="O772" s="18" t="s">
        <v>21</v>
      </c>
      <c r="P772" s="18" t="s">
        <v>21</v>
      </c>
      <c r="Q772" s="18" t="s">
        <v>20</v>
      </c>
    </row>
    <row r="773" spans="1:17" ht="24.95" customHeight="1">
      <c r="A773" s="14" t="s">
        <v>5486</v>
      </c>
      <c r="B773" s="14" t="s">
        <v>17</v>
      </c>
      <c r="C773" s="14"/>
      <c r="D773" s="14" t="s">
        <v>36</v>
      </c>
      <c r="E773" s="14"/>
      <c r="F773" s="14" t="s">
        <v>19</v>
      </c>
      <c r="G773" s="16">
        <v>43843</v>
      </c>
      <c r="H773" s="17">
        <v>43896</v>
      </c>
      <c r="I773" s="14"/>
      <c r="J773" s="16">
        <v>43899</v>
      </c>
      <c r="K773" s="15">
        <v>390</v>
      </c>
      <c r="L773" s="15">
        <v>300</v>
      </c>
      <c r="M773" s="14" t="s">
        <v>21</v>
      </c>
      <c r="N773" s="14" t="s">
        <v>22</v>
      </c>
      <c r="O773" s="14" t="s">
        <v>21</v>
      </c>
      <c r="P773" s="14" t="s">
        <v>21</v>
      </c>
      <c r="Q773" s="14" t="s">
        <v>20</v>
      </c>
    </row>
    <row r="774" spans="1:17" ht="24.95" customHeight="1">
      <c r="A774" s="18" t="s">
        <v>5485</v>
      </c>
      <c r="B774" s="18" t="s">
        <v>84</v>
      </c>
      <c r="C774" s="18"/>
      <c r="D774" s="18" t="s">
        <v>85</v>
      </c>
      <c r="E774" s="18"/>
      <c r="F774" s="18" t="s">
        <v>19</v>
      </c>
      <c r="G774" s="20">
        <v>43879</v>
      </c>
      <c r="H774" s="21">
        <v>43895</v>
      </c>
      <c r="I774" s="18"/>
      <c r="J774" s="20">
        <v>43913</v>
      </c>
      <c r="K774" s="19">
        <v>1130</v>
      </c>
      <c r="L774" s="19">
        <v>0</v>
      </c>
      <c r="M774" s="18" t="s">
        <v>21</v>
      </c>
      <c r="N774" s="18" t="s">
        <v>21</v>
      </c>
      <c r="O774" s="18" t="s">
        <v>21</v>
      </c>
      <c r="P774" s="18" t="s">
        <v>21</v>
      </c>
      <c r="Q774" s="18" t="s">
        <v>20</v>
      </c>
    </row>
    <row r="775" spans="1:17" ht="24.95" customHeight="1">
      <c r="A775" s="14" t="s">
        <v>5484</v>
      </c>
      <c r="B775" s="14" t="s">
        <v>17</v>
      </c>
      <c r="C775" s="14"/>
      <c r="D775" s="14" t="s">
        <v>28</v>
      </c>
      <c r="E775" s="14"/>
      <c r="F775" s="14" t="s">
        <v>19</v>
      </c>
      <c r="G775" s="16">
        <v>43866</v>
      </c>
      <c r="H775" s="17">
        <v>43907</v>
      </c>
      <c r="I775" s="14"/>
      <c r="J775" s="16">
        <v>44001</v>
      </c>
      <c r="K775" s="15">
        <v>239.99</v>
      </c>
      <c r="L775" s="15">
        <v>41.99</v>
      </c>
      <c r="M775" s="14" t="s">
        <v>21</v>
      </c>
      <c r="N775" s="14" t="s">
        <v>21</v>
      </c>
      <c r="O775" s="14" t="s">
        <v>21</v>
      </c>
      <c r="P775" s="14" t="s">
        <v>21</v>
      </c>
      <c r="Q775" s="14" t="s">
        <v>20</v>
      </c>
    </row>
    <row r="776" spans="1:17" ht="24.95" customHeight="1">
      <c r="A776" s="18" t="s">
        <v>5483</v>
      </c>
      <c r="B776" s="18" t="s">
        <v>17</v>
      </c>
      <c r="C776" s="18"/>
      <c r="D776" s="18" t="s">
        <v>62</v>
      </c>
      <c r="E776" s="18"/>
      <c r="F776" s="18" t="s">
        <v>55</v>
      </c>
      <c r="G776" s="20">
        <v>43874</v>
      </c>
      <c r="H776" s="21">
        <v>43937</v>
      </c>
      <c r="I776" s="18"/>
      <c r="J776" s="20">
        <v>43938</v>
      </c>
      <c r="K776" s="19">
        <v>3759.4699700000001</v>
      </c>
      <c r="L776" s="19">
        <v>3759.4699700000001</v>
      </c>
      <c r="M776" s="18" t="s">
        <v>21</v>
      </c>
      <c r="N776" s="18" t="s">
        <v>21</v>
      </c>
      <c r="O776" s="18" t="s">
        <v>21</v>
      </c>
      <c r="P776" s="18" t="s">
        <v>21</v>
      </c>
      <c r="Q776" s="18" t="s">
        <v>20</v>
      </c>
    </row>
    <row r="777" spans="1:17" ht="24.95" customHeight="1">
      <c r="A777" s="14" t="s">
        <v>5482</v>
      </c>
      <c r="B777" s="14" t="s">
        <v>17</v>
      </c>
      <c r="C777" s="14"/>
      <c r="D777" s="14" t="s">
        <v>36</v>
      </c>
      <c r="E777" s="14"/>
      <c r="F777" s="14" t="s">
        <v>19</v>
      </c>
      <c r="G777" s="16">
        <v>43845</v>
      </c>
      <c r="H777" s="17">
        <v>43887</v>
      </c>
      <c r="I777" s="14"/>
      <c r="J777" s="16">
        <v>43889</v>
      </c>
      <c r="K777" s="15">
        <v>2595.1999500000002</v>
      </c>
      <c r="L777" s="15">
        <v>2195.1999500000002</v>
      </c>
      <c r="M777" s="14" t="s">
        <v>21</v>
      </c>
      <c r="N777" s="14" t="s">
        <v>22</v>
      </c>
      <c r="O777" s="14" t="s">
        <v>21</v>
      </c>
      <c r="P777" s="14" t="s">
        <v>21</v>
      </c>
      <c r="Q777" s="14" t="s">
        <v>20</v>
      </c>
    </row>
    <row r="778" spans="1:17" ht="24.95" customHeight="1">
      <c r="A778" s="18" t="s">
        <v>5481</v>
      </c>
      <c r="B778" s="18" t="s">
        <v>127</v>
      </c>
      <c r="C778" s="18"/>
      <c r="D778" s="18" t="s">
        <v>778</v>
      </c>
      <c r="E778" s="18"/>
      <c r="F778" s="18" t="s">
        <v>19</v>
      </c>
      <c r="G778" s="20">
        <v>43860</v>
      </c>
      <c r="H778" s="21">
        <v>43908</v>
      </c>
      <c r="I778" s="18"/>
      <c r="J778" s="20">
        <v>43908</v>
      </c>
      <c r="K778" s="19">
        <v>590</v>
      </c>
      <c r="L778" s="19">
        <v>441.790009</v>
      </c>
      <c r="M778" s="18" t="s">
        <v>21</v>
      </c>
      <c r="N778" s="18" t="s">
        <v>21</v>
      </c>
      <c r="O778" s="18" t="s">
        <v>21</v>
      </c>
      <c r="P778" s="18" t="s">
        <v>21</v>
      </c>
      <c r="Q778" s="18" t="s">
        <v>20</v>
      </c>
    </row>
    <row r="779" spans="1:17" ht="24.95" customHeight="1">
      <c r="A779" s="14" t="s">
        <v>4070</v>
      </c>
      <c r="B779" s="14" t="s">
        <v>127</v>
      </c>
      <c r="C779" s="14"/>
      <c r="D779" s="14" t="s">
        <v>778</v>
      </c>
      <c r="E779" s="14"/>
      <c r="F779" s="14" t="s">
        <v>19</v>
      </c>
      <c r="G779" s="16">
        <v>43866</v>
      </c>
      <c r="H779" s="17">
        <v>43889</v>
      </c>
      <c r="I779" s="14"/>
      <c r="J779" s="16">
        <v>43889</v>
      </c>
      <c r="K779" s="15">
        <v>4514.3</v>
      </c>
      <c r="L779" s="15">
        <v>4399.3</v>
      </c>
      <c r="M779" s="14" t="s">
        <v>21</v>
      </c>
      <c r="N779" s="14" t="s">
        <v>21</v>
      </c>
      <c r="O779" s="14" t="s">
        <v>21</v>
      </c>
      <c r="P779" s="14" t="s">
        <v>21</v>
      </c>
      <c r="Q779" s="14" t="s">
        <v>20</v>
      </c>
    </row>
    <row r="780" spans="1:17" ht="24.95" customHeight="1">
      <c r="A780" s="18" t="s">
        <v>5480</v>
      </c>
      <c r="B780" s="18" t="s">
        <v>17</v>
      </c>
      <c r="C780" s="18"/>
      <c r="D780" s="18" t="s">
        <v>36</v>
      </c>
      <c r="E780" s="18"/>
      <c r="F780" s="18" t="s">
        <v>19</v>
      </c>
      <c r="G780" s="20">
        <v>43852</v>
      </c>
      <c r="H780" s="21">
        <v>43866</v>
      </c>
      <c r="I780" s="18"/>
      <c r="J780" s="20">
        <v>43867</v>
      </c>
      <c r="K780" s="19">
        <v>5446</v>
      </c>
      <c r="L780" s="19">
        <v>4946</v>
      </c>
      <c r="M780" s="18" t="s">
        <v>21</v>
      </c>
      <c r="N780" s="18" t="s">
        <v>21</v>
      </c>
      <c r="O780" s="18" t="s">
        <v>21</v>
      </c>
      <c r="P780" s="18" t="s">
        <v>21</v>
      </c>
      <c r="Q780" s="18" t="s">
        <v>20</v>
      </c>
    </row>
    <row r="781" spans="1:17" ht="24.95" customHeight="1">
      <c r="A781" s="14" t="s">
        <v>5479</v>
      </c>
      <c r="B781" s="14" t="s">
        <v>17</v>
      </c>
      <c r="C781" s="14"/>
      <c r="D781" s="14" t="s">
        <v>36</v>
      </c>
      <c r="E781" s="14"/>
      <c r="F781" s="14" t="s">
        <v>19</v>
      </c>
      <c r="G781" s="16">
        <v>43847</v>
      </c>
      <c r="H781" s="17">
        <v>43879</v>
      </c>
      <c r="I781" s="14"/>
      <c r="J781" s="16">
        <v>43882</v>
      </c>
      <c r="K781" s="15">
        <v>1430</v>
      </c>
      <c r="L781" s="15">
        <v>1211.4300499999999</v>
      </c>
      <c r="M781" s="14" t="s">
        <v>21</v>
      </c>
      <c r="N781" s="14" t="s">
        <v>21</v>
      </c>
      <c r="O781" s="14" t="s">
        <v>21</v>
      </c>
      <c r="P781" s="14" t="s">
        <v>21</v>
      </c>
      <c r="Q781" s="14" t="s">
        <v>20</v>
      </c>
    </row>
    <row r="782" spans="1:17" ht="24.95" customHeight="1">
      <c r="A782" s="18" t="s">
        <v>5478</v>
      </c>
      <c r="B782" s="18" t="s">
        <v>17</v>
      </c>
      <c r="C782" s="18"/>
      <c r="D782" s="18" t="s">
        <v>36</v>
      </c>
      <c r="E782" s="18"/>
      <c r="F782" s="18" t="s">
        <v>19</v>
      </c>
      <c r="G782" s="20">
        <v>43892</v>
      </c>
      <c r="H782" s="21">
        <v>43920</v>
      </c>
      <c r="I782" s="18"/>
      <c r="J782" s="20">
        <v>43998</v>
      </c>
      <c r="K782" s="19">
        <v>4573.8798800000004</v>
      </c>
      <c r="L782" s="19">
        <v>2559.4099099999999</v>
      </c>
      <c r="M782" s="18" t="s">
        <v>22</v>
      </c>
      <c r="N782" s="18" t="s">
        <v>21</v>
      </c>
      <c r="O782" s="18" t="s">
        <v>21</v>
      </c>
      <c r="P782" s="18" t="s">
        <v>21</v>
      </c>
      <c r="Q782" s="18" t="s">
        <v>20</v>
      </c>
    </row>
    <row r="783" spans="1:17" ht="24.95" customHeight="1">
      <c r="A783" s="14" t="s">
        <v>5477</v>
      </c>
      <c r="B783" s="14" t="s">
        <v>17</v>
      </c>
      <c r="C783" s="14"/>
      <c r="D783" s="14" t="s">
        <v>28</v>
      </c>
      <c r="E783" s="14"/>
      <c r="F783" s="14" t="s">
        <v>19</v>
      </c>
      <c r="G783" s="16">
        <v>43885</v>
      </c>
      <c r="H783" s="17">
        <v>43945</v>
      </c>
      <c r="I783" s="14"/>
      <c r="J783" s="16">
        <v>43949</v>
      </c>
      <c r="K783" s="15">
        <v>2498.08</v>
      </c>
      <c r="L783" s="15">
        <v>2273.08</v>
      </c>
      <c r="M783" s="14" t="s">
        <v>22</v>
      </c>
      <c r="N783" s="14" t="s">
        <v>21</v>
      </c>
      <c r="O783" s="14" t="s">
        <v>21</v>
      </c>
      <c r="P783" s="14" t="s">
        <v>21</v>
      </c>
      <c r="Q783" s="14" t="s">
        <v>20</v>
      </c>
    </row>
    <row r="784" spans="1:17" ht="24.95" customHeight="1">
      <c r="A784" s="18" t="s">
        <v>5476</v>
      </c>
      <c r="B784" s="18" t="s">
        <v>17</v>
      </c>
      <c r="C784" s="18"/>
      <c r="D784" s="18" t="s">
        <v>32</v>
      </c>
      <c r="E784" s="18"/>
      <c r="F784" s="18" t="s">
        <v>19</v>
      </c>
      <c r="G784" s="20">
        <v>43844</v>
      </c>
      <c r="H784" s="21">
        <v>43853</v>
      </c>
      <c r="I784" s="18"/>
      <c r="J784" s="20">
        <v>43874</v>
      </c>
      <c r="K784" s="19">
        <v>2663.0300299999999</v>
      </c>
      <c r="L784" s="19">
        <v>2393.8601100000001</v>
      </c>
      <c r="M784" s="18" t="s">
        <v>21</v>
      </c>
      <c r="N784" s="18" t="s">
        <v>21</v>
      </c>
      <c r="O784" s="18" t="s">
        <v>21</v>
      </c>
      <c r="P784" s="18" t="s">
        <v>21</v>
      </c>
      <c r="Q784" s="18" t="s">
        <v>20</v>
      </c>
    </row>
    <row r="785" spans="1:17" ht="24.95" customHeight="1">
      <c r="A785" s="14" t="s">
        <v>5475</v>
      </c>
      <c r="B785" s="14" t="s">
        <v>17</v>
      </c>
      <c r="C785" s="14"/>
      <c r="D785" s="14" t="s">
        <v>36</v>
      </c>
      <c r="E785" s="14"/>
      <c r="F785" s="14" t="s">
        <v>19</v>
      </c>
      <c r="G785" s="16">
        <v>43839</v>
      </c>
      <c r="H785" s="17">
        <v>43886</v>
      </c>
      <c r="I785" s="14"/>
      <c r="J785" s="16">
        <v>43887</v>
      </c>
      <c r="K785" s="15">
        <v>2225.5800800000002</v>
      </c>
      <c r="L785" s="15">
        <v>2110.6799299999998</v>
      </c>
      <c r="M785" s="14" t="s">
        <v>21</v>
      </c>
      <c r="N785" s="14" t="s">
        <v>21</v>
      </c>
      <c r="O785" s="14" t="s">
        <v>21</v>
      </c>
      <c r="P785" s="14" t="s">
        <v>21</v>
      </c>
      <c r="Q785" s="14" t="s">
        <v>20</v>
      </c>
    </row>
    <row r="786" spans="1:17" ht="24.95" customHeight="1">
      <c r="A786" s="18" t="s">
        <v>5474</v>
      </c>
      <c r="B786" s="18" t="s">
        <v>17</v>
      </c>
      <c r="C786" s="18"/>
      <c r="D786" s="18" t="s">
        <v>32</v>
      </c>
      <c r="E786" s="18"/>
      <c r="F786" s="18" t="s">
        <v>19</v>
      </c>
      <c r="G786" s="20">
        <v>43888</v>
      </c>
      <c r="H786" s="21">
        <v>43903</v>
      </c>
      <c r="I786" s="18"/>
      <c r="J786" s="20">
        <v>43929</v>
      </c>
      <c r="K786" s="19">
        <v>6134.03</v>
      </c>
      <c r="L786" s="19">
        <v>4330.03</v>
      </c>
      <c r="M786" s="18" t="s">
        <v>22</v>
      </c>
      <c r="N786" s="18" t="s">
        <v>21</v>
      </c>
      <c r="O786" s="18" t="s">
        <v>21</v>
      </c>
      <c r="P786" s="18" t="s">
        <v>21</v>
      </c>
      <c r="Q786" s="18" t="s">
        <v>20</v>
      </c>
    </row>
    <row r="787" spans="1:17" ht="24.95" customHeight="1">
      <c r="A787" s="14" t="s">
        <v>3968</v>
      </c>
      <c r="B787" s="14" t="s">
        <v>17</v>
      </c>
      <c r="C787" s="14"/>
      <c r="D787" s="14" t="s">
        <v>54</v>
      </c>
      <c r="E787" s="14"/>
      <c r="F787" s="14" t="s">
        <v>19</v>
      </c>
      <c r="G787" s="16">
        <v>43895</v>
      </c>
      <c r="H787" s="17">
        <v>43908</v>
      </c>
      <c r="I787" s="14"/>
      <c r="J787" s="16">
        <v>43908</v>
      </c>
      <c r="K787" s="15">
        <v>4637.7997999999998</v>
      </c>
      <c r="L787" s="15">
        <v>4637.7997999999998</v>
      </c>
      <c r="M787" s="14" t="s">
        <v>21</v>
      </c>
      <c r="N787" s="14" t="s">
        <v>21</v>
      </c>
      <c r="O787" s="14" t="s">
        <v>21</v>
      </c>
      <c r="P787" s="14" t="s">
        <v>21</v>
      </c>
      <c r="Q787" s="14" t="s">
        <v>20</v>
      </c>
    </row>
    <row r="788" spans="1:17" ht="24.95" customHeight="1">
      <c r="A788" s="18" t="s">
        <v>5473</v>
      </c>
      <c r="B788" s="18" t="s">
        <v>127</v>
      </c>
      <c r="C788" s="18"/>
      <c r="D788" s="18" t="s">
        <v>4461</v>
      </c>
      <c r="E788" s="18"/>
      <c r="F788" s="18" t="s">
        <v>19</v>
      </c>
      <c r="G788" s="20">
        <v>44159</v>
      </c>
      <c r="H788" s="21">
        <v>44165</v>
      </c>
      <c r="I788" s="18" t="s">
        <v>41</v>
      </c>
      <c r="J788" s="20">
        <v>44165</v>
      </c>
      <c r="K788" s="19">
        <v>2520.7800000000002</v>
      </c>
      <c r="L788" s="19">
        <v>1636.18</v>
      </c>
      <c r="M788" s="18" t="s">
        <v>21</v>
      </c>
      <c r="N788" s="18" t="s">
        <v>21</v>
      </c>
      <c r="O788" s="18" t="s">
        <v>21</v>
      </c>
      <c r="P788" s="18" t="s">
        <v>21</v>
      </c>
      <c r="Q788" s="18" t="s">
        <v>41</v>
      </c>
    </row>
    <row r="789" spans="1:17" ht="24.95" customHeight="1">
      <c r="A789" s="14" t="s">
        <v>5472</v>
      </c>
      <c r="B789" s="14" t="s">
        <v>49</v>
      </c>
      <c r="C789" s="14"/>
      <c r="D789" s="14" t="s">
        <v>89</v>
      </c>
      <c r="E789" s="14"/>
      <c r="F789" s="14" t="s">
        <v>19</v>
      </c>
      <c r="G789" s="16">
        <v>44137</v>
      </c>
      <c r="H789" s="17">
        <v>44166</v>
      </c>
      <c r="I789" s="14"/>
      <c r="J789" s="16">
        <v>44173</v>
      </c>
      <c r="K789" s="15">
        <v>500</v>
      </c>
      <c r="L789" s="15">
        <v>500</v>
      </c>
      <c r="M789" s="14" t="s">
        <v>21</v>
      </c>
      <c r="N789" s="14" t="s">
        <v>22</v>
      </c>
      <c r="O789" s="14" t="s">
        <v>21</v>
      </c>
      <c r="P789" s="14" t="s">
        <v>21</v>
      </c>
      <c r="Q789" s="14" t="s">
        <v>20</v>
      </c>
    </row>
    <row r="790" spans="1:17" ht="24.95" customHeight="1">
      <c r="A790" s="18" t="s">
        <v>5471</v>
      </c>
      <c r="B790" s="18" t="s">
        <v>17</v>
      </c>
      <c r="C790" s="18"/>
      <c r="D790" s="18" t="s">
        <v>39</v>
      </c>
      <c r="E790" s="18"/>
      <c r="F790" s="18" t="s">
        <v>19</v>
      </c>
      <c r="G790" s="20">
        <v>44134</v>
      </c>
      <c r="H790" s="21">
        <v>44139</v>
      </c>
      <c r="I790" s="18"/>
      <c r="J790" s="20">
        <v>44154</v>
      </c>
      <c r="K790" s="19">
        <v>7207.9</v>
      </c>
      <c r="L790" s="19">
        <v>7034.9</v>
      </c>
      <c r="M790" s="18" t="s">
        <v>21</v>
      </c>
      <c r="N790" s="18" t="s">
        <v>21</v>
      </c>
      <c r="O790" s="18" t="s">
        <v>21</v>
      </c>
      <c r="P790" s="18" t="s">
        <v>21</v>
      </c>
      <c r="Q790" s="18" t="s">
        <v>20</v>
      </c>
    </row>
    <row r="791" spans="1:17" ht="24.95" customHeight="1">
      <c r="A791" s="14" t="s">
        <v>5470</v>
      </c>
      <c r="B791" s="14" t="s">
        <v>49</v>
      </c>
      <c r="C791" s="14"/>
      <c r="D791" s="14" t="s">
        <v>89</v>
      </c>
      <c r="E791" s="14"/>
      <c r="F791" s="14" t="s">
        <v>19</v>
      </c>
      <c r="G791" s="16">
        <v>44119</v>
      </c>
      <c r="H791" s="17">
        <v>44152</v>
      </c>
      <c r="I791" s="14"/>
      <c r="J791" s="16">
        <v>44154</v>
      </c>
      <c r="K791" s="15">
        <v>4369.45</v>
      </c>
      <c r="L791" s="15">
        <v>4220.45</v>
      </c>
      <c r="M791" s="14" t="s">
        <v>21</v>
      </c>
      <c r="N791" s="14" t="s">
        <v>21</v>
      </c>
      <c r="O791" s="14" t="s">
        <v>21</v>
      </c>
      <c r="P791" s="14" t="s">
        <v>21</v>
      </c>
      <c r="Q791" s="14" t="s">
        <v>20</v>
      </c>
    </row>
    <row r="792" spans="1:17" ht="24.95" customHeight="1">
      <c r="A792" s="18" t="s">
        <v>5469</v>
      </c>
      <c r="B792" s="18" t="s">
        <v>17</v>
      </c>
      <c r="C792" s="18"/>
      <c r="D792" s="18" t="s">
        <v>36</v>
      </c>
      <c r="E792" s="18"/>
      <c r="F792" s="18" t="s">
        <v>19</v>
      </c>
      <c r="G792" s="20">
        <v>44133</v>
      </c>
      <c r="H792" s="21">
        <v>44165</v>
      </c>
      <c r="I792" s="18"/>
      <c r="J792" s="20">
        <v>44223</v>
      </c>
      <c r="K792" s="19">
        <v>12245</v>
      </c>
      <c r="L792" s="19">
        <v>11982.5</v>
      </c>
      <c r="M792" s="18" t="s">
        <v>21</v>
      </c>
      <c r="N792" s="18" t="s">
        <v>21</v>
      </c>
      <c r="O792" s="18" t="s">
        <v>21</v>
      </c>
      <c r="P792" s="18" t="s">
        <v>21</v>
      </c>
      <c r="Q792" s="18" t="s">
        <v>20</v>
      </c>
    </row>
    <row r="793" spans="1:17" ht="24.95" customHeight="1">
      <c r="A793" s="14" t="s">
        <v>5468</v>
      </c>
      <c r="B793" s="14" t="s">
        <v>17</v>
      </c>
      <c r="C793" s="14"/>
      <c r="D793" s="14" t="s">
        <v>32</v>
      </c>
      <c r="E793" s="14"/>
      <c r="F793" s="14" t="s">
        <v>19</v>
      </c>
      <c r="G793" s="16">
        <v>44132</v>
      </c>
      <c r="H793" s="17">
        <v>44141</v>
      </c>
      <c r="I793" s="14"/>
      <c r="J793" s="16">
        <v>44148</v>
      </c>
      <c r="K793" s="15">
        <v>1975</v>
      </c>
      <c r="L793" s="15">
        <v>1826</v>
      </c>
      <c r="M793" s="14" t="s">
        <v>21</v>
      </c>
      <c r="N793" s="14" t="s">
        <v>21</v>
      </c>
      <c r="O793" s="14" t="s">
        <v>21</v>
      </c>
      <c r="P793" s="14" t="s">
        <v>21</v>
      </c>
      <c r="Q793" s="14" t="s">
        <v>20</v>
      </c>
    </row>
    <row r="794" spans="1:17" ht="24.95" customHeight="1">
      <c r="A794" s="18" t="s">
        <v>5467</v>
      </c>
      <c r="B794" s="18" t="s">
        <v>17</v>
      </c>
      <c r="C794" s="18"/>
      <c r="D794" s="18" t="s">
        <v>81</v>
      </c>
      <c r="E794" s="18"/>
      <c r="F794" s="18" t="s">
        <v>19</v>
      </c>
      <c r="G794" s="20">
        <v>44099</v>
      </c>
      <c r="H794" s="21">
        <v>44154</v>
      </c>
      <c r="I794" s="18"/>
      <c r="J794" s="20">
        <v>44158</v>
      </c>
      <c r="K794" s="19">
        <v>900</v>
      </c>
      <c r="L794" s="19">
        <v>780</v>
      </c>
      <c r="M794" s="18" t="s">
        <v>21</v>
      </c>
      <c r="N794" s="18" t="s">
        <v>21</v>
      </c>
      <c r="O794" s="18" t="s">
        <v>21</v>
      </c>
      <c r="P794" s="18" t="s">
        <v>21</v>
      </c>
      <c r="Q794" s="18" t="s">
        <v>20</v>
      </c>
    </row>
    <row r="795" spans="1:17" ht="24.95" customHeight="1">
      <c r="A795" s="14" t="s">
        <v>5466</v>
      </c>
      <c r="B795" s="14" t="s">
        <v>17</v>
      </c>
      <c r="C795" s="14"/>
      <c r="D795" s="14" t="s">
        <v>36</v>
      </c>
      <c r="E795" s="14"/>
      <c r="F795" s="14" t="s">
        <v>19</v>
      </c>
      <c r="G795" s="16">
        <v>44124</v>
      </c>
      <c r="H795" s="17">
        <v>44153</v>
      </c>
      <c r="I795" s="14"/>
      <c r="J795" s="16">
        <v>44208</v>
      </c>
      <c r="K795" s="15">
        <v>0</v>
      </c>
      <c r="L795" s="15">
        <v>0</v>
      </c>
      <c r="M795" s="14" t="s">
        <v>21</v>
      </c>
      <c r="N795" s="14" t="s">
        <v>21</v>
      </c>
      <c r="O795" s="14" t="s">
        <v>21</v>
      </c>
      <c r="P795" s="14" t="s">
        <v>21</v>
      </c>
      <c r="Q795" s="14" t="s">
        <v>20</v>
      </c>
    </row>
    <row r="796" spans="1:17" ht="24.95" customHeight="1">
      <c r="A796" s="18" t="s">
        <v>5465</v>
      </c>
      <c r="B796" s="18" t="s">
        <v>17</v>
      </c>
      <c r="C796" s="18"/>
      <c r="D796" s="18" t="s">
        <v>39</v>
      </c>
      <c r="E796" s="18"/>
      <c r="F796" s="18" t="s">
        <v>19</v>
      </c>
      <c r="G796" s="20">
        <v>44109</v>
      </c>
      <c r="H796" s="21">
        <v>44125</v>
      </c>
      <c r="I796" s="18"/>
      <c r="J796" s="20">
        <v>44194</v>
      </c>
      <c r="K796" s="19">
        <v>19828.68</v>
      </c>
      <c r="L796" s="19">
        <v>13513.68</v>
      </c>
      <c r="M796" s="18" t="s">
        <v>21</v>
      </c>
      <c r="N796" s="18" t="s">
        <v>21</v>
      </c>
      <c r="O796" s="18" t="s">
        <v>21</v>
      </c>
      <c r="P796" s="18" t="s">
        <v>21</v>
      </c>
      <c r="Q796" s="18" t="s">
        <v>20</v>
      </c>
    </row>
    <row r="797" spans="1:17" ht="24.95" customHeight="1">
      <c r="A797" s="14" t="s">
        <v>5464</v>
      </c>
      <c r="B797" s="14" t="s">
        <v>49</v>
      </c>
      <c r="C797" s="14"/>
      <c r="D797" s="14" t="s">
        <v>89</v>
      </c>
      <c r="E797" s="14"/>
      <c r="F797" s="14" t="s">
        <v>19</v>
      </c>
      <c r="G797" s="16">
        <v>44092</v>
      </c>
      <c r="H797" s="17">
        <v>44111</v>
      </c>
      <c r="I797" s="14"/>
      <c r="J797" s="16">
        <v>44112</v>
      </c>
      <c r="K797" s="15">
        <v>2498.58</v>
      </c>
      <c r="L797" s="15">
        <v>2083.25</v>
      </c>
      <c r="M797" s="14" t="s">
        <v>21</v>
      </c>
      <c r="N797" s="14" t="s">
        <v>22</v>
      </c>
      <c r="O797" s="14" t="s">
        <v>21</v>
      </c>
      <c r="P797" s="14" t="s">
        <v>21</v>
      </c>
      <c r="Q797" s="14" t="s">
        <v>20</v>
      </c>
    </row>
    <row r="798" spans="1:17" ht="24.95" customHeight="1">
      <c r="A798" s="18" t="s">
        <v>4377</v>
      </c>
      <c r="B798" s="18" t="s">
        <v>17</v>
      </c>
      <c r="C798" s="18"/>
      <c r="D798" s="18" t="s">
        <v>39</v>
      </c>
      <c r="E798" s="18"/>
      <c r="F798" s="18" t="s">
        <v>19</v>
      </c>
      <c r="G798" s="20">
        <v>44075</v>
      </c>
      <c r="H798" s="21">
        <v>44106</v>
      </c>
      <c r="I798" s="18"/>
      <c r="J798" s="20">
        <v>44154</v>
      </c>
      <c r="K798" s="19">
        <v>1493.22</v>
      </c>
      <c r="L798" s="19">
        <v>1343.22</v>
      </c>
      <c r="M798" s="18" t="s">
        <v>21</v>
      </c>
      <c r="N798" s="18" t="s">
        <v>21</v>
      </c>
      <c r="O798" s="18" t="s">
        <v>21</v>
      </c>
      <c r="P798" s="18" t="s">
        <v>21</v>
      </c>
      <c r="Q798" s="18" t="s">
        <v>20</v>
      </c>
    </row>
    <row r="799" spans="1:17" ht="24.95" customHeight="1">
      <c r="A799" s="14" t="s">
        <v>5463</v>
      </c>
      <c r="B799" s="14" t="s">
        <v>17</v>
      </c>
      <c r="C799" s="14"/>
      <c r="D799" s="14" t="s">
        <v>36</v>
      </c>
      <c r="E799" s="14"/>
      <c r="F799" s="14" t="s">
        <v>19</v>
      </c>
      <c r="G799" s="16">
        <v>44098</v>
      </c>
      <c r="H799" s="17">
        <v>44125</v>
      </c>
      <c r="I799" s="14"/>
      <c r="J799" s="16">
        <v>44127</v>
      </c>
      <c r="K799" s="15">
        <v>2432.87</v>
      </c>
      <c r="L799" s="15">
        <v>1864.31</v>
      </c>
      <c r="M799" s="14" t="s">
        <v>21</v>
      </c>
      <c r="N799" s="14" t="s">
        <v>21</v>
      </c>
      <c r="O799" s="14" t="s">
        <v>21</v>
      </c>
      <c r="P799" s="14" t="s">
        <v>21</v>
      </c>
      <c r="Q799" s="14" t="s">
        <v>20</v>
      </c>
    </row>
    <row r="800" spans="1:17" ht="24.95" customHeight="1">
      <c r="A800" s="18" t="s">
        <v>5462</v>
      </c>
      <c r="B800" s="18" t="s">
        <v>17</v>
      </c>
      <c r="C800" s="18"/>
      <c r="D800" s="18" t="s">
        <v>39</v>
      </c>
      <c r="E800" s="18"/>
      <c r="F800" s="18" t="s">
        <v>19</v>
      </c>
      <c r="G800" s="20">
        <v>44102</v>
      </c>
      <c r="H800" s="21">
        <v>44109</v>
      </c>
      <c r="I800" s="18"/>
      <c r="J800" s="20">
        <v>44125</v>
      </c>
      <c r="K800" s="19">
        <v>7070</v>
      </c>
      <c r="L800" s="19">
        <v>6920</v>
      </c>
      <c r="M800" s="18" t="s">
        <v>21</v>
      </c>
      <c r="N800" s="18" t="s">
        <v>21</v>
      </c>
      <c r="O800" s="18" t="s">
        <v>21</v>
      </c>
      <c r="P800" s="18" t="s">
        <v>21</v>
      </c>
      <c r="Q800" s="18" t="s">
        <v>20</v>
      </c>
    </row>
    <row r="801" spans="1:17" ht="24.95" customHeight="1">
      <c r="A801" s="14" t="s">
        <v>5461</v>
      </c>
      <c r="B801" s="14" t="s">
        <v>17</v>
      </c>
      <c r="C801" s="14"/>
      <c r="D801" s="14" t="s">
        <v>32</v>
      </c>
      <c r="E801" s="14"/>
      <c r="F801" s="14" t="s">
        <v>19</v>
      </c>
      <c r="G801" s="16">
        <v>44120</v>
      </c>
      <c r="H801" s="17">
        <v>44124</v>
      </c>
      <c r="I801" s="14"/>
      <c r="J801" s="16">
        <v>44134</v>
      </c>
      <c r="K801" s="15">
        <v>287</v>
      </c>
      <c r="L801" s="15">
        <v>287</v>
      </c>
      <c r="M801" s="14" t="s">
        <v>21</v>
      </c>
      <c r="N801" s="14" t="s">
        <v>21</v>
      </c>
      <c r="O801" s="14" t="s">
        <v>21</v>
      </c>
      <c r="P801" s="14" t="s">
        <v>21</v>
      </c>
      <c r="Q801" s="14" t="s">
        <v>20</v>
      </c>
    </row>
    <row r="802" spans="1:17" ht="24.95" customHeight="1">
      <c r="A802" s="18" t="s">
        <v>5460</v>
      </c>
      <c r="B802" s="18" t="s">
        <v>17</v>
      </c>
      <c r="C802" s="18"/>
      <c r="D802" s="18" t="s">
        <v>28</v>
      </c>
      <c r="E802" s="18"/>
      <c r="F802" s="18" t="s">
        <v>19</v>
      </c>
      <c r="G802" s="20">
        <v>44124</v>
      </c>
      <c r="H802" s="21">
        <v>44133</v>
      </c>
      <c r="I802" s="18"/>
      <c r="J802" s="20">
        <v>44232</v>
      </c>
      <c r="K802" s="19">
        <v>5620</v>
      </c>
      <c r="L802" s="19">
        <v>5443.6</v>
      </c>
      <c r="M802" s="18" t="s">
        <v>21</v>
      </c>
      <c r="N802" s="18" t="s">
        <v>21</v>
      </c>
      <c r="O802" s="18" t="s">
        <v>21</v>
      </c>
      <c r="P802" s="18" t="s">
        <v>21</v>
      </c>
      <c r="Q802" s="18" t="s">
        <v>20</v>
      </c>
    </row>
    <row r="803" spans="1:17" ht="24.95" customHeight="1">
      <c r="A803" s="14" t="s">
        <v>5459</v>
      </c>
      <c r="B803" s="14" t="s">
        <v>17</v>
      </c>
      <c r="C803" s="14"/>
      <c r="D803" s="14" t="s">
        <v>81</v>
      </c>
      <c r="E803" s="14"/>
      <c r="F803" s="14" t="s">
        <v>19</v>
      </c>
      <c r="G803" s="16">
        <v>44042</v>
      </c>
      <c r="H803" s="17">
        <v>44221</v>
      </c>
      <c r="I803" s="14"/>
      <c r="J803" s="16">
        <v>44088</v>
      </c>
      <c r="K803" s="15">
        <v>15260.79</v>
      </c>
      <c r="L803" s="15">
        <v>8361.27</v>
      </c>
      <c r="M803" s="14" t="s">
        <v>21</v>
      </c>
      <c r="N803" s="14" t="s">
        <v>21</v>
      </c>
      <c r="O803" s="14" t="s">
        <v>21</v>
      </c>
      <c r="P803" s="14" t="s">
        <v>21</v>
      </c>
      <c r="Q803" s="14" t="s">
        <v>20</v>
      </c>
    </row>
    <row r="804" spans="1:17" ht="24.95" customHeight="1">
      <c r="A804" s="18" t="s">
        <v>4060</v>
      </c>
      <c r="B804" s="18" t="s">
        <v>17</v>
      </c>
      <c r="C804" s="18"/>
      <c r="D804" s="18" t="s">
        <v>39</v>
      </c>
      <c r="E804" s="18"/>
      <c r="F804" s="18" t="s">
        <v>19</v>
      </c>
      <c r="G804" s="20">
        <v>43903</v>
      </c>
      <c r="H804" s="21">
        <v>44151</v>
      </c>
      <c r="I804" s="18"/>
      <c r="J804" s="20">
        <v>43920</v>
      </c>
      <c r="K804" s="19">
        <v>7334</v>
      </c>
      <c r="L804" s="19">
        <v>5366.25</v>
      </c>
      <c r="M804" s="18" t="s">
        <v>21</v>
      </c>
      <c r="N804" s="18" t="s">
        <v>21</v>
      </c>
      <c r="O804" s="18" t="s">
        <v>21</v>
      </c>
      <c r="P804" s="18" t="s">
        <v>21</v>
      </c>
      <c r="Q804" s="18" t="s">
        <v>20</v>
      </c>
    </row>
    <row r="805" spans="1:17" ht="24.95" customHeight="1">
      <c r="A805" s="14" t="s">
        <v>4339</v>
      </c>
      <c r="B805" s="14" t="s">
        <v>17</v>
      </c>
      <c r="C805" s="14"/>
      <c r="D805" s="14" t="s">
        <v>18</v>
      </c>
      <c r="E805" s="14"/>
      <c r="F805" s="14" t="s">
        <v>19</v>
      </c>
      <c r="G805" s="16">
        <v>44102</v>
      </c>
      <c r="H805" s="17">
        <v>44139</v>
      </c>
      <c r="I805" s="14"/>
      <c r="J805" s="16">
        <v>44159</v>
      </c>
      <c r="K805" s="15">
        <v>2106</v>
      </c>
      <c r="L805" s="15">
        <v>270</v>
      </c>
      <c r="M805" s="14" t="s">
        <v>21</v>
      </c>
      <c r="N805" s="14" t="s">
        <v>21</v>
      </c>
      <c r="O805" s="14" t="s">
        <v>21</v>
      </c>
      <c r="P805" s="14" t="s">
        <v>21</v>
      </c>
      <c r="Q805" s="14" t="s">
        <v>20</v>
      </c>
    </row>
    <row r="806" spans="1:17" ht="24.95" customHeight="1">
      <c r="A806" s="18" t="s">
        <v>5458</v>
      </c>
      <c r="B806" s="18" t="s">
        <v>100</v>
      </c>
      <c r="C806" s="18"/>
      <c r="D806" s="18" t="s">
        <v>102</v>
      </c>
      <c r="E806" s="18"/>
      <c r="F806" s="18" t="s">
        <v>19</v>
      </c>
      <c r="G806" s="20">
        <v>44126</v>
      </c>
      <c r="H806" s="21">
        <v>44133</v>
      </c>
      <c r="I806" s="18" t="s">
        <v>41</v>
      </c>
      <c r="J806" s="20">
        <v>44160</v>
      </c>
      <c r="K806" s="19">
        <v>3572.1</v>
      </c>
      <c r="L806" s="19">
        <v>3003.1</v>
      </c>
      <c r="M806" s="18" t="s">
        <v>21</v>
      </c>
      <c r="N806" s="18" t="s">
        <v>21</v>
      </c>
      <c r="O806" s="18" t="s">
        <v>21</v>
      </c>
      <c r="P806" s="18" t="s">
        <v>21</v>
      </c>
      <c r="Q806" s="18" t="s">
        <v>41</v>
      </c>
    </row>
    <row r="807" spans="1:17" ht="24.95" customHeight="1">
      <c r="A807" s="14" t="s">
        <v>5457</v>
      </c>
      <c r="B807" s="14" t="s">
        <v>17</v>
      </c>
      <c r="C807" s="14"/>
      <c r="D807" s="14" t="s">
        <v>32</v>
      </c>
      <c r="E807" s="14"/>
      <c r="F807" s="14" t="s">
        <v>55</v>
      </c>
      <c r="G807" s="16">
        <v>44135</v>
      </c>
      <c r="H807" s="17">
        <v>44155</v>
      </c>
      <c r="I807" s="14" t="s">
        <v>41</v>
      </c>
      <c r="J807" s="16">
        <v>44159</v>
      </c>
      <c r="K807" s="15">
        <v>3847.59</v>
      </c>
      <c r="L807" s="15">
        <v>3697.59</v>
      </c>
      <c r="M807" s="14" t="s">
        <v>21</v>
      </c>
      <c r="N807" s="14" t="s">
        <v>21</v>
      </c>
      <c r="O807" s="14" t="s">
        <v>21</v>
      </c>
      <c r="P807" s="14" t="s">
        <v>21</v>
      </c>
      <c r="Q807" s="14" t="s">
        <v>41</v>
      </c>
    </row>
    <row r="808" spans="1:17" ht="24.95" customHeight="1">
      <c r="A808" s="18" t="s">
        <v>5456</v>
      </c>
      <c r="B808" s="18" t="s">
        <v>127</v>
      </c>
      <c r="C808" s="18"/>
      <c r="D808" s="18" t="s">
        <v>128</v>
      </c>
      <c r="E808" s="18"/>
      <c r="F808" s="18" t="s">
        <v>19</v>
      </c>
      <c r="G808" s="20">
        <v>44147</v>
      </c>
      <c r="H808" s="21">
        <v>44158</v>
      </c>
      <c r="I808" s="18" t="s">
        <v>41</v>
      </c>
      <c r="J808" s="20">
        <v>44252</v>
      </c>
      <c r="K808" s="19">
        <v>2067.94</v>
      </c>
      <c r="L808" s="19">
        <v>1283.76</v>
      </c>
      <c r="M808" s="18" t="s">
        <v>21</v>
      </c>
      <c r="N808" s="18" t="s">
        <v>21</v>
      </c>
      <c r="O808" s="18" t="s">
        <v>21</v>
      </c>
      <c r="P808" s="18" t="s">
        <v>21</v>
      </c>
      <c r="Q808" s="18" t="s">
        <v>41</v>
      </c>
    </row>
    <row r="809" spans="1:17" ht="24.95" customHeight="1">
      <c r="A809" s="14" t="s">
        <v>5455</v>
      </c>
      <c r="B809" s="14" t="s">
        <v>17</v>
      </c>
      <c r="C809" s="14"/>
      <c r="D809" s="14" t="s">
        <v>36</v>
      </c>
      <c r="E809" s="14"/>
      <c r="F809" s="14" t="s">
        <v>19</v>
      </c>
      <c r="G809" s="16">
        <v>44137</v>
      </c>
      <c r="H809" s="17">
        <v>44159</v>
      </c>
      <c r="I809" s="14"/>
      <c r="J809" s="16">
        <v>44179</v>
      </c>
      <c r="K809" s="15">
        <v>2852.78</v>
      </c>
      <c r="L809" s="15">
        <v>2795.71</v>
      </c>
      <c r="M809" s="14" t="s">
        <v>21</v>
      </c>
      <c r="N809" s="14" t="s">
        <v>21</v>
      </c>
      <c r="O809" s="14" t="s">
        <v>22</v>
      </c>
      <c r="P809" s="14" t="s">
        <v>21</v>
      </c>
      <c r="Q809" s="14" t="s">
        <v>20</v>
      </c>
    </row>
    <row r="810" spans="1:17" ht="24.95" customHeight="1">
      <c r="A810" s="18" t="s">
        <v>4876</v>
      </c>
      <c r="B810" s="18" t="s">
        <v>17</v>
      </c>
      <c r="C810" s="18"/>
      <c r="D810" s="18" t="s">
        <v>36</v>
      </c>
      <c r="E810" s="18"/>
      <c r="F810" s="18" t="s">
        <v>19</v>
      </c>
      <c r="G810" s="20">
        <v>43978</v>
      </c>
      <c r="H810" s="21">
        <v>44137</v>
      </c>
      <c r="I810" s="18"/>
      <c r="J810" s="20">
        <v>44141</v>
      </c>
      <c r="K810" s="19">
        <v>8137.43</v>
      </c>
      <c r="L810" s="19">
        <v>6431.23</v>
      </c>
      <c r="M810" s="18" t="s">
        <v>21</v>
      </c>
      <c r="N810" s="18" t="s">
        <v>21</v>
      </c>
      <c r="O810" s="18" t="s">
        <v>21</v>
      </c>
      <c r="P810" s="18" t="s">
        <v>21</v>
      </c>
      <c r="Q810" s="18" t="s">
        <v>20</v>
      </c>
    </row>
    <row r="811" spans="1:17" ht="24.95" customHeight="1">
      <c r="A811" s="14" t="s">
        <v>5454</v>
      </c>
      <c r="B811" s="14" t="s">
        <v>17</v>
      </c>
      <c r="C811" s="14"/>
      <c r="D811" s="14" t="s">
        <v>32</v>
      </c>
      <c r="E811" s="14"/>
      <c r="F811" s="14" t="s">
        <v>19</v>
      </c>
      <c r="G811" s="16">
        <v>44134</v>
      </c>
      <c r="H811" s="17">
        <v>44158</v>
      </c>
      <c r="I811" s="14"/>
      <c r="J811" s="16">
        <v>44181</v>
      </c>
      <c r="K811" s="15">
        <v>6533</v>
      </c>
      <c r="L811" s="15">
        <v>6383</v>
      </c>
      <c r="M811" s="14" t="s">
        <v>21</v>
      </c>
      <c r="N811" s="14" t="s">
        <v>21</v>
      </c>
      <c r="O811" s="14" t="s">
        <v>21</v>
      </c>
      <c r="P811" s="14" t="s">
        <v>21</v>
      </c>
      <c r="Q811" s="14" t="s">
        <v>20</v>
      </c>
    </row>
    <row r="812" spans="1:17" ht="24.95" customHeight="1">
      <c r="A812" s="18" t="s">
        <v>5453</v>
      </c>
      <c r="B812" s="18" t="s">
        <v>100</v>
      </c>
      <c r="C812" s="18"/>
      <c r="D812" s="18" t="s">
        <v>5080</v>
      </c>
      <c r="E812" s="18"/>
      <c r="F812" s="18" t="s">
        <v>19</v>
      </c>
      <c r="G812" s="20">
        <v>44125</v>
      </c>
      <c r="H812" s="21">
        <v>44172</v>
      </c>
      <c r="I812" s="18"/>
      <c r="J812" s="20">
        <v>44194</v>
      </c>
      <c r="K812" s="19">
        <v>0</v>
      </c>
      <c r="L812" s="19">
        <v>0</v>
      </c>
      <c r="M812" s="18" t="s">
        <v>21</v>
      </c>
      <c r="N812" s="18" t="s">
        <v>21</v>
      </c>
      <c r="O812" s="18" t="s">
        <v>21</v>
      </c>
      <c r="P812" s="18" t="s">
        <v>21</v>
      </c>
      <c r="Q812" s="18" t="s">
        <v>20</v>
      </c>
    </row>
    <row r="813" spans="1:17" ht="24.95" customHeight="1">
      <c r="A813" s="14" t="s">
        <v>5452</v>
      </c>
      <c r="B813" s="14" t="s">
        <v>17</v>
      </c>
      <c r="C813" s="14"/>
      <c r="D813" s="14" t="s">
        <v>32</v>
      </c>
      <c r="E813" s="14"/>
      <c r="F813" s="14" t="s">
        <v>19</v>
      </c>
      <c r="G813" s="16">
        <v>44153</v>
      </c>
      <c r="H813" s="17">
        <v>44180</v>
      </c>
      <c r="I813" s="14"/>
      <c r="J813" s="16">
        <v>44222</v>
      </c>
      <c r="K813" s="15">
        <v>3208.04</v>
      </c>
      <c r="L813" s="15">
        <v>2279.11</v>
      </c>
      <c r="M813" s="14" t="s">
        <v>21</v>
      </c>
      <c r="N813" s="14" t="s">
        <v>21</v>
      </c>
      <c r="O813" s="14" t="s">
        <v>21</v>
      </c>
      <c r="P813" s="14" t="s">
        <v>21</v>
      </c>
      <c r="Q813" s="14" t="s">
        <v>20</v>
      </c>
    </row>
    <row r="814" spans="1:17" ht="24.95" customHeight="1">
      <c r="A814" s="18" t="s">
        <v>4359</v>
      </c>
      <c r="B814" s="18" t="s">
        <v>17</v>
      </c>
      <c r="C814" s="18"/>
      <c r="D814" s="18" t="s">
        <v>36</v>
      </c>
      <c r="E814" s="18"/>
      <c r="F814" s="18" t="s">
        <v>19</v>
      </c>
      <c r="G814" s="20">
        <v>44158</v>
      </c>
      <c r="H814" s="21">
        <v>44167</v>
      </c>
      <c r="I814" s="18"/>
      <c r="J814" s="20">
        <v>44179</v>
      </c>
      <c r="K814" s="19">
        <v>4649.2700000000004</v>
      </c>
      <c r="L814" s="19">
        <v>3696.37</v>
      </c>
      <c r="M814" s="18" t="s">
        <v>21</v>
      </c>
      <c r="N814" s="18" t="s">
        <v>21</v>
      </c>
      <c r="O814" s="18" t="s">
        <v>21</v>
      </c>
      <c r="P814" s="18" t="s">
        <v>21</v>
      </c>
      <c r="Q814" s="18" t="s">
        <v>20</v>
      </c>
    </row>
    <row r="815" spans="1:17" ht="24.95" customHeight="1">
      <c r="A815" s="14" t="s">
        <v>5451</v>
      </c>
      <c r="B815" s="14" t="s">
        <v>17</v>
      </c>
      <c r="C815" s="14"/>
      <c r="D815" s="14" t="s">
        <v>32</v>
      </c>
      <c r="E815" s="14"/>
      <c r="F815" s="14" t="s">
        <v>19</v>
      </c>
      <c r="G815" s="16">
        <v>44162</v>
      </c>
      <c r="H815" s="17">
        <v>44175</v>
      </c>
      <c r="I815" s="14" t="s">
        <v>41</v>
      </c>
      <c r="J815" s="16">
        <v>44242</v>
      </c>
      <c r="K815" s="15">
        <v>5758</v>
      </c>
      <c r="L815" s="15">
        <v>5758</v>
      </c>
      <c r="M815" s="14" t="s">
        <v>21</v>
      </c>
      <c r="N815" s="14" t="s">
        <v>21</v>
      </c>
      <c r="O815" s="14" t="s">
        <v>21</v>
      </c>
      <c r="P815" s="14" t="s">
        <v>21</v>
      </c>
      <c r="Q815" s="14" t="s">
        <v>41</v>
      </c>
    </row>
    <row r="816" spans="1:17" ht="24.95" customHeight="1">
      <c r="A816" s="18" t="s">
        <v>5450</v>
      </c>
      <c r="B816" s="18" t="s">
        <v>17</v>
      </c>
      <c r="C816" s="18"/>
      <c r="D816" s="18" t="s">
        <v>36</v>
      </c>
      <c r="E816" s="18"/>
      <c r="F816" s="18" t="s">
        <v>19</v>
      </c>
      <c r="G816" s="20">
        <v>44158</v>
      </c>
      <c r="H816" s="21">
        <v>44173</v>
      </c>
      <c r="I816" s="18"/>
      <c r="J816" s="20">
        <v>44183</v>
      </c>
      <c r="K816" s="19">
        <v>1512.5</v>
      </c>
      <c r="L816" s="19">
        <v>1249.25</v>
      </c>
      <c r="M816" s="18" t="s">
        <v>21</v>
      </c>
      <c r="N816" s="18" t="s">
        <v>21</v>
      </c>
      <c r="O816" s="18" t="s">
        <v>22</v>
      </c>
      <c r="P816" s="18" t="s">
        <v>21</v>
      </c>
      <c r="Q816" s="18" t="s">
        <v>20</v>
      </c>
    </row>
    <row r="817" spans="1:17" ht="24.95" customHeight="1">
      <c r="A817" s="14" t="s">
        <v>5449</v>
      </c>
      <c r="B817" s="14" t="s">
        <v>91</v>
      </c>
      <c r="C817" s="14"/>
      <c r="D817" s="14" t="s">
        <v>4156</v>
      </c>
      <c r="E817" s="14"/>
      <c r="F817" s="14" t="s">
        <v>19</v>
      </c>
      <c r="G817" s="16">
        <v>44169</v>
      </c>
      <c r="H817" s="17">
        <v>44176</v>
      </c>
      <c r="I817" s="14" t="s">
        <v>41</v>
      </c>
      <c r="J817" s="16">
        <v>44187</v>
      </c>
      <c r="K817" s="15">
        <v>6602.05</v>
      </c>
      <c r="L817" s="15">
        <v>6602.05</v>
      </c>
      <c r="M817" s="14" t="s">
        <v>21</v>
      </c>
      <c r="N817" s="14" t="s">
        <v>21</v>
      </c>
      <c r="O817" s="14" t="s">
        <v>21</v>
      </c>
      <c r="P817" s="14" t="s">
        <v>21</v>
      </c>
      <c r="Q817" s="14" t="s">
        <v>41</v>
      </c>
    </row>
    <row r="818" spans="1:17" ht="24.95" customHeight="1">
      <c r="A818" s="18" t="s">
        <v>3958</v>
      </c>
      <c r="B818" s="18" t="s">
        <v>17</v>
      </c>
      <c r="C818" s="18"/>
      <c r="D818" s="18" t="s">
        <v>36</v>
      </c>
      <c r="E818" s="18"/>
      <c r="F818" s="18" t="s">
        <v>19</v>
      </c>
      <c r="G818" s="20">
        <v>44176</v>
      </c>
      <c r="H818" s="21">
        <v>44203</v>
      </c>
      <c r="I818" s="18"/>
      <c r="J818" s="20">
        <v>44256</v>
      </c>
      <c r="K818" s="19">
        <v>5912.65</v>
      </c>
      <c r="L818" s="19">
        <v>4606.8</v>
      </c>
      <c r="M818" s="18" t="s">
        <v>21</v>
      </c>
      <c r="N818" s="18" t="s">
        <v>21</v>
      </c>
      <c r="O818" s="18" t="s">
        <v>21</v>
      </c>
      <c r="P818" s="18" t="s">
        <v>21</v>
      </c>
      <c r="Q818" s="18" t="s">
        <v>20</v>
      </c>
    </row>
    <row r="819" spans="1:17" ht="24.95" customHeight="1">
      <c r="A819" s="14" t="s">
        <v>5448</v>
      </c>
      <c r="B819" s="14" t="s">
        <v>607</v>
      </c>
      <c r="C819" s="14"/>
      <c r="D819" s="14" t="s">
        <v>608</v>
      </c>
      <c r="E819" s="14"/>
      <c r="F819" s="14" t="s">
        <v>19</v>
      </c>
      <c r="G819" s="16">
        <v>44181</v>
      </c>
      <c r="H819" s="17">
        <v>44193</v>
      </c>
      <c r="I819" s="14" t="s">
        <v>41</v>
      </c>
      <c r="J819" s="16">
        <v>44214</v>
      </c>
      <c r="K819" s="15">
        <v>3348.7</v>
      </c>
      <c r="L819" s="15">
        <v>3078.5</v>
      </c>
      <c r="M819" s="14" t="s">
        <v>21</v>
      </c>
      <c r="N819" s="14" t="s">
        <v>21</v>
      </c>
      <c r="O819" s="14" t="s">
        <v>21</v>
      </c>
      <c r="P819" s="14" t="s">
        <v>21</v>
      </c>
      <c r="Q819" s="14" t="s">
        <v>41</v>
      </c>
    </row>
    <row r="820" spans="1:17" ht="24.95" customHeight="1">
      <c r="A820" s="18" t="s">
        <v>4261</v>
      </c>
      <c r="B820" s="18" t="s">
        <v>17</v>
      </c>
      <c r="C820" s="18"/>
      <c r="D820" s="18" t="s">
        <v>39</v>
      </c>
      <c r="E820" s="18"/>
      <c r="F820" s="18" t="s">
        <v>19</v>
      </c>
      <c r="G820" s="20">
        <v>44165</v>
      </c>
      <c r="H820" s="21">
        <v>44200</v>
      </c>
      <c r="I820" s="18"/>
      <c r="J820" s="20">
        <v>44232</v>
      </c>
      <c r="K820" s="19">
        <v>1129.95</v>
      </c>
      <c r="L820" s="19">
        <v>870.45</v>
      </c>
      <c r="M820" s="18" t="s">
        <v>21</v>
      </c>
      <c r="N820" s="18" t="s">
        <v>21</v>
      </c>
      <c r="O820" s="18" t="s">
        <v>21</v>
      </c>
      <c r="P820" s="18" t="s">
        <v>21</v>
      </c>
      <c r="Q820" s="18" t="s">
        <v>20</v>
      </c>
    </row>
    <row r="821" spans="1:17" ht="24.95" customHeight="1">
      <c r="A821" s="14" t="s">
        <v>5447</v>
      </c>
      <c r="B821" s="14" t="s">
        <v>17</v>
      </c>
      <c r="C821" s="14"/>
      <c r="D821" s="14" t="s">
        <v>18</v>
      </c>
      <c r="E821" s="14"/>
      <c r="F821" s="14" t="s">
        <v>55</v>
      </c>
      <c r="G821" s="16">
        <v>44187</v>
      </c>
      <c r="H821" s="17">
        <v>44200</v>
      </c>
      <c r="I821" s="14"/>
      <c r="J821" s="16">
        <v>44203</v>
      </c>
      <c r="K821" s="15">
        <v>4731</v>
      </c>
      <c r="L821" s="15">
        <v>3915.2</v>
      </c>
      <c r="M821" s="14" t="s">
        <v>21</v>
      </c>
      <c r="N821" s="14" t="s">
        <v>22</v>
      </c>
      <c r="O821" s="14" t="s">
        <v>21</v>
      </c>
      <c r="P821" s="14" t="s">
        <v>21</v>
      </c>
      <c r="Q821" s="14" t="s">
        <v>20</v>
      </c>
    </row>
    <row r="822" spans="1:17" ht="24.95" customHeight="1">
      <c r="A822" s="18" t="s">
        <v>5446</v>
      </c>
      <c r="B822" s="18" t="s">
        <v>127</v>
      </c>
      <c r="C822" s="18"/>
      <c r="D822" s="18" t="s">
        <v>128</v>
      </c>
      <c r="E822" s="18"/>
      <c r="F822" s="18" t="s">
        <v>19</v>
      </c>
      <c r="G822" s="20">
        <v>44186</v>
      </c>
      <c r="H822" s="21">
        <v>44222</v>
      </c>
      <c r="I822" s="18"/>
      <c r="J822" s="20">
        <v>44223</v>
      </c>
      <c r="K822" s="19">
        <v>4796.8900000000003</v>
      </c>
      <c r="L822" s="19">
        <v>4796.8900000000003</v>
      </c>
      <c r="M822" s="18" t="s">
        <v>21</v>
      </c>
      <c r="N822" s="18" t="s">
        <v>22</v>
      </c>
      <c r="O822" s="18" t="s">
        <v>21</v>
      </c>
      <c r="P822" s="18" t="s">
        <v>21</v>
      </c>
      <c r="Q822" s="18" t="s">
        <v>20</v>
      </c>
    </row>
    <row r="823" spans="1:17" ht="24.95" customHeight="1">
      <c r="A823" s="14" t="s">
        <v>4046</v>
      </c>
      <c r="B823" s="14" t="s">
        <v>17</v>
      </c>
      <c r="C823" s="14"/>
      <c r="D823" s="14" t="s">
        <v>39</v>
      </c>
      <c r="E823" s="14"/>
      <c r="F823" s="14" t="s">
        <v>19</v>
      </c>
      <c r="G823" s="16">
        <v>44181</v>
      </c>
      <c r="H823" s="17">
        <v>44201</v>
      </c>
      <c r="I823" s="14"/>
      <c r="J823" s="16">
        <v>44215</v>
      </c>
      <c r="K823" s="15">
        <v>2599</v>
      </c>
      <c r="L823" s="15">
        <v>2479</v>
      </c>
      <c r="M823" s="14" t="s">
        <v>21</v>
      </c>
      <c r="N823" s="14" t="s">
        <v>21</v>
      </c>
      <c r="O823" s="14" t="s">
        <v>21</v>
      </c>
      <c r="P823" s="14" t="s">
        <v>21</v>
      </c>
      <c r="Q823" s="14" t="s">
        <v>20</v>
      </c>
    </row>
    <row r="824" spans="1:17" ht="24.95" customHeight="1">
      <c r="A824" s="18" t="s">
        <v>4288</v>
      </c>
      <c r="B824" s="18" t="s">
        <v>91</v>
      </c>
      <c r="C824" s="18"/>
      <c r="D824" s="18" t="s">
        <v>93</v>
      </c>
      <c r="E824" s="18"/>
      <c r="F824" s="18" t="s">
        <v>19</v>
      </c>
      <c r="G824" s="20">
        <v>44188</v>
      </c>
      <c r="H824" s="21">
        <v>44210</v>
      </c>
      <c r="I824" s="18" t="s">
        <v>41</v>
      </c>
      <c r="J824" s="20">
        <v>44252</v>
      </c>
      <c r="K824" s="19">
        <v>4487.26</v>
      </c>
      <c r="L824" s="19">
        <v>1968.29</v>
      </c>
      <c r="M824" s="18" t="s">
        <v>21</v>
      </c>
      <c r="N824" s="18" t="s">
        <v>21</v>
      </c>
      <c r="O824" s="18" t="s">
        <v>21</v>
      </c>
      <c r="P824" s="18" t="s">
        <v>21</v>
      </c>
      <c r="Q824" s="18" t="s">
        <v>41</v>
      </c>
    </row>
    <row r="825" spans="1:17" ht="24.95" customHeight="1">
      <c r="A825" s="14" t="s">
        <v>5445</v>
      </c>
      <c r="B825" s="14" t="s">
        <v>17</v>
      </c>
      <c r="C825" s="14"/>
      <c r="D825" s="14" t="s">
        <v>36</v>
      </c>
      <c r="E825" s="14"/>
      <c r="F825" s="14" t="s">
        <v>19</v>
      </c>
      <c r="G825" s="16">
        <v>44110</v>
      </c>
      <c r="H825" s="17">
        <v>44230</v>
      </c>
      <c r="I825" s="14"/>
      <c r="J825" s="16">
        <v>44273</v>
      </c>
      <c r="K825" s="15">
        <v>17997.18</v>
      </c>
      <c r="L825" s="15">
        <v>11026.5</v>
      </c>
      <c r="M825" s="14" t="s">
        <v>21</v>
      </c>
      <c r="N825" s="14" t="s">
        <v>21</v>
      </c>
      <c r="O825" s="14" t="s">
        <v>21</v>
      </c>
      <c r="P825" s="14" t="s">
        <v>21</v>
      </c>
      <c r="Q825" s="14" t="s">
        <v>20</v>
      </c>
    </row>
    <row r="826" spans="1:17" ht="24.95" customHeight="1">
      <c r="A826" s="18" t="s">
        <v>5444</v>
      </c>
      <c r="B826" s="18" t="s">
        <v>17</v>
      </c>
      <c r="C826" s="18"/>
      <c r="D826" s="18" t="s">
        <v>18</v>
      </c>
      <c r="E826" s="18"/>
      <c r="F826" s="18" t="s">
        <v>19</v>
      </c>
      <c r="G826" s="20">
        <v>44096</v>
      </c>
      <c r="H826" s="21">
        <v>44117</v>
      </c>
      <c r="I826" s="18"/>
      <c r="J826" s="20">
        <v>44167</v>
      </c>
      <c r="K826" s="19">
        <v>1840</v>
      </c>
      <c r="L826" s="19">
        <v>1703</v>
      </c>
      <c r="M826" s="18" t="s">
        <v>21</v>
      </c>
      <c r="N826" s="18" t="s">
        <v>21</v>
      </c>
      <c r="O826" s="18" t="s">
        <v>21</v>
      </c>
      <c r="P826" s="18" t="s">
        <v>21</v>
      </c>
      <c r="Q826" s="18" t="s">
        <v>20</v>
      </c>
    </row>
    <row r="827" spans="1:17" ht="24.95" customHeight="1">
      <c r="A827" s="14" t="s">
        <v>5443</v>
      </c>
      <c r="B827" s="14" t="s">
        <v>17</v>
      </c>
      <c r="C827" s="14"/>
      <c r="D827" s="14" t="s">
        <v>28</v>
      </c>
      <c r="E827" s="14"/>
      <c r="F827" s="14" t="s">
        <v>19</v>
      </c>
      <c r="G827" s="16">
        <v>43957</v>
      </c>
      <c r="H827" s="17">
        <v>43991</v>
      </c>
      <c r="I827" s="14"/>
      <c r="J827" s="16">
        <v>43999</v>
      </c>
      <c r="K827" s="15">
        <v>17930.650000000001</v>
      </c>
      <c r="L827" s="15">
        <v>17930.650000000001</v>
      </c>
      <c r="M827" s="14" t="s">
        <v>21</v>
      </c>
      <c r="N827" s="14" t="s">
        <v>21</v>
      </c>
      <c r="O827" s="14" t="s">
        <v>21</v>
      </c>
      <c r="P827" s="14" t="s">
        <v>21</v>
      </c>
      <c r="Q827" s="14" t="s">
        <v>20</v>
      </c>
    </row>
    <row r="828" spans="1:17" ht="24.95" customHeight="1">
      <c r="A828" s="18" t="s">
        <v>5442</v>
      </c>
      <c r="B828" s="18" t="s">
        <v>17</v>
      </c>
      <c r="C828" s="18"/>
      <c r="D828" s="18" t="s">
        <v>36</v>
      </c>
      <c r="E828" s="18"/>
      <c r="F828" s="18" t="s">
        <v>19</v>
      </c>
      <c r="G828" s="20">
        <v>43950</v>
      </c>
      <c r="H828" s="21">
        <v>43980</v>
      </c>
      <c r="I828" s="18"/>
      <c r="J828" s="20">
        <v>44027</v>
      </c>
      <c r="K828" s="19">
        <v>17975.029299999998</v>
      </c>
      <c r="L828" s="19">
        <v>15350.8604</v>
      </c>
      <c r="M828" s="18" t="s">
        <v>21</v>
      </c>
      <c r="N828" s="18" t="s">
        <v>21</v>
      </c>
      <c r="O828" s="18" t="s">
        <v>21</v>
      </c>
      <c r="P828" s="18" t="s">
        <v>21</v>
      </c>
      <c r="Q828" s="18" t="s">
        <v>20</v>
      </c>
    </row>
    <row r="829" spans="1:17" ht="24.95" customHeight="1">
      <c r="A829" s="14" t="s">
        <v>5441</v>
      </c>
      <c r="B829" s="14" t="s">
        <v>17</v>
      </c>
      <c r="C829" s="14"/>
      <c r="D829" s="14" t="s">
        <v>28</v>
      </c>
      <c r="E829" s="14"/>
      <c r="F829" s="14" t="s">
        <v>19</v>
      </c>
      <c r="G829" s="16">
        <v>43906</v>
      </c>
      <c r="H829" s="17">
        <v>43938</v>
      </c>
      <c r="I829" s="14"/>
      <c r="J829" s="16">
        <v>43992</v>
      </c>
      <c r="K829" s="15">
        <v>6119.6000999999997</v>
      </c>
      <c r="L829" s="15">
        <v>5322.3999000000003</v>
      </c>
      <c r="M829" s="14" t="s">
        <v>21</v>
      </c>
      <c r="N829" s="14" t="s">
        <v>21</v>
      </c>
      <c r="O829" s="14" t="s">
        <v>21</v>
      </c>
      <c r="P829" s="14" t="s">
        <v>21</v>
      </c>
      <c r="Q829" s="14" t="s">
        <v>20</v>
      </c>
    </row>
    <row r="830" spans="1:17" ht="24.95" customHeight="1">
      <c r="A830" s="18" t="s">
        <v>5440</v>
      </c>
      <c r="B830" s="18" t="s">
        <v>17</v>
      </c>
      <c r="C830" s="18"/>
      <c r="D830" s="18" t="s">
        <v>36</v>
      </c>
      <c r="E830" s="18"/>
      <c r="F830" s="18" t="s">
        <v>19</v>
      </c>
      <c r="G830" s="20">
        <v>43902</v>
      </c>
      <c r="H830" s="21">
        <v>43929</v>
      </c>
      <c r="I830" s="18"/>
      <c r="J830" s="20">
        <v>43935</v>
      </c>
      <c r="K830" s="19">
        <v>1680</v>
      </c>
      <c r="L830" s="19">
        <v>154.320007</v>
      </c>
      <c r="M830" s="18" t="s">
        <v>21</v>
      </c>
      <c r="N830" s="18" t="s">
        <v>21</v>
      </c>
      <c r="O830" s="18" t="s">
        <v>21</v>
      </c>
      <c r="P830" s="18" t="s">
        <v>21</v>
      </c>
      <c r="Q830" s="18" t="s">
        <v>20</v>
      </c>
    </row>
    <row r="831" spans="1:17" ht="24.95" customHeight="1">
      <c r="A831" s="14" t="s">
        <v>5439</v>
      </c>
      <c r="B831" s="14" t="s">
        <v>17</v>
      </c>
      <c r="C831" s="14"/>
      <c r="D831" s="14" t="s">
        <v>36</v>
      </c>
      <c r="E831" s="14"/>
      <c r="F831" s="14" t="s">
        <v>19</v>
      </c>
      <c r="G831" s="16">
        <v>43908</v>
      </c>
      <c r="H831" s="17">
        <v>43916</v>
      </c>
      <c r="I831" s="14"/>
      <c r="J831" s="16">
        <v>43969</v>
      </c>
      <c r="K831" s="15">
        <v>1509.9799800000001</v>
      </c>
      <c r="L831" s="15">
        <v>1095.81006</v>
      </c>
      <c r="M831" s="14" t="s">
        <v>21</v>
      </c>
      <c r="N831" s="14" t="s">
        <v>21</v>
      </c>
      <c r="O831" s="14" t="s">
        <v>21</v>
      </c>
      <c r="P831" s="14" t="s">
        <v>21</v>
      </c>
      <c r="Q831" s="14" t="s">
        <v>20</v>
      </c>
    </row>
    <row r="832" spans="1:17" ht="24.95" customHeight="1">
      <c r="A832" s="18" t="s">
        <v>5438</v>
      </c>
      <c r="B832" s="18" t="s">
        <v>49</v>
      </c>
      <c r="C832" s="18"/>
      <c r="D832" s="18" t="s">
        <v>51</v>
      </c>
      <c r="E832" s="18"/>
      <c r="F832" s="18" t="s">
        <v>19</v>
      </c>
      <c r="G832" s="20">
        <v>43910</v>
      </c>
      <c r="H832" s="21">
        <v>43915</v>
      </c>
      <c r="I832" s="18" t="s">
        <v>41</v>
      </c>
      <c r="J832" s="20">
        <v>43924</v>
      </c>
      <c r="K832" s="19">
        <v>7531.1801800000003</v>
      </c>
      <c r="L832" s="19">
        <v>6122.2002000000002</v>
      </c>
      <c r="M832" s="18" t="s">
        <v>21</v>
      </c>
      <c r="N832" s="18" t="s">
        <v>21</v>
      </c>
      <c r="O832" s="18" t="s">
        <v>21</v>
      </c>
      <c r="P832" s="18" t="s">
        <v>21</v>
      </c>
      <c r="Q832" s="18" t="s">
        <v>41</v>
      </c>
    </row>
    <row r="833" spans="1:17" ht="24.95" customHeight="1">
      <c r="A833" s="14" t="s">
        <v>5437</v>
      </c>
      <c r="B833" s="14" t="s">
        <v>17</v>
      </c>
      <c r="C833" s="14"/>
      <c r="D833" s="14" t="s">
        <v>32</v>
      </c>
      <c r="E833" s="14"/>
      <c r="F833" s="14" t="s">
        <v>19</v>
      </c>
      <c r="G833" s="16">
        <v>43921</v>
      </c>
      <c r="H833" s="17">
        <v>43923</v>
      </c>
      <c r="I833" s="14"/>
      <c r="J833" s="16">
        <v>43923</v>
      </c>
      <c r="K833" s="15">
        <v>0</v>
      </c>
      <c r="L833" s="15">
        <v>0</v>
      </c>
      <c r="M833" s="14" t="s">
        <v>21</v>
      </c>
      <c r="N833" s="14" t="s">
        <v>21</v>
      </c>
      <c r="O833" s="14" t="s">
        <v>21</v>
      </c>
      <c r="P833" s="14" t="s">
        <v>21</v>
      </c>
      <c r="Q833" s="14" t="s">
        <v>20</v>
      </c>
    </row>
    <row r="834" spans="1:17" ht="24.95" customHeight="1">
      <c r="A834" s="18" t="s">
        <v>5436</v>
      </c>
      <c r="B834" s="18" t="s">
        <v>17</v>
      </c>
      <c r="C834" s="18"/>
      <c r="D834" s="18" t="s">
        <v>36</v>
      </c>
      <c r="E834" s="18"/>
      <c r="F834" s="18" t="s">
        <v>19</v>
      </c>
      <c r="G834" s="20">
        <v>43962</v>
      </c>
      <c r="H834" s="21">
        <v>43984</v>
      </c>
      <c r="I834" s="18"/>
      <c r="J834" s="20">
        <v>44039</v>
      </c>
      <c r="K834" s="19">
        <v>3398.98999</v>
      </c>
      <c r="L834" s="19">
        <v>3259.98999</v>
      </c>
      <c r="M834" s="18" t="s">
        <v>21</v>
      </c>
      <c r="N834" s="18" t="s">
        <v>21</v>
      </c>
      <c r="O834" s="18" t="s">
        <v>21</v>
      </c>
      <c r="P834" s="18" t="s">
        <v>21</v>
      </c>
      <c r="Q834" s="18" t="s">
        <v>20</v>
      </c>
    </row>
    <row r="835" spans="1:17" ht="24.95" customHeight="1">
      <c r="A835" s="14" t="s">
        <v>5435</v>
      </c>
      <c r="B835" s="14" t="s">
        <v>17</v>
      </c>
      <c r="C835" s="14"/>
      <c r="D835" s="14" t="s">
        <v>36</v>
      </c>
      <c r="E835" s="14"/>
      <c r="F835" s="14" t="s">
        <v>19</v>
      </c>
      <c r="G835" s="16">
        <v>43899</v>
      </c>
      <c r="H835" s="17">
        <v>43909</v>
      </c>
      <c r="I835" s="14"/>
      <c r="J835" s="16">
        <v>43963</v>
      </c>
      <c r="K835" s="15">
        <v>112022.20299999999</v>
      </c>
      <c r="L835" s="15">
        <v>111547.20299999999</v>
      </c>
      <c r="M835" s="14" t="s">
        <v>22</v>
      </c>
      <c r="N835" s="14" t="s">
        <v>21</v>
      </c>
      <c r="O835" s="14" t="s">
        <v>21</v>
      </c>
      <c r="P835" s="14" t="s">
        <v>21</v>
      </c>
      <c r="Q835" s="14" t="s">
        <v>20</v>
      </c>
    </row>
    <row r="836" spans="1:17" ht="24.95" customHeight="1">
      <c r="A836" s="18" t="s">
        <v>4110</v>
      </c>
      <c r="B836" s="18" t="s">
        <v>17</v>
      </c>
      <c r="C836" s="18"/>
      <c r="D836" s="18" t="s">
        <v>32</v>
      </c>
      <c r="E836" s="18"/>
      <c r="F836" s="18" t="s">
        <v>19</v>
      </c>
      <c r="G836" s="20">
        <v>43892</v>
      </c>
      <c r="H836" s="21">
        <v>43977</v>
      </c>
      <c r="I836" s="18"/>
      <c r="J836" s="20">
        <v>43985</v>
      </c>
      <c r="K836" s="19">
        <v>3230</v>
      </c>
      <c r="L836" s="19">
        <v>3230</v>
      </c>
      <c r="M836" s="18" t="s">
        <v>21</v>
      </c>
      <c r="N836" s="18" t="s">
        <v>21</v>
      </c>
      <c r="O836" s="18" t="s">
        <v>21</v>
      </c>
      <c r="P836" s="18" t="s">
        <v>21</v>
      </c>
      <c r="Q836" s="18" t="s">
        <v>20</v>
      </c>
    </row>
    <row r="837" spans="1:17" ht="24.95" customHeight="1">
      <c r="A837" s="14" t="s">
        <v>5434</v>
      </c>
      <c r="B837" s="14" t="s">
        <v>17</v>
      </c>
      <c r="C837" s="14"/>
      <c r="D837" s="14" t="s">
        <v>32</v>
      </c>
      <c r="E837" s="14"/>
      <c r="F837" s="14" t="s">
        <v>19</v>
      </c>
      <c r="G837" s="16">
        <v>43973</v>
      </c>
      <c r="H837" s="17">
        <v>43986</v>
      </c>
      <c r="I837" s="14"/>
      <c r="J837" s="16">
        <v>43991</v>
      </c>
      <c r="K837" s="15">
        <v>7089.1098599999996</v>
      </c>
      <c r="L837" s="15">
        <v>652</v>
      </c>
      <c r="M837" s="14" t="s">
        <v>22</v>
      </c>
      <c r="N837" s="14" t="s">
        <v>21</v>
      </c>
      <c r="O837" s="14" t="s">
        <v>21</v>
      </c>
      <c r="P837" s="14" t="s">
        <v>21</v>
      </c>
      <c r="Q837" s="14" t="s">
        <v>20</v>
      </c>
    </row>
    <row r="838" spans="1:17" ht="24.95" customHeight="1">
      <c r="A838" s="18" t="s">
        <v>5433</v>
      </c>
      <c r="B838" s="18" t="s">
        <v>17</v>
      </c>
      <c r="C838" s="18"/>
      <c r="D838" s="18" t="s">
        <v>36</v>
      </c>
      <c r="E838" s="18"/>
      <c r="F838" s="18" t="s">
        <v>19</v>
      </c>
      <c r="G838" s="20">
        <v>43973</v>
      </c>
      <c r="H838" s="21">
        <v>43985</v>
      </c>
      <c r="I838" s="18"/>
      <c r="J838" s="20">
        <v>43997</v>
      </c>
      <c r="K838" s="19">
        <v>4826.4301800000003</v>
      </c>
      <c r="L838" s="19">
        <v>4361.7299800000001</v>
      </c>
      <c r="M838" s="18" t="s">
        <v>21</v>
      </c>
      <c r="N838" s="18" t="s">
        <v>21</v>
      </c>
      <c r="O838" s="18" t="s">
        <v>21</v>
      </c>
      <c r="P838" s="18" t="s">
        <v>21</v>
      </c>
      <c r="Q838" s="18" t="s">
        <v>20</v>
      </c>
    </row>
    <row r="839" spans="1:17" ht="24.95" customHeight="1">
      <c r="A839" s="14" t="s">
        <v>4010</v>
      </c>
      <c r="B839" s="14" t="s">
        <v>17</v>
      </c>
      <c r="C839" s="14"/>
      <c r="D839" s="14" t="s">
        <v>32</v>
      </c>
      <c r="E839" s="14"/>
      <c r="F839" s="14" t="s">
        <v>19</v>
      </c>
      <c r="G839" s="16">
        <v>43973</v>
      </c>
      <c r="H839" s="17">
        <v>43994</v>
      </c>
      <c r="I839" s="14"/>
      <c r="J839" s="16">
        <v>43997</v>
      </c>
      <c r="K839" s="15">
        <v>1377</v>
      </c>
      <c r="L839" s="15">
        <v>812</v>
      </c>
      <c r="M839" s="14" t="s">
        <v>21</v>
      </c>
      <c r="N839" s="14" t="s">
        <v>21</v>
      </c>
      <c r="O839" s="14" t="s">
        <v>21</v>
      </c>
      <c r="P839" s="14" t="s">
        <v>21</v>
      </c>
      <c r="Q839" s="14" t="s">
        <v>20</v>
      </c>
    </row>
    <row r="840" spans="1:17" ht="24.95" customHeight="1">
      <c r="A840" s="18" t="s">
        <v>5432</v>
      </c>
      <c r="B840" s="18" t="s">
        <v>17</v>
      </c>
      <c r="C840" s="18"/>
      <c r="D840" s="18" t="s">
        <v>62</v>
      </c>
      <c r="E840" s="18"/>
      <c r="F840" s="18" t="s">
        <v>19</v>
      </c>
      <c r="G840" s="20">
        <v>43984</v>
      </c>
      <c r="H840" s="21">
        <v>44025</v>
      </c>
      <c r="I840" s="18"/>
      <c r="J840" s="20">
        <v>44035</v>
      </c>
      <c r="K840" s="19">
        <v>1000</v>
      </c>
      <c r="L840" s="19">
        <v>0</v>
      </c>
      <c r="M840" s="18" t="s">
        <v>21</v>
      </c>
      <c r="N840" s="18" t="s">
        <v>21</v>
      </c>
      <c r="O840" s="18" t="s">
        <v>21</v>
      </c>
      <c r="P840" s="18" t="s">
        <v>21</v>
      </c>
      <c r="Q840" s="18" t="s">
        <v>20</v>
      </c>
    </row>
    <row r="841" spans="1:17" ht="24.95" customHeight="1">
      <c r="A841" s="14" t="s">
        <v>5431</v>
      </c>
      <c r="B841" s="14" t="s">
        <v>17</v>
      </c>
      <c r="C841" s="14"/>
      <c r="D841" s="14" t="s">
        <v>81</v>
      </c>
      <c r="E841" s="14"/>
      <c r="F841" s="14" t="s">
        <v>19</v>
      </c>
      <c r="G841" s="16">
        <v>44000</v>
      </c>
      <c r="H841" s="17">
        <v>44020</v>
      </c>
      <c r="I841" s="14"/>
      <c r="J841" s="16">
        <v>44033</v>
      </c>
      <c r="K841" s="15">
        <v>520</v>
      </c>
      <c r="L841" s="15">
        <v>0</v>
      </c>
      <c r="M841" s="14" t="s">
        <v>21</v>
      </c>
      <c r="N841" s="14" t="s">
        <v>21</v>
      </c>
      <c r="O841" s="14" t="s">
        <v>21</v>
      </c>
      <c r="P841" s="14" t="s">
        <v>21</v>
      </c>
      <c r="Q841" s="14" t="s">
        <v>20</v>
      </c>
    </row>
    <row r="842" spans="1:17" ht="24.95" customHeight="1">
      <c r="A842" s="18" t="s">
        <v>5430</v>
      </c>
      <c r="B842" s="18" t="s">
        <v>17</v>
      </c>
      <c r="C842" s="18"/>
      <c r="D842" s="18" t="s">
        <v>32</v>
      </c>
      <c r="E842" s="18"/>
      <c r="F842" s="18" t="s">
        <v>19</v>
      </c>
      <c r="G842" s="20">
        <v>43998</v>
      </c>
      <c r="H842" s="21">
        <v>44007</v>
      </c>
      <c r="I842" s="18"/>
      <c r="J842" s="20">
        <v>44076</v>
      </c>
      <c r="K842" s="19">
        <v>66811</v>
      </c>
      <c r="L842" s="19">
        <v>55560.531199999998</v>
      </c>
      <c r="M842" s="18" t="s">
        <v>21</v>
      </c>
      <c r="N842" s="18" t="s">
        <v>21</v>
      </c>
      <c r="O842" s="18" t="s">
        <v>21</v>
      </c>
      <c r="P842" s="18" t="s">
        <v>21</v>
      </c>
      <c r="Q842" s="18" t="s">
        <v>20</v>
      </c>
    </row>
    <row r="843" spans="1:17" ht="24.95" customHeight="1">
      <c r="A843" s="14" t="s">
        <v>5429</v>
      </c>
      <c r="B843" s="14" t="s">
        <v>17</v>
      </c>
      <c r="C843" s="14"/>
      <c r="D843" s="14" t="s">
        <v>32</v>
      </c>
      <c r="E843" s="14"/>
      <c r="F843" s="14" t="s">
        <v>19</v>
      </c>
      <c r="G843" s="16">
        <v>44007</v>
      </c>
      <c r="H843" s="17">
        <v>44014</v>
      </c>
      <c r="I843" s="14"/>
      <c r="J843" s="16">
        <v>44042</v>
      </c>
      <c r="K843" s="15">
        <v>5601</v>
      </c>
      <c r="L843" s="15">
        <v>5325</v>
      </c>
      <c r="M843" s="14" t="s">
        <v>22</v>
      </c>
      <c r="N843" s="14" t="s">
        <v>21</v>
      </c>
      <c r="O843" s="14" t="s">
        <v>21</v>
      </c>
      <c r="P843" s="14" t="s">
        <v>21</v>
      </c>
      <c r="Q843" s="14" t="s">
        <v>20</v>
      </c>
    </row>
    <row r="844" spans="1:17" ht="24.95" customHeight="1">
      <c r="A844" s="18" t="s">
        <v>5428</v>
      </c>
      <c r="B844" s="18" t="s">
        <v>17</v>
      </c>
      <c r="C844" s="18"/>
      <c r="D844" s="18" t="s">
        <v>32</v>
      </c>
      <c r="E844" s="18"/>
      <c r="F844" s="18" t="s">
        <v>19</v>
      </c>
      <c r="G844" s="20">
        <v>43992</v>
      </c>
      <c r="H844" s="21">
        <v>44019</v>
      </c>
      <c r="I844" s="18"/>
      <c r="J844" s="20">
        <v>44151</v>
      </c>
      <c r="K844" s="19">
        <v>3565.4</v>
      </c>
      <c r="L844" s="19">
        <v>3565.4</v>
      </c>
      <c r="M844" s="18" t="s">
        <v>21</v>
      </c>
      <c r="N844" s="18" t="s">
        <v>21</v>
      </c>
      <c r="O844" s="18" t="s">
        <v>21</v>
      </c>
      <c r="P844" s="18" t="s">
        <v>21</v>
      </c>
      <c r="Q844" s="18" t="s">
        <v>20</v>
      </c>
    </row>
    <row r="845" spans="1:17" ht="24.95" customHeight="1">
      <c r="A845" s="14" t="s">
        <v>5427</v>
      </c>
      <c r="B845" s="14" t="s">
        <v>17</v>
      </c>
      <c r="C845" s="14"/>
      <c r="D845" s="14" t="s">
        <v>36</v>
      </c>
      <c r="E845" s="14"/>
      <c r="F845" s="14" t="s">
        <v>19</v>
      </c>
      <c r="G845" s="16">
        <v>43879</v>
      </c>
      <c r="H845" s="17">
        <v>44008</v>
      </c>
      <c r="I845" s="14"/>
      <c r="J845" s="16">
        <v>44036</v>
      </c>
      <c r="K845" s="15">
        <v>250</v>
      </c>
      <c r="L845" s="15">
        <v>130</v>
      </c>
      <c r="M845" s="14" t="s">
        <v>22</v>
      </c>
      <c r="N845" s="14" t="s">
        <v>21</v>
      </c>
      <c r="O845" s="14" t="s">
        <v>21</v>
      </c>
      <c r="P845" s="14" t="s">
        <v>21</v>
      </c>
      <c r="Q845" s="14" t="s">
        <v>20</v>
      </c>
    </row>
    <row r="846" spans="1:17" ht="24.95" customHeight="1">
      <c r="A846" s="18" t="s">
        <v>5426</v>
      </c>
      <c r="B846" s="18" t="s">
        <v>17</v>
      </c>
      <c r="C846" s="18"/>
      <c r="D846" s="18" t="s">
        <v>36</v>
      </c>
      <c r="E846" s="18"/>
      <c r="F846" s="18" t="s">
        <v>19</v>
      </c>
      <c r="G846" s="20">
        <v>44008</v>
      </c>
      <c r="H846" s="21">
        <v>44020</v>
      </c>
      <c r="I846" s="18"/>
      <c r="J846" s="20">
        <v>44088</v>
      </c>
      <c r="K846" s="19">
        <v>5724</v>
      </c>
      <c r="L846" s="19">
        <v>5674</v>
      </c>
      <c r="M846" s="18" t="s">
        <v>21</v>
      </c>
      <c r="N846" s="18" t="s">
        <v>21</v>
      </c>
      <c r="O846" s="18" t="s">
        <v>21</v>
      </c>
      <c r="P846" s="18" t="s">
        <v>21</v>
      </c>
      <c r="Q846" s="18" t="s">
        <v>20</v>
      </c>
    </row>
    <row r="847" spans="1:17" ht="24.95" customHeight="1">
      <c r="A847" s="14" t="s">
        <v>5425</v>
      </c>
      <c r="B847" s="14" t="s">
        <v>17</v>
      </c>
      <c r="C847" s="14"/>
      <c r="D847" s="14" t="s">
        <v>36</v>
      </c>
      <c r="E847" s="14"/>
      <c r="F847" s="14" t="s">
        <v>19</v>
      </c>
      <c r="G847" s="16">
        <v>44018</v>
      </c>
      <c r="H847" s="17">
        <v>44034</v>
      </c>
      <c r="I847" s="14"/>
      <c r="J847" s="16">
        <v>44102</v>
      </c>
      <c r="K847" s="15">
        <v>16780</v>
      </c>
      <c r="L847" s="15">
        <v>12839.07</v>
      </c>
      <c r="M847" s="14" t="s">
        <v>22</v>
      </c>
      <c r="N847" s="14" t="s">
        <v>21</v>
      </c>
      <c r="O847" s="14" t="s">
        <v>21</v>
      </c>
      <c r="P847" s="14" t="s">
        <v>21</v>
      </c>
      <c r="Q847" s="14" t="s">
        <v>20</v>
      </c>
    </row>
    <row r="848" spans="1:17" ht="24.95" customHeight="1">
      <c r="A848" s="18" t="s">
        <v>5424</v>
      </c>
      <c r="B848" s="18" t="s">
        <v>17</v>
      </c>
      <c r="C848" s="18"/>
      <c r="D848" s="18" t="s">
        <v>36</v>
      </c>
      <c r="E848" s="18"/>
      <c r="F848" s="18" t="s">
        <v>19</v>
      </c>
      <c r="G848" s="20">
        <v>44021</v>
      </c>
      <c r="H848" s="21">
        <v>44048</v>
      </c>
      <c r="I848" s="18"/>
      <c r="J848" s="20">
        <v>44050</v>
      </c>
      <c r="K848" s="19">
        <v>7212.3901400000004</v>
      </c>
      <c r="L848" s="19">
        <v>5408.1499000000003</v>
      </c>
      <c r="M848" s="18" t="s">
        <v>21</v>
      </c>
      <c r="N848" s="18" t="s">
        <v>21</v>
      </c>
      <c r="O848" s="18" t="s">
        <v>21</v>
      </c>
      <c r="P848" s="18" t="s">
        <v>21</v>
      </c>
      <c r="Q848" s="18" t="s">
        <v>20</v>
      </c>
    </row>
    <row r="849" spans="1:17" ht="24.95" customHeight="1">
      <c r="A849" s="14" t="s">
        <v>5423</v>
      </c>
      <c r="B849" s="14" t="s">
        <v>17</v>
      </c>
      <c r="C849" s="14"/>
      <c r="D849" s="14" t="s">
        <v>54</v>
      </c>
      <c r="E849" s="14"/>
      <c r="F849" s="14" t="s">
        <v>55</v>
      </c>
      <c r="G849" s="16">
        <v>44029</v>
      </c>
      <c r="H849" s="17">
        <v>44046</v>
      </c>
      <c r="I849" s="14"/>
      <c r="J849" s="16">
        <v>44046</v>
      </c>
      <c r="K849" s="15">
        <v>4055.87988</v>
      </c>
      <c r="L849" s="15">
        <v>3905.87988</v>
      </c>
      <c r="M849" s="14" t="s">
        <v>21</v>
      </c>
      <c r="N849" s="14" t="s">
        <v>21</v>
      </c>
      <c r="O849" s="14" t="s">
        <v>21</v>
      </c>
      <c r="P849" s="14" t="s">
        <v>21</v>
      </c>
      <c r="Q849" s="14" t="s">
        <v>20</v>
      </c>
    </row>
    <row r="850" spans="1:17" ht="24.95" customHeight="1">
      <c r="A850" s="18" t="s">
        <v>5422</v>
      </c>
      <c r="B850" s="18" t="s">
        <v>17</v>
      </c>
      <c r="C850" s="18"/>
      <c r="D850" s="18" t="s">
        <v>36</v>
      </c>
      <c r="E850" s="18"/>
      <c r="F850" s="18" t="s">
        <v>19</v>
      </c>
      <c r="G850" s="20">
        <v>44030</v>
      </c>
      <c r="H850" s="21">
        <v>44043</v>
      </c>
      <c r="I850" s="18"/>
      <c r="J850" s="20">
        <v>44046</v>
      </c>
      <c r="K850" s="19">
        <v>2029</v>
      </c>
      <c r="L850" s="19">
        <v>1009</v>
      </c>
      <c r="M850" s="18" t="s">
        <v>21</v>
      </c>
      <c r="N850" s="18" t="s">
        <v>21</v>
      </c>
      <c r="O850" s="18" t="s">
        <v>21</v>
      </c>
      <c r="P850" s="18" t="s">
        <v>21</v>
      </c>
      <c r="Q850" s="18" t="s">
        <v>20</v>
      </c>
    </row>
    <row r="851" spans="1:17" ht="24.95" customHeight="1">
      <c r="A851" s="14" t="s">
        <v>4382</v>
      </c>
      <c r="B851" s="14" t="s">
        <v>17</v>
      </c>
      <c r="C851" s="14"/>
      <c r="D851" s="14" t="s">
        <v>32</v>
      </c>
      <c r="E851" s="14"/>
      <c r="F851" s="14" t="s">
        <v>19</v>
      </c>
      <c r="G851" s="16">
        <v>44015</v>
      </c>
      <c r="H851" s="17">
        <v>44064</v>
      </c>
      <c r="I851" s="14"/>
      <c r="J851" s="16">
        <v>44074</v>
      </c>
      <c r="K851" s="15">
        <v>1160</v>
      </c>
      <c r="L851" s="15">
        <v>1160</v>
      </c>
      <c r="M851" s="14" t="s">
        <v>21</v>
      </c>
      <c r="N851" s="14" t="s">
        <v>21</v>
      </c>
      <c r="O851" s="14" t="s">
        <v>21</v>
      </c>
      <c r="P851" s="14" t="s">
        <v>21</v>
      </c>
      <c r="Q851" s="14" t="s">
        <v>20</v>
      </c>
    </row>
    <row r="852" spans="1:17" ht="24.95" customHeight="1">
      <c r="A852" s="18" t="s">
        <v>5421</v>
      </c>
      <c r="B852" s="18" t="s">
        <v>49</v>
      </c>
      <c r="C852" s="18"/>
      <c r="D852" s="18" t="s">
        <v>89</v>
      </c>
      <c r="E852" s="18"/>
      <c r="F852" s="18" t="s">
        <v>19</v>
      </c>
      <c r="G852" s="20">
        <v>44001</v>
      </c>
      <c r="H852" s="21">
        <v>44035</v>
      </c>
      <c r="I852" s="18"/>
      <c r="J852" s="20">
        <v>44041</v>
      </c>
      <c r="K852" s="19">
        <v>18551.439999999999</v>
      </c>
      <c r="L852" s="19">
        <v>17517.05</v>
      </c>
      <c r="M852" s="18" t="s">
        <v>21</v>
      </c>
      <c r="N852" s="18" t="s">
        <v>21</v>
      </c>
      <c r="O852" s="18" t="s">
        <v>21</v>
      </c>
      <c r="P852" s="18" t="s">
        <v>21</v>
      </c>
      <c r="Q852" s="18" t="s">
        <v>20</v>
      </c>
    </row>
    <row r="853" spans="1:17" ht="24.95" customHeight="1">
      <c r="A853" s="14" t="s">
        <v>5420</v>
      </c>
      <c r="B853" s="14" t="s">
        <v>17</v>
      </c>
      <c r="C853" s="14"/>
      <c r="D853" s="14" t="s">
        <v>81</v>
      </c>
      <c r="E853" s="14"/>
      <c r="F853" s="14" t="s">
        <v>19</v>
      </c>
      <c r="G853" s="16">
        <v>44034</v>
      </c>
      <c r="H853" s="17">
        <v>44061</v>
      </c>
      <c r="I853" s="14"/>
      <c r="J853" s="16">
        <v>44070</v>
      </c>
      <c r="K853" s="15">
        <v>2745.3998999999999</v>
      </c>
      <c r="L853" s="15">
        <v>2332.8998999999999</v>
      </c>
      <c r="M853" s="14" t="s">
        <v>21</v>
      </c>
      <c r="N853" s="14" t="s">
        <v>21</v>
      </c>
      <c r="O853" s="14" t="s">
        <v>21</v>
      </c>
      <c r="P853" s="14" t="s">
        <v>22</v>
      </c>
      <c r="Q853" s="14" t="s">
        <v>20</v>
      </c>
    </row>
    <row r="854" spans="1:17" ht="24.95" customHeight="1">
      <c r="A854" s="18" t="s">
        <v>5419</v>
      </c>
      <c r="B854" s="18" t="s">
        <v>17</v>
      </c>
      <c r="C854" s="18"/>
      <c r="D854" s="18" t="s">
        <v>310</v>
      </c>
      <c r="E854" s="18"/>
      <c r="F854" s="18" t="s">
        <v>55</v>
      </c>
      <c r="G854" s="20">
        <v>44032</v>
      </c>
      <c r="H854" s="21">
        <v>44042</v>
      </c>
      <c r="I854" s="18"/>
      <c r="J854" s="20">
        <v>44112</v>
      </c>
      <c r="K854" s="19">
        <v>3530</v>
      </c>
      <c r="L854" s="19">
        <v>1930</v>
      </c>
      <c r="M854" s="18" t="s">
        <v>21</v>
      </c>
      <c r="N854" s="18" t="s">
        <v>21</v>
      </c>
      <c r="O854" s="18" t="s">
        <v>21</v>
      </c>
      <c r="P854" s="18" t="s">
        <v>21</v>
      </c>
      <c r="Q854" s="18" t="s">
        <v>20</v>
      </c>
    </row>
    <row r="855" spans="1:17" ht="24.95" customHeight="1">
      <c r="A855" s="14" t="s">
        <v>5418</v>
      </c>
      <c r="B855" s="14" t="s">
        <v>17</v>
      </c>
      <c r="C855" s="14"/>
      <c r="D855" s="14" t="s">
        <v>62</v>
      </c>
      <c r="E855" s="14"/>
      <c r="F855" s="14" t="s">
        <v>19</v>
      </c>
      <c r="G855" s="16">
        <v>44035</v>
      </c>
      <c r="H855" s="17">
        <v>44071</v>
      </c>
      <c r="I855" s="14"/>
      <c r="J855" s="16">
        <v>44099</v>
      </c>
      <c r="K855" s="15">
        <v>2450</v>
      </c>
      <c r="L855" s="15">
        <v>2250</v>
      </c>
      <c r="M855" s="14" t="s">
        <v>21</v>
      </c>
      <c r="N855" s="14" t="s">
        <v>21</v>
      </c>
      <c r="O855" s="14" t="s">
        <v>21</v>
      </c>
      <c r="P855" s="14" t="s">
        <v>21</v>
      </c>
      <c r="Q855" s="14" t="s">
        <v>20</v>
      </c>
    </row>
    <row r="856" spans="1:17" ht="24.95" customHeight="1">
      <c r="A856" s="18" t="s">
        <v>5417</v>
      </c>
      <c r="B856" s="18" t="s">
        <v>17</v>
      </c>
      <c r="C856" s="18"/>
      <c r="D856" s="18" t="s">
        <v>36</v>
      </c>
      <c r="E856" s="18"/>
      <c r="F856" s="18" t="s">
        <v>19</v>
      </c>
      <c r="G856" s="20">
        <v>44033</v>
      </c>
      <c r="H856" s="21">
        <v>44055</v>
      </c>
      <c r="I856" s="18"/>
      <c r="J856" s="20">
        <v>44123</v>
      </c>
      <c r="K856" s="19">
        <v>1155.8800000000001</v>
      </c>
      <c r="L856" s="19">
        <v>505.58</v>
      </c>
      <c r="M856" s="18" t="s">
        <v>21</v>
      </c>
      <c r="N856" s="18" t="s">
        <v>21</v>
      </c>
      <c r="O856" s="18" t="s">
        <v>21</v>
      </c>
      <c r="P856" s="18" t="s">
        <v>21</v>
      </c>
      <c r="Q856" s="18" t="s">
        <v>20</v>
      </c>
    </row>
    <row r="857" spans="1:17" ht="24.95" customHeight="1">
      <c r="A857" s="14" t="s">
        <v>5416</v>
      </c>
      <c r="B857" s="14" t="s">
        <v>17</v>
      </c>
      <c r="C857" s="14"/>
      <c r="D857" s="14" t="s">
        <v>120</v>
      </c>
      <c r="E857" s="14"/>
      <c r="F857" s="14" t="s">
        <v>19</v>
      </c>
      <c r="G857" s="16">
        <v>44040</v>
      </c>
      <c r="H857" s="17">
        <v>44081</v>
      </c>
      <c r="I857" s="14"/>
      <c r="J857" s="16">
        <v>44082</v>
      </c>
      <c r="K857" s="15">
        <v>4991</v>
      </c>
      <c r="L857" s="15">
        <v>3203.8</v>
      </c>
      <c r="M857" s="14" t="s">
        <v>21</v>
      </c>
      <c r="N857" s="14" t="s">
        <v>22</v>
      </c>
      <c r="O857" s="14" t="s">
        <v>21</v>
      </c>
      <c r="P857" s="14" t="s">
        <v>21</v>
      </c>
      <c r="Q857" s="14" t="s">
        <v>20</v>
      </c>
    </row>
    <row r="858" spans="1:17" ht="24.95" customHeight="1">
      <c r="A858" s="18" t="s">
        <v>5415</v>
      </c>
      <c r="B858" s="18" t="s">
        <v>17</v>
      </c>
      <c r="C858" s="18"/>
      <c r="D858" s="18" t="s">
        <v>39</v>
      </c>
      <c r="E858" s="18"/>
      <c r="F858" s="18" t="s">
        <v>19</v>
      </c>
      <c r="G858" s="20">
        <v>44041</v>
      </c>
      <c r="H858" s="21">
        <v>44050</v>
      </c>
      <c r="I858" s="18"/>
      <c r="J858" s="20">
        <v>44055</v>
      </c>
      <c r="K858" s="19">
        <v>5124.1000999999997</v>
      </c>
      <c r="L858" s="19">
        <v>4749.3300799999997</v>
      </c>
      <c r="M858" s="18" t="s">
        <v>21</v>
      </c>
      <c r="N858" s="18" t="s">
        <v>22</v>
      </c>
      <c r="O858" s="18" t="s">
        <v>21</v>
      </c>
      <c r="P858" s="18" t="s">
        <v>21</v>
      </c>
      <c r="Q858" s="18" t="s">
        <v>20</v>
      </c>
    </row>
    <row r="859" spans="1:17" ht="24.95" customHeight="1">
      <c r="A859" s="14" t="s">
        <v>5414</v>
      </c>
      <c r="B859" s="14" t="s">
        <v>17</v>
      </c>
      <c r="C859" s="14"/>
      <c r="D859" s="14" t="s">
        <v>120</v>
      </c>
      <c r="E859" s="14"/>
      <c r="F859" s="14" t="s">
        <v>19</v>
      </c>
      <c r="G859" s="16">
        <v>44047</v>
      </c>
      <c r="H859" s="17">
        <v>44070</v>
      </c>
      <c r="I859" s="14"/>
      <c r="J859" s="16">
        <v>44075</v>
      </c>
      <c r="K859" s="15">
        <v>10421.040000000001</v>
      </c>
      <c r="L859" s="15">
        <v>8081.0297899999996</v>
      </c>
      <c r="M859" s="14" t="s">
        <v>21</v>
      </c>
      <c r="N859" s="14" t="s">
        <v>21</v>
      </c>
      <c r="O859" s="14" t="s">
        <v>21</v>
      </c>
      <c r="P859" s="14" t="s">
        <v>21</v>
      </c>
      <c r="Q859" s="14" t="s">
        <v>20</v>
      </c>
    </row>
    <row r="860" spans="1:17" ht="24.95" customHeight="1">
      <c r="A860" s="18" t="s">
        <v>5413</v>
      </c>
      <c r="B860" s="18" t="s">
        <v>17</v>
      </c>
      <c r="C860" s="18"/>
      <c r="D860" s="18" t="s">
        <v>36</v>
      </c>
      <c r="E860" s="18"/>
      <c r="F860" s="18" t="s">
        <v>19</v>
      </c>
      <c r="G860" s="20">
        <v>44032</v>
      </c>
      <c r="H860" s="21">
        <v>44050</v>
      </c>
      <c r="I860" s="18"/>
      <c r="J860" s="20">
        <v>44053</v>
      </c>
      <c r="K860" s="19">
        <v>870</v>
      </c>
      <c r="L860" s="19">
        <v>0</v>
      </c>
      <c r="M860" s="18" t="s">
        <v>21</v>
      </c>
      <c r="N860" s="18" t="s">
        <v>21</v>
      </c>
      <c r="O860" s="18" t="s">
        <v>21</v>
      </c>
      <c r="P860" s="18" t="s">
        <v>21</v>
      </c>
      <c r="Q860" s="18" t="s">
        <v>20</v>
      </c>
    </row>
    <row r="861" spans="1:17" ht="24.95" customHeight="1">
      <c r="A861" s="14" t="s">
        <v>5412</v>
      </c>
      <c r="B861" s="14" t="s">
        <v>17</v>
      </c>
      <c r="C861" s="14"/>
      <c r="D861" s="14" t="s">
        <v>36</v>
      </c>
      <c r="E861" s="14"/>
      <c r="F861" s="14" t="s">
        <v>19</v>
      </c>
      <c r="G861" s="16">
        <v>44033</v>
      </c>
      <c r="H861" s="17">
        <v>44050</v>
      </c>
      <c r="I861" s="14"/>
      <c r="J861" s="16">
        <v>44053</v>
      </c>
      <c r="K861" s="15">
        <v>498.01001000000002</v>
      </c>
      <c r="L861" s="15">
        <v>453.61999500000002</v>
      </c>
      <c r="M861" s="14" t="s">
        <v>21</v>
      </c>
      <c r="N861" s="14" t="s">
        <v>21</v>
      </c>
      <c r="O861" s="14" t="s">
        <v>21</v>
      </c>
      <c r="P861" s="14" t="s">
        <v>21</v>
      </c>
      <c r="Q861" s="14" t="s">
        <v>20</v>
      </c>
    </row>
    <row r="862" spans="1:17" ht="24.95" customHeight="1">
      <c r="A862" s="18" t="s">
        <v>5411</v>
      </c>
      <c r="B862" s="18" t="s">
        <v>17</v>
      </c>
      <c r="C862" s="18"/>
      <c r="D862" s="18" t="s">
        <v>32</v>
      </c>
      <c r="E862" s="18"/>
      <c r="F862" s="18" t="s">
        <v>19</v>
      </c>
      <c r="G862" s="20">
        <v>44057</v>
      </c>
      <c r="H862" s="21">
        <v>44078</v>
      </c>
      <c r="I862" s="18"/>
      <c r="J862" s="20">
        <v>44083</v>
      </c>
      <c r="K862" s="19">
        <v>1368</v>
      </c>
      <c r="L862" s="19">
        <v>1368</v>
      </c>
      <c r="M862" s="18" t="s">
        <v>21</v>
      </c>
      <c r="N862" s="18" t="s">
        <v>21</v>
      </c>
      <c r="O862" s="18" t="s">
        <v>21</v>
      </c>
      <c r="P862" s="18" t="s">
        <v>21</v>
      </c>
      <c r="Q862" s="18" t="s">
        <v>20</v>
      </c>
    </row>
    <row r="863" spans="1:17" ht="24.95" customHeight="1">
      <c r="A863" s="14" t="s">
        <v>5410</v>
      </c>
      <c r="B863" s="14" t="s">
        <v>17</v>
      </c>
      <c r="C863" s="14"/>
      <c r="D863" s="14" t="s">
        <v>36</v>
      </c>
      <c r="E863" s="14"/>
      <c r="F863" s="14" t="s">
        <v>19</v>
      </c>
      <c r="G863" s="16">
        <v>44046</v>
      </c>
      <c r="H863" s="17">
        <v>44068</v>
      </c>
      <c r="I863" s="14"/>
      <c r="J863" s="16">
        <v>44104</v>
      </c>
      <c r="K863" s="15">
        <v>5315.7</v>
      </c>
      <c r="L863" s="15">
        <v>4029.2</v>
      </c>
      <c r="M863" s="14" t="s">
        <v>21</v>
      </c>
      <c r="N863" s="14" t="s">
        <v>21</v>
      </c>
      <c r="O863" s="14" t="s">
        <v>21</v>
      </c>
      <c r="P863" s="14" t="s">
        <v>21</v>
      </c>
      <c r="Q863" s="14" t="s">
        <v>20</v>
      </c>
    </row>
    <row r="864" spans="1:17" ht="24.95" customHeight="1">
      <c r="A864" s="18" t="s">
        <v>5409</v>
      </c>
      <c r="B864" s="18" t="s">
        <v>17</v>
      </c>
      <c r="C864" s="18"/>
      <c r="D864" s="18" t="s">
        <v>36</v>
      </c>
      <c r="E864" s="18"/>
      <c r="F864" s="18" t="s">
        <v>19</v>
      </c>
      <c r="G864" s="20">
        <v>44055</v>
      </c>
      <c r="H864" s="21">
        <v>44069</v>
      </c>
      <c r="I864" s="18"/>
      <c r="J864" s="20">
        <v>44104</v>
      </c>
      <c r="K864" s="19">
        <v>12833</v>
      </c>
      <c r="L864" s="19">
        <v>11463</v>
      </c>
      <c r="M864" s="18" t="s">
        <v>21</v>
      </c>
      <c r="N864" s="18" t="s">
        <v>21</v>
      </c>
      <c r="O864" s="18" t="s">
        <v>21</v>
      </c>
      <c r="P864" s="18" t="s">
        <v>21</v>
      </c>
      <c r="Q864" s="18" t="s">
        <v>20</v>
      </c>
    </row>
    <row r="865" spans="1:17" ht="24.95" customHeight="1">
      <c r="A865" s="14" t="s">
        <v>5408</v>
      </c>
      <c r="B865" s="14" t="s">
        <v>127</v>
      </c>
      <c r="C865" s="14"/>
      <c r="D865" s="14" t="s">
        <v>128</v>
      </c>
      <c r="E865" s="14"/>
      <c r="F865" s="14" t="s">
        <v>19</v>
      </c>
      <c r="G865" s="16">
        <v>44046</v>
      </c>
      <c r="H865" s="17">
        <v>44103</v>
      </c>
      <c r="I865" s="14"/>
      <c r="J865" s="16">
        <v>44104</v>
      </c>
      <c r="K865" s="15">
        <v>2695.88</v>
      </c>
      <c r="L865" s="15">
        <v>2695.88</v>
      </c>
      <c r="M865" s="14" t="s">
        <v>21</v>
      </c>
      <c r="N865" s="14" t="s">
        <v>21</v>
      </c>
      <c r="O865" s="14" t="s">
        <v>21</v>
      </c>
      <c r="P865" s="14" t="s">
        <v>21</v>
      </c>
      <c r="Q865" s="14" t="s">
        <v>20</v>
      </c>
    </row>
    <row r="866" spans="1:17" ht="24.95" customHeight="1">
      <c r="A866" s="18" t="s">
        <v>5407</v>
      </c>
      <c r="B866" s="18" t="s">
        <v>17</v>
      </c>
      <c r="C866" s="18"/>
      <c r="D866" s="18" t="s">
        <v>36</v>
      </c>
      <c r="E866" s="18"/>
      <c r="F866" s="18" t="s">
        <v>19</v>
      </c>
      <c r="G866" s="20">
        <v>44053</v>
      </c>
      <c r="H866" s="21">
        <v>44070</v>
      </c>
      <c r="I866" s="18"/>
      <c r="J866" s="20">
        <v>44098</v>
      </c>
      <c r="K866" s="19">
        <v>4080</v>
      </c>
      <c r="L866" s="19">
        <v>3303.38</v>
      </c>
      <c r="M866" s="18" t="s">
        <v>22</v>
      </c>
      <c r="N866" s="18" t="s">
        <v>21</v>
      </c>
      <c r="O866" s="18" t="s">
        <v>21</v>
      </c>
      <c r="P866" s="18" t="s">
        <v>21</v>
      </c>
      <c r="Q866" s="18" t="s">
        <v>20</v>
      </c>
    </row>
    <row r="867" spans="1:17" ht="24.95" customHeight="1">
      <c r="A867" s="14" t="s">
        <v>4417</v>
      </c>
      <c r="B867" s="14" t="s">
        <v>17</v>
      </c>
      <c r="C867" s="14"/>
      <c r="D867" s="14" t="s">
        <v>32</v>
      </c>
      <c r="E867" s="14"/>
      <c r="F867" s="14" t="s">
        <v>19</v>
      </c>
      <c r="G867" s="16">
        <v>44048</v>
      </c>
      <c r="H867" s="17">
        <v>44061</v>
      </c>
      <c r="I867" s="14"/>
      <c r="J867" s="16">
        <v>44068</v>
      </c>
      <c r="K867" s="15">
        <v>5699</v>
      </c>
      <c r="L867" s="15">
        <v>5530</v>
      </c>
      <c r="M867" s="14" t="s">
        <v>21</v>
      </c>
      <c r="N867" s="14" t="s">
        <v>21</v>
      </c>
      <c r="O867" s="14" t="s">
        <v>21</v>
      </c>
      <c r="P867" s="14" t="s">
        <v>21</v>
      </c>
      <c r="Q867" s="14" t="s">
        <v>20</v>
      </c>
    </row>
    <row r="868" spans="1:17" ht="24.95" customHeight="1">
      <c r="A868" s="18" t="s">
        <v>5406</v>
      </c>
      <c r="B868" s="18" t="s">
        <v>17</v>
      </c>
      <c r="C868" s="18"/>
      <c r="D868" s="18" t="s">
        <v>81</v>
      </c>
      <c r="E868" s="18"/>
      <c r="F868" s="18" t="s">
        <v>19</v>
      </c>
      <c r="G868" s="20">
        <v>44060</v>
      </c>
      <c r="H868" s="21">
        <v>44075</v>
      </c>
      <c r="I868" s="18"/>
      <c r="J868" s="20">
        <v>44075</v>
      </c>
      <c r="K868" s="19">
        <v>3543.16</v>
      </c>
      <c r="L868" s="19">
        <v>3352.16</v>
      </c>
      <c r="M868" s="18" t="s">
        <v>21</v>
      </c>
      <c r="N868" s="18" t="s">
        <v>21</v>
      </c>
      <c r="O868" s="18" t="s">
        <v>21</v>
      </c>
      <c r="P868" s="18" t="s">
        <v>21</v>
      </c>
      <c r="Q868" s="18" t="s">
        <v>20</v>
      </c>
    </row>
    <row r="869" spans="1:17" ht="24.95" customHeight="1">
      <c r="A869" s="14" t="s">
        <v>4105</v>
      </c>
      <c r="B869" s="14" t="s">
        <v>607</v>
      </c>
      <c r="C869" s="14"/>
      <c r="D869" s="14" t="s">
        <v>2574</v>
      </c>
      <c r="E869" s="14"/>
      <c r="F869" s="14" t="s">
        <v>19</v>
      </c>
      <c r="G869" s="16">
        <v>44062</v>
      </c>
      <c r="H869" s="17">
        <v>44075</v>
      </c>
      <c r="I869" s="14" t="s">
        <v>41</v>
      </c>
      <c r="J869" s="16">
        <v>44077</v>
      </c>
      <c r="K869" s="15">
        <v>1200</v>
      </c>
      <c r="L869" s="15">
        <v>1032.2</v>
      </c>
      <c r="M869" s="14" t="s">
        <v>21</v>
      </c>
      <c r="N869" s="14" t="s">
        <v>21</v>
      </c>
      <c r="O869" s="14" t="s">
        <v>21</v>
      </c>
      <c r="P869" s="14" t="s">
        <v>21</v>
      </c>
      <c r="Q869" s="14" t="s">
        <v>41</v>
      </c>
    </row>
    <row r="870" spans="1:17" ht="24.95" customHeight="1">
      <c r="A870" s="18" t="s">
        <v>5405</v>
      </c>
      <c r="B870" s="18" t="s">
        <v>17</v>
      </c>
      <c r="C870" s="18"/>
      <c r="D870" s="18" t="s">
        <v>39</v>
      </c>
      <c r="E870" s="18"/>
      <c r="F870" s="18" t="s">
        <v>19</v>
      </c>
      <c r="G870" s="20">
        <v>44061</v>
      </c>
      <c r="H870" s="21">
        <v>44083</v>
      </c>
      <c r="I870" s="18"/>
      <c r="J870" s="20">
        <v>44090</v>
      </c>
      <c r="K870" s="19">
        <v>3250</v>
      </c>
      <c r="L870" s="19">
        <v>3250</v>
      </c>
      <c r="M870" s="18" t="s">
        <v>21</v>
      </c>
      <c r="N870" s="18" t="s">
        <v>21</v>
      </c>
      <c r="O870" s="18" t="s">
        <v>21</v>
      </c>
      <c r="P870" s="18" t="s">
        <v>21</v>
      </c>
      <c r="Q870" s="18" t="s">
        <v>20</v>
      </c>
    </row>
    <row r="871" spans="1:17" ht="24.95" customHeight="1">
      <c r="A871" s="14" t="s">
        <v>5404</v>
      </c>
      <c r="B871" s="14" t="s">
        <v>17</v>
      </c>
      <c r="C871" s="14"/>
      <c r="D871" s="14" t="s">
        <v>39</v>
      </c>
      <c r="E871" s="14"/>
      <c r="F871" s="14" t="s">
        <v>19</v>
      </c>
      <c r="G871" s="16">
        <v>44067</v>
      </c>
      <c r="H871" s="17">
        <v>44090</v>
      </c>
      <c r="I871" s="14"/>
      <c r="J871" s="16">
        <v>44155</v>
      </c>
      <c r="K871" s="15">
        <v>1352.67</v>
      </c>
      <c r="L871" s="15">
        <v>16383.41</v>
      </c>
      <c r="M871" s="14" t="s">
        <v>21</v>
      </c>
      <c r="N871" s="14" t="s">
        <v>21</v>
      </c>
      <c r="O871" s="14" t="s">
        <v>22</v>
      </c>
      <c r="P871" s="14" t="s">
        <v>21</v>
      </c>
      <c r="Q871" s="14" t="s">
        <v>20</v>
      </c>
    </row>
    <row r="872" spans="1:17" ht="24.95" customHeight="1">
      <c r="A872" s="18" t="s">
        <v>5403</v>
      </c>
      <c r="B872" s="18" t="s">
        <v>17</v>
      </c>
      <c r="C872" s="18"/>
      <c r="D872" s="18" t="s">
        <v>32</v>
      </c>
      <c r="E872" s="18"/>
      <c r="F872" s="18" t="s">
        <v>19</v>
      </c>
      <c r="G872" s="20">
        <v>44067</v>
      </c>
      <c r="H872" s="21">
        <v>44099</v>
      </c>
      <c r="I872" s="18"/>
      <c r="J872" s="20">
        <v>44104</v>
      </c>
      <c r="K872" s="19">
        <v>1002.54</v>
      </c>
      <c r="L872" s="19">
        <v>872.54</v>
      </c>
      <c r="M872" s="18" t="s">
        <v>21</v>
      </c>
      <c r="N872" s="18" t="s">
        <v>21</v>
      </c>
      <c r="O872" s="18" t="s">
        <v>21</v>
      </c>
      <c r="P872" s="18" t="s">
        <v>21</v>
      </c>
      <c r="Q872" s="18" t="s">
        <v>20</v>
      </c>
    </row>
    <row r="873" spans="1:17" ht="24.95" customHeight="1">
      <c r="A873" s="14" t="s">
        <v>5402</v>
      </c>
      <c r="B873" s="14" t="s">
        <v>17</v>
      </c>
      <c r="C873" s="14"/>
      <c r="D873" s="14" t="s">
        <v>32</v>
      </c>
      <c r="E873" s="14"/>
      <c r="F873" s="14" t="s">
        <v>19</v>
      </c>
      <c r="G873" s="16">
        <v>44070</v>
      </c>
      <c r="H873" s="17">
        <v>44089</v>
      </c>
      <c r="I873" s="14"/>
      <c r="J873" s="16">
        <v>44098</v>
      </c>
      <c r="K873" s="15">
        <v>4153</v>
      </c>
      <c r="L873" s="15">
        <v>2177</v>
      </c>
      <c r="M873" s="14" t="s">
        <v>21</v>
      </c>
      <c r="N873" s="14" t="s">
        <v>21</v>
      </c>
      <c r="O873" s="14" t="s">
        <v>21</v>
      </c>
      <c r="P873" s="14" t="s">
        <v>21</v>
      </c>
      <c r="Q873" s="14" t="s">
        <v>20</v>
      </c>
    </row>
    <row r="874" spans="1:17" ht="24.95" customHeight="1">
      <c r="A874" s="18" t="s">
        <v>5401</v>
      </c>
      <c r="B874" s="18" t="s">
        <v>17</v>
      </c>
      <c r="C874" s="18"/>
      <c r="D874" s="18" t="s">
        <v>18</v>
      </c>
      <c r="E874" s="18"/>
      <c r="F874" s="18" t="s">
        <v>19</v>
      </c>
      <c r="G874" s="20">
        <v>44076</v>
      </c>
      <c r="H874" s="21">
        <v>44085</v>
      </c>
      <c r="I874" s="18"/>
      <c r="J874" s="20">
        <v>44117</v>
      </c>
      <c r="K874" s="19">
        <v>3357.37</v>
      </c>
      <c r="L874" s="19">
        <v>2297.5100000000002</v>
      </c>
      <c r="M874" s="18" t="s">
        <v>21</v>
      </c>
      <c r="N874" s="18" t="s">
        <v>21</v>
      </c>
      <c r="O874" s="18" t="s">
        <v>21</v>
      </c>
      <c r="P874" s="18" t="s">
        <v>21</v>
      </c>
      <c r="Q874" s="18" t="s">
        <v>20</v>
      </c>
    </row>
    <row r="875" spans="1:17" ht="24.95" customHeight="1">
      <c r="A875" s="14" t="s">
        <v>5400</v>
      </c>
      <c r="B875" s="14" t="s">
        <v>17</v>
      </c>
      <c r="C875" s="14"/>
      <c r="D875" s="14" t="s">
        <v>32</v>
      </c>
      <c r="E875" s="14"/>
      <c r="F875" s="14" t="s">
        <v>19</v>
      </c>
      <c r="G875" s="16">
        <v>44077</v>
      </c>
      <c r="H875" s="17">
        <v>44102</v>
      </c>
      <c r="I875" s="14"/>
      <c r="J875" s="16">
        <v>44124</v>
      </c>
      <c r="K875" s="15">
        <v>0</v>
      </c>
      <c r="L875" s="15">
        <v>8383.0300000000007</v>
      </c>
      <c r="M875" s="14" t="s">
        <v>21</v>
      </c>
      <c r="N875" s="14" t="s">
        <v>21</v>
      </c>
      <c r="O875" s="14" t="s">
        <v>21</v>
      </c>
      <c r="P875" s="14" t="s">
        <v>21</v>
      </c>
      <c r="Q875" s="14" t="s">
        <v>20</v>
      </c>
    </row>
    <row r="876" spans="1:17" ht="24.95" customHeight="1">
      <c r="A876" s="18" t="s">
        <v>5399</v>
      </c>
      <c r="B876" s="18" t="s">
        <v>17</v>
      </c>
      <c r="C876" s="18"/>
      <c r="D876" s="18" t="s">
        <v>18</v>
      </c>
      <c r="E876" s="18"/>
      <c r="F876" s="18" t="s">
        <v>19</v>
      </c>
      <c r="G876" s="20">
        <v>44084</v>
      </c>
      <c r="H876" s="21">
        <v>44089</v>
      </c>
      <c r="I876" s="18"/>
      <c r="J876" s="20">
        <v>44138</v>
      </c>
      <c r="K876" s="19">
        <v>6011</v>
      </c>
      <c r="L876" s="19">
        <v>5168</v>
      </c>
      <c r="M876" s="18" t="s">
        <v>21</v>
      </c>
      <c r="N876" s="18" t="s">
        <v>21</v>
      </c>
      <c r="O876" s="18" t="s">
        <v>21</v>
      </c>
      <c r="P876" s="18" t="s">
        <v>21</v>
      </c>
      <c r="Q876" s="18" t="s">
        <v>20</v>
      </c>
    </row>
    <row r="877" spans="1:17" ht="24.95" customHeight="1">
      <c r="A877" s="14" t="s">
        <v>5398</v>
      </c>
      <c r="B877" s="14" t="s">
        <v>17</v>
      </c>
      <c r="C877" s="14"/>
      <c r="D877" s="14" t="s">
        <v>32</v>
      </c>
      <c r="E877" s="14"/>
      <c r="F877" s="14" t="s">
        <v>19</v>
      </c>
      <c r="G877" s="16">
        <v>44071</v>
      </c>
      <c r="H877" s="17">
        <v>44088</v>
      </c>
      <c r="I877" s="14"/>
      <c r="J877" s="16">
        <v>44097</v>
      </c>
      <c r="K877" s="15">
        <v>2748.88</v>
      </c>
      <c r="L877" s="15">
        <v>2598.88</v>
      </c>
      <c r="M877" s="14" t="s">
        <v>21</v>
      </c>
      <c r="N877" s="14" t="s">
        <v>21</v>
      </c>
      <c r="O877" s="14" t="s">
        <v>21</v>
      </c>
      <c r="P877" s="14" t="s">
        <v>21</v>
      </c>
      <c r="Q877" s="14" t="s">
        <v>20</v>
      </c>
    </row>
    <row r="878" spans="1:17" ht="24.95" customHeight="1">
      <c r="A878" s="18" t="s">
        <v>5397</v>
      </c>
      <c r="B878" s="18" t="s">
        <v>503</v>
      </c>
      <c r="C878" s="18"/>
      <c r="D878" s="18" t="s">
        <v>505</v>
      </c>
      <c r="E878" s="18"/>
      <c r="F878" s="18" t="s">
        <v>19</v>
      </c>
      <c r="G878" s="20">
        <v>44086</v>
      </c>
      <c r="H878" s="21">
        <v>44104</v>
      </c>
      <c r="I878" s="18" t="s">
        <v>41</v>
      </c>
      <c r="J878" s="20">
        <v>44126</v>
      </c>
      <c r="K878" s="19">
        <v>871.89</v>
      </c>
      <c r="L878" s="19">
        <v>721.89</v>
      </c>
      <c r="M878" s="18" t="s">
        <v>21</v>
      </c>
      <c r="N878" s="18" t="s">
        <v>21</v>
      </c>
      <c r="O878" s="18" t="s">
        <v>21</v>
      </c>
      <c r="P878" s="18" t="s">
        <v>21</v>
      </c>
      <c r="Q878" s="18" t="s">
        <v>41</v>
      </c>
    </row>
    <row r="879" spans="1:17" ht="24.95" customHeight="1">
      <c r="A879" s="14" t="s">
        <v>5396</v>
      </c>
      <c r="B879" s="14" t="s">
        <v>17</v>
      </c>
      <c r="C879" s="14"/>
      <c r="D879" s="14" t="s">
        <v>18</v>
      </c>
      <c r="E879" s="14"/>
      <c r="F879" s="14" t="s">
        <v>19</v>
      </c>
      <c r="G879" s="16">
        <v>44081</v>
      </c>
      <c r="H879" s="17">
        <v>44096</v>
      </c>
      <c r="I879" s="14"/>
      <c r="J879" s="16">
        <v>44118</v>
      </c>
      <c r="K879" s="15">
        <v>4929.8</v>
      </c>
      <c r="L879" s="15">
        <v>4014.8</v>
      </c>
      <c r="M879" s="14" t="s">
        <v>21</v>
      </c>
      <c r="N879" s="14" t="s">
        <v>21</v>
      </c>
      <c r="O879" s="14" t="s">
        <v>21</v>
      </c>
      <c r="P879" s="14" t="s">
        <v>21</v>
      </c>
      <c r="Q879" s="14" t="s">
        <v>20</v>
      </c>
    </row>
    <row r="880" spans="1:17" ht="24.95" customHeight="1">
      <c r="A880" s="18" t="s">
        <v>5395</v>
      </c>
      <c r="B880" s="18" t="s">
        <v>17</v>
      </c>
      <c r="C880" s="18"/>
      <c r="D880" s="18" t="s">
        <v>32</v>
      </c>
      <c r="E880" s="18"/>
      <c r="F880" s="18" t="s">
        <v>19</v>
      </c>
      <c r="G880" s="20">
        <v>44088</v>
      </c>
      <c r="H880" s="21">
        <v>44110</v>
      </c>
      <c r="I880" s="18"/>
      <c r="J880" s="20">
        <v>44167</v>
      </c>
      <c r="K880" s="19">
        <v>4061.57</v>
      </c>
      <c r="L880" s="19">
        <v>3941.57</v>
      </c>
      <c r="M880" s="18" t="s">
        <v>21</v>
      </c>
      <c r="N880" s="18" t="s">
        <v>21</v>
      </c>
      <c r="O880" s="18" t="s">
        <v>21</v>
      </c>
      <c r="P880" s="18" t="s">
        <v>21</v>
      </c>
      <c r="Q880" s="18" t="s">
        <v>20</v>
      </c>
    </row>
    <row r="881" spans="1:17" ht="24.95" customHeight="1">
      <c r="A881" s="14" t="s">
        <v>5394</v>
      </c>
      <c r="B881" s="14" t="s">
        <v>17</v>
      </c>
      <c r="C881" s="14"/>
      <c r="D881" s="14" t="s">
        <v>18</v>
      </c>
      <c r="E881" s="14"/>
      <c r="F881" s="14" t="s">
        <v>19</v>
      </c>
      <c r="G881" s="16">
        <v>44092</v>
      </c>
      <c r="H881" s="17">
        <v>44111</v>
      </c>
      <c r="I881" s="14"/>
      <c r="J881" s="16">
        <v>44249</v>
      </c>
      <c r="K881" s="15">
        <v>0</v>
      </c>
      <c r="L881" s="15">
        <v>0</v>
      </c>
      <c r="M881" s="14" t="s">
        <v>21</v>
      </c>
      <c r="N881" s="14" t="s">
        <v>21</v>
      </c>
      <c r="O881" s="14" t="s">
        <v>21</v>
      </c>
      <c r="P881" s="14" t="s">
        <v>21</v>
      </c>
      <c r="Q881" s="14" t="s">
        <v>20</v>
      </c>
    </row>
    <row r="882" spans="1:17" ht="24.95" customHeight="1">
      <c r="A882" s="18" t="s">
        <v>5393</v>
      </c>
      <c r="B882" s="18" t="s">
        <v>17</v>
      </c>
      <c r="C882" s="18"/>
      <c r="D882" s="18" t="s">
        <v>36</v>
      </c>
      <c r="E882" s="18"/>
      <c r="F882" s="18" t="s">
        <v>19</v>
      </c>
      <c r="G882" s="20">
        <v>43938</v>
      </c>
      <c r="H882" s="21">
        <v>43955</v>
      </c>
      <c r="I882" s="18"/>
      <c r="J882" s="20">
        <v>44001</v>
      </c>
      <c r="K882" s="19">
        <v>0</v>
      </c>
      <c r="L882" s="19">
        <v>0</v>
      </c>
      <c r="M882" s="18" t="s">
        <v>21</v>
      </c>
      <c r="N882" s="18" t="s">
        <v>21</v>
      </c>
      <c r="O882" s="18" t="s">
        <v>21</v>
      </c>
      <c r="P882" s="18" t="s">
        <v>21</v>
      </c>
      <c r="Q882" s="18" t="s">
        <v>20</v>
      </c>
    </row>
    <row r="883" spans="1:17" ht="24.95" customHeight="1">
      <c r="A883" s="14" t="s">
        <v>5392</v>
      </c>
      <c r="B883" s="14" t="s">
        <v>17</v>
      </c>
      <c r="C883" s="14"/>
      <c r="D883" s="14" t="s">
        <v>32</v>
      </c>
      <c r="E883" s="14"/>
      <c r="F883" s="14" t="s">
        <v>19</v>
      </c>
      <c r="G883" s="16">
        <v>43928</v>
      </c>
      <c r="H883" s="17">
        <v>43938</v>
      </c>
      <c r="I883" s="14"/>
      <c r="J883" s="16">
        <v>44102</v>
      </c>
      <c r="K883" s="15">
        <v>19407</v>
      </c>
      <c r="L883" s="15">
        <v>19257</v>
      </c>
      <c r="M883" s="14" t="s">
        <v>21</v>
      </c>
      <c r="N883" s="14" t="s">
        <v>21</v>
      </c>
      <c r="O883" s="14" t="s">
        <v>21</v>
      </c>
      <c r="P883" s="14" t="s">
        <v>21</v>
      </c>
      <c r="Q883" s="14" t="s">
        <v>20</v>
      </c>
    </row>
    <row r="884" spans="1:17" ht="24.95" customHeight="1">
      <c r="A884" s="18" t="s">
        <v>4342</v>
      </c>
      <c r="B884" s="18" t="s">
        <v>17</v>
      </c>
      <c r="C884" s="18"/>
      <c r="D884" s="18" t="s">
        <v>32</v>
      </c>
      <c r="E884" s="18"/>
      <c r="F884" s="18" t="s">
        <v>55</v>
      </c>
      <c r="G884" s="20">
        <v>43900</v>
      </c>
      <c r="H884" s="21">
        <v>43970</v>
      </c>
      <c r="I884" s="18"/>
      <c r="J884" s="20">
        <v>43971</v>
      </c>
      <c r="K884" s="19">
        <v>1816.08</v>
      </c>
      <c r="L884" s="19">
        <v>1667.08</v>
      </c>
      <c r="M884" s="18" t="s">
        <v>21</v>
      </c>
      <c r="N884" s="18" t="s">
        <v>21</v>
      </c>
      <c r="O884" s="18" t="s">
        <v>21</v>
      </c>
      <c r="P884" s="18" t="s">
        <v>21</v>
      </c>
      <c r="Q884" s="18" t="s">
        <v>20</v>
      </c>
    </row>
    <row r="885" spans="1:17" ht="24.95" customHeight="1">
      <c r="A885" s="14" t="s">
        <v>5392</v>
      </c>
      <c r="B885" s="14" t="s">
        <v>17</v>
      </c>
      <c r="C885" s="14"/>
      <c r="D885" s="14" t="s">
        <v>32</v>
      </c>
      <c r="E885" s="14"/>
      <c r="F885" s="14" t="s">
        <v>19</v>
      </c>
      <c r="G885" s="16">
        <v>43928</v>
      </c>
      <c r="H885" s="17">
        <v>43970</v>
      </c>
      <c r="I885" s="14"/>
      <c r="J885" s="16">
        <v>44102</v>
      </c>
      <c r="K885" s="15">
        <v>19407</v>
      </c>
      <c r="L885" s="15">
        <v>19257</v>
      </c>
      <c r="M885" s="14" t="s">
        <v>21</v>
      </c>
      <c r="N885" s="14" t="s">
        <v>21</v>
      </c>
      <c r="O885" s="14" t="s">
        <v>21</v>
      </c>
      <c r="P885" s="14" t="s">
        <v>21</v>
      </c>
      <c r="Q885" s="14" t="s">
        <v>20</v>
      </c>
    </row>
    <row r="886" spans="1:17" ht="24.95" customHeight="1">
      <c r="A886" s="18" t="s">
        <v>5391</v>
      </c>
      <c r="B886" s="18" t="s">
        <v>17</v>
      </c>
      <c r="C886" s="18"/>
      <c r="D886" s="18" t="s">
        <v>36</v>
      </c>
      <c r="E886" s="18"/>
      <c r="F886" s="18" t="s">
        <v>19</v>
      </c>
      <c r="G886" s="20">
        <v>43942</v>
      </c>
      <c r="H886" s="21">
        <v>43970</v>
      </c>
      <c r="I886" s="18"/>
      <c r="J886" s="20">
        <v>44018</v>
      </c>
      <c r="K886" s="19">
        <v>26267</v>
      </c>
      <c r="L886" s="19">
        <v>21337</v>
      </c>
      <c r="M886" s="18" t="s">
        <v>21</v>
      </c>
      <c r="N886" s="18" t="s">
        <v>21</v>
      </c>
      <c r="O886" s="18" t="s">
        <v>21</v>
      </c>
      <c r="P886" s="18" t="s">
        <v>21</v>
      </c>
      <c r="Q886" s="18" t="s">
        <v>20</v>
      </c>
    </row>
    <row r="887" spans="1:17" ht="24.95" customHeight="1">
      <c r="A887" s="14" t="s">
        <v>5390</v>
      </c>
      <c r="B887" s="14" t="s">
        <v>17</v>
      </c>
      <c r="C887" s="14"/>
      <c r="D887" s="14" t="s">
        <v>39</v>
      </c>
      <c r="E887" s="14"/>
      <c r="F887" s="14" t="s">
        <v>19</v>
      </c>
      <c r="G887" s="16">
        <v>43900</v>
      </c>
      <c r="H887" s="17">
        <v>43969</v>
      </c>
      <c r="I887" s="14"/>
      <c r="J887" s="16">
        <v>43991</v>
      </c>
      <c r="K887" s="15">
        <v>9749</v>
      </c>
      <c r="L887" s="15">
        <v>9599</v>
      </c>
      <c r="M887" s="14" t="s">
        <v>21</v>
      </c>
      <c r="N887" s="14" t="s">
        <v>21</v>
      </c>
      <c r="O887" s="14" t="s">
        <v>21</v>
      </c>
      <c r="P887" s="14" t="s">
        <v>21</v>
      </c>
      <c r="Q887" s="14" t="s">
        <v>20</v>
      </c>
    </row>
    <row r="888" spans="1:17" ht="24.95" customHeight="1">
      <c r="A888" s="18" t="s">
        <v>5389</v>
      </c>
      <c r="B888" s="18" t="s">
        <v>17</v>
      </c>
      <c r="C888" s="18"/>
      <c r="D888" s="18" t="s">
        <v>36</v>
      </c>
      <c r="E888" s="18"/>
      <c r="F888" s="18" t="s">
        <v>19</v>
      </c>
      <c r="G888" s="20">
        <v>43833</v>
      </c>
      <c r="H888" s="21">
        <v>43873</v>
      </c>
      <c r="I888" s="18"/>
      <c r="J888" s="20">
        <v>43874</v>
      </c>
      <c r="K888" s="19">
        <v>1358.1999499999999</v>
      </c>
      <c r="L888" s="19">
        <v>1181.1999499999999</v>
      </c>
      <c r="M888" s="18" t="s">
        <v>21</v>
      </c>
      <c r="N888" s="18" t="s">
        <v>22</v>
      </c>
      <c r="O888" s="18" t="s">
        <v>21</v>
      </c>
      <c r="P888" s="18" t="s">
        <v>21</v>
      </c>
      <c r="Q888" s="18" t="s">
        <v>20</v>
      </c>
    </row>
    <row r="889" spans="1:17" ht="24.95" customHeight="1">
      <c r="A889" s="14" t="s">
        <v>5388</v>
      </c>
      <c r="B889" s="14" t="s">
        <v>17</v>
      </c>
      <c r="C889" s="14"/>
      <c r="D889" s="14" t="s">
        <v>32</v>
      </c>
      <c r="E889" s="14"/>
      <c r="F889" s="14" t="s">
        <v>19</v>
      </c>
      <c r="G889" s="16">
        <v>43845</v>
      </c>
      <c r="H889" s="17">
        <v>43882</v>
      </c>
      <c r="I889" s="14"/>
      <c r="J889" s="16">
        <v>43909</v>
      </c>
      <c r="K889" s="15">
        <v>150</v>
      </c>
      <c r="L889" s="15">
        <v>150</v>
      </c>
      <c r="M889" s="14" t="s">
        <v>21</v>
      </c>
      <c r="N889" s="14" t="s">
        <v>21</v>
      </c>
      <c r="O889" s="14" t="s">
        <v>21</v>
      </c>
      <c r="P889" s="14" t="s">
        <v>21</v>
      </c>
      <c r="Q889" s="14" t="s">
        <v>20</v>
      </c>
    </row>
    <row r="890" spans="1:17" ht="24.95" customHeight="1">
      <c r="A890" s="18" t="s">
        <v>4399</v>
      </c>
      <c r="B890" s="18" t="s">
        <v>127</v>
      </c>
      <c r="C890" s="18"/>
      <c r="D890" s="18" t="s">
        <v>778</v>
      </c>
      <c r="E890" s="18"/>
      <c r="F890" s="18" t="s">
        <v>19</v>
      </c>
      <c r="G890" s="20">
        <v>43858</v>
      </c>
      <c r="H890" s="21">
        <v>43885</v>
      </c>
      <c r="I890" s="18"/>
      <c r="J890" s="20">
        <v>43886</v>
      </c>
      <c r="K890" s="19">
        <v>2604.8400900000001</v>
      </c>
      <c r="L890" s="19">
        <v>2339.8300800000002</v>
      </c>
      <c r="M890" s="18" t="s">
        <v>21</v>
      </c>
      <c r="N890" s="18" t="s">
        <v>21</v>
      </c>
      <c r="O890" s="18" t="s">
        <v>21</v>
      </c>
      <c r="P890" s="18" t="s">
        <v>21</v>
      </c>
      <c r="Q890" s="18" t="s">
        <v>20</v>
      </c>
    </row>
    <row r="891" spans="1:17" ht="24.95" customHeight="1">
      <c r="A891" s="14" t="s">
        <v>5387</v>
      </c>
      <c r="B891" s="14" t="s">
        <v>17</v>
      </c>
      <c r="C891" s="14"/>
      <c r="D891" s="14" t="s">
        <v>36</v>
      </c>
      <c r="E891" s="14"/>
      <c r="F891" s="14" t="s">
        <v>19</v>
      </c>
      <c r="G891" s="16">
        <v>43878</v>
      </c>
      <c r="H891" s="17">
        <v>43903</v>
      </c>
      <c r="I891" s="14"/>
      <c r="J891" s="16">
        <v>43910</v>
      </c>
      <c r="K891" s="15">
        <v>5921.2002000000002</v>
      </c>
      <c r="L891" s="15">
        <v>5485.2002000000002</v>
      </c>
      <c r="M891" s="14" t="s">
        <v>21</v>
      </c>
      <c r="N891" s="14" t="s">
        <v>21</v>
      </c>
      <c r="O891" s="14" t="s">
        <v>21</v>
      </c>
      <c r="P891" s="14" t="s">
        <v>21</v>
      </c>
      <c r="Q891" s="14" t="s">
        <v>20</v>
      </c>
    </row>
    <row r="892" spans="1:17" ht="24.95" customHeight="1">
      <c r="A892" s="18" t="s">
        <v>5386</v>
      </c>
      <c r="B892" s="18" t="s">
        <v>17</v>
      </c>
      <c r="C892" s="18"/>
      <c r="D892" s="18" t="s">
        <v>39</v>
      </c>
      <c r="E892" s="18"/>
      <c r="F892" s="18" t="s">
        <v>19</v>
      </c>
      <c r="G892" s="20">
        <v>43832</v>
      </c>
      <c r="H892" s="21">
        <v>43866</v>
      </c>
      <c r="I892" s="18"/>
      <c r="J892" s="20">
        <v>43923</v>
      </c>
      <c r="K892" s="19">
        <v>12882.5</v>
      </c>
      <c r="L892" s="19">
        <v>12734.29</v>
      </c>
      <c r="M892" s="18" t="s">
        <v>21</v>
      </c>
      <c r="N892" s="18" t="s">
        <v>21</v>
      </c>
      <c r="O892" s="18" t="s">
        <v>21</v>
      </c>
      <c r="P892" s="18" t="s">
        <v>21</v>
      </c>
      <c r="Q892" s="18" t="s">
        <v>20</v>
      </c>
    </row>
    <row r="893" spans="1:17" ht="24.95" customHeight="1">
      <c r="A893" s="14" t="s">
        <v>5385</v>
      </c>
      <c r="B893" s="14" t="s">
        <v>17</v>
      </c>
      <c r="C893" s="14"/>
      <c r="D893" s="14" t="s">
        <v>39</v>
      </c>
      <c r="E893" s="14"/>
      <c r="F893" s="14" t="s">
        <v>19</v>
      </c>
      <c r="G893" s="16">
        <v>43839</v>
      </c>
      <c r="H893" s="17">
        <v>43871</v>
      </c>
      <c r="I893" s="14"/>
      <c r="J893" s="16">
        <v>43930</v>
      </c>
      <c r="K893" s="15">
        <v>3104.6001000000001</v>
      </c>
      <c r="L893" s="15">
        <v>2954.6001000000001</v>
      </c>
      <c r="M893" s="14" t="s">
        <v>21</v>
      </c>
      <c r="N893" s="14" t="s">
        <v>21</v>
      </c>
      <c r="O893" s="14" t="s">
        <v>21</v>
      </c>
      <c r="P893" s="14" t="s">
        <v>21</v>
      </c>
      <c r="Q893" s="14" t="s">
        <v>20</v>
      </c>
    </row>
    <row r="894" spans="1:17" ht="24.95" customHeight="1">
      <c r="A894" s="18" t="s">
        <v>5384</v>
      </c>
      <c r="B894" s="18" t="s">
        <v>17</v>
      </c>
      <c r="C894" s="18"/>
      <c r="D894" s="18" t="s">
        <v>39</v>
      </c>
      <c r="E894" s="18"/>
      <c r="F894" s="18" t="s">
        <v>19</v>
      </c>
      <c r="G894" s="20">
        <v>43867</v>
      </c>
      <c r="H894" s="21">
        <v>43894</v>
      </c>
      <c r="I894" s="18"/>
      <c r="J894" s="20">
        <v>43895</v>
      </c>
      <c r="K894" s="19">
        <v>3038</v>
      </c>
      <c r="L894" s="19">
        <v>2889.7900399999999</v>
      </c>
      <c r="M894" s="18" t="s">
        <v>21</v>
      </c>
      <c r="N894" s="18" t="s">
        <v>21</v>
      </c>
      <c r="O894" s="18" t="s">
        <v>21</v>
      </c>
      <c r="P894" s="18" t="s">
        <v>21</v>
      </c>
      <c r="Q894" s="18" t="s">
        <v>20</v>
      </c>
    </row>
    <row r="895" spans="1:17" ht="24.95" customHeight="1">
      <c r="A895" s="14" t="s">
        <v>5383</v>
      </c>
      <c r="B895" s="14" t="s">
        <v>17</v>
      </c>
      <c r="C895" s="14"/>
      <c r="D895" s="14" t="s">
        <v>39</v>
      </c>
      <c r="E895" s="14"/>
      <c r="F895" s="14" t="s">
        <v>19</v>
      </c>
      <c r="G895" s="16">
        <v>43885</v>
      </c>
      <c r="H895" s="17">
        <v>43927</v>
      </c>
      <c r="I895" s="14"/>
      <c r="J895" s="16">
        <v>43970</v>
      </c>
      <c r="K895" s="15">
        <v>2622</v>
      </c>
      <c r="L895" s="15">
        <v>2473.7900399999999</v>
      </c>
      <c r="M895" s="14" t="s">
        <v>21</v>
      </c>
      <c r="N895" s="14" t="s">
        <v>21</v>
      </c>
      <c r="O895" s="14" t="s">
        <v>21</v>
      </c>
      <c r="P895" s="14" t="s">
        <v>21</v>
      </c>
      <c r="Q895" s="14" t="s">
        <v>20</v>
      </c>
    </row>
    <row r="896" spans="1:17" ht="24.95" customHeight="1">
      <c r="A896" s="18" t="s">
        <v>4300</v>
      </c>
      <c r="B896" s="18" t="s">
        <v>49</v>
      </c>
      <c r="C896" s="18"/>
      <c r="D896" s="18" t="s">
        <v>71</v>
      </c>
      <c r="E896" s="18"/>
      <c r="F896" s="18" t="s">
        <v>19</v>
      </c>
      <c r="G896" s="20">
        <v>43844</v>
      </c>
      <c r="H896" s="21">
        <v>43872</v>
      </c>
      <c r="I896" s="18"/>
      <c r="J896" s="20">
        <v>43882</v>
      </c>
      <c r="K896" s="19">
        <v>2282.23999</v>
      </c>
      <c r="L896" s="19">
        <v>2152.23999</v>
      </c>
      <c r="M896" s="18" t="s">
        <v>21</v>
      </c>
      <c r="N896" s="18" t="s">
        <v>21</v>
      </c>
      <c r="O896" s="18" t="s">
        <v>21</v>
      </c>
      <c r="P896" s="18" t="s">
        <v>21</v>
      </c>
      <c r="Q896" s="18" t="s">
        <v>20</v>
      </c>
    </row>
    <row r="897" spans="1:17" ht="24.95" customHeight="1">
      <c r="A897" s="14" t="s">
        <v>4365</v>
      </c>
      <c r="B897" s="14" t="s">
        <v>17</v>
      </c>
      <c r="C897" s="14"/>
      <c r="D897" s="14" t="s">
        <v>18</v>
      </c>
      <c r="E897" s="14"/>
      <c r="F897" s="14" t="s">
        <v>19</v>
      </c>
      <c r="G897" s="16">
        <v>43868</v>
      </c>
      <c r="H897" s="17">
        <v>43924</v>
      </c>
      <c r="I897" s="14"/>
      <c r="J897" s="16">
        <v>44097</v>
      </c>
      <c r="K897" s="15">
        <v>0</v>
      </c>
      <c r="L897" s="15">
        <v>0</v>
      </c>
      <c r="M897" s="14" t="s">
        <v>21</v>
      </c>
      <c r="N897" s="14" t="s">
        <v>21</v>
      </c>
      <c r="O897" s="14" t="s">
        <v>21</v>
      </c>
      <c r="P897" s="14" t="s">
        <v>21</v>
      </c>
      <c r="Q897" s="14" t="s">
        <v>20</v>
      </c>
    </row>
    <row r="898" spans="1:17" ht="24.95" customHeight="1">
      <c r="A898" s="18" t="s">
        <v>4106</v>
      </c>
      <c r="B898" s="18" t="s">
        <v>503</v>
      </c>
      <c r="C898" s="18"/>
      <c r="D898" s="18" t="s">
        <v>742</v>
      </c>
      <c r="E898" s="18"/>
      <c r="F898" s="18" t="s">
        <v>19</v>
      </c>
      <c r="G898" s="20">
        <v>43857</v>
      </c>
      <c r="H898" s="21">
        <v>43887</v>
      </c>
      <c r="I898" s="18"/>
      <c r="J898" s="20">
        <v>43930</v>
      </c>
      <c r="K898" s="19">
        <v>2940.8998999999999</v>
      </c>
      <c r="L898" s="19">
        <v>2569</v>
      </c>
      <c r="M898" s="18" t="s">
        <v>21</v>
      </c>
      <c r="N898" s="18" t="s">
        <v>21</v>
      </c>
      <c r="O898" s="18" t="s">
        <v>21</v>
      </c>
      <c r="P898" s="18" t="s">
        <v>21</v>
      </c>
      <c r="Q898" s="18" t="s">
        <v>20</v>
      </c>
    </row>
    <row r="899" spans="1:17" ht="24.95" customHeight="1">
      <c r="A899" s="18" t="s">
        <v>5382</v>
      </c>
      <c r="B899" s="18" t="s">
        <v>49</v>
      </c>
      <c r="C899" s="18"/>
      <c r="D899" s="18" t="s">
        <v>51</v>
      </c>
      <c r="E899" s="18"/>
      <c r="F899" s="18" t="s">
        <v>19</v>
      </c>
      <c r="G899" s="20">
        <v>43879</v>
      </c>
      <c r="H899" s="21">
        <v>43901</v>
      </c>
      <c r="I899" s="18" t="s">
        <v>41</v>
      </c>
      <c r="J899" s="20">
        <v>43910</v>
      </c>
      <c r="K899" s="19">
        <v>3054.3898899999999</v>
      </c>
      <c r="L899" s="19">
        <v>2089.4299299999998</v>
      </c>
      <c r="M899" s="18" t="s">
        <v>21</v>
      </c>
      <c r="N899" s="18" t="s">
        <v>21</v>
      </c>
      <c r="O899" s="18" t="s">
        <v>21</v>
      </c>
      <c r="P899" s="18" t="s">
        <v>21</v>
      </c>
      <c r="Q899" s="18" t="s">
        <v>41</v>
      </c>
    </row>
    <row r="900" spans="1:17" ht="24.95" customHeight="1">
      <c r="A900" s="14" t="s">
        <v>5381</v>
      </c>
      <c r="B900" s="14" t="s">
        <v>17</v>
      </c>
      <c r="C900" s="14"/>
      <c r="D900" s="14" t="s">
        <v>81</v>
      </c>
      <c r="E900" s="14"/>
      <c r="F900" s="14" t="s">
        <v>19</v>
      </c>
      <c r="G900" s="16">
        <v>43837</v>
      </c>
      <c r="H900" s="17">
        <v>43844</v>
      </c>
      <c r="I900" s="14"/>
      <c r="J900" s="16">
        <v>43852</v>
      </c>
      <c r="K900" s="15">
        <v>6779.7099600000001</v>
      </c>
      <c r="L900" s="15">
        <v>6779.7099600000001</v>
      </c>
      <c r="M900" s="14" t="s">
        <v>21</v>
      </c>
      <c r="N900" s="14" t="s">
        <v>21</v>
      </c>
      <c r="O900" s="14" t="s">
        <v>21</v>
      </c>
      <c r="P900" s="14" t="s">
        <v>21</v>
      </c>
      <c r="Q900" s="14" t="s">
        <v>20</v>
      </c>
    </row>
    <row r="901" spans="1:17" ht="24.95" customHeight="1">
      <c r="A901" s="18" t="s">
        <v>4186</v>
      </c>
      <c r="B901" s="18" t="s">
        <v>17</v>
      </c>
      <c r="C901" s="18"/>
      <c r="D901" s="18" t="s">
        <v>28</v>
      </c>
      <c r="E901" s="18"/>
      <c r="F901" s="18" t="s">
        <v>19</v>
      </c>
      <c r="G901" s="20">
        <v>43867</v>
      </c>
      <c r="H901" s="21">
        <v>43894</v>
      </c>
      <c r="I901" s="18"/>
      <c r="J901" s="20">
        <v>43894</v>
      </c>
      <c r="K901" s="19">
        <v>1829.18994</v>
      </c>
      <c r="L901" s="19">
        <v>1714.18994</v>
      </c>
      <c r="M901" s="18" t="s">
        <v>21</v>
      </c>
      <c r="N901" s="18" t="s">
        <v>21</v>
      </c>
      <c r="O901" s="18" t="s">
        <v>21</v>
      </c>
      <c r="P901" s="18" t="s">
        <v>21</v>
      </c>
      <c r="Q901" s="18" t="s">
        <v>20</v>
      </c>
    </row>
    <row r="902" spans="1:17" ht="24.95" customHeight="1">
      <c r="A902" s="14" t="s">
        <v>5380</v>
      </c>
      <c r="B902" s="14" t="s">
        <v>17</v>
      </c>
      <c r="C902" s="14"/>
      <c r="D902" s="14" t="s">
        <v>62</v>
      </c>
      <c r="E902" s="14"/>
      <c r="F902" s="14" t="s">
        <v>19</v>
      </c>
      <c r="G902" s="16">
        <v>43844</v>
      </c>
      <c r="H902" s="17">
        <v>43879</v>
      </c>
      <c r="I902" s="14"/>
      <c r="J902" s="16">
        <v>43920</v>
      </c>
      <c r="K902" s="15">
        <v>12144.4902</v>
      </c>
      <c r="L902" s="15">
        <v>11852.9902</v>
      </c>
      <c r="M902" s="14" t="s">
        <v>21</v>
      </c>
      <c r="N902" s="14" t="s">
        <v>21</v>
      </c>
      <c r="O902" s="14" t="s">
        <v>21</v>
      </c>
      <c r="P902" s="14" t="s">
        <v>21</v>
      </c>
      <c r="Q902" s="14" t="s">
        <v>20</v>
      </c>
    </row>
    <row r="903" spans="1:17" ht="24.95" customHeight="1">
      <c r="A903" s="18" t="s">
        <v>5379</v>
      </c>
      <c r="B903" s="18" t="s">
        <v>17</v>
      </c>
      <c r="C903" s="18"/>
      <c r="D903" s="18" t="s">
        <v>28</v>
      </c>
      <c r="E903" s="18"/>
      <c r="F903" s="18" t="s">
        <v>19</v>
      </c>
      <c r="G903" s="20">
        <v>43844</v>
      </c>
      <c r="H903" s="21">
        <v>43887</v>
      </c>
      <c r="I903" s="18"/>
      <c r="J903" s="20">
        <v>43900</v>
      </c>
      <c r="K903" s="19">
        <v>387.16000400000001</v>
      </c>
      <c r="L903" s="19">
        <v>162.16000399999999</v>
      </c>
      <c r="M903" s="18" t="s">
        <v>21</v>
      </c>
      <c r="N903" s="18" t="s">
        <v>21</v>
      </c>
      <c r="O903" s="18" t="s">
        <v>21</v>
      </c>
      <c r="P903" s="18" t="s">
        <v>21</v>
      </c>
      <c r="Q903" s="18" t="s">
        <v>20</v>
      </c>
    </row>
    <row r="904" spans="1:17" ht="24.95" customHeight="1">
      <c r="A904" s="14" t="s">
        <v>5378</v>
      </c>
      <c r="B904" s="14" t="s">
        <v>17</v>
      </c>
      <c r="C904" s="14"/>
      <c r="D904" s="14" t="s">
        <v>28</v>
      </c>
      <c r="E904" s="14"/>
      <c r="F904" s="14" t="s">
        <v>19</v>
      </c>
      <c r="G904" s="16">
        <v>43895</v>
      </c>
      <c r="H904" s="17">
        <v>43924</v>
      </c>
      <c r="I904" s="14"/>
      <c r="J904" s="16">
        <v>43930</v>
      </c>
      <c r="K904" s="15">
        <v>1593.3599899999999</v>
      </c>
      <c r="L904" s="15">
        <v>1182.91003</v>
      </c>
      <c r="M904" s="14" t="s">
        <v>21</v>
      </c>
      <c r="N904" s="14" t="s">
        <v>21</v>
      </c>
      <c r="O904" s="14" t="s">
        <v>21</v>
      </c>
      <c r="P904" s="14" t="s">
        <v>21</v>
      </c>
      <c r="Q904" s="14" t="s">
        <v>20</v>
      </c>
    </row>
    <row r="905" spans="1:17" ht="24.95" customHeight="1">
      <c r="A905" s="18" t="s">
        <v>5377</v>
      </c>
      <c r="B905" s="18" t="s">
        <v>607</v>
      </c>
      <c r="C905" s="18"/>
      <c r="D905" s="18" t="s">
        <v>2574</v>
      </c>
      <c r="E905" s="18"/>
      <c r="F905" s="18" t="s">
        <v>19</v>
      </c>
      <c r="G905" s="20">
        <v>43889</v>
      </c>
      <c r="H905" s="21">
        <v>43899</v>
      </c>
      <c r="I905" s="18" t="s">
        <v>41</v>
      </c>
      <c r="J905" s="20">
        <v>43899</v>
      </c>
      <c r="K905" s="19">
        <v>750.02002000000005</v>
      </c>
      <c r="L905" s="19">
        <v>620</v>
      </c>
      <c r="M905" s="18" t="s">
        <v>21</v>
      </c>
      <c r="N905" s="18" t="s">
        <v>21</v>
      </c>
      <c r="O905" s="18" t="s">
        <v>21</v>
      </c>
      <c r="P905" s="18" t="s">
        <v>21</v>
      </c>
      <c r="Q905" s="18" t="s">
        <v>41</v>
      </c>
    </row>
    <row r="906" spans="1:17" ht="24.95" customHeight="1">
      <c r="A906" s="14" t="s">
        <v>5376</v>
      </c>
      <c r="B906" s="14" t="s">
        <v>17</v>
      </c>
      <c r="C906" s="14"/>
      <c r="D906" s="14" t="s">
        <v>28</v>
      </c>
      <c r="E906" s="14"/>
      <c r="F906" s="14" t="s">
        <v>19</v>
      </c>
      <c r="G906" s="16">
        <v>43860</v>
      </c>
      <c r="H906" s="17">
        <v>43896</v>
      </c>
      <c r="I906" s="14"/>
      <c r="J906" s="16">
        <v>43899</v>
      </c>
      <c r="K906" s="15">
        <v>9435</v>
      </c>
      <c r="L906" s="15">
        <v>8648.75</v>
      </c>
      <c r="M906" s="14" t="s">
        <v>21</v>
      </c>
      <c r="N906" s="14" t="s">
        <v>21</v>
      </c>
      <c r="O906" s="14" t="s">
        <v>21</v>
      </c>
      <c r="P906" s="14" t="s">
        <v>21</v>
      </c>
      <c r="Q906" s="14" t="s">
        <v>20</v>
      </c>
    </row>
    <row r="907" spans="1:17" ht="24.95" customHeight="1">
      <c r="A907" s="18" t="s">
        <v>4412</v>
      </c>
      <c r="B907" s="18" t="s">
        <v>503</v>
      </c>
      <c r="C907" s="18"/>
      <c r="D907" s="18" t="s">
        <v>742</v>
      </c>
      <c r="E907" s="18"/>
      <c r="F907" s="18" t="s">
        <v>19</v>
      </c>
      <c r="G907" s="20">
        <v>43864</v>
      </c>
      <c r="H907" s="21">
        <v>43886</v>
      </c>
      <c r="I907" s="18"/>
      <c r="J907" s="20">
        <v>43888</v>
      </c>
      <c r="K907" s="19">
        <v>5435.8901400000004</v>
      </c>
      <c r="L907" s="19">
        <v>2855.8898899999999</v>
      </c>
      <c r="M907" s="18" t="s">
        <v>21</v>
      </c>
      <c r="N907" s="18" t="s">
        <v>21</v>
      </c>
      <c r="O907" s="18" t="s">
        <v>21</v>
      </c>
      <c r="P907" s="18" t="s">
        <v>21</v>
      </c>
      <c r="Q907" s="18" t="s">
        <v>20</v>
      </c>
    </row>
    <row r="908" spans="1:17" ht="24.95" customHeight="1">
      <c r="A908" s="14" t="s">
        <v>5375</v>
      </c>
      <c r="B908" s="14" t="s">
        <v>127</v>
      </c>
      <c r="C908" s="14"/>
      <c r="D908" s="14" t="s">
        <v>778</v>
      </c>
      <c r="E908" s="14"/>
      <c r="F908" s="14" t="s">
        <v>19</v>
      </c>
      <c r="G908" s="16">
        <v>43895</v>
      </c>
      <c r="H908" s="17">
        <v>43907</v>
      </c>
      <c r="I908" s="14"/>
      <c r="J908" s="16">
        <v>43907</v>
      </c>
      <c r="K908" s="15">
        <v>9102.4003900000007</v>
      </c>
      <c r="L908" s="15">
        <v>8877.4003900000007</v>
      </c>
      <c r="M908" s="14" t="s">
        <v>21</v>
      </c>
      <c r="N908" s="14" t="s">
        <v>21</v>
      </c>
      <c r="O908" s="14" t="s">
        <v>21</v>
      </c>
      <c r="P908" s="14" t="s">
        <v>21</v>
      </c>
      <c r="Q908" s="14" t="s">
        <v>20</v>
      </c>
    </row>
    <row r="909" spans="1:17" ht="24.95" customHeight="1">
      <c r="A909" s="18" t="s">
        <v>5374</v>
      </c>
      <c r="B909" s="18" t="s">
        <v>17</v>
      </c>
      <c r="C909" s="18"/>
      <c r="D909" s="18" t="s">
        <v>32</v>
      </c>
      <c r="E909" s="18"/>
      <c r="F909" s="18" t="s">
        <v>19</v>
      </c>
      <c r="G909" s="20">
        <v>43837</v>
      </c>
      <c r="H909" s="21">
        <v>43868</v>
      </c>
      <c r="I909" s="18"/>
      <c r="J909" s="20">
        <v>43879</v>
      </c>
      <c r="K909" s="19">
        <v>1745</v>
      </c>
      <c r="L909" s="19">
        <v>1432</v>
      </c>
      <c r="M909" s="18" t="s">
        <v>21</v>
      </c>
      <c r="N909" s="18" t="s">
        <v>21</v>
      </c>
      <c r="O909" s="18" t="s">
        <v>21</v>
      </c>
      <c r="P909" s="18" t="s">
        <v>21</v>
      </c>
      <c r="Q909" s="18" t="s">
        <v>20</v>
      </c>
    </row>
    <row r="910" spans="1:17" ht="24.95" customHeight="1">
      <c r="A910" s="14" t="s">
        <v>5373</v>
      </c>
      <c r="B910" s="14" t="s">
        <v>17</v>
      </c>
      <c r="C910" s="14"/>
      <c r="D910" s="14" t="s">
        <v>62</v>
      </c>
      <c r="E910" s="14"/>
      <c r="F910" s="14" t="s">
        <v>19</v>
      </c>
      <c r="G910" s="16">
        <v>43847</v>
      </c>
      <c r="H910" s="17">
        <v>43879</v>
      </c>
      <c r="I910" s="14"/>
      <c r="J910" s="16">
        <v>43900</v>
      </c>
      <c r="K910" s="15">
        <v>5847.6401400000004</v>
      </c>
      <c r="L910" s="15">
        <v>5680.6401400000004</v>
      </c>
      <c r="M910" s="14" t="s">
        <v>21</v>
      </c>
      <c r="N910" s="14" t="s">
        <v>21</v>
      </c>
      <c r="O910" s="14" t="s">
        <v>21</v>
      </c>
      <c r="P910" s="14" t="s">
        <v>21</v>
      </c>
      <c r="Q910" s="14" t="s">
        <v>20</v>
      </c>
    </row>
    <row r="911" spans="1:17" ht="24.95" customHeight="1">
      <c r="A911" s="18" t="s">
        <v>5372</v>
      </c>
      <c r="B911" s="18" t="s">
        <v>17</v>
      </c>
      <c r="C911" s="18"/>
      <c r="D911" s="18" t="s">
        <v>28</v>
      </c>
      <c r="E911" s="18"/>
      <c r="F911" s="18" t="s">
        <v>19</v>
      </c>
      <c r="G911" s="20">
        <v>43850</v>
      </c>
      <c r="H911" s="21">
        <v>43882</v>
      </c>
      <c r="I911" s="18"/>
      <c r="J911" s="20">
        <v>43887</v>
      </c>
      <c r="K911" s="19">
        <v>3869.1999500000002</v>
      </c>
      <c r="L911" s="19">
        <v>3869.1999500000002</v>
      </c>
      <c r="M911" s="18" t="s">
        <v>21</v>
      </c>
      <c r="N911" s="18" t="s">
        <v>21</v>
      </c>
      <c r="O911" s="18" t="s">
        <v>21</v>
      </c>
      <c r="P911" s="18" t="s">
        <v>21</v>
      </c>
      <c r="Q911" s="18" t="s">
        <v>20</v>
      </c>
    </row>
    <row r="912" spans="1:17" ht="24.95" customHeight="1">
      <c r="A912" s="14" t="s">
        <v>5371</v>
      </c>
      <c r="B912" s="14" t="s">
        <v>17</v>
      </c>
      <c r="C912" s="14"/>
      <c r="D912" s="14" t="s">
        <v>36</v>
      </c>
      <c r="E912" s="14"/>
      <c r="F912" s="14" t="s">
        <v>19</v>
      </c>
      <c r="G912" s="16">
        <v>43871</v>
      </c>
      <c r="H912" s="17">
        <v>43908</v>
      </c>
      <c r="I912" s="14"/>
      <c r="J912" s="16">
        <v>43985</v>
      </c>
      <c r="K912" s="15">
        <v>8056.9502000000002</v>
      </c>
      <c r="L912" s="15">
        <v>6679.75</v>
      </c>
      <c r="M912" s="14" t="s">
        <v>21</v>
      </c>
      <c r="N912" s="14" t="s">
        <v>21</v>
      </c>
      <c r="O912" s="14" t="s">
        <v>21</v>
      </c>
      <c r="P912" s="14" t="s">
        <v>21</v>
      </c>
      <c r="Q912" s="14" t="s">
        <v>20</v>
      </c>
    </row>
    <row r="913" spans="1:17" ht="24.95" customHeight="1">
      <c r="A913" s="18" t="s">
        <v>5370</v>
      </c>
      <c r="B913" s="18" t="s">
        <v>17</v>
      </c>
      <c r="C913" s="18"/>
      <c r="D913" s="18" t="s">
        <v>39</v>
      </c>
      <c r="E913" s="18"/>
      <c r="F913" s="18" t="s">
        <v>19</v>
      </c>
      <c r="G913" s="20">
        <v>43889</v>
      </c>
      <c r="H913" s="21">
        <v>43948</v>
      </c>
      <c r="I913" s="18"/>
      <c r="J913" s="20">
        <v>43962</v>
      </c>
      <c r="K913" s="19">
        <v>2110</v>
      </c>
      <c r="L913" s="19">
        <v>1787.2099599999999</v>
      </c>
      <c r="M913" s="18" t="s">
        <v>21</v>
      </c>
      <c r="N913" s="18" t="s">
        <v>21</v>
      </c>
      <c r="O913" s="18" t="s">
        <v>21</v>
      </c>
      <c r="P913" s="18" t="s">
        <v>21</v>
      </c>
      <c r="Q913" s="18" t="s">
        <v>20</v>
      </c>
    </row>
    <row r="914" spans="1:17" ht="24.95" customHeight="1">
      <c r="A914" s="14" t="s">
        <v>4356</v>
      </c>
      <c r="B914" s="14" t="s">
        <v>84</v>
      </c>
      <c r="C914" s="14"/>
      <c r="D914" s="14" t="s">
        <v>85</v>
      </c>
      <c r="E914" s="14"/>
      <c r="F914" s="14" t="s">
        <v>19</v>
      </c>
      <c r="G914" s="16">
        <v>43874</v>
      </c>
      <c r="H914" s="17">
        <v>43888</v>
      </c>
      <c r="I914" s="14"/>
      <c r="J914" s="16">
        <v>43909</v>
      </c>
      <c r="K914" s="15">
        <v>2526.7800000000002</v>
      </c>
      <c r="L914" s="15">
        <v>1796.78</v>
      </c>
      <c r="M914" s="14" t="s">
        <v>21</v>
      </c>
      <c r="N914" s="14" t="s">
        <v>21</v>
      </c>
      <c r="O914" s="14" t="s">
        <v>21</v>
      </c>
      <c r="P914" s="14" t="s">
        <v>21</v>
      </c>
      <c r="Q914" s="14" t="s">
        <v>20</v>
      </c>
    </row>
    <row r="915" spans="1:17" ht="24.95" customHeight="1">
      <c r="A915" s="18" t="s">
        <v>5369</v>
      </c>
      <c r="B915" s="18" t="s">
        <v>17</v>
      </c>
      <c r="C915" s="18"/>
      <c r="D915" s="18" t="s">
        <v>36</v>
      </c>
      <c r="E915" s="18"/>
      <c r="F915" s="18" t="s">
        <v>19</v>
      </c>
      <c r="G915" s="20">
        <v>43833</v>
      </c>
      <c r="H915" s="21">
        <v>43851</v>
      </c>
      <c r="I915" s="18"/>
      <c r="J915" s="20">
        <v>43888</v>
      </c>
      <c r="K915" s="19">
        <v>4125.9799800000001</v>
      </c>
      <c r="L915" s="19">
        <v>580.39001499999995</v>
      </c>
      <c r="M915" s="18" t="s">
        <v>21</v>
      </c>
      <c r="N915" s="18" t="s">
        <v>21</v>
      </c>
      <c r="O915" s="18" t="s">
        <v>21</v>
      </c>
      <c r="P915" s="18" t="s">
        <v>21</v>
      </c>
      <c r="Q915" s="18" t="s">
        <v>20</v>
      </c>
    </row>
    <row r="916" spans="1:17" ht="24.95" customHeight="1">
      <c r="A916" s="14" t="s">
        <v>5368</v>
      </c>
      <c r="B916" s="14" t="s">
        <v>17</v>
      </c>
      <c r="C916" s="14"/>
      <c r="D916" s="14" t="s">
        <v>81</v>
      </c>
      <c r="E916" s="14"/>
      <c r="F916" s="14" t="s">
        <v>19</v>
      </c>
      <c r="G916" s="16">
        <v>43846</v>
      </c>
      <c r="H916" s="17">
        <v>43896</v>
      </c>
      <c r="I916" s="14"/>
      <c r="J916" s="16">
        <v>44152</v>
      </c>
      <c r="K916" s="15">
        <v>0</v>
      </c>
      <c r="L916" s="15">
        <v>0</v>
      </c>
      <c r="M916" s="14" t="s">
        <v>21</v>
      </c>
      <c r="N916" s="14" t="s">
        <v>21</v>
      </c>
      <c r="O916" s="14" t="s">
        <v>21</v>
      </c>
      <c r="P916" s="14" t="s">
        <v>21</v>
      </c>
      <c r="Q916" s="14" t="s">
        <v>20</v>
      </c>
    </row>
    <row r="917" spans="1:17" ht="24.95" customHeight="1">
      <c r="A917" s="18" t="s">
        <v>4422</v>
      </c>
      <c r="B917" s="18" t="s">
        <v>17</v>
      </c>
      <c r="C917" s="18"/>
      <c r="D917" s="18" t="s">
        <v>36</v>
      </c>
      <c r="E917" s="18"/>
      <c r="F917" s="18" t="s">
        <v>19</v>
      </c>
      <c r="G917" s="20">
        <v>43871</v>
      </c>
      <c r="H917" s="21">
        <v>43908</v>
      </c>
      <c r="I917" s="18"/>
      <c r="J917" s="20">
        <v>43942</v>
      </c>
      <c r="K917" s="19">
        <v>6607.3300799999997</v>
      </c>
      <c r="L917" s="19">
        <v>6327.3500999999997</v>
      </c>
      <c r="M917" s="18" t="s">
        <v>21</v>
      </c>
      <c r="N917" s="18" t="s">
        <v>21</v>
      </c>
      <c r="O917" s="18" t="s">
        <v>21</v>
      </c>
      <c r="P917" s="18" t="s">
        <v>21</v>
      </c>
      <c r="Q917" s="18" t="s">
        <v>20</v>
      </c>
    </row>
    <row r="918" spans="1:17" ht="24.95" customHeight="1">
      <c r="A918" s="14" t="s">
        <v>5367</v>
      </c>
      <c r="B918" s="14" t="s">
        <v>17</v>
      </c>
      <c r="C918" s="14"/>
      <c r="D918" s="14" t="s">
        <v>32</v>
      </c>
      <c r="E918" s="14"/>
      <c r="F918" s="14" t="s">
        <v>19</v>
      </c>
      <c r="G918" s="16">
        <v>43846</v>
      </c>
      <c r="H918" s="17">
        <v>43853</v>
      </c>
      <c r="I918" s="14"/>
      <c r="J918" s="16">
        <v>43899</v>
      </c>
      <c r="K918" s="15">
        <v>8540.4501999999993</v>
      </c>
      <c r="L918" s="15">
        <v>8390.4501999999993</v>
      </c>
      <c r="M918" s="14" t="s">
        <v>21</v>
      </c>
      <c r="N918" s="14" t="s">
        <v>21</v>
      </c>
      <c r="O918" s="14" t="s">
        <v>21</v>
      </c>
      <c r="P918" s="14" t="s">
        <v>21</v>
      </c>
      <c r="Q918" s="14" t="s">
        <v>20</v>
      </c>
    </row>
    <row r="919" spans="1:17" ht="24.95" customHeight="1">
      <c r="A919" s="18" t="s">
        <v>4406</v>
      </c>
      <c r="B919" s="18" t="s">
        <v>17</v>
      </c>
      <c r="C919" s="18"/>
      <c r="D919" s="18" t="s">
        <v>81</v>
      </c>
      <c r="E919" s="18"/>
      <c r="F919" s="18" t="s">
        <v>19</v>
      </c>
      <c r="G919" s="20">
        <v>43840</v>
      </c>
      <c r="H919" s="21">
        <v>43887</v>
      </c>
      <c r="I919" s="18"/>
      <c r="J919" s="20">
        <v>43916</v>
      </c>
      <c r="K919" s="19">
        <v>275</v>
      </c>
      <c r="L919" s="19">
        <v>75</v>
      </c>
      <c r="M919" s="18" t="s">
        <v>21</v>
      </c>
      <c r="N919" s="18" t="s">
        <v>21</v>
      </c>
      <c r="O919" s="18" t="s">
        <v>21</v>
      </c>
      <c r="P919" s="18" t="s">
        <v>21</v>
      </c>
      <c r="Q919" s="18" t="s">
        <v>20</v>
      </c>
    </row>
    <row r="920" spans="1:17" ht="24.95" customHeight="1">
      <c r="A920" s="14" t="s">
        <v>4014</v>
      </c>
      <c r="B920" s="14" t="s">
        <v>17</v>
      </c>
      <c r="C920" s="14"/>
      <c r="D920" s="14" t="s">
        <v>18</v>
      </c>
      <c r="E920" s="14"/>
      <c r="F920" s="14" t="s">
        <v>19</v>
      </c>
      <c r="G920" s="16">
        <v>44053</v>
      </c>
      <c r="H920" s="17">
        <v>44071</v>
      </c>
      <c r="I920" s="14"/>
      <c r="J920" s="16">
        <v>44118</v>
      </c>
      <c r="K920" s="15">
        <v>4701.5</v>
      </c>
      <c r="L920" s="15">
        <v>3392.5</v>
      </c>
      <c r="M920" s="14" t="s">
        <v>21</v>
      </c>
      <c r="N920" s="14" t="s">
        <v>21</v>
      </c>
      <c r="O920" s="14" t="s">
        <v>21</v>
      </c>
      <c r="P920" s="14" t="s">
        <v>21</v>
      </c>
      <c r="Q920" s="14" t="s">
        <v>20</v>
      </c>
    </row>
    <row r="921" spans="1:17" ht="24.95" customHeight="1">
      <c r="A921" s="18" t="s">
        <v>4020</v>
      </c>
      <c r="B921" s="18" t="s">
        <v>17</v>
      </c>
      <c r="C921" s="18"/>
      <c r="D921" s="18" t="s">
        <v>54</v>
      </c>
      <c r="E921" s="18"/>
      <c r="F921" s="18" t="s">
        <v>55</v>
      </c>
      <c r="G921" s="20">
        <v>44144</v>
      </c>
      <c r="H921" s="21">
        <v>44158</v>
      </c>
      <c r="I921" s="18"/>
      <c r="J921" s="20">
        <v>44158</v>
      </c>
      <c r="K921" s="19">
        <v>2080</v>
      </c>
      <c r="L921" s="19">
        <v>1930</v>
      </c>
      <c r="M921" s="18" t="s">
        <v>21</v>
      </c>
      <c r="N921" s="18" t="s">
        <v>21</v>
      </c>
      <c r="O921" s="18" t="s">
        <v>21</v>
      </c>
      <c r="P921" s="18" t="s">
        <v>21</v>
      </c>
      <c r="Q921" s="18" t="s">
        <v>20</v>
      </c>
    </row>
    <row r="922" spans="1:17" ht="24.95" customHeight="1">
      <c r="A922" s="14" t="s">
        <v>4277</v>
      </c>
      <c r="B922" s="14" t="s">
        <v>17</v>
      </c>
      <c r="C922" s="14"/>
      <c r="D922" s="14" t="s">
        <v>39</v>
      </c>
      <c r="E922" s="14"/>
      <c r="F922" s="14" t="s">
        <v>19</v>
      </c>
      <c r="G922" s="16">
        <v>44102</v>
      </c>
      <c r="H922" s="17">
        <v>44141</v>
      </c>
      <c r="I922" s="14"/>
      <c r="J922" s="16">
        <v>44174</v>
      </c>
      <c r="K922" s="15">
        <v>3086.55</v>
      </c>
      <c r="L922" s="15">
        <v>2917.55</v>
      </c>
      <c r="M922" s="14" t="s">
        <v>22</v>
      </c>
      <c r="N922" s="14" t="s">
        <v>21</v>
      </c>
      <c r="O922" s="14" t="s">
        <v>21</v>
      </c>
      <c r="P922" s="14" t="s">
        <v>21</v>
      </c>
      <c r="Q922" s="14" t="s">
        <v>20</v>
      </c>
    </row>
    <row r="923" spans="1:17" ht="24.95" customHeight="1">
      <c r="A923" s="18" t="s">
        <v>4360</v>
      </c>
      <c r="B923" s="18" t="s">
        <v>17</v>
      </c>
      <c r="C923" s="18"/>
      <c r="D923" s="18" t="s">
        <v>39</v>
      </c>
      <c r="E923" s="18"/>
      <c r="F923" s="18" t="s">
        <v>19</v>
      </c>
      <c r="G923" s="20">
        <v>44137</v>
      </c>
      <c r="H923" s="21">
        <v>44141</v>
      </c>
      <c r="I923" s="18"/>
      <c r="J923" s="20">
        <v>44251</v>
      </c>
      <c r="K923" s="19">
        <v>2387</v>
      </c>
      <c r="L923" s="19">
        <v>2157.3000000000002</v>
      </c>
      <c r="M923" s="18" t="s">
        <v>21</v>
      </c>
      <c r="N923" s="18" t="s">
        <v>21</v>
      </c>
      <c r="O923" s="18" t="s">
        <v>21</v>
      </c>
      <c r="P923" s="18" t="s">
        <v>21</v>
      </c>
      <c r="Q923" s="18" t="s">
        <v>20</v>
      </c>
    </row>
    <row r="924" spans="1:17" ht="24.95" customHeight="1">
      <c r="A924" s="14" t="s">
        <v>5366</v>
      </c>
      <c r="B924" s="14" t="s">
        <v>17</v>
      </c>
      <c r="C924" s="14"/>
      <c r="D924" s="14" t="s">
        <v>36</v>
      </c>
      <c r="E924" s="14"/>
      <c r="F924" s="14" t="s">
        <v>19</v>
      </c>
      <c r="G924" s="16">
        <v>44113</v>
      </c>
      <c r="H924" s="17">
        <v>44134</v>
      </c>
      <c r="I924" s="14"/>
      <c r="J924" s="16">
        <v>44158</v>
      </c>
      <c r="K924" s="15">
        <v>13628.34</v>
      </c>
      <c r="L924" s="15">
        <v>9809.8700000000008</v>
      </c>
      <c r="M924" s="14" t="s">
        <v>21</v>
      </c>
      <c r="N924" s="14" t="s">
        <v>21</v>
      </c>
      <c r="O924" s="14" t="s">
        <v>22</v>
      </c>
      <c r="P924" s="14" t="s">
        <v>21</v>
      </c>
      <c r="Q924" s="14" t="s">
        <v>20</v>
      </c>
    </row>
    <row r="925" spans="1:17" ht="24.95" customHeight="1">
      <c r="A925" s="18" t="s">
        <v>5365</v>
      </c>
      <c r="B925" s="18" t="s">
        <v>17</v>
      </c>
      <c r="C925" s="18"/>
      <c r="D925" s="18" t="s">
        <v>18</v>
      </c>
      <c r="E925" s="18"/>
      <c r="F925" s="18" t="s">
        <v>19</v>
      </c>
      <c r="G925" s="20">
        <v>44118</v>
      </c>
      <c r="H925" s="21">
        <v>44120</v>
      </c>
      <c r="I925" s="18"/>
      <c r="J925" s="20">
        <v>44180</v>
      </c>
      <c r="K925" s="19">
        <v>6094.59</v>
      </c>
      <c r="L925" s="19">
        <v>5016.59</v>
      </c>
      <c r="M925" s="18" t="s">
        <v>21</v>
      </c>
      <c r="N925" s="18" t="s">
        <v>21</v>
      </c>
      <c r="O925" s="18" t="s">
        <v>21</v>
      </c>
      <c r="P925" s="18" t="s">
        <v>21</v>
      </c>
      <c r="Q925" s="18" t="s">
        <v>20</v>
      </c>
    </row>
    <row r="926" spans="1:17" ht="24.95" customHeight="1">
      <c r="A926" s="14" t="s">
        <v>5364</v>
      </c>
      <c r="B926" s="14" t="s">
        <v>17</v>
      </c>
      <c r="C926" s="14"/>
      <c r="D926" s="14" t="s">
        <v>39</v>
      </c>
      <c r="E926" s="14"/>
      <c r="F926" s="14" t="s">
        <v>19</v>
      </c>
      <c r="G926" s="16">
        <v>44110</v>
      </c>
      <c r="H926" s="17">
        <v>44123</v>
      </c>
      <c r="I926" s="14"/>
      <c r="J926" s="16">
        <v>44154</v>
      </c>
      <c r="K926" s="15">
        <v>2946.6</v>
      </c>
      <c r="L926" s="15">
        <v>2821.6</v>
      </c>
      <c r="M926" s="14" t="s">
        <v>21</v>
      </c>
      <c r="N926" s="14" t="s">
        <v>21</v>
      </c>
      <c r="O926" s="14" t="s">
        <v>21</v>
      </c>
      <c r="P926" s="14" t="s">
        <v>21</v>
      </c>
      <c r="Q926" s="14" t="s">
        <v>20</v>
      </c>
    </row>
    <row r="927" spans="1:17" ht="24.95" customHeight="1">
      <c r="A927" s="18" t="s">
        <v>5363</v>
      </c>
      <c r="B927" s="18" t="s">
        <v>17</v>
      </c>
      <c r="C927" s="18"/>
      <c r="D927" s="18" t="s">
        <v>28</v>
      </c>
      <c r="E927" s="18"/>
      <c r="F927" s="18" t="s">
        <v>19</v>
      </c>
      <c r="G927" s="20">
        <v>44127</v>
      </c>
      <c r="H927" s="21">
        <v>44137</v>
      </c>
      <c r="I927" s="18"/>
      <c r="J927" s="20">
        <v>44139</v>
      </c>
      <c r="K927" s="19">
        <v>1525.73</v>
      </c>
      <c r="L927" s="19">
        <v>1403.73</v>
      </c>
      <c r="M927" s="18" t="s">
        <v>21</v>
      </c>
      <c r="N927" s="18" t="s">
        <v>21</v>
      </c>
      <c r="O927" s="18" t="s">
        <v>21</v>
      </c>
      <c r="P927" s="18" t="s">
        <v>21</v>
      </c>
      <c r="Q927" s="18" t="s">
        <v>20</v>
      </c>
    </row>
    <row r="928" spans="1:17" ht="24.95" customHeight="1">
      <c r="A928" s="14" t="s">
        <v>5363</v>
      </c>
      <c r="B928" s="14" t="s">
        <v>17</v>
      </c>
      <c r="C928" s="14"/>
      <c r="D928" s="14" t="s">
        <v>28</v>
      </c>
      <c r="E928" s="14"/>
      <c r="F928" s="14" t="s">
        <v>19</v>
      </c>
      <c r="G928" s="16">
        <v>44127</v>
      </c>
      <c r="H928" s="17">
        <v>44137</v>
      </c>
      <c r="I928" s="14"/>
      <c r="J928" s="16">
        <v>44139</v>
      </c>
      <c r="K928" s="15">
        <v>1525.73</v>
      </c>
      <c r="L928" s="15">
        <v>1403.73</v>
      </c>
      <c r="M928" s="14" t="s">
        <v>21</v>
      </c>
      <c r="N928" s="14" t="s">
        <v>21</v>
      </c>
      <c r="O928" s="14" t="s">
        <v>21</v>
      </c>
      <c r="P928" s="14" t="s">
        <v>21</v>
      </c>
      <c r="Q928" s="14" t="s">
        <v>20</v>
      </c>
    </row>
    <row r="929" spans="1:17" ht="24.95" customHeight="1">
      <c r="A929" s="18" t="s">
        <v>5362</v>
      </c>
      <c r="B929" s="18" t="s">
        <v>49</v>
      </c>
      <c r="C929" s="18"/>
      <c r="D929" s="18" t="s">
        <v>89</v>
      </c>
      <c r="E929" s="18"/>
      <c r="F929" s="18" t="s">
        <v>19</v>
      </c>
      <c r="G929" s="20">
        <v>44099</v>
      </c>
      <c r="H929" s="21">
        <v>44111</v>
      </c>
      <c r="I929" s="18"/>
      <c r="J929" s="20">
        <v>44113</v>
      </c>
      <c r="K929" s="19">
        <v>1651.36</v>
      </c>
      <c r="L929" s="19">
        <v>1101.04</v>
      </c>
      <c r="M929" s="18" t="s">
        <v>21</v>
      </c>
      <c r="N929" s="18" t="s">
        <v>22</v>
      </c>
      <c r="O929" s="18" t="s">
        <v>21</v>
      </c>
      <c r="P929" s="18" t="s">
        <v>21</v>
      </c>
      <c r="Q929" s="18" t="s">
        <v>20</v>
      </c>
    </row>
    <row r="930" spans="1:17" ht="24.95" customHeight="1">
      <c r="A930" s="14" t="s">
        <v>5361</v>
      </c>
      <c r="B930" s="14" t="s">
        <v>17</v>
      </c>
      <c r="C930" s="14"/>
      <c r="D930" s="14" t="s">
        <v>18</v>
      </c>
      <c r="E930" s="14"/>
      <c r="F930" s="14" t="s">
        <v>19</v>
      </c>
      <c r="G930" s="16">
        <v>44121</v>
      </c>
      <c r="H930" s="17">
        <v>44131</v>
      </c>
      <c r="I930" s="14"/>
      <c r="J930" s="16">
        <v>44231</v>
      </c>
      <c r="K930" s="15">
        <v>32774.629999999997</v>
      </c>
      <c r="L930" s="15">
        <v>28289.63</v>
      </c>
      <c r="M930" s="14" t="s">
        <v>21</v>
      </c>
      <c r="N930" s="14" t="s">
        <v>21</v>
      </c>
      <c r="O930" s="14" t="s">
        <v>21</v>
      </c>
      <c r="P930" s="14" t="s">
        <v>21</v>
      </c>
      <c r="Q930" s="14" t="s">
        <v>20</v>
      </c>
    </row>
    <row r="931" spans="1:17" ht="24.95" customHeight="1">
      <c r="A931" s="18" t="s">
        <v>5360</v>
      </c>
      <c r="B931" s="18" t="s">
        <v>17</v>
      </c>
      <c r="C931" s="18"/>
      <c r="D931" s="18" t="s">
        <v>36</v>
      </c>
      <c r="E931" s="18"/>
      <c r="F931" s="18" t="s">
        <v>19</v>
      </c>
      <c r="G931" s="20">
        <v>44119</v>
      </c>
      <c r="H931" s="21">
        <v>44153</v>
      </c>
      <c r="I931" s="18"/>
      <c r="J931" s="20">
        <v>44180</v>
      </c>
      <c r="K931" s="19">
        <v>1926.1</v>
      </c>
      <c r="L931" s="19">
        <v>1926.1</v>
      </c>
      <c r="M931" s="18" t="s">
        <v>21</v>
      </c>
      <c r="N931" s="18" t="s">
        <v>21</v>
      </c>
      <c r="O931" s="18" t="s">
        <v>21</v>
      </c>
      <c r="P931" s="18" t="s">
        <v>21</v>
      </c>
      <c r="Q931" s="18" t="s">
        <v>20</v>
      </c>
    </row>
    <row r="932" spans="1:17" ht="24.95" customHeight="1">
      <c r="A932" s="14" t="s">
        <v>5359</v>
      </c>
      <c r="B932" s="14" t="s">
        <v>17</v>
      </c>
      <c r="C932" s="14"/>
      <c r="D932" s="14" t="s">
        <v>39</v>
      </c>
      <c r="E932" s="14"/>
      <c r="F932" s="14" t="s">
        <v>19</v>
      </c>
      <c r="G932" s="16">
        <v>44096</v>
      </c>
      <c r="H932" s="17">
        <v>44118</v>
      </c>
      <c r="I932" s="14"/>
      <c r="J932" s="16">
        <v>44120</v>
      </c>
      <c r="K932" s="15">
        <v>5171.63</v>
      </c>
      <c r="L932" s="15">
        <v>4866.2299999999996</v>
      </c>
      <c r="M932" s="14" t="s">
        <v>21</v>
      </c>
      <c r="N932" s="14" t="s">
        <v>21</v>
      </c>
      <c r="O932" s="14" t="s">
        <v>21</v>
      </c>
      <c r="P932" s="14" t="s">
        <v>21</v>
      </c>
      <c r="Q932" s="14" t="s">
        <v>20</v>
      </c>
    </row>
    <row r="933" spans="1:17" ht="24.95" customHeight="1">
      <c r="A933" s="18" t="s">
        <v>5358</v>
      </c>
      <c r="B933" s="18" t="s">
        <v>17</v>
      </c>
      <c r="C933" s="18"/>
      <c r="D933" s="18" t="s">
        <v>36</v>
      </c>
      <c r="E933" s="18"/>
      <c r="F933" s="18" t="s">
        <v>19</v>
      </c>
      <c r="G933" s="20">
        <v>44096</v>
      </c>
      <c r="H933" s="21">
        <v>44125</v>
      </c>
      <c r="I933" s="18"/>
      <c r="J933" s="20">
        <v>44130</v>
      </c>
      <c r="K933" s="19">
        <v>3700.38</v>
      </c>
      <c r="L933" s="19">
        <v>3431.88</v>
      </c>
      <c r="M933" s="18" t="s">
        <v>22</v>
      </c>
      <c r="N933" s="18" t="s">
        <v>21</v>
      </c>
      <c r="O933" s="18" t="s">
        <v>21</v>
      </c>
      <c r="P933" s="18" t="s">
        <v>21</v>
      </c>
      <c r="Q933" s="18" t="s">
        <v>20</v>
      </c>
    </row>
    <row r="934" spans="1:17" ht="24.95" customHeight="1">
      <c r="A934" s="14" t="s">
        <v>5357</v>
      </c>
      <c r="B934" s="14" t="s">
        <v>17</v>
      </c>
      <c r="C934" s="14"/>
      <c r="D934" s="14" t="s">
        <v>39</v>
      </c>
      <c r="E934" s="14"/>
      <c r="F934" s="14" t="s">
        <v>19</v>
      </c>
      <c r="G934" s="16">
        <v>44069</v>
      </c>
      <c r="H934" s="17">
        <v>44103</v>
      </c>
      <c r="I934" s="14"/>
      <c r="J934" s="16">
        <v>44119</v>
      </c>
      <c r="K934" s="15">
        <v>2675</v>
      </c>
      <c r="L934" s="15">
        <v>2525.87</v>
      </c>
      <c r="M934" s="14" t="s">
        <v>21</v>
      </c>
      <c r="N934" s="14" t="s">
        <v>22</v>
      </c>
      <c r="O934" s="14" t="s">
        <v>21</v>
      </c>
      <c r="P934" s="14" t="s">
        <v>21</v>
      </c>
      <c r="Q934" s="14" t="s">
        <v>20</v>
      </c>
    </row>
    <row r="935" spans="1:17" ht="24.95" customHeight="1">
      <c r="A935" s="18" t="s">
        <v>4059</v>
      </c>
      <c r="B935" s="18" t="s">
        <v>49</v>
      </c>
      <c r="C935" s="18"/>
      <c r="D935" s="18" t="s">
        <v>89</v>
      </c>
      <c r="E935" s="18"/>
      <c r="F935" s="18" t="s">
        <v>19</v>
      </c>
      <c r="G935" s="20">
        <v>44095</v>
      </c>
      <c r="H935" s="21">
        <v>44124</v>
      </c>
      <c r="I935" s="18"/>
      <c r="J935" s="20"/>
      <c r="K935" s="19">
        <v>0</v>
      </c>
      <c r="L935" s="19">
        <v>0</v>
      </c>
      <c r="M935" s="18" t="s">
        <v>21</v>
      </c>
      <c r="N935" s="18" t="s">
        <v>21</v>
      </c>
      <c r="O935" s="18" t="s">
        <v>21</v>
      </c>
      <c r="P935" s="18" t="s">
        <v>21</v>
      </c>
      <c r="Q935" s="18" t="s">
        <v>20</v>
      </c>
    </row>
    <row r="936" spans="1:17" ht="24.95" customHeight="1">
      <c r="A936" s="14" t="s">
        <v>4599</v>
      </c>
      <c r="B936" s="14" t="s">
        <v>17</v>
      </c>
      <c r="C936" s="14"/>
      <c r="D936" s="14" t="s">
        <v>32</v>
      </c>
      <c r="E936" s="14"/>
      <c r="F936" s="14" t="s">
        <v>19</v>
      </c>
      <c r="G936" s="16">
        <v>44105</v>
      </c>
      <c r="H936" s="17">
        <v>44113</v>
      </c>
      <c r="I936" s="14"/>
      <c r="J936" s="16">
        <v>44148</v>
      </c>
      <c r="K936" s="15">
        <v>657.99</v>
      </c>
      <c r="L936" s="15">
        <v>524.99</v>
      </c>
      <c r="M936" s="14" t="s">
        <v>21</v>
      </c>
      <c r="N936" s="14" t="s">
        <v>21</v>
      </c>
      <c r="O936" s="14" t="s">
        <v>21</v>
      </c>
      <c r="P936" s="14" t="s">
        <v>21</v>
      </c>
      <c r="Q936" s="14" t="s">
        <v>20</v>
      </c>
    </row>
    <row r="937" spans="1:17" ht="24.95" customHeight="1">
      <c r="A937" s="14" t="s">
        <v>5356</v>
      </c>
      <c r="B937" s="14" t="s">
        <v>49</v>
      </c>
      <c r="C937" s="14"/>
      <c r="D937" s="14" t="s">
        <v>51</v>
      </c>
      <c r="E937" s="14"/>
      <c r="F937" s="14" t="s">
        <v>19</v>
      </c>
      <c r="G937" s="16">
        <v>44098</v>
      </c>
      <c r="H937" s="17">
        <v>44132</v>
      </c>
      <c r="I937" s="14"/>
      <c r="J937" s="16">
        <v>44134</v>
      </c>
      <c r="K937" s="15">
        <v>1601</v>
      </c>
      <c r="L937" s="15">
        <v>829</v>
      </c>
      <c r="M937" s="14" t="s">
        <v>21</v>
      </c>
      <c r="N937" s="14" t="s">
        <v>21</v>
      </c>
      <c r="O937" s="14" t="s">
        <v>21</v>
      </c>
      <c r="P937" s="14" t="s">
        <v>21</v>
      </c>
      <c r="Q937" s="14" t="s">
        <v>20</v>
      </c>
    </row>
    <row r="938" spans="1:17" ht="24.95" customHeight="1">
      <c r="A938" s="18" t="s">
        <v>5355</v>
      </c>
      <c r="B938" s="18" t="s">
        <v>17</v>
      </c>
      <c r="C938" s="18"/>
      <c r="D938" s="18" t="s">
        <v>36</v>
      </c>
      <c r="E938" s="18"/>
      <c r="F938" s="18" t="s">
        <v>19</v>
      </c>
      <c r="G938" s="20">
        <v>44113</v>
      </c>
      <c r="H938" s="21">
        <v>44151</v>
      </c>
      <c r="I938" s="18"/>
      <c r="J938" s="20">
        <v>44151</v>
      </c>
      <c r="K938" s="19">
        <v>2055</v>
      </c>
      <c r="L938" s="19">
        <v>2055</v>
      </c>
      <c r="M938" s="18" t="s">
        <v>21</v>
      </c>
      <c r="N938" s="18" t="s">
        <v>21</v>
      </c>
      <c r="O938" s="18" t="s">
        <v>21</v>
      </c>
      <c r="P938" s="18" t="s">
        <v>21</v>
      </c>
      <c r="Q938" s="18" t="s">
        <v>20</v>
      </c>
    </row>
    <row r="939" spans="1:17" ht="24.95" customHeight="1">
      <c r="A939" s="14" t="s">
        <v>5163</v>
      </c>
      <c r="B939" s="14" t="s">
        <v>17</v>
      </c>
      <c r="C939" s="14"/>
      <c r="D939" s="14" t="s">
        <v>36</v>
      </c>
      <c r="E939" s="14"/>
      <c r="F939" s="14" t="s">
        <v>19</v>
      </c>
      <c r="G939" s="16">
        <v>44097</v>
      </c>
      <c r="H939" s="17">
        <v>44125</v>
      </c>
      <c r="I939" s="14"/>
      <c r="J939" s="16">
        <v>44207</v>
      </c>
      <c r="K939" s="15">
        <v>1337</v>
      </c>
      <c r="L939" s="15">
        <v>967</v>
      </c>
      <c r="M939" s="14" t="s">
        <v>21</v>
      </c>
      <c r="N939" s="14" t="s">
        <v>21</v>
      </c>
      <c r="O939" s="14" t="s">
        <v>21</v>
      </c>
      <c r="P939" s="14" t="s">
        <v>21</v>
      </c>
      <c r="Q939" s="14" t="s">
        <v>20</v>
      </c>
    </row>
    <row r="940" spans="1:17" ht="24.95" customHeight="1">
      <c r="A940" s="18" t="s">
        <v>5354</v>
      </c>
      <c r="B940" s="18" t="s">
        <v>17</v>
      </c>
      <c r="C940" s="18"/>
      <c r="D940" s="18" t="s">
        <v>36</v>
      </c>
      <c r="E940" s="18"/>
      <c r="F940" s="18" t="s">
        <v>19</v>
      </c>
      <c r="G940" s="20">
        <v>44130</v>
      </c>
      <c r="H940" s="21">
        <v>44151</v>
      </c>
      <c r="I940" s="18"/>
      <c r="J940" s="20">
        <v>44153</v>
      </c>
      <c r="K940" s="19">
        <v>2801.99</v>
      </c>
      <c r="L940" s="19">
        <v>2454.3200000000002</v>
      </c>
      <c r="M940" s="18" t="s">
        <v>21</v>
      </c>
      <c r="N940" s="18" t="s">
        <v>21</v>
      </c>
      <c r="O940" s="18" t="s">
        <v>21</v>
      </c>
      <c r="P940" s="18" t="s">
        <v>21</v>
      </c>
      <c r="Q940" s="18" t="s">
        <v>20</v>
      </c>
    </row>
    <row r="941" spans="1:17" ht="24.95" customHeight="1">
      <c r="A941" s="14" t="s">
        <v>5353</v>
      </c>
      <c r="B941" s="14" t="s">
        <v>17</v>
      </c>
      <c r="C941" s="14"/>
      <c r="D941" s="14" t="s">
        <v>36</v>
      </c>
      <c r="E941" s="14"/>
      <c r="F941" s="14" t="s">
        <v>19</v>
      </c>
      <c r="G941" s="16">
        <v>44105</v>
      </c>
      <c r="H941" s="17">
        <v>44147</v>
      </c>
      <c r="I941" s="14"/>
      <c r="J941" s="16">
        <v>44151</v>
      </c>
      <c r="K941" s="15">
        <v>6599.4</v>
      </c>
      <c r="L941" s="15">
        <v>6599.4</v>
      </c>
      <c r="M941" s="14" t="s">
        <v>21</v>
      </c>
      <c r="N941" s="14" t="s">
        <v>21</v>
      </c>
      <c r="O941" s="14" t="s">
        <v>21</v>
      </c>
      <c r="P941" s="14" t="s">
        <v>21</v>
      </c>
      <c r="Q941" s="14" t="s">
        <v>20</v>
      </c>
    </row>
    <row r="942" spans="1:17" ht="24.95" customHeight="1">
      <c r="A942" s="18" t="s">
        <v>4785</v>
      </c>
      <c r="B942" s="18" t="s">
        <v>17</v>
      </c>
      <c r="C942" s="18"/>
      <c r="D942" s="18" t="s">
        <v>28</v>
      </c>
      <c r="E942" s="18"/>
      <c r="F942" s="18" t="s">
        <v>19</v>
      </c>
      <c r="G942" s="20">
        <v>44093</v>
      </c>
      <c r="H942" s="21">
        <v>44152</v>
      </c>
      <c r="I942" s="18"/>
      <c r="J942" s="20">
        <v>44103</v>
      </c>
      <c r="K942" s="19">
        <v>374.1</v>
      </c>
      <c r="L942" s="19">
        <v>234.1</v>
      </c>
      <c r="M942" s="18" t="s">
        <v>21</v>
      </c>
      <c r="N942" s="18" t="s">
        <v>21</v>
      </c>
      <c r="O942" s="18" t="s">
        <v>21</v>
      </c>
      <c r="P942" s="18" t="s">
        <v>21</v>
      </c>
      <c r="Q942" s="18" t="s">
        <v>20</v>
      </c>
    </row>
    <row r="943" spans="1:17" ht="24.95" customHeight="1">
      <c r="A943" s="14" t="s">
        <v>5352</v>
      </c>
      <c r="B943" s="14" t="s">
        <v>127</v>
      </c>
      <c r="C943" s="14"/>
      <c r="D943" s="14" t="s">
        <v>128</v>
      </c>
      <c r="E943" s="14"/>
      <c r="F943" s="14" t="s">
        <v>19</v>
      </c>
      <c r="G943" s="16">
        <v>44156</v>
      </c>
      <c r="H943" s="17">
        <v>44162</v>
      </c>
      <c r="I943" s="14"/>
      <c r="J943" s="16">
        <v>44163</v>
      </c>
      <c r="K943" s="15">
        <v>5057.05</v>
      </c>
      <c r="L943" s="15">
        <v>4662.8500000000004</v>
      </c>
      <c r="M943" s="14" t="s">
        <v>21</v>
      </c>
      <c r="N943" s="14" t="s">
        <v>21</v>
      </c>
      <c r="O943" s="14" t="s">
        <v>21</v>
      </c>
      <c r="P943" s="14" t="s">
        <v>21</v>
      </c>
      <c r="Q943" s="14" t="s">
        <v>20</v>
      </c>
    </row>
    <row r="944" spans="1:17" ht="24.95" customHeight="1">
      <c r="A944" s="18" t="s">
        <v>5351</v>
      </c>
      <c r="B944" s="18" t="s">
        <v>17</v>
      </c>
      <c r="C944" s="18"/>
      <c r="D944" s="18" t="s">
        <v>32</v>
      </c>
      <c r="E944" s="18"/>
      <c r="F944" s="18" t="s">
        <v>19</v>
      </c>
      <c r="G944" s="20">
        <v>44074</v>
      </c>
      <c r="H944" s="21">
        <v>44102</v>
      </c>
      <c r="I944" s="18"/>
      <c r="J944" s="20">
        <v>44166</v>
      </c>
      <c r="K944" s="19">
        <v>22970.16</v>
      </c>
      <c r="L944" s="19">
        <v>12764.64</v>
      </c>
      <c r="M944" s="18" t="s">
        <v>21</v>
      </c>
      <c r="N944" s="18" t="s">
        <v>21</v>
      </c>
      <c r="O944" s="18" t="s">
        <v>21</v>
      </c>
      <c r="P944" s="18" t="s">
        <v>21</v>
      </c>
      <c r="Q944" s="18" t="s">
        <v>20</v>
      </c>
    </row>
    <row r="945" spans="1:17" ht="24.95" customHeight="1">
      <c r="A945" s="14" t="s">
        <v>5350</v>
      </c>
      <c r="B945" s="14" t="s">
        <v>49</v>
      </c>
      <c r="C945" s="14"/>
      <c r="D945" s="14" t="s">
        <v>89</v>
      </c>
      <c r="E945" s="14"/>
      <c r="F945" s="14" t="s">
        <v>19</v>
      </c>
      <c r="G945" s="16">
        <v>44152</v>
      </c>
      <c r="H945" s="17">
        <v>44166</v>
      </c>
      <c r="I945" s="14"/>
      <c r="J945" s="16">
        <v>44173</v>
      </c>
      <c r="K945" s="15">
        <v>1661.99</v>
      </c>
      <c r="L945" s="15">
        <v>1074.3399999999999</v>
      </c>
      <c r="M945" s="14" t="s">
        <v>21</v>
      </c>
      <c r="N945" s="14" t="s">
        <v>21</v>
      </c>
      <c r="O945" s="14" t="s">
        <v>21</v>
      </c>
      <c r="P945" s="14" t="s">
        <v>21</v>
      </c>
      <c r="Q945" s="14" t="s">
        <v>20</v>
      </c>
    </row>
    <row r="946" spans="1:17" ht="24.95" customHeight="1">
      <c r="A946" s="18" t="s">
        <v>3956</v>
      </c>
      <c r="B946" s="18" t="s">
        <v>17</v>
      </c>
      <c r="C946" s="18"/>
      <c r="D946" s="18" t="s">
        <v>39</v>
      </c>
      <c r="E946" s="18"/>
      <c r="F946" s="18" t="s">
        <v>19</v>
      </c>
      <c r="G946" s="20">
        <v>44161</v>
      </c>
      <c r="H946" s="21">
        <v>44174</v>
      </c>
      <c r="I946" s="18"/>
      <c r="J946" s="20">
        <v>44203</v>
      </c>
      <c r="K946" s="19">
        <v>4354</v>
      </c>
      <c r="L946" s="19">
        <v>4204</v>
      </c>
      <c r="M946" s="18" t="s">
        <v>21</v>
      </c>
      <c r="N946" s="18" t="s">
        <v>21</v>
      </c>
      <c r="O946" s="18" t="s">
        <v>21</v>
      </c>
      <c r="P946" s="18" t="s">
        <v>21</v>
      </c>
      <c r="Q946" s="18" t="s">
        <v>20</v>
      </c>
    </row>
    <row r="947" spans="1:17" ht="24.95" customHeight="1">
      <c r="A947" s="14" t="s">
        <v>4108</v>
      </c>
      <c r="B947" s="14" t="s">
        <v>17</v>
      </c>
      <c r="C947" s="14"/>
      <c r="D947" s="14" t="s">
        <v>36</v>
      </c>
      <c r="E947" s="14"/>
      <c r="F947" s="14" t="s">
        <v>19</v>
      </c>
      <c r="G947" s="16">
        <v>44142</v>
      </c>
      <c r="H947" s="17">
        <v>44173</v>
      </c>
      <c r="I947" s="14"/>
      <c r="J947" s="16">
        <v>44173</v>
      </c>
      <c r="K947" s="15">
        <v>3594.14</v>
      </c>
      <c r="L947" s="15">
        <v>2557.9899999999998</v>
      </c>
      <c r="M947" s="14" t="s">
        <v>21</v>
      </c>
      <c r="N947" s="14" t="s">
        <v>21</v>
      </c>
      <c r="O947" s="14" t="s">
        <v>21</v>
      </c>
      <c r="P947" s="14" t="s">
        <v>21</v>
      </c>
      <c r="Q947" s="14" t="s">
        <v>20</v>
      </c>
    </row>
    <row r="948" spans="1:17" ht="24.95" customHeight="1">
      <c r="A948" s="18" t="s">
        <v>4418</v>
      </c>
      <c r="B948" s="18" t="s">
        <v>17</v>
      </c>
      <c r="C948" s="18"/>
      <c r="D948" s="18" t="s">
        <v>36</v>
      </c>
      <c r="E948" s="18"/>
      <c r="F948" s="18" t="s">
        <v>19</v>
      </c>
      <c r="G948" s="20">
        <v>44145</v>
      </c>
      <c r="H948" s="21">
        <v>44160</v>
      </c>
      <c r="I948" s="18"/>
      <c r="J948" s="20">
        <v>44173</v>
      </c>
      <c r="K948" s="19">
        <v>5665.46</v>
      </c>
      <c r="L948" s="19">
        <v>5425.46</v>
      </c>
      <c r="M948" s="18" t="s">
        <v>21</v>
      </c>
      <c r="N948" s="18" t="s">
        <v>21</v>
      </c>
      <c r="O948" s="18" t="s">
        <v>21</v>
      </c>
      <c r="P948" s="18" t="s">
        <v>21</v>
      </c>
      <c r="Q948" s="18" t="s">
        <v>20</v>
      </c>
    </row>
    <row r="949" spans="1:17" ht="24.95" customHeight="1">
      <c r="A949" s="14" t="s">
        <v>5349</v>
      </c>
      <c r="B949" s="14" t="s">
        <v>17</v>
      </c>
      <c r="C949" s="14"/>
      <c r="D949" s="14" t="s">
        <v>36</v>
      </c>
      <c r="E949" s="14"/>
      <c r="F949" s="14" t="s">
        <v>19</v>
      </c>
      <c r="G949" s="16">
        <v>44160</v>
      </c>
      <c r="H949" s="17">
        <v>44173</v>
      </c>
      <c r="I949" s="14"/>
      <c r="J949" s="16">
        <v>44186</v>
      </c>
      <c r="K949" s="15">
        <v>9371.35</v>
      </c>
      <c r="L949" s="15">
        <v>9202.35</v>
      </c>
      <c r="M949" s="14" t="s">
        <v>22</v>
      </c>
      <c r="N949" s="14" t="s">
        <v>21</v>
      </c>
      <c r="O949" s="14" t="s">
        <v>21</v>
      </c>
      <c r="P949" s="14" t="s">
        <v>21</v>
      </c>
      <c r="Q949" s="14" t="s">
        <v>20</v>
      </c>
    </row>
    <row r="950" spans="1:17" ht="24.95" customHeight="1">
      <c r="A950" s="18" t="s">
        <v>4404</v>
      </c>
      <c r="B950" s="18" t="s">
        <v>17</v>
      </c>
      <c r="C950" s="18"/>
      <c r="D950" s="18" t="s">
        <v>39</v>
      </c>
      <c r="E950" s="18"/>
      <c r="F950" s="18" t="s">
        <v>19</v>
      </c>
      <c r="G950" s="20">
        <v>44120</v>
      </c>
      <c r="H950" s="21">
        <v>44174</v>
      </c>
      <c r="I950" s="18"/>
      <c r="J950" s="20">
        <v>44215</v>
      </c>
      <c r="K950" s="19">
        <v>7171</v>
      </c>
      <c r="L950" s="19">
        <v>5740.22</v>
      </c>
      <c r="M950" s="18" t="s">
        <v>22</v>
      </c>
      <c r="N950" s="18" t="s">
        <v>21</v>
      </c>
      <c r="O950" s="18" t="s">
        <v>21</v>
      </c>
      <c r="P950" s="18" t="s">
        <v>21</v>
      </c>
      <c r="Q950" s="18" t="s">
        <v>20</v>
      </c>
    </row>
    <row r="951" spans="1:17" ht="24.95" customHeight="1">
      <c r="A951" s="14" t="s">
        <v>5348</v>
      </c>
      <c r="B951" s="14" t="s">
        <v>17</v>
      </c>
      <c r="C951" s="14"/>
      <c r="D951" s="14" t="s">
        <v>18</v>
      </c>
      <c r="E951" s="14"/>
      <c r="F951" s="14" t="s">
        <v>19</v>
      </c>
      <c r="G951" s="16">
        <v>44165</v>
      </c>
      <c r="H951" s="17">
        <v>44169</v>
      </c>
      <c r="I951" s="14"/>
      <c r="J951" s="16">
        <v>44180</v>
      </c>
      <c r="K951" s="15">
        <v>5643.36</v>
      </c>
      <c r="L951" s="15">
        <v>5485.86</v>
      </c>
      <c r="M951" s="14" t="s">
        <v>21</v>
      </c>
      <c r="N951" s="14" t="s">
        <v>21</v>
      </c>
      <c r="O951" s="14" t="s">
        <v>21</v>
      </c>
      <c r="P951" s="14" t="s">
        <v>21</v>
      </c>
      <c r="Q951" s="14" t="s">
        <v>20</v>
      </c>
    </row>
    <row r="952" spans="1:17" ht="24.95" customHeight="1">
      <c r="A952" s="18" t="s">
        <v>4233</v>
      </c>
      <c r="B952" s="18" t="s">
        <v>17</v>
      </c>
      <c r="C952" s="18"/>
      <c r="D952" s="18" t="s">
        <v>36</v>
      </c>
      <c r="E952" s="18"/>
      <c r="F952" s="18" t="s">
        <v>19</v>
      </c>
      <c r="G952" s="20">
        <v>44082</v>
      </c>
      <c r="H952" s="21">
        <v>44169</v>
      </c>
      <c r="I952" s="18"/>
      <c r="J952" s="20">
        <v>44172</v>
      </c>
      <c r="K952" s="19">
        <v>0</v>
      </c>
      <c r="L952" s="19">
        <v>0</v>
      </c>
      <c r="M952" s="18" t="s">
        <v>21</v>
      </c>
      <c r="N952" s="18" t="s">
        <v>21</v>
      </c>
      <c r="O952" s="18" t="s">
        <v>21</v>
      </c>
      <c r="P952" s="18" t="s">
        <v>21</v>
      </c>
      <c r="Q952" s="18" t="s">
        <v>20</v>
      </c>
    </row>
    <row r="953" spans="1:17" ht="24.95" customHeight="1">
      <c r="A953" s="14" t="s">
        <v>5347</v>
      </c>
      <c r="B953" s="14" t="s">
        <v>17</v>
      </c>
      <c r="C953" s="14"/>
      <c r="D953" s="14" t="s">
        <v>36</v>
      </c>
      <c r="E953" s="14"/>
      <c r="F953" s="14" t="s">
        <v>19</v>
      </c>
      <c r="G953" s="16">
        <v>44151</v>
      </c>
      <c r="H953" s="17">
        <v>44166</v>
      </c>
      <c r="I953" s="14"/>
      <c r="J953" s="16">
        <v>44215</v>
      </c>
      <c r="K953" s="15">
        <v>736.4</v>
      </c>
      <c r="L953" s="15">
        <v>736.4</v>
      </c>
      <c r="M953" s="14" t="s">
        <v>21</v>
      </c>
      <c r="N953" s="14" t="s">
        <v>21</v>
      </c>
      <c r="O953" s="14" t="s">
        <v>21</v>
      </c>
      <c r="P953" s="14" t="s">
        <v>21</v>
      </c>
      <c r="Q953" s="14" t="s">
        <v>20</v>
      </c>
    </row>
    <row r="954" spans="1:17" ht="24.95" customHeight="1">
      <c r="A954" s="18" t="s">
        <v>4262</v>
      </c>
      <c r="B954" s="18" t="s">
        <v>17</v>
      </c>
      <c r="C954" s="18"/>
      <c r="D954" s="18" t="s">
        <v>36</v>
      </c>
      <c r="E954" s="18"/>
      <c r="F954" s="18" t="s">
        <v>19</v>
      </c>
      <c r="G954" s="20">
        <v>44167</v>
      </c>
      <c r="H954" s="21">
        <v>44180</v>
      </c>
      <c r="I954" s="18"/>
      <c r="J954" s="20">
        <v>44180</v>
      </c>
      <c r="K954" s="19">
        <v>8485.7999999999993</v>
      </c>
      <c r="L954" s="19">
        <v>6776.3</v>
      </c>
      <c r="M954" s="18" t="s">
        <v>21</v>
      </c>
      <c r="N954" s="18" t="s">
        <v>22</v>
      </c>
      <c r="O954" s="18" t="s">
        <v>21</v>
      </c>
      <c r="P954" s="18" t="s">
        <v>21</v>
      </c>
      <c r="Q954" s="18" t="s">
        <v>20</v>
      </c>
    </row>
    <row r="955" spans="1:17" ht="24.95" customHeight="1">
      <c r="A955" s="14" t="s">
        <v>5346</v>
      </c>
      <c r="B955" s="14" t="s">
        <v>17</v>
      </c>
      <c r="C955" s="14"/>
      <c r="D955" s="14" t="s">
        <v>18</v>
      </c>
      <c r="E955" s="14"/>
      <c r="F955" s="14" t="s">
        <v>19</v>
      </c>
      <c r="G955" s="16">
        <v>44186</v>
      </c>
      <c r="H955" s="17">
        <v>44211</v>
      </c>
      <c r="I955" s="14"/>
      <c r="J955" s="16">
        <v>44263</v>
      </c>
      <c r="K955" s="15">
        <v>9136.58</v>
      </c>
      <c r="L955" s="15">
        <v>4038.89</v>
      </c>
      <c r="M955" s="14" t="s">
        <v>21</v>
      </c>
      <c r="N955" s="14" t="s">
        <v>21</v>
      </c>
      <c r="O955" s="14" t="s">
        <v>21</v>
      </c>
      <c r="P955" s="14" t="s">
        <v>21</v>
      </c>
      <c r="Q955" s="14" t="s">
        <v>20</v>
      </c>
    </row>
    <row r="956" spans="1:17" ht="24.95" customHeight="1">
      <c r="A956" s="18" t="s">
        <v>5345</v>
      </c>
      <c r="B956" s="18" t="s">
        <v>17</v>
      </c>
      <c r="C956" s="18"/>
      <c r="D956" s="18" t="s">
        <v>39</v>
      </c>
      <c r="E956" s="18"/>
      <c r="F956" s="18" t="s">
        <v>19</v>
      </c>
      <c r="G956" s="20">
        <v>44188</v>
      </c>
      <c r="H956" s="21">
        <v>44207</v>
      </c>
      <c r="I956" s="18"/>
      <c r="J956" s="20">
        <v>44225</v>
      </c>
      <c r="K956" s="19">
        <v>1070</v>
      </c>
      <c r="L956" s="19">
        <v>870</v>
      </c>
      <c r="M956" s="18" t="s">
        <v>21</v>
      </c>
      <c r="N956" s="18" t="s">
        <v>21</v>
      </c>
      <c r="O956" s="18" t="s">
        <v>21</v>
      </c>
      <c r="P956" s="18" t="s">
        <v>21</v>
      </c>
      <c r="Q956" s="18" t="s">
        <v>20</v>
      </c>
    </row>
    <row r="957" spans="1:17" ht="24.95" customHeight="1">
      <c r="A957" s="14" t="s">
        <v>4323</v>
      </c>
      <c r="B957" s="14" t="s">
        <v>17</v>
      </c>
      <c r="C957" s="14"/>
      <c r="D957" s="14" t="s">
        <v>36</v>
      </c>
      <c r="E957" s="14"/>
      <c r="F957" s="14" t="s">
        <v>19</v>
      </c>
      <c r="G957" s="16">
        <v>44181</v>
      </c>
      <c r="H957" s="17">
        <v>44209</v>
      </c>
      <c r="I957" s="14"/>
      <c r="J957" s="16">
        <v>44249</v>
      </c>
      <c r="K957" s="15">
        <v>5692.24</v>
      </c>
      <c r="L957" s="15">
        <v>5407.24</v>
      </c>
      <c r="M957" s="14" t="s">
        <v>21</v>
      </c>
      <c r="N957" s="14" t="s">
        <v>21</v>
      </c>
      <c r="O957" s="14" t="s">
        <v>22</v>
      </c>
      <c r="P957" s="14" t="s">
        <v>21</v>
      </c>
      <c r="Q957" s="14" t="s">
        <v>20</v>
      </c>
    </row>
    <row r="958" spans="1:17" ht="24.95" customHeight="1">
      <c r="A958" s="18" t="s">
        <v>5344</v>
      </c>
      <c r="B958" s="18" t="s">
        <v>17</v>
      </c>
      <c r="C958" s="18"/>
      <c r="D958" s="18" t="s">
        <v>39</v>
      </c>
      <c r="E958" s="18"/>
      <c r="F958" s="18" t="s">
        <v>19</v>
      </c>
      <c r="G958" s="20">
        <v>44196</v>
      </c>
      <c r="H958" s="21">
        <v>44211</v>
      </c>
      <c r="I958" s="18"/>
      <c r="J958" s="20">
        <v>44273</v>
      </c>
      <c r="K958" s="19">
        <v>2909</v>
      </c>
      <c r="L958" s="19">
        <v>2887.75</v>
      </c>
      <c r="M958" s="18" t="s">
        <v>21</v>
      </c>
      <c r="N958" s="18" t="s">
        <v>21</v>
      </c>
      <c r="O958" s="18" t="s">
        <v>21</v>
      </c>
      <c r="P958" s="18" t="s">
        <v>21</v>
      </c>
      <c r="Q958" s="18" t="s">
        <v>20</v>
      </c>
    </row>
    <row r="959" spans="1:17" ht="24.95" customHeight="1">
      <c r="A959" s="14" t="s">
        <v>4055</v>
      </c>
      <c r="B959" s="14" t="s">
        <v>49</v>
      </c>
      <c r="C959" s="14"/>
      <c r="D959" s="14" t="s">
        <v>89</v>
      </c>
      <c r="E959" s="14"/>
      <c r="F959" s="14" t="s">
        <v>19</v>
      </c>
      <c r="G959" s="16">
        <v>44174</v>
      </c>
      <c r="H959" s="17">
        <v>44215</v>
      </c>
      <c r="I959" s="14"/>
      <c r="J959" s="16">
        <v>44249</v>
      </c>
      <c r="K959" s="15">
        <v>5098.3999999999996</v>
      </c>
      <c r="L959" s="15">
        <v>3108.91</v>
      </c>
      <c r="M959" s="14" t="s">
        <v>22</v>
      </c>
      <c r="N959" s="14" t="s">
        <v>21</v>
      </c>
      <c r="O959" s="14" t="s">
        <v>21</v>
      </c>
      <c r="P959" s="14" t="s">
        <v>21</v>
      </c>
      <c r="Q959" s="14" t="s">
        <v>20</v>
      </c>
    </row>
    <row r="960" spans="1:17" ht="24.95" customHeight="1">
      <c r="A960" s="18" t="s">
        <v>4408</v>
      </c>
      <c r="B960" s="18" t="s">
        <v>17</v>
      </c>
      <c r="C960" s="18"/>
      <c r="D960" s="18" t="s">
        <v>36</v>
      </c>
      <c r="E960" s="18"/>
      <c r="F960" s="18" t="s">
        <v>19</v>
      </c>
      <c r="G960" s="20">
        <v>43881</v>
      </c>
      <c r="H960" s="21">
        <v>43908</v>
      </c>
      <c r="I960" s="18"/>
      <c r="J960" s="20">
        <v>43993</v>
      </c>
      <c r="K960" s="19">
        <v>91181</v>
      </c>
      <c r="L960" s="19">
        <v>91181</v>
      </c>
      <c r="M960" s="18" t="s">
        <v>21</v>
      </c>
      <c r="N960" s="18" t="s">
        <v>21</v>
      </c>
      <c r="O960" s="18" t="s">
        <v>21</v>
      </c>
      <c r="P960" s="18" t="s">
        <v>21</v>
      </c>
      <c r="Q960" s="18" t="s">
        <v>20</v>
      </c>
    </row>
    <row r="961" spans="1:17" ht="24.95" customHeight="1">
      <c r="A961" s="14" t="s">
        <v>5343</v>
      </c>
      <c r="B961" s="14" t="s">
        <v>17</v>
      </c>
      <c r="C961" s="14"/>
      <c r="D961" s="14" t="s">
        <v>32</v>
      </c>
      <c r="E961" s="14"/>
      <c r="F961" s="14" t="s">
        <v>19</v>
      </c>
      <c r="G961" s="16">
        <v>43924</v>
      </c>
      <c r="H961" s="17">
        <v>43941</v>
      </c>
      <c r="I961" s="14"/>
      <c r="J961" s="16"/>
      <c r="K961" s="15">
        <v>0</v>
      </c>
      <c r="L961" s="15">
        <v>0</v>
      </c>
      <c r="M961" s="14" t="s">
        <v>21</v>
      </c>
      <c r="N961" s="14" t="s">
        <v>21</v>
      </c>
      <c r="O961" s="14" t="s">
        <v>22</v>
      </c>
      <c r="P961" s="14" t="s">
        <v>21</v>
      </c>
      <c r="Q961" s="14" t="s">
        <v>20</v>
      </c>
    </row>
    <row r="962" spans="1:17" ht="24.95" customHeight="1">
      <c r="A962" s="18" t="s">
        <v>5342</v>
      </c>
      <c r="B962" s="18" t="s">
        <v>17</v>
      </c>
      <c r="C962" s="18"/>
      <c r="D962" s="18" t="s">
        <v>62</v>
      </c>
      <c r="E962" s="18"/>
      <c r="F962" s="18" t="s">
        <v>19</v>
      </c>
      <c r="G962" s="20">
        <v>43913</v>
      </c>
      <c r="H962" s="21">
        <v>43920</v>
      </c>
      <c r="I962" s="18"/>
      <c r="J962" s="20">
        <v>43938</v>
      </c>
      <c r="K962" s="19">
        <v>3170</v>
      </c>
      <c r="L962" s="19">
        <v>2970</v>
      </c>
      <c r="M962" s="18" t="s">
        <v>21</v>
      </c>
      <c r="N962" s="18" t="s">
        <v>21</v>
      </c>
      <c r="O962" s="18" t="s">
        <v>21</v>
      </c>
      <c r="P962" s="18" t="s">
        <v>21</v>
      </c>
      <c r="Q962" s="18" t="s">
        <v>20</v>
      </c>
    </row>
    <row r="963" spans="1:17" ht="24.95" customHeight="1">
      <c r="A963" s="14" t="s">
        <v>5341</v>
      </c>
      <c r="B963" s="14" t="s">
        <v>17</v>
      </c>
      <c r="C963" s="14"/>
      <c r="D963" s="14" t="s">
        <v>36</v>
      </c>
      <c r="E963" s="14"/>
      <c r="F963" s="14" t="s">
        <v>19</v>
      </c>
      <c r="G963" s="16">
        <v>43885</v>
      </c>
      <c r="H963" s="17">
        <v>43928</v>
      </c>
      <c r="I963" s="14"/>
      <c r="J963" s="16">
        <v>43956</v>
      </c>
      <c r="K963" s="15">
        <v>5894.2299800000001</v>
      </c>
      <c r="L963" s="15">
        <v>4224.8798800000004</v>
      </c>
      <c r="M963" s="14" t="s">
        <v>21</v>
      </c>
      <c r="N963" s="14" t="s">
        <v>21</v>
      </c>
      <c r="O963" s="14" t="s">
        <v>21</v>
      </c>
      <c r="P963" s="14" t="s">
        <v>21</v>
      </c>
      <c r="Q963" s="14" t="s">
        <v>20</v>
      </c>
    </row>
    <row r="964" spans="1:17" ht="24.95" customHeight="1">
      <c r="A964" s="18" t="s">
        <v>5340</v>
      </c>
      <c r="B964" s="18" t="s">
        <v>17</v>
      </c>
      <c r="C964" s="18"/>
      <c r="D964" s="18" t="s">
        <v>36</v>
      </c>
      <c r="E964" s="18"/>
      <c r="F964" s="18" t="s">
        <v>19</v>
      </c>
      <c r="G964" s="20">
        <v>43920</v>
      </c>
      <c r="H964" s="21">
        <v>43943</v>
      </c>
      <c r="I964" s="18"/>
      <c r="J964" s="20">
        <v>43997</v>
      </c>
      <c r="K964" s="19">
        <v>5068.4902300000003</v>
      </c>
      <c r="L964" s="19">
        <v>2458.0400399999999</v>
      </c>
      <c r="M964" s="18" t="s">
        <v>22</v>
      </c>
      <c r="N964" s="18" t="s">
        <v>21</v>
      </c>
      <c r="O964" s="18" t="s">
        <v>21</v>
      </c>
      <c r="P964" s="18" t="s">
        <v>21</v>
      </c>
      <c r="Q964" s="18" t="s">
        <v>20</v>
      </c>
    </row>
    <row r="965" spans="1:17" ht="24.95" customHeight="1">
      <c r="A965" s="14" t="s">
        <v>4171</v>
      </c>
      <c r="B965" s="14" t="s">
        <v>17</v>
      </c>
      <c r="C965" s="14"/>
      <c r="D965" s="14" t="s">
        <v>36</v>
      </c>
      <c r="E965" s="14"/>
      <c r="F965" s="14" t="s">
        <v>19</v>
      </c>
      <c r="G965" s="16">
        <v>43878</v>
      </c>
      <c r="H965" s="17">
        <v>43991</v>
      </c>
      <c r="I965" s="14"/>
      <c r="J965" s="16">
        <v>43997</v>
      </c>
      <c r="K965" s="15">
        <v>3043.0500499999998</v>
      </c>
      <c r="L965" s="15">
        <v>3043.0500499999998</v>
      </c>
      <c r="M965" s="14" t="s">
        <v>21</v>
      </c>
      <c r="N965" s="14" t="s">
        <v>21</v>
      </c>
      <c r="O965" s="14" t="s">
        <v>21</v>
      </c>
      <c r="P965" s="14" t="s">
        <v>21</v>
      </c>
      <c r="Q965" s="14" t="s">
        <v>20</v>
      </c>
    </row>
    <row r="966" spans="1:17" ht="24.95" customHeight="1">
      <c r="A966" s="18" t="s">
        <v>5339</v>
      </c>
      <c r="B966" s="18" t="s">
        <v>17</v>
      </c>
      <c r="C966" s="18"/>
      <c r="D966" s="18" t="s">
        <v>32</v>
      </c>
      <c r="E966" s="18"/>
      <c r="F966" s="18" t="s">
        <v>19</v>
      </c>
      <c r="G966" s="20">
        <v>43896</v>
      </c>
      <c r="H966" s="21">
        <v>44000</v>
      </c>
      <c r="I966" s="18"/>
      <c r="J966" s="20">
        <v>44012</v>
      </c>
      <c r="K966" s="19">
        <v>14626</v>
      </c>
      <c r="L966" s="19">
        <v>12831</v>
      </c>
      <c r="M966" s="18" t="s">
        <v>21</v>
      </c>
      <c r="N966" s="18" t="s">
        <v>21</v>
      </c>
      <c r="O966" s="18" t="s">
        <v>21</v>
      </c>
      <c r="P966" s="18" t="s">
        <v>21</v>
      </c>
      <c r="Q966" s="18" t="s">
        <v>20</v>
      </c>
    </row>
    <row r="967" spans="1:17" ht="24.95" customHeight="1">
      <c r="A967" s="14" t="s">
        <v>5338</v>
      </c>
      <c r="B967" s="14" t="s">
        <v>17</v>
      </c>
      <c r="C967" s="14"/>
      <c r="D967" s="14" t="s">
        <v>62</v>
      </c>
      <c r="E967" s="14"/>
      <c r="F967" s="14" t="s">
        <v>19</v>
      </c>
      <c r="G967" s="16">
        <v>43979</v>
      </c>
      <c r="H967" s="17">
        <v>44004</v>
      </c>
      <c r="I967" s="14"/>
      <c r="J967" s="16">
        <v>44005</v>
      </c>
      <c r="K967" s="15">
        <v>4156.2202100000004</v>
      </c>
      <c r="L967" s="15">
        <v>1997.42004</v>
      </c>
      <c r="M967" s="14" t="s">
        <v>21</v>
      </c>
      <c r="N967" s="14" t="s">
        <v>21</v>
      </c>
      <c r="O967" s="14" t="s">
        <v>21</v>
      </c>
      <c r="P967" s="14" t="s">
        <v>21</v>
      </c>
      <c r="Q967" s="14" t="s">
        <v>20</v>
      </c>
    </row>
    <row r="968" spans="1:17" ht="24.95" customHeight="1">
      <c r="A968" s="18" t="s">
        <v>5337</v>
      </c>
      <c r="B968" s="18" t="s">
        <v>17</v>
      </c>
      <c r="C968" s="18"/>
      <c r="D968" s="18" t="s">
        <v>18</v>
      </c>
      <c r="E968" s="18"/>
      <c r="F968" s="18" t="s">
        <v>19</v>
      </c>
      <c r="G968" s="20">
        <v>43976</v>
      </c>
      <c r="H968" s="21">
        <v>43987</v>
      </c>
      <c r="I968" s="18"/>
      <c r="J968" s="20">
        <v>43998</v>
      </c>
      <c r="K968" s="19">
        <v>14238.6396</v>
      </c>
      <c r="L968" s="19">
        <v>12782.450199999999</v>
      </c>
      <c r="M968" s="18" t="s">
        <v>21</v>
      </c>
      <c r="N968" s="18" t="s">
        <v>21</v>
      </c>
      <c r="O968" s="18" t="s">
        <v>21</v>
      </c>
      <c r="P968" s="18" t="s">
        <v>21</v>
      </c>
      <c r="Q968" s="18" t="s">
        <v>20</v>
      </c>
    </row>
    <row r="969" spans="1:17" ht="24.95" customHeight="1">
      <c r="A969" s="14" t="s">
        <v>4240</v>
      </c>
      <c r="B969" s="14" t="s">
        <v>17</v>
      </c>
      <c r="C969" s="14"/>
      <c r="D969" s="14" t="s">
        <v>32</v>
      </c>
      <c r="E969" s="14"/>
      <c r="F969" s="14" t="s">
        <v>19</v>
      </c>
      <c r="G969" s="16">
        <v>43922</v>
      </c>
      <c r="H969" s="17">
        <v>43987</v>
      </c>
      <c r="I969" s="14"/>
      <c r="J969" s="16">
        <v>44013</v>
      </c>
      <c r="K969" s="15">
        <v>18914.3809</v>
      </c>
      <c r="L969" s="15">
        <v>4024.62988</v>
      </c>
      <c r="M969" s="14" t="s">
        <v>21</v>
      </c>
      <c r="N969" s="14" t="s">
        <v>21</v>
      </c>
      <c r="O969" s="14" t="s">
        <v>22</v>
      </c>
      <c r="P969" s="14" t="s">
        <v>21</v>
      </c>
      <c r="Q969" s="14" t="s">
        <v>20</v>
      </c>
    </row>
    <row r="970" spans="1:17" ht="24.95" customHeight="1">
      <c r="A970" s="18" t="s">
        <v>5336</v>
      </c>
      <c r="B970" s="18" t="s">
        <v>17</v>
      </c>
      <c r="C970" s="18"/>
      <c r="D970" s="18" t="s">
        <v>36</v>
      </c>
      <c r="E970" s="18"/>
      <c r="F970" s="18" t="s">
        <v>19</v>
      </c>
      <c r="G970" s="20">
        <v>43991</v>
      </c>
      <c r="H970" s="21">
        <v>44006</v>
      </c>
      <c r="I970" s="18"/>
      <c r="J970" s="20">
        <v>44020</v>
      </c>
      <c r="K970" s="19">
        <v>4164.7002000000002</v>
      </c>
      <c r="L970" s="19">
        <v>0</v>
      </c>
      <c r="M970" s="18" t="s">
        <v>21</v>
      </c>
      <c r="N970" s="18" t="s">
        <v>21</v>
      </c>
      <c r="O970" s="18" t="s">
        <v>21</v>
      </c>
      <c r="P970" s="18" t="s">
        <v>21</v>
      </c>
      <c r="Q970" s="18" t="s">
        <v>20</v>
      </c>
    </row>
    <row r="971" spans="1:17" ht="24.95" customHeight="1">
      <c r="A971" s="14" t="s">
        <v>5335</v>
      </c>
      <c r="B971" s="14" t="s">
        <v>17</v>
      </c>
      <c r="C971" s="14"/>
      <c r="D971" s="14" t="s">
        <v>32</v>
      </c>
      <c r="E971" s="14"/>
      <c r="F971" s="14" t="s">
        <v>19</v>
      </c>
      <c r="G971" s="16">
        <v>43995</v>
      </c>
      <c r="H971" s="17">
        <v>43999</v>
      </c>
      <c r="I971" s="14"/>
      <c r="J971" s="16">
        <v>44011</v>
      </c>
      <c r="K971" s="15">
        <v>5350</v>
      </c>
      <c r="L971" s="15">
        <v>5200</v>
      </c>
      <c r="M971" s="14" t="s">
        <v>21</v>
      </c>
      <c r="N971" s="14" t="s">
        <v>21</v>
      </c>
      <c r="O971" s="14" t="s">
        <v>21</v>
      </c>
      <c r="P971" s="14" t="s">
        <v>21</v>
      </c>
      <c r="Q971" s="14" t="s">
        <v>20</v>
      </c>
    </row>
    <row r="972" spans="1:17" ht="24.95" customHeight="1">
      <c r="A972" s="18" t="s">
        <v>5334</v>
      </c>
      <c r="B972" s="18" t="s">
        <v>17</v>
      </c>
      <c r="C972" s="18"/>
      <c r="D972" s="18" t="s">
        <v>36</v>
      </c>
      <c r="E972" s="18"/>
      <c r="F972" s="18" t="s">
        <v>19</v>
      </c>
      <c r="G972" s="20">
        <v>43994</v>
      </c>
      <c r="H972" s="21">
        <v>44006</v>
      </c>
      <c r="I972" s="18"/>
      <c r="J972" s="20">
        <v>44011</v>
      </c>
      <c r="K972" s="19">
        <v>6510.75</v>
      </c>
      <c r="L972" s="19">
        <v>6510.75</v>
      </c>
      <c r="M972" s="18" t="s">
        <v>21</v>
      </c>
      <c r="N972" s="18" t="s">
        <v>21</v>
      </c>
      <c r="O972" s="18" t="s">
        <v>21</v>
      </c>
      <c r="P972" s="18" t="s">
        <v>21</v>
      </c>
      <c r="Q972" s="18" t="s">
        <v>20</v>
      </c>
    </row>
    <row r="973" spans="1:17" ht="24.95" customHeight="1">
      <c r="A973" s="14" t="s">
        <v>5333</v>
      </c>
      <c r="B973" s="14" t="s">
        <v>17</v>
      </c>
      <c r="C973" s="14"/>
      <c r="D973" s="14" t="s">
        <v>62</v>
      </c>
      <c r="E973" s="14"/>
      <c r="F973" s="14" t="s">
        <v>19</v>
      </c>
      <c r="G973" s="16">
        <v>44004</v>
      </c>
      <c r="H973" s="17">
        <v>44025</v>
      </c>
      <c r="I973" s="14"/>
      <c r="J973" s="16">
        <v>44050</v>
      </c>
      <c r="K973" s="15">
        <v>5233.3300799999997</v>
      </c>
      <c r="L973" s="15">
        <v>4085.7700199999999</v>
      </c>
      <c r="M973" s="14" t="s">
        <v>21</v>
      </c>
      <c r="N973" s="14" t="s">
        <v>21</v>
      </c>
      <c r="O973" s="14" t="s">
        <v>21</v>
      </c>
      <c r="P973" s="14" t="s">
        <v>21</v>
      </c>
      <c r="Q973" s="14" t="s">
        <v>20</v>
      </c>
    </row>
    <row r="974" spans="1:17" ht="24.95" customHeight="1">
      <c r="A974" s="18" t="s">
        <v>5332</v>
      </c>
      <c r="B974" s="18" t="s">
        <v>17</v>
      </c>
      <c r="C974" s="18"/>
      <c r="D974" s="18" t="s">
        <v>32</v>
      </c>
      <c r="E974" s="18"/>
      <c r="F974" s="18" t="s">
        <v>19</v>
      </c>
      <c r="G974" s="20">
        <v>44006</v>
      </c>
      <c r="H974" s="21">
        <v>44015</v>
      </c>
      <c r="I974" s="18"/>
      <c r="J974" s="20">
        <v>44043</v>
      </c>
      <c r="K974" s="19">
        <v>9074.07</v>
      </c>
      <c r="L974" s="19">
        <v>9074.07</v>
      </c>
      <c r="M974" s="18" t="s">
        <v>21</v>
      </c>
      <c r="N974" s="18" t="s">
        <v>21</v>
      </c>
      <c r="O974" s="18" t="s">
        <v>21</v>
      </c>
      <c r="P974" s="18" t="s">
        <v>21</v>
      </c>
      <c r="Q974" s="18" t="s">
        <v>20</v>
      </c>
    </row>
    <row r="975" spans="1:17" ht="24.95" customHeight="1">
      <c r="A975" s="14" t="s">
        <v>5331</v>
      </c>
      <c r="B975" s="14" t="s">
        <v>607</v>
      </c>
      <c r="C975" s="14"/>
      <c r="D975" s="14" t="s">
        <v>2574</v>
      </c>
      <c r="E975" s="14"/>
      <c r="F975" s="14" t="s">
        <v>19</v>
      </c>
      <c r="G975" s="16">
        <v>44000</v>
      </c>
      <c r="H975" s="17">
        <v>44011</v>
      </c>
      <c r="I975" s="14" t="s">
        <v>41</v>
      </c>
      <c r="J975" s="16">
        <v>44013</v>
      </c>
      <c r="K975" s="15">
        <v>3324.12988</v>
      </c>
      <c r="L975" s="15">
        <v>3156.12988</v>
      </c>
      <c r="M975" s="14" t="s">
        <v>21</v>
      </c>
      <c r="N975" s="14" t="s">
        <v>21</v>
      </c>
      <c r="O975" s="14" t="s">
        <v>21</v>
      </c>
      <c r="P975" s="14" t="s">
        <v>21</v>
      </c>
      <c r="Q975" s="14" t="s">
        <v>41</v>
      </c>
    </row>
    <row r="976" spans="1:17" ht="24.95" customHeight="1">
      <c r="A976" s="18" t="s">
        <v>5330</v>
      </c>
      <c r="B976" s="18" t="s">
        <v>127</v>
      </c>
      <c r="C976" s="18"/>
      <c r="D976" s="18" t="s">
        <v>128</v>
      </c>
      <c r="E976" s="18"/>
      <c r="F976" s="18" t="s">
        <v>19</v>
      </c>
      <c r="G976" s="20">
        <v>43997</v>
      </c>
      <c r="H976" s="21">
        <v>44042</v>
      </c>
      <c r="I976" s="18"/>
      <c r="J976" s="20">
        <v>44042</v>
      </c>
      <c r="K976" s="19">
        <v>0</v>
      </c>
      <c r="L976" s="19">
        <v>0</v>
      </c>
      <c r="M976" s="18" t="s">
        <v>21</v>
      </c>
      <c r="N976" s="18" t="s">
        <v>21</v>
      </c>
      <c r="O976" s="18" t="s">
        <v>21</v>
      </c>
      <c r="P976" s="18" t="s">
        <v>21</v>
      </c>
      <c r="Q976" s="18" t="s">
        <v>20</v>
      </c>
    </row>
    <row r="977" spans="1:17" ht="24.95" customHeight="1">
      <c r="A977" s="14" t="s">
        <v>5329</v>
      </c>
      <c r="B977" s="14" t="s">
        <v>17</v>
      </c>
      <c r="C977" s="14"/>
      <c r="D977" s="14" t="s">
        <v>32</v>
      </c>
      <c r="E977" s="14"/>
      <c r="F977" s="14" t="s">
        <v>19</v>
      </c>
      <c r="G977" s="16">
        <v>44001</v>
      </c>
      <c r="H977" s="17">
        <v>44014</v>
      </c>
      <c r="I977" s="14"/>
      <c r="J977" s="16">
        <v>44082</v>
      </c>
      <c r="K977" s="15">
        <v>17820</v>
      </c>
      <c r="L977" s="15">
        <v>17651</v>
      </c>
      <c r="M977" s="14" t="s">
        <v>21</v>
      </c>
      <c r="N977" s="14" t="s">
        <v>21</v>
      </c>
      <c r="O977" s="14" t="s">
        <v>22</v>
      </c>
      <c r="P977" s="14" t="s">
        <v>21</v>
      </c>
      <c r="Q977" s="14" t="s">
        <v>20</v>
      </c>
    </row>
    <row r="978" spans="1:17" ht="24.95" customHeight="1">
      <c r="A978" s="18" t="s">
        <v>5328</v>
      </c>
      <c r="B978" s="18" t="s">
        <v>17</v>
      </c>
      <c r="C978" s="18"/>
      <c r="D978" s="18" t="s">
        <v>36</v>
      </c>
      <c r="E978" s="18"/>
      <c r="F978" s="18" t="s">
        <v>19</v>
      </c>
      <c r="G978" s="20">
        <v>44015</v>
      </c>
      <c r="H978" s="21">
        <v>44033</v>
      </c>
      <c r="I978" s="18"/>
      <c r="J978" s="20">
        <v>44055</v>
      </c>
      <c r="K978" s="19">
        <v>638.98999000000003</v>
      </c>
      <c r="L978" s="19">
        <v>185.75</v>
      </c>
      <c r="M978" s="18" t="s">
        <v>21</v>
      </c>
      <c r="N978" s="18" t="s">
        <v>21</v>
      </c>
      <c r="O978" s="18" t="s">
        <v>21</v>
      </c>
      <c r="P978" s="18" t="s">
        <v>21</v>
      </c>
      <c r="Q978" s="18" t="s">
        <v>20</v>
      </c>
    </row>
    <row r="979" spans="1:17" ht="24.95" customHeight="1">
      <c r="A979" s="14" t="s">
        <v>5327</v>
      </c>
      <c r="B979" s="14" t="s">
        <v>17</v>
      </c>
      <c r="C979" s="14"/>
      <c r="D979" s="14" t="s">
        <v>36</v>
      </c>
      <c r="E979" s="14"/>
      <c r="F979" s="14" t="s">
        <v>19</v>
      </c>
      <c r="G979" s="16">
        <v>44023</v>
      </c>
      <c r="H979" s="17">
        <v>44040</v>
      </c>
      <c r="I979" s="14"/>
      <c r="J979" s="16">
        <v>44131</v>
      </c>
      <c r="K979" s="15">
        <v>9376.2999999999993</v>
      </c>
      <c r="L979" s="15">
        <v>6106.3</v>
      </c>
      <c r="M979" s="14" t="s">
        <v>21</v>
      </c>
      <c r="N979" s="14" t="s">
        <v>21</v>
      </c>
      <c r="O979" s="14" t="s">
        <v>21</v>
      </c>
      <c r="P979" s="14" t="s">
        <v>21</v>
      </c>
      <c r="Q979" s="14" t="s">
        <v>20</v>
      </c>
    </row>
    <row r="980" spans="1:17" ht="24.95" customHeight="1">
      <c r="A980" s="18" t="s">
        <v>5326</v>
      </c>
      <c r="B980" s="18" t="s">
        <v>127</v>
      </c>
      <c r="C980" s="18"/>
      <c r="D980" s="18" t="s">
        <v>705</v>
      </c>
      <c r="E980" s="18"/>
      <c r="F980" s="18" t="s">
        <v>55</v>
      </c>
      <c r="G980" s="20">
        <v>44021</v>
      </c>
      <c r="H980" s="21">
        <v>44033</v>
      </c>
      <c r="I980" s="18" t="s">
        <v>41</v>
      </c>
      <c r="J980" s="20">
        <v>44033</v>
      </c>
      <c r="K980" s="19">
        <v>467.5</v>
      </c>
      <c r="L980" s="19">
        <v>337.5</v>
      </c>
      <c r="M980" s="18" t="s">
        <v>21</v>
      </c>
      <c r="N980" s="18" t="s">
        <v>22</v>
      </c>
      <c r="O980" s="18" t="s">
        <v>21</v>
      </c>
      <c r="P980" s="18" t="s">
        <v>21</v>
      </c>
      <c r="Q980" s="18" t="s">
        <v>41</v>
      </c>
    </row>
    <row r="981" spans="1:17" ht="24.95" customHeight="1">
      <c r="A981" s="14" t="s">
        <v>5325</v>
      </c>
      <c r="B981" s="14" t="s">
        <v>17</v>
      </c>
      <c r="C981" s="14"/>
      <c r="D981" s="14" t="s">
        <v>36</v>
      </c>
      <c r="E981" s="14"/>
      <c r="F981" s="14" t="s">
        <v>19</v>
      </c>
      <c r="G981" s="16">
        <v>44035</v>
      </c>
      <c r="H981" s="17">
        <v>44060</v>
      </c>
      <c r="I981" s="14"/>
      <c r="J981" s="16">
        <v>44195</v>
      </c>
      <c r="K981" s="15">
        <v>30377.83</v>
      </c>
      <c r="L981" s="15">
        <v>14695.83</v>
      </c>
      <c r="M981" s="14" t="s">
        <v>21</v>
      </c>
      <c r="N981" s="14" t="s">
        <v>21</v>
      </c>
      <c r="O981" s="14" t="s">
        <v>21</v>
      </c>
      <c r="P981" s="14" t="s">
        <v>21</v>
      </c>
      <c r="Q981" s="14" t="s">
        <v>20</v>
      </c>
    </row>
    <row r="982" spans="1:17" ht="24.95" customHeight="1">
      <c r="A982" s="18" t="s">
        <v>5324</v>
      </c>
      <c r="B982" s="18" t="s">
        <v>17</v>
      </c>
      <c r="C982" s="18"/>
      <c r="D982" s="18" t="s">
        <v>81</v>
      </c>
      <c r="E982" s="18"/>
      <c r="F982" s="18" t="s">
        <v>19</v>
      </c>
      <c r="G982" s="20">
        <v>44039</v>
      </c>
      <c r="H982" s="21">
        <v>44056</v>
      </c>
      <c r="I982" s="18"/>
      <c r="J982" s="20">
        <v>44060</v>
      </c>
      <c r="K982" s="19">
        <v>3005.62</v>
      </c>
      <c r="L982" s="19">
        <v>2885.62</v>
      </c>
      <c r="M982" s="18" t="s">
        <v>21</v>
      </c>
      <c r="N982" s="18" t="s">
        <v>21</v>
      </c>
      <c r="O982" s="18" t="s">
        <v>21</v>
      </c>
      <c r="P982" s="18" t="s">
        <v>21</v>
      </c>
      <c r="Q982" s="18" t="s">
        <v>20</v>
      </c>
    </row>
    <row r="983" spans="1:17" ht="24.95" customHeight="1">
      <c r="A983" s="14" t="s">
        <v>5323</v>
      </c>
      <c r="B983" s="14" t="s">
        <v>91</v>
      </c>
      <c r="C983" s="14"/>
      <c r="D983" s="14" t="s">
        <v>93</v>
      </c>
      <c r="E983" s="14"/>
      <c r="F983" s="14" t="s">
        <v>19</v>
      </c>
      <c r="G983" s="16">
        <v>44050</v>
      </c>
      <c r="H983" s="17">
        <v>44069</v>
      </c>
      <c r="I983" s="14" t="s">
        <v>41</v>
      </c>
      <c r="J983" s="16">
        <v>44071</v>
      </c>
      <c r="K983" s="15">
        <v>771.65</v>
      </c>
      <c r="L983" s="15">
        <v>50</v>
      </c>
      <c r="M983" s="14" t="s">
        <v>21</v>
      </c>
      <c r="N983" s="14" t="s">
        <v>21</v>
      </c>
      <c r="O983" s="14" t="s">
        <v>21</v>
      </c>
      <c r="P983" s="14" t="s">
        <v>21</v>
      </c>
      <c r="Q983" s="14" t="s">
        <v>41</v>
      </c>
    </row>
    <row r="984" spans="1:17" ht="24.95" customHeight="1">
      <c r="A984" s="18" t="s">
        <v>5322</v>
      </c>
      <c r="B984" s="18" t="s">
        <v>17</v>
      </c>
      <c r="C984" s="18"/>
      <c r="D984" s="18" t="s">
        <v>36</v>
      </c>
      <c r="E984" s="18"/>
      <c r="F984" s="18" t="s">
        <v>19</v>
      </c>
      <c r="G984" s="20">
        <v>44047</v>
      </c>
      <c r="H984" s="21">
        <v>44068</v>
      </c>
      <c r="I984" s="18"/>
      <c r="J984" s="20">
        <v>44099</v>
      </c>
      <c r="K984" s="19">
        <v>11020.2</v>
      </c>
      <c r="L984" s="19">
        <v>8923.77</v>
      </c>
      <c r="M984" s="18" t="s">
        <v>21</v>
      </c>
      <c r="N984" s="18" t="s">
        <v>21</v>
      </c>
      <c r="O984" s="18" t="s">
        <v>21</v>
      </c>
      <c r="P984" s="18" t="s">
        <v>21</v>
      </c>
      <c r="Q984" s="18" t="s">
        <v>20</v>
      </c>
    </row>
    <row r="985" spans="1:17" ht="24.95" customHeight="1">
      <c r="A985" s="14" t="s">
        <v>5321</v>
      </c>
      <c r="B985" s="14" t="s">
        <v>17</v>
      </c>
      <c r="C985" s="14"/>
      <c r="D985" s="14" t="s">
        <v>36</v>
      </c>
      <c r="E985" s="14"/>
      <c r="F985" s="14" t="s">
        <v>19</v>
      </c>
      <c r="G985" s="16">
        <v>44050</v>
      </c>
      <c r="H985" s="17">
        <v>44077</v>
      </c>
      <c r="I985" s="14"/>
      <c r="J985" s="16">
        <v>44116</v>
      </c>
      <c r="K985" s="15">
        <v>5800.05</v>
      </c>
      <c r="L985" s="15">
        <v>5800.05</v>
      </c>
      <c r="M985" s="14" t="s">
        <v>21</v>
      </c>
      <c r="N985" s="14" t="s">
        <v>21</v>
      </c>
      <c r="O985" s="14" t="s">
        <v>21</v>
      </c>
      <c r="P985" s="14" t="s">
        <v>21</v>
      </c>
      <c r="Q985" s="14" t="s">
        <v>20</v>
      </c>
    </row>
    <row r="986" spans="1:17" ht="24.95" customHeight="1">
      <c r="A986" s="18" t="s">
        <v>5320</v>
      </c>
      <c r="B986" s="18" t="s">
        <v>17</v>
      </c>
      <c r="C986" s="18"/>
      <c r="D986" s="18" t="s">
        <v>36</v>
      </c>
      <c r="E986" s="18"/>
      <c r="F986" s="18" t="s">
        <v>55</v>
      </c>
      <c r="G986" s="20">
        <v>43924</v>
      </c>
      <c r="H986" s="21">
        <v>43937</v>
      </c>
      <c r="I986" s="18"/>
      <c r="J986" s="20">
        <v>43941</v>
      </c>
      <c r="K986" s="19">
        <v>1807.3900100000001</v>
      </c>
      <c r="L986" s="19">
        <v>1640.3900100000001</v>
      </c>
      <c r="M986" s="18" t="s">
        <v>21</v>
      </c>
      <c r="N986" s="18" t="s">
        <v>21</v>
      </c>
      <c r="O986" s="18" t="s">
        <v>21</v>
      </c>
      <c r="P986" s="18" t="s">
        <v>21</v>
      </c>
      <c r="Q986" s="18" t="s">
        <v>20</v>
      </c>
    </row>
    <row r="987" spans="1:17" ht="24.95" customHeight="1">
      <c r="A987" s="14" t="s">
        <v>5319</v>
      </c>
      <c r="B987" s="14" t="s">
        <v>17</v>
      </c>
      <c r="C987" s="14"/>
      <c r="D987" s="14" t="s">
        <v>18</v>
      </c>
      <c r="E987" s="14"/>
      <c r="F987" s="14" t="s">
        <v>19</v>
      </c>
      <c r="G987" s="16">
        <v>43907</v>
      </c>
      <c r="H987" s="17">
        <v>44064</v>
      </c>
      <c r="I987" s="14"/>
      <c r="J987" s="16">
        <v>44138</v>
      </c>
      <c r="K987" s="15">
        <v>1981.87</v>
      </c>
      <c r="L987" s="15">
        <v>1811.16</v>
      </c>
      <c r="M987" s="14" t="s">
        <v>21</v>
      </c>
      <c r="N987" s="14" t="s">
        <v>21</v>
      </c>
      <c r="O987" s="14" t="s">
        <v>21</v>
      </c>
      <c r="P987" s="14" t="s">
        <v>21</v>
      </c>
      <c r="Q987" s="14" t="s">
        <v>20</v>
      </c>
    </row>
    <row r="988" spans="1:17" ht="24.95" customHeight="1">
      <c r="A988" s="18" t="s">
        <v>5318</v>
      </c>
      <c r="B988" s="18" t="s">
        <v>17</v>
      </c>
      <c r="C988" s="18"/>
      <c r="D988" s="18" t="s">
        <v>39</v>
      </c>
      <c r="E988" s="18"/>
      <c r="F988" s="18" t="s">
        <v>19</v>
      </c>
      <c r="G988" s="20">
        <v>44063</v>
      </c>
      <c r="H988" s="21">
        <v>44085</v>
      </c>
      <c r="I988" s="18"/>
      <c r="J988" s="20">
        <v>44099</v>
      </c>
      <c r="K988" s="19">
        <v>4745.0600000000004</v>
      </c>
      <c r="L988" s="19">
        <v>4745.0600000000004</v>
      </c>
      <c r="M988" s="18" t="s">
        <v>21</v>
      </c>
      <c r="N988" s="18" t="s">
        <v>21</v>
      </c>
      <c r="O988" s="18" t="s">
        <v>21</v>
      </c>
      <c r="P988" s="18" t="s">
        <v>21</v>
      </c>
      <c r="Q988" s="18" t="s">
        <v>20</v>
      </c>
    </row>
    <row r="989" spans="1:17" ht="24.95" customHeight="1">
      <c r="A989" s="14" t="s">
        <v>5317</v>
      </c>
      <c r="B989" s="14" t="s">
        <v>17</v>
      </c>
      <c r="C989" s="14"/>
      <c r="D989" s="14" t="s">
        <v>32</v>
      </c>
      <c r="E989" s="14"/>
      <c r="F989" s="14" t="s">
        <v>19</v>
      </c>
      <c r="G989" s="16">
        <v>44060</v>
      </c>
      <c r="H989" s="17">
        <v>44085</v>
      </c>
      <c r="I989" s="14"/>
      <c r="J989" s="16">
        <v>44092</v>
      </c>
      <c r="K989" s="15">
        <v>2289</v>
      </c>
      <c r="L989" s="15">
        <v>1959.02</v>
      </c>
      <c r="M989" s="14" t="s">
        <v>21</v>
      </c>
      <c r="N989" s="14" t="s">
        <v>21</v>
      </c>
      <c r="O989" s="14" t="s">
        <v>21</v>
      </c>
      <c r="P989" s="14" t="s">
        <v>21</v>
      </c>
      <c r="Q989" s="14" t="s">
        <v>20</v>
      </c>
    </row>
    <row r="990" spans="1:17" ht="24.95" customHeight="1">
      <c r="A990" s="18" t="s">
        <v>5316</v>
      </c>
      <c r="B990" s="18" t="s">
        <v>17</v>
      </c>
      <c r="C990" s="18"/>
      <c r="D990" s="18" t="s">
        <v>36</v>
      </c>
      <c r="E990" s="18"/>
      <c r="F990" s="18" t="s">
        <v>19</v>
      </c>
      <c r="G990" s="20">
        <v>44065</v>
      </c>
      <c r="H990" s="21">
        <v>44089</v>
      </c>
      <c r="I990" s="18"/>
      <c r="J990" s="20">
        <v>44118</v>
      </c>
      <c r="K990" s="19">
        <v>15907.11</v>
      </c>
      <c r="L990" s="19">
        <v>13044.49</v>
      </c>
      <c r="M990" s="18" t="s">
        <v>21</v>
      </c>
      <c r="N990" s="18" t="s">
        <v>21</v>
      </c>
      <c r="O990" s="18" t="s">
        <v>21</v>
      </c>
      <c r="P990" s="18" t="s">
        <v>21</v>
      </c>
      <c r="Q990" s="18" t="s">
        <v>20</v>
      </c>
    </row>
    <row r="991" spans="1:17" ht="24.95" customHeight="1">
      <c r="A991" s="14" t="s">
        <v>5315</v>
      </c>
      <c r="B991" s="14" t="s">
        <v>17</v>
      </c>
      <c r="C991" s="14"/>
      <c r="D991" s="14" t="s">
        <v>32</v>
      </c>
      <c r="E991" s="14"/>
      <c r="F991" s="14" t="s">
        <v>19</v>
      </c>
      <c r="G991" s="16">
        <v>44049</v>
      </c>
      <c r="H991" s="17">
        <v>44075</v>
      </c>
      <c r="I991" s="14"/>
      <c r="J991" s="16">
        <v>44089</v>
      </c>
      <c r="K991" s="15">
        <v>1267</v>
      </c>
      <c r="L991" s="15">
        <v>1090</v>
      </c>
      <c r="M991" s="14" t="s">
        <v>21</v>
      </c>
      <c r="N991" s="14" t="s">
        <v>21</v>
      </c>
      <c r="O991" s="14" t="s">
        <v>21</v>
      </c>
      <c r="P991" s="14" t="s">
        <v>21</v>
      </c>
      <c r="Q991" s="14" t="s">
        <v>20</v>
      </c>
    </row>
    <row r="992" spans="1:17" ht="24.95" customHeight="1">
      <c r="A992" s="18" t="s">
        <v>5314</v>
      </c>
      <c r="B992" s="18" t="s">
        <v>17</v>
      </c>
      <c r="C992" s="18"/>
      <c r="D992" s="18" t="s">
        <v>32</v>
      </c>
      <c r="E992" s="18"/>
      <c r="F992" s="18" t="s">
        <v>55</v>
      </c>
      <c r="G992" s="20">
        <v>44067</v>
      </c>
      <c r="H992" s="21">
        <v>44077</v>
      </c>
      <c r="I992" s="18"/>
      <c r="J992" s="20">
        <v>44085</v>
      </c>
      <c r="K992" s="19">
        <v>750</v>
      </c>
      <c r="L992" s="19">
        <v>601</v>
      </c>
      <c r="M992" s="18" t="s">
        <v>21</v>
      </c>
      <c r="N992" s="18" t="s">
        <v>21</v>
      </c>
      <c r="O992" s="18" t="s">
        <v>21</v>
      </c>
      <c r="P992" s="18" t="s">
        <v>21</v>
      </c>
      <c r="Q992" s="18" t="s">
        <v>20</v>
      </c>
    </row>
    <row r="993" spans="1:17" ht="24.95" customHeight="1">
      <c r="A993" s="14" t="s">
        <v>5313</v>
      </c>
      <c r="B993" s="14" t="s">
        <v>17</v>
      </c>
      <c r="C993" s="14"/>
      <c r="D993" s="14" t="s">
        <v>18</v>
      </c>
      <c r="E993" s="14"/>
      <c r="F993" s="14" t="s">
        <v>55</v>
      </c>
      <c r="G993" s="16">
        <v>44083</v>
      </c>
      <c r="H993" s="17">
        <v>44097</v>
      </c>
      <c r="I993" s="14"/>
      <c r="J993" s="16">
        <v>44167</v>
      </c>
      <c r="K993" s="15">
        <v>1842.81</v>
      </c>
      <c r="L993" s="15">
        <v>1842.81</v>
      </c>
      <c r="M993" s="14" t="s">
        <v>21</v>
      </c>
      <c r="N993" s="14" t="s">
        <v>21</v>
      </c>
      <c r="O993" s="14" t="s">
        <v>21</v>
      </c>
      <c r="P993" s="14" t="s">
        <v>21</v>
      </c>
      <c r="Q993" s="14" t="s">
        <v>20</v>
      </c>
    </row>
    <row r="994" spans="1:17" ht="24.95" customHeight="1">
      <c r="A994" s="18" t="s">
        <v>5312</v>
      </c>
      <c r="B994" s="18" t="s">
        <v>17</v>
      </c>
      <c r="C994" s="18"/>
      <c r="D994" s="18" t="s">
        <v>32</v>
      </c>
      <c r="E994" s="18"/>
      <c r="F994" s="18" t="s">
        <v>19</v>
      </c>
      <c r="G994" s="20">
        <v>44074</v>
      </c>
      <c r="H994" s="21">
        <v>44092</v>
      </c>
      <c r="I994" s="18"/>
      <c r="J994" s="20">
        <v>44194</v>
      </c>
      <c r="K994" s="19">
        <v>7975</v>
      </c>
      <c r="L994" s="19">
        <v>7825</v>
      </c>
      <c r="M994" s="18" t="s">
        <v>21</v>
      </c>
      <c r="N994" s="18" t="s">
        <v>21</v>
      </c>
      <c r="O994" s="18" t="s">
        <v>21</v>
      </c>
      <c r="P994" s="18" t="s">
        <v>21</v>
      </c>
      <c r="Q994" s="18" t="s">
        <v>20</v>
      </c>
    </row>
    <row r="995" spans="1:17" ht="24.95" customHeight="1">
      <c r="A995" s="14" t="s">
        <v>5311</v>
      </c>
      <c r="B995" s="14" t="s">
        <v>17</v>
      </c>
      <c r="C995" s="14"/>
      <c r="D995" s="14" t="s">
        <v>18</v>
      </c>
      <c r="E995" s="14"/>
      <c r="F995" s="14" t="s">
        <v>19</v>
      </c>
      <c r="G995" s="16">
        <v>44077</v>
      </c>
      <c r="H995" s="17">
        <v>44089</v>
      </c>
      <c r="I995" s="14"/>
      <c r="J995" s="16">
        <v>44104</v>
      </c>
      <c r="K995" s="15">
        <v>6705.89</v>
      </c>
      <c r="L995" s="15">
        <v>6705.89</v>
      </c>
      <c r="M995" s="14" t="s">
        <v>21</v>
      </c>
      <c r="N995" s="14" t="s">
        <v>21</v>
      </c>
      <c r="O995" s="14" t="s">
        <v>21</v>
      </c>
      <c r="P995" s="14" t="s">
        <v>21</v>
      </c>
      <c r="Q995" s="14" t="s">
        <v>20</v>
      </c>
    </row>
    <row r="996" spans="1:17" ht="24.95" customHeight="1">
      <c r="A996" s="18" t="s">
        <v>5310</v>
      </c>
      <c r="B996" s="18" t="s">
        <v>17</v>
      </c>
      <c r="C996" s="18"/>
      <c r="D996" s="18" t="s">
        <v>32</v>
      </c>
      <c r="E996" s="18"/>
      <c r="F996" s="18" t="s">
        <v>19</v>
      </c>
      <c r="G996" s="20">
        <v>44084</v>
      </c>
      <c r="H996" s="21">
        <v>44089</v>
      </c>
      <c r="I996" s="18"/>
      <c r="J996" s="20">
        <v>44116</v>
      </c>
      <c r="K996" s="19">
        <v>5437</v>
      </c>
      <c r="L996" s="19">
        <v>4149.67</v>
      </c>
      <c r="M996" s="18" t="s">
        <v>21</v>
      </c>
      <c r="N996" s="18" t="s">
        <v>21</v>
      </c>
      <c r="O996" s="18" t="s">
        <v>21</v>
      </c>
      <c r="P996" s="18" t="s">
        <v>21</v>
      </c>
      <c r="Q996" s="18" t="s">
        <v>20</v>
      </c>
    </row>
    <row r="997" spans="1:17" ht="24.95" customHeight="1">
      <c r="A997" s="14" t="s">
        <v>5309</v>
      </c>
      <c r="B997" s="14" t="s">
        <v>17</v>
      </c>
      <c r="C997" s="14"/>
      <c r="D997" s="14" t="s">
        <v>81</v>
      </c>
      <c r="E997" s="14"/>
      <c r="F997" s="14" t="s">
        <v>19</v>
      </c>
      <c r="G997" s="16">
        <v>44089</v>
      </c>
      <c r="H997" s="17">
        <v>44116</v>
      </c>
      <c r="I997" s="14"/>
      <c r="J997" s="16">
        <v>44118</v>
      </c>
      <c r="K997" s="15">
        <v>9089.0499999999993</v>
      </c>
      <c r="L997" s="15">
        <v>8952.0499999999993</v>
      </c>
      <c r="M997" s="14" t="s">
        <v>21</v>
      </c>
      <c r="N997" s="14" t="s">
        <v>21</v>
      </c>
      <c r="O997" s="14" t="s">
        <v>21</v>
      </c>
      <c r="P997" s="14" t="s">
        <v>21</v>
      </c>
      <c r="Q997" s="14" t="s">
        <v>20</v>
      </c>
    </row>
    <row r="998" spans="1:17" ht="24.95" customHeight="1">
      <c r="A998" s="18" t="s">
        <v>4147</v>
      </c>
      <c r="B998" s="18" t="s">
        <v>17</v>
      </c>
      <c r="C998" s="18"/>
      <c r="D998" s="18" t="s">
        <v>36</v>
      </c>
      <c r="E998" s="18"/>
      <c r="F998" s="18" t="s">
        <v>19</v>
      </c>
      <c r="G998" s="20">
        <v>44068</v>
      </c>
      <c r="H998" s="21">
        <v>44111</v>
      </c>
      <c r="I998" s="18"/>
      <c r="J998" s="20">
        <v>44112</v>
      </c>
      <c r="K998" s="19">
        <v>9482.34</v>
      </c>
      <c r="L998" s="19">
        <v>9482.34</v>
      </c>
      <c r="M998" s="18" t="s">
        <v>21</v>
      </c>
      <c r="N998" s="18" t="s">
        <v>21</v>
      </c>
      <c r="O998" s="18" t="s">
        <v>21</v>
      </c>
      <c r="P998" s="18" t="s">
        <v>21</v>
      </c>
      <c r="Q998" s="18" t="s">
        <v>20</v>
      </c>
    </row>
    <row r="999" spans="1:17" ht="24.95" customHeight="1">
      <c r="A999" s="14" t="s">
        <v>5308</v>
      </c>
      <c r="B999" s="14" t="s">
        <v>17</v>
      </c>
      <c r="C999" s="14"/>
      <c r="D999" s="14" t="s">
        <v>28</v>
      </c>
      <c r="E999" s="14"/>
      <c r="F999" s="14" t="s">
        <v>19</v>
      </c>
      <c r="G999" s="16">
        <v>44096</v>
      </c>
      <c r="H999" s="17">
        <v>44103</v>
      </c>
      <c r="I999" s="14"/>
      <c r="J999" s="16">
        <v>44105</v>
      </c>
      <c r="K999" s="15">
        <v>1105</v>
      </c>
      <c r="L999" s="15">
        <v>685.5</v>
      </c>
      <c r="M999" s="14" t="s">
        <v>21</v>
      </c>
      <c r="N999" s="14" t="s">
        <v>21</v>
      </c>
      <c r="O999" s="14" t="s">
        <v>21</v>
      </c>
      <c r="P999" s="14" t="s">
        <v>21</v>
      </c>
      <c r="Q999" s="14" t="s">
        <v>20</v>
      </c>
    </row>
    <row r="1000" spans="1:17" ht="24.95" customHeight="1">
      <c r="A1000" s="18" t="s">
        <v>4210</v>
      </c>
      <c r="B1000" s="18" t="s">
        <v>17</v>
      </c>
      <c r="C1000" s="18"/>
      <c r="D1000" s="18" t="s">
        <v>32</v>
      </c>
      <c r="E1000" s="18"/>
      <c r="F1000" s="18" t="s">
        <v>19</v>
      </c>
      <c r="G1000" s="20">
        <v>43887</v>
      </c>
      <c r="H1000" s="21">
        <v>43935</v>
      </c>
      <c r="I1000" s="18"/>
      <c r="J1000" s="20">
        <v>43945</v>
      </c>
      <c r="K1000" s="19">
        <v>2483</v>
      </c>
      <c r="L1000" s="19">
        <v>383.52999899999998</v>
      </c>
      <c r="M1000" s="18" t="s">
        <v>21</v>
      </c>
      <c r="N1000" s="18" t="s">
        <v>21</v>
      </c>
      <c r="O1000" s="18" t="s">
        <v>21</v>
      </c>
      <c r="P1000" s="18" t="s">
        <v>21</v>
      </c>
      <c r="Q1000" s="18" t="s">
        <v>20</v>
      </c>
    </row>
    <row r="1001" spans="1:17" ht="24.95" customHeight="1">
      <c r="A1001" s="14" t="s">
        <v>5307</v>
      </c>
      <c r="B1001" s="14" t="s">
        <v>17</v>
      </c>
      <c r="C1001" s="14"/>
      <c r="D1001" s="14" t="s">
        <v>28</v>
      </c>
      <c r="E1001" s="14"/>
      <c r="F1001" s="14" t="s">
        <v>55</v>
      </c>
      <c r="G1001" s="16">
        <v>43881</v>
      </c>
      <c r="H1001" s="17">
        <v>43984</v>
      </c>
      <c r="I1001" s="14"/>
      <c r="J1001" s="16">
        <v>43984</v>
      </c>
      <c r="K1001" s="15">
        <v>230</v>
      </c>
      <c r="L1001" s="15">
        <v>48.01</v>
      </c>
      <c r="M1001" s="14" t="s">
        <v>21</v>
      </c>
      <c r="N1001" s="14" t="s">
        <v>21</v>
      </c>
      <c r="O1001" s="14" t="s">
        <v>21</v>
      </c>
      <c r="P1001" s="14" t="s">
        <v>21</v>
      </c>
      <c r="Q1001" s="14" t="s">
        <v>20</v>
      </c>
    </row>
    <row r="1002" spans="1:17" ht="24.95" customHeight="1">
      <c r="A1002" s="18" t="s">
        <v>5306</v>
      </c>
      <c r="B1002" s="18" t="s">
        <v>17</v>
      </c>
      <c r="C1002" s="18"/>
      <c r="D1002" s="18" t="s">
        <v>62</v>
      </c>
      <c r="E1002" s="18"/>
      <c r="F1002" s="18" t="s">
        <v>19</v>
      </c>
      <c r="G1002" s="20">
        <v>43938</v>
      </c>
      <c r="H1002" s="21">
        <v>43948</v>
      </c>
      <c r="I1002" s="18"/>
      <c r="J1002" s="20">
        <v>43949</v>
      </c>
      <c r="K1002" s="19">
        <v>1784.75</v>
      </c>
      <c r="L1002" s="19">
        <v>1517.0400400000001</v>
      </c>
      <c r="M1002" s="18" t="s">
        <v>21</v>
      </c>
      <c r="N1002" s="18" t="s">
        <v>21</v>
      </c>
      <c r="O1002" s="18" t="s">
        <v>21</v>
      </c>
      <c r="P1002" s="18" t="s">
        <v>21</v>
      </c>
      <c r="Q1002" s="18" t="s">
        <v>20</v>
      </c>
    </row>
    <row r="1003" spans="1:17" ht="24.95" customHeight="1">
      <c r="A1003" s="14" t="s">
        <v>4636</v>
      </c>
      <c r="B1003" s="14" t="s">
        <v>17</v>
      </c>
      <c r="C1003" s="14"/>
      <c r="D1003" s="14" t="s">
        <v>32</v>
      </c>
      <c r="E1003" s="14"/>
      <c r="F1003" s="14" t="s">
        <v>19</v>
      </c>
      <c r="G1003" s="16">
        <v>43924</v>
      </c>
      <c r="H1003" s="17">
        <v>43935</v>
      </c>
      <c r="I1003" s="14"/>
      <c r="J1003" s="16">
        <v>43937</v>
      </c>
      <c r="K1003" s="15">
        <v>810</v>
      </c>
      <c r="L1003" s="15">
        <v>810</v>
      </c>
      <c r="M1003" s="14" t="s">
        <v>21</v>
      </c>
      <c r="N1003" s="14" t="s">
        <v>21</v>
      </c>
      <c r="O1003" s="14" t="s">
        <v>21</v>
      </c>
      <c r="P1003" s="14" t="s">
        <v>21</v>
      </c>
      <c r="Q1003" s="14" t="s">
        <v>20</v>
      </c>
    </row>
    <row r="1004" spans="1:17" ht="24.95" customHeight="1">
      <c r="A1004" s="18" t="s">
        <v>4554</v>
      </c>
      <c r="B1004" s="18" t="s">
        <v>17</v>
      </c>
      <c r="C1004" s="18"/>
      <c r="D1004" s="18" t="s">
        <v>62</v>
      </c>
      <c r="E1004" s="18"/>
      <c r="F1004" s="18" t="s">
        <v>19</v>
      </c>
      <c r="G1004" s="20">
        <v>43955</v>
      </c>
      <c r="H1004" s="21">
        <v>43955</v>
      </c>
      <c r="I1004" s="18"/>
      <c r="J1004" s="20">
        <v>43987</v>
      </c>
      <c r="K1004" s="19">
        <v>9715</v>
      </c>
      <c r="L1004" s="19">
        <v>8952</v>
      </c>
      <c r="M1004" s="18" t="s">
        <v>21</v>
      </c>
      <c r="N1004" s="18" t="s">
        <v>22</v>
      </c>
      <c r="O1004" s="18" t="s">
        <v>21</v>
      </c>
      <c r="P1004" s="18" t="s">
        <v>21</v>
      </c>
      <c r="Q1004" s="18" t="s">
        <v>20</v>
      </c>
    </row>
    <row r="1005" spans="1:17" ht="24.95" customHeight="1">
      <c r="A1005" s="14" t="s">
        <v>4192</v>
      </c>
      <c r="B1005" s="14" t="s">
        <v>17</v>
      </c>
      <c r="C1005" s="14"/>
      <c r="D1005" s="14" t="s">
        <v>28</v>
      </c>
      <c r="E1005" s="14"/>
      <c r="F1005" s="14" t="s">
        <v>19</v>
      </c>
      <c r="G1005" s="16">
        <v>43949</v>
      </c>
      <c r="H1005" s="17">
        <v>43951</v>
      </c>
      <c r="I1005" s="14"/>
      <c r="J1005" s="16">
        <v>44004</v>
      </c>
      <c r="K1005" s="15">
        <v>4959.6899400000002</v>
      </c>
      <c r="L1005" s="15">
        <v>4809.6899400000002</v>
      </c>
      <c r="M1005" s="14" t="s">
        <v>21</v>
      </c>
      <c r="N1005" s="14" t="s">
        <v>21</v>
      </c>
      <c r="O1005" s="14" t="s">
        <v>21</v>
      </c>
      <c r="P1005" s="14" t="s">
        <v>21</v>
      </c>
      <c r="Q1005" s="14" t="s">
        <v>20</v>
      </c>
    </row>
    <row r="1006" spans="1:17" ht="24.95" customHeight="1">
      <c r="A1006" s="18" t="s">
        <v>5305</v>
      </c>
      <c r="B1006" s="18" t="s">
        <v>17</v>
      </c>
      <c r="C1006" s="18"/>
      <c r="D1006" s="18" t="s">
        <v>36</v>
      </c>
      <c r="E1006" s="18"/>
      <c r="F1006" s="18" t="s">
        <v>19</v>
      </c>
      <c r="G1006" s="20">
        <v>44111</v>
      </c>
      <c r="H1006" s="21">
        <v>44130</v>
      </c>
      <c r="I1006" s="18"/>
      <c r="J1006" s="20">
        <v>44141</v>
      </c>
      <c r="K1006" s="19">
        <v>940.5</v>
      </c>
      <c r="L1006" s="19">
        <v>940.5</v>
      </c>
      <c r="M1006" s="18" t="s">
        <v>21</v>
      </c>
      <c r="N1006" s="18" t="s">
        <v>21</v>
      </c>
      <c r="O1006" s="18" t="s">
        <v>21</v>
      </c>
      <c r="P1006" s="18" t="s">
        <v>21</v>
      </c>
      <c r="Q1006" s="18" t="s">
        <v>20</v>
      </c>
    </row>
    <row r="1007" spans="1:17" ht="24.95" customHeight="1">
      <c r="A1007" s="14" t="s">
        <v>5304</v>
      </c>
      <c r="B1007" s="14" t="s">
        <v>17</v>
      </c>
      <c r="C1007" s="14"/>
      <c r="D1007" s="14" t="s">
        <v>54</v>
      </c>
      <c r="E1007" s="14"/>
      <c r="F1007" s="14" t="s">
        <v>55</v>
      </c>
      <c r="G1007" s="16">
        <v>43861</v>
      </c>
      <c r="H1007" s="17">
        <v>43873</v>
      </c>
      <c r="I1007" s="14"/>
      <c r="J1007" s="16">
        <v>43874</v>
      </c>
      <c r="K1007" s="15">
        <v>5608.8999000000003</v>
      </c>
      <c r="L1007" s="15">
        <v>2167.1001000000001</v>
      </c>
      <c r="M1007" s="14" t="s">
        <v>21</v>
      </c>
      <c r="N1007" s="14" t="s">
        <v>21</v>
      </c>
      <c r="O1007" s="14" t="s">
        <v>22</v>
      </c>
      <c r="P1007" s="14" t="s">
        <v>21</v>
      </c>
      <c r="Q1007" s="14" t="s">
        <v>20</v>
      </c>
    </row>
    <row r="1008" spans="1:17" ht="24.95" customHeight="1">
      <c r="A1008" s="18" t="s">
        <v>5303</v>
      </c>
      <c r="B1008" s="18" t="s">
        <v>17</v>
      </c>
      <c r="C1008" s="18"/>
      <c r="D1008" s="18" t="s">
        <v>36</v>
      </c>
      <c r="E1008" s="18"/>
      <c r="F1008" s="18" t="s">
        <v>19</v>
      </c>
      <c r="G1008" s="20">
        <v>43840</v>
      </c>
      <c r="H1008" s="21">
        <v>43878</v>
      </c>
      <c r="I1008" s="18"/>
      <c r="J1008" s="20">
        <v>43913</v>
      </c>
      <c r="K1008" s="19">
        <v>15105.679700000001</v>
      </c>
      <c r="L1008" s="19">
        <v>10286.419900000001</v>
      </c>
      <c r="M1008" s="18" t="s">
        <v>21</v>
      </c>
      <c r="N1008" s="18" t="s">
        <v>21</v>
      </c>
      <c r="O1008" s="18" t="s">
        <v>21</v>
      </c>
      <c r="P1008" s="18" t="s">
        <v>21</v>
      </c>
      <c r="Q1008" s="18" t="s">
        <v>20</v>
      </c>
    </row>
    <row r="1009" spans="1:17" ht="24.95" customHeight="1">
      <c r="A1009" s="14" t="s">
        <v>5302</v>
      </c>
      <c r="B1009" s="14" t="s">
        <v>17</v>
      </c>
      <c r="C1009" s="14"/>
      <c r="D1009" s="14" t="s">
        <v>28</v>
      </c>
      <c r="E1009" s="14"/>
      <c r="F1009" s="14" t="s">
        <v>19</v>
      </c>
      <c r="G1009" s="16">
        <v>43868</v>
      </c>
      <c r="H1009" s="17">
        <v>43924</v>
      </c>
      <c r="I1009" s="14"/>
      <c r="J1009" s="16">
        <v>43937</v>
      </c>
      <c r="K1009" s="15">
        <v>0</v>
      </c>
      <c r="L1009" s="15">
        <v>0</v>
      </c>
      <c r="M1009" s="14" t="s">
        <v>21</v>
      </c>
      <c r="N1009" s="14" t="s">
        <v>21</v>
      </c>
      <c r="O1009" s="14" t="s">
        <v>21</v>
      </c>
      <c r="P1009" s="14" t="s">
        <v>21</v>
      </c>
      <c r="Q1009" s="14" t="s">
        <v>20</v>
      </c>
    </row>
    <row r="1010" spans="1:17" ht="24.95" customHeight="1">
      <c r="A1010" s="18" t="s">
        <v>5301</v>
      </c>
      <c r="B1010" s="18" t="s">
        <v>127</v>
      </c>
      <c r="C1010" s="18"/>
      <c r="D1010" s="18" t="s">
        <v>778</v>
      </c>
      <c r="E1010" s="18"/>
      <c r="F1010" s="18" t="s">
        <v>19</v>
      </c>
      <c r="G1010" s="20">
        <v>43895</v>
      </c>
      <c r="H1010" s="21">
        <v>43906</v>
      </c>
      <c r="I1010" s="18"/>
      <c r="J1010" s="20">
        <v>43906</v>
      </c>
      <c r="K1010" s="19">
        <v>17048.169999999998</v>
      </c>
      <c r="L1010" s="19">
        <v>16898.169999999998</v>
      </c>
      <c r="M1010" s="18" t="s">
        <v>21</v>
      </c>
      <c r="N1010" s="18" t="s">
        <v>21</v>
      </c>
      <c r="O1010" s="18" t="s">
        <v>21</v>
      </c>
      <c r="P1010" s="18" t="s">
        <v>21</v>
      </c>
      <c r="Q1010" s="18" t="s">
        <v>20</v>
      </c>
    </row>
    <row r="1011" spans="1:17" ht="24.95" customHeight="1">
      <c r="A1011" s="14" t="s">
        <v>4119</v>
      </c>
      <c r="B1011" s="14" t="s">
        <v>84</v>
      </c>
      <c r="C1011" s="14"/>
      <c r="D1011" s="14" t="s">
        <v>85</v>
      </c>
      <c r="E1011" s="14"/>
      <c r="F1011" s="14" t="s">
        <v>19</v>
      </c>
      <c r="G1011" s="16">
        <v>43872</v>
      </c>
      <c r="H1011" s="17">
        <v>43889</v>
      </c>
      <c r="I1011" s="14"/>
      <c r="J1011" s="16">
        <v>43902</v>
      </c>
      <c r="K1011" s="15">
        <v>1752.3199500000001</v>
      </c>
      <c r="L1011" s="15">
        <v>1503.3199500000001</v>
      </c>
      <c r="M1011" s="14" t="s">
        <v>21</v>
      </c>
      <c r="N1011" s="14" t="s">
        <v>21</v>
      </c>
      <c r="O1011" s="14" t="s">
        <v>21</v>
      </c>
      <c r="P1011" s="14" t="s">
        <v>21</v>
      </c>
      <c r="Q1011" s="14" t="s">
        <v>20</v>
      </c>
    </row>
    <row r="1012" spans="1:17" ht="24.95" customHeight="1">
      <c r="A1012" s="18" t="s">
        <v>5300</v>
      </c>
      <c r="B1012" s="18" t="s">
        <v>607</v>
      </c>
      <c r="C1012" s="18"/>
      <c r="D1012" s="18" t="s">
        <v>608</v>
      </c>
      <c r="E1012" s="18"/>
      <c r="F1012" s="18" t="s">
        <v>19</v>
      </c>
      <c r="G1012" s="20">
        <v>43857</v>
      </c>
      <c r="H1012" s="21">
        <v>43881</v>
      </c>
      <c r="I1012" s="18"/>
      <c r="J1012" s="20">
        <v>43886</v>
      </c>
      <c r="K1012" s="19">
        <v>368.39999399999999</v>
      </c>
      <c r="L1012" s="19">
        <v>179.929993</v>
      </c>
      <c r="M1012" s="18" t="s">
        <v>21</v>
      </c>
      <c r="N1012" s="18" t="s">
        <v>21</v>
      </c>
      <c r="O1012" s="18" t="s">
        <v>21</v>
      </c>
      <c r="P1012" s="18" t="s">
        <v>21</v>
      </c>
      <c r="Q1012" s="18" t="s">
        <v>20</v>
      </c>
    </row>
    <row r="1013" spans="1:17" ht="24.95" customHeight="1">
      <c r="A1013" s="14" t="s">
        <v>5299</v>
      </c>
      <c r="B1013" s="14" t="s">
        <v>17</v>
      </c>
      <c r="C1013" s="14"/>
      <c r="D1013" s="14" t="s">
        <v>36</v>
      </c>
      <c r="E1013" s="14"/>
      <c r="F1013" s="14" t="s">
        <v>55</v>
      </c>
      <c r="G1013" s="16">
        <v>43840</v>
      </c>
      <c r="H1013" s="17">
        <v>43854</v>
      </c>
      <c r="I1013" s="14"/>
      <c r="J1013" s="16">
        <v>43882</v>
      </c>
      <c r="K1013" s="15">
        <v>1279.07996</v>
      </c>
      <c r="L1013" s="15">
        <v>1279.07996</v>
      </c>
      <c r="M1013" s="14" t="s">
        <v>21</v>
      </c>
      <c r="N1013" s="14" t="s">
        <v>21</v>
      </c>
      <c r="O1013" s="14" t="s">
        <v>21</v>
      </c>
      <c r="P1013" s="14" t="s">
        <v>21</v>
      </c>
      <c r="Q1013" s="14" t="s">
        <v>20</v>
      </c>
    </row>
    <row r="1014" spans="1:17" ht="24.95" customHeight="1">
      <c r="A1014" s="18" t="s">
        <v>5298</v>
      </c>
      <c r="B1014" s="18" t="s">
        <v>127</v>
      </c>
      <c r="C1014" s="18"/>
      <c r="D1014" s="18" t="s">
        <v>778</v>
      </c>
      <c r="E1014" s="18"/>
      <c r="F1014" s="18" t="s">
        <v>19</v>
      </c>
      <c r="G1014" s="20">
        <v>43868</v>
      </c>
      <c r="H1014" s="21">
        <v>43888</v>
      </c>
      <c r="I1014" s="18"/>
      <c r="J1014" s="20">
        <v>43888</v>
      </c>
      <c r="K1014" s="19">
        <v>8547.4501999999993</v>
      </c>
      <c r="L1014" s="19">
        <v>8225.2099600000001</v>
      </c>
      <c r="M1014" s="18" t="s">
        <v>21</v>
      </c>
      <c r="N1014" s="18" t="s">
        <v>21</v>
      </c>
      <c r="O1014" s="18" t="s">
        <v>21</v>
      </c>
      <c r="P1014" s="18" t="s">
        <v>21</v>
      </c>
      <c r="Q1014" s="18" t="s">
        <v>20</v>
      </c>
    </row>
    <row r="1015" spans="1:17" ht="24.95" customHeight="1">
      <c r="A1015" s="14" t="s">
        <v>4015</v>
      </c>
      <c r="B1015" s="14" t="s">
        <v>503</v>
      </c>
      <c r="C1015" s="14"/>
      <c r="D1015" s="14" t="s">
        <v>742</v>
      </c>
      <c r="E1015" s="14"/>
      <c r="F1015" s="14" t="s">
        <v>19</v>
      </c>
      <c r="G1015" s="16">
        <v>43841</v>
      </c>
      <c r="H1015" s="17">
        <v>43889</v>
      </c>
      <c r="I1015" s="14"/>
      <c r="J1015" s="16">
        <v>43899</v>
      </c>
      <c r="K1015" s="15">
        <v>3300.1001000000001</v>
      </c>
      <c r="L1015" s="15">
        <v>0</v>
      </c>
      <c r="M1015" s="14" t="s">
        <v>21</v>
      </c>
      <c r="N1015" s="14" t="s">
        <v>21</v>
      </c>
      <c r="O1015" s="14" t="s">
        <v>21</v>
      </c>
      <c r="P1015" s="14" t="s">
        <v>21</v>
      </c>
      <c r="Q1015" s="14" t="s">
        <v>20</v>
      </c>
    </row>
    <row r="1016" spans="1:17" ht="24.95" customHeight="1">
      <c r="A1016" s="18" t="s">
        <v>5297</v>
      </c>
      <c r="B1016" s="18" t="s">
        <v>17</v>
      </c>
      <c r="C1016" s="18"/>
      <c r="D1016" s="18" t="s">
        <v>36</v>
      </c>
      <c r="E1016" s="18"/>
      <c r="F1016" s="18" t="s">
        <v>19</v>
      </c>
      <c r="G1016" s="20">
        <v>43836</v>
      </c>
      <c r="H1016" s="21">
        <v>43873</v>
      </c>
      <c r="I1016" s="18"/>
      <c r="J1016" s="20">
        <v>43874</v>
      </c>
      <c r="K1016" s="19">
        <v>5150.88</v>
      </c>
      <c r="L1016" s="19">
        <v>4252.67</v>
      </c>
      <c r="M1016" s="18" t="s">
        <v>21</v>
      </c>
      <c r="N1016" s="18" t="s">
        <v>21</v>
      </c>
      <c r="O1016" s="18" t="s">
        <v>21</v>
      </c>
      <c r="P1016" s="18" t="s">
        <v>21</v>
      </c>
      <c r="Q1016" s="18" t="s">
        <v>20</v>
      </c>
    </row>
    <row r="1017" spans="1:17" ht="24.95" customHeight="1">
      <c r="A1017" s="14" t="s">
        <v>5296</v>
      </c>
      <c r="B1017" s="14" t="s">
        <v>17</v>
      </c>
      <c r="C1017" s="14"/>
      <c r="D1017" s="14" t="s">
        <v>39</v>
      </c>
      <c r="E1017" s="14"/>
      <c r="F1017" s="14" t="s">
        <v>19</v>
      </c>
      <c r="G1017" s="16">
        <v>43854</v>
      </c>
      <c r="H1017" s="17">
        <v>43878</v>
      </c>
      <c r="I1017" s="14"/>
      <c r="J1017" s="16">
        <v>43965</v>
      </c>
      <c r="K1017" s="15">
        <v>390</v>
      </c>
      <c r="L1017" s="15">
        <v>221</v>
      </c>
      <c r="M1017" s="14" t="s">
        <v>21</v>
      </c>
      <c r="N1017" s="14" t="s">
        <v>21</v>
      </c>
      <c r="O1017" s="14" t="s">
        <v>21</v>
      </c>
      <c r="P1017" s="14" t="s">
        <v>21</v>
      </c>
      <c r="Q1017" s="14" t="s">
        <v>20</v>
      </c>
    </row>
    <row r="1018" spans="1:17" ht="24.95" customHeight="1">
      <c r="A1018" s="18" t="s">
        <v>5295</v>
      </c>
      <c r="B1018" s="18" t="s">
        <v>127</v>
      </c>
      <c r="C1018" s="18"/>
      <c r="D1018" s="18" t="s">
        <v>778</v>
      </c>
      <c r="E1018" s="18"/>
      <c r="F1018" s="18" t="s">
        <v>19</v>
      </c>
      <c r="G1018" s="20">
        <v>43868</v>
      </c>
      <c r="H1018" s="21">
        <v>43910</v>
      </c>
      <c r="I1018" s="18"/>
      <c r="J1018" s="20">
        <v>43911</v>
      </c>
      <c r="K1018" s="19">
        <v>1189.8499999999999</v>
      </c>
      <c r="L1018" s="19">
        <v>1189.8499999999999</v>
      </c>
      <c r="M1018" s="18" t="s">
        <v>21</v>
      </c>
      <c r="N1018" s="18" t="s">
        <v>21</v>
      </c>
      <c r="O1018" s="18" t="s">
        <v>21</v>
      </c>
      <c r="P1018" s="18" t="s">
        <v>21</v>
      </c>
      <c r="Q1018" s="18" t="s">
        <v>20</v>
      </c>
    </row>
    <row r="1019" spans="1:17" ht="24.95" customHeight="1">
      <c r="A1019" s="14" t="s">
        <v>5294</v>
      </c>
      <c r="B1019" s="14" t="s">
        <v>17</v>
      </c>
      <c r="C1019" s="14"/>
      <c r="D1019" s="14" t="s">
        <v>39</v>
      </c>
      <c r="E1019" s="14"/>
      <c r="F1019" s="14" t="s">
        <v>19</v>
      </c>
      <c r="G1019" s="16">
        <v>43840</v>
      </c>
      <c r="H1019" s="17">
        <v>43861</v>
      </c>
      <c r="I1019" s="14"/>
      <c r="J1019" s="16">
        <v>43865</v>
      </c>
      <c r="K1019" s="15">
        <v>2246.37012</v>
      </c>
      <c r="L1019" s="15">
        <v>2096.37012</v>
      </c>
      <c r="M1019" s="14" t="s">
        <v>21</v>
      </c>
      <c r="N1019" s="14" t="s">
        <v>21</v>
      </c>
      <c r="O1019" s="14" t="s">
        <v>21</v>
      </c>
      <c r="P1019" s="14" t="s">
        <v>21</v>
      </c>
      <c r="Q1019" s="14" t="s">
        <v>20</v>
      </c>
    </row>
    <row r="1020" spans="1:17" ht="24.95" customHeight="1">
      <c r="A1020" s="18" t="s">
        <v>4197</v>
      </c>
      <c r="B1020" s="18" t="s">
        <v>84</v>
      </c>
      <c r="C1020" s="18"/>
      <c r="D1020" s="18" t="s">
        <v>85</v>
      </c>
      <c r="E1020" s="18"/>
      <c r="F1020" s="18" t="s">
        <v>19</v>
      </c>
      <c r="G1020" s="20">
        <v>43841</v>
      </c>
      <c r="H1020" s="21">
        <v>43887</v>
      </c>
      <c r="I1020" s="18"/>
      <c r="J1020" s="20">
        <v>43909</v>
      </c>
      <c r="K1020" s="19">
        <v>5459.0400399999999</v>
      </c>
      <c r="L1020" s="19">
        <v>5134.0400399999999</v>
      </c>
      <c r="M1020" s="18" t="s">
        <v>21</v>
      </c>
      <c r="N1020" s="18" t="s">
        <v>21</v>
      </c>
      <c r="O1020" s="18" t="s">
        <v>21</v>
      </c>
      <c r="P1020" s="18" t="s">
        <v>21</v>
      </c>
      <c r="Q1020" s="18" t="s">
        <v>20</v>
      </c>
    </row>
    <row r="1021" spans="1:17" ht="24.95" customHeight="1">
      <c r="A1021" s="14" t="s">
        <v>5293</v>
      </c>
      <c r="B1021" s="14" t="s">
        <v>127</v>
      </c>
      <c r="C1021" s="14"/>
      <c r="D1021" s="14" t="s">
        <v>778</v>
      </c>
      <c r="E1021" s="14"/>
      <c r="F1021" s="14" t="s">
        <v>19</v>
      </c>
      <c r="G1021" s="16">
        <v>43879</v>
      </c>
      <c r="H1021" s="17">
        <v>43907</v>
      </c>
      <c r="I1021" s="14"/>
      <c r="J1021" s="16">
        <v>43958</v>
      </c>
      <c r="K1021" s="15">
        <v>14275.9805</v>
      </c>
      <c r="L1021" s="15">
        <v>5561.2797899999996</v>
      </c>
      <c r="M1021" s="14" t="s">
        <v>21</v>
      </c>
      <c r="N1021" s="14" t="s">
        <v>21</v>
      </c>
      <c r="O1021" s="14" t="s">
        <v>21</v>
      </c>
      <c r="P1021" s="14" t="s">
        <v>21</v>
      </c>
      <c r="Q1021" s="14" t="s">
        <v>20</v>
      </c>
    </row>
    <row r="1022" spans="1:17" ht="24.95" customHeight="1">
      <c r="A1022" s="18" t="s">
        <v>5292</v>
      </c>
      <c r="B1022" s="18" t="s">
        <v>17</v>
      </c>
      <c r="C1022" s="18"/>
      <c r="D1022" s="18" t="s">
        <v>36</v>
      </c>
      <c r="E1022" s="18"/>
      <c r="F1022" s="18" t="s">
        <v>19</v>
      </c>
      <c r="G1022" s="20">
        <v>43838</v>
      </c>
      <c r="H1022" s="21">
        <v>43866</v>
      </c>
      <c r="I1022" s="18"/>
      <c r="J1022" s="20">
        <v>43929</v>
      </c>
      <c r="K1022" s="19">
        <v>15023</v>
      </c>
      <c r="L1022" s="19">
        <v>14632.8896</v>
      </c>
      <c r="M1022" s="18" t="s">
        <v>21</v>
      </c>
      <c r="N1022" s="18" t="s">
        <v>21</v>
      </c>
      <c r="O1022" s="18" t="s">
        <v>21</v>
      </c>
      <c r="P1022" s="18" t="s">
        <v>21</v>
      </c>
      <c r="Q1022" s="18" t="s">
        <v>20</v>
      </c>
    </row>
    <row r="1023" spans="1:17" ht="24.95" customHeight="1">
      <c r="A1023" s="14" t="s">
        <v>5291</v>
      </c>
      <c r="B1023" s="14" t="s">
        <v>17</v>
      </c>
      <c r="C1023" s="14"/>
      <c r="D1023" s="14" t="s">
        <v>32</v>
      </c>
      <c r="E1023" s="14"/>
      <c r="F1023" s="14" t="s">
        <v>19</v>
      </c>
      <c r="G1023" s="16">
        <v>43840</v>
      </c>
      <c r="H1023" s="17">
        <v>43872</v>
      </c>
      <c r="I1023" s="14"/>
      <c r="J1023" s="16">
        <v>43874</v>
      </c>
      <c r="K1023" s="15">
        <v>870</v>
      </c>
      <c r="L1023" s="15">
        <v>722</v>
      </c>
      <c r="M1023" s="14" t="s">
        <v>21</v>
      </c>
      <c r="N1023" s="14" t="s">
        <v>21</v>
      </c>
      <c r="O1023" s="14" t="s">
        <v>21</v>
      </c>
      <c r="P1023" s="14" t="s">
        <v>21</v>
      </c>
      <c r="Q1023" s="14" t="s">
        <v>20</v>
      </c>
    </row>
    <row r="1024" spans="1:17" ht="24.95" customHeight="1">
      <c r="A1024" s="18" t="s">
        <v>5290</v>
      </c>
      <c r="B1024" s="18" t="s">
        <v>17</v>
      </c>
      <c r="C1024" s="18"/>
      <c r="D1024" s="18" t="s">
        <v>28</v>
      </c>
      <c r="E1024" s="18"/>
      <c r="F1024" s="18" t="s">
        <v>19</v>
      </c>
      <c r="G1024" s="20">
        <v>43851</v>
      </c>
      <c r="H1024" s="21">
        <v>43903</v>
      </c>
      <c r="I1024" s="18"/>
      <c r="J1024" s="20">
        <v>43907</v>
      </c>
      <c r="K1024" s="19">
        <v>9441.9804700000004</v>
      </c>
      <c r="L1024" s="19">
        <v>8067.8798800000004</v>
      </c>
      <c r="M1024" s="18" t="s">
        <v>21</v>
      </c>
      <c r="N1024" s="18" t="s">
        <v>21</v>
      </c>
      <c r="O1024" s="18" t="s">
        <v>21</v>
      </c>
      <c r="P1024" s="18" t="s">
        <v>21</v>
      </c>
      <c r="Q1024" s="18" t="s">
        <v>20</v>
      </c>
    </row>
    <row r="1025" spans="1:17" ht="24.95" customHeight="1">
      <c r="A1025" s="14" t="s">
        <v>5289</v>
      </c>
      <c r="B1025" s="14" t="s">
        <v>503</v>
      </c>
      <c r="C1025" s="14"/>
      <c r="D1025" s="14" t="s">
        <v>742</v>
      </c>
      <c r="E1025" s="14"/>
      <c r="F1025" s="14" t="s">
        <v>19</v>
      </c>
      <c r="G1025" s="16">
        <v>43879</v>
      </c>
      <c r="H1025" s="17">
        <v>43885</v>
      </c>
      <c r="I1025" s="14"/>
      <c r="J1025" s="16">
        <v>43899</v>
      </c>
      <c r="K1025" s="15">
        <v>9589</v>
      </c>
      <c r="L1025" s="15">
        <v>6045</v>
      </c>
      <c r="M1025" s="14" t="s">
        <v>21</v>
      </c>
      <c r="N1025" s="14" t="s">
        <v>21</v>
      </c>
      <c r="O1025" s="14" t="s">
        <v>21</v>
      </c>
      <c r="P1025" s="14" t="s">
        <v>21</v>
      </c>
      <c r="Q1025" s="14" t="s">
        <v>20</v>
      </c>
    </row>
    <row r="1026" spans="1:17" ht="24.95" customHeight="1">
      <c r="A1026" s="18" t="s">
        <v>5288</v>
      </c>
      <c r="B1026" s="18" t="s">
        <v>17</v>
      </c>
      <c r="C1026" s="18"/>
      <c r="D1026" s="18" t="s">
        <v>32</v>
      </c>
      <c r="E1026" s="18"/>
      <c r="F1026" s="18" t="s">
        <v>19</v>
      </c>
      <c r="G1026" s="20">
        <v>43852</v>
      </c>
      <c r="H1026" s="21">
        <v>43875</v>
      </c>
      <c r="I1026" s="18"/>
      <c r="J1026" s="20">
        <v>43902</v>
      </c>
      <c r="K1026" s="19">
        <v>3022</v>
      </c>
      <c r="L1026" s="19">
        <v>2623.62012</v>
      </c>
      <c r="M1026" s="18" t="s">
        <v>22</v>
      </c>
      <c r="N1026" s="18" t="s">
        <v>21</v>
      </c>
      <c r="O1026" s="18" t="s">
        <v>21</v>
      </c>
      <c r="P1026" s="18" t="s">
        <v>21</v>
      </c>
      <c r="Q1026" s="18" t="s">
        <v>20</v>
      </c>
    </row>
    <row r="1027" spans="1:17" ht="24.95" customHeight="1">
      <c r="A1027" s="14" t="s">
        <v>5287</v>
      </c>
      <c r="B1027" s="14" t="s">
        <v>17</v>
      </c>
      <c r="C1027" s="14"/>
      <c r="D1027" s="14" t="s">
        <v>81</v>
      </c>
      <c r="E1027" s="14"/>
      <c r="F1027" s="14" t="s">
        <v>19</v>
      </c>
      <c r="G1027" s="16">
        <v>43839</v>
      </c>
      <c r="H1027" s="17">
        <v>43887</v>
      </c>
      <c r="I1027" s="14"/>
      <c r="J1027" s="16">
        <v>43949</v>
      </c>
      <c r="K1027" s="15">
        <v>0</v>
      </c>
      <c r="L1027" s="15">
        <v>0</v>
      </c>
      <c r="M1027" s="14" t="s">
        <v>21</v>
      </c>
      <c r="N1027" s="14" t="s">
        <v>21</v>
      </c>
      <c r="O1027" s="14" t="s">
        <v>21</v>
      </c>
      <c r="P1027" s="14" t="s">
        <v>21</v>
      </c>
      <c r="Q1027" s="14" t="s">
        <v>20</v>
      </c>
    </row>
    <row r="1028" spans="1:17" ht="24.95" customHeight="1">
      <c r="A1028" s="18" t="s">
        <v>4136</v>
      </c>
      <c r="B1028" s="18" t="s">
        <v>17</v>
      </c>
      <c r="C1028" s="18"/>
      <c r="D1028" s="18" t="s">
        <v>28</v>
      </c>
      <c r="E1028" s="18"/>
      <c r="F1028" s="18" t="s">
        <v>19</v>
      </c>
      <c r="G1028" s="20">
        <v>43852</v>
      </c>
      <c r="H1028" s="21">
        <v>43903</v>
      </c>
      <c r="I1028" s="18"/>
      <c r="J1028" s="20">
        <v>43942</v>
      </c>
      <c r="K1028" s="19">
        <v>15506.9004</v>
      </c>
      <c r="L1028" s="19">
        <v>15356.9004</v>
      </c>
      <c r="M1028" s="18" t="s">
        <v>21</v>
      </c>
      <c r="N1028" s="18" t="s">
        <v>21</v>
      </c>
      <c r="O1028" s="18" t="s">
        <v>21</v>
      </c>
      <c r="P1028" s="18" t="s">
        <v>21</v>
      </c>
      <c r="Q1028" s="18" t="s">
        <v>20</v>
      </c>
    </row>
    <row r="1029" spans="1:17" ht="24.95" customHeight="1">
      <c r="A1029" s="14" t="s">
        <v>5286</v>
      </c>
      <c r="B1029" s="14" t="s">
        <v>17</v>
      </c>
      <c r="C1029" s="14"/>
      <c r="D1029" s="14" t="s">
        <v>36</v>
      </c>
      <c r="E1029" s="14"/>
      <c r="F1029" s="14" t="s">
        <v>19</v>
      </c>
      <c r="G1029" s="16">
        <v>43859</v>
      </c>
      <c r="H1029" s="17">
        <v>43879</v>
      </c>
      <c r="I1029" s="14"/>
      <c r="J1029" s="16">
        <v>43882</v>
      </c>
      <c r="K1029" s="15">
        <v>4365</v>
      </c>
      <c r="L1029" s="15">
        <v>3416.75</v>
      </c>
      <c r="M1029" s="14" t="s">
        <v>21</v>
      </c>
      <c r="N1029" s="14" t="s">
        <v>21</v>
      </c>
      <c r="O1029" s="14" t="s">
        <v>21</v>
      </c>
      <c r="P1029" s="14" t="s">
        <v>21</v>
      </c>
      <c r="Q1029" s="14" t="s">
        <v>20</v>
      </c>
    </row>
    <row r="1030" spans="1:17" ht="24.95" customHeight="1">
      <c r="A1030" s="18" t="s">
        <v>5285</v>
      </c>
      <c r="B1030" s="18" t="s">
        <v>503</v>
      </c>
      <c r="C1030" s="18"/>
      <c r="D1030" s="18" t="s">
        <v>742</v>
      </c>
      <c r="E1030" s="18"/>
      <c r="F1030" s="18" t="s">
        <v>19</v>
      </c>
      <c r="G1030" s="20">
        <v>43867</v>
      </c>
      <c r="H1030" s="21">
        <v>43887</v>
      </c>
      <c r="I1030" s="18"/>
      <c r="J1030" s="20">
        <v>43901</v>
      </c>
      <c r="K1030" s="19">
        <v>3972.6498999999999</v>
      </c>
      <c r="L1030" s="19">
        <v>2866.1498999999999</v>
      </c>
      <c r="M1030" s="18" t="s">
        <v>21</v>
      </c>
      <c r="N1030" s="18" t="s">
        <v>21</v>
      </c>
      <c r="O1030" s="18" t="s">
        <v>21</v>
      </c>
      <c r="P1030" s="18" t="s">
        <v>21</v>
      </c>
      <c r="Q1030" s="18" t="s">
        <v>20</v>
      </c>
    </row>
    <row r="1031" spans="1:17" ht="24.95" customHeight="1">
      <c r="A1031" s="14" t="s">
        <v>4004</v>
      </c>
      <c r="B1031" s="14" t="s">
        <v>127</v>
      </c>
      <c r="C1031" s="14"/>
      <c r="D1031" s="14" t="s">
        <v>778</v>
      </c>
      <c r="E1031" s="14"/>
      <c r="F1031" s="14" t="s">
        <v>19</v>
      </c>
      <c r="G1031" s="16">
        <v>43844</v>
      </c>
      <c r="H1031" s="17">
        <v>43886</v>
      </c>
      <c r="I1031" s="14"/>
      <c r="J1031" s="16">
        <v>43888</v>
      </c>
      <c r="K1031" s="15">
        <v>10499</v>
      </c>
      <c r="L1031" s="15">
        <v>9125.6699200000003</v>
      </c>
      <c r="M1031" s="14" t="s">
        <v>21</v>
      </c>
      <c r="N1031" s="14" t="s">
        <v>22</v>
      </c>
      <c r="O1031" s="14" t="s">
        <v>21</v>
      </c>
      <c r="P1031" s="14" t="s">
        <v>21</v>
      </c>
      <c r="Q1031" s="14" t="s">
        <v>20</v>
      </c>
    </row>
    <row r="1032" spans="1:17" ht="24.95" customHeight="1">
      <c r="A1032" s="18" t="s">
        <v>5284</v>
      </c>
      <c r="B1032" s="18" t="s">
        <v>17</v>
      </c>
      <c r="C1032" s="18"/>
      <c r="D1032" s="18" t="s">
        <v>39</v>
      </c>
      <c r="E1032" s="18"/>
      <c r="F1032" s="18" t="s">
        <v>19</v>
      </c>
      <c r="G1032" s="20">
        <v>43843</v>
      </c>
      <c r="H1032" s="21">
        <v>43859</v>
      </c>
      <c r="I1032" s="18"/>
      <c r="J1032" s="20">
        <v>43885</v>
      </c>
      <c r="K1032" s="19">
        <v>1312.92004</v>
      </c>
      <c r="L1032" s="19">
        <v>1312.92004</v>
      </c>
      <c r="M1032" s="18" t="s">
        <v>21</v>
      </c>
      <c r="N1032" s="18" t="s">
        <v>21</v>
      </c>
      <c r="O1032" s="18" t="s">
        <v>21</v>
      </c>
      <c r="P1032" s="18" t="s">
        <v>21</v>
      </c>
      <c r="Q1032" s="18" t="s">
        <v>20</v>
      </c>
    </row>
    <row r="1033" spans="1:17" ht="24.95" customHeight="1">
      <c r="A1033" s="14" t="s">
        <v>5283</v>
      </c>
      <c r="B1033" s="14" t="s">
        <v>17</v>
      </c>
      <c r="C1033" s="14"/>
      <c r="D1033" s="14" t="s">
        <v>36</v>
      </c>
      <c r="E1033" s="14"/>
      <c r="F1033" s="14" t="s">
        <v>19</v>
      </c>
      <c r="G1033" s="16">
        <v>43840</v>
      </c>
      <c r="H1033" s="17">
        <v>43878</v>
      </c>
      <c r="I1033" s="14"/>
      <c r="J1033" s="16">
        <v>43914</v>
      </c>
      <c r="K1033" s="15">
        <v>9354.9</v>
      </c>
      <c r="L1033" s="15">
        <v>7212.3</v>
      </c>
      <c r="M1033" s="14" t="s">
        <v>21</v>
      </c>
      <c r="N1033" s="14" t="s">
        <v>21</v>
      </c>
      <c r="O1033" s="14" t="s">
        <v>21</v>
      </c>
      <c r="P1033" s="14" t="s">
        <v>21</v>
      </c>
      <c r="Q1033" s="14" t="s">
        <v>20</v>
      </c>
    </row>
    <row r="1034" spans="1:17" ht="24.95" customHeight="1">
      <c r="A1034" s="18" t="s">
        <v>5282</v>
      </c>
      <c r="B1034" s="18" t="s">
        <v>17</v>
      </c>
      <c r="C1034" s="18"/>
      <c r="D1034" s="18" t="s">
        <v>28</v>
      </c>
      <c r="E1034" s="18"/>
      <c r="F1034" s="18" t="s">
        <v>19</v>
      </c>
      <c r="G1034" s="20">
        <v>43882</v>
      </c>
      <c r="H1034" s="21">
        <v>43901</v>
      </c>
      <c r="I1034" s="18"/>
      <c r="J1034" s="20">
        <v>43908</v>
      </c>
      <c r="K1034" s="19">
        <v>7056.8500999999997</v>
      </c>
      <c r="L1034" s="19">
        <v>6906.8500999999997</v>
      </c>
      <c r="M1034" s="18" t="s">
        <v>21</v>
      </c>
      <c r="N1034" s="18" t="s">
        <v>21</v>
      </c>
      <c r="O1034" s="18" t="s">
        <v>21</v>
      </c>
      <c r="P1034" s="18" t="s">
        <v>21</v>
      </c>
      <c r="Q1034" s="18" t="s">
        <v>20</v>
      </c>
    </row>
    <row r="1035" spans="1:17" ht="24.95" customHeight="1">
      <c r="A1035" s="14" t="s">
        <v>4008</v>
      </c>
      <c r="B1035" s="14" t="s">
        <v>84</v>
      </c>
      <c r="C1035" s="14"/>
      <c r="D1035" s="14" t="s">
        <v>85</v>
      </c>
      <c r="E1035" s="14"/>
      <c r="F1035" s="14" t="s">
        <v>19</v>
      </c>
      <c r="G1035" s="16">
        <v>43885</v>
      </c>
      <c r="H1035" s="17">
        <v>43895</v>
      </c>
      <c r="I1035" s="14"/>
      <c r="J1035" s="16">
        <v>44014</v>
      </c>
      <c r="K1035" s="15">
        <v>0</v>
      </c>
      <c r="L1035" s="15">
        <v>9314.1503900000007</v>
      </c>
      <c r="M1035" s="14" t="s">
        <v>21</v>
      </c>
      <c r="N1035" s="14" t="s">
        <v>21</v>
      </c>
      <c r="O1035" s="14" t="s">
        <v>21</v>
      </c>
      <c r="P1035" s="14" t="s">
        <v>21</v>
      </c>
      <c r="Q1035" s="14" t="s">
        <v>20</v>
      </c>
    </row>
    <row r="1036" spans="1:17" ht="24.95" customHeight="1">
      <c r="A1036" s="18" t="s">
        <v>5281</v>
      </c>
      <c r="B1036" s="18" t="s">
        <v>17</v>
      </c>
      <c r="C1036" s="18"/>
      <c r="D1036" s="18" t="s">
        <v>36</v>
      </c>
      <c r="E1036" s="18"/>
      <c r="F1036" s="18" t="s">
        <v>19</v>
      </c>
      <c r="G1036" s="20">
        <v>43854</v>
      </c>
      <c r="H1036" s="21">
        <v>43907</v>
      </c>
      <c r="I1036" s="18"/>
      <c r="J1036" s="20">
        <v>43935</v>
      </c>
      <c r="K1036" s="19">
        <v>3034.8000499999998</v>
      </c>
      <c r="L1036" s="19">
        <v>1948.6400100000001</v>
      </c>
      <c r="M1036" s="18" t="s">
        <v>22</v>
      </c>
      <c r="N1036" s="18" t="s">
        <v>21</v>
      </c>
      <c r="O1036" s="18" t="s">
        <v>21</v>
      </c>
      <c r="P1036" s="18" t="s">
        <v>21</v>
      </c>
      <c r="Q1036" s="18" t="s">
        <v>20</v>
      </c>
    </row>
    <row r="1037" spans="1:17" ht="24.95" customHeight="1">
      <c r="A1037" s="14" t="s">
        <v>5280</v>
      </c>
      <c r="B1037" s="14" t="s">
        <v>17</v>
      </c>
      <c r="C1037" s="14"/>
      <c r="D1037" s="14" t="s">
        <v>28</v>
      </c>
      <c r="E1037" s="14"/>
      <c r="F1037" s="14" t="s">
        <v>19</v>
      </c>
      <c r="G1037" s="16">
        <v>43867</v>
      </c>
      <c r="H1037" s="17">
        <v>43907</v>
      </c>
      <c r="I1037" s="14"/>
      <c r="J1037" s="16">
        <v>43993</v>
      </c>
      <c r="K1037" s="15">
        <v>7996</v>
      </c>
      <c r="L1037" s="15">
        <v>6583</v>
      </c>
      <c r="M1037" s="14" t="s">
        <v>21</v>
      </c>
      <c r="N1037" s="14" t="s">
        <v>21</v>
      </c>
      <c r="O1037" s="14" t="s">
        <v>21</v>
      </c>
      <c r="P1037" s="14" t="s">
        <v>21</v>
      </c>
      <c r="Q1037" s="14" t="s">
        <v>20</v>
      </c>
    </row>
    <row r="1038" spans="1:17" ht="24.95" customHeight="1">
      <c r="A1038" s="18" t="s">
        <v>5279</v>
      </c>
      <c r="B1038" s="18" t="s">
        <v>17</v>
      </c>
      <c r="C1038" s="18"/>
      <c r="D1038" s="18" t="s">
        <v>39</v>
      </c>
      <c r="E1038" s="18"/>
      <c r="F1038" s="18" t="s">
        <v>19</v>
      </c>
      <c r="G1038" s="20">
        <v>43843</v>
      </c>
      <c r="H1038" s="21">
        <v>43878</v>
      </c>
      <c r="I1038" s="18"/>
      <c r="J1038" s="20">
        <v>43879</v>
      </c>
      <c r="K1038" s="19">
        <v>7339</v>
      </c>
      <c r="L1038" s="19">
        <v>7073</v>
      </c>
      <c r="M1038" s="18" t="s">
        <v>21</v>
      </c>
      <c r="N1038" s="18" t="s">
        <v>21</v>
      </c>
      <c r="O1038" s="18" t="s">
        <v>21</v>
      </c>
      <c r="P1038" s="18" t="s">
        <v>21</v>
      </c>
      <c r="Q1038" s="18" t="s">
        <v>20</v>
      </c>
    </row>
    <row r="1039" spans="1:17" ht="24.95" customHeight="1">
      <c r="A1039" s="14" t="s">
        <v>3978</v>
      </c>
      <c r="B1039" s="14" t="s">
        <v>127</v>
      </c>
      <c r="C1039" s="14"/>
      <c r="D1039" s="14" t="s">
        <v>128</v>
      </c>
      <c r="E1039" s="14"/>
      <c r="F1039" s="14" t="s">
        <v>19</v>
      </c>
      <c r="G1039" s="16">
        <v>43866</v>
      </c>
      <c r="H1039" s="17">
        <v>43878</v>
      </c>
      <c r="I1039" s="14"/>
      <c r="J1039" s="16">
        <v>43878</v>
      </c>
      <c r="K1039" s="15">
        <v>2356.5500000000002</v>
      </c>
      <c r="L1039" s="15">
        <v>2355.5500000000002</v>
      </c>
      <c r="M1039" s="14" t="s">
        <v>21</v>
      </c>
      <c r="N1039" s="14" t="s">
        <v>21</v>
      </c>
      <c r="O1039" s="14" t="s">
        <v>21</v>
      </c>
      <c r="P1039" s="14" t="s">
        <v>21</v>
      </c>
      <c r="Q1039" s="14" t="s">
        <v>20</v>
      </c>
    </row>
    <row r="1040" spans="1:17" ht="24.95" customHeight="1">
      <c r="A1040" s="18" t="s">
        <v>5278</v>
      </c>
      <c r="B1040" s="18" t="s">
        <v>17</v>
      </c>
      <c r="C1040" s="18"/>
      <c r="D1040" s="18" t="s">
        <v>36</v>
      </c>
      <c r="E1040" s="18"/>
      <c r="F1040" s="18" t="s">
        <v>19</v>
      </c>
      <c r="G1040" s="20">
        <v>43857</v>
      </c>
      <c r="H1040" s="21">
        <v>43899</v>
      </c>
      <c r="I1040" s="18"/>
      <c r="J1040" s="20">
        <v>43901</v>
      </c>
      <c r="K1040" s="19">
        <v>5698.5</v>
      </c>
      <c r="L1040" s="19">
        <v>2130.5</v>
      </c>
      <c r="M1040" s="18" t="s">
        <v>21</v>
      </c>
      <c r="N1040" s="18" t="s">
        <v>21</v>
      </c>
      <c r="O1040" s="18" t="s">
        <v>21</v>
      </c>
      <c r="P1040" s="18" t="s">
        <v>21</v>
      </c>
      <c r="Q1040" s="18" t="s">
        <v>20</v>
      </c>
    </row>
    <row r="1041" spans="1:17" ht="24.95" customHeight="1">
      <c r="A1041" s="14" t="s">
        <v>4758</v>
      </c>
      <c r="B1041" s="14" t="s">
        <v>17</v>
      </c>
      <c r="C1041" s="14"/>
      <c r="D1041" s="14" t="s">
        <v>28</v>
      </c>
      <c r="E1041" s="14"/>
      <c r="F1041" s="14" t="s">
        <v>19</v>
      </c>
      <c r="G1041" s="16">
        <v>43899</v>
      </c>
      <c r="H1041" s="17">
        <v>43921</v>
      </c>
      <c r="I1041" s="14"/>
      <c r="J1041" s="16">
        <v>43998</v>
      </c>
      <c r="K1041" s="15">
        <v>560</v>
      </c>
      <c r="L1041" s="15">
        <v>266</v>
      </c>
      <c r="M1041" s="14" t="s">
        <v>21</v>
      </c>
      <c r="N1041" s="14" t="s">
        <v>21</v>
      </c>
      <c r="O1041" s="14" t="s">
        <v>21</v>
      </c>
      <c r="P1041" s="14" t="s">
        <v>21</v>
      </c>
      <c r="Q1041" s="14" t="s">
        <v>20</v>
      </c>
    </row>
    <row r="1042" spans="1:17" ht="24.95" customHeight="1">
      <c r="A1042" s="18" t="s">
        <v>5277</v>
      </c>
      <c r="B1042" s="18" t="s">
        <v>127</v>
      </c>
      <c r="C1042" s="18"/>
      <c r="D1042" s="18" t="s">
        <v>778</v>
      </c>
      <c r="E1042" s="18"/>
      <c r="F1042" s="18" t="s">
        <v>19</v>
      </c>
      <c r="G1042" s="20">
        <v>43893</v>
      </c>
      <c r="H1042" s="21">
        <v>43907</v>
      </c>
      <c r="I1042" s="18"/>
      <c r="J1042" s="20">
        <v>43907</v>
      </c>
      <c r="K1042" s="19">
        <v>692.04998799999998</v>
      </c>
      <c r="L1042" s="19">
        <v>543.04998799999998</v>
      </c>
      <c r="M1042" s="18" t="s">
        <v>21</v>
      </c>
      <c r="N1042" s="18" t="s">
        <v>21</v>
      </c>
      <c r="O1042" s="18" t="s">
        <v>21</v>
      </c>
      <c r="P1042" s="18" t="s">
        <v>21</v>
      </c>
      <c r="Q1042" s="18" t="s">
        <v>20</v>
      </c>
    </row>
    <row r="1043" spans="1:17" ht="24.95" customHeight="1">
      <c r="A1043" s="14" t="s">
        <v>4322</v>
      </c>
      <c r="B1043" s="14" t="s">
        <v>17</v>
      </c>
      <c r="C1043" s="14"/>
      <c r="D1043" s="14" t="s">
        <v>18</v>
      </c>
      <c r="E1043" s="14"/>
      <c r="F1043" s="14" t="s">
        <v>19</v>
      </c>
      <c r="G1043" s="16">
        <v>44152</v>
      </c>
      <c r="H1043" s="17">
        <v>44181</v>
      </c>
      <c r="I1043" s="14"/>
      <c r="J1043" s="16">
        <v>44202</v>
      </c>
      <c r="K1043" s="15">
        <v>3164.05</v>
      </c>
      <c r="L1043" s="15">
        <v>2489.0500000000002</v>
      </c>
      <c r="M1043" s="14" t="s">
        <v>21</v>
      </c>
      <c r="N1043" s="14" t="s">
        <v>21</v>
      </c>
      <c r="O1043" s="14" t="s">
        <v>22</v>
      </c>
      <c r="P1043" s="14" t="s">
        <v>21</v>
      </c>
      <c r="Q1043" s="14" t="s">
        <v>20</v>
      </c>
    </row>
    <row r="1044" spans="1:17" ht="24.95" customHeight="1">
      <c r="A1044" s="18" t="s">
        <v>5276</v>
      </c>
      <c r="B1044" s="18" t="s">
        <v>49</v>
      </c>
      <c r="C1044" s="18"/>
      <c r="D1044" s="18" t="s">
        <v>89</v>
      </c>
      <c r="E1044" s="18"/>
      <c r="F1044" s="18" t="s">
        <v>19</v>
      </c>
      <c r="G1044" s="20">
        <v>44134</v>
      </c>
      <c r="H1044" s="21">
        <v>44159</v>
      </c>
      <c r="I1044" s="18"/>
      <c r="J1044" s="20">
        <v>44168</v>
      </c>
      <c r="K1044" s="19">
        <v>264</v>
      </c>
      <c r="L1044" s="19">
        <v>129</v>
      </c>
      <c r="M1044" s="18" t="s">
        <v>21</v>
      </c>
      <c r="N1044" s="18" t="s">
        <v>22</v>
      </c>
      <c r="O1044" s="18" t="s">
        <v>21</v>
      </c>
      <c r="P1044" s="18" t="s">
        <v>21</v>
      </c>
      <c r="Q1044" s="18" t="s">
        <v>20</v>
      </c>
    </row>
    <row r="1045" spans="1:17" ht="24.95" customHeight="1">
      <c r="A1045" s="14" t="s">
        <v>4130</v>
      </c>
      <c r="B1045" s="14" t="s">
        <v>17</v>
      </c>
      <c r="C1045" s="14"/>
      <c r="D1045" s="14" t="s">
        <v>36</v>
      </c>
      <c r="E1045" s="14"/>
      <c r="F1045" s="14" t="s">
        <v>19</v>
      </c>
      <c r="G1045" s="16">
        <v>44076</v>
      </c>
      <c r="H1045" s="17">
        <v>44117</v>
      </c>
      <c r="I1045" s="14"/>
      <c r="J1045" s="16">
        <v>44137</v>
      </c>
      <c r="K1045" s="15">
        <v>4437.18</v>
      </c>
      <c r="L1045" s="15">
        <v>4322.18</v>
      </c>
      <c r="M1045" s="14" t="s">
        <v>21</v>
      </c>
      <c r="N1045" s="14" t="s">
        <v>21</v>
      </c>
      <c r="O1045" s="14" t="s">
        <v>21</v>
      </c>
      <c r="P1045" s="14" t="s">
        <v>21</v>
      </c>
      <c r="Q1045" s="14" t="s">
        <v>20</v>
      </c>
    </row>
    <row r="1046" spans="1:17" ht="24.95" customHeight="1">
      <c r="A1046" s="18" t="s">
        <v>5275</v>
      </c>
      <c r="B1046" s="18" t="s">
        <v>49</v>
      </c>
      <c r="C1046" s="18"/>
      <c r="D1046" s="18" t="s">
        <v>89</v>
      </c>
      <c r="E1046" s="18"/>
      <c r="F1046" s="18" t="s">
        <v>19</v>
      </c>
      <c r="G1046" s="20">
        <v>44095</v>
      </c>
      <c r="H1046" s="21">
        <v>44124</v>
      </c>
      <c r="I1046" s="18"/>
      <c r="J1046" s="20">
        <v>44125</v>
      </c>
      <c r="K1046" s="19">
        <v>900.37</v>
      </c>
      <c r="L1046" s="19">
        <v>662.38</v>
      </c>
      <c r="M1046" s="18" t="s">
        <v>21</v>
      </c>
      <c r="N1046" s="18" t="s">
        <v>21</v>
      </c>
      <c r="O1046" s="18" t="s">
        <v>21</v>
      </c>
      <c r="P1046" s="18" t="s">
        <v>21</v>
      </c>
      <c r="Q1046" s="18" t="s">
        <v>20</v>
      </c>
    </row>
    <row r="1047" spans="1:17" ht="24.95" customHeight="1">
      <c r="A1047" s="14" t="s">
        <v>5274</v>
      </c>
      <c r="B1047" s="14" t="s">
        <v>17</v>
      </c>
      <c r="C1047" s="14"/>
      <c r="D1047" s="14" t="s">
        <v>39</v>
      </c>
      <c r="E1047" s="14"/>
      <c r="F1047" s="14" t="s">
        <v>19</v>
      </c>
      <c r="G1047" s="16">
        <v>44103</v>
      </c>
      <c r="H1047" s="17">
        <v>44109</v>
      </c>
      <c r="I1047" s="14"/>
      <c r="J1047" s="16">
        <v>44124</v>
      </c>
      <c r="K1047" s="15">
        <v>2925.55</v>
      </c>
      <c r="L1047" s="15">
        <v>2677.55</v>
      </c>
      <c r="M1047" s="14" t="s">
        <v>21</v>
      </c>
      <c r="N1047" s="14" t="s">
        <v>21</v>
      </c>
      <c r="O1047" s="14" t="s">
        <v>21</v>
      </c>
      <c r="P1047" s="14" t="s">
        <v>21</v>
      </c>
      <c r="Q1047" s="14" t="s">
        <v>20</v>
      </c>
    </row>
    <row r="1048" spans="1:17" ht="24.95" customHeight="1">
      <c r="A1048" s="18" t="s">
        <v>4182</v>
      </c>
      <c r="B1048" s="18" t="s">
        <v>17</v>
      </c>
      <c r="C1048" s="18"/>
      <c r="D1048" s="18" t="s">
        <v>18</v>
      </c>
      <c r="E1048" s="18"/>
      <c r="F1048" s="18" t="s">
        <v>19</v>
      </c>
      <c r="G1048" s="20">
        <v>44082</v>
      </c>
      <c r="H1048" s="21">
        <v>44098</v>
      </c>
      <c r="I1048" s="18" t="s">
        <v>41</v>
      </c>
      <c r="J1048" s="20">
        <v>44130</v>
      </c>
      <c r="K1048" s="19">
        <v>5329.46</v>
      </c>
      <c r="L1048" s="19">
        <v>4125.46</v>
      </c>
      <c r="M1048" s="18" t="s">
        <v>21</v>
      </c>
      <c r="N1048" s="18" t="s">
        <v>21</v>
      </c>
      <c r="O1048" s="18" t="s">
        <v>21</v>
      </c>
      <c r="P1048" s="18" t="s">
        <v>21</v>
      </c>
      <c r="Q1048" s="18" t="s">
        <v>41</v>
      </c>
    </row>
    <row r="1049" spans="1:17" ht="24.95" customHeight="1">
      <c r="A1049" s="14" t="s">
        <v>5273</v>
      </c>
      <c r="B1049" s="14" t="s">
        <v>49</v>
      </c>
      <c r="C1049" s="14"/>
      <c r="D1049" s="14" t="s">
        <v>89</v>
      </c>
      <c r="E1049" s="14"/>
      <c r="F1049" s="14" t="s">
        <v>19</v>
      </c>
      <c r="G1049" s="16">
        <v>44092</v>
      </c>
      <c r="H1049" s="17">
        <v>44111</v>
      </c>
      <c r="I1049" s="14"/>
      <c r="J1049" s="16">
        <v>44112</v>
      </c>
      <c r="K1049" s="15">
        <v>0</v>
      </c>
      <c r="L1049" s="15">
        <v>0</v>
      </c>
      <c r="M1049" s="14" t="s">
        <v>21</v>
      </c>
      <c r="N1049" s="14" t="s">
        <v>21</v>
      </c>
      <c r="O1049" s="14" t="s">
        <v>21</v>
      </c>
      <c r="P1049" s="14" t="s">
        <v>21</v>
      </c>
      <c r="Q1049" s="14" t="s">
        <v>20</v>
      </c>
    </row>
    <row r="1050" spans="1:17" ht="24.95" customHeight="1">
      <c r="A1050" s="18" t="s">
        <v>4236</v>
      </c>
      <c r="B1050" s="18" t="s">
        <v>17</v>
      </c>
      <c r="C1050" s="18"/>
      <c r="D1050" s="18" t="s">
        <v>36</v>
      </c>
      <c r="E1050" s="18"/>
      <c r="F1050" s="18" t="s">
        <v>19</v>
      </c>
      <c r="G1050" s="20">
        <v>44061</v>
      </c>
      <c r="H1050" s="21">
        <v>44104</v>
      </c>
      <c r="I1050" s="18"/>
      <c r="J1050" s="20">
        <v>44134</v>
      </c>
      <c r="K1050" s="19">
        <v>4080.75</v>
      </c>
      <c r="L1050" s="19">
        <v>3945.75</v>
      </c>
      <c r="M1050" s="18" t="s">
        <v>21</v>
      </c>
      <c r="N1050" s="18" t="s">
        <v>22</v>
      </c>
      <c r="O1050" s="18" t="s">
        <v>21</v>
      </c>
      <c r="P1050" s="18" t="s">
        <v>21</v>
      </c>
      <c r="Q1050" s="18" t="s">
        <v>20</v>
      </c>
    </row>
    <row r="1051" spans="1:17" ht="24.95" customHeight="1">
      <c r="A1051" s="14" t="s">
        <v>5272</v>
      </c>
      <c r="B1051" s="14" t="s">
        <v>17</v>
      </c>
      <c r="C1051" s="14"/>
      <c r="D1051" s="14" t="s">
        <v>39</v>
      </c>
      <c r="E1051" s="14"/>
      <c r="F1051" s="14" t="s">
        <v>19</v>
      </c>
      <c r="G1051" s="16">
        <v>44096</v>
      </c>
      <c r="H1051" s="17">
        <v>44106</v>
      </c>
      <c r="I1051" s="14"/>
      <c r="J1051" s="16">
        <v>44120</v>
      </c>
      <c r="K1051" s="15">
        <v>3473.8</v>
      </c>
      <c r="L1051" s="15">
        <v>3353.8</v>
      </c>
      <c r="M1051" s="14" t="s">
        <v>21</v>
      </c>
      <c r="N1051" s="14" t="s">
        <v>21</v>
      </c>
      <c r="O1051" s="14" t="s">
        <v>21</v>
      </c>
      <c r="P1051" s="14" t="s">
        <v>21</v>
      </c>
      <c r="Q1051" s="14" t="s">
        <v>20</v>
      </c>
    </row>
    <row r="1052" spans="1:17" ht="24.95" customHeight="1">
      <c r="A1052" s="18" t="s">
        <v>4370</v>
      </c>
      <c r="B1052" s="18" t="s">
        <v>17</v>
      </c>
      <c r="C1052" s="18"/>
      <c r="D1052" s="18" t="s">
        <v>39</v>
      </c>
      <c r="E1052" s="18"/>
      <c r="F1052" s="18" t="s">
        <v>19</v>
      </c>
      <c r="G1052" s="20">
        <v>44083</v>
      </c>
      <c r="H1052" s="21">
        <v>44113</v>
      </c>
      <c r="I1052" s="18"/>
      <c r="J1052" s="20">
        <v>44119</v>
      </c>
      <c r="K1052" s="19">
        <v>2370.25</v>
      </c>
      <c r="L1052" s="19">
        <v>2250.25</v>
      </c>
      <c r="M1052" s="18" t="s">
        <v>21</v>
      </c>
      <c r="N1052" s="18" t="s">
        <v>21</v>
      </c>
      <c r="O1052" s="18" t="s">
        <v>21</v>
      </c>
      <c r="P1052" s="18" t="s">
        <v>21</v>
      </c>
      <c r="Q1052" s="18" t="s">
        <v>20</v>
      </c>
    </row>
    <row r="1053" spans="1:17" ht="24.95" customHeight="1">
      <c r="A1053" s="14" t="s">
        <v>5271</v>
      </c>
      <c r="B1053" s="14" t="s">
        <v>17</v>
      </c>
      <c r="C1053" s="14"/>
      <c r="D1053" s="14" t="s">
        <v>18</v>
      </c>
      <c r="E1053" s="14"/>
      <c r="F1053" s="14" t="s">
        <v>19</v>
      </c>
      <c r="G1053" s="16">
        <v>44098</v>
      </c>
      <c r="H1053" s="17">
        <v>44106</v>
      </c>
      <c r="I1053" s="14"/>
      <c r="J1053" s="16">
        <v>44188</v>
      </c>
      <c r="K1053" s="15">
        <v>17516.46</v>
      </c>
      <c r="L1053" s="15">
        <v>13024.51</v>
      </c>
      <c r="M1053" s="14" t="s">
        <v>21</v>
      </c>
      <c r="N1053" s="14" t="s">
        <v>21</v>
      </c>
      <c r="O1053" s="14" t="s">
        <v>21</v>
      </c>
      <c r="P1053" s="14" t="s">
        <v>21</v>
      </c>
      <c r="Q1053" s="14" t="s">
        <v>20</v>
      </c>
    </row>
    <row r="1054" spans="1:17" ht="24.95" customHeight="1">
      <c r="A1054" s="18" t="s">
        <v>5270</v>
      </c>
      <c r="B1054" s="18" t="s">
        <v>49</v>
      </c>
      <c r="C1054" s="18"/>
      <c r="D1054" s="18" t="s">
        <v>89</v>
      </c>
      <c r="E1054" s="18"/>
      <c r="F1054" s="18" t="s">
        <v>19</v>
      </c>
      <c r="G1054" s="20">
        <v>44105</v>
      </c>
      <c r="H1054" s="21">
        <v>44124</v>
      </c>
      <c r="I1054" s="18"/>
      <c r="J1054" s="20">
        <v>44215</v>
      </c>
      <c r="K1054" s="19">
        <v>2413.42</v>
      </c>
      <c r="L1054" s="19">
        <v>2010.07</v>
      </c>
      <c r="M1054" s="18" t="s">
        <v>21</v>
      </c>
      <c r="N1054" s="18" t="s">
        <v>21</v>
      </c>
      <c r="O1054" s="18" t="s">
        <v>22</v>
      </c>
      <c r="P1054" s="18" t="s">
        <v>21</v>
      </c>
      <c r="Q1054" s="18" t="s">
        <v>20</v>
      </c>
    </row>
    <row r="1055" spans="1:17" ht="24.95" customHeight="1">
      <c r="A1055" s="14" t="s">
        <v>5269</v>
      </c>
      <c r="B1055" s="14" t="s">
        <v>17</v>
      </c>
      <c r="C1055" s="14"/>
      <c r="D1055" s="14" t="s">
        <v>36</v>
      </c>
      <c r="E1055" s="14"/>
      <c r="F1055" s="14" t="s">
        <v>19</v>
      </c>
      <c r="G1055" s="16">
        <v>44085</v>
      </c>
      <c r="H1055" s="17">
        <v>44116</v>
      </c>
      <c r="I1055" s="14"/>
      <c r="J1055" s="16">
        <v>44130</v>
      </c>
      <c r="K1055" s="15">
        <v>5562.59</v>
      </c>
      <c r="L1055" s="15">
        <v>5262.59</v>
      </c>
      <c r="M1055" s="14" t="s">
        <v>21</v>
      </c>
      <c r="N1055" s="14" t="s">
        <v>21</v>
      </c>
      <c r="O1055" s="14" t="s">
        <v>21</v>
      </c>
      <c r="P1055" s="14" t="s">
        <v>21</v>
      </c>
      <c r="Q1055" s="14" t="s">
        <v>20</v>
      </c>
    </row>
    <row r="1056" spans="1:17" ht="24.95" customHeight="1">
      <c r="A1056" s="18" t="s">
        <v>5268</v>
      </c>
      <c r="B1056" s="18" t="s">
        <v>17</v>
      </c>
      <c r="C1056" s="18"/>
      <c r="D1056" s="18" t="s">
        <v>39</v>
      </c>
      <c r="E1056" s="18"/>
      <c r="F1056" s="18" t="s">
        <v>19</v>
      </c>
      <c r="G1056" s="20">
        <v>44189</v>
      </c>
      <c r="H1056" s="21">
        <v>44195</v>
      </c>
      <c r="I1056" s="18"/>
      <c r="J1056" s="20">
        <v>44242</v>
      </c>
      <c r="K1056" s="19">
        <v>6064</v>
      </c>
      <c r="L1056" s="19">
        <v>5741</v>
      </c>
      <c r="M1056" s="18" t="s">
        <v>21</v>
      </c>
      <c r="N1056" s="18" t="s">
        <v>21</v>
      </c>
      <c r="O1056" s="18" t="s">
        <v>21</v>
      </c>
      <c r="P1056" s="18" t="s">
        <v>21</v>
      </c>
      <c r="Q1056" s="18" t="s">
        <v>20</v>
      </c>
    </row>
    <row r="1057" spans="1:17" ht="24.95" customHeight="1">
      <c r="A1057" s="14" t="s">
        <v>4098</v>
      </c>
      <c r="B1057" s="14" t="s">
        <v>49</v>
      </c>
      <c r="C1057" s="14"/>
      <c r="D1057" s="14" t="s">
        <v>51</v>
      </c>
      <c r="E1057" s="14"/>
      <c r="F1057" s="14" t="s">
        <v>19</v>
      </c>
      <c r="G1057" s="16">
        <v>44117</v>
      </c>
      <c r="H1057" s="17">
        <v>44132</v>
      </c>
      <c r="I1057" s="14"/>
      <c r="J1057" s="16">
        <v>44134</v>
      </c>
      <c r="K1057" s="15">
        <v>14879.9</v>
      </c>
      <c r="L1057" s="15">
        <v>4633.3999999999996</v>
      </c>
      <c r="M1057" s="14" t="s">
        <v>21</v>
      </c>
      <c r="N1057" s="14" t="s">
        <v>21</v>
      </c>
      <c r="O1057" s="14" t="s">
        <v>21</v>
      </c>
      <c r="P1057" s="14" t="s">
        <v>21</v>
      </c>
      <c r="Q1057" s="14" t="s">
        <v>20</v>
      </c>
    </row>
    <row r="1058" spans="1:17" ht="24.95" customHeight="1">
      <c r="A1058" s="18" t="s">
        <v>4179</v>
      </c>
      <c r="B1058" s="18" t="s">
        <v>17</v>
      </c>
      <c r="C1058" s="18"/>
      <c r="D1058" s="18" t="s">
        <v>32</v>
      </c>
      <c r="E1058" s="18"/>
      <c r="F1058" s="18" t="s">
        <v>19</v>
      </c>
      <c r="G1058" s="20">
        <v>44130</v>
      </c>
      <c r="H1058" s="21">
        <v>44148</v>
      </c>
      <c r="I1058" s="18"/>
      <c r="J1058" s="20">
        <v>44207</v>
      </c>
      <c r="K1058" s="19">
        <v>3083</v>
      </c>
      <c r="L1058" s="19">
        <v>2933</v>
      </c>
      <c r="M1058" s="18" t="s">
        <v>21</v>
      </c>
      <c r="N1058" s="18" t="s">
        <v>21</v>
      </c>
      <c r="O1058" s="18" t="s">
        <v>21</v>
      </c>
      <c r="P1058" s="18" t="s">
        <v>21</v>
      </c>
      <c r="Q1058" s="18" t="s">
        <v>20</v>
      </c>
    </row>
    <row r="1059" spans="1:17" ht="24.95" customHeight="1">
      <c r="A1059" s="14" t="s">
        <v>5267</v>
      </c>
      <c r="B1059" s="14" t="s">
        <v>49</v>
      </c>
      <c r="C1059" s="14"/>
      <c r="D1059" s="14" t="s">
        <v>89</v>
      </c>
      <c r="E1059" s="14"/>
      <c r="F1059" s="14" t="s">
        <v>19</v>
      </c>
      <c r="G1059" s="16">
        <v>44126</v>
      </c>
      <c r="H1059" s="17">
        <v>44159</v>
      </c>
      <c r="I1059" s="14"/>
      <c r="J1059" s="16">
        <v>44162</v>
      </c>
      <c r="K1059" s="15">
        <v>6997.49</v>
      </c>
      <c r="L1059" s="15">
        <v>6022.53</v>
      </c>
      <c r="M1059" s="14" t="s">
        <v>21</v>
      </c>
      <c r="N1059" s="14" t="s">
        <v>22</v>
      </c>
      <c r="O1059" s="14" t="s">
        <v>21</v>
      </c>
      <c r="P1059" s="14" t="s">
        <v>21</v>
      </c>
      <c r="Q1059" s="14" t="s">
        <v>20</v>
      </c>
    </row>
    <row r="1060" spans="1:17" ht="24.95" customHeight="1">
      <c r="A1060" s="18" t="s">
        <v>4001</v>
      </c>
      <c r="B1060" s="18" t="s">
        <v>49</v>
      </c>
      <c r="C1060" s="18"/>
      <c r="D1060" s="18" t="s">
        <v>71</v>
      </c>
      <c r="E1060" s="18"/>
      <c r="F1060" s="18" t="s">
        <v>19</v>
      </c>
      <c r="G1060" s="20">
        <v>44123</v>
      </c>
      <c r="H1060" s="21">
        <v>44145</v>
      </c>
      <c r="I1060" s="18"/>
      <c r="J1060" s="20">
        <v>44165</v>
      </c>
      <c r="K1060" s="19">
        <v>1251.94</v>
      </c>
      <c r="L1060" s="19">
        <v>1051.94</v>
      </c>
      <c r="M1060" s="18" t="s">
        <v>21</v>
      </c>
      <c r="N1060" s="18" t="s">
        <v>21</v>
      </c>
      <c r="O1060" s="18" t="s">
        <v>21</v>
      </c>
      <c r="P1060" s="18" t="s">
        <v>21</v>
      </c>
      <c r="Q1060" s="18" t="s">
        <v>20</v>
      </c>
    </row>
    <row r="1061" spans="1:17" ht="24.95" customHeight="1">
      <c r="A1061" s="14" t="s">
        <v>5266</v>
      </c>
      <c r="B1061" s="14" t="s">
        <v>17</v>
      </c>
      <c r="C1061" s="14"/>
      <c r="D1061" s="14" t="s">
        <v>18</v>
      </c>
      <c r="E1061" s="14"/>
      <c r="F1061" s="14" t="s">
        <v>19</v>
      </c>
      <c r="G1061" s="16">
        <v>44151</v>
      </c>
      <c r="H1061" s="17">
        <v>44160</v>
      </c>
      <c r="I1061" s="14"/>
      <c r="J1061" s="16">
        <v>44180</v>
      </c>
      <c r="K1061" s="15">
        <v>845</v>
      </c>
      <c r="L1061" s="15">
        <v>563.75</v>
      </c>
      <c r="M1061" s="14" t="s">
        <v>21</v>
      </c>
      <c r="N1061" s="14" t="s">
        <v>21</v>
      </c>
      <c r="O1061" s="14" t="s">
        <v>21</v>
      </c>
      <c r="P1061" s="14" t="s">
        <v>21</v>
      </c>
      <c r="Q1061" s="14" t="s">
        <v>20</v>
      </c>
    </row>
    <row r="1062" spans="1:17" ht="24.95" customHeight="1">
      <c r="A1062" s="18" t="s">
        <v>5265</v>
      </c>
      <c r="B1062" s="18" t="s">
        <v>17</v>
      </c>
      <c r="C1062" s="18"/>
      <c r="D1062" s="18" t="s">
        <v>36</v>
      </c>
      <c r="E1062" s="18"/>
      <c r="F1062" s="18" t="s">
        <v>19</v>
      </c>
      <c r="G1062" s="20">
        <v>44102</v>
      </c>
      <c r="H1062" s="21">
        <v>44180</v>
      </c>
      <c r="I1062" s="18"/>
      <c r="J1062" s="20">
        <v>44235</v>
      </c>
      <c r="K1062" s="19">
        <v>4370</v>
      </c>
      <c r="L1062" s="19">
        <v>4220.82</v>
      </c>
      <c r="M1062" s="18" t="s">
        <v>21</v>
      </c>
      <c r="N1062" s="18" t="s">
        <v>21</v>
      </c>
      <c r="O1062" s="18" t="s">
        <v>21</v>
      </c>
      <c r="P1062" s="18" t="s">
        <v>21</v>
      </c>
      <c r="Q1062" s="18" t="s">
        <v>20</v>
      </c>
    </row>
    <row r="1063" spans="1:17" ht="24.95" customHeight="1">
      <c r="A1063" s="14" t="s">
        <v>5264</v>
      </c>
      <c r="B1063" s="14" t="s">
        <v>49</v>
      </c>
      <c r="C1063" s="14"/>
      <c r="D1063" s="14" t="s">
        <v>89</v>
      </c>
      <c r="E1063" s="14"/>
      <c r="F1063" s="14" t="s">
        <v>19</v>
      </c>
      <c r="G1063" s="16">
        <v>44140</v>
      </c>
      <c r="H1063" s="17">
        <v>44159</v>
      </c>
      <c r="I1063" s="14"/>
      <c r="J1063" s="16">
        <v>44211</v>
      </c>
      <c r="K1063" s="15">
        <v>7246.6</v>
      </c>
      <c r="L1063" s="15">
        <v>5377.6</v>
      </c>
      <c r="M1063" s="14" t="s">
        <v>21</v>
      </c>
      <c r="N1063" s="14" t="s">
        <v>21</v>
      </c>
      <c r="O1063" s="14" t="s">
        <v>21</v>
      </c>
      <c r="P1063" s="14" t="s">
        <v>21</v>
      </c>
      <c r="Q1063" s="14" t="s">
        <v>20</v>
      </c>
    </row>
    <row r="1064" spans="1:17" ht="24.95" customHeight="1">
      <c r="A1064" s="18" t="s">
        <v>4217</v>
      </c>
      <c r="B1064" s="18" t="s">
        <v>17</v>
      </c>
      <c r="C1064" s="18"/>
      <c r="D1064" s="18" t="s">
        <v>36</v>
      </c>
      <c r="E1064" s="18"/>
      <c r="F1064" s="18" t="s">
        <v>19</v>
      </c>
      <c r="G1064" s="20">
        <v>44138</v>
      </c>
      <c r="H1064" s="21">
        <v>44160</v>
      </c>
      <c r="I1064" s="18"/>
      <c r="J1064" s="20">
        <v>44274</v>
      </c>
      <c r="K1064" s="19">
        <v>29071.06</v>
      </c>
      <c r="L1064" s="19">
        <v>21011.06</v>
      </c>
      <c r="M1064" s="18" t="s">
        <v>21</v>
      </c>
      <c r="N1064" s="18" t="s">
        <v>21</v>
      </c>
      <c r="O1064" s="18" t="s">
        <v>21</v>
      </c>
      <c r="P1064" s="18" t="s">
        <v>21</v>
      </c>
      <c r="Q1064" s="18" t="s">
        <v>20</v>
      </c>
    </row>
    <row r="1065" spans="1:17" ht="24.95" customHeight="1">
      <c r="A1065" s="14" t="s">
        <v>5263</v>
      </c>
      <c r="B1065" s="14" t="s">
        <v>17</v>
      </c>
      <c r="C1065" s="14"/>
      <c r="D1065" s="14" t="s">
        <v>36</v>
      </c>
      <c r="E1065" s="14"/>
      <c r="F1065" s="14" t="s">
        <v>19</v>
      </c>
      <c r="G1065" s="16">
        <v>44152</v>
      </c>
      <c r="H1065" s="17">
        <v>44161</v>
      </c>
      <c r="I1065" s="14"/>
      <c r="J1065" s="16">
        <v>44172</v>
      </c>
      <c r="K1065" s="15">
        <v>5341.38</v>
      </c>
      <c r="L1065" s="15">
        <v>5341.38</v>
      </c>
      <c r="M1065" s="14" t="s">
        <v>21</v>
      </c>
      <c r="N1065" s="14" t="s">
        <v>21</v>
      </c>
      <c r="O1065" s="14" t="s">
        <v>21</v>
      </c>
      <c r="P1065" s="14" t="s">
        <v>21</v>
      </c>
      <c r="Q1065" s="14" t="s">
        <v>20</v>
      </c>
    </row>
    <row r="1066" spans="1:17" ht="24.95" customHeight="1">
      <c r="A1066" s="18" t="s">
        <v>5262</v>
      </c>
      <c r="B1066" s="18" t="s">
        <v>17</v>
      </c>
      <c r="C1066" s="18"/>
      <c r="D1066" s="18" t="s">
        <v>18</v>
      </c>
      <c r="E1066" s="18"/>
      <c r="F1066" s="18" t="s">
        <v>19</v>
      </c>
      <c r="G1066" s="20">
        <v>44155</v>
      </c>
      <c r="H1066" s="21">
        <v>44166</v>
      </c>
      <c r="I1066" s="18"/>
      <c r="J1066" s="20">
        <v>44179</v>
      </c>
      <c r="K1066" s="19">
        <v>1757.59</v>
      </c>
      <c r="L1066" s="19">
        <v>1476.09</v>
      </c>
      <c r="M1066" s="18" t="s">
        <v>21</v>
      </c>
      <c r="N1066" s="18" t="s">
        <v>21</v>
      </c>
      <c r="O1066" s="18" t="s">
        <v>21</v>
      </c>
      <c r="P1066" s="18" t="s">
        <v>21</v>
      </c>
      <c r="Q1066" s="18" t="s">
        <v>20</v>
      </c>
    </row>
    <row r="1067" spans="1:17" ht="24.95" customHeight="1">
      <c r="A1067" s="14" t="s">
        <v>5261</v>
      </c>
      <c r="B1067" s="14" t="s">
        <v>84</v>
      </c>
      <c r="C1067" s="14"/>
      <c r="D1067" s="14" t="s">
        <v>136</v>
      </c>
      <c r="E1067" s="14"/>
      <c r="F1067" s="14" t="s">
        <v>19</v>
      </c>
      <c r="G1067" s="16">
        <v>44159</v>
      </c>
      <c r="H1067" s="17">
        <v>44166</v>
      </c>
      <c r="I1067" s="14" t="s">
        <v>41</v>
      </c>
      <c r="J1067" s="16">
        <v>44200</v>
      </c>
      <c r="K1067" s="15">
        <v>6687.67</v>
      </c>
      <c r="L1067" s="15">
        <v>5949.47</v>
      </c>
      <c r="M1067" s="14" t="s">
        <v>21</v>
      </c>
      <c r="N1067" s="14" t="s">
        <v>21</v>
      </c>
      <c r="O1067" s="14" t="s">
        <v>21</v>
      </c>
      <c r="P1067" s="14" t="s">
        <v>21</v>
      </c>
      <c r="Q1067" s="14" t="s">
        <v>41</v>
      </c>
    </row>
    <row r="1068" spans="1:17" ht="24.95" customHeight="1">
      <c r="A1068" s="18" t="s">
        <v>4350</v>
      </c>
      <c r="B1068" s="18" t="s">
        <v>17</v>
      </c>
      <c r="C1068" s="18"/>
      <c r="D1068" s="18" t="s">
        <v>28</v>
      </c>
      <c r="E1068" s="18"/>
      <c r="F1068" s="18" t="s">
        <v>19</v>
      </c>
      <c r="G1068" s="20">
        <v>44131</v>
      </c>
      <c r="H1068" s="21">
        <v>44167</v>
      </c>
      <c r="I1068" s="18"/>
      <c r="J1068" s="20">
        <v>44172</v>
      </c>
      <c r="K1068" s="19">
        <v>950</v>
      </c>
      <c r="L1068" s="19">
        <v>635</v>
      </c>
      <c r="M1068" s="18" t="s">
        <v>21</v>
      </c>
      <c r="N1068" s="18" t="s">
        <v>21</v>
      </c>
      <c r="O1068" s="18" t="s">
        <v>21</v>
      </c>
      <c r="P1068" s="18" t="s">
        <v>21</v>
      </c>
      <c r="Q1068" s="18" t="s">
        <v>20</v>
      </c>
    </row>
    <row r="1069" spans="1:17" ht="24.95" customHeight="1">
      <c r="A1069" s="14" t="s">
        <v>4352</v>
      </c>
      <c r="B1069" s="14" t="s">
        <v>17</v>
      </c>
      <c r="C1069" s="14"/>
      <c r="D1069" s="14" t="s">
        <v>36</v>
      </c>
      <c r="E1069" s="14"/>
      <c r="F1069" s="14" t="s">
        <v>19</v>
      </c>
      <c r="G1069" s="16">
        <v>44104</v>
      </c>
      <c r="H1069" s="17">
        <v>44147</v>
      </c>
      <c r="I1069" s="14"/>
      <c r="J1069" s="16">
        <v>44172</v>
      </c>
      <c r="K1069" s="15">
        <v>7462.4</v>
      </c>
      <c r="L1069" s="15">
        <v>7462.4</v>
      </c>
      <c r="M1069" s="14" t="s">
        <v>22</v>
      </c>
      <c r="N1069" s="14" t="s">
        <v>21</v>
      </c>
      <c r="O1069" s="14" t="s">
        <v>21</v>
      </c>
      <c r="P1069" s="14" t="s">
        <v>21</v>
      </c>
      <c r="Q1069" s="14" t="s">
        <v>20</v>
      </c>
    </row>
    <row r="1070" spans="1:17" ht="24.95" customHeight="1">
      <c r="A1070" s="18" t="s">
        <v>4223</v>
      </c>
      <c r="B1070" s="18" t="s">
        <v>17</v>
      </c>
      <c r="C1070" s="18"/>
      <c r="D1070" s="18" t="s">
        <v>39</v>
      </c>
      <c r="E1070" s="18"/>
      <c r="F1070" s="18" t="s">
        <v>19</v>
      </c>
      <c r="G1070" s="20">
        <v>44158</v>
      </c>
      <c r="H1070" s="21">
        <v>44176</v>
      </c>
      <c r="I1070" s="18"/>
      <c r="J1070" s="20">
        <v>44216</v>
      </c>
      <c r="K1070" s="19">
        <v>8835.94</v>
      </c>
      <c r="L1070" s="19">
        <v>8720.94</v>
      </c>
      <c r="M1070" s="18" t="s">
        <v>21</v>
      </c>
      <c r="N1070" s="18" t="s">
        <v>21</v>
      </c>
      <c r="O1070" s="18" t="s">
        <v>21</v>
      </c>
      <c r="P1070" s="18" t="s">
        <v>21</v>
      </c>
      <c r="Q1070" s="18" t="s">
        <v>20</v>
      </c>
    </row>
    <row r="1071" spans="1:17" ht="24.95" customHeight="1">
      <c r="A1071" s="18" t="s">
        <v>5260</v>
      </c>
      <c r="B1071" s="18" t="s">
        <v>17</v>
      </c>
      <c r="C1071" s="18"/>
      <c r="D1071" s="18" t="s">
        <v>32</v>
      </c>
      <c r="E1071" s="18"/>
      <c r="F1071" s="18" t="s">
        <v>19</v>
      </c>
      <c r="G1071" s="20">
        <v>44172</v>
      </c>
      <c r="H1071" s="21">
        <v>44176</v>
      </c>
      <c r="I1071" s="18"/>
      <c r="J1071" s="20">
        <v>44183</v>
      </c>
      <c r="K1071" s="19">
        <v>1393</v>
      </c>
      <c r="L1071" s="19">
        <v>1393</v>
      </c>
      <c r="M1071" s="18" t="s">
        <v>21</v>
      </c>
      <c r="N1071" s="18" t="s">
        <v>21</v>
      </c>
      <c r="O1071" s="18" t="s">
        <v>21</v>
      </c>
      <c r="P1071" s="18" t="s">
        <v>21</v>
      </c>
      <c r="Q1071" s="18" t="s">
        <v>20</v>
      </c>
    </row>
    <row r="1072" spans="1:17" ht="24.95" customHeight="1">
      <c r="A1072" s="14" t="s">
        <v>5259</v>
      </c>
      <c r="B1072" s="14" t="s">
        <v>17</v>
      </c>
      <c r="C1072" s="14"/>
      <c r="D1072" s="14" t="s">
        <v>54</v>
      </c>
      <c r="E1072" s="14"/>
      <c r="F1072" s="14" t="s">
        <v>55</v>
      </c>
      <c r="G1072" s="16">
        <v>43915</v>
      </c>
      <c r="H1072" s="17">
        <v>44181</v>
      </c>
      <c r="I1072" s="14"/>
      <c r="J1072" s="16">
        <v>43921</v>
      </c>
      <c r="K1072" s="15">
        <v>2236.6</v>
      </c>
      <c r="L1072" s="15">
        <v>200</v>
      </c>
      <c r="M1072" s="14" t="s">
        <v>21</v>
      </c>
      <c r="N1072" s="14" t="s">
        <v>21</v>
      </c>
      <c r="O1072" s="14" t="s">
        <v>21</v>
      </c>
      <c r="P1072" s="14" t="s">
        <v>21</v>
      </c>
      <c r="Q1072" s="14" t="s">
        <v>20</v>
      </c>
    </row>
    <row r="1073" spans="1:17" ht="24.95" customHeight="1">
      <c r="A1073" s="18" t="s">
        <v>3975</v>
      </c>
      <c r="B1073" s="18" t="s">
        <v>17</v>
      </c>
      <c r="C1073" s="18"/>
      <c r="D1073" s="18" t="s">
        <v>39</v>
      </c>
      <c r="E1073" s="18"/>
      <c r="F1073" s="18" t="s">
        <v>19</v>
      </c>
      <c r="G1073" s="20">
        <v>44170</v>
      </c>
      <c r="H1073" s="21">
        <v>44183</v>
      </c>
      <c r="I1073" s="18"/>
      <c r="J1073" s="20">
        <v>44204</v>
      </c>
      <c r="K1073" s="19">
        <v>4505.78</v>
      </c>
      <c r="L1073" s="19">
        <v>4505.78</v>
      </c>
      <c r="M1073" s="18" t="s">
        <v>21</v>
      </c>
      <c r="N1073" s="18" t="s">
        <v>21</v>
      </c>
      <c r="O1073" s="18" t="s">
        <v>21</v>
      </c>
      <c r="P1073" s="18" t="s">
        <v>21</v>
      </c>
      <c r="Q1073" s="18" t="s">
        <v>20</v>
      </c>
    </row>
    <row r="1074" spans="1:17" ht="24.95" customHeight="1">
      <c r="A1074" s="14" t="s">
        <v>5258</v>
      </c>
      <c r="B1074" s="14" t="s">
        <v>17</v>
      </c>
      <c r="C1074" s="14"/>
      <c r="D1074" s="14" t="s">
        <v>32</v>
      </c>
      <c r="E1074" s="14"/>
      <c r="F1074" s="14" t="s">
        <v>55</v>
      </c>
      <c r="G1074" s="16">
        <v>44174</v>
      </c>
      <c r="H1074" s="17">
        <v>44187</v>
      </c>
      <c r="I1074" s="14"/>
      <c r="J1074" s="16">
        <v>44193</v>
      </c>
      <c r="K1074" s="15">
        <v>4051.2</v>
      </c>
      <c r="L1074" s="15">
        <v>4051.2</v>
      </c>
      <c r="M1074" s="14" t="s">
        <v>22</v>
      </c>
      <c r="N1074" s="14" t="s">
        <v>21</v>
      </c>
      <c r="O1074" s="14" t="s">
        <v>21</v>
      </c>
      <c r="P1074" s="14" t="s">
        <v>21</v>
      </c>
      <c r="Q1074" s="14" t="s">
        <v>20</v>
      </c>
    </row>
    <row r="1075" spans="1:17" ht="24.95" customHeight="1">
      <c r="A1075" s="18" t="s">
        <v>4077</v>
      </c>
      <c r="B1075" s="18" t="s">
        <v>17</v>
      </c>
      <c r="C1075" s="18"/>
      <c r="D1075" s="18" t="s">
        <v>36</v>
      </c>
      <c r="E1075" s="18"/>
      <c r="F1075" s="18" t="s">
        <v>19</v>
      </c>
      <c r="G1075" s="20">
        <v>44131</v>
      </c>
      <c r="H1075" s="21">
        <v>44209</v>
      </c>
      <c r="I1075" s="18"/>
      <c r="J1075" s="20">
        <v>44253</v>
      </c>
      <c r="K1075" s="19">
        <v>13593.7</v>
      </c>
      <c r="L1075" s="19">
        <v>13443.7</v>
      </c>
      <c r="M1075" s="18" t="s">
        <v>21</v>
      </c>
      <c r="N1075" s="18" t="s">
        <v>21</v>
      </c>
      <c r="O1075" s="18" t="s">
        <v>21</v>
      </c>
      <c r="P1075" s="18" t="s">
        <v>21</v>
      </c>
      <c r="Q1075" s="18" t="s">
        <v>20</v>
      </c>
    </row>
    <row r="1076" spans="1:17" ht="24.95" customHeight="1">
      <c r="A1076" s="14" t="s">
        <v>5257</v>
      </c>
      <c r="B1076" s="14" t="s">
        <v>17</v>
      </c>
      <c r="C1076" s="14"/>
      <c r="D1076" s="14" t="s">
        <v>39</v>
      </c>
      <c r="E1076" s="14"/>
      <c r="F1076" s="14" t="s">
        <v>19</v>
      </c>
      <c r="G1076" s="16">
        <v>44179</v>
      </c>
      <c r="H1076" s="17">
        <v>44186</v>
      </c>
      <c r="I1076" s="14"/>
      <c r="J1076" s="16">
        <v>44228</v>
      </c>
      <c r="K1076" s="15">
        <v>844.91</v>
      </c>
      <c r="L1076" s="15">
        <v>714.91</v>
      </c>
      <c r="M1076" s="14" t="s">
        <v>21</v>
      </c>
      <c r="N1076" s="14" t="s">
        <v>21</v>
      </c>
      <c r="O1076" s="14" t="s">
        <v>21</v>
      </c>
      <c r="P1076" s="14" t="s">
        <v>21</v>
      </c>
      <c r="Q1076" s="14" t="s">
        <v>20</v>
      </c>
    </row>
    <row r="1077" spans="1:17" ht="24.95" customHeight="1">
      <c r="A1077" s="18" t="s">
        <v>3953</v>
      </c>
      <c r="B1077" s="18" t="s">
        <v>17</v>
      </c>
      <c r="C1077" s="18"/>
      <c r="D1077" s="18" t="s">
        <v>36</v>
      </c>
      <c r="E1077" s="18"/>
      <c r="F1077" s="18" t="s">
        <v>19</v>
      </c>
      <c r="G1077" s="20">
        <v>44175</v>
      </c>
      <c r="H1077" s="21">
        <v>44182</v>
      </c>
      <c r="I1077" s="18"/>
      <c r="J1077" s="20">
        <v>44319</v>
      </c>
      <c r="K1077" s="19">
        <v>15239</v>
      </c>
      <c r="L1077" s="19">
        <v>15089</v>
      </c>
      <c r="M1077" s="18" t="s">
        <v>21</v>
      </c>
      <c r="N1077" s="18" t="s">
        <v>21</v>
      </c>
      <c r="O1077" s="18" t="s">
        <v>22</v>
      </c>
      <c r="P1077" s="18" t="s">
        <v>21</v>
      </c>
      <c r="Q1077" s="18" t="s">
        <v>20</v>
      </c>
    </row>
    <row r="1078" spans="1:17" ht="24.95" customHeight="1">
      <c r="A1078" s="14" t="s">
        <v>5256</v>
      </c>
      <c r="B1078" s="14" t="s">
        <v>17</v>
      </c>
      <c r="C1078" s="14"/>
      <c r="D1078" s="14" t="s">
        <v>39</v>
      </c>
      <c r="E1078" s="14"/>
      <c r="F1078" s="14" t="s">
        <v>19</v>
      </c>
      <c r="G1078" s="16">
        <v>44180</v>
      </c>
      <c r="H1078" s="17">
        <v>44193</v>
      </c>
      <c r="I1078" s="14"/>
      <c r="J1078" s="16">
        <v>44258</v>
      </c>
      <c r="K1078" s="15">
        <v>3938.8</v>
      </c>
      <c r="L1078" s="15">
        <v>3938.8</v>
      </c>
      <c r="M1078" s="14" t="s">
        <v>21</v>
      </c>
      <c r="N1078" s="14" t="s">
        <v>21</v>
      </c>
      <c r="O1078" s="14" t="s">
        <v>21</v>
      </c>
      <c r="P1078" s="14" t="s">
        <v>21</v>
      </c>
      <c r="Q1078" s="14" t="s">
        <v>20</v>
      </c>
    </row>
    <row r="1079" spans="1:17" ht="24.95" customHeight="1">
      <c r="A1079" s="18" t="s">
        <v>5255</v>
      </c>
      <c r="B1079" s="18" t="s">
        <v>17</v>
      </c>
      <c r="C1079" s="18"/>
      <c r="D1079" s="18" t="s">
        <v>81</v>
      </c>
      <c r="E1079" s="18"/>
      <c r="F1079" s="18" t="s">
        <v>19</v>
      </c>
      <c r="G1079" s="20">
        <v>44182</v>
      </c>
      <c r="H1079" s="21">
        <v>44208</v>
      </c>
      <c r="I1079" s="18"/>
      <c r="J1079" s="20">
        <v>44209</v>
      </c>
      <c r="K1079" s="19">
        <v>4957.79</v>
      </c>
      <c r="L1079" s="19">
        <v>4957.79</v>
      </c>
      <c r="M1079" s="18" t="s">
        <v>21</v>
      </c>
      <c r="N1079" s="18" t="s">
        <v>21</v>
      </c>
      <c r="O1079" s="18" t="s">
        <v>21</v>
      </c>
      <c r="P1079" s="18" t="s">
        <v>21</v>
      </c>
      <c r="Q1079" s="18" t="s">
        <v>20</v>
      </c>
    </row>
    <row r="1080" spans="1:17" ht="24.95" customHeight="1">
      <c r="A1080" s="14" t="s">
        <v>5254</v>
      </c>
      <c r="B1080" s="14" t="s">
        <v>49</v>
      </c>
      <c r="C1080" s="14"/>
      <c r="D1080" s="14" t="s">
        <v>89</v>
      </c>
      <c r="E1080" s="14"/>
      <c r="F1080" s="14" t="s">
        <v>19</v>
      </c>
      <c r="G1080" s="16">
        <v>44159</v>
      </c>
      <c r="H1080" s="17">
        <v>44208</v>
      </c>
      <c r="I1080" s="14"/>
      <c r="J1080" s="16">
        <v>44210</v>
      </c>
      <c r="K1080" s="15">
        <v>2669.35</v>
      </c>
      <c r="L1080" s="15">
        <v>2281.85</v>
      </c>
      <c r="M1080" s="14" t="s">
        <v>21</v>
      </c>
      <c r="N1080" s="14" t="s">
        <v>21</v>
      </c>
      <c r="O1080" s="14" t="s">
        <v>21</v>
      </c>
      <c r="P1080" s="14" t="s">
        <v>21</v>
      </c>
      <c r="Q1080" s="14" t="s">
        <v>20</v>
      </c>
    </row>
    <row r="1081" spans="1:17" ht="24.95" customHeight="1">
      <c r="A1081" s="18" t="s">
        <v>5253</v>
      </c>
      <c r="B1081" s="18" t="s">
        <v>17</v>
      </c>
      <c r="C1081" s="18"/>
      <c r="D1081" s="18" t="s">
        <v>18</v>
      </c>
      <c r="E1081" s="18"/>
      <c r="F1081" s="18" t="s">
        <v>19</v>
      </c>
      <c r="G1081" s="20">
        <v>44182</v>
      </c>
      <c r="H1081" s="21">
        <v>44208</v>
      </c>
      <c r="I1081" s="18"/>
      <c r="J1081" s="20">
        <v>44222</v>
      </c>
      <c r="K1081" s="19">
        <v>3974.9</v>
      </c>
      <c r="L1081" s="19">
        <v>3474.9</v>
      </c>
      <c r="M1081" s="18" t="s">
        <v>21</v>
      </c>
      <c r="N1081" s="18" t="s">
        <v>21</v>
      </c>
      <c r="O1081" s="18" t="s">
        <v>21</v>
      </c>
      <c r="P1081" s="18" t="s">
        <v>21</v>
      </c>
      <c r="Q1081" s="18" t="s">
        <v>20</v>
      </c>
    </row>
    <row r="1082" spans="1:17" ht="24.95" customHeight="1">
      <c r="A1082" s="14" t="s">
        <v>5252</v>
      </c>
      <c r="B1082" s="14" t="s">
        <v>127</v>
      </c>
      <c r="C1082" s="14"/>
      <c r="D1082" s="14" t="s">
        <v>128</v>
      </c>
      <c r="E1082" s="14"/>
      <c r="F1082" s="14" t="s">
        <v>19</v>
      </c>
      <c r="G1082" s="16">
        <v>44193</v>
      </c>
      <c r="H1082" s="17">
        <v>44207</v>
      </c>
      <c r="I1082" s="14" t="s">
        <v>41</v>
      </c>
      <c r="J1082" s="16">
        <v>44287</v>
      </c>
      <c r="K1082" s="15">
        <v>3807.09</v>
      </c>
      <c r="L1082" s="15">
        <v>2825.25</v>
      </c>
      <c r="M1082" s="14" t="s">
        <v>21</v>
      </c>
      <c r="N1082" s="14" t="s">
        <v>21</v>
      </c>
      <c r="O1082" s="14" t="s">
        <v>21</v>
      </c>
      <c r="P1082" s="14" t="s">
        <v>21</v>
      </c>
      <c r="Q1082" s="14" t="s">
        <v>41</v>
      </c>
    </row>
    <row r="1083" spans="1:17" ht="24.95" customHeight="1">
      <c r="A1083" s="18" t="s">
        <v>5251</v>
      </c>
      <c r="B1083" s="18" t="s">
        <v>17</v>
      </c>
      <c r="C1083" s="18"/>
      <c r="D1083" s="18" t="s">
        <v>36</v>
      </c>
      <c r="E1083" s="18"/>
      <c r="F1083" s="18" t="s">
        <v>19</v>
      </c>
      <c r="G1083" s="20">
        <v>44113</v>
      </c>
      <c r="H1083" s="21">
        <v>44162</v>
      </c>
      <c r="I1083" s="18"/>
      <c r="J1083" s="20">
        <v>44186</v>
      </c>
      <c r="K1083" s="19">
        <v>4286.2</v>
      </c>
      <c r="L1083" s="19">
        <v>4076.7</v>
      </c>
      <c r="M1083" s="18" t="s">
        <v>21</v>
      </c>
      <c r="N1083" s="18" t="s">
        <v>21</v>
      </c>
      <c r="O1083" s="18" t="s">
        <v>21</v>
      </c>
      <c r="P1083" s="18" t="s">
        <v>21</v>
      </c>
      <c r="Q1083" s="18" t="s">
        <v>20</v>
      </c>
    </row>
    <row r="1084" spans="1:17" ht="24.95" customHeight="1">
      <c r="A1084" s="14" t="s">
        <v>5042</v>
      </c>
      <c r="B1084" s="14" t="s">
        <v>17</v>
      </c>
      <c r="C1084" s="14"/>
      <c r="D1084" s="14" t="s">
        <v>36</v>
      </c>
      <c r="E1084" s="14"/>
      <c r="F1084" s="14" t="s">
        <v>19</v>
      </c>
      <c r="G1084" s="16">
        <v>44077</v>
      </c>
      <c r="H1084" s="17">
        <v>44081</v>
      </c>
      <c r="I1084" s="14"/>
      <c r="J1084" s="16">
        <v>44249</v>
      </c>
      <c r="K1084" s="15">
        <v>0</v>
      </c>
      <c r="L1084" s="15">
        <v>177038.7</v>
      </c>
      <c r="M1084" s="14" t="s">
        <v>21</v>
      </c>
      <c r="N1084" s="14" t="s">
        <v>22</v>
      </c>
      <c r="O1084" s="14" t="s">
        <v>21</v>
      </c>
      <c r="P1084" s="14" t="s">
        <v>21</v>
      </c>
      <c r="Q1084" s="14" t="s">
        <v>20</v>
      </c>
    </row>
    <row r="1085" spans="1:17" ht="24.95" customHeight="1">
      <c r="A1085" s="18" t="s">
        <v>5042</v>
      </c>
      <c r="B1085" s="18" t="s">
        <v>17</v>
      </c>
      <c r="C1085" s="18"/>
      <c r="D1085" s="18" t="s">
        <v>36</v>
      </c>
      <c r="E1085" s="18"/>
      <c r="F1085" s="18" t="s">
        <v>19</v>
      </c>
      <c r="G1085" s="20">
        <v>44077</v>
      </c>
      <c r="H1085" s="21">
        <v>44238</v>
      </c>
      <c r="I1085" s="18"/>
      <c r="J1085" s="20">
        <v>44249</v>
      </c>
      <c r="K1085" s="19">
        <v>0</v>
      </c>
      <c r="L1085" s="19">
        <v>177038.7</v>
      </c>
      <c r="M1085" s="18" t="s">
        <v>21</v>
      </c>
      <c r="N1085" s="18" t="s">
        <v>22</v>
      </c>
      <c r="O1085" s="18" t="s">
        <v>21</v>
      </c>
      <c r="P1085" s="18" t="s">
        <v>21</v>
      </c>
      <c r="Q1085" s="18" t="s">
        <v>20</v>
      </c>
    </row>
    <row r="1086" spans="1:17" ht="24.95" customHeight="1">
      <c r="A1086" s="14" t="s">
        <v>5250</v>
      </c>
      <c r="B1086" s="14" t="s">
        <v>17</v>
      </c>
      <c r="C1086" s="14"/>
      <c r="D1086" s="14" t="s">
        <v>18</v>
      </c>
      <c r="E1086" s="14"/>
      <c r="F1086" s="14" t="s">
        <v>19</v>
      </c>
      <c r="G1086" s="16">
        <v>44118</v>
      </c>
      <c r="H1086" s="17">
        <v>44132</v>
      </c>
      <c r="I1086" s="14"/>
      <c r="J1086" s="16">
        <v>44155</v>
      </c>
      <c r="K1086" s="15">
        <v>4565.88</v>
      </c>
      <c r="L1086" s="15">
        <v>4113.38</v>
      </c>
      <c r="M1086" s="14" t="s">
        <v>21</v>
      </c>
      <c r="N1086" s="14" t="s">
        <v>21</v>
      </c>
      <c r="O1086" s="14" t="s">
        <v>21</v>
      </c>
      <c r="P1086" s="14" t="s">
        <v>21</v>
      </c>
      <c r="Q1086" s="14" t="s">
        <v>20</v>
      </c>
    </row>
    <row r="1087" spans="1:17" ht="24.95" customHeight="1">
      <c r="A1087" s="18" t="s">
        <v>5249</v>
      </c>
      <c r="B1087" s="18" t="s">
        <v>17</v>
      </c>
      <c r="C1087" s="18"/>
      <c r="D1087" s="18" t="s">
        <v>62</v>
      </c>
      <c r="E1087" s="18"/>
      <c r="F1087" s="18" t="s">
        <v>19</v>
      </c>
      <c r="G1087" s="20">
        <v>43900</v>
      </c>
      <c r="H1087" s="21">
        <v>43913</v>
      </c>
      <c r="I1087" s="18"/>
      <c r="J1087" s="20">
        <v>43916</v>
      </c>
      <c r="K1087" s="19">
        <v>2159.8501000000001</v>
      </c>
      <c r="L1087" s="19">
        <v>2010.7199700000001</v>
      </c>
      <c r="M1087" s="18" t="s">
        <v>21</v>
      </c>
      <c r="N1087" s="18" t="s">
        <v>21</v>
      </c>
      <c r="O1087" s="18" t="s">
        <v>21</v>
      </c>
      <c r="P1087" s="18" t="s">
        <v>21</v>
      </c>
      <c r="Q1087" s="18" t="s">
        <v>20</v>
      </c>
    </row>
    <row r="1088" spans="1:17" ht="24.95" customHeight="1">
      <c r="A1088" s="14" t="s">
        <v>4142</v>
      </c>
      <c r="B1088" s="14" t="s">
        <v>17</v>
      </c>
      <c r="C1088" s="14"/>
      <c r="D1088" s="14" t="s">
        <v>120</v>
      </c>
      <c r="E1088" s="14"/>
      <c r="F1088" s="14" t="s">
        <v>19</v>
      </c>
      <c r="G1088" s="16">
        <v>43868</v>
      </c>
      <c r="H1088" s="17">
        <v>43901</v>
      </c>
      <c r="I1088" s="14"/>
      <c r="J1088" s="16">
        <v>43908</v>
      </c>
      <c r="K1088" s="15">
        <v>15013.0996</v>
      </c>
      <c r="L1088" s="15">
        <v>9368.1298800000004</v>
      </c>
      <c r="M1088" s="14" t="s">
        <v>22</v>
      </c>
      <c r="N1088" s="14" t="s">
        <v>21</v>
      </c>
      <c r="O1088" s="14" t="s">
        <v>21</v>
      </c>
      <c r="P1088" s="14" t="s">
        <v>21</v>
      </c>
      <c r="Q1088" s="14" t="s">
        <v>20</v>
      </c>
    </row>
    <row r="1089" spans="1:17" ht="24.95" customHeight="1">
      <c r="A1089" s="18" t="s">
        <v>5248</v>
      </c>
      <c r="B1089" s="18" t="s">
        <v>607</v>
      </c>
      <c r="C1089" s="18"/>
      <c r="D1089" s="18" t="s">
        <v>2574</v>
      </c>
      <c r="E1089" s="18"/>
      <c r="F1089" s="18" t="s">
        <v>19</v>
      </c>
      <c r="G1089" s="20">
        <v>43920</v>
      </c>
      <c r="H1089" s="21">
        <v>43927</v>
      </c>
      <c r="I1089" s="18" t="s">
        <v>41</v>
      </c>
      <c r="J1089" s="20">
        <v>43937</v>
      </c>
      <c r="K1089" s="19">
        <v>2030</v>
      </c>
      <c r="L1089" s="19">
        <v>1230</v>
      </c>
      <c r="M1089" s="18" t="s">
        <v>21</v>
      </c>
      <c r="N1089" s="18" t="s">
        <v>21</v>
      </c>
      <c r="O1089" s="18" t="s">
        <v>22</v>
      </c>
      <c r="P1089" s="18" t="s">
        <v>21</v>
      </c>
      <c r="Q1089" s="18" t="s">
        <v>41</v>
      </c>
    </row>
    <row r="1090" spans="1:17" ht="24.95" customHeight="1">
      <c r="A1090" s="14" t="s">
        <v>5247</v>
      </c>
      <c r="B1090" s="14" t="s">
        <v>17</v>
      </c>
      <c r="C1090" s="14"/>
      <c r="D1090" s="14" t="s">
        <v>36</v>
      </c>
      <c r="E1090" s="14"/>
      <c r="F1090" s="14" t="s">
        <v>19</v>
      </c>
      <c r="G1090" s="16">
        <v>43894</v>
      </c>
      <c r="H1090" s="17">
        <v>43927</v>
      </c>
      <c r="I1090" s="14"/>
      <c r="J1090" s="16">
        <v>43908</v>
      </c>
      <c r="K1090" s="15">
        <v>9092.69</v>
      </c>
      <c r="L1090" s="15">
        <v>6438.09</v>
      </c>
      <c r="M1090" s="14" t="s">
        <v>21</v>
      </c>
      <c r="N1090" s="14" t="s">
        <v>21</v>
      </c>
      <c r="O1090" s="14" t="s">
        <v>21</v>
      </c>
      <c r="P1090" s="14" t="s">
        <v>21</v>
      </c>
      <c r="Q1090" s="14" t="s">
        <v>20</v>
      </c>
    </row>
    <row r="1091" spans="1:17" ht="24.95" customHeight="1">
      <c r="A1091" s="18" t="s">
        <v>4102</v>
      </c>
      <c r="B1091" s="18" t="s">
        <v>17</v>
      </c>
      <c r="C1091" s="18"/>
      <c r="D1091" s="18" t="s">
        <v>28</v>
      </c>
      <c r="E1091" s="18"/>
      <c r="F1091" s="18" t="s">
        <v>19</v>
      </c>
      <c r="G1091" s="20">
        <v>43896</v>
      </c>
      <c r="H1091" s="21">
        <v>43915</v>
      </c>
      <c r="I1091" s="18"/>
      <c r="J1091" s="20">
        <v>43915</v>
      </c>
      <c r="K1091" s="19">
        <v>2167.1001000000001</v>
      </c>
      <c r="L1091" s="19">
        <v>2167.1001000000001</v>
      </c>
      <c r="M1091" s="18" t="s">
        <v>22</v>
      </c>
      <c r="N1091" s="18" t="s">
        <v>21</v>
      </c>
      <c r="O1091" s="18" t="s">
        <v>21</v>
      </c>
      <c r="P1091" s="18" t="s">
        <v>21</v>
      </c>
      <c r="Q1091" s="18" t="s">
        <v>20</v>
      </c>
    </row>
    <row r="1092" spans="1:17" ht="24.95" customHeight="1">
      <c r="A1092" s="14" t="s">
        <v>5246</v>
      </c>
      <c r="B1092" s="14" t="s">
        <v>100</v>
      </c>
      <c r="C1092" s="14"/>
      <c r="D1092" s="14" t="s">
        <v>5080</v>
      </c>
      <c r="E1092" s="14"/>
      <c r="F1092" s="14" t="s">
        <v>19</v>
      </c>
      <c r="G1092" s="16">
        <v>43895</v>
      </c>
      <c r="H1092" s="17">
        <v>43906</v>
      </c>
      <c r="I1092" s="14" t="s">
        <v>41</v>
      </c>
      <c r="J1092" s="16">
        <v>43915</v>
      </c>
      <c r="K1092" s="15">
        <v>2459.1001000000001</v>
      </c>
      <c r="L1092" s="15">
        <v>2093.1999500000002</v>
      </c>
      <c r="M1092" s="14" t="s">
        <v>21</v>
      </c>
      <c r="N1092" s="14" t="s">
        <v>21</v>
      </c>
      <c r="O1092" s="14" t="s">
        <v>21</v>
      </c>
      <c r="P1092" s="14" t="s">
        <v>21</v>
      </c>
      <c r="Q1092" s="14" t="s">
        <v>41</v>
      </c>
    </row>
    <row r="1093" spans="1:17" ht="24.95" customHeight="1">
      <c r="A1093" s="18" t="s">
        <v>4160</v>
      </c>
      <c r="B1093" s="18" t="s">
        <v>127</v>
      </c>
      <c r="C1093" s="18"/>
      <c r="D1093" s="18" t="s">
        <v>778</v>
      </c>
      <c r="E1093" s="18"/>
      <c r="F1093" s="18" t="s">
        <v>19</v>
      </c>
      <c r="G1093" s="20">
        <v>43879</v>
      </c>
      <c r="H1093" s="21">
        <v>43909</v>
      </c>
      <c r="I1093" s="18"/>
      <c r="J1093" s="20">
        <v>43922</v>
      </c>
      <c r="K1093" s="19">
        <v>3716.98999</v>
      </c>
      <c r="L1093" s="19">
        <v>1911.08997</v>
      </c>
      <c r="M1093" s="18" t="s">
        <v>22</v>
      </c>
      <c r="N1093" s="18" t="s">
        <v>21</v>
      </c>
      <c r="O1093" s="18" t="s">
        <v>21</v>
      </c>
      <c r="P1093" s="18" t="s">
        <v>21</v>
      </c>
      <c r="Q1093" s="18" t="s">
        <v>20</v>
      </c>
    </row>
    <row r="1094" spans="1:17" ht="24.95" customHeight="1">
      <c r="A1094" s="14" t="s">
        <v>5245</v>
      </c>
      <c r="B1094" s="14" t="s">
        <v>17</v>
      </c>
      <c r="C1094" s="14"/>
      <c r="D1094" s="14" t="s">
        <v>32</v>
      </c>
      <c r="E1094" s="14"/>
      <c r="F1094" s="14" t="s">
        <v>19</v>
      </c>
      <c r="G1094" s="16">
        <v>43889</v>
      </c>
      <c r="H1094" s="17">
        <v>43903</v>
      </c>
      <c r="I1094" s="14"/>
      <c r="J1094" s="16">
        <v>43924</v>
      </c>
      <c r="K1094" s="15">
        <v>15497.1396</v>
      </c>
      <c r="L1094" s="15">
        <v>13249</v>
      </c>
      <c r="M1094" s="14" t="s">
        <v>21</v>
      </c>
      <c r="N1094" s="14" t="s">
        <v>21</v>
      </c>
      <c r="O1094" s="14" t="s">
        <v>21</v>
      </c>
      <c r="P1094" s="14" t="s">
        <v>21</v>
      </c>
      <c r="Q1094" s="14" t="s">
        <v>20</v>
      </c>
    </row>
    <row r="1095" spans="1:17" ht="24.95" customHeight="1">
      <c r="A1095" s="18" t="s">
        <v>5244</v>
      </c>
      <c r="B1095" s="18" t="s">
        <v>17</v>
      </c>
      <c r="C1095" s="18"/>
      <c r="D1095" s="18" t="s">
        <v>81</v>
      </c>
      <c r="E1095" s="18"/>
      <c r="F1095" s="18" t="s">
        <v>19</v>
      </c>
      <c r="G1095" s="20">
        <v>43901</v>
      </c>
      <c r="H1095" s="21">
        <v>43903</v>
      </c>
      <c r="I1095" s="18"/>
      <c r="J1095" s="20">
        <v>43909</v>
      </c>
      <c r="K1095" s="19">
        <v>17280.289100000002</v>
      </c>
      <c r="L1095" s="19">
        <v>1757.25</v>
      </c>
      <c r="M1095" s="18" t="s">
        <v>21</v>
      </c>
      <c r="N1095" s="18" t="s">
        <v>21</v>
      </c>
      <c r="O1095" s="18" t="s">
        <v>22</v>
      </c>
      <c r="P1095" s="18" t="s">
        <v>21</v>
      </c>
      <c r="Q1095" s="18" t="s">
        <v>20</v>
      </c>
    </row>
    <row r="1096" spans="1:17" ht="24.95" customHeight="1">
      <c r="A1096" s="14" t="s">
        <v>5243</v>
      </c>
      <c r="B1096" s="14" t="s">
        <v>17</v>
      </c>
      <c r="C1096" s="14"/>
      <c r="D1096" s="14" t="s">
        <v>36</v>
      </c>
      <c r="E1096" s="14"/>
      <c r="F1096" s="14" t="s">
        <v>19</v>
      </c>
      <c r="G1096" s="16">
        <v>43901</v>
      </c>
      <c r="H1096" s="17">
        <v>43921</v>
      </c>
      <c r="I1096" s="14"/>
      <c r="J1096" s="16">
        <v>43971</v>
      </c>
      <c r="K1096" s="15">
        <v>20625.9902</v>
      </c>
      <c r="L1096" s="15">
        <v>18447.6895</v>
      </c>
      <c r="M1096" s="14" t="s">
        <v>21</v>
      </c>
      <c r="N1096" s="14" t="s">
        <v>21</v>
      </c>
      <c r="O1096" s="14" t="s">
        <v>21</v>
      </c>
      <c r="P1096" s="14" t="s">
        <v>21</v>
      </c>
      <c r="Q1096" s="14" t="s">
        <v>20</v>
      </c>
    </row>
    <row r="1097" spans="1:17" ht="24.95" customHeight="1">
      <c r="A1097" s="18" t="s">
        <v>5242</v>
      </c>
      <c r="B1097" s="18" t="s">
        <v>17</v>
      </c>
      <c r="C1097" s="18"/>
      <c r="D1097" s="18" t="s">
        <v>39</v>
      </c>
      <c r="E1097" s="18"/>
      <c r="F1097" s="18" t="s">
        <v>19</v>
      </c>
      <c r="G1097" s="20">
        <v>43900</v>
      </c>
      <c r="H1097" s="21">
        <v>43950</v>
      </c>
      <c r="I1097" s="18"/>
      <c r="J1097" s="20">
        <v>44008</v>
      </c>
      <c r="K1097" s="19">
        <v>1219</v>
      </c>
      <c r="L1097" s="19">
        <v>1219</v>
      </c>
      <c r="M1097" s="18" t="s">
        <v>21</v>
      </c>
      <c r="N1097" s="18" t="s">
        <v>21</v>
      </c>
      <c r="O1097" s="18" t="s">
        <v>21</v>
      </c>
      <c r="P1097" s="18" t="s">
        <v>21</v>
      </c>
      <c r="Q1097" s="18" t="s">
        <v>20</v>
      </c>
    </row>
    <row r="1098" spans="1:17" ht="24.95" customHeight="1">
      <c r="A1098" s="14" t="s">
        <v>5241</v>
      </c>
      <c r="B1098" s="14" t="s">
        <v>17</v>
      </c>
      <c r="C1098" s="14"/>
      <c r="D1098" s="14" t="s">
        <v>36</v>
      </c>
      <c r="E1098" s="14"/>
      <c r="F1098" s="14" t="s">
        <v>19</v>
      </c>
      <c r="G1098" s="16">
        <v>43901</v>
      </c>
      <c r="H1098" s="17">
        <v>43938</v>
      </c>
      <c r="I1098" s="14"/>
      <c r="J1098" s="16">
        <v>43948</v>
      </c>
      <c r="K1098" s="15">
        <v>2514.2800000000002</v>
      </c>
      <c r="L1098" s="15">
        <v>2365.11</v>
      </c>
      <c r="M1098" s="14" t="s">
        <v>21</v>
      </c>
      <c r="N1098" s="14" t="s">
        <v>21</v>
      </c>
      <c r="O1098" s="14" t="s">
        <v>21</v>
      </c>
      <c r="P1098" s="14" t="s">
        <v>21</v>
      </c>
      <c r="Q1098" s="14" t="s">
        <v>20</v>
      </c>
    </row>
    <row r="1099" spans="1:17" ht="24.95" customHeight="1">
      <c r="A1099" s="18" t="s">
        <v>4293</v>
      </c>
      <c r="B1099" s="18" t="s">
        <v>17</v>
      </c>
      <c r="C1099" s="18"/>
      <c r="D1099" s="18" t="s">
        <v>36</v>
      </c>
      <c r="E1099" s="18"/>
      <c r="F1099" s="18" t="s">
        <v>19</v>
      </c>
      <c r="G1099" s="20">
        <v>43832</v>
      </c>
      <c r="H1099" s="21">
        <v>43907</v>
      </c>
      <c r="I1099" s="18"/>
      <c r="J1099" s="20">
        <v>43943</v>
      </c>
      <c r="K1099" s="19">
        <v>12929.7695</v>
      </c>
      <c r="L1099" s="19">
        <v>12414.3398</v>
      </c>
      <c r="M1099" s="18" t="s">
        <v>21</v>
      </c>
      <c r="N1099" s="18" t="s">
        <v>21</v>
      </c>
      <c r="O1099" s="18" t="s">
        <v>21</v>
      </c>
      <c r="P1099" s="18" t="s">
        <v>21</v>
      </c>
      <c r="Q1099" s="18" t="s">
        <v>20</v>
      </c>
    </row>
    <row r="1100" spans="1:17" ht="24.95" customHeight="1">
      <c r="A1100" s="14" t="s">
        <v>5240</v>
      </c>
      <c r="B1100" s="14" t="s">
        <v>17</v>
      </c>
      <c r="C1100" s="14"/>
      <c r="D1100" s="14" t="s">
        <v>28</v>
      </c>
      <c r="E1100" s="14"/>
      <c r="F1100" s="14" t="s">
        <v>19</v>
      </c>
      <c r="G1100" s="16">
        <v>43896</v>
      </c>
      <c r="H1100" s="17">
        <v>43922</v>
      </c>
      <c r="I1100" s="14"/>
      <c r="J1100" s="16">
        <v>44001</v>
      </c>
      <c r="K1100" s="15">
        <v>3472</v>
      </c>
      <c r="L1100" s="15">
        <v>3274.3000499999998</v>
      </c>
      <c r="M1100" s="14" t="s">
        <v>21</v>
      </c>
      <c r="N1100" s="14" t="s">
        <v>21</v>
      </c>
      <c r="O1100" s="14" t="s">
        <v>21</v>
      </c>
      <c r="P1100" s="14" t="s">
        <v>21</v>
      </c>
      <c r="Q1100" s="14" t="s">
        <v>20</v>
      </c>
    </row>
    <row r="1101" spans="1:17" ht="24.95" customHeight="1">
      <c r="A1101" s="18" t="s">
        <v>4332</v>
      </c>
      <c r="B1101" s="18" t="s">
        <v>17</v>
      </c>
      <c r="C1101" s="18"/>
      <c r="D1101" s="18" t="s">
        <v>39</v>
      </c>
      <c r="E1101" s="18"/>
      <c r="F1101" s="18" t="s">
        <v>19</v>
      </c>
      <c r="G1101" s="20">
        <v>43956</v>
      </c>
      <c r="H1101" s="21">
        <v>43969</v>
      </c>
      <c r="I1101" s="18"/>
      <c r="J1101" s="20">
        <v>43992</v>
      </c>
      <c r="K1101" s="19">
        <v>6910.8798800000004</v>
      </c>
      <c r="L1101" s="19">
        <v>6726.4799800000001</v>
      </c>
      <c r="M1101" s="18" t="s">
        <v>21</v>
      </c>
      <c r="N1101" s="18" t="s">
        <v>21</v>
      </c>
      <c r="O1101" s="18" t="s">
        <v>21</v>
      </c>
      <c r="P1101" s="18" t="s">
        <v>21</v>
      </c>
      <c r="Q1101" s="18" t="s">
        <v>20</v>
      </c>
    </row>
    <row r="1102" spans="1:17" ht="24.95" customHeight="1">
      <c r="A1102" s="14" t="s">
        <v>5239</v>
      </c>
      <c r="B1102" s="14" t="s">
        <v>17</v>
      </c>
      <c r="C1102" s="14"/>
      <c r="D1102" s="14" t="s">
        <v>39</v>
      </c>
      <c r="E1102" s="14"/>
      <c r="F1102" s="14" t="s">
        <v>55</v>
      </c>
      <c r="G1102" s="16">
        <v>43958</v>
      </c>
      <c r="H1102" s="17">
        <v>43969</v>
      </c>
      <c r="I1102" s="14"/>
      <c r="J1102" s="16">
        <v>43969</v>
      </c>
      <c r="K1102" s="15">
        <v>2702.6999500000002</v>
      </c>
      <c r="L1102" s="15">
        <v>2577.6999500000002</v>
      </c>
      <c r="M1102" s="14" t="s">
        <v>21</v>
      </c>
      <c r="N1102" s="14" t="s">
        <v>21</v>
      </c>
      <c r="O1102" s="14" t="s">
        <v>21</v>
      </c>
      <c r="P1102" s="14" t="s">
        <v>22</v>
      </c>
      <c r="Q1102" s="14" t="s">
        <v>20</v>
      </c>
    </row>
    <row r="1103" spans="1:17" ht="24.95" customHeight="1">
      <c r="A1103" s="18" t="s">
        <v>4302</v>
      </c>
      <c r="B1103" s="18" t="s">
        <v>17</v>
      </c>
      <c r="C1103" s="18"/>
      <c r="D1103" s="18" t="s">
        <v>28</v>
      </c>
      <c r="E1103" s="18"/>
      <c r="F1103" s="18" t="s">
        <v>19</v>
      </c>
      <c r="G1103" s="20">
        <v>43900</v>
      </c>
      <c r="H1103" s="21">
        <v>43938</v>
      </c>
      <c r="I1103" s="18"/>
      <c r="J1103" s="20">
        <v>43945</v>
      </c>
      <c r="K1103" s="19">
        <v>7900.26</v>
      </c>
      <c r="L1103" s="19">
        <v>6455.14</v>
      </c>
      <c r="M1103" s="18" t="s">
        <v>22</v>
      </c>
      <c r="N1103" s="18" t="s">
        <v>21</v>
      </c>
      <c r="O1103" s="18" t="s">
        <v>21</v>
      </c>
      <c r="P1103" s="18" t="s">
        <v>21</v>
      </c>
      <c r="Q1103" s="18" t="s">
        <v>20</v>
      </c>
    </row>
    <row r="1104" spans="1:17" ht="24.95" customHeight="1">
      <c r="A1104" s="14" t="s">
        <v>5238</v>
      </c>
      <c r="B1104" s="14" t="s">
        <v>84</v>
      </c>
      <c r="C1104" s="14"/>
      <c r="D1104" s="14" t="s">
        <v>136</v>
      </c>
      <c r="E1104" s="14"/>
      <c r="F1104" s="14" t="s">
        <v>19</v>
      </c>
      <c r="G1104" s="16">
        <v>43978</v>
      </c>
      <c r="H1104" s="17">
        <v>43986</v>
      </c>
      <c r="I1104" s="14" t="s">
        <v>41</v>
      </c>
      <c r="J1104" s="16">
        <v>43999</v>
      </c>
      <c r="K1104" s="15">
        <v>1385.66003</v>
      </c>
      <c r="L1104" s="15">
        <v>1385.66003</v>
      </c>
      <c r="M1104" s="14" t="s">
        <v>21</v>
      </c>
      <c r="N1104" s="14" t="s">
        <v>21</v>
      </c>
      <c r="O1104" s="14" t="s">
        <v>21</v>
      </c>
      <c r="P1104" s="14" t="s">
        <v>21</v>
      </c>
      <c r="Q1104" s="14" t="s">
        <v>41</v>
      </c>
    </row>
    <row r="1105" spans="1:17" ht="24.95" customHeight="1">
      <c r="A1105" s="18" t="s">
        <v>4286</v>
      </c>
      <c r="B1105" s="18" t="s">
        <v>17</v>
      </c>
      <c r="C1105" s="18"/>
      <c r="D1105" s="18" t="s">
        <v>62</v>
      </c>
      <c r="E1105" s="18"/>
      <c r="F1105" s="18" t="s">
        <v>19</v>
      </c>
      <c r="G1105" s="20">
        <v>43924</v>
      </c>
      <c r="H1105" s="21">
        <v>43997</v>
      </c>
      <c r="I1105" s="18"/>
      <c r="J1105" s="20">
        <v>44043</v>
      </c>
      <c r="K1105" s="19">
        <v>779</v>
      </c>
      <c r="L1105" s="19">
        <v>450.39999399999999</v>
      </c>
      <c r="M1105" s="18" t="s">
        <v>21</v>
      </c>
      <c r="N1105" s="18" t="s">
        <v>21</v>
      </c>
      <c r="O1105" s="18" t="s">
        <v>21</v>
      </c>
      <c r="P1105" s="18" t="s">
        <v>21</v>
      </c>
      <c r="Q1105" s="18" t="s">
        <v>20</v>
      </c>
    </row>
    <row r="1106" spans="1:17" ht="24.95" customHeight="1">
      <c r="A1106" s="14" t="s">
        <v>5237</v>
      </c>
      <c r="B1106" s="14" t="s">
        <v>17</v>
      </c>
      <c r="C1106" s="14"/>
      <c r="D1106" s="14" t="s">
        <v>32</v>
      </c>
      <c r="E1106" s="14"/>
      <c r="F1106" s="14" t="s">
        <v>19</v>
      </c>
      <c r="G1106" s="16">
        <v>43976</v>
      </c>
      <c r="H1106" s="17">
        <v>44001</v>
      </c>
      <c r="I1106" s="14"/>
      <c r="J1106" s="16">
        <v>44012</v>
      </c>
      <c r="K1106" s="15">
        <v>5529</v>
      </c>
      <c r="L1106" s="15">
        <v>5529</v>
      </c>
      <c r="M1106" s="14" t="s">
        <v>22</v>
      </c>
      <c r="N1106" s="14" t="s">
        <v>21</v>
      </c>
      <c r="O1106" s="14" t="s">
        <v>21</v>
      </c>
      <c r="P1106" s="14" t="s">
        <v>21</v>
      </c>
      <c r="Q1106" s="14" t="s">
        <v>20</v>
      </c>
    </row>
    <row r="1107" spans="1:17" ht="24.95" customHeight="1">
      <c r="A1107" s="18" t="s">
        <v>5236</v>
      </c>
      <c r="B1107" s="18" t="s">
        <v>17</v>
      </c>
      <c r="C1107" s="18"/>
      <c r="D1107" s="18" t="s">
        <v>36</v>
      </c>
      <c r="E1107" s="18"/>
      <c r="F1107" s="18" t="s">
        <v>19</v>
      </c>
      <c r="G1107" s="20">
        <v>43985</v>
      </c>
      <c r="H1107" s="21">
        <v>43993</v>
      </c>
      <c r="I1107" s="18"/>
      <c r="J1107" s="20">
        <v>44020</v>
      </c>
      <c r="K1107" s="19">
        <v>3473.4499500000002</v>
      </c>
      <c r="L1107" s="19">
        <v>2708.4499500000002</v>
      </c>
      <c r="M1107" s="18" t="s">
        <v>22</v>
      </c>
      <c r="N1107" s="18" t="s">
        <v>21</v>
      </c>
      <c r="O1107" s="18" t="s">
        <v>21</v>
      </c>
      <c r="P1107" s="18" t="s">
        <v>21</v>
      </c>
      <c r="Q1107" s="18" t="s">
        <v>20</v>
      </c>
    </row>
    <row r="1108" spans="1:17" ht="24.95" customHeight="1">
      <c r="A1108" s="14" t="s">
        <v>5235</v>
      </c>
      <c r="B1108" s="14" t="s">
        <v>17</v>
      </c>
      <c r="C1108" s="14"/>
      <c r="D1108" s="14" t="s">
        <v>54</v>
      </c>
      <c r="E1108" s="14"/>
      <c r="F1108" s="14" t="s">
        <v>19</v>
      </c>
      <c r="G1108" s="16">
        <v>43978</v>
      </c>
      <c r="H1108" s="17">
        <v>44014</v>
      </c>
      <c r="I1108" s="14"/>
      <c r="J1108" s="16">
        <v>44018</v>
      </c>
      <c r="K1108" s="15">
        <v>4413</v>
      </c>
      <c r="L1108" s="15">
        <v>4413</v>
      </c>
      <c r="M1108" s="14" t="s">
        <v>21</v>
      </c>
      <c r="N1108" s="14" t="s">
        <v>21</v>
      </c>
      <c r="O1108" s="14" t="s">
        <v>21</v>
      </c>
      <c r="P1108" s="14" t="s">
        <v>21</v>
      </c>
      <c r="Q1108" s="14" t="s">
        <v>20</v>
      </c>
    </row>
    <row r="1109" spans="1:17" ht="24.95" customHeight="1">
      <c r="A1109" s="18" t="s">
        <v>5234</v>
      </c>
      <c r="B1109" s="18" t="s">
        <v>17</v>
      </c>
      <c r="C1109" s="18"/>
      <c r="D1109" s="18" t="s">
        <v>36</v>
      </c>
      <c r="E1109" s="18"/>
      <c r="F1109" s="18" t="s">
        <v>19</v>
      </c>
      <c r="G1109" s="20">
        <v>43985</v>
      </c>
      <c r="H1109" s="21">
        <v>44001</v>
      </c>
      <c r="I1109" s="18"/>
      <c r="J1109" s="20">
        <v>44048</v>
      </c>
      <c r="K1109" s="19">
        <v>12723.8799</v>
      </c>
      <c r="L1109" s="19">
        <v>6463.4301800000003</v>
      </c>
      <c r="M1109" s="18" t="s">
        <v>21</v>
      </c>
      <c r="N1109" s="18" t="s">
        <v>21</v>
      </c>
      <c r="O1109" s="18" t="s">
        <v>21</v>
      </c>
      <c r="P1109" s="18" t="s">
        <v>21</v>
      </c>
      <c r="Q1109" s="18" t="s">
        <v>20</v>
      </c>
    </row>
    <row r="1110" spans="1:17" ht="24.95" customHeight="1">
      <c r="A1110" s="14" t="s">
        <v>4278</v>
      </c>
      <c r="B1110" s="14" t="s">
        <v>17</v>
      </c>
      <c r="C1110" s="14"/>
      <c r="D1110" s="14" t="s">
        <v>18</v>
      </c>
      <c r="E1110" s="14"/>
      <c r="F1110" s="14" t="s">
        <v>19</v>
      </c>
      <c r="G1110" s="16">
        <v>43987</v>
      </c>
      <c r="H1110" s="17">
        <v>44000</v>
      </c>
      <c r="I1110" s="14"/>
      <c r="J1110" s="16">
        <v>44015</v>
      </c>
      <c r="K1110" s="15">
        <v>2738</v>
      </c>
      <c r="L1110" s="15">
        <v>1318</v>
      </c>
      <c r="M1110" s="14" t="s">
        <v>21</v>
      </c>
      <c r="N1110" s="14" t="s">
        <v>21</v>
      </c>
      <c r="O1110" s="14" t="s">
        <v>21</v>
      </c>
      <c r="P1110" s="14" t="s">
        <v>21</v>
      </c>
      <c r="Q1110" s="14" t="s">
        <v>20</v>
      </c>
    </row>
    <row r="1111" spans="1:17" ht="24.95" customHeight="1">
      <c r="A1111" s="18" t="s">
        <v>4131</v>
      </c>
      <c r="B1111" s="18" t="s">
        <v>17</v>
      </c>
      <c r="C1111" s="18"/>
      <c r="D1111" s="18" t="s">
        <v>36</v>
      </c>
      <c r="E1111" s="18"/>
      <c r="F1111" s="18" t="s">
        <v>19</v>
      </c>
      <c r="G1111" s="20">
        <v>43990</v>
      </c>
      <c r="H1111" s="21">
        <v>43999</v>
      </c>
      <c r="I1111" s="18"/>
      <c r="J1111" s="20">
        <v>44018</v>
      </c>
      <c r="K1111" s="19">
        <v>12409.9902</v>
      </c>
      <c r="L1111" s="19">
        <v>4850</v>
      </c>
      <c r="M1111" s="18" t="s">
        <v>21</v>
      </c>
      <c r="N1111" s="18" t="s">
        <v>21</v>
      </c>
      <c r="O1111" s="18" t="s">
        <v>21</v>
      </c>
      <c r="P1111" s="18" t="s">
        <v>22</v>
      </c>
      <c r="Q1111" s="18" t="s">
        <v>20</v>
      </c>
    </row>
    <row r="1112" spans="1:17" ht="24.95" customHeight="1">
      <c r="A1112" s="14" t="s">
        <v>5233</v>
      </c>
      <c r="B1112" s="14" t="s">
        <v>17</v>
      </c>
      <c r="C1112" s="14"/>
      <c r="D1112" s="14" t="s">
        <v>18</v>
      </c>
      <c r="E1112" s="14"/>
      <c r="F1112" s="14" t="s">
        <v>19</v>
      </c>
      <c r="G1112" s="16">
        <v>43995</v>
      </c>
      <c r="H1112" s="17">
        <v>44001</v>
      </c>
      <c r="I1112" s="14"/>
      <c r="J1112" s="16">
        <v>44060</v>
      </c>
      <c r="K1112" s="15">
        <v>6921.6298800000004</v>
      </c>
      <c r="L1112" s="15">
        <v>3485.8400900000001</v>
      </c>
      <c r="M1112" s="14" t="s">
        <v>21</v>
      </c>
      <c r="N1112" s="14" t="s">
        <v>21</v>
      </c>
      <c r="O1112" s="14" t="s">
        <v>21</v>
      </c>
      <c r="P1112" s="14" t="s">
        <v>21</v>
      </c>
      <c r="Q1112" s="14" t="s">
        <v>20</v>
      </c>
    </row>
    <row r="1113" spans="1:17" ht="24.95" customHeight="1">
      <c r="A1113" s="18" t="s">
        <v>5232</v>
      </c>
      <c r="B1113" s="18" t="s">
        <v>17</v>
      </c>
      <c r="C1113" s="18"/>
      <c r="D1113" s="18" t="s">
        <v>36</v>
      </c>
      <c r="E1113" s="18"/>
      <c r="F1113" s="18" t="s">
        <v>19</v>
      </c>
      <c r="G1113" s="20">
        <v>43999</v>
      </c>
      <c r="H1113" s="21">
        <v>44011</v>
      </c>
      <c r="I1113" s="18"/>
      <c r="J1113" s="20">
        <v>44013</v>
      </c>
      <c r="K1113" s="19">
        <v>985</v>
      </c>
      <c r="L1113" s="19">
        <v>478.25</v>
      </c>
      <c r="M1113" s="18" t="s">
        <v>21</v>
      </c>
      <c r="N1113" s="18" t="s">
        <v>21</v>
      </c>
      <c r="O1113" s="18" t="s">
        <v>21</v>
      </c>
      <c r="P1113" s="18" t="s">
        <v>21</v>
      </c>
      <c r="Q1113" s="18" t="s">
        <v>20</v>
      </c>
    </row>
    <row r="1114" spans="1:17" ht="24.95" customHeight="1">
      <c r="A1114" s="14" t="s">
        <v>5231</v>
      </c>
      <c r="B1114" s="14" t="s">
        <v>17</v>
      </c>
      <c r="C1114" s="14"/>
      <c r="D1114" s="14" t="s">
        <v>36</v>
      </c>
      <c r="E1114" s="14"/>
      <c r="F1114" s="14" t="s">
        <v>19</v>
      </c>
      <c r="G1114" s="16">
        <v>44006</v>
      </c>
      <c r="H1114" s="17">
        <v>44014</v>
      </c>
      <c r="I1114" s="14"/>
      <c r="J1114" s="16">
        <v>44014</v>
      </c>
      <c r="K1114" s="15">
        <v>1472</v>
      </c>
      <c r="L1114" s="15">
        <v>595.09997599999997</v>
      </c>
      <c r="M1114" s="14" t="s">
        <v>21</v>
      </c>
      <c r="N1114" s="14" t="s">
        <v>22</v>
      </c>
      <c r="O1114" s="14" t="s">
        <v>21</v>
      </c>
      <c r="P1114" s="14" t="s">
        <v>21</v>
      </c>
      <c r="Q1114" s="14" t="s">
        <v>20</v>
      </c>
    </row>
    <row r="1115" spans="1:17" ht="24.95" customHeight="1">
      <c r="A1115" s="18" t="s">
        <v>5230</v>
      </c>
      <c r="B1115" s="18" t="s">
        <v>17</v>
      </c>
      <c r="C1115" s="18"/>
      <c r="D1115" s="18" t="s">
        <v>62</v>
      </c>
      <c r="E1115" s="18"/>
      <c r="F1115" s="18" t="s">
        <v>19</v>
      </c>
      <c r="G1115" s="20">
        <v>44008</v>
      </c>
      <c r="H1115" s="21">
        <v>44046</v>
      </c>
      <c r="I1115" s="18"/>
      <c r="J1115" s="20">
        <v>44113</v>
      </c>
      <c r="K1115" s="19">
        <v>6716</v>
      </c>
      <c r="L1115" s="19">
        <v>3076.73</v>
      </c>
      <c r="M1115" s="18" t="s">
        <v>21</v>
      </c>
      <c r="N1115" s="18" t="s">
        <v>21</v>
      </c>
      <c r="O1115" s="18" t="s">
        <v>21</v>
      </c>
      <c r="P1115" s="18" t="s">
        <v>21</v>
      </c>
      <c r="Q1115" s="18" t="s">
        <v>20</v>
      </c>
    </row>
    <row r="1116" spans="1:17" ht="24.95" customHeight="1">
      <c r="A1116" s="14" t="s">
        <v>5229</v>
      </c>
      <c r="B1116" s="14" t="s">
        <v>17</v>
      </c>
      <c r="C1116" s="14"/>
      <c r="D1116" s="14" t="s">
        <v>18</v>
      </c>
      <c r="E1116" s="14"/>
      <c r="F1116" s="14" t="s">
        <v>19</v>
      </c>
      <c r="G1116" s="16">
        <v>44006</v>
      </c>
      <c r="H1116" s="17">
        <v>44022</v>
      </c>
      <c r="I1116" s="14"/>
      <c r="J1116" s="16">
        <v>44039</v>
      </c>
      <c r="K1116" s="15">
        <v>6379.6298800000004</v>
      </c>
      <c r="L1116" s="15">
        <v>6229.6298800000004</v>
      </c>
      <c r="M1116" s="14" t="s">
        <v>21</v>
      </c>
      <c r="N1116" s="14" t="s">
        <v>21</v>
      </c>
      <c r="O1116" s="14" t="s">
        <v>21</v>
      </c>
      <c r="P1116" s="14" t="s">
        <v>21</v>
      </c>
      <c r="Q1116" s="14" t="s">
        <v>20</v>
      </c>
    </row>
    <row r="1117" spans="1:17" ht="24.95" customHeight="1">
      <c r="A1117" s="18" t="s">
        <v>5228</v>
      </c>
      <c r="B1117" s="18" t="s">
        <v>17</v>
      </c>
      <c r="C1117" s="18"/>
      <c r="D1117" s="18" t="s">
        <v>36</v>
      </c>
      <c r="E1117" s="18"/>
      <c r="F1117" s="18" t="s">
        <v>19</v>
      </c>
      <c r="G1117" s="20">
        <v>44000</v>
      </c>
      <c r="H1117" s="21">
        <v>44014</v>
      </c>
      <c r="I1117" s="18"/>
      <c r="J1117" s="20">
        <v>44221</v>
      </c>
      <c r="K1117" s="19">
        <v>12348</v>
      </c>
      <c r="L1117" s="19">
        <v>12348</v>
      </c>
      <c r="M1117" s="18" t="s">
        <v>21</v>
      </c>
      <c r="N1117" s="18" t="s">
        <v>21</v>
      </c>
      <c r="O1117" s="18" t="s">
        <v>21</v>
      </c>
      <c r="P1117" s="18" t="s">
        <v>21</v>
      </c>
      <c r="Q1117" s="18" t="s">
        <v>20</v>
      </c>
    </row>
    <row r="1118" spans="1:17" ht="24.95" customHeight="1">
      <c r="A1118" s="14" t="s">
        <v>5227</v>
      </c>
      <c r="B1118" s="14" t="s">
        <v>17</v>
      </c>
      <c r="C1118" s="14"/>
      <c r="D1118" s="14" t="s">
        <v>36</v>
      </c>
      <c r="E1118" s="14"/>
      <c r="F1118" s="14" t="s">
        <v>19</v>
      </c>
      <c r="G1118" s="16">
        <v>43985</v>
      </c>
      <c r="H1118" s="17">
        <v>44020</v>
      </c>
      <c r="I1118" s="14"/>
      <c r="J1118" s="16">
        <v>44060</v>
      </c>
      <c r="K1118" s="15">
        <v>3631.8601100000001</v>
      </c>
      <c r="L1118" s="15">
        <v>2865.9499500000002</v>
      </c>
      <c r="M1118" s="14" t="s">
        <v>21</v>
      </c>
      <c r="N1118" s="14" t="s">
        <v>21</v>
      </c>
      <c r="O1118" s="14" t="s">
        <v>21</v>
      </c>
      <c r="P1118" s="14" t="s">
        <v>21</v>
      </c>
      <c r="Q1118" s="14" t="s">
        <v>20</v>
      </c>
    </row>
    <row r="1119" spans="1:17" ht="24.95" customHeight="1">
      <c r="A1119" s="18" t="s">
        <v>5226</v>
      </c>
      <c r="B1119" s="18" t="s">
        <v>607</v>
      </c>
      <c r="C1119" s="18"/>
      <c r="D1119" s="18" t="s">
        <v>608</v>
      </c>
      <c r="E1119" s="18"/>
      <c r="F1119" s="18" t="s">
        <v>19</v>
      </c>
      <c r="G1119" s="20">
        <v>44005</v>
      </c>
      <c r="H1119" s="21">
        <v>44018</v>
      </c>
      <c r="I1119" s="18" t="s">
        <v>41</v>
      </c>
      <c r="J1119" s="20">
        <v>44020</v>
      </c>
      <c r="K1119" s="19">
        <v>1615.63</v>
      </c>
      <c r="L1119" s="19">
        <v>1480.63</v>
      </c>
      <c r="M1119" s="18" t="s">
        <v>21</v>
      </c>
      <c r="N1119" s="18" t="s">
        <v>21</v>
      </c>
      <c r="O1119" s="18" t="s">
        <v>21</v>
      </c>
      <c r="P1119" s="18" t="s">
        <v>21</v>
      </c>
      <c r="Q1119" s="18" t="s">
        <v>41</v>
      </c>
    </row>
    <row r="1120" spans="1:17" ht="24.95" customHeight="1">
      <c r="A1120" s="14" t="s">
        <v>5225</v>
      </c>
      <c r="B1120" s="14" t="s">
        <v>17</v>
      </c>
      <c r="C1120" s="14"/>
      <c r="D1120" s="14" t="s">
        <v>32</v>
      </c>
      <c r="E1120" s="14"/>
      <c r="F1120" s="14" t="s">
        <v>19</v>
      </c>
      <c r="G1120" s="16">
        <v>44013</v>
      </c>
      <c r="H1120" s="17">
        <v>44014</v>
      </c>
      <c r="I1120" s="14"/>
      <c r="J1120" s="16">
        <v>44018</v>
      </c>
      <c r="K1120" s="15">
        <v>3230</v>
      </c>
      <c r="L1120" s="15">
        <v>3080</v>
      </c>
      <c r="M1120" s="14" t="s">
        <v>21</v>
      </c>
      <c r="N1120" s="14" t="s">
        <v>21</v>
      </c>
      <c r="O1120" s="14" t="s">
        <v>21</v>
      </c>
      <c r="P1120" s="14" t="s">
        <v>21</v>
      </c>
      <c r="Q1120" s="14" t="s">
        <v>20</v>
      </c>
    </row>
    <row r="1121" spans="1:17" ht="24.95" customHeight="1">
      <c r="A1121" s="18" t="s">
        <v>5224</v>
      </c>
      <c r="B1121" s="18" t="s">
        <v>17</v>
      </c>
      <c r="C1121" s="18"/>
      <c r="D1121" s="18" t="s">
        <v>36</v>
      </c>
      <c r="E1121" s="18"/>
      <c r="F1121" s="18" t="s">
        <v>19</v>
      </c>
      <c r="G1121" s="20">
        <v>44006</v>
      </c>
      <c r="H1121" s="21">
        <v>44029</v>
      </c>
      <c r="I1121" s="18"/>
      <c r="J1121" s="20">
        <v>44032</v>
      </c>
      <c r="K1121" s="19">
        <v>2664.8998999999999</v>
      </c>
      <c r="L1121" s="19">
        <v>1213.8000500000001</v>
      </c>
      <c r="M1121" s="18" t="s">
        <v>21</v>
      </c>
      <c r="N1121" s="18" t="s">
        <v>21</v>
      </c>
      <c r="O1121" s="18" t="s">
        <v>21</v>
      </c>
      <c r="P1121" s="18" t="s">
        <v>21</v>
      </c>
      <c r="Q1121" s="18" t="s">
        <v>20</v>
      </c>
    </row>
    <row r="1122" spans="1:17" ht="24.95" customHeight="1">
      <c r="A1122" s="14" t="s">
        <v>4049</v>
      </c>
      <c r="B1122" s="14" t="s">
        <v>17</v>
      </c>
      <c r="C1122" s="14"/>
      <c r="D1122" s="14" t="s">
        <v>36</v>
      </c>
      <c r="E1122" s="14"/>
      <c r="F1122" s="14" t="s">
        <v>19</v>
      </c>
      <c r="G1122" s="16">
        <v>43976</v>
      </c>
      <c r="H1122" s="17">
        <v>43994</v>
      </c>
      <c r="I1122" s="14"/>
      <c r="J1122" s="16">
        <v>44004</v>
      </c>
      <c r="K1122" s="15">
        <v>909.29998799999998</v>
      </c>
      <c r="L1122" s="15">
        <v>779.29998799999998</v>
      </c>
      <c r="M1122" s="14" t="s">
        <v>21</v>
      </c>
      <c r="N1122" s="14" t="s">
        <v>21</v>
      </c>
      <c r="O1122" s="14" t="s">
        <v>21</v>
      </c>
      <c r="P1122" s="14" t="s">
        <v>21</v>
      </c>
      <c r="Q1122" s="14" t="s">
        <v>20</v>
      </c>
    </row>
    <row r="1123" spans="1:17" ht="24.95" customHeight="1">
      <c r="A1123" s="18" t="s">
        <v>5223</v>
      </c>
      <c r="B1123" s="18" t="s">
        <v>17</v>
      </c>
      <c r="C1123" s="18"/>
      <c r="D1123" s="18" t="s">
        <v>36</v>
      </c>
      <c r="E1123" s="18"/>
      <c r="F1123" s="18" t="s">
        <v>19</v>
      </c>
      <c r="G1123" s="20">
        <v>44027</v>
      </c>
      <c r="H1123" s="21">
        <v>44036</v>
      </c>
      <c r="I1123" s="18"/>
      <c r="J1123" s="20">
        <v>44040</v>
      </c>
      <c r="K1123" s="19">
        <v>2594</v>
      </c>
      <c r="L1123" s="19">
        <v>314</v>
      </c>
      <c r="M1123" s="18" t="s">
        <v>21</v>
      </c>
      <c r="N1123" s="18" t="s">
        <v>21</v>
      </c>
      <c r="O1123" s="18" t="s">
        <v>21</v>
      </c>
      <c r="P1123" s="18" t="s">
        <v>21</v>
      </c>
      <c r="Q1123" s="18" t="s">
        <v>20</v>
      </c>
    </row>
    <row r="1124" spans="1:17" ht="24.95" customHeight="1">
      <c r="A1124" s="14" t="s">
        <v>5222</v>
      </c>
      <c r="B1124" s="14" t="s">
        <v>17</v>
      </c>
      <c r="C1124" s="14"/>
      <c r="D1124" s="14" t="s">
        <v>18</v>
      </c>
      <c r="E1124" s="14"/>
      <c r="F1124" s="14" t="s">
        <v>19</v>
      </c>
      <c r="G1124" s="16">
        <v>44028</v>
      </c>
      <c r="H1124" s="17">
        <v>44033</v>
      </c>
      <c r="I1124" s="14"/>
      <c r="J1124" s="16">
        <v>44061</v>
      </c>
      <c r="K1124" s="15">
        <v>5456.7797899999996</v>
      </c>
      <c r="L1124" s="15">
        <v>3633.7700199999999</v>
      </c>
      <c r="M1124" s="14" t="s">
        <v>21</v>
      </c>
      <c r="N1124" s="14" t="s">
        <v>21</v>
      </c>
      <c r="O1124" s="14" t="s">
        <v>21</v>
      </c>
      <c r="P1124" s="14" t="s">
        <v>21</v>
      </c>
      <c r="Q1124" s="14" t="s">
        <v>20</v>
      </c>
    </row>
    <row r="1125" spans="1:17" ht="24.95" customHeight="1">
      <c r="A1125" s="18" t="s">
        <v>5221</v>
      </c>
      <c r="B1125" s="18" t="s">
        <v>17</v>
      </c>
      <c r="C1125" s="18"/>
      <c r="D1125" s="18" t="s">
        <v>36</v>
      </c>
      <c r="E1125" s="18"/>
      <c r="F1125" s="18" t="s">
        <v>19</v>
      </c>
      <c r="G1125" s="20">
        <v>44018</v>
      </c>
      <c r="H1125" s="21">
        <v>44039</v>
      </c>
      <c r="I1125" s="18"/>
      <c r="J1125" s="20">
        <v>44043</v>
      </c>
      <c r="K1125" s="19">
        <v>2169</v>
      </c>
      <c r="L1125" s="19">
        <v>1159.5</v>
      </c>
      <c r="M1125" s="18" t="s">
        <v>22</v>
      </c>
      <c r="N1125" s="18" t="s">
        <v>21</v>
      </c>
      <c r="O1125" s="18" t="s">
        <v>21</v>
      </c>
      <c r="P1125" s="18" t="s">
        <v>21</v>
      </c>
      <c r="Q1125" s="18" t="s">
        <v>20</v>
      </c>
    </row>
    <row r="1126" spans="1:17" ht="24.95" customHeight="1">
      <c r="A1126" s="14" t="s">
        <v>5220</v>
      </c>
      <c r="B1126" s="14" t="s">
        <v>127</v>
      </c>
      <c r="C1126" s="14"/>
      <c r="D1126" s="14" t="s">
        <v>705</v>
      </c>
      <c r="E1126" s="14"/>
      <c r="F1126" s="14" t="s">
        <v>55</v>
      </c>
      <c r="G1126" s="16">
        <v>44025</v>
      </c>
      <c r="H1126" s="17">
        <v>44040</v>
      </c>
      <c r="I1126" s="14" t="s">
        <v>41</v>
      </c>
      <c r="J1126" s="16">
        <v>44042</v>
      </c>
      <c r="K1126" s="15">
        <v>159.38999899999999</v>
      </c>
      <c r="L1126" s="15">
        <v>159.38999899999999</v>
      </c>
      <c r="M1126" s="14" t="s">
        <v>21</v>
      </c>
      <c r="N1126" s="14" t="s">
        <v>21</v>
      </c>
      <c r="O1126" s="14" t="s">
        <v>21</v>
      </c>
      <c r="P1126" s="14" t="s">
        <v>21</v>
      </c>
      <c r="Q1126" s="14" t="s">
        <v>41</v>
      </c>
    </row>
    <row r="1127" spans="1:17" ht="24.95" customHeight="1">
      <c r="A1127" s="18" t="s">
        <v>4319</v>
      </c>
      <c r="B1127" s="18" t="s">
        <v>49</v>
      </c>
      <c r="C1127" s="18"/>
      <c r="D1127" s="18" t="s">
        <v>89</v>
      </c>
      <c r="E1127" s="18"/>
      <c r="F1127" s="18" t="s">
        <v>19</v>
      </c>
      <c r="G1127" s="20">
        <v>44022</v>
      </c>
      <c r="H1127" s="21">
        <v>44047</v>
      </c>
      <c r="I1127" s="18"/>
      <c r="J1127" s="20">
        <v>44047</v>
      </c>
      <c r="K1127" s="19">
        <v>2098</v>
      </c>
      <c r="L1127" s="19">
        <v>1083</v>
      </c>
      <c r="M1127" s="18" t="s">
        <v>21</v>
      </c>
      <c r="N1127" s="18" t="s">
        <v>22</v>
      </c>
      <c r="O1127" s="18" t="s">
        <v>21</v>
      </c>
      <c r="P1127" s="18" t="s">
        <v>21</v>
      </c>
      <c r="Q1127" s="18" t="s">
        <v>20</v>
      </c>
    </row>
    <row r="1128" spans="1:17" ht="24.95" customHeight="1">
      <c r="A1128" s="14" t="s">
        <v>5219</v>
      </c>
      <c r="B1128" s="14" t="s">
        <v>17</v>
      </c>
      <c r="C1128" s="14"/>
      <c r="D1128" s="14" t="s">
        <v>18</v>
      </c>
      <c r="E1128" s="14"/>
      <c r="F1128" s="14" t="s">
        <v>19</v>
      </c>
      <c r="G1128" s="16">
        <v>44040</v>
      </c>
      <c r="H1128" s="17">
        <v>44054</v>
      </c>
      <c r="I1128" s="14"/>
      <c r="J1128" s="16">
        <v>44118</v>
      </c>
      <c r="K1128" s="15">
        <v>4349.66</v>
      </c>
      <c r="L1128" s="15">
        <v>2472.44</v>
      </c>
      <c r="M1128" s="14" t="s">
        <v>21</v>
      </c>
      <c r="N1128" s="14" t="s">
        <v>21</v>
      </c>
      <c r="O1128" s="14" t="s">
        <v>21</v>
      </c>
      <c r="P1128" s="14" t="s">
        <v>22</v>
      </c>
      <c r="Q1128" s="14" t="s">
        <v>20</v>
      </c>
    </row>
    <row r="1129" spans="1:17" ht="24.95" customHeight="1">
      <c r="A1129" s="18" t="s">
        <v>4353</v>
      </c>
      <c r="B1129" s="18" t="s">
        <v>607</v>
      </c>
      <c r="C1129" s="18"/>
      <c r="D1129" s="18" t="s">
        <v>608</v>
      </c>
      <c r="E1129" s="18"/>
      <c r="F1129" s="18" t="s">
        <v>19</v>
      </c>
      <c r="G1129" s="20">
        <v>44028</v>
      </c>
      <c r="H1129" s="21">
        <v>44041</v>
      </c>
      <c r="I1129" s="18" t="s">
        <v>41</v>
      </c>
      <c r="J1129" s="20">
        <v>44041</v>
      </c>
      <c r="K1129" s="19">
        <v>4137.2202100000004</v>
      </c>
      <c r="L1129" s="19">
        <v>4007.2199700000001</v>
      </c>
      <c r="M1129" s="18" t="s">
        <v>21</v>
      </c>
      <c r="N1129" s="18" t="s">
        <v>21</v>
      </c>
      <c r="O1129" s="18" t="s">
        <v>21</v>
      </c>
      <c r="P1129" s="18" t="s">
        <v>21</v>
      </c>
      <c r="Q1129" s="18" t="s">
        <v>41</v>
      </c>
    </row>
    <row r="1130" spans="1:17" ht="24.95" customHeight="1">
      <c r="A1130" s="14" t="s">
        <v>5218</v>
      </c>
      <c r="B1130" s="14" t="s">
        <v>17</v>
      </c>
      <c r="C1130" s="14"/>
      <c r="D1130" s="14" t="s">
        <v>18</v>
      </c>
      <c r="E1130" s="14"/>
      <c r="F1130" s="14" t="s">
        <v>19</v>
      </c>
      <c r="G1130" s="16">
        <v>44042</v>
      </c>
      <c r="H1130" s="17">
        <v>44050</v>
      </c>
      <c r="I1130" s="14"/>
      <c r="J1130" s="16">
        <v>44110</v>
      </c>
      <c r="K1130" s="15">
        <v>1032.77</v>
      </c>
      <c r="L1130" s="15">
        <v>286.5</v>
      </c>
      <c r="M1130" s="14" t="s">
        <v>21</v>
      </c>
      <c r="N1130" s="14" t="s">
        <v>21</v>
      </c>
      <c r="O1130" s="14" t="s">
        <v>21</v>
      </c>
      <c r="P1130" s="14" t="s">
        <v>21</v>
      </c>
      <c r="Q1130" s="14" t="s">
        <v>20</v>
      </c>
    </row>
    <row r="1131" spans="1:17" ht="24.95" customHeight="1">
      <c r="A1131" s="18" t="s">
        <v>5217</v>
      </c>
      <c r="B1131" s="18" t="s">
        <v>17</v>
      </c>
      <c r="C1131" s="18"/>
      <c r="D1131" s="18" t="s">
        <v>62</v>
      </c>
      <c r="E1131" s="18"/>
      <c r="F1131" s="18" t="s">
        <v>55</v>
      </c>
      <c r="G1131" s="20">
        <v>44060</v>
      </c>
      <c r="H1131" s="21">
        <v>44063</v>
      </c>
      <c r="I1131" s="18"/>
      <c r="J1131" s="20">
        <v>44064</v>
      </c>
      <c r="K1131" s="19">
        <v>866.79998799999998</v>
      </c>
      <c r="L1131" s="19">
        <v>866.79998799999998</v>
      </c>
      <c r="M1131" s="18" t="s">
        <v>21</v>
      </c>
      <c r="N1131" s="18" t="s">
        <v>21</v>
      </c>
      <c r="O1131" s="18" t="s">
        <v>21</v>
      </c>
      <c r="P1131" s="18" t="s">
        <v>21</v>
      </c>
      <c r="Q1131" s="18" t="s">
        <v>20</v>
      </c>
    </row>
    <row r="1132" spans="1:17" ht="24.95" customHeight="1">
      <c r="A1132" s="14" t="s">
        <v>5216</v>
      </c>
      <c r="B1132" s="14" t="s">
        <v>17</v>
      </c>
      <c r="C1132" s="14"/>
      <c r="D1132" s="14" t="s">
        <v>32</v>
      </c>
      <c r="E1132" s="14"/>
      <c r="F1132" s="14" t="s">
        <v>19</v>
      </c>
      <c r="G1132" s="16">
        <v>44046</v>
      </c>
      <c r="H1132" s="17">
        <v>44071</v>
      </c>
      <c r="I1132" s="14"/>
      <c r="J1132" s="16">
        <v>44095</v>
      </c>
      <c r="K1132" s="15">
        <v>8656.83</v>
      </c>
      <c r="L1132" s="15">
        <v>8240.6299999999992</v>
      </c>
      <c r="M1132" s="14" t="s">
        <v>21</v>
      </c>
      <c r="N1132" s="14" t="s">
        <v>21</v>
      </c>
      <c r="O1132" s="14" t="s">
        <v>21</v>
      </c>
      <c r="P1132" s="14" t="s">
        <v>21</v>
      </c>
      <c r="Q1132" s="14" t="s">
        <v>20</v>
      </c>
    </row>
    <row r="1133" spans="1:17" ht="24.95" customHeight="1">
      <c r="A1133" s="18" t="s">
        <v>4065</v>
      </c>
      <c r="B1133" s="18" t="s">
        <v>17</v>
      </c>
      <c r="C1133" s="18"/>
      <c r="D1133" s="18" t="s">
        <v>39</v>
      </c>
      <c r="E1133" s="18"/>
      <c r="F1133" s="18" t="s">
        <v>19</v>
      </c>
      <c r="G1133" s="20">
        <v>44056</v>
      </c>
      <c r="H1133" s="21">
        <v>44053</v>
      </c>
      <c r="I1133" s="18"/>
      <c r="J1133" s="20">
        <v>44062</v>
      </c>
      <c r="K1133" s="19">
        <v>419</v>
      </c>
      <c r="L1133" s="19">
        <v>219.5</v>
      </c>
      <c r="M1133" s="18" t="s">
        <v>21</v>
      </c>
      <c r="N1133" s="18" t="s">
        <v>21</v>
      </c>
      <c r="O1133" s="18" t="s">
        <v>21</v>
      </c>
      <c r="P1133" s="18" t="s">
        <v>21</v>
      </c>
      <c r="Q1133" s="18" t="s">
        <v>20</v>
      </c>
    </row>
    <row r="1134" spans="1:17" ht="24.95" customHeight="1">
      <c r="A1134" s="14" t="s">
        <v>5215</v>
      </c>
      <c r="B1134" s="14" t="s">
        <v>17</v>
      </c>
      <c r="C1134" s="14"/>
      <c r="D1134" s="14" t="s">
        <v>62</v>
      </c>
      <c r="E1134" s="14"/>
      <c r="F1134" s="14" t="s">
        <v>19</v>
      </c>
      <c r="G1134" s="16">
        <v>44047</v>
      </c>
      <c r="H1134" s="17">
        <v>44084</v>
      </c>
      <c r="I1134" s="14"/>
      <c r="J1134" s="16"/>
      <c r="K1134" s="15">
        <v>0</v>
      </c>
      <c r="L1134" s="15">
        <v>0</v>
      </c>
      <c r="M1134" s="14" t="s">
        <v>21</v>
      </c>
      <c r="N1134" s="14" t="s">
        <v>21</v>
      </c>
      <c r="O1134" s="14" t="s">
        <v>21</v>
      </c>
      <c r="P1134" s="14" t="s">
        <v>21</v>
      </c>
      <c r="Q1134" s="14" t="s">
        <v>20</v>
      </c>
    </row>
    <row r="1135" spans="1:17" ht="24.95" customHeight="1">
      <c r="A1135" s="18" t="s">
        <v>4383</v>
      </c>
      <c r="B1135" s="18" t="s">
        <v>17</v>
      </c>
      <c r="C1135" s="18"/>
      <c r="D1135" s="18" t="s">
        <v>36</v>
      </c>
      <c r="E1135" s="18"/>
      <c r="F1135" s="18" t="s">
        <v>19</v>
      </c>
      <c r="G1135" s="20">
        <v>44046</v>
      </c>
      <c r="H1135" s="21">
        <v>44070</v>
      </c>
      <c r="I1135" s="18"/>
      <c r="J1135" s="20">
        <v>44119</v>
      </c>
      <c r="K1135" s="19">
        <v>27926.9</v>
      </c>
      <c r="L1135" s="19">
        <v>12996.9</v>
      </c>
      <c r="M1135" s="18" t="s">
        <v>21</v>
      </c>
      <c r="N1135" s="18" t="s">
        <v>21</v>
      </c>
      <c r="O1135" s="18" t="s">
        <v>21</v>
      </c>
      <c r="P1135" s="18" t="s">
        <v>21</v>
      </c>
      <c r="Q1135" s="18" t="s">
        <v>20</v>
      </c>
    </row>
    <row r="1136" spans="1:17" ht="24.95" customHeight="1">
      <c r="A1136" s="14" t="s">
        <v>5214</v>
      </c>
      <c r="B1136" s="14" t="s">
        <v>17</v>
      </c>
      <c r="C1136" s="14"/>
      <c r="D1136" s="14" t="s">
        <v>18</v>
      </c>
      <c r="E1136" s="14"/>
      <c r="F1136" s="14" t="s">
        <v>19</v>
      </c>
      <c r="G1136" s="16">
        <v>44046</v>
      </c>
      <c r="H1136" s="17">
        <v>44055</v>
      </c>
      <c r="I1136" s="14"/>
      <c r="J1136" s="16">
        <v>44097</v>
      </c>
      <c r="K1136" s="15">
        <v>4242.95</v>
      </c>
      <c r="L1136" s="15">
        <v>1813.45</v>
      </c>
      <c r="M1136" s="14" t="s">
        <v>21</v>
      </c>
      <c r="N1136" s="14" t="s">
        <v>21</v>
      </c>
      <c r="O1136" s="14" t="s">
        <v>21</v>
      </c>
      <c r="P1136" s="14" t="s">
        <v>21</v>
      </c>
      <c r="Q1136" s="14" t="s">
        <v>20</v>
      </c>
    </row>
    <row r="1137" spans="1:17" ht="24.95" customHeight="1">
      <c r="A1137" s="18" t="s">
        <v>5213</v>
      </c>
      <c r="B1137" s="18" t="s">
        <v>17</v>
      </c>
      <c r="C1137" s="18"/>
      <c r="D1137" s="18" t="s">
        <v>36</v>
      </c>
      <c r="E1137" s="18"/>
      <c r="F1137" s="18" t="s">
        <v>55</v>
      </c>
      <c r="G1137" s="20">
        <v>44050</v>
      </c>
      <c r="H1137" s="21">
        <v>44050</v>
      </c>
      <c r="I1137" s="18"/>
      <c r="J1137" s="20">
        <v>44057</v>
      </c>
      <c r="K1137" s="19">
        <v>1114</v>
      </c>
      <c r="L1137" s="19">
        <v>1014</v>
      </c>
      <c r="M1137" s="18" t="s">
        <v>21</v>
      </c>
      <c r="N1137" s="18" t="s">
        <v>21</v>
      </c>
      <c r="O1137" s="18" t="s">
        <v>21</v>
      </c>
      <c r="P1137" s="18" t="s">
        <v>21</v>
      </c>
      <c r="Q1137" s="18" t="s">
        <v>20</v>
      </c>
    </row>
    <row r="1138" spans="1:17" ht="24.95" customHeight="1">
      <c r="A1138" s="14" t="s">
        <v>5212</v>
      </c>
      <c r="B1138" s="14" t="s">
        <v>17</v>
      </c>
      <c r="C1138" s="14"/>
      <c r="D1138" s="14" t="s">
        <v>32</v>
      </c>
      <c r="E1138" s="14"/>
      <c r="F1138" s="14" t="s">
        <v>19</v>
      </c>
      <c r="G1138" s="16">
        <v>43899</v>
      </c>
      <c r="H1138" s="17">
        <v>44085</v>
      </c>
      <c r="I1138" s="14"/>
      <c r="J1138" s="16">
        <v>44004</v>
      </c>
      <c r="K1138" s="15">
        <v>42901</v>
      </c>
      <c r="L1138" s="15">
        <v>17950</v>
      </c>
      <c r="M1138" s="14" t="s">
        <v>21</v>
      </c>
      <c r="N1138" s="14" t="s">
        <v>21</v>
      </c>
      <c r="O1138" s="14" t="s">
        <v>22</v>
      </c>
      <c r="P1138" s="14" t="s">
        <v>21</v>
      </c>
      <c r="Q1138" s="14" t="s">
        <v>20</v>
      </c>
    </row>
    <row r="1139" spans="1:17" ht="24.95" customHeight="1">
      <c r="A1139" s="18" t="s">
        <v>5211</v>
      </c>
      <c r="B1139" s="18" t="s">
        <v>607</v>
      </c>
      <c r="C1139" s="18"/>
      <c r="D1139" s="18" t="s">
        <v>608</v>
      </c>
      <c r="E1139" s="18"/>
      <c r="F1139" s="18" t="s">
        <v>19</v>
      </c>
      <c r="G1139" s="20">
        <v>44061</v>
      </c>
      <c r="H1139" s="21">
        <v>44074</v>
      </c>
      <c r="I1139" s="18" t="s">
        <v>41</v>
      </c>
      <c r="J1139" s="20">
        <v>44075</v>
      </c>
      <c r="K1139" s="19">
        <v>3169.25</v>
      </c>
      <c r="L1139" s="19">
        <v>3000.25</v>
      </c>
      <c r="M1139" s="18" t="s">
        <v>22</v>
      </c>
      <c r="N1139" s="18" t="s">
        <v>21</v>
      </c>
      <c r="O1139" s="18" t="s">
        <v>21</v>
      </c>
      <c r="P1139" s="18" t="s">
        <v>21</v>
      </c>
      <c r="Q1139" s="18" t="s">
        <v>41</v>
      </c>
    </row>
    <row r="1140" spans="1:17" ht="24.95" customHeight="1">
      <c r="A1140" s="14" t="s">
        <v>5210</v>
      </c>
      <c r="B1140" s="14" t="s">
        <v>17</v>
      </c>
      <c r="C1140" s="14"/>
      <c r="D1140" s="14" t="s">
        <v>32</v>
      </c>
      <c r="E1140" s="14"/>
      <c r="F1140" s="14" t="s">
        <v>19</v>
      </c>
      <c r="G1140" s="16">
        <v>44046</v>
      </c>
      <c r="H1140" s="17">
        <v>44075</v>
      </c>
      <c r="I1140" s="14"/>
      <c r="J1140" s="16">
        <v>44095</v>
      </c>
      <c r="K1140" s="15">
        <v>3796</v>
      </c>
      <c r="L1140" s="15">
        <v>3796</v>
      </c>
      <c r="M1140" s="14" t="s">
        <v>21</v>
      </c>
      <c r="N1140" s="14" t="s">
        <v>21</v>
      </c>
      <c r="O1140" s="14" t="s">
        <v>21</v>
      </c>
      <c r="P1140" s="14" t="s">
        <v>21</v>
      </c>
      <c r="Q1140" s="14" t="s">
        <v>20</v>
      </c>
    </row>
    <row r="1141" spans="1:17" ht="24.95" customHeight="1">
      <c r="A1141" s="18" t="s">
        <v>4074</v>
      </c>
      <c r="B1141" s="18" t="s">
        <v>17</v>
      </c>
      <c r="C1141" s="18"/>
      <c r="D1141" s="18" t="s">
        <v>36</v>
      </c>
      <c r="E1141" s="18"/>
      <c r="F1141" s="18" t="s">
        <v>19</v>
      </c>
      <c r="G1141" s="20">
        <v>44067</v>
      </c>
      <c r="H1141" s="21">
        <v>44103</v>
      </c>
      <c r="I1141" s="18"/>
      <c r="J1141" s="20">
        <v>44126</v>
      </c>
      <c r="K1141" s="19">
        <v>8096.96</v>
      </c>
      <c r="L1141" s="19">
        <v>6578.98</v>
      </c>
      <c r="M1141" s="18" t="s">
        <v>21</v>
      </c>
      <c r="N1141" s="18" t="s">
        <v>21</v>
      </c>
      <c r="O1141" s="18" t="s">
        <v>21</v>
      </c>
      <c r="P1141" s="18" t="s">
        <v>21</v>
      </c>
      <c r="Q1141" s="18" t="s">
        <v>20</v>
      </c>
    </row>
    <row r="1142" spans="1:17" ht="24.95" customHeight="1">
      <c r="A1142" s="14" t="s">
        <v>4266</v>
      </c>
      <c r="B1142" s="14" t="s">
        <v>17</v>
      </c>
      <c r="C1142" s="14"/>
      <c r="D1142" s="14" t="s">
        <v>36</v>
      </c>
      <c r="E1142" s="14"/>
      <c r="F1142" s="14" t="s">
        <v>19</v>
      </c>
      <c r="G1142" s="16">
        <v>44044</v>
      </c>
      <c r="H1142" s="17">
        <v>44084</v>
      </c>
      <c r="I1142" s="14"/>
      <c r="J1142" s="16">
        <v>44084</v>
      </c>
      <c r="K1142" s="15">
        <v>1352</v>
      </c>
      <c r="L1142" s="15">
        <v>1105.68</v>
      </c>
      <c r="M1142" s="14" t="s">
        <v>21</v>
      </c>
      <c r="N1142" s="14" t="s">
        <v>22</v>
      </c>
      <c r="O1142" s="14" t="s">
        <v>21</v>
      </c>
      <c r="P1142" s="14" t="s">
        <v>21</v>
      </c>
      <c r="Q1142" s="14" t="s">
        <v>20</v>
      </c>
    </row>
    <row r="1143" spans="1:17" ht="24.95" customHeight="1">
      <c r="A1143" s="18" t="s">
        <v>4287</v>
      </c>
      <c r="B1143" s="18" t="s">
        <v>17</v>
      </c>
      <c r="C1143" s="18"/>
      <c r="D1143" s="18" t="s">
        <v>36</v>
      </c>
      <c r="E1143" s="18"/>
      <c r="F1143" s="18" t="s">
        <v>19</v>
      </c>
      <c r="G1143" s="20">
        <v>44067</v>
      </c>
      <c r="H1143" s="21">
        <v>44084</v>
      </c>
      <c r="I1143" s="18"/>
      <c r="J1143" s="20">
        <v>44280</v>
      </c>
      <c r="K1143" s="19">
        <v>8762.6</v>
      </c>
      <c r="L1143" s="19">
        <v>6337.4</v>
      </c>
      <c r="M1143" s="18" t="s">
        <v>22</v>
      </c>
      <c r="N1143" s="18" t="s">
        <v>21</v>
      </c>
      <c r="O1143" s="18" t="s">
        <v>21</v>
      </c>
      <c r="P1143" s="18" t="s">
        <v>21</v>
      </c>
      <c r="Q1143" s="18" t="s">
        <v>20</v>
      </c>
    </row>
    <row r="1144" spans="1:17" ht="24.95" customHeight="1">
      <c r="A1144" s="14" t="s">
        <v>5209</v>
      </c>
      <c r="B1144" s="14" t="s">
        <v>17</v>
      </c>
      <c r="C1144" s="14"/>
      <c r="D1144" s="14" t="s">
        <v>32</v>
      </c>
      <c r="E1144" s="14"/>
      <c r="F1144" s="14" t="s">
        <v>19</v>
      </c>
      <c r="G1144" s="16">
        <v>44056</v>
      </c>
      <c r="H1144" s="17">
        <v>44096</v>
      </c>
      <c r="I1144" s="14"/>
      <c r="J1144" s="16">
        <v>44112</v>
      </c>
      <c r="K1144" s="15">
        <v>6532.45</v>
      </c>
      <c r="L1144" s="15">
        <v>4868.3</v>
      </c>
      <c r="M1144" s="14" t="s">
        <v>21</v>
      </c>
      <c r="N1144" s="14" t="s">
        <v>21</v>
      </c>
      <c r="O1144" s="14" t="s">
        <v>21</v>
      </c>
      <c r="P1144" s="14" t="s">
        <v>21</v>
      </c>
      <c r="Q1144" s="14" t="s">
        <v>20</v>
      </c>
    </row>
    <row r="1145" spans="1:17" ht="24.95" customHeight="1">
      <c r="A1145" s="18" t="s">
        <v>5208</v>
      </c>
      <c r="B1145" s="18" t="s">
        <v>17</v>
      </c>
      <c r="C1145" s="18"/>
      <c r="D1145" s="18" t="s">
        <v>36</v>
      </c>
      <c r="E1145" s="18"/>
      <c r="F1145" s="18" t="s">
        <v>19</v>
      </c>
      <c r="G1145" s="20">
        <v>44078</v>
      </c>
      <c r="H1145" s="21">
        <v>44103</v>
      </c>
      <c r="I1145" s="18"/>
      <c r="J1145" s="20">
        <v>44154</v>
      </c>
      <c r="K1145" s="19">
        <v>46457.15</v>
      </c>
      <c r="L1145" s="19">
        <v>39200.35</v>
      </c>
      <c r="M1145" s="18" t="s">
        <v>21</v>
      </c>
      <c r="N1145" s="18" t="s">
        <v>21</v>
      </c>
      <c r="O1145" s="18" t="s">
        <v>21</v>
      </c>
      <c r="P1145" s="18" t="s">
        <v>21</v>
      </c>
      <c r="Q1145" s="18" t="s">
        <v>20</v>
      </c>
    </row>
    <row r="1146" spans="1:17" ht="24.95" customHeight="1">
      <c r="A1146" s="14" t="s">
        <v>5207</v>
      </c>
      <c r="B1146" s="14" t="s">
        <v>17</v>
      </c>
      <c r="C1146" s="14"/>
      <c r="D1146" s="14" t="s">
        <v>36</v>
      </c>
      <c r="E1146" s="14"/>
      <c r="F1146" s="14" t="s">
        <v>19</v>
      </c>
      <c r="G1146" s="16">
        <v>44085</v>
      </c>
      <c r="H1146" s="17">
        <v>44117</v>
      </c>
      <c r="I1146" s="14"/>
      <c r="J1146" s="16">
        <v>44210</v>
      </c>
      <c r="K1146" s="15">
        <v>22425.75</v>
      </c>
      <c r="L1146" s="15">
        <v>22096.75</v>
      </c>
      <c r="M1146" s="14" t="s">
        <v>21</v>
      </c>
      <c r="N1146" s="14" t="s">
        <v>21</v>
      </c>
      <c r="O1146" s="14" t="s">
        <v>21</v>
      </c>
      <c r="P1146" s="14" t="s">
        <v>21</v>
      </c>
      <c r="Q1146" s="14" t="s">
        <v>20</v>
      </c>
    </row>
    <row r="1147" spans="1:17" ht="24.95" customHeight="1">
      <c r="A1147" s="18" t="s">
        <v>5206</v>
      </c>
      <c r="B1147" s="18" t="s">
        <v>17</v>
      </c>
      <c r="C1147" s="18"/>
      <c r="D1147" s="18" t="s">
        <v>36</v>
      </c>
      <c r="E1147" s="18"/>
      <c r="F1147" s="18" t="s">
        <v>19</v>
      </c>
      <c r="G1147" s="20">
        <v>44069</v>
      </c>
      <c r="H1147" s="21">
        <v>44098</v>
      </c>
      <c r="I1147" s="18"/>
      <c r="J1147" s="20">
        <v>44158</v>
      </c>
      <c r="K1147" s="19">
        <v>6414.47</v>
      </c>
      <c r="L1147" s="19">
        <v>5275.97</v>
      </c>
      <c r="M1147" s="18" t="s">
        <v>21</v>
      </c>
      <c r="N1147" s="18" t="s">
        <v>21</v>
      </c>
      <c r="O1147" s="18" t="s">
        <v>21</v>
      </c>
      <c r="P1147" s="18" t="s">
        <v>21</v>
      </c>
      <c r="Q1147" s="18" t="s">
        <v>20</v>
      </c>
    </row>
    <row r="1148" spans="1:17" ht="24.95" customHeight="1">
      <c r="A1148" s="14" t="s">
        <v>5205</v>
      </c>
      <c r="B1148" s="14" t="s">
        <v>17</v>
      </c>
      <c r="C1148" s="14"/>
      <c r="D1148" s="14" t="s">
        <v>18</v>
      </c>
      <c r="E1148" s="14"/>
      <c r="F1148" s="14" t="s">
        <v>19</v>
      </c>
      <c r="G1148" s="16">
        <v>44089</v>
      </c>
      <c r="H1148" s="17">
        <v>44096</v>
      </c>
      <c r="I1148" s="14"/>
      <c r="J1148" s="16">
        <v>44117</v>
      </c>
      <c r="K1148" s="15">
        <v>5509.83</v>
      </c>
      <c r="L1148" s="15">
        <v>4867.1000000000004</v>
      </c>
      <c r="M1148" s="14" t="s">
        <v>21</v>
      </c>
      <c r="N1148" s="14" t="s">
        <v>21</v>
      </c>
      <c r="O1148" s="14" t="s">
        <v>21</v>
      </c>
      <c r="P1148" s="14" t="s">
        <v>21</v>
      </c>
      <c r="Q1148" s="14" t="s">
        <v>20</v>
      </c>
    </row>
    <row r="1149" spans="1:17" ht="24.95" customHeight="1">
      <c r="A1149" s="18" t="s">
        <v>5204</v>
      </c>
      <c r="B1149" s="18" t="s">
        <v>17</v>
      </c>
      <c r="C1149" s="18"/>
      <c r="D1149" s="18" t="s">
        <v>18</v>
      </c>
      <c r="E1149" s="18"/>
      <c r="F1149" s="18" t="s">
        <v>19</v>
      </c>
      <c r="G1149" s="20">
        <v>44091</v>
      </c>
      <c r="H1149" s="21">
        <v>44103</v>
      </c>
      <c r="I1149" s="18"/>
      <c r="J1149" s="20">
        <v>44155</v>
      </c>
      <c r="K1149" s="19">
        <v>1235.3</v>
      </c>
      <c r="L1149" s="19">
        <v>612.14</v>
      </c>
      <c r="M1149" s="18" t="s">
        <v>21</v>
      </c>
      <c r="N1149" s="18" t="s">
        <v>21</v>
      </c>
      <c r="O1149" s="18" t="s">
        <v>21</v>
      </c>
      <c r="P1149" s="18" t="s">
        <v>21</v>
      </c>
      <c r="Q1149" s="18" t="s">
        <v>20</v>
      </c>
    </row>
    <row r="1150" spans="1:17" ht="24.95" customHeight="1">
      <c r="A1150" s="14" t="s">
        <v>5203</v>
      </c>
      <c r="B1150" s="14" t="s">
        <v>17</v>
      </c>
      <c r="C1150" s="14"/>
      <c r="D1150" s="14" t="s">
        <v>39</v>
      </c>
      <c r="E1150" s="14"/>
      <c r="F1150" s="14" t="s">
        <v>19</v>
      </c>
      <c r="G1150" s="16">
        <v>43928</v>
      </c>
      <c r="H1150" s="17">
        <v>43935</v>
      </c>
      <c r="I1150" s="14"/>
      <c r="J1150" s="16">
        <v>43936</v>
      </c>
      <c r="K1150" s="15">
        <v>11559</v>
      </c>
      <c r="L1150" s="15">
        <v>11439</v>
      </c>
      <c r="M1150" s="14" t="s">
        <v>21</v>
      </c>
      <c r="N1150" s="14" t="s">
        <v>21</v>
      </c>
      <c r="O1150" s="14" t="s">
        <v>21</v>
      </c>
      <c r="P1150" s="14" t="s">
        <v>21</v>
      </c>
      <c r="Q1150" s="14" t="s">
        <v>20</v>
      </c>
    </row>
    <row r="1151" spans="1:17" ht="24.95" customHeight="1">
      <c r="A1151" s="14" t="s">
        <v>5202</v>
      </c>
      <c r="B1151" s="14" t="s">
        <v>17</v>
      </c>
      <c r="C1151" s="14"/>
      <c r="D1151" s="14" t="s">
        <v>32</v>
      </c>
      <c r="E1151" s="14"/>
      <c r="F1151" s="14" t="s">
        <v>19</v>
      </c>
      <c r="G1151" s="16">
        <v>43845</v>
      </c>
      <c r="H1151" s="17">
        <v>43861</v>
      </c>
      <c r="I1151" s="14"/>
      <c r="J1151" s="16">
        <v>43900</v>
      </c>
      <c r="K1151" s="15">
        <v>8789.7998000000007</v>
      </c>
      <c r="L1151" s="15">
        <v>8789.7998000000007</v>
      </c>
      <c r="M1151" s="14" t="s">
        <v>21</v>
      </c>
      <c r="N1151" s="14" t="s">
        <v>21</v>
      </c>
      <c r="O1151" s="14" t="s">
        <v>21</v>
      </c>
      <c r="P1151" s="14" t="s">
        <v>21</v>
      </c>
      <c r="Q1151" s="14" t="s">
        <v>20</v>
      </c>
    </row>
    <row r="1152" spans="1:17" ht="24.95" customHeight="1">
      <c r="A1152" s="18" t="s">
        <v>4374</v>
      </c>
      <c r="B1152" s="18" t="s">
        <v>503</v>
      </c>
      <c r="C1152" s="18"/>
      <c r="D1152" s="18" t="s">
        <v>742</v>
      </c>
      <c r="E1152" s="18"/>
      <c r="F1152" s="18" t="s">
        <v>19</v>
      </c>
      <c r="G1152" s="20">
        <v>43865</v>
      </c>
      <c r="H1152" s="21">
        <v>43888</v>
      </c>
      <c r="I1152" s="18"/>
      <c r="J1152" s="20">
        <v>43899</v>
      </c>
      <c r="K1152" s="19">
        <v>4557.6601600000004</v>
      </c>
      <c r="L1152" s="19">
        <v>3441.8898899999999</v>
      </c>
      <c r="M1152" s="18" t="s">
        <v>21</v>
      </c>
      <c r="N1152" s="18" t="s">
        <v>21</v>
      </c>
      <c r="O1152" s="18" t="s">
        <v>21</v>
      </c>
      <c r="P1152" s="18" t="s">
        <v>21</v>
      </c>
      <c r="Q1152" s="18" t="s">
        <v>20</v>
      </c>
    </row>
    <row r="1153" spans="1:17" ht="24.95" customHeight="1">
      <c r="A1153" s="14" t="s">
        <v>4376</v>
      </c>
      <c r="B1153" s="14" t="s">
        <v>17</v>
      </c>
      <c r="C1153" s="14"/>
      <c r="D1153" s="14" t="s">
        <v>39</v>
      </c>
      <c r="E1153" s="14"/>
      <c r="F1153" s="14" t="s">
        <v>19</v>
      </c>
      <c r="G1153" s="16">
        <v>43847</v>
      </c>
      <c r="H1153" s="17">
        <v>43875</v>
      </c>
      <c r="I1153" s="14"/>
      <c r="J1153" s="16">
        <v>43976</v>
      </c>
      <c r="K1153" s="15">
        <v>14033</v>
      </c>
      <c r="L1153" s="15">
        <v>14033</v>
      </c>
      <c r="M1153" s="14" t="s">
        <v>21</v>
      </c>
      <c r="N1153" s="14" t="s">
        <v>22</v>
      </c>
      <c r="O1153" s="14" t="s">
        <v>21</v>
      </c>
      <c r="P1153" s="14" t="s">
        <v>21</v>
      </c>
      <c r="Q1153" s="14" t="s">
        <v>20</v>
      </c>
    </row>
    <row r="1154" spans="1:17" ht="24.95" customHeight="1">
      <c r="A1154" s="18" t="s">
        <v>5201</v>
      </c>
      <c r="B1154" s="18" t="s">
        <v>17</v>
      </c>
      <c r="C1154" s="18"/>
      <c r="D1154" s="18" t="s">
        <v>28</v>
      </c>
      <c r="E1154" s="18"/>
      <c r="F1154" s="18" t="s">
        <v>19</v>
      </c>
      <c r="G1154" s="20">
        <v>43864</v>
      </c>
      <c r="H1154" s="21">
        <v>43908</v>
      </c>
      <c r="I1154" s="18"/>
      <c r="J1154" s="20">
        <v>43908</v>
      </c>
      <c r="K1154" s="19">
        <v>1416.6999499999999</v>
      </c>
      <c r="L1154" s="19">
        <v>708.48999000000003</v>
      </c>
      <c r="M1154" s="18" t="s">
        <v>21</v>
      </c>
      <c r="N1154" s="18" t="s">
        <v>21</v>
      </c>
      <c r="O1154" s="18" t="s">
        <v>21</v>
      </c>
      <c r="P1154" s="18" t="s">
        <v>21</v>
      </c>
      <c r="Q1154" s="18" t="s">
        <v>20</v>
      </c>
    </row>
    <row r="1155" spans="1:17" ht="24.95" customHeight="1">
      <c r="A1155" s="14" t="s">
        <v>4155</v>
      </c>
      <c r="B1155" s="14" t="s">
        <v>17</v>
      </c>
      <c r="C1155" s="14"/>
      <c r="D1155" s="14" t="s">
        <v>36</v>
      </c>
      <c r="E1155" s="14"/>
      <c r="F1155" s="14" t="s">
        <v>19</v>
      </c>
      <c r="G1155" s="16">
        <v>43866</v>
      </c>
      <c r="H1155" s="17">
        <v>43913</v>
      </c>
      <c r="I1155" s="14"/>
      <c r="J1155" s="16">
        <v>43928</v>
      </c>
      <c r="K1155" s="15">
        <v>1195</v>
      </c>
      <c r="L1155" s="15">
        <v>773.5</v>
      </c>
      <c r="M1155" s="14" t="s">
        <v>21</v>
      </c>
      <c r="N1155" s="14" t="s">
        <v>21</v>
      </c>
      <c r="O1155" s="14" t="s">
        <v>21</v>
      </c>
      <c r="P1155" s="14" t="s">
        <v>21</v>
      </c>
      <c r="Q1155" s="14" t="s">
        <v>20</v>
      </c>
    </row>
    <row r="1156" spans="1:17" ht="24.95" customHeight="1">
      <c r="A1156" s="18" t="s">
        <v>5200</v>
      </c>
      <c r="B1156" s="18" t="s">
        <v>17</v>
      </c>
      <c r="C1156" s="18"/>
      <c r="D1156" s="18" t="s">
        <v>36</v>
      </c>
      <c r="E1156" s="18"/>
      <c r="F1156" s="18" t="s">
        <v>19</v>
      </c>
      <c r="G1156" s="20">
        <v>43832</v>
      </c>
      <c r="H1156" s="21">
        <v>43867</v>
      </c>
      <c r="I1156" s="18"/>
      <c r="J1156" s="20">
        <v>43907</v>
      </c>
      <c r="K1156" s="19">
        <v>6607.8901400000004</v>
      </c>
      <c r="L1156" s="19">
        <v>4468.4799800000001</v>
      </c>
      <c r="M1156" s="18" t="s">
        <v>22</v>
      </c>
      <c r="N1156" s="18" t="s">
        <v>21</v>
      </c>
      <c r="O1156" s="18" t="s">
        <v>21</v>
      </c>
      <c r="P1156" s="18" t="s">
        <v>21</v>
      </c>
      <c r="Q1156" s="18" t="s">
        <v>20</v>
      </c>
    </row>
    <row r="1157" spans="1:17" ht="24.95" customHeight="1">
      <c r="A1157" s="14" t="s">
        <v>5199</v>
      </c>
      <c r="B1157" s="14" t="s">
        <v>17</v>
      </c>
      <c r="C1157" s="14"/>
      <c r="D1157" s="14" t="s">
        <v>28</v>
      </c>
      <c r="E1157" s="14"/>
      <c r="F1157" s="14" t="s">
        <v>19</v>
      </c>
      <c r="G1157" s="16">
        <v>43839</v>
      </c>
      <c r="H1157" s="17">
        <v>43879</v>
      </c>
      <c r="I1157" s="14"/>
      <c r="J1157" s="16">
        <v>43880</v>
      </c>
      <c r="K1157" s="15">
        <v>14697.25</v>
      </c>
      <c r="L1157" s="15">
        <v>7973.1000999999997</v>
      </c>
      <c r="M1157" s="14" t="s">
        <v>21</v>
      </c>
      <c r="N1157" s="14" t="s">
        <v>21</v>
      </c>
      <c r="O1157" s="14" t="s">
        <v>21</v>
      </c>
      <c r="P1157" s="14" t="s">
        <v>21</v>
      </c>
      <c r="Q1157" s="14" t="s">
        <v>20</v>
      </c>
    </row>
    <row r="1158" spans="1:17" ht="24.95" customHeight="1">
      <c r="A1158" s="18" t="s">
        <v>5198</v>
      </c>
      <c r="B1158" s="18" t="s">
        <v>17</v>
      </c>
      <c r="C1158" s="18"/>
      <c r="D1158" s="18" t="s">
        <v>39</v>
      </c>
      <c r="E1158" s="18"/>
      <c r="F1158" s="18" t="s">
        <v>19</v>
      </c>
      <c r="G1158" s="20">
        <v>43888</v>
      </c>
      <c r="H1158" s="21">
        <v>43924</v>
      </c>
      <c r="I1158" s="18"/>
      <c r="J1158" s="20">
        <v>43929</v>
      </c>
      <c r="K1158" s="19">
        <v>10502</v>
      </c>
      <c r="L1158" s="19">
        <v>10502</v>
      </c>
      <c r="M1158" s="18" t="s">
        <v>21</v>
      </c>
      <c r="N1158" s="18" t="s">
        <v>21</v>
      </c>
      <c r="O1158" s="18" t="s">
        <v>21</v>
      </c>
      <c r="P1158" s="18" t="s">
        <v>21</v>
      </c>
      <c r="Q1158" s="18" t="s">
        <v>20</v>
      </c>
    </row>
    <row r="1159" spans="1:17" ht="24.95" customHeight="1">
      <c r="A1159" s="14" t="s">
        <v>5197</v>
      </c>
      <c r="B1159" s="14" t="s">
        <v>607</v>
      </c>
      <c r="C1159" s="14"/>
      <c r="D1159" s="14" t="s">
        <v>608</v>
      </c>
      <c r="E1159" s="14"/>
      <c r="F1159" s="14" t="s">
        <v>19</v>
      </c>
      <c r="G1159" s="16">
        <v>43857</v>
      </c>
      <c r="H1159" s="17">
        <v>43872</v>
      </c>
      <c r="I1159" s="14"/>
      <c r="J1159" s="16">
        <v>43873</v>
      </c>
      <c r="K1159" s="15">
        <v>1540</v>
      </c>
      <c r="L1159" s="15">
        <v>1405</v>
      </c>
      <c r="M1159" s="14" t="s">
        <v>21</v>
      </c>
      <c r="N1159" s="14" t="s">
        <v>21</v>
      </c>
      <c r="O1159" s="14" t="s">
        <v>21</v>
      </c>
      <c r="P1159" s="14" t="s">
        <v>21</v>
      </c>
      <c r="Q1159" s="14" t="s">
        <v>20</v>
      </c>
    </row>
    <row r="1160" spans="1:17" ht="24.95" customHeight="1">
      <c r="A1160" s="18" t="s">
        <v>5196</v>
      </c>
      <c r="B1160" s="18" t="s">
        <v>100</v>
      </c>
      <c r="C1160" s="18"/>
      <c r="D1160" s="18" t="s">
        <v>5080</v>
      </c>
      <c r="E1160" s="18"/>
      <c r="F1160" s="18" t="s">
        <v>19</v>
      </c>
      <c r="G1160" s="20">
        <v>43860</v>
      </c>
      <c r="H1160" s="21">
        <v>43871</v>
      </c>
      <c r="I1160" s="18" t="s">
        <v>41</v>
      </c>
      <c r="J1160" s="20">
        <v>43873</v>
      </c>
      <c r="K1160" s="19">
        <v>627</v>
      </c>
      <c r="L1160" s="19">
        <v>480.60000600000001</v>
      </c>
      <c r="M1160" s="18" t="s">
        <v>21</v>
      </c>
      <c r="N1160" s="18" t="s">
        <v>21</v>
      </c>
      <c r="O1160" s="18" t="s">
        <v>21</v>
      </c>
      <c r="P1160" s="18" t="s">
        <v>21</v>
      </c>
      <c r="Q1160" s="18" t="s">
        <v>41</v>
      </c>
    </row>
    <row r="1161" spans="1:17" ht="24.95" customHeight="1">
      <c r="A1161" s="14" t="s">
        <v>4402</v>
      </c>
      <c r="B1161" s="14" t="s">
        <v>17</v>
      </c>
      <c r="C1161" s="14"/>
      <c r="D1161" s="14" t="s">
        <v>32</v>
      </c>
      <c r="E1161" s="14"/>
      <c r="F1161" s="14" t="s">
        <v>19</v>
      </c>
      <c r="G1161" s="16">
        <v>43860</v>
      </c>
      <c r="H1161" s="17">
        <v>43886</v>
      </c>
      <c r="I1161" s="14"/>
      <c r="J1161" s="16">
        <v>44008</v>
      </c>
      <c r="K1161" s="15">
        <v>15969</v>
      </c>
      <c r="L1161" s="15">
        <v>15819</v>
      </c>
      <c r="M1161" s="14" t="s">
        <v>21</v>
      </c>
      <c r="N1161" s="14" t="s">
        <v>21</v>
      </c>
      <c r="O1161" s="14" t="s">
        <v>22</v>
      </c>
      <c r="P1161" s="14" t="s">
        <v>21</v>
      </c>
      <c r="Q1161" s="14" t="s">
        <v>20</v>
      </c>
    </row>
    <row r="1162" spans="1:17" ht="24.95" customHeight="1">
      <c r="A1162" s="18" t="s">
        <v>5195</v>
      </c>
      <c r="B1162" s="18" t="s">
        <v>17</v>
      </c>
      <c r="C1162" s="18"/>
      <c r="D1162" s="18" t="s">
        <v>36</v>
      </c>
      <c r="E1162" s="18"/>
      <c r="F1162" s="18" t="s">
        <v>19</v>
      </c>
      <c r="G1162" s="20">
        <v>43871</v>
      </c>
      <c r="H1162" s="21">
        <v>43886</v>
      </c>
      <c r="I1162" s="18"/>
      <c r="J1162" s="20">
        <v>43888</v>
      </c>
      <c r="K1162" s="19">
        <v>5289.4902300000003</v>
      </c>
      <c r="L1162" s="19">
        <v>3801.8300800000002</v>
      </c>
      <c r="M1162" s="18" t="s">
        <v>21</v>
      </c>
      <c r="N1162" s="18" t="s">
        <v>21</v>
      </c>
      <c r="O1162" s="18" t="s">
        <v>21</v>
      </c>
      <c r="P1162" s="18" t="s">
        <v>21</v>
      </c>
      <c r="Q1162" s="18" t="s">
        <v>20</v>
      </c>
    </row>
    <row r="1163" spans="1:17" ht="24.95" customHeight="1">
      <c r="A1163" s="14" t="s">
        <v>3962</v>
      </c>
      <c r="B1163" s="14" t="s">
        <v>127</v>
      </c>
      <c r="C1163" s="14"/>
      <c r="D1163" s="14" t="s">
        <v>778</v>
      </c>
      <c r="E1163" s="14"/>
      <c r="F1163" s="14" t="s">
        <v>19</v>
      </c>
      <c r="G1163" s="16">
        <v>43847</v>
      </c>
      <c r="H1163" s="17">
        <v>43886</v>
      </c>
      <c r="I1163" s="14"/>
      <c r="J1163" s="16">
        <v>43886</v>
      </c>
      <c r="K1163" s="15">
        <v>3118.7199700000001</v>
      </c>
      <c r="L1163" s="15">
        <v>2160.87988</v>
      </c>
      <c r="M1163" s="14" t="s">
        <v>21</v>
      </c>
      <c r="N1163" s="14" t="s">
        <v>22</v>
      </c>
      <c r="O1163" s="14" t="s">
        <v>21</v>
      </c>
      <c r="P1163" s="14" t="s">
        <v>21</v>
      </c>
      <c r="Q1163" s="14" t="s">
        <v>20</v>
      </c>
    </row>
    <row r="1164" spans="1:17" ht="24.95" customHeight="1">
      <c r="A1164" s="18" t="s">
        <v>5194</v>
      </c>
      <c r="B1164" s="18" t="s">
        <v>17</v>
      </c>
      <c r="C1164" s="18"/>
      <c r="D1164" s="18" t="s">
        <v>39</v>
      </c>
      <c r="E1164" s="18"/>
      <c r="F1164" s="18" t="s">
        <v>19</v>
      </c>
      <c r="G1164" s="20">
        <v>43852</v>
      </c>
      <c r="H1164" s="21">
        <v>43895</v>
      </c>
      <c r="I1164" s="18"/>
      <c r="J1164" s="20">
        <v>43900</v>
      </c>
      <c r="K1164" s="19">
        <v>8264.4003900000007</v>
      </c>
      <c r="L1164" s="19">
        <v>7671.5400399999999</v>
      </c>
      <c r="M1164" s="18" t="s">
        <v>21</v>
      </c>
      <c r="N1164" s="18" t="s">
        <v>21</v>
      </c>
      <c r="O1164" s="18" t="s">
        <v>21</v>
      </c>
      <c r="P1164" s="18" t="s">
        <v>21</v>
      </c>
      <c r="Q1164" s="18" t="s">
        <v>20</v>
      </c>
    </row>
    <row r="1165" spans="1:17" ht="24.95" customHeight="1">
      <c r="A1165" s="14" t="s">
        <v>5193</v>
      </c>
      <c r="B1165" s="14" t="s">
        <v>17</v>
      </c>
      <c r="C1165" s="14"/>
      <c r="D1165" s="14" t="s">
        <v>36</v>
      </c>
      <c r="E1165" s="14"/>
      <c r="F1165" s="14" t="s">
        <v>19</v>
      </c>
      <c r="G1165" s="16">
        <v>43836</v>
      </c>
      <c r="H1165" s="17">
        <v>43882</v>
      </c>
      <c r="I1165" s="14"/>
      <c r="J1165" s="16">
        <v>43886</v>
      </c>
      <c r="K1165" s="15">
        <v>1315</v>
      </c>
      <c r="L1165" s="15">
        <v>985</v>
      </c>
      <c r="M1165" s="14" t="s">
        <v>21</v>
      </c>
      <c r="N1165" s="14" t="s">
        <v>21</v>
      </c>
      <c r="O1165" s="14" t="s">
        <v>21</v>
      </c>
      <c r="P1165" s="14" t="s">
        <v>21</v>
      </c>
      <c r="Q1165" s="14" t="s">
        <v>20</v>
      </c>
    </row>
    <row r="1166" spans="1:17" ht="24.95" customHeight="1">
      <c r="A1166" s="18" t="s">
        <v>5192</v>
      </c>
      <c r="B1166" s="18" t="s">
        <v>17</v>
      </c>
      <c r="C1166" s="18"/>
      <c r="D1166" s="18" t="s">
        <v>39</v>
      </c>
      <c r="E1166" s="18"/>
      <c r="F1166" s="18" t="s">
        <v>19</v>
      </c>
      <c r="G1166" s="20">
        <v>43860</v>
      </c>
      <c r="H1166" s="21">
        <v>43896</v>
      </c>
      <c r="I1166" s="18"/>
      <c r="J1166" s="20">
        <v>43936</v>
      </c>
      <c r="K1166" s="19">
        <v>8104.8500999999997</v>
      </c>
      <c r="L1166" s="19">
        <v>7280.0800799999997</v>
      </c>
      <c r="M1166" s="18" t="s">
        <v>21</v>
      </c>
      <c r="N1166" s="18" t="s">
        <v>21</v>
      </c>
      <c r="O1166" s="18" t="s">
        <v>21</v>
      </c>
      <c r="P1166" s="18" t="s">
        <v>21</v>
      </c>
      <c r="Q1166" s="18" t="s">
        <v>20</v>
      </c>
    </row>
    <row r="1167" spans="1:17" ht="24.95" customHeight="1">
      <c r="A1167" s="14" t="s">
        <v>4301</v>
      </c>
      <c r="B1167" s="14" t="s">
        <v>503</v>
      </c>
      <c r="C1167" s="14"/>
      <c r="D1167" s="14" t="s">
        <v>742</v>
      </c>
      <c r="E1167" s="14"/>
      <c r="F1167" s="14" t="s">
        <v>19</v>
      </c>
      <c r="G1167" s="16">
        <v>43857</v>
      </c>
      <c r="H1167" s="17">
        <v>43887</v>
      </c>
      <c r="I1167" s="14"/>
      <c r="J1167" s="16">
        <v>43931</v>
      </c>
      <c r="K1167" s="15">
        <v>3209.2800299999999</v>
      </c>
      <c r="L1167" s="15">
        <v>2300.87988</v>
      </c>
      <c r="M1167" s="14" t="s">
        <v>21</v>
      </c>
      <c r="N1167" s="14" t="s">
        <v>21</v>
      </c>
      <c r="O1167" s="14" t="s">
        <v>21</v>
      </c>
      <c r="P1167" s="14" t="s">
        <v>21</v>
      </c>
      <c r="Q1167" s="14" t="s">
        <v>20</v>
      </c>
    </row>
    <row r="1168" spans="1:17" ht="24.95" customHeight="1">
      <c r="A1168" s="18" t="s">
        <v>5191</v>
      </c>
      <c r="B1168" s="18" t="s">
        <v>17</v>
      </c>
      <c r="C1168" s="18"/>
      <c r="D1168" s="18" t="s">
        <v>81</v>
      </c>
      <c r="E1168" s="18"/>
      <c r="F1168" s="18" t="s">
        <v>19</v>
      </c>
      <c r="G1168" s="20">
        <v>43875</v>
      </c>
      <c r="H1168" s="21">
        <v>43892</v>
      </c>
      <c r="I1168" s="18"/>
      <c r="J1168" s="20">
        <v>43909</v>
      </c>
      <c r="K1168" s="19">
        <v>2759.9299299999998</v>
      </c>
      <c r="L1168" s="19">
        <v>2639.9299299999998</v>
      </c>
      <c r="M1168" s="18" t="s">
        <v>21</v>
      </c>
      <c r="N1168" s="18" t="s">
        <v>21</v>
      </c>
      <c r="O1168" s="18" t="s">
        <v>21</v>
      </c>
      <c r="P1168" s="18" t="s">
        <v>21</v>
      </c>
      <c r="Q1168" s="18" t="s">
        <v>20</v>
      </c>
    </row>
    <row r="1169" spans="1:17" ht="24.95" customHeight="1">
      <c r="A1169" s="14" t="s">
        <v>5190</v>
      </c>
      <c r="B1169" s="14" t="s">
        <v>17</v>
      </c>
      <c r="C1169" s="14"/>
      <c r="D1169" s="14" t="s">
        <v>36</v>
      </c>
      <c r="E1169" s="14"/>
      <c r="F1169" s="14" t="s">
        <v>19</v>
      </c>
      <c r="G1169" s="16">
        <v>43838</v>
      </c>
      <c r="H1169" s="17">
        <v>43874</v>
      </c>
      <c r="I1169" s="14"/>
      <c r="J1169" s="16">
        <v>43907</v>
      </c>
      <c r="K1169" s="15">
        <v>1236.40002</v>
      </c>
      <c r="L1169" s="15">
        <v>893.34002699999996</v>
      </c>
      <c r="M1169" s="14" t="s">
        <v>21</v>
      </c>
      <c r="N1169" s="14" t="s">
        <v>21</v>
      </c>
      <c r="O1169" s="14" t="s">
        <v>21</v>
      </c>
      <c r="P1169" s="14" t="s">
        <v>21</v>
      </c>
      <c r="Q1169" s="14" t="s">
        <v>20</v>
      </c>
    </row>
    <row r="1170" spans="1:17" ht="24.95" customHeight="1">
      <c r="A1170" s="18" t="s">
        <v>5189</v>
      </c>
      <c r="B1170" s="18" t="s">
        <v>17</v>
      </c>
      <c r="C1170" s="18"/>
      <c r="D1170" s="18" t="s">
        <v>36</v>
      </c>
      <c r="E1170" s="18"/>
      <c r="F1170" s="18" t="s">
        <v>19</v>
      </c>
      <c r="G1170" s="20">
        <v>43838</v>
      </c>
      <c r="H1170" s="21">
        <v>43879</v>
      </c>
      <c r="I1170" s="18"/>
      <c r="J1170" s="20">
        <v>43895</v>
      </c>
      <c r="K1170" s="19">
        <v>4413</v>
      </c>
      <c r="L1170" s="19">
        <v>3976.1999500000002</v>
      </c>
      <c r="M1170" s="18" t="s">
        <v>21</v>
      </c>
      <c r="N1170" s="18" t="s">
        <v>21</v>
      </c>
      <c r="O1170" s="18" t="s">
        <v>21</v>
      </c>
      <c r="P1170" s="18" t="s">
        <v>21</v>
      </c>
      <c r="Q1170" s="18" t="s">
        <v>20</v>
      </c>
    </row>
    <row r="1171" spans="1:17" ht="24.95" customHeight="1">
      <c r="A1171" s="14" t="s">
        <v>5188</v>
      </c>
      <c r="B1171" s="14" t="s">
        <v>17</v>
      </c>
      <c r="C1171" s="14"/>
      <c r="D1171" s="14" t="s">
        <v>36</v>
      </c>
      <c r="E1171" s="14"/>
      <c r="F1171" s="14" t="s">
        <v>19</v>
      </c>
      <c r="G1171" s="16">
        <v>43857</v>
      </c>
      <c r="H1171" s="17">
        <v>43901</v>
      </c>
      <c r="I1171" s="14"/>
      <c r="J1171" s="16">
        <v>43903</v>
      </c>
      <c r="K1171" s="15">
        <v>2003</v>
      </c>
      <c r="L1171" s="15">
        <v>1853.82996</v>
      </c>
      <c r="M1171" s="14" t="s">
        <v>21</v>
      </c>
      <c r="N1171" s="14" t="s">
        <v>22</v>
      </c>
      <c r="O1171" s="14" t="s">
        <v>21</v>
      </c>
      <c r="P1171" s="14" t="s">
        <v>21</v>
      </c>
      <c r="Q1171" s="14" t="s">
        <v>20</v>
      </c>
    </row>
    <row r="1172" spans="1:17" ht="24.95" customHeight="1">
      <c r="A1172" s="18" t="s">
        <v>5187</v>
      </c>
      <c r="B1172" s="18" t="s">
        <v>17</v>
      </c>
      <c r="C1172" s="18"/>
      <c r="D1172" s="18" t="s">
        <v>18</v>
      </c>
      <c r="E1172" s="18"/>
      <c r="F1172" s="18" t="s">
        <v>19</v>
      </c>
      <c r="G1172" s="20">
        <v>43880</v>
      </c>
      <c r="H1172" s="21">
        <v>43906</v>
      </c>
      <c r="I1172" s="18"/>
      <c r="J1172" s="20">
        <v>43924</v>
      </c>
      <c r="K1172" s="19">
        <v>3372.6001000000001</v>
      </c>
      <c r="L1172" s="19">
        <v>3155.2199700000001</v>
      </c>
      <c r="M1172" s="18" t="s">
        <v>21</v>
      </c>
      <c r="N1172" s="18" t="s">
        <v>21</v>
      </c>
      <c r="O1172" s="18" t="s">
        <v>21</v>
      </c>
      <c r="P1172" s="18" t="s">
        <v>21</v>
      </c>
      <c r="Q1172" s="18" t="s">
        <v>20</v>
      </c>
    </row>
    <row r="1173" spans="1:17" ht="24.95" customHeight="1">
      <c r="A1173" s="14" t="s">
        <v>5186</v>
      </c>
      <c r="B1173" s="14" t="s">
        <v>17</v>
      </c>
      <c r="C1173" s="14"/>
      <c r="D1173" s="14" t="s">
        <v>62</v>
      </c>
      <c r="E1173" s="14"/>
      <c r="F1173" s="14" t="s">
        <v>19</v>
      </c>
      <c r="G1173" s="16">
        <v>43887</v>
      </c>
      <c r="H1173" s="17">
        <v>43935</v>
      </c>
      <c r="I1173" s="14"/>
      <c r="J1173" s="16">
        <v>43948</v>
      </c>
      <c r="K1173" s="15">
        <v>3541</v>
      </c>
      <c r="L1173" s="15">
        <v>3391.8300800000002</v>
      </c>
      <c r="M1173" s="14" t="s">
        <v>21</v>
      </c>
      <c r="N1173" s="14" t="s">
        <v>21</v>
      </c>
      <c r="O1173" s="14" t="s">
        <v>21</v>
      </c>
      <c r="P1173" s="14" t="s">
        <v>21</v>
      </c>
      <c r="Q1173" s="14" t="s">
        <v>20</v>
      </c>
    </row>
    <row r="1174" spans="1:17" ht="24.95" customHeight="1">
      <c r="A1174" s="18" t="s">
        <v>4086</v>
      </c>
      <c r="B1174" s="18" t="s">
        <v>17</v>
      </c>
      <c r="C1174" s="18"/>
      <c r="D1174" s="18" t="s">
        <v>36</v>
      </c>
      <c r="E1174" s="18"/>
      <c r="F1174" s="18" t="s">
        <v>19</v>
      </c>
      <c r="G1174" s="20">
        <v>43881</v>
      </c>
      <c r="H1174" s="21">
        <v>43929</v>
      </c>
      <c r="I1174" s="18"/>
      <c r="J1174" s="20">
        <v>43956</v>
      </c>
      <c r="K1174" s="19">
        <v>12922.330099999999</v>
      </c>
      <c r="L1174" s="19">
        <v>9964.8300799999997</v>
      </c>
      <c r="M1174" s="18" t="s">
        <v>21</v>
      </c>
      <c r="N1174" s="18" t="s">
        <v>21</v>
      </c>
      <c r="O1174" s="18" t="s">
        <v>21</v>
      </c>
      <c r="P1174" s="18" t="s">
        <v>21</v>
      </c>
      <c r="Q1174" s="18" t="s">
        <v>20</v>
      </c>
    </row>
    <row r="1175" spans="1:17" ht="24.95" customHeight="1">
      <c r="A1175" s="14" t="s">
        <v>5185</v>
      </c>
      <c r="B1175" s="14" t="s">
        <v>84</v>
      </c>
      <c r="C1175" s="14"/>
      <c r="D1175" s="14" t="s">
        <v>136</v>
      </c>
      <c r="E1175" s="14"/>
      <c r="F1175" s="14" t="s">
        <v>55</v>
      </c>
      <c r="G1175" s="16">
        <v>43882</v>
      </c>
      <c r="H1175" s="17">
        <v>43895</v>
      </c>
      <c r="I1175" s="14" t="s">
        <v>41</v>
      </c>
      <c r="J1175" s="16">
        <v>43943</v>
      </c>
      <c r="K1175" s="15">
        <v>3461.0600599999998</v>
      </c>
      <c r="L1175" s="15">
        <v>3461.0600599999998</v>
      </c>
      <c r="M1175" s="14" t="s">
        <v>21</v>
      </c>
      <c r="N1175" s="14" t="s">
        <v>21</v>
      </c>
      <c r="O1175" s="14" t="s">
        <v>21</v>
      </c>
      <c r="P1175" s="14" t="s">
        <v>21</v>
      </c>
      <c r="Q1175" s="14" t="s">
        <v>41</v>
      </c>
    </row>
    <row r="1176" spans="1:17" ht="24.95" customHeight="1">
      <c r="A1176" s="18" t="s">
        <v>5184</v>
      </c>
      <c r="B1176" s="18" t="s">
        <v>607</v>
      </c>
      <c r="C1176" s="18"/>
      <c r="D1176" s="18" t="s">
        <v>608</v>
      </c>
      <c r="E1176" s="18"/>
      <c r="F1176" s="18" t="s">
        <v>19</v>
      </c>
      <c r="G1176" s="20">
        <v>43847</v>
      </c>
      <c r="H1176" s="21">
        <v>43871</v>
      </c>
      <c r="I1176" s="18"/>
      <c r="J1176" s="20">
        <v>43885</v>
      </c>
      <c r="K1176" s="19">
        <v>7836.9799800000001</v>
      </c>
      <c r="L1176" s="19">
        <v>6296.9799800000001</v>
      </c>
      <c r="M1176" s="18" t="s">
        <v>22</v>
      </c>
      <c r="N1176" s="18" t="s">
        <v>21</v>
      </c>
      <c r="O1176" s="18" t="s">
        <v>21</v>
      </c>
      <c r="P1176" s="18" t="s">
        <v>21</v>
      </c>
      <c r="Q1176" s="18" t="s">
        <v>20</v>
      </c>
    </row>
    <row r="1177" spans="1:17" ht="24.95" customHeight="1">
      <c r="A1177" s="14" t="s">
        <v>5183</v>
      </c>
      <c r="B1177" s="14" t="s">
        <v>17</v>
      </c>
      <c r="C1177" s="14"/>
      <c r="D1177" s="14" t="s">
        <v>28</v>
      </c>
      <c r="E1177" s="14"/>
      <c r="F1177" s="14" t="s">
        <v>19</v>
      </c>
      <c r="G1177" s="16">
        <v>43864</v>
      </c>
      <c r="H1177" s="17">
        <v>43900</v>
      </c>
      <c r="I1177" s="14"/>
      <c r="J1177" s="16">
        <v>43930</v>
      </c>
      <c r="K1177" s="15">
        <v>3483.26001</v>
      </c>
      <c r="L1177" s="15">
        <v>3252.0600599999998</v>
      </c>
      <c r="M1177" s="14" t="s">
        <v>21</v>
      </c>
      <c r="N1177" s="14" t="s">
        <v>21</v>
      </c>
      <c r="O1177" s="14" t="s">
        <v>21</v>
      </c>
      <c r="P1177" s="14" t="s">
        <v>21</v>
      </c>
      <c r="Q1177" s="14" t="s">
        <v>20</v>
      </c>
    </row>
    <row r="1178" spans="1:17" ht="24.95" customHeight="1">
      <c r="A1178" s="18" t="s">
        <v>5182</v>
      </c>
      <c r="B1178" s="18" t="s">
        <v>17</v>
      </c>
      <c r="C1178" s="18"/>
      <c r="D1178" s="18" t="s">
        <v>36</v>
      </c>
      <c r="E1178" s="18"/>
      <c r="F1178" s="18" t="s">
        <v>19</v>
      </c>
      <c r="G1178" s="20">
        <v>43836</v>
      </c>
      <c r="H1178" s="21">
        <v>43871</v>
      </c>
      <c r="I1178" s="18"/>
      <c r="J1178" s="20">
        <v>44105</v>
      </c>
      <c r="K1178" s="19">
        <v>21127.16</v>
      </c>
      <c r="L1178" s="19">
        <v>16403.63</v>
      </c>
      <c r="M1178" s="18" t="s">
        <v>21</v>
      </c>
      <c r="N1178" s="18" t="s">
        <v>21</v>
      </c>
      <c r="O1178" s="18" t="s">
        <v>21</v>
      </c>
      <c r="P1178" s="18" t="s">
        <v>21</v>
      </c>
      <c r="Q1178" s="18" t="s">
        <v>20</v>
      </c>
    </row>
    <row r="1179" spans="1:17" ht="24.95" customHeight="1">
      <c r="A1179" s="14" t="s">
        <v>5181</v>
      </c>
      <c r="B1179" s="14" t="s">
        <v>17</v>
      </c>
      <c r="C1179" s="14"/>
      <c r="D1179" s="14" t="s">
        <v>36</v>
      </c>
      <c r="E1179" s="14"/>
      <c r="F1179" s="14" t="s">
        <v>19</v>
      </c>
      <c r="G1179" s="16">
        <v>43852</v>
      </c>
      <c r="H1179" s="17">
        <v>43859</v>
      </c>
      <c r="I1179" s="14"/>
      <c r="J1179" s="16">
        <v>43921</v>
      </c>
      <c r="K1179" s="15">
        <v>5220.2002000000002</v>
      </c>
      <c r="L1179" s="15">
        <v>4122.3999000000003</v>
      </c>
      <c r="M1179" s="14" t="s">
        <v>21</v>
      </c>
      <c r="N1179" s="14" t="s">
        <v>21</v>
      </c>
      <c r="O1179" s="14" t="s">
        <v>21</v>
      </c>
      <c r="P1179" s="14" t="s">
        <v>21</v>
      </c>
      <c r="Q1179" s="14" t="s">
        <v>20</v>
      </c>
    </row>
    <row r="1180" spans="1:17" ht="24.95" customHeight="1">
      <c r="A1180" s="18" t="s">
        <v>5180</v>
      </c>
      <c r="B1180" s="18" t="s">
        <v>17</v>
      </c>
      <c r="C1180" s="18"/>
      <c r="D1180" s="18" t="s">
        <v>36</v>
      </c>
      <c r="E1180" s="18"/>
      <c r="F1180" s="18" t="s">
        <v>19</v>
      </c>
      <c r="G1180" s="20">
        <v>43837</v>
      </c>
      <c r="H1180" s="21">
        <v>43874</v>
      </c>
      <c r="I1180" s="18"/>
      <c r="J1180" s="20">
        <v>43908</v>
      </c>
      <c r="K1180" s="19">
        <v>6299.6098599999996</v>
      </c>
      <c r="L1180" s="19">
        <v>5495.8100599999998</v>
      </c>
      <c r="M1180" s="18" t="s">
        <v>21</v>
      </c>
      <c r="N1180" s="18" t="s">
        <v>21</v>
      </c>
      <c r="O1180" s="18" t="s">
        <v>21</v>
      </c>
      <c r="P1180" s="18" t="s">
        <v>21</v>
      </c>
      <c r="Q1180" s="18" t="s">
        <v>20</v>
      </c>
    </row>
    <row r="1181" spans="1:17" ht="24.95" customHeight="1">
      <c r="A1181" s="14" t="s">
        <v>5179</v>
      </c>
      <c r="B1181" s="14" t="s">
        <v>127</v>
      </c>
      <c r="C1181" s="14"/>
      <c r="D1181" s="14" t="s">
        <v>778</v>
      </c>
      <c r="E1181" s="14"/>
      <c r="F1181" s="14" t="s">
        <v>19</v>
      </c>
      <c r="G1181" s="16">
        <v>43881</v>
      </c>
      <c r="H1181" s="17">
        <v>43909</v>
      </c>
      <c r="I1181" s="14"/>
      <c r="J1181" s="16">
        <v>43909</v>
      </c>
      <c r="K1181" s="15">
        <v>1568.40002</v>
      </c>
      <c r="L1181" s="15">
        <v>1057.42004</v>
      </c>
      <c r="M1181" s="14" t="s">
        <v>21</v>
      </c>
      <c r="N1181" s="14" t="s">
        <v>21</v>
      </c>
      <c r="O1181" s="14" t="s">
        <v>21</v>
      </c>
      <c r="P1181" s="14" t="s">
        <v>21</v>
      </c>
      <c r="Q1181" s="14" t="s">
        <v>20</v>
      </c>
    </row>
    <row r="1182" spans="1:17" ht="24.95" customHeight="1">
      <c r="A1182" s="18" t="s">
        <v>4378</v>
      </c>
      <c r="B1182" s="18" t="s">
        <v>84</v>
      </c>
      <c r="C1182" s="18"/>
      <c r="D1182" s="18" t="s">
        <v>85</v>
      </c>
      <c r="E1182" s="18"/>
      <c r="F1182" s="18" t="s">
        <v>19</v>
      </c>
      <c r="G1182" s="20">
        <v>43892</v>
      </c>
      <c r="H1182" s="21">
        <v>43895</v>
      </c>
      <c r="I1182" s="18"/>
      <c r="J1182" s="20">
        <v>43910</v>
      </c>
      <c r="K1182" s="19">
        <v>17670.109400000001</v>
      </c>
      <c r="L1182" s="19">
        <v>17520.109400000001</v>
      </c>
      <c r="M1182" s="18" t="s">
        <v>21</v>
      </c>
      <c r="N1182" s="18" t="s">
        <v>21</v>
      </c>
      <c r="O1182" s="18" t="s">
        <v>21</v>
      </c>
      <c r="P1182" s="18" t="s">
        <v>21</v>
      </c>
      <c r="Q1182" s="18" t="s">
        <v>20</v>
      </c>
    </row>
    <row r="1183" spans="1:17" ht="24.95" customHeight="1">
      <c r="A1183" s="14" t="s">
        <v>5178</v>
      </c>
      <c r="B1183" s="14" t="s">
        <v>17</v>
      </c>
      <c r="C1183" s="14"/>
      <c r="D1183" s="14" t="s">
        <v>39</v>
      </c>
      <c r="E1183" s="14"/>
      <c r="F1183" s="14" t="s">
        <v>19</v>
      </c>
      <c r="G1183" s="16">
        <v>43892</v>
      </c>
      <c r="H1183" s="17">
        <v>43931</v>
      </c>
      <c r="I1183" s="14"/>
      <c r="J1183" s="16">
        <v>43963</v>
      </c>
      <c r="K1183" s="15">
        <v>4547</v>
      </c>
      <c r="L1183" s="15">
        <v>4547</v>
      </c>
      <c r="M1183" s="14" t="s">
        <v>21</v>
      </c>
      <c r="N1183" s="14" t="s">
        <v>22</v>
      </c>
      <c r="O1183" s="14" t="s">
        <v>21</v>
      </c>
      <c r="P1183" s="14" t="s">
        <v>21</v>
      </c>
      <c r="Q1183" s="14" t="s">
        <v>20</v>
      </c>
    </row>
    <row r="1184" spans="1:17" ht="24.95" customHeight="1">
      <c r="A1184" s="18" t="s">
        <v>4085</v>
      </c>
      <c r="B1184" s="18" t="s">
        <v>17</v>
      </c>
      <c r="C1184" s="18"/>
      <c r="D1184" s="18" t="s">
        <v>39</v>
      </c>
      <c r="E1184" s="18"/>
      <c r="F1184" s="18" t="s">
        <v>19</v>
      </c>
      <c r="G1184" s="20">
        <v>43844</v>
      </c>
      <c r="H1184" s="21">
        <v>43872</v>
      </c>
      <c r="I1184" s="18"/>
      <c r="J1184" s="20">
        <v>43913</v>
      </c>
      <c r="K1184" s="19">
        <v>4432.9502000000002</v>
      </c>
      <c r="L1184" s="19">
        <v>4208.9502000000002</v>
      </c>
      <c r="M1184" s="18" t="s">
        <v>21</v>
      </c>
      <c r="N1184" s="18" t="s">
        <v>21</v>
      </c>
      <c r="O1184" s="18" t="s">
        <v>21</v>
      </c>
      <c r="P1184" s="18" t="s">
        <v>21</v>
      </c>
      <c r="Q1184" s="18" t="s">
        <v>20</v>
      </c>
    </row>
    <row r="1185" spans="1:17" ht="24.95" customHeight="1">
      <c r="A1185" s="14" t="s">
        <v>5177</v>
      </c>
      <c r="B1185" s="14" t="s">
        <v>17</v>
      </c>
      <c r="C1185" s="14"/>
      <c r="D1185" s="14" t="s">
        <v>36</v>
      </c>
      <c r="E1185" s="14"/>
      <c r="F1185" s="14" t="s">
        <v>19</v>
      </c>
      <c r="G1185" s="16">
        <v>43844</v>
      </c>
      <c r="H1185" s="17">
        <v>43903</v>
      </c>
      <c r="I1185" s="14"/>
      <c r="J1185" s="16">
        <v>43942</v>
      </c>
      <c r="K1185" s="15">
        <v>2359.8998999999999</v>
      </c>
      <c r="L1185" s="15">
        <v>2234.8998999999999</v>
      </c>
      <c r="M1185" s="14" t="s">
        <v>21</v>
      </c>
      <c r="N1185" s="14" t="s">
        <v>21</v>
      </c>
      <c r="O1185" s="14" t="s">
        <v>21</v>
      </c>
      <c r="P1185" s="14" t="s">
        <v>21</v>
      </c>
      <c r="Q1185" s="14" t="s">
        <v>20</v>
      </c>
    </row>
    <row r="1186" spans="1:17" ht="24.95" customHeight="1">
      <c r="A1186" s="18" t="s">
        <v>5176</v>
      </c>
      <c r="B1186" s="18" t="s">
        <v>503</v>
      </c>
      <c r="C1186" s="18"/>
      <c r="D1186" s="18" t="s">
        <v>742</v>
      </c>
      <c r="E1186" s="18"/>
      <c r="F1186" s="18" t="s">
        <v>19</v>
      </c>
      <c r="G1186" s="20">
        <v>43867</v>
      </c>
      <c r="H1186" s="21">
        <v>43886</v>
      </c>
      <c r="I1186" s="18"/>
      <c r="J1186" s="20">
        <v>43886</v>
      </c>
      <c r="K1186" s="19">
        <v>1453.8199500000001</v>
      </c>
      <c r="L1186" s="19">
        <v>293.73001099999999</v>
      </c>
      <c r="M1186" s="18" t="s">
        <v>21</v>
      </c>
      <c r="N1186" s="18" t="s">
        <v>21</v>
      </c>
      <c r="O1186" s="18" t="s">
        <v>21</v>
      </c>
      <c r="P1186" s="18" t="s">
        <v>21</v>
      </c>
      <c r="Q1186" s="18" t="s">
        <v>20</v>
      </c>
    </row>
    <row r="1187" spans="1:17" ht="24.95" customHeight="1">
      <c r="A1187" s="14" t="s">
        <v>5175</v>
      </c>
      <c r="B1187" s="14" t="s">
        <v>17</v>
      </c>
      <c r="C1187" s="14"/>
      <c r="D1187" s="14" t="s">
        <v>32</v>
      </c>
      <c r="E1187" s="14"/>
      <c r="F1187" s="14" t="s">
        <v>19</v>
      </c>
      <c r="G1187" s="16">
        <v>44125</v>
      </c>
      <c r="H1187" s="17">
        <v>44165</v>
      </c>
      <c r="I1187" s="14"/>
      <c r="J1187" s="16">
        <v>44202</v>
      </c>
      <c r="K1187" s="15">
        <v>3725</v>
      </c>
      <c r="L1187" s="15">
        <v>2573</v>
      </c>
      <c r="M1187" s="14" t="s">
        <v>21</v>
      </c>
      <c r="N1187" s="14" t="s">
        <v>21</v>
      </c>
      <c r="O1187" s="14" t="s">
        <v>21</v>
      </c>
      <c r="P1187" s="14" t="s">
        <v>21</v>
      </c>
      <c r="Q1187" s="14" t="s">
        <v>20</v>
      </c>
    </row>
    <row r="1188" spans="1:17" ht="24.95" customHeight="1">
      <c r="A1188" s="18" t="s">
        <v>5174</v>
      </c>
      <c r="B1188" s="18" t="s">
        <v>17</v>
      </c>
      <c r="C1188" s="18"/>
      <c r="D1188" s="18" t="s">
        <v>36</v>
      </c>
      <c r="E1188" s="18"/>
      <c r="F1188" s="18" t="s">
        <v>19</v>
      </c>
      <c r="G1188" s="20">
        <v>44109</v>
      </c>
      <c r="H1188" s="21">
        <v>44159</v>
      </c>
      <c r="I1188" s="18"/>
      <c r="J1188" s="20">
        <v>44223</v>
      </c>
      <c r="K1188" s="19">
        <v>9034.3799999999992</v>
      </c>
      <c r="L1188" s="19">
        <v>8208.3799999999992</v>
      </c>
      <c r="M1188" s="18" t="s">
        <v>21</v>
      </c>
      <c r="N1188" s="18" t="s">
        <v>21</v>
      </c>
      <c r="O1188" s="18" t="s">
        <v>21</v>
      </c>
      <c r="P1188" s="18" t="s">
        <v>21</v>
      </c>
      <c r="Q1188" s="18" t="s">
        <v>20</v>
      </c>
    </row>
    <row r="1189" spans="1:17" ht="24.95" customHeight="1">
      <c r="A1189" s="14" t="s">
        <v>5173</v>
      </c>
      <c r="B1189" s="14" t="s">
        <v>17</v>
      </c>
      <c r="C1189" s="14"/>
      <c r="D1189" s="14" t="s">
        <v>32</v>
      </c>
      <c r="E1189" s="14"/>
      <c r="F1189" s="14" t="s">
        <v>19</v>
      </c>
      <c r="G1189" s="16">
        <v>44110</v>
      </c>
      <c r="H1189" s="17">
        <v>44132</v>
      </c>
      <c r="I1189" s="14"/>
      <c r="J1189" s="16">
        <v>44145</v>
      </c>
      <c r="K1189" s="15">
        <v>3509.87</v>
      </c>
      <c r="L1189" s="15">
        <v>765.68</v>
      </c>
      <c r="M1189" s="14" t="s">
        <v>21</v>
      </c>
      <c r="N1189" s="14" t="s">
        <v>21</v>
      </c>
      <c r="O1189" s="14" t="s">
        <v>21</v>
      </c>
      <c r="P1189" s="14" t="s">
        <v>21</v>
      </c>
      <c r="Q1189" s="14" t="s">
        <v>20</v>
      </c>
    </row>
    <row r="1190" spans="1:17" ht="24.95" customHeight="1">
      <c r="A1190" s="18" t="s">
        <v>5172</v>
      </c>
      <c r="B1190" s="18" t="s">
        <v>49</v>
      </c>
      <c r="C1190" s="18"/>
      <c r="D1190" s="18" t="s">
        <v>89</v>
      </c>
      <c r="E1190" s="18"/>
      <c r="F1190" s="18" t="s">
        <v>19</v>
      </c>
      <c r="G1190" s="20">
        <v>44096</v>
      </c>
      <c r="H1190" s="21">
        <v>44124</v>
      </c>
      <c r="I1190" s="18"/>
      <c r="J1190" s="20">
        <v>44137</v>
      </c>
      <c r="K1190" s="19">
        <v>8252.82</v>
      </c>
      <c r="L1190" s="19">
        <v>4462.84</v>
      </c>
      <c r="M1190" s="18" t="s">
        <v>21</v>
      </c>
      <c r="N1190" s="18" t="s">
        <v>21</v>
      </c>
      <c r="O1190" s="18" t="s">
        <v>21</v>
      </c>
      <c r="P1190" s="18" t="s">
        <v>21</v>
      </c>
      <c r="Q1190" s="18" t="s">
        <v>20</v>
      </c>
    </row>
    <row r="1191" spans="1:17" ht="24.95" customHeight="1">
      <c r="A1191" s="14" t="s">
        <v>5171</v>
      </c>
      <c r="B1191" s="14" t="s">
        <v>17</v>
      </c>
      <c r="C1191" s="14"/>
      <c r="D1191" s="14" t="s">
        <v>18</v>
      </c>
      <c r="E1191" s="14"/>
      <c r="F1191" s="14" t="s">
        <v>19</v>
      </c>
      <c r="G1191" s="16">
        <v>44120</v>
      </c>
      <c r="H1191" s="17">
        <v>44127</v>
      </c>
      <c r="I1191" s="14"/>
      <c r="J1191" s="16">
        <v>44159</v>
      </c>
      <c r="K1191" s="15">
        <v>4556.99</v>
      </c>
      <c r="L1191" s="15">
        <v>2683.99</v>
      </c>
      <c r="M1191" s="14" t="s">
        <v>21</v>
      </c>
      <c r="N1191" s="14" t="s">
        <v>21</v>
      </c>
      <c r="O1191" s="14" t="s">
        <v>21</v>
      </c>
      <c r="P1191" s="14" t="s">
        <v>21</v>
      </c>
      <c r="Q1191" s="14" t="s">
        <v>20</v>
      </c>
    </row>
    <row r="1192" spans="1:17" ht="24.95" customHeight="1">
      <c r="A1192" s="18" t="s">
        <v>5170</v>
      </c>
      <c r="B1192" s="18" t="s">
        <v>17</v>
      </c>
      <c r="C1192" s="18"/>
      <c r="D1192" s="18" t="s">
        <v>39</v>
      </c>
      <c r="E1192" s="18"/>
      <c r="F1192" s="18" t="s">
        <v>55</v>
      </c>
      <c r="G1192" s="20">
        <v>44097</v>
      </c>
      <c r="H1192" s="21">
        <v>44109</v>
      </c>
      <c r="I1192" s="18"/>
      <c r="J1192" s="20">
        <v>44313</v>
      </c>
      <c r="K1192" s="19">
        <v>0</v>
      </c>
      <c r="L1192" s="19">
        <v>0</v>
      </c>
      <c r="M1192" s="18" t="s">
        <v>21</v>
      </c>
      <c r="N1192" s="18" t="s">
        <v>21</v>
      </c>
      <c r="O1192" s="18" t="s">
        <v>21</v>
      </c>
      <c r="P1192" s="18" t="s">
        <v>21</v>
      </c>
      <c r="Q1192" s="18" t="s">
        <v>20</v>
      </c>
    </row>
    <row r="1193" spans="1:17" ht="24.95" customHeight="1">
      <c r="A1193" s="14" t="s">
        <v>5169</v>
      </c>
      <c r="B1193" s="14" t="s">
        <v>17</v>
      </c>
      <c r="C1193" s="14"/>
      <c r="D1193" s="14" t="s">
        <v>81</v>
      </c>
      <c r="E1193" s="14"/>
      <c r="F1193" s="14" t="s">
        <v>19</v>
      </c>
      <c r="G1193" s="16">
        <v>44100</v>
      </c>
      <c r="H1193" s="17">
        <v>44112</v>
      </c>
      <c r="I1193" s="14"/>
      <c r="J1193" s="16">
        <v>44118</v>
      </c>
      <c r="K1193" s="15">
        <v>8104.21</v>
      </c>
      <c r="L1193" s="15">
        <v>8104.21</v>
      </c>
      <c r="M1193" s="14" t="s">
        <v>21</v>
      </c>
      <c r="N1193" s="14" t="s">
        <v>21</v>
      </c>
      <c r="O1193" s="14" t="s">
        <v>21</v>
      </c>
      <c r="P1193" s="14" t="s">
        <v>21</v>
      </c>
      <c r="Q1193" s="14" t="s">
        <v>20</v>
      </c>
    </row>
    <row r="1194" spans="1:17" ht="24.95" customHeight="1">
      <c r="A1194" s="18" t="s">
        <v>5168</v>
      </c>
      <c r="B1194" s="18" t="s">
        <v>17</v>
      </c>
      <c r="C1194" s="18"/>
      <c r="D1194" s="18" t="s">
        <v>81</v>
      </c>
      <c r="E1194" s="18"/>
      <c r="F1194" s="18" t="s">
        <v>19</v>
      </c>
      <c r="G1194" s="20">
        <v>44098</v>
      </c>
      <c r="H1194" s="21">
        <v>44139</v>
      </c>
      <c r="I1194" s="18"/>
      <c r="J1194" s="20">
        <v>44158</v>
      </c>
      <c r="K1194" s="19">
        <v>5302.35</v>
      </c>
      <c r="L1194" s="19">
        <v>1587.61</v>
      </c>
      <c r="M1194" s="18" t="s">
        <v>21</v>
      </c>
      <c r="N1194" s="18" t="s">
        <v>21</v>
      </c>
      <c r="O1194" s="18" t="s">
        <v>21</v>
      </c>
      <c r="P1194" s="18" t="s">
        <v>21</v>
      </c>
      <c r="Q1194" s="18" t="s">
        <v>20</v>
      </c>
    </row>
    <row r="1195" spans="1:17" ht="24.95" customHeight="1">
      <c r="A1195" s="14" t="s">
        <v>4220</v>
      </c>
      <c r="B1195" s="14" t="s">
        <v>17</v>
      </c>
      <c r="C1195" s="14"/>
      <c r="D1195" s="14" t="s">
        <v>18</v>
      </c>
      <c r="E1195" s="14"/>
      <c r="F1195" s="14" t="s">
        <v>19</v>
      </c>
      <c r="G1195" s="16">
        <v>44095</v>
      </c>
      <c r="H1195" s="17">
        <v>44118</v>
      </c>
      <c r="I1195" s="14"/>
      <c r="J1195" s="16">
        <v>44131</v>
      </c>
      <c r="K1195" s="15">
        <v>1300.58</v>
      </c>
      <c r="L1195" s="15">
        <v>725.98</v>
      </c>
      <c r="M1195" s="14" t="s">
        <v>21</v>
      </c>
      <c r="N1195" s="14" t="s">
        <v>21</v>
      </c>
      <c r="O1195" s="14" t="s">
        <v>21</v>
      </c>
      <c r="P1195" s="14" t="s">
        <v>21</v>
      </c>
      <c r="Q1195" s="14" t="s">
        <v>20</v>
      </c>
    </row>
    <row r="1196" spans="1:17" ht="24.95" customHeight="1">
      <c r="A1196" s="18" t="s">
        <v>5167</v>
      </c>
      <c r="B1196" s="18" t="s">
        <v>17</v>
      </c>
      <c r="C1196" s="18"/>
      <c r="D1196" s="18" t="s">
        <v>36</v>
      </c>
      <c r="E1196" s="18"/>
      <c r="F1196" s="18" t="s">
        <v>19</v>
      </c>
      <c r="G1196" s="20">
        <v>44109</v>
      </c>
      <c r="H1196" s="21">
        <v>44140</v>
      </c>
      <c r="I1196" s="18"/>
      <c r="J1196" s="20">
        <v>44173</v>
      </c>
      <c r="K1196" s="19">
        <v>1850.5</v>
      </c>
      <c r="L1196" s="19">
        <v>1700.5</v>
      </c>
      <c r="M1196" s="18" t="s">
        <v>21</v>
      </c>
      <c r="N1196" s="18" t="s">
        <v>21</v>
      </c>
      <c r="O1196" s="18" t="s">
        <v>21</v>
      </c>
      <c r="P1196" s="18" t="s">
        <v>21</v>
      </c>
      <c r="Q1196" s="18" t="s">
        <v>20</v>
      </c>
    </row>
    <row r="1197" spans="1:17" ht="24.95" customHeight="1">
      <c r="A1197" s="14" t="s">
        <v>3993</v>
      </c>
      <c r="B1197" s="14" t="s">
        <v>17</v>
      </c>
      <c r="C1197" s="14"/>
      <c r="D1197" s="14" t="s">
        <v>36</v>
      </c>
      <c r="E1197" s="14"/>
      <c r="F1197" s="14" t="s">
        <v>19</v>
      </c>
      <c r="G1197" s="16">
        <v>44083</v>
      </c>
      <c r="H1197" s="17">
        <v>44127</v>
      </c>
      <c r="I1197" s="14" t="s">
        <v>41</v>
      </c>
      <c r="J1197" s="16">
        <v>44165</v>
      </c>
      <c r="K1197" s="15">
        <v>5212</v>
      </c>
      <c r="L1197" s="15">
        <v>5078.3500000000004</v>
      </c>
      <c r="M1197" s="14" t="s">
        <v>21</v>
      </c>
      <c r="N1197" s="14" t="s">
        <v>21</v>
      </c>
      <c r="O1197" s="14" t="s">
        <v>21</v>
      </c>
      <c r="P1197" s="14" t="s">
        <v>21</v>
      </c>
      <c r="Q1197" s="14" t="s">
        <v>41</v>
      </c>
    </row>
    <row r="1198" spans="1:17" ht="24.95" customHeight="1">
      <c r="A1198" s="18" t="s">
        <v>5166</v>
      </c>
      <c r="B1198" s="18" t="s">
        <v>91</v>
      </c>
      <c r="C1198" s="18"/>
      <c r="D1198" s="18" t="s">
        <v>93</v>
      </c>
      <c r="E1198" s="18"/>
      <c r="F1198" s="18" t="s">
        <v>19</v>
      </c>
      <c r="G1198" s="20">
        <v>44119</v>
      </c>
      <c r="H1198" s="21">
        <v>44131</v>
      </c>
      <c r="I1198" s="18" t="s">
        <v>41</v>
      </c>
      <c r="J1198" s="20">
        <v>44263</v>
      </c>
      <c r="K1198" s="19">
        <v>557.70000000000005</v>
      </c>
      <c r="L1198" s="19">
        <v>427.7</v>
      </c>
      <c r="M1198" s="18" t="s">
        <v>21</v>
      </c>
      <c r="N1198" s="18" t="s">
        <v>21</v>
      </c>
      <c r="O1198" s="18" t="s">
        <v>21</v>
      </c>
      <c r="P1198" s="18" t="s">
        <v>21</v>
      </c>
      <c r="Q1198" s="18" t="s">
        <v>41</v>
      </c>
    </row>
    <row r="1199" spans="1:17" ht="24.95" customHeight="1">
      <c r="A1199" s="14" t="s">
        <v>5165</v>
      </c>
      <c r="B1199" s="14" t="s">
        <v>17</v>
      </c>
      <c r="C1199" s="14"/>
      <c r="D1199" s="14" t="s">
        <v>36</v>
      </c>
      <c r="E1199" s="14"/>
      <c r="F1199" s="14" t="s">
        <v>55</v>
      </c>
      <c r="G1199" s="16">
        <v>44166</v>
      </c>
      <c r="H1199" s="17">
        <v>44201</v>
      </c>
      <c r="I1199" s="14"/>
      <c r="J1199" s="16">
        <v>44202</v>
      </c>
      <c r="K1199" s="15">
        <v>5973.47</v>
      </c>
      <c r="L1199" s="15">
        <v>5973.47</v>
      </c>
      <c r="M1199" s="14" t="s">
        <v>21</v>
      </c>
      <c r="N1199" s="14" t="s">
        <v>21</v>
      </c>
      <c r="O1199" s="14" t="s">
        <v>21</v>
      </c>
      <c r="P1199" s="14" t="s">
        <v>21</v>
      </c>
      <c r="Q1199" s="14" t="s">
        <v>20</v>
      </c>
    </row>
    <row r="1200" spans="1:17" ht="24.95" customHeight="1">
      <c r="A1200" s="18" t="s">
        <v>4339</v>
      </c>
      <c r="B1200" s="18" t="s">
        <v>17</v>
      </c>
      <c r="C1200" s="18"/>
      <c r="D1200" s="18" t="s">
        <v>18</v>
      </c>
      <c r="E1200" s="18"/>
      <c r="F1200" s="18" t="s">
        <v>19</v>
      </c>
      <c r="G1200" s="20">
        <v>44102</v>
      </c>
      <c r="H1200" s="21">
        <v>44124</v>
      </c>
      <c r="I1200" s="18"/>
      <c r="J1200" s="20">
        <v>44159</v>
      </c>
      <c r="K1200" s="19">
        <v>2106</v>
      </c>
      <c r="L1200" s="19">
        <v>270</v>
      </c>
      <c r="M1200" s="18" t="s">
        <v>21</v>
      </c>
      <c r="N1200" s="18" t="s">
        <v>21</v>
      </c>
      <c r="O1200" s="18" t="s">
        <v>21</v>
      </c>
      <c r="P1200" s="18" t="s">
        <v>21</v>
      </c>
      <c r="Q1200" s="18" t="s">
        <v>20</v>
      </c>
    </row>
    <row r="1201" spans="1:17" ht="24.95" customHeight="1">
      <c r="A1201" s="14" t="s">
        <v>5164</v>
      </c>
      <c r="B1201" s="14" t="s">
        <v>17</v>
      </c>
      <c r="C1201" s="14"/>
      <c r="D1201" s="14" t="s">
        <v>18</v>
      </c>
      <c r="E1201" s="14"/>
      <c r="F1201" s="14" t="s">
        <v>19</v>
      </c>
      <c r="G1201" s="16">
        <v>44141</v>
      </c>
      <c r="H1201" s="17">
        <v>44152</v>
      </c>
      <c r="I1201" s="14" t="s">
        <v>41</v>
      </c>
      <c r="J1201" s="16">
        <v>44180</v>
      </c>
      <c r="K1201" s="15">
        <v>7438.48</v>
      </c>
      <c r="L1201" s="15">
        <v>6716.98</v>
      </c>
      <c r="M1201" s="14" t="s">
        <v>21</v>
      </c>
      <c r="N1201" s="14" t="s">
        <v>21</v>
      </c>
      <c r="O1201" s="14" t="s">
        <v>21</v>
      </c>
      <c r="P1201" s="14" t="s">
        <v>21</v>
      </c>
      <c r="Q1201" s="14" t="s">
        <v>41</v>
      </c>
    </row>
    <row r="1202" spans="1:17" ht="24.95" customHeight="1">
      <c r="A1202" s="18" t="s">
        <v>5163</v>
      </c>
      <c r="B1202" s="18" t="s">
        <v>17</v>
      </c>
      <c r="C1202" s="18"/>
      <c r="D1202" s="18" t="s">
        <v>36</v>
      </c>
      <c r="E1202" s="18"/>
      <c r="F1202" s="18" t="s">
        <v>19</v>
      </c>
      <c r="G1202" s="20">
        <v>44097</v>
      </c>
      <c r="H1202" s="21">
        <v>44167</v>
      </c>
      <c r="I1202" s="18"/>
      <c r="J1202" s="20">
        <v>44207</v>
      </c>
      <c r="K1202" s="19">
        <v>1337</v>
      </c>
      <c r="L1202" s="19">
        <v>967</v>
      </c>
      <c r="M1202" s="18" t="s">
        <v>21</v>
      </c>
      <c r="N1202" s="18" t="s">
        <v>21</v>
      </c>
      <c r="O1202" s="18" t="s">
        <v>21</v>
      </c>
      <c r="P1202" s="18" t="s">
        <v>21</v>
      </c>
      <c r="Q1202" s="18" t="s">
        <v>20</v>
      </c>
    </row>
    <row r="1203" spans="1:17" ht="24.95" customHeight="1">
      <c r="A1203" s="14" t="s">
        <v>3986</v>
      </c>
      <c r="B1203" s="14" t="s">
        <v>17</v>
      </c>
      <c r="C1203" s="14"/>
      <c r="D1203" s="14" t="s">
        <v>32</v>
      </c>
      <c r="E1203" s="14"/>
      <c r="F1203" s="14" t="s">
        <v>19</v>
      </c>
      <c r="G1203" s="16">
        <v>44077</v>
      </c>
      <c r="H1203" s="17">
        <v>44173</v>
      </c>
      <c r="I1203" s="14"/>
      <c r="J1203" s="16">
        <v>44183</v>
      </c>
      <c r="K1203" s="15">
        <v>426</v>
      </c>
      <c r="L1203" s="15">
        <v>426</v>
      </c>
      <c r="M1203" s="14" t="s">
        <v>21</v>
      </c>
      <c r="N1203" s="14" t="s">
        <v>21</v>
      </c>
      <c r="O1203" s="14" t="s">
        <v>21</v>
      </c>
      <c r="P1203" s="14" t="s">
        <v>21</v>
      </c>
      <c r="Q1203" s="14" t="s">
        <v>20</v>
      </c>
    </row>
    <row r="1204" spans="1:17" ht="24.95" customHeight="1">
      <c r="A1204" s="18" t="s">
        <v>5162</v>
      </c>
      <c r="B1204" s="18" t="s">
        <v>17</v>
      </c>
      <c r="C1204" s="18"/>
      <c r="D1204" s="18" t="s">
        <v>18</v>
      </c>
      <c r="E1204" s="18"/>
      <c r="F1204" s="18" t="s">
        <v>19</v>
      </c>
      <c r="G1204" s="20">
        <v>44140</v>
      </c>
      <c r="H1204" s="21">
        <v>44159</v>
      </c>
      <c r="I1204" s="18"/>
      <c r="J1204" s="20">
        <v>44202</v>
      </c>
      <c r="K1204" s="19">
        <v>8231.41</v>
      </c>
      <c r="L1204" s="19">
        <v>6296.49</v>
      </c>
      <c r="M1204" s="18" t="s">
        <v>21</v>
      </c>
      <c r="N1204" s="18" t="s">
        <v>21</v>
      </c>
      <c r="O1204" s="18" t="s">
        <v>21</v>
      </c>
      <c r="P1204" s="18" t="s">
        <v>21</v>
      </c>
      <c r="Q1204" s="18" t="s">
        <v>20</v>
      </c>
    </row>
    <row r="1205" spans="1:17" ht="24.95" customHeight="1">
      <c r="A1205" s="14" t="s">
        <v>5161</v>
      </c>
      <c r="B1205" s="14" t="s">
        <v>17</v>
      </c>
      <c r="C1205" s="14"/>
      <c r="D1205" s="14" t="s">
        <v>36</v>
      </c>
      <c r="E1205" s="14"/>
      <c r="F1205" s="14" t="s">
        <v>19</v>
      </c>
      <c r="G1205" s="16">
        <v>44137</v>
      </c>
      <c r="H1205" s="17">
        <v>44166</v>
      </c>
      <c r="I1205" s="14"/>
      <c r="J1205" s="16">
        <v>44293</v>
      </c>
      <c r="K1205" s="15">
        <v>10173.4</v>
      </c>
      <c r="L1205" s="15">
        <v>8237.1</v>
      </c>
      <c r="M1205" s="14" t="s">
        <v>21</v>
      </c>
      <c r="N1205" s="14" t="s">
        <v>21</v>
      </c>
      <c r="O1205" s="14" t="s">
        <v>21</v>
      </c>
      <c r="P1205" s="14" t="s">
        <v>21</v>
      </c>
      <c r="Q1205" s="14" t="s">
        <v>20</v>
      </c>
    </row>
    <row r="1206" spans="1:17" ht="24.95" customHeight="1">
      <c r="A1206" s="18" t="s">
        <v>4384</v>
      </c>
      <c r="B1206" s="18" t="s">
        <v>17</v>
      </c>
      <c r="C1206" s="18"/>
      <c r="D1206" s="18" t="s">
        <v>32</v>
      </c>
      <c r="E1206" s="18"/>
      <c r="F1206" s="18" t="s">
        <v>19</v>
      </c>
      <c r="G1206" s="20">
        <v>44130</v>
      </c>
      <c r="H1206" s="21">
        <v>44140</v>
      </c>
      <c r="I1206" s="18" t="s">
        <v>41</v>
      </c>
      <c r="J1206" s="20">
        <v>44145</v>
      </c>
      <c r="K1206" s="19">
        <v>4228.37</v>
      </c>
      <c r="L1206" s="19">
        <v>2659.37</v>
      </c>
      <c r="M1206" s="18" t="s">
        <v>21</v>
      </c>
      <c r="N1206" s="18" t="s">
        <v>21</v>
      </c>
      <c r="O1206" s="18" t="s">
        <v>21</v>
      </c>
      <c r="P1206" s="18" t="s">
        <v>21</v>
      </c>
      <c r="Q1206" s="18" t="s">
        <v>41</v>
      </c>
    </row>
    <row r="1207" spans="1:17" ht="24.95" customHeight="1">
      <c r="A1207" s="14" t="s">
        <v>5160</v>
      </c>
      <c r="B1207" s="14" t="s">
        <v>17</v>
      </c>
      <c r="C1207" s="14"/>
      <c r="D1207" s="14" t="s">
        <v>18</v>
      </c>
      <c r="E1207" s="14"/>
      <c r="F1207" s="14" t="s">
        <v>19</v>
      </c>
      <c r="G1207" s="16">
        <v>44148</v>
      </c>
      <c r="H1207" s="17">
        <v>44162</v>
      </c>
      <c r="I1207" s="14"/>
      <c r="J1207" s="16">
        <v>44180</v>
      </c>
      <c r="K1207" s="15">
        <v>7077.57</v>
      </c>
      <c r="L1207" s="15">
        <v>2774.88</v>
      </c>
      <c r="M1207" s="14" t="s">
        <v>21</v>
      </c>
      <c r="N1207" s="14" t="s">
        <v>21</v>
      </c>
      <c r="O1207" s="14" t="s">
        <v>21</v>
      </c>
      <c r="P1207" s="14" t="s">
        <v>21</v>
      </c>
      <c r="Q1207" s="14" t="s">
        <v>20</v>
      </c>
    </row>
    <row r="1208" spans="1:17" ht="24.95" customHeight="1">
      <c r="A1208" s="18" t="s">
        <v>5159</v>
      </c>
      <c r="B1208" s="18" t="s">
        <v>17</v>
      </c>
      <c r="C1208" s="18"/>
      <c r="D1208" s="18" t="s">
        <v>36</v>
      </c>
      <c r="E1208" s="18"/>
      <c r="F1208" s="18" t="s">
        <v>19</v>
      </c>
      <c r="G1208" s="20">
        <v>44147</v>
      </c>
      <c r="H1208" s="21">
        <v>44160</v>
      </c>
      <c r="I1208" s="18"/>
      <c r="J1208" s="20">
        <v>44179</v>
      </c>
      <c r="K1208" s="19">
        <v>5292.93</v>
      </c>
      <c r="L1208" s="19">
        <v>4773.18</v>
      </c>
      <c r="M1208" s="18" t="s">
        <v>22</v>
      </c>
      <c r="N1208" s="18" t="s">
        <v>21</v>
      </c>
      <c r="O1208" s="18" t="s">
        <v>21</v>
      </c>
      <c r="P1208" s="18" t="s">
        <v>21</v>
      </c>
      <c r="Q1208" s="18" t="s">
        <v>20</v>
      </c>
    </row>
    <row r="1209" spans="1:17" ht="24.95" customHeight="1">
      <c r="A1209" s="14" t="s">
        <v>5158</v>
      </c>
      <c r="B1209" s="14" t="s">
        <v>17</v>
      </c>
      <c r="C1209" s="14"/>
      <c r="D1209" s="14" t="s">
        <v>39</v>
      </c>
      <c r="E1209" s="14"/>
      <c r="F1209" s="14" t="s">
        <v>19</v>
      </c>
      <c r="G1209" s="16">
        <v>44156</v>
      </c>
      <c r="H1209" s="17">
        <v>44162</v>
      </c>
      <c r="I1209" s="14"/>
      <c r="J1209" s="16">
        <v>44242</v>
      </c>
      <c r="K1209" s="15">
        <v>3183</v>
      </c>
      <c r="L1209" s="15">
        <v>3046</v>
      </c>
      <c r="M1209" s="14" t="s">
        <v>21</v>
      </c>
      <c r="N1209" s="14" t="s">
        <v>21</v>
      </c>
      <c r="O1209" s="14" t="s">
        <v>21</v>
      </c>
      <c r="P1209" s="14" t="s">
        <v>21</v>
      </c>
      <c r="Q1209" s="14" t="s">
        <v>20</v>
      </c>
    </row>
    <row r="1210" spans="1:17" ht="24.95" customHeight="1">
      <c r="A1210" s="18" t="s">
        <v>5157</v>
      </c>
      <c r="B1210" s="18" t="s">
        <v>49</v>
      </c>
      <c r="C1210" s="18"/>
      <c r="D1210" s="18" t="s">
        <v>89</v>
      </c>
      <c r="E1210" s="18"/>
      <c r="F1210" s="18" t="s">
        <v>19</v>
      </c>
      <c r="G1210" s="20">
        <v>44147</v>
      </c>
      <c r="H1210" s="21">
        <v>44166</v>
      </c>
      <c r="I1210" s="18"/>
      <c r="J1210" s="20">
        <v>44173</v>
      </c>
      <c r="K1210" s="19">
        <v>936.9</v>
      </c>
      <c r="L1210" s="19">
        <v>727.83</v>
      </c>
      <c r="M1210" s="18" t="s">
        <v>21</v>
      </c>
      <c r="N1210" s="18" t="s">
        <v>22</v>
      </c>
      <c r="O1210" s="18" t="s">
        <v>21</v>
      </c>
      <c r="P1210" s="18" t="s">
        <v>21</v>
      </c>
      <c r="Q1210" s="18" t="s">
        <v>20</v>
      </c>
    </row>
    <row r="1211" spans="1:17" ht="24.95" customHeight="1">
      <c r="A1211" s="14" t="s">
        <v>5156</v>
      </c>
      <c r="B1211" s="14" t="s">
        <v>17</v>
      </c>
      <c r="C1211" s="14"/>
      <c r="D1211" s="14" t="s">
        <v>28</v>
      </c>
      <c r="E1211" s="14"/>
      <c r="F1211" s="14" t="s">
        <v>19</v>
      </c>
      <c r="G1211" s="16">
        <v>44148</v>
      </c>
      <c r="H1211" s="17">
        <v>44159</v>
      </c>
      <c r="I1211" s="14"/>
      <c r="J1211" s="16">
        <v>44182</v>
      </c>
      <c r="K1211" s="15">
        <v>4970</v>
      </c>
      <c r="L1211" s="15">
        <v>3848.3</v>
      </c>
      <c r="M1211" s="14" t="s">
        <v>21</v>
      </c>
      <c r="N1211" s="14" t="s">
        <v>21</v>
      </c>
      <c r="O1211" s="14" t="s">
        <v>21</v>
      </c>
      <c r="P1211" s="14" t="s">
        <v>21</v>
      </c>
      <c r="Q1211" s="14" t="s">
        <v>20</v>
      </c>
    </row>
    <row r="1212" spans="1:17" ht="24.95" customHeight="1">
      <c r="A1212" s="18" t="s">
        <v>4309</v>
      </c>
      <c r="B1212" s="18" t="s">
        <v>17</v>
      </c>
      <c r="C1212" s="18"/>
      <c r="D1212" s="18" t="s">
        <v>36</v>
      </c>
      <c r="E1212" s="18"/>
      <c r="F1212" s="18" t="s">
        <v>19</v>
      </c>
      <c r="G1212" s="20">
        <v>44152</v>
      </c>
      <c r="H1212" s="21">
        <v>44169</v>
      </c>
      <c r="I1212" s="18"/>
      <c r="J1212" s="20">
        <v>44172</v>
      </c>
      <c r="K1212" s="19">
        <v>4545.1099999999997</v>
      </c>
      <c r="L1212" s="19">
        <v>4327.6099999999997</v>
      </c>
      <c r="M1212" s="18" t="s">
        <v>21</v>
      </c>
      <c r="N1212" s="18" t="s">
        <v>22</v>
      </c>
      <c r="O1212" s="18" t="s">
        <v>21</v>
      </c>
      <c r="P1212" s="18" t="s">
        <v>21</v>
      </c>
      <c r="Q1212" s="18" t="s">
        <v>20</v>
      </c>
    </row>
    <row r="1213" spans="1:17" ht="24.95" customHeight="1">
      <c r="A1213" s="14" t="s">
        <v>5155</v>
      </c>
      <c r="B1213" s="14" t="s">
        <v>17</v>
      </c>
      <c r="C1213" s="14"/>
      <c r="D1213" s="14" t="s">
        <v>32</v>
      </c>
      <c r="E1213" s="14"/>
      <c r="F1213" s="14" t="s">
        <v>19</v>
      </c>
      <c r="G1213" s="16">
        <v>44144</v>
      </c>
      <c r="H1213" s="17">
        <v>44158</v>
      </c>
      <c r="I1213" s="14"/>
      <c r="J1213" s="16">
        <v>44173</v>
      </c>
      <c r="K1213" s="15">
        <v>580</v>
      </c>
      <c r="L1213" s="15">
        <v>450</v>
      </c>
      <c r="M1213" s="14" t="s">
        <v>21</v>
      </c>
      <c r="N1213" s="14" t="s">
        <v>21</v>
      </c>
      <c r="O1213" s="14" t="s">
        <v>21</v>
      </c>
      <c r="P1213" s="14" t="s">
        <v>21</v>
      </c>
      <c r="Q1213" s="14" t="s">
        <v>20</v>
      </c>
    </row>
    <row r="1214" spans="1:17" ht="24.95" customHeight="1">
      <c r="A1214" s="18" t="s">
        <v>5154</v>
      </c>
      <c r="B1214" s="18" t="s">
        <v>127</v>
      </c>
      <c r="C1214" s="18"/>
      <c r="D1214" s="18" t="s">
        <v>128</v>
      </c>
      <c r="E1214" s="18"/>
      <c r="F1214" s="18" t="s">
        <v>19</v>
      </c>
      <c r="G1214" s="20">
        <v>44156</v>
      </c>
      <c r="H1214" s="21">
        <v>44162</v>
      </c>
      <c r="I1214" s="18"/>
      <c r="J1214" s="20">
        <v>44163</v>
      </c>
      <c r="K1214" s="19">
        <v>8430.9599999999991</v>
      </c>
      <c r="L1214" s="19">
        <v>8278.18</v>
      </c>
      <c r="M1214" s="18" t="s">
        <v>21</v>
      </c>
      <c r="N1214" s="18" t="s">
        <v>21</v>
      </c>
      <c r="O1214" s="18" t="s">
        <v>21</v>
      </c>
      <c r="P1214" s="18" t="s">
        <v>21</v>
      </c>
      <c r="Q1214" s="18" t="s">
        <v>20</v>
      </c>
    </row>
    <row r="1215" spans="1:17" ht="24.95" customHeight="1">
      <c r="A1215" s="14" t="s">
        <v>4084</v>
      </c>
      <c r="B1215" s="14" t="s">
        <v>17</v>
      </c>
      <c r="C1215" s="14"/>
      <c r="D1215" s="14" t="s">
        <v>36</v>
      </c>
      <c r="E1215" s="14"/>
      <c r="F1215" s="14" t="s">
        <v>19</v>
      </c>
      <c r="G1215" s="16">
        <v>44159</v>
      </c>
      <c r="H1215" s="17">
        <v>44173</v>
      </c>
      <c r="I1215" s="14"/>
      <c r="J1215" s="16">
        <v>44182</v>
      </c>
      <c r="K1215" s="15">
        <v>4096.6899999999996</v>
      </c>
      <c r="L1215" s="15">
        <v>2602.16</v>
      </c>
      <c r="M1215" s="14" t="s">
        <v>21</v>
      </c>
      <c r="N1215" s="14" t="s">
        <v>21</v>
      </c>
      <c r="O1215" s="14" t="s">
        <v>21</v>
      </c>
      <c r="P1215" s="14" t="s">
        <v>21</v>
      </c>
      <c r="Q1215" s="14" t="s">
        <v>20</v>
      </c>
    </row>
    <row r="1216" spans="1:17" ht="24.95" customHeight="1">
      <c r="A1216" s="18" t="s">
        <v>4194</v>
      </c>
      <c r="B1216" s="18" t="s">
        <v>17</v>
      </c>
      <c r="C1216" s="18"/>
      <c r="D1216" s="18" t="s">
        <v>39</v>
      </c>
      <c r="E1216" s="18"/>
      <c r="F1216" s="18" t="s">
        <v>19</v>
      </c>
      <c r="G1216" s="20">
        <v>44155</v>
      </c>
      <c r="H1216" s="21">
        <v>44169</v>
      </c>
      <c r="I1216" s="18"/>
      <c r="J1216" s="20">
        <v>44259</v>
      </c>
      <c r="K1216" s="19">
        <v>7087.99</v>
      </c>
      <c r="L1216" s="19">
        <v>7087.99</v>
      </c>
      <c r="M1216" s="18" t="s">
        <v>21</v>
      </c>
      <c r="N1216" s="18" t="s">
        <v>21</v>
      </c>
      <c r="O1216" s="18" t="s">
        <v>21</v>
      </c>
      <c r="P1216" s="18" t="s">
        <v>21</v>
      </c>
      <c r="Q1216" s="18" t="s">
        <v>20</v>
      </c>
    </row>
    <row r="1217" spans="1:17" ht="24.95" customHeight="1">
      <c r="A1217" s="14" t="s">
        <v>4484</v>
      </c>
      <c r="B1217" s="14" t="s">
        <v>17</v>
      </c>
      <c r="C1217" s="14"/>
      <c r="D1217" s="14" t="s">
        <v>39</v>
      </c>
      <c r="E1217" s="14"/>
      <c r="F1217" s="14" t="s">
        <v>19</v>
      </c>
      <c r="G1217" s="16">
        <v>44001</v>
      </c>
      <c r="H1217" s="17">
        <v>44008</v>
      </c>
      <c r="I1217" s="14"/>
      <c r="J1217" s="16">
        <v>44186</v>
      </c>
      <c r="K1217" s="15">
        <v>109259.62</v>
      </c>
      <c r="L1217" s="15">
        <v>78041.8</v>
      </c>
      <c r="M1217" s="14" t="s">
        <v>21</v>
      </c>
      <c r="N1217" s="14" t="s">
        <v>21</v>
      </c>
      <c r="O1217" s="14" t="s">
        <v>21</v>
      </c>
      <c r="P1217" s="14" t="s">
        <v>21</v>
      </c>
      <c r="Q1217" s="14" t="s">
        <v>20</v>
      </c>
    </row>
    <row r="1218" spans="1:17" ht="24.95" customHeight="1">
      <c r="A1218" s="18" t="s">
        <v>4206</v>
      </c>
      <c r="B1218" s="18" t="s">
        <v>100</v>
      </c>
      <c r="C1218" s="18"/>
      <c r="D1218" s="18" t="s">
        <v>102</v>
      </c>
      <c r="E1218" s="18"/>
      <c r="F1218" s="18" t="s">
        <v>19</v>
      </c>
      <c r="G1218" s="20">
        <v>44170</v>
      </c>
      <c r="H1218" s="21">
        <v>44179</v>
      </c>
      <c r="I1218" s="18" t="s">
        <v>41</v>
      </c>
      <c r="J1218" s="20">
        <v>44189</v>
      </c>
      <c r="K1218" s="19">
        <v>8456.8799999999992</v>
      </c>
      <c r="L1218" s="19">
        <v>7931.88</v>
      </c>
      <c r="M1218" s="18" t="s">
        <v>21</v>
      </c>
      <c r="N1218" s="18" t="s">
        <v>21</v>
      </c>
      <c r="O1218" s="18" t="s">
        <v>21</v>
      </c>
      <c r="P1218" s="18" t="s">
        <v>21</v>
      </c>
      <c r="Q1218" s="18" t="s">
        <v>41</v>
      </c>
    </row>
    <row r="1219" spans="1:17" ht="24.95" customHeight="1">
      <c r="A1219" s="14" t="s">
        <v>5153</v>
      </c>
      <c r="B1219" s="14" t="s">
        <v>17</v>
      </c>
      <c r="C1219" s="14"/>
      <c r="D1219" s="14" t="s">
        <v>36</v>
      </c>
      <c r="E1219" s="14"/>
      <c r="F1219" s="14" t="s">
        <v>19</v>
      </c>
      <c r="G1219" s="16">
        <v>44169</v>
      </c>
      <c r="H1219" s="17">
        <v>44183</v>
      </c>
      <c r="I1219" s="14"/>
      <c r="J1219" s="16">
        <v>44187</v>
      </c>
      <c r="K1219" s="15">
        <v>3418.38</v>
      </c>
      <c r="L1219" s="15">
        <v>3298.38</v>
      </c>
      <c r="M1219" s="14" t="s">
        <v>21</v>
      </c>
      <c r="N1219" s="14" t="s">
        <v>21</v>
      </c>
      <c r="O1219" s="14" t="s">
        <v>22</v>
      </c>
      <c r="P1219" s="14" t="s">
        <v>21</v>
      </c>
      <c r="Q1219" s="14" t="s">
        <v>20</v>
      </c>
    </row>
    <row r="1220" spans="1:17" ht="24.95" customHeight="1">
      <c r="A1220" s="18" t="s">
        <v>5152</v>
      </c>
      <c r="B1220" s="18" t="s">
        <v>17</v>
      </c>
      <c r="C1220" s="18"/>
      <c r="D1220" s="18" t="s">
        <v>32</v>
      </c>
      <c r="E1220" s="18"/>
      <c r="F1220" s="18" t="s">
        <v>19</v>
      </c>
      <c r="G1220" s="20">
        <v>44166</v>
      </c>
      <c r="H1220" s="21">
        <v>44180</v>
      </c>
      <c r="I1220" s="18"/>
      <c r="J1220" s="20">
        <v>44216</v>
      </c>
      <c r="K1220" s="19">
        <v>6656.86</v>
      </c>
      <c r="L1220" s="19">
        <v>5472.06</v>
      </c>
      <c r="M1220" s="18" t="s">
        <v>21</v>
      </c>
      <c r="N1220" s="18" t="s">
        <v>21</v>
      </c>
      <c r="O1220" s="18" t="s">
        <v>21</v>
      </c>
      <c r="P1220" s="18" t="s">
        <v>21</v>
      </c>
      <c r="Q1220" s="18" t="s">
        <v>20</v>
      </c>
    </row>
    <row r="1221" spans="1:17" ht="24.95" customHeight="1">
      <c r="A1221" s="14" t="s">
        <v>4284</v>
      </c>
      <c r="B1221" s="14" t="s">
        <v>17</v>
      </c>
      <c r="C1221" s="14"/>
      <c r="D1221" s="14" t="s">
        <v>36</v>
      </c>
      <c r="E1221" s="14"/>
      <c r="F1221" s="14" t="s">
        <v>19</v>
      </c>
      <c r="G1221" s="16">
        <v>44158</v>
      </c>
      <c r="H1221" s="17">
        <v>44173</v>
      </c>
      <c r="I1221" s="14"/>
      <c r="J1221" s="16">
        <v>44215</v>
      </c>
      <c r="K1221" s="15">
        <v>8367.42</v>
      </c>
      <c r="L1221" s="15">
        <v>8028.52</v>
      </c>
      <c r="M1221" s="14" t="s">
        <v>22</v>
      </c>
      <c r="N1221" s="14" t="s">
        <v>21</v>
      </c>
      <c r="O1221" s="14" t="s">
        <v>21</v>
      </c>
      <c r="P1221" s="14" t="s">
        <v>21</v>
      </c>
      <c r="Q1221" s="14" t="s">
        <v>20</v>
      </c>
    </row>
    <row r="1222" spans="1:17" ht="24.95" customHeight="1">
      <c r="A1222" s="18" t="s">
        <v>4282</v>
      </c>
      <c r="B1222" s="18" t="s">
        <v>17</v>
      </c>
      <c r="C1222" s="18"/>
      <c r="D1222" s="18" t="s">
        <v>36</v>
      </c>
      <c r="E1222" s="18"/>
      <c r="F1222" s="18" t="s">
        <v>19</v>
      </c>
      <c r="G1222" s="20">
        <v>44160</v>
      </c>
      <c r="H1222" s="21">
        <v>44174</v>
      </c>
      <c r="I1222" s="18"/>
      <c r="J1222" s="20">
        <v>44179</v>
      </c>
      <c r="K1222" s="19">
        <v>6016.5</v>
      </c>
      <c r="L1222" s="19">
        <v>5779.9</v>
      </c>
      <c r="M1222" s="18" t="s">
        <v>21</v>
      </c>
      <c r="N1222" s="18" t="s">
        <v>21</v>
      </c>
      <c r="O1222" s="18" t="s">
        <v>21</v>
      </c>
      <c r="P1222" s="18" t="s">
        <v>21</v>
      </c>
      <c r="Q1222" s="18" t="s">
        <v>20</v>
      </c>
    </row>
    <row r="1223" spans="1:17" ht="24.95" customHeight="1">
      <c r="A1223" s="14" t="s">
        <v>5151</v>
      </c>
      <c r="B1223" s="14" t="s">
        <v>17</v>
      </c>
      <c r="C1223" s="14"/>
      <c r="D1223" s="14" t="s">
        <v>39</v>
      </c>
      <c r="E1223" s="14"/>
      <c r="F1223" s="14" t="s">
        <v>19</v>
      </c>
      <c r="G1223" s="16">
        <v>44168</v>
      </c>
      <c r="H1223" s="17">
        <v>44175</v>
      </c>
      <c r="I1223" s="14"/>
      <c r="J1223" s="16">
        <v>44222</v>
      </c>
      <c r="K1223" s="15">
        <v>16823.73</v>
      </c>
      <c r="L1223" s="15">
        <v>16823.73</v>
      </c>
      <c r="M1223" s="14" t="s">
        <v>21</v>
      </c>
      <c r="N1223" s="14" t="s">
        <v>21</v>
      </c>
      <c r="O1223" s="14" t="s">
        <v>21</v>
      </c>
      <c r="P1223" s="14" t="s">
        <v>21</v>
      </c>
      <c r="Q1223" s="14" t="s">
        <v>20</v>
      </c>
    </row>
    <row r="1224" spans="1:17" ht="24.95" customHeight="1">
      <c r="A1224" s="18" t="s">
        <v>4943</v>
      </c>
      <c r="B1224" s="18" t="s">
        <v>17</v>
      </c>
      <c r="C1224" s="18"/>
      <c r="D1224" s="18" t="s">
        <v>32</v>
      </c>
      <c r="E1224" s="18"/>
      <c r="F1224" s="18" t="s">
        <v>19</v>
      </c>
      <c r="G1224" s="20">
        <v>44085</v>
      </c>
      <c r="H1224" s="21">
        <v>44193</v>
      </c>
      <c r="I1224" s="18"/>
      <c r="J1224" s="20">
        <v>44218</v>
      </c>
      <c r="K1224" s="19">
        <v>16371</v>
      </c>
      <c r="L1224" s="19">
        <v>11594.28</v>
      </c>
      <c r="M1224" s="18" t="s">
        <v>21</v>
      </c>
      <c r="N1224" s="18" t="s">
        <v>21</v>
      </c>
      <c r="O1224" s="18" t="s">
        <v>22</v>
      </c>
      <c r="P1224" s="18" t="s">
        <v>21</v>
      </c>
      <c r="Q1224" s="18" t="s">
        <v>20</v>
      </c>
    </row>
    <row r="1225" spans="1:17" ht="24.95" customHeight="1">
      <c r="A1225" s="14" t="s">
        <v>5150</v>
      </c>
      <c r="B1225" s="14" t="s">
        <v>17</v>
      </c>
      <c r="C1225" s="14"/>
      <c r="D1225" s="14" t="s">
        <v>36</v>
      </c>
      <c r="E1225" s="14"/>
      <c r="F1225" s="14" t="s">
        <v>55</v>
      </c>
      <c r="G1225" s="16">
        <v>44181</v>
      </c>
      <c r="H1225" s="17">
        <v>44204</v>
      </c>
      <c r="I1225" s="14"/>
      <c r="J1225" s="16">
        <v>44207</v>
      </c>
      <c r="K1225" s="15">
        <v>1760</v>
      </c>
      <c r="L1225" s="15">
        <v>1640</v>
      </c>
      <c r="M1225" s="14" t="s">
        <v>21</v>
      </c>
      <c r="N1225" s="14" t="s">
        <v>21</v>
      </c>
      <c r="O1225" s="14" t="s">
        <v>21</v>
      </c>
      <c r="P1225" s="14" t="s">
        <v>21</v>
      </c>
      <c r="Q1225" s="14" t="s">
        <v>20</v>
      </c>
    </row>
    <row r="1226" spans="1:17" ht="24.95" customHeight="1">
      <c r="A1226" s="18" t="s">
        <v>5149</v>
      </c>
      <c r="B1226" s="18" t="s">
        <v>127</v>
      </c>
      <c r="C1226" s="18"/>
      <c r="D1226" s="18" t="s">
        <v>128</v>
      </c>
      <c r="E1226" s="18"/>
      <c r="F1226" s="18" t="s">
        <v>19</v>
      </c>
      <c r="G1226" s="20">
        <v>44186</v>
      </c>
      <c r="H1226" s="21">
        <v>44203</v>
      </c>
      <c r="I1226" s="18"/>
      <c r="J1226" s="20">
        <v>44214</v>
      </c>
      <c r="K1226" s="19">
        <v>5162.88</v>
      </c>
      <c r="L1226" s="19">
        <v>514.88</v>
      </c>
      <c r="M1226" s="18" t="s">
        <v>21</v>
      </c>
      <c r="N1226" s="18" t="s">
        <v>21</v>
      </c>
      <c r="O1226" s="18" t="s">
        <v>21</v>
      </c>
      <c r="P1226" s="18" t="s">
        <v>21</v>
      </c>
      <c r="Q1226" s="18" t="s">
        <v>20</v>
      </c>
    </row>
    <row r="1227" spans="1:17" ht="24.95" customHeight="1">
      <c r="A1227" s="14" t="s">
        <v>5148</v>
      </c>
      <c r="B1227" s="14" t="s">
        <v>17</v>
      </c>
      <c r="C1227" s="14"/>
      <c r="D1227" s="14" t="s">
        <v>39</v>
      </c>
      <c r="E1227" s="14"/>
      <c r="F1227" s="14" t="s">
        <v>19</v>
      </c>
      <c r="G1227" s="16">
        <v>44195</v>
      </c>
      <c r="H1227" s="17">
        <v>44209</v>
      </c>
      <c r="I1227" s="14"/>
      <c r="J1227" s="16">
        <v>44266</v>
      </c>
      <c r="K1227" s="15">
        <v>14806.19</v>
      </c>
      <c r="L1227" s="15">
        <v>14298.59</v>
      </c>
      <c r="M1227" s="14" t="s">
        <v>21</v>
      </c>
      <c r="N1227" s="14" t="s">
        <v>21</v>
      </c>
      <c r="O1227" s="14" t="s">
        <v>21</v>
      </c>
      <c r="P1227" s="14" t="s">
        <v>21</v>
      </c>
      <c r="Q1227" s="14" t="s">
        <v>20</v>
      </c>
    </row>
    <row r="1228" spans="1:17" ht="24.95" customHeight="1">
      <c r="A1228" s="18" t="s">
        <v>5147</v>
      </c>
      <c r="B1228" s="18" t="s">
        <v>49</v>
      </c>
      <c r="C1228" s="18"/>
      <c r="D1228" s="18" t="s">
        <v>89</v>
      </c>
      <c r="E1228" s="18"/>
      <c r="F1228" s="18" t="s">
        <v>19</v>
      </c>
      <c r="G1228" s="20">
        <v>44196</v>
      </c>
      <c r="H1228" s="21">
        <v>44215</v>
      </c>
      <c r="I1228" s="18"/>
      <c r="J1228" s="20">
        <v>44223</v>
      </c>
      <c r="K1228" s="19">
        <v>6475.84</v>
      </c>
      <c r="L1228" s="19">
        <v>6124.28</v>
      </c>
      <c r="M1228" s="18" t="s">
        <v>21</v>
      </c>
      <c r="N1228" s="18" t="s">
        <v>21</v>
      </c>
      <c r="O1228" s="18" t="s">
        <v>21</v>
      </c>
      <c r="P1228" s="18" t="s">
        <v>21</v>
      </c>
      <c r="Q1228" s="18" t="s">
        <v>20</v>
      </c>
    </row>
    <row r="1229" spans="1:17" ht="24.95" customHeight="1">
      <c r="A1229" s="14" t="s">
        <v>5146</v>
      </c>
      <c r="B1229" s="14" t="s">
        <v>17</v>
      </c>
      <c r="C1229" s="14"/>
      <c r="D1229" s="14" t="s">
        <v>36</v>
      </c>
      <c r="E1229" s="14"/>
      <c r="F1229" s="14" t="s">
        <v>19</v>
      </c>
      <c r="G1229" s="16">
        <v>44196</v>
      </c>
      <c r="H1229" s="17">
        <v>44210</v>
      </c>
      <c r="I1229" s="14"/>
      <c r="J1229" s="16">
        <v>44216</v>
      </c>
      <c r="K1229" s="15">
        <v>3147.43</v>
      </c>
      <c r="L1229" s="15">
        <v>2797.43</v>
      </c>
      <c r="M1229" s="14" t="s">
        <v>21</v>
      </c>
      <c r="N1229" s="14" t="s">
        <v>21</v>
      </c>
      <c r="O1229" s="14" t="s">
        <v>21</v>
      </c>
      <c r="P1229" s="14" t="s">
        <v>21</v>
      </c>
      <c r="Q1229" s="14" t="s">
        <v>20</v>
      </c>
    </row>
    <row r="1230" spans="1:17" ht="24.95" customHeight="1">
      <c r="A1230" s="18" t="s">
        <v>4476</v>
      </c>
      <c r="B1230" s="18" t="s">
        <v>17</v>
      </c>
      <c r="C1230" s="18"/>
      <c r="D1230" s="18" t="s">
        <v>32</v>
      </c>
      <c r="E1230" s="18"/>
      <c r="F1230" s="18" t="s">
        <v>19</v>
      </c>
      <c r="G1230" s="20">
        <v>44130</v>
      </c>
      <c r="H1230" s="21">
        <v>44152</v>
      </c>
      <c r="I1230" s="18"/>
      <c r="J1230" s="20">
        <v>44222</v>
      </c>
      <c r="K1230" s="19">
        <v>17944</v>
      </c>
      <c r="L1230" s="19">
        <v>15809.62</v>
      </c>
      <c r="M1230" s="18" t="s">
        <v>21</v>
      </c>
      <c r="N1230" s="18" t="s">
        <v>21</v>
      </c>
      <c r="O1230" s="18" t="s">
        <v>22</v>
      </c>
      <c r="P1230" s="18" t="s">
        <v>21</v>
      </c>
      <c r="Q1230" s="18" t="s">
        <v>20</v>
      </c>
    </row>
    <row r="1231" spans="1:17" ht="24.95" customHeight="1">
      <c r="A1231" s="14" t="s">
        <v>4022</v>
      </c>
      <c r="B1231" s="14" t="s">
        <v>17</v>
      </c>
      <c r="C1231" s="14"/>
      <c r="D1231" s="14" t="s">
        <v>39</v>
      </c>
      <c r="E1231" s="14"/>
      <c r="F1231" s="14" t="s">
        <v>19</v>
      </c>
      <c r="G1231" s="16">
        <v>44095</v>
      </c>
      <c r="H1231" s="17">
        <v>44242</v>
      </c>
      <c r="I1231" s="14"/>
      <c r="J1231" s="16">
        <v>44109</v>
      </c>
      <c r="K1231" s="15">
        <v>9141.0400000000009</v>
      </c>
      <c r="L1231" s="15">
        <v>9002.0400000000009</v>
      </c>
      <c r="M1231" s="14" t="s">
        <v>22</v>
      </c>
      <c r="N1231" s="14" t="s">
        <v>21</v>
      </c>
      <c r="O1231" s="14" t="s">
        <v>21</v>
      </c>
      <c r="P1231" s="14" t="s">
        <v>21</v>
      </c>
      <c r="Q1231" s="14" t="s">
        <v>20</v>
      </c>
    </row>
    <row r="1232" spans="1:17" ht="24.95" customHeight="1">
      <c r="A1232" s="18" t="s">
        <v>5145</v>
      </c>
      <c r="B1232" s="18" t="s">
        <v>17</v>
      </c>
      <c r="C1232" s="18"/>
      <c r="D1232" s="18" t="s">
        <v>28</v>
      </c>
      <c r="E1232" s="18"/>
      <c r="F1232" s="18" t="s">
        <v>19</v>
      </c>
      <c r="G1232" s="20">
        <v>43899</v>
      </c>
      <c r="H1232" s="21">
        <v>43950</v>
      </c>
      <c r="I1232" s="18"/>
      <c r="J1232" s="20">
        <v>43998</v>
      </c>
      <c r="K1232" s="19">
        <v>15480.2402</v>
      </c>
      <c r="L1232" s="19">
        <v>14256.7402</v>
      </c>
      <c r="M1232" s="18" t="s">
        <v>21</v>
      </c>
      <c r="N1232" s="18" t="s">
        <v>21</v>
      </c>
      <c r="O1232" s="18" t="s">
        <v>22</v>
      </c>
      <c r="P1232" s="18" t="s">
        <v>21</v>
      </c>
      <c r="Q1232" s="18" t="s">
        <v>20</v>
      </c>
    </row>
    <row r="1233" spans="1:17" ht="24.95" customHeight="1">
      <c r="A1233" s="14" t="s">
        <v>5144</v>
      </c>
      <c r="B1233" s="14" t="s">
        <v>17</v>
      </c>
      <c r="C1233" s="14"/>
      <c r="D1233" s="14" t="s">
        <v>36</v>
      </c>
      <c r="E1233" s="14"/>
      <c r="F1233" s="14" t="s">
        <v>19</v>
      </c>
      <c r="G1233" s="16">
        <v>43928</v>
      </c>
      <c r="H1233" s="17">
        <v>43937</v>
      </c>
      <c r="I1233" s="14"/>
      <c r="J1233" s="16">
        <v>44020</v>
      </c>
      <c r="K1233" s="15">
        <v>14610</v>
      </c>
      <c r="L1233" s="15">
        <v>6750.8398399999996</v>
      </c>
      <c r="M1233" s="14" t="s">
        <v>21</v>
      </c>
      <c r="N1233" s="14" t="s">
        <v>21</v>
      </c>
      <c r="O1233" s="14" t="s">
        <v>21</v>
      </c>
      <c r="P1233" s="14" t="s">
        <v>21</v>
      </c>
      <c r="Q1233" s="14" t="s">
        <v>20</v>
      </c>
    </row>
    <row r="1234" spans="1:17" ht="24.95" customHeight="1">
      <c r="A1234" s="18" t="s">
        <v>5143</v>
      </c>
      <c r="B1234" s="18" t="s">
        <v>17</v>
      </c>
      <c r="C1234" s="18"/>
      <c r="D1234" s="18" t="s">
        <v>39</v>
      </c>
      <c r="E1234" s="18"/>
      <c r="F1234" s="18" t="s">
        <v>19</v>
      </c>
      <c r="G1234" s="20">
        <v>43892</v>
      </c>
      <c r="H1234" s="21">
        <v>43957</v>
      </c>
      <c r="I1234" s="18"/>
      <c r="J1234" s="20">
        <v>43963</v>
      </c>
      <c r="K1234" s="19">
        <v>0</v>
      </c>
      <c r="L1234" s="19">
        <v>0</v>
      </c>
      <c r="M1234" s="18" t="s">
        <v>21</v>
      </c>
      <c r="N1234" s="18" t="s">
        <v>21</v>
      </c>
      <c r="O1234" s="18" t="s">
        <v>21</v>
      </c>
      <c r="P1234" s="18" t="s">
        <v>21</v>
      </c>
      <c r="Q1234" s="18" t="s">
        <v>20</v>
      </c>
    </row>
    <row r="1235" spans="1:17" ht="24.95" customHeight="1">
      <c r="A1235" s="14" t="s">
        <v>5142</v>
      </c>
      <c r="B1235" s="14" t="s">
        <v>17</v>
      </c>
      <c r="C1235" s="14"/>
      <c r="D1235" s="14" t="s">
        <v>36</v>
      </c>
      <c r="E1235" s="14"/>
      <c r="F1235" s="14" t="s">
        <v>19</v>
      </c>
      <c r="G1235" s="16">
        <v>43913</v>
      </c>
      <c r="H1235" s="17">
        <v>43928</v>
      </c>
      <c r="I1235" s="14"/>
      <c r="J1235" s="16">
        <v>43936</v>
      </c>
      <c r="K1235" s="15">
        <v>0</v>
      </c>
      <c r="L1235" s="15">
        <v>0</v>
      </c>
      <c r="M1235" s="14" t="s">
        <v>21</v>
      </c>
      <c r="N1235" s="14" t="s">
        <v>21</v>
      </c>
      <c r="O1235" s="14" t="s">
        <v>21</v>
      </c>
      <c r="P1235" s="14" t="s">
        <v>21</v>
      </c>
      <c r="Q1235" s="14" t="s">
        <v>20</v>
      </c>
    </row>
    <row r="1236" spans="1:17" ht="24.95" customHeight="1">
      <c r="A1236" s="18" t="s">
        <v>5141</v>
      </c>
      <c r="B1236" s="18" t="s">
        <v>17</v>
      </c>
      <c r="C1236" s="18"/>
      <c r="D1236" s="18" t="s">
        <v>54</v>
      </c>
      <c r="E1236" s="18"/>
      <c r="F1236" s="18" t="s">
        <v>55</v>
      </c>
      <c r="G1236" s="20">
        <v>43922</v>
      </c>
      <c r="H1236" s="21">
        <v>43929</v>
      </c>
      <c r="I1236" s="18"/>
      <c r="J1236" s="20">
        <v>43929</v>
      </c>
      <c r="K1236" s="19">
        <v>4678.6601600000004</v>
      </c>
      <c r="L1236" s="19">
        <v>0</v>
      </c>
      <c r="M1236" s="18" t="s">
        <v>21</v>
      </c>
      <c r="N1236" s="18" t="s">
        <v>21</v>
      </c>
      <c r="O1236" s="18" t="s">
        <v>21</v>
      </c>
      <c r="P1236" s="18" t="s">
        <v>21</v>
      </c>
      <c r="Q1236" s="18" t="s">
        <v>20</v>
      </c>
    </row>
    <row r="1237" spans="1:17" ht="24.95" customHeight="1">
      <c r="A1237" s="14" t="s">
        <v>5140</v>
      </c>
      <c r="B1237" s="14" t="s">
        <v>17</v>
      </c>
      <c r="C1237" s="14"/>
      <c r="D1237" s="14" t="s">
        <v>28</v>
      </c>
      <c r="E1237" s="14"/>
      <c r="F1237" s="14" t="s">
        <v>19</v>
      </c>
      <c r="G1237" s="16">
        <v>43896</v>
      </c>
      <c r="H1237" s="17">
        <v>43901</v>
      </c>
      <c r="I1237" s="14"/>
      <c r="J1237" s="16">
        <v>43908</v>
      </c>
      <c r="K1237" s="15">
        <v>1781.13</v>
      </c>
      <c r="L1237" s="15">
        <v>1517.13</v>
      </c>
      <c r="M1237" s="14" t="s">
        <v>21</v>
      </c>
      <c r="N1237" s="14" t="s">
        <v>21</v>
      </c>
      <c r="O1237" s="14" t="s">
        <v>21</v>
      </c>
      <c r="P1237" s="14" t="s">
        <v>21</v>
      </c>
      <c r="Q1237" s="14" t="s">
        <v>20</v>
      </c>
    </row>
    <row r="1238" spans="1:17" ht="24.95" customHeight="1">
      <c r="A1238" s="18" t="s">
        <v>5139</v>
      </c>
      <c r="B1238" s="18" t="s">
        <v>17</v>
      </c>
      <c r="C1238" s="18"/>
      <c r="D1238" s="18" t="s">
        <v>36</v>
      </c>
      <c r="E1238" s="18"/>
      <c r="F1238" s="18" t="s">
        <v>19</v>
      </c>
      <c r="G1238" s="20">
        <v>43901</v>
      </c>
      <c r="H1238" s="21">
        <v>43936</v>
      </c>
      <c r="I1238" s="18"/>
      <c r="J1238" s="20">
        <v>43955</v>
      </c>
      <c r="K1238" s="19">
        <v>4779.1000999999997</v>
      </c>
      <c r="L1238" s="19">
        <v>2920.6001000000001</v>
      </c>
      <c r="M1238" s="18" t="s">
        <v>21</v>
      </c>
      <c r="N1238" s="18" t="s">
        <v>21</v>
      </c>
      <c r="O1238" s="18" t="s">
        <v>21</v>
      </c>
      <c r="P1238" s="18" t="s">
        <v>21</v>
      </c>
      <c r="Q1238" s="18" t="s">
        <v>20</v>
      </c>
    </row>
    <row r="1239" spans="1:17" ht="24.95" customHeight="1">
      <c r="A1239" s="14" t="s">
        <v>4000</v>
      </c>
      <c r="B1239" s="14" t="s">
        <v>84</v>
      </c>
      <c r="C1239" s="14"/>
      <c r="D1239" s="14" t="s">
        <v>136</v>
      </c>
      <c r="E1239" s="14"/>
      <c r="F1239" s="14" t="s">
        <v>19</v>
      </c>
      <c r="G1239" s="16">
        <v>44097</v>
      </c>
      <c r="H1239" s="17">
        <v>44103</v>
      </c>
      <c r="I1239" s="14" t="s">
        <v>41</v>
      </c>
      <c r="J1239" s="16">
        <v>44103</v>
      </c>
      <c r="K1239" s="15">
        <v>200</v>
      </c>
      <c r="L1239" s="15">
        <v>70</v>
      </c>
      <c r="M1239" s="14" t="s">
        <v>21</v>
      </c>
      <c r="N1239" s="14" t="s">
        <v>21</v>
      </c>
      <c r="O1239" s="14" t="s">
        <v>21</v>
      </c>
      <c r="P1239" s="14" t="s">
        <v>21</v>
      </c>
      <c r="Q1239" s="14" t="s">
        <v>41</v>
      </c>
    </row>
    <row r="1240" spans="1:17" ht="24.95" customHeight="1">
      <c r="A1240" s="14" t="s">
        <v>5138</v>
      </c>
      <c r="B1240" s="14" t="s">
        <v>17</v>
      </c>
      <c r="C1240" s="14"/>
      <c r="D1240" s="14" t="s">
        <v>36</v>
      </c>
      <c r="E1240" s="14"/>
      <c r="F1240" s="14" t="s">
        <v>19</v>
      </c>
      <c r="G1240" s="16">
        <v>43910</v>
      </c>
      <c r="H1240" s="17">
        <v>43923</v>
      </c>
      <c r="I1240" s="14"/>
      <c r="J1240" s="16">
        <v>43978</v>
      </c>
      <c r="K1240" s="15">
        <v>2645.9499500000002</v>
      </c>
      <c r="L1240" s="15">
        <v>2645.9499500000002</v>
      </c>
      <c r="M1240" s="14" t="s">
        <v>21</v>
      </c>
      <c r="N1240" s="14" t="s">
        <v>21</v>
      </c>
      <c r="O1240" s="14" t="s">
        <v>21</v>
      </c>
      <c r="P1240" s="14" t="s">
        <v>21</v>
      </c>
      <c r="Q1240" s="14" t="s">
        <v>20</v>
      </c>
    </row>
    <row r="1241" spans="1:17" ht="24.95" customHeight="1">
      <c r="A1241" s="18" t="s">
        <v>5137</v>
      </c>
      <c r="B1241" s="18" t="s">
        <v>17</v>
      </c>
      <c r="C1241" s="18"/>
      <c r="D1241" s="18" t="s">
        <v>120</v>
      </c>
      <c r="E1241" s="18"/>
      <c r="F1241" s="18" t="s">
        <v>19</v>
      </c>
      <c r="G1241" s="20">
        <v>43909</v>
      </c>
      <c r="H1241" s="21">
        <v>43921</v>
      </c>
      <c r="I1241" s="18"/>
      <c r="J1241" s="20">
        <v>43924</v>
      </c>
      <c r="K1241" s="19">
        <v>5544.4301800000003</v>
      </c>
      <c r="L1241" s="19">
        <v>5544.4301800000003</v>
      </c>
      <c r="M1241" s="18" t="s">
        <v>21</v>
      </c>
      <c r="N1241" s="18" t="s">
        <v>21</v>
      </c>
      <c r="O1241" s="18" t="s">
        <v>21</v>
      </c>
      <c r="P1241" s="18" t="s">
        <v>21</v>
      </c>
      <c r="Q1241" s="18" t="s">
        <v>20</v>
      </c>
    </row>
    <row r="1242" spans="1:17" ht="24.95" customHeight="1">
      <c r="A1242" s="14" t="s">
        <v>5136</v>
      </c>
      <c r="B1242" s="14" t="s">
        <v>17</v>
      </c>
      <c r="C1242" s="14"/>
      <c r="D1242" s="14" t="s">
        <v>36</v>
      </c>
      <c r="E1242" s="14"/>
      <c r="F1242" s="14" t="s">
        <v>19</v>
      </c>
      <c r="G1242" s="16">
        <v>43943</v>
      </c>
      <c r="H1242" s="17">
        <v>43963</v>
      </c>
      <c r="I1242" s="14"/>
      <c r="J1242" s="16">
        <v>43964</v>
      </c>
      <c r="K1242" s="15">
        <v>1670.3900100000001</v>
      </c>
      <c r="L1242" s="15">
        <v>1670.3900100000001</v>
      </c>
      <c r="M1242" s="14" t="s">
        <v>21</v>
      </c>
      <c r="N1242" s="14" t="s">
        <v>21</v>
      </c>
      <c r="O1242" s="14" t="s">
        <v>21</v>
      </c>
      <c r="P1242" s="14" t="s">
        <v>21</v>
      </c>
      <c r="Q1242" s="14" t="s">
        <v>20</v>
      </c>
    </row>
    <row r="1243" spans="1:17" ht="24.95" customHeight="1">
      <c r="A1243" s="18" t="s">
        <v>4529</v>
      </c>
      <c r="B1243" s="18" t="s">
        <v>17</v>
      </c>
      <c r="C1243" s="18"/>
      <c r="D1243" s="18" t="s">
        <v>81</v>
      </c>
      <c r="E1243" s="18"/>
      <c r="F1243" s="18" t="s">
        <v>19</v>
      </c>
      <c r="G1243" s="20">
        <v>43948</v>
      </c>
      <c r="H1243" s="21">
        <v>43985</v>
      </c>
      <c r="I1243" s="18"/>
      <c r="J1243" s="20">
        <v>43990</v>
      </c>
      <c r="K1243" s="19">
        <v>13193.27</v>
      </c>
      <c r="L1243" s="19">
        <v>9598.81</v>
      </c>
      <c r="M1243" s="18" t="s">
        <v>21</v>
      </c>
      <c r="N1243" s="18" t="s">
        <v>21</v>
      </c>
      <c r="O1243" s="18" t="s">
        <v>21</v>
      </c>
      <c r="P1243" s="18" t="s">
        <v>21</v>
      </c>
      <c r="Q1243" s="18" t="s">
        <v>20</v>
      </c>
    </row>
    <row r="1244" spans="1:17" ht="24.95" customHeight="1">
      <c r="A1244" s="14" t="s">
        <v>5135</v>
      </c>
      <c r="B1244" s="14" t="s">
        <v>17</v>
      </c>
      <c r="C1244" s="14"/>
      <c r="D1244" s="14" t="s">
        <v>32</v>
      </c>
      <c r="E1244" s="14"/>
      <c r="F1244" s="14" t="s">
        <v>19</v>
      </c>
      <c r="G1244" s="16">
        <v>43964</v>
      </c>
      <c r="H1244" s="17">
        <v>43979</v>
      </c>
      <c r="I1244" s="14" t="s">
        <v>41</v>
      </c>
      <c r="J1244" s="16">
        <v>43994</v>
      </c>
      <c r="K1244" s="15">
        <v>8725.2199999999993</v>
      </c>
      <c r="L1244" s="15">
        <v>8575.6200000000008</v>
      </c>
      <c r="M1244" s="14" t="s">
        <v>21</v>
      </c>
      <c r="N1244" s="14" t="s">
        <v>21</v>
      </c>
      <c r="O1244" s="14" t="s">
        <v>21</v>
      </c>
      <c r="P1244" s="14" t="s">
        <v>21</v>
      </c>
      <c r="Q1244" s="14" t="s">
        <v>41</v>
      </c>
    </row>
    <row r="1245" spans="1:17" ht="24.95" customHeight="1">
      <c r="A1245" s="18" t="s">
        <v>5134</v>
      </c>
      <c r="B1245" s="18" t="s">
        <v>17</v>
      </c>
      <c r="C1245" s="18"/>
      <c r="D1245" s="18" t="s">
        <v>81</v>
      </c>
      <c r="E1245" s="18"/>
      <c r="F1245" s="18" t="s">
        <v>19</v>
      </c>
      <c r="G1245" s="20">
        <v>43971</v>
      </c>
      <c r="H1245" s="21">
        <v>44004</v>
      </c>
      <c r="I1245" s="18"/>
      <c r="J1245" s="20">
        <v>44006</v>
      </c>
      <c r="K1245" s="19">
        <v>4643</v>
      </c>
      <c r="L1245" s="19">
        <v>4408.0097699999997</v>
      </c>
      <c r="M1245" s="18" t="s">
        <v>21</v>
      </c>
      <c r="N1245" s="18" t="s">
        <v>22</v>
      </c>
      <c r="O1245" s="18" t="s">
        <v>21</v>
      </c>
      <c r="P1245" s="18" t="s">
        <v>21</v>
      </c>
      <c r="Q1245" s="18" t="s">
        <v>20</v>
      </c>
    </row>
    <row r="1246" spans="1:17" ht="24.95" customHeight="1">
      <c r="A1246" s="14" t="s">
        <v>5133</v>
      </c>
      <c r="B1246" s="14" t="s">
        <v>127</v>
      </c>
      <c r="C1246" s="14"/>
      <c r="D1246" s="14" t="s">
        <v>705</v>
      </c>
      <c r="E1246" s="14"/>
      <c r="F1246" s="14" t="s">
        <v>19</v>
      </c>
      <c r="G1246" s="16">
        <v>43969</v>
      </c>
      <c r="H1246" s="17">
        <v>43973</v>
      </c>
      <c r="I1246" s="14" t="s">
        <v>41</v>
      </c>
      <c r="J1246" s="16">
        <v>44042</v>
      </c>
      <c r="K1246" s="15">
        <v>0</v>
      </c>
      <c r="L1246" s="15">
        <v>0</v>
      </c>
      <c r="M1246" s="14" t="s">
        <v>21</v>
      </c>
      <c r="N1246" s="14" t="s">
        <v>21</v>
      </c>
      <c r="O1246" s="14" t="s">
        <v>21</v>
      </c>
      <c r="P1246" s="14" t="s">
        <v>21</v>
      </c>
      <c r="Q1246" s="14" t="s">
        <v>41</v>
      </c>
    </row>
    <row r="1247" spans="1:17" ht="24.95" customHeight="1">
      <c r="A1247" s="18" t="s">
        <v>5132</v>
      </c>
      <c r="B1247" s="18" t="s">
        <v>17</v>
      </c>
      <c r="C1247" s="18"/>
      <c r="D1247" s="18" t="s">
        <v>32</v>
      </c>
      <c r="E1247" s="18"/>
      <c r="F1247" s="18" t="s">
        <v>19</v>
      </c>
      <c r="G1247" s="20">
        <v>43895</v>
      </c>
      <c r="H1247" s="21">
        <v>43977</v>
      </c>
      <c r="I1247" s="18"/>
      <c r="J1247" s="20">
        <v>43994</v>
      </c>
      <c r="K1247" s="19">
        <v>2086.4</v>
      </c>
      <c r="L1247" s="19">
        <v>2086.4</v>
      </c>
      <c r="M1247" s="18" t="s">
        <v>21</v>
      </c>
      <c r="N1247" s="18" t="s">
        <v>21</v>
      </c>
      <c r="O1247" s="18" t="s">
        <v>21</v>
      </c>
      <c r="P1247" s="18" t="s">
        <v>21</v>
      </c>
      <c r="Q1247" s="18" t="s">
        <v>20</v>
      </c>
    </row>
    <row r="1248" spans="1:17" ht="24.95" customHeight="1">
      <c r="A1248" s="14" t="s">
        <v>5131</v>
      </c>
      <c r="B1248" s="14" t="s">
        <v>17</v>
      </c>
      <c r="C1248" s="14"/>
      <c r="D1248" s="14" t="s">
        <v>36</v>
      </c>
      <c r="E1248" s="14"/>
      <c r="F1248" s="14" t="s">
        <v>19</v>
      </c>
      <c r="G1248" s="16">
        <v>43971</v>
      </c>
      <c r="H1248" s="17">
        <v>43992</v>
      </c>
      <c r="I1248" s="14"/>
      <c r="J1248" s="16">
        <v>44042</v>
      </c>
      <c r="K1248" s="15">
        <v>23094</v>
      </c>
      <c r="L1248" s="15">
        <v>22694</v>
      </c>
      <c r="M1248" s="14" t="s">
        <v>21</v>
      </c>
      <c r="N1248" s="14" t="s">
        <v>21</v>
      </c>
      <c r="O1248" s="14" t="s">
        <v>21</v>
      </c>
      <c r="P1248" s="14" t="s">
        <v>21</v>
      </c>
      <c r="Q1248" s="14" t="s">
        <v>219</v>
      </c>
    </row>
    <row r="1249" spans="1:17" ht="24.95" customHeight="1">
      <c r="A1249" s="18" t="s">
        <v>5130</v>
      </c>
      <c r="B1249" s="18" t="s">
        <v>17</v>
      </c>
      <c r="C1249" s="18"/>
      <c r="D1249" s="18" t="s">
        <v>81</v>
      </c>
      <c r="E1249" s="18"/>
      <c r="F1249" s="18" t="s">
        <v>19</v>
      </c>
      <c r="G1249" s="20">
        <v>43945</v>
      </c>
      <c r="H1249" s="21">
        <v>44000</v>
      </c>
      <c r="I1249" s="18"/>
      <c r="J1249" s="20">
        <v>44001</v>
      </c>
      <c r="K1249" s="19">
        <v>5225</v>
      </c>
      <c r="L1249" s="19">
        <v>1167.75</v>
      </c>
      <c r="M1249" s="18" t="s">
        <v>21</v>
      </c>
      <c r="N1249" s="18" t="s">
        <v>21</v>
      </c>
      <c r="O1249" s="18" t="s">
        <v>21</v>
      </c>
      <c r="P1249" s="18" t="s">
        <v>21</v>
      </c>
      <c r="Q1249" s="18" t="s">
        <v>20</v>
      </c>
    </row>
    <row r="1250" spans="1:17" ht="24.95" customHeight="1">
      <c r="A1250" s="14" t="s">
        <v>5129</v>
      </c>
      <c r="B1250" s="14" t="s">
        <v>17</v>
      </c>
      <c r="C1250" s="14"/>
      <c r="D1250" s="14" t="s">
        <v>36</v>
      </c>
      <c r="E1250" s="14"/>
      <c r="F1250" s="14" t="s">
        <v>19</v>
      </c>
      <c r="G1250" s="16">
        <v>43999</v>
      </c>
      <c r="H1250" s="17">
        <v>44011</v>
      </c>
      <c r="I1250" s="14"/>
      <c r="J1250" s="16">
        <v>44050</v>
      </c>
      <c r="K1250" s="15">
        <v>12781.0195</v>
      </c>
      <c r="L1250" s="15">
        <v>9365.6201199999996</v>
      </c>
      <c r="M1250" s="14" t="s">
        <v>21</v>
      </c>
      <c r="N1250" s="14" t="s">
        <v>21</v>
      </c>
      <c r="O1250" s="14" t="s">
        <v>21</v>
      </c>
      <c r="P1250" s="14" t="s">
        <v>21</v>
      </c>
      <c r="Q1250" s="14" t="s">
        <v>20</v>
      </c>
    </row>
    <row r="1251" spans="1:17" ht="24.95" customHeight="1">
      <c r="A1251" s="18" t="s">
        <v>5128</v>
      </c>
      <c r="B1251" s="18" t="s">
        <v>17</v>
      </c>
      <c r="C1251" s="18"/>
      <c r="D1251" s="18" t="s">
        <v>36</v>
      </c>
      <c r="E1251" s="18"/>
      <c r="F1251" s="18" t="s">
        <v>19</v>
      </c>
      <c r="G1251" s="20">
        <v>44021</v>
      </c>
      <c r="H1251" s="21">
        <v>44040</v>
      </c>
      <c r="I1251" s="18"/>
      <c r="J1251" s="20">
        <v>44043</v>
      </c>
      <c r="K1251" s="19">
        <v>3922</v>
      </c>
      <c r="L1251" s="19">
        <v>3419.5</v>
      </c>
      <c r="M1251" s="18" t="s">
        <v>21</v>
      </c>
      <c r="N1251" s="18" t="s">
        <v>21</v>
      </c>
      <c r="O1251" s="18" t="s">
        <v>21</v>
      </c>
      <c r="P1251" s="18" t="s">
        <v>21</v>
      </c>
      <c r="Q1251" s="18" t="s">
        <v>20</v>
      </c>
    </row>
    <row r="1252" spans="1:17" ht="24.95" customHeight="1">
      <c r="A1252" s="14" t="s">
        <v>5127</v>
      </c>
      <c r="B1252" s="14" t="s">
        <v>91</v>
      </c>
      <c r="C1252" s="14"/>
      <c r="D1252" s="14" t="s">
        <v>4156</v>
      </c>
      <c r="E1252" s="14"/>
      <c r="F1252" s="14" t="s">
        <v>19</v>
      </c>
      <c r="G1252" s="16">
        <v>44005</v>
      </c>
      <c r="H1252" s="17">
        <v>44015</v>
      </c>
      <c r="I1252" s="14" t="s">
        <v>41</v>
      </c>
      <c r="J1252" s="16">
        <v>44027</v>
      </c>
      <c r="K1252" s="15">
        <v>2240.1</v>
      </c>
      <c r="L1252" s="15">
        <v>2050.31</v>
      </c>
      <c r="M1252" s="14" t="s">
        <v>21</v>
      </c>
      <c r="N1252" s="14" t="s">
        <v>21</v>
      </c>
      <c r="O1252" s="14" t="s">
        <v>21</v>
      </c>
      <c r="P1252" s="14" t="s">
        <v>21</v>
      </c>
      <c r="Q1252" s="14" t="s">
        <v>41</v>
      </c>
    </row>
    <row r="1253" spans="1:17" ht="24.95" customHeight="1">
      <c r="A1253" s="18" t="s">
        <v>5126</v>
      </c>
      <c r="B1253" s="18" t="s">
        <v>17</v>
      </c>
      <c r="C1253" s="18"/>
      <c r="D1253" s="18" t="s">
        <v>39</v>
      </c>
      <c r="E1253" s="18"/>
      <c r="F1253" s="18" t="s">
        <v>19</v>
      </c>
      <c r="G1253" s="20">
        <v>44012</v>
      </c>
      <c r="H1253" s="21">
        <v>44020</v>
      </c>
      <c r="I1253" s="18"/>
      <c r="J1253" s="20">
        <v>44064</v>
      </c>
      <c r="K1253" s="19">
        <v>10389</v>
      </c>
      <c r="L1253" s="19">
        <v>10389</v>
      </c>
      <c r="M1253" s="18" t="s">
        <v>21</v>
      </c>
      <c r="N1253" s="18" t="s">
        <v>21</v>
      </c>
      <c r="O1253" s="18" t="s">
        <v>21</v>
      </c>
      <c r="P1253" s="18" t="s">
        <v>21</v>
      </c>
      <c r="Q1253" s="18" t="s">
        <v>20</v>
      </c>
    </row>
    <row r="1254" spans="1:17" ht="24.95" customHeight="1">
      <c r="A1254" s="14" t="s">
        <v>5125</v>
      </c>
      <c r="B1254" s="14" t="s">
        <v>17</v>
      </c>
      <c r="C1254" s="14"/>
      <c r="D1254" s="14" t="s">
        <v>18</v>
      </c>
      <c r="E1254" s="14"/>
      <c r="F1254" s="14" t="s">
        <v>19</v>
      </c>
      <c r="G1254" s="16">
        <v>44012</v>
      </c>
      <c r="H1254" s="17">
        <v>44019</v>
      </c>
      <c r="I1254" s="14"/>
      <c r="J1254" s="16">
        <v>44053</v>
      </c>
      <c r="K1254" s="15">
        <v>4056.5</v>
      </c>
      <c r="L1254" s="15">
        <v>4056.5</v>
      </c>
      <c r="M1254" s="14" t="s">
        <v>21</v>
      </c>
      <c r="N1254" s="14" t="s">
        <v>21</v>
      </c>
      <c r="O1254" s="14" t="s">
        <v>21</v>
      </c>
      <c r="P1254" s="14" t="s">
        <v>21</v>
      </c>
      <c r="Q1254" s="14" t="s">
        <v>20</v>
      </c>
    </row>
    <row r="1255" spans="1:17" ht="24.95" customHeight="1">
      <c r="A1255" s="18" t="s">
        <v>4327</v>
      </c>
      <c r="B1255" s="18" t="s">
        <v>17</v>
      </c>
      <c r="C1255" s="18"/>
      <c r="D1255" s="18" t="s">
        <v>36</v>
      </c>
      <c r="E1255" s="18"/>
      <c r="F1255" s="18" t="s">
        <v>19</v>
      </c>
      <c r="G1255" s="20">
        <v>44007</v>
      </c>
      <c r="H1255" s="21">
        <v>44040</v>
      </c>
      <c r="I1255" s="18"/>
      <c r="J1255" s="20">
        <v>44083</v>
      </c>
      <c r="K1255" s="19">
        <v>13866.21</v>
      </c>
      <c r="L1255" s="19">
        <v>12832.21</v>
      </c>
      <c r="M1255" s="18" t="s">
        <v>21</v>
      </c>
      <c r="N1255" s="18" t="s">
        <v>21</v>
      </c>
      <c r="O1255" s="18" t="s">
        <v>21</v>
      </c>
      <c r="P1255" s="18" t="s">
        <v>21</v>
      </c>
      <c r="Q1255" s="18" t="s">
        <v>20</v>
      </c>
    </row>
    <row r="1256" spans="1:17" ht="24.95" customHeight="1">
      <c r="A1256" s="14" t="s">
        <v>4354</v>
      </c>
      <c r="B1256" s="14" t="s">
        <v>17</v>
      </c>
      <c r="C1256" s="14"/>
      <c r="D1256" s="14" t="s">
        <v>32</v>
      </c>
      <c r="E1256" s="14"/>
      <c r="F1256" s="14" t="s">
        <v>55</v>
      </c>
      <c r="G1256" s="16">
        <v>44020</v>
      </c>
      <c r="H1256" s="17">
        <v>44029</v>
      </c>
      <c r="I1256" s="14"/>
      <c r="J1256" s="16">
        <v>44035</v>
      </c>
      <c r="K1256" s="15">
        <v>2759.5900900000001</v>
      </c>
      <c r="L1256" s="15">
        <v>0</v>
      </c>
      <c r="M1256" s="14" t="s">
        <v>21</v>
      </c>
      <c r="N1256" s="14" t="s">
        <v>21</v>
      </c>
      <c r="O1256" s="14" t="s">
        <v>21</v>
      </c>
      <c r="P1256" s="14" t="s">
        <v>21</v>
      </c>
      <c r="Q1256" s="14" t="s">
        <v>20</v>
      </c>
    </row>
    <row r="1257" spans="1:17" ht="24.95" customHeight="1">
      <c r="A1257" s="18" t="s">
        <v>4243</v>
      </c>
      <c r="B1257" s="18" t="s">
        <v>17</v>
      </c>
      <c r="C1257" s="18"/>
      <c r="D1257" s="18" t="s">
        <v>32</v>
      </c>
      <c r="E1257" s="18"/>
      <c r="F1257" s="18" t="s">
        <v>55</v>
      </c>
      <c r="G1257" s="20">
        <v>44012</v>
      </c>
      <c r="H1257" s="21">
        <v>44035</v>
      </c>
      <c r="I1257" s="18"/>
      <c r="J1257" s="20">
        <v>44036</v>
      </c>
      <c r="K1257" s="19">
        <v>1025.2099599999999</v>
      </c>
      <c r="L1257" s="19">
        <v>848.21002199999998</v>
      </c>
      <c r="M1257" s="18" t="s">
        <v>21</v>
      </c>
      <c r="N1257" s="18" t="s">
        <v>21</v>
      </c>
      <c r="O1257" s="18" t="s">
        <v>21</v>
      </c>
      <c r="P1257" s="18" t="s">
        <v>21</v>
      </c>
      <c r="Q1257" s="18" t="s">
        <v>20</v>
      </c>
    </row>
    <row r="1258" spans="1:17" ht="24.95" customHeight="1">
      <c r="A1258" s="14" t="s">
        <v>5124</v>
      </c>
      <c r="B1258" s="14" t="s">
        <v>17</v>
      </c>
      <c r="C1258" s="14"/>
      <c r="D1258" s="14" t="s">
        <v>32</v>
      </c>
      <c r="E1258" s="14"/>
      <c r="F1258" s="14" t="s">
        <v>55</v>
      </c>
      <c r="G1258" s="16">
        <v>44020</v>
      </c>
      <c r="H1258" s="17">
        <v>44040</v>
      </c>
      <c r="I1258" s="14"/>
      <c r="J1258" s="16">
        <v>44047</v>
      </c>
      <c r="K1258" s="15">
        <v>2785.1999500000002</v>
      </c>
      <c r="L1258" s="15">
        <v>2785.1999500000002</v>
      </c>
      <c r="M1258" s="14" t="s">
        <v>21</v>
      </c>
      <c r="N1258" s="14" t="s">
        <v>21</v>
      </c>
      <c r="O1258" s="14" t="s">
        <v>21</v>
      </c>
      <c r="P1258" s="14" t="s">
        <v>21</v>
      </c>
      <c r="Q1258" s="14" t="s">
        <v>20</v>
      </c>
    </row>
    <row r="1259" spans="1:17" ht="24.95" customHeight="1">
      <c r="A1259" s="18" t="s">
        <v>5123</v>
      </c>
      <c r="B1259" s="18" t="s">
        <v>17</v>
      </c>
      <c r="C1259" s="18"/>
      <c r="D1259" s="18" t="s">
        <v>39</v>
      </c>
      <c r="E1259" s="18"/>
      <c r="F1259" s="18" t="s">
        <v>19</v>
      </c>
      <c r="G1259" s="20">
        <v>44021</v>
      </c>
      <c r="H1259" s="21">
        <v>44036</v>
      </c>
      <c r="I1259" s="18"/>
      <c r="J1259" s="20">
        <v>44053</v>
      </c>
      <c r="K1259" s="19">
        <v>10692.0303</v>
      </c>
      <c r="L1259" s="19">
        <v>8332.4296900000008</v>
      </c>
      <c r="M1259" s="18" t="s">
        <v>21</v>
      </c>
      <c r="N1259" s="18" t="s">
        <v>21</v>
      </c>
      <c r="O1259" s="18" t="s">
        <v>21</v>
      </c>
      <c r="P1259" s="18" t="s">
        <v>21</v>
      </c>
      <c r="Q1259" s="18" t="s">
        <v>20</v>
      </c>
    </row>
    <row r="1260" spans="1:17" ht="24.95" customHeight="1">
      <c r="A1260" s="14" t="s">
        <v>5122</v>
      </c>
      <c r="B1260" s="14" t="s">
        <v>17</v>
      </c>
      <c r="C1260" s="14"/>
      <c r="D1260" s="14" t="s">
        <v>81</v>
      </c>
      <c r="E1260" s="14"/>
      <c r="F1260" s="14" t="s">
        <v>19</v>
      </c>
      <c r="G1260" s="16">
        <v>44019</v>
      </c>
      <c r="H1260" s="17">
        <v>44068</v>
      </c>
      <c r="I1260" s="14"/>
      <c r="J1260" s="16">
        <v>44078</v>
      </c>
      <c r="K1260" s="15">
        <v>1329.01</v>
      </c>
      <c r="L1260" s="15">
        <v>769</v>
      </c>
      <c r="M1260" s="14" t="s">
        <v>21</v>
      </c>
      <c r="N1260" s="14" t="s">
        <v>21</v>
      </c>
      <c r="O1260" s="14" t="s">
        <v>21</v>
      </c>
      <c r="P1260" s="14" t="s">
        <v>21</v>
      </c>
      <c r="Q1260" s="14" t="s">
        <v>20</v>
      </c>
    </row>
    <row r="1261" spans="1:17" ht="24.95" customHeight="1">
      <c r="A1261" s="18" t="s">
        <v>5121</v>
      </c>
      <c r="B1261" s="18" t="s">
        <v>17</v>
      </c>
      <c r="C1261" s="18"/>
      <c r="D1261" s="18" t="s">
        <v>36</v>
      </c>
      <c r="E1261" s="18"/>
      <c r="F1261" s="18" t="s">
        <v>19</v>
      </c>
      <c r="G1261" s="20">
        <v>44012</v>
      </c>
      <c r="H1261" s="21">
        <v>44033</v>
      </c>
      <c r="I1261" s="18"/>
      <c r="J1261" s="20">
        <v>44040</v>
      </c>
      <c r="K1261" s="19">
        <v>1871.29</v>
      </c>
      <c r="L1261" s="19">
        <v>1647.19</v>
      </c>
      <c r="M1261" s="18" t="s">
        <v>22</v>
      </c>
      <c r="N1261" s="18" t="s">
        <v>21</v>
      </c>
      <c r="O1261" s="18" t="s">
        <v>21</v>
      </c>
      <c r="P1261" s="18" t="s">
        <v>21</v>
      </c>
      <c r="Q1261" s="18" t="s">
        <v>20</v>
      </c>
    </row>
    <row r="1262" spans="1:17" ht="24.95" customHeight="1">
      <c r="A1262" s="14" t="s">
        <v>5120</v>
      </c>
      <c r="B1262" s="14" t="s">
        <v>17</v>
      </c>
      <c r="C1262" s="14"/>
      <c r="D1262" s="14" t="s">
        <v>36</v>
      </c>
      <c r="E1262" s="14"/>
      <c r="F1262" s="14" t="s">
        <v>19</v>
      </c>
      <c r="G1262" s="16">
        <v>44020</v>
      </c>
      <c r="H1262" s="17">
        <v>44060</v>
      </c>
      <c r="I1262" s="14"/>
      <c r="J1262" s="16">
        <v>44063</v>
      </c>
      <c r="K1262" s="15">
        <v>5815</v>
      </c>
      <c r="L1262" s="15">
        <v>2109</v>
      </c>
      <c r="M1262" s="14" t="s">
        <v>21</v>
      </c>
      <c r="N1262" s="14" t="s">
        <v>21</v>
      </c>
      <c r="O1262" s="14" t="s">
        <v>21</v>
      </c>
      <c r="P1262" s="14" t="s">
        <v>21</v>
      </c>
      <c r="Q1262" s="14" t="s">
        <v>20</v>
      </c>
    </row>
    <row r="1263" spans="1:17" ht="24.95" customHeight="1">
      <c r="A1263" s="18" t="s">
        <v>5119</v>
      </c>
      <c r="B1263" s="18" t="s">
        <v>17</v>
      </c>
      <c r="C1263" s="18"/>
      <c r="D1263" s="18" t="s">
        <v>62</v>
      </c>
      <c r="E1263" s="18"/>
      <c r="F1263" s="18" t="s">
        <v>19</v>
      </c>
      <c r="G1263" s="20">
        <v>43852</v>
      </c>
      <c r="H1263" s="21">
        <v>44084</v>
      </c>
      <c r="I1263" s="18"/>
      <c r="J1263" s="20">
        <v>44127</v>
      </c>
      <c r="K1263" s="19">
        <v>9067.06</v>
      </c>
      <c r="L1263" s="19">
        <v>8898.06</v>
      </c>
      <c r="M1263" s="18" t="s">
        <v>21</v>
      </c>
      <c r="N1263" s="18" t="s">
        <v>22</v>
      </c>
      <c r="O1263" s="18" t="s">
        <v>21</v>
      </c>
      <c r="P1263" s="18" t="s">
        <v>21</v>
      </c>
      <c r="Q1263" s="18" t="s">
        <v>20</v>
      </c>
    </row>
    <row r="1264" spans="1:17" ht="24.95" customHeight="1">
      <c r="A1264" s="14" t="s">
        <v>5118</v>
      </c>
      <c r="B1264" s="14" t="s">
        <v>17</v>
      </c>
      <c r="C1264" s="14"/>
      <c r="D1264" s="14" t="s">
        <v>32</v>
      </c>
      <c r="E1264" s="14"/>
      <c r="F1264" s="14" t="s">
        <v>19</v>
      </c>
      <c r="G1264" s="16">
        <v>44015</v>
      </c>
      <c r="H1264" s="17">
        <v>44042</v>
      </c>
      <c r="I1264" s="14"/>
      <c r="J1264" s="16">
        <v>44062</v>
      </c>
      <c r="K1264" s="15">
        <v>7020</v>
      </c>
      <c r="L1264" s="15">
        <v>6064</v>
      </c>
      <c r="M1264" s="14" t="s">
        <v>21</v>
      </c>
      <c r="N1264" s="14" t="s">
        <v>21</v>
      </c>
      <c r="O1264" s="14" t="s">
        <v>21</v>
      </c>
      <c r="P1264" s="14" t="s">
        <v>21</v>
      </c>
      <c r="Q1264" s="14" t="s">
        <v>20</v>
      </c>
    </row>
    <row r="1265" spans="1:17" ht="24.95" customHeight="1">
      <c r="A1265" s="18" t="s">
        <v>5117</v>
      </c>
      <c r="B1265" s="18" t="s">
        <v>17</v>
      </c>
      <c r="C1265" s="18"/>
      <c r="D1265" s="18" t="s">
        <v>36</v>
      </c>
      <c r="E1265" s="18"/>
      <c r="F1265" s="18" t="s">
        <v>19</v>
      </c>
      <c r="G1265" s="20">
        <v>44034</v>
      </c>
      <c r="H1265" s="21">
        <v>44060</v>
      </c>
      <c r="I1265" s="18"/>
      <c r="J1265" s="20">
        <v>44116</v>
      </c>
      <c r="K1265" s="19">
        <v>16062.2</v>
      </c>
      <c r="L1265" s="19">
        <v>7562.7</v>
      </c>
      <c r="M1265" s="18" t="s">
        <v>21</v>
      </c>
      <c r="N1265" s="18" t="s">
        <v>21</v>
      </c>
      <c r="O1265" s="18" t="s">
        <v>21</v>
      </c>
      <c r="P1265" s="18" t="s">
        <v>21</v>
      </c>
      <c r="Q1265" s="18" t="s">
        <v>20</v>
      </c>
    </row>
    <row r="1266" spans="1:17" ht="24.95" customHeight="1">
      <c r="A1266" s="14" t="s">
        <v>4289</v>
      </c>
      <c r="B1266" s="14" t="s">
        <v>17</v>
      </c>
      <c r="C1266" s="14"/>
      <c r="D1266" s="14" t="s">
        <v>36</v>
      </c>
      <c r="E1266" s="14"/>
      <c r="F1266" s="14" t="s">
        <v>19</v>
      </c>
      <c r="G1266" s="16">
        <v>44042</v>
      </c>
      <c r="H1266" s="17">
        <v>44047</v>
      </c>
      <c r="I1266" s="14"/>
      <c r="J1266" s="16">
        <v>44054</v>
      </c>
      <c r="K1266" s="15">
        <v>784.79</v>
      </c>
      <c r="L1266" s="15">
        <v>335.91</v>
      </c>
      <c r="M1266" s="14" t="s">
        <v>21</v>
      </c>
      <c r="N1266" s="14" t="s">
        <v>21</v>
      </c>
      <c r="O1266" s="14" t="s">
        <v>21</v>
      </c>
      <c r="P1266" s="14" t="s">
        <v>21</v>
      </c>
      <c r="Q1266" s="14" t="s">
        <v>20</v>
      </c>
    </row>
    <row r="1267" spans="1:17" ht="24.95" customHeight="1">
      <c r="A1267" s="18" t="s">
        <v>5116</v>
      </c>
      <c r="B1267" s="18" t="s">
        <v>84</v>
      </c>
      <c r="C1267" s="18"/>
      <c r="D1267" s="18" t="s">
        <v>136</v>
      </c>
      <c r="E1267" s="18"/>
      <c r="F1267" s="18" t="s">
        <v>19</v>
      </c>
      <c r="G1267" s="20">
        <v>44061</v>
      </c>
      <c r="H1267" s="21">
        <v>44070</v>
      </c>
      <c r="I1267" s="18" t="s">
        <v>41</v>
      </c>
      <c r="J1267" s="20">
        <v>44188</v>
      </c>
      <c r="K1267" s="19">
        <v>2235.5100000000002</v>
      </c>
      <c r="L1267" s="19">
        <v>918.2</v>
      </c>
      <c r="M1267" s="18" t="s">
        <v>21</v>
      </c>
      <c r="N1267" s="18" t="s">
        <v>21</v>
      </c>
      <c r="O1267" s="18" t="s">
        <v>21</v>
      </c>
      <c r="P1267" s="18" t="s">
        <v>21</v>
      </c>
      <c r="Q1267" s="18" t="s">
        <v>41</v>
      </c>
    </row>
    <row r="1268" spans="1:17" ht="24.95" customHeight="1">
      <c r="A1268" s="14" t="s">
        <v>5115</v>
      </c>
      <c r="B1268" s="14" t="s">
        <v>17</v>
      </c>
      <c r="C1268" s="14"/>
      <c r="D1268" s="14" t="s">
        <v>120</v>
      </c>
      <c r="E1268" s="14"/>
      <c r="F1268" s="14" t="s">
        <v>19</v>
      </c>
      <c r="G1268" s="16">
        <v>44043</v>
      </c>
      <c r="H1268" s="17">
        <v>44069</v>
      </c>
      <c r="I1268" s="14"/>
      <c r="J1268" s="16">
        <v>44070</v>
      </c>
      <c r="K1268" s="15">
        <v>1200</v>
      </c>
      <c r="L1268" s="15">
        <v>574</v>
      </c>
      <c r="M1268" s="14" t="s">
        <v>22</v>
      </c>
      <c r="N1268" s="14" t="s">
        <v>21</v>
      </c>
      <c r="O1268" s="14" t="s">
        <v>21</v>
      </c>
      <c r="P1268" s="14" t="s">
        <v>21</v>
      </c>
      <c r="Q1268" s="14" t="s">
        <v>20</v>
      </c>
    </row>
    <row r="1269" spans="1:17" ht="24.95" customHeight="1">
      <c r="A1269" s="14" t="s">
        <v>5114</v>
      </c>
      <c r="B1269" s="14" t="s">
        <v>17</v>
      </c>
      <c r="C1269" s="14"/>
      <c r="D1269" s="14" t="s">
        <v>81</v>
      </c>
      <c r="E1269" s="14"/>
      <c r="F1269" s="14" t="s">
        <v>19</v>
      </c>
      <c r="G1269" s="16">
        <v>44054</v>
      </c>
      <c r="H1269" s="17">
        <v>44062</v>
      </c>
      <c r="I1269" s="14"/>
      <c r="J1269" s="16">
        <v>44063</v>
      </c>
      <c r="K1269" s="15">
        <v>3650</v>
      </c>
      <c r="L1269" s="15">
        <v>3472</v>
      </c>
      <c r="M1269" s="14" t="s">
        <v>21</v>
      </c>
      <c r="N1269" s="14" t="s">
        <v>22</v>
      </c>
      <c r="O1269" s="14" t="s">
        <v>21</v>
      </c>
      <c r="P1269" s="14" t="s">
        <v>21</v>
      </c>
      <c r="Q1269" s="14" t="s">
        <v>20</v>
      </c>
    </row>
    <row r="1270" spans="1:17" ht="24.95" customHeight="1">
      <c r="A1270" s="18" t="s">
        <v>4005</v>
      </c>
      <c r="B1270" s="18" t="s">
        <v>17</v>
      </c>
      <c r="C1270" s="18"/>
      <c r="D1270" s="18" t="s">
        <v>18</v>
      </c>
      <c r="E1270" s="18"/>
      <c r="F1270" s="18" t="s">
        <v>19</v>
      </c>
      <c r="G1270" s="20">
        <v>44054</v>
      </c>
      <c r="H1270" s="21">
        <v>44057</v>
      </c>
      <c r="I1270" s="18"/>
      <c r="J1270" s="20">
        <v>44125</v>
      </c>
      <c r="K1270" s="19">
        <v>40205.699999999997</v>
      </c>
      <c r="L1270" s="19">
        <v>23914.2</v>
      </c>
      <c r="M1270" s="18" t="s">
        <v>21</v>
      </c>
      <c r="N1270" s="18" t="s">
        <v>21</v>
      </c>
      <c r="O1270" s="18" t="s">
        <v>21</v>
      </c>
      <c r="P1270" s="18" t="s">
        <v>21</v>
      </c>
      <c r="Q1270" s="18" t="s">
        <v>20</v>
      </c>
    </row>
    <row r="1271" spans="1:17" ht="24.95" customHeight="1">
      <c r="A1271" s="14" t="s">
        <v>5113</v>
      </c>
      <c r="B1271" s="14" t="s">
        <v>17</v>
      </c>
      <c r="C1271" s="14"/>
      <c r="D1271" s="14" t="s">
        <v>36</v>
      </c>
      <c r="E1271" s="14"/>
      <c r="F1271" s="14" t="s">
        <v>19</v>
      </c>
      <c r="G1271" s="16">
        <v>44050</v>
      </c>
      <c r="H1271" s="17">
        <v>44081</v>
      </c>
      <c r="I1271" s="14"/>
      <c r="J1271" s="16">
        <v>44111</v>
      </c>
      <c r="K1271" s="15">
        <v>11862.59</v>
      </c>
      <c r="L1271" s="15">
        <v>11662.59</v>
      </c>
      <c r="M1271" s="14" t="s">
        <v>22</v>
      </c>
      <c r="N1271" s="14" t="s">
        <v>21</v>
      </c>
      <c r="O1271" s="14" t="s">
        <v>21</v>
      </c>
      <c r="P1271" s="14" t="s">
        <v>21</v>
      </c>
      <c r="Q1271" s="14" t="s">
        <v>20</v>
      </c>
    </row>
    <row r="1272" spans="1:17" ht="24.95" customHeight="1">
      <c r="A1272" s="18" t="s">
        <v>3959</v>
      </c>
      <c r="B1272" s="18" t="s">
        <v>17</v>
      </c>
      <c r="C1272" s="18"/>
      <c r="D1272" s="18" t="s">
        <v>18</v>
      </c>
      <c r="E1272" s="18"/>
      <c r="F1272" s="18" t="s">
        <v>55</v>
      </c>
      <c r="G1272" s="20">
        <v>44048</v>
      </c>
      <c r="H1272" s="21">
        <v>44061</v>
      </c>
      <c r="I1272" s="18"/>
      <c r="J1272" s="20">
        <v>44217</v>
      </c>
      <c r="K1272" s="19">
        <v>13360.09</v>
      </c>
      <c r="L1272" s="19">
        <v>13360.09</v>
      </c>
      <c r="M1272" s="18" t="s">
        <v>21</v>
      </c>
      <c r="N1272" s="18" t="s">
        <v>21</v>
      </c>
      <c r="O1272" s="18" t="s">
        <v>21</v>
      </c>
      <c r="P1272" s="18" t="s">
        <v>21</v>
      </c>
      <c r="Q1272" s="18" t="s">
        <v>20</v>
      </c>
    </row>
    <row r="1273" spans="1:17" ht="24.95" customHeight="1">
      <c r="A1273" s="14" t="s">
        <v>4921</v>
      </c>
      <c r="B1273" s="14" t="s">
        <v>17</v>
      </c>
      <c r="C1273" s="14"/>
      <c r="D1273" s="14" t="s">
        <v>81</v>
      </c>
      <c r="E1273" s="14"/>
      <c r="F1273" s="14" t="s">
        <v>19</v>
      </c>
      <c r="G1273" s="16">
        <v>44001</v>
      </c>
      <c r="H1273" s="17">
        <v>44090</v>
      </c>
      <c r="I1273" s="14"/>
      <c r="J1273" s="16">
        <v>44099</v>
      </c>
      <c r="K1273" s="15">
        <v>3234</v>
      </c>
      <c r="L1273" s="15">
        <v>0</v>
      </c>
      <c r="M1273" s="14" t="s">
        <v>21</v>
      </c>
      <c r="N1273" s="14" t="s">
        <v>21</v>
      </c>
      <c r="O1273" s="14" t="s">
        <v>22</v>
      </c>
      <c r="P1273" s="14" t="s">
        <v>21</v>
      </c>
      <c r="Q1273" s="14" t="s">
        <v>20</v>
      </c>
    </row>
    <row r="1274" spans="1:17" ht="24.95" customHeight="1">
      <c r="A1274" s="18" t="s">
        <v>5112</v>
      </c>
      <c r="B1274" s="18" t="s">
        <v>17</v>
      </c>
      <c r="C1274" s="18"/>
      <c r="D1274" s="18" t="s">
        <v>39</v>
      </c>
      <c r="E1274" s="18"/>
      <c r="F1274" s="18" t="s">
        <v>19</v>
      </c>
      <c r="G1274" s="20">
        <v>44065</v>
      </c>
      <c r="H1274" s="21">
        <v>44099</v>
      </c>
      <c r="I1274" s="18"/>
      <c r="J1274" s="20">
        <v>44103</v>
      </c>
      <c r="K1274" s="19">
        <v>2889</v>
      </c>
      <c r="L1274" s="19">
        <v>2689</v>
      </c>
      <c r="M1274" s="18" t="s">
        <v>21</v>
      </c>
      <c r="N1274" s="18" t="s">
        <v>21</v>
      </c>
      <c r="O1274" s="18" t="s">
        <v>21</v>
      </c>
      <c r="P1274" s="18" t="s">
        <v>21</v>
      </c>
      <c r="Q1274" s="18" t="s">
        <v>20</v>
      </c>
    </row>
    <row r="1275" spans="1:17" ht="24.95" customHeight="1">
      <c r="A1275" s="14" t="s">
        <v>4096</v>
      </c>
      <c r="B1275" s="14" t="s">
        <v>17</v>
      </c>
      <c r="C1275" s="14"/>
      <c r="D1275" s="14" t="s">
        <v>32</v>
      </c>
      <c r="E1275" s="14"/>
      <c r="F1275" s="14" t="s">
        <v>19</v>
      </c>
      <c r="G1275" s="16">
        <v>44062</v>
      </c>
      <c r="H1275" s="17">
        <v>44071</v>
      </c>
      <c r="I1275" s="14"/>
      <c r="J1275" s="16">
        <v>44145</v>
      </c>
      <c r="K1275" s="15">
        <v>1906</v>
      </c>
      <c r="L1275" s="15">
        <v>1906</v>
      </c>
      <c r="M1275" s="14" t="s">
        <v>21</v>
      </c>
      <c r="N1275" s="14" t="s">
        <v>21</v>
      </c>
      <c r="O1275" s="14" t="s">
        <v>21</v>
      </c>
      <c r="P1275" s="14" t="s">
        <v>21</v>
      </c>
      <c r="Q1275" s="14" t="s">
        <v>20</v>
      </c>
    </row>
    <row r="1276" spans="1:17" ht="24.95" customHeight="1">
      <c r="A1276" s="18" t="s">
        <v>5111</v>
      </c>
      <c r="B1276" s="18" t="s">
        <v>17</v>
      </c>
      <c r="C1276" s="18"/>
      <c r="D1276" s="18" t="s">
        <v>18</v>
      </c>
      <c r="E1276" s="18"/>
      <c r="F1276" s="18" t="s">
        <v>19</v>
      </c>
      <c r="G1276" s="20">
        <v>44056</v>
      </c>
      <c r="H1276" s="21">
        <v>44075</v>
      </c>
      <c r="I1276" s="18"/>
      <c r="J1276" s="20">
        <v>44110</v>
      </c>
      <c r="K1276" s="19">
        <v>7014</v>
      </c>
      <c r="L1276" s="19">
        <v>5451.4</v>
      </c>
      <c r="M1276" s="18" t="s">
        <v>21</v>
      </c>
      <c r="N1276" s="18" t="s">
        <v>21</v>
      </c>
      <c r="O1276" s="18" t="s">
        <v>21</v>
      </c>
      <c r="P1276" s="18" t="s">
        <v>21</v>
      </c>
      <c r="Q1276" s="18" t="s">
        <v>20</v>
      </c>
    </row>
    <row r="1277" spans="1:17" ht="24.95" customHeight="1">
      <c r="A1277" s="14" t="s">
        <v>4251</v>
      </c>
      <c r="B1277" s="14" t="s">
        <v>17</v>
      </c>
      <c r="C1277" s="14"/>
      <c r="D1277" s="14" t="s">
        <v>62</v>
      </c>
      <c r="E1277" s="14"/>
      <c r="F1277" s="14" t="s">
        <v>19</v>
      </c>
      <c r="G1277" s="16">
        <v>44013</v>
      </c>
      <c r="H1277" s="17">
        <v>44126</v>
      </c>
      <c r="I1277" s="14"/>
      <c r="J1277" s="16">
        <v>44131</v>
      </c>
      <c r="K1277" s="15">
        <v>1508.64</v>
      </c>
      <c r="L1277" s="15">
        <v>969.64</v>
      </c>
      <c r="M1277" s="14" t="s">
        <v>21</v>
      </c>
      <c r="N1277" s="14" t="s">
        <v>21</v>
      </c>
      <c r="O1277" s="14" t="s">
        <v>21</v>
      </c>
      <c r="P1277" s="14" t="s">
        <v>21</v>
      </c>
      <c r="Q1277" s="14" t="s">
        <v>20</v>
      </c>
    </row>
    <row r="1278" spans="1:17" ht="24.95" customHeight="1">
      <c r="A1278" s="18" t="s">
        <v>5110</v>
      </c>
      <c r="B1278" s="18" t="s">
        <v>17</v>
      </c>
      <c r="C1278" s="18"/>
      <c r="D1278" s="18" t="s">
        <v>32</v>
      </c>
      <c r="E1278" s="18"/>
      <c r="F1278" s="18" t="s">
        <v>19</v>
      </c>
      <c r="G1278" s="20">
        <v>43958</v>
      </c>
      <c r="H1278" s="21">
        <v>43963</v>
      </c>
      <c r="I1278" s="18"/>
      <c r="J1278" s="20">
        <v>44127</v>
      </c>
      <c r="K1278" s="19">
        <v>37779</v>
      </c>
      <c r="L1278" s="19">
        <v>30458</v>
      </c>
      <c r="M1278" s="18" t="s">
        <v>21</v>
      </c>
      <c r="N1278" s="18" t="s">
        <v>21</v>
      </c>
      <c r="O1278" s="18" t="s">
        <v>21</v>
      </c>
      <c r="P1278" s="18" t="s">
        <v>21</v>
      </c>
      <c r="Q1278" s="18" t="s">
        <v>20</v>
      </c>
    </row>
    <row r="1279" spans="1:17" ht="24.95" customHeight="1">
      <c r="A1279" s="14" t="s">
        <v>5109</v>
      </c>
      <c r="B1279" s="14" t="s">
        <v>17</v>
      </c>
      <c r="C1279" s="14"/>
      <c r="D1279" s="14" t="s">
        <v>36</v>
      </c>
      <c r="E1279" s="14"/>
      <c r="F1279" s="14" t="s">
        <v>19</v>
      </c>
      <c r="G1279" s="16">
        <v>44078</v>
      </c>
      <c r="H1279" s="17">
        <v>44084</v>
      </c>
      <c r="I1279" s="14"/>
      <c r="J1279" s="16">
        <v>44167</v>
      </c>
      <c r="K1279" s="15">
        <v>1448.9</v>
      </c>
      <c r="L1279" s="15">
        <v>1149.6500000000001</v>
      </c>
      <c r="M1279" s="14" t="s">
        <v>22</v>
      </c>
      <c r="N1279" s="14" t="s">
        <v>21</v>
      </c>
      <c r="O1279" s="14" t="s">
        <v>21</v>
      </c>
      <c r="P1279" s="14" t="s">
        <v>21</v>
      </c>
      <c r="Q1279" s="14" t="s">
        <v>20</v>
      </c>
    </row>
    <row r="1280" spans="1:17" ht="24.95" customHeight="1">
      <c r="A1280" s="18" t="s">
        <v>5108</v>
      </c>
      <c r="B1280" s="18" t="s">
        <v>17</v>
      </c>
      <c r="C1280" s="18"/>
      <c r="D1280" s="18" t="s">
        <v>36</v>
      </c>
      <c r="E1280" s="18"/>
      <c r="F1280" s="18" t="s">
        <v>19</v>
      </c>
      <c r="G1280" s="20">
        <v>44074</v>
      </c>
      <c r="H1280" s="21">
        <v>44084</v>
      </c>
      <c r="I1280" s="18"/>
      <c r="J1280" s="20">
        <v>44167</v>
      </c>
      <c r="K1280" s="19">
        <v>2025</v>
      </c>
      <c r="L1280" s="19">
        <v>1122.3499999999999</v>
      </c>
      <c r="M1280" s="18" t="s">
        <v>22</v>
      </c>
      <c r="N1280" s="18" t="s">
        <v>21</v>
      </c>
      <c r="O1280" s="18" t="s">
        <v>21</v>
      </c>
      <c r="P1280" s="18" t="s">
        <v>21</v>
      </c>
      <c r="Q1280" s="18" t="s">
        <v>20</v>
      </c>
    </row>
    <row r="1281" spans="1:17" ht="24.95" customHeight="1">
      <c r="A1281" s="14" t="s">
        <v>5107</v>
      </c>
      <c r="B1281" s="14" t="s">
        <v>503</v>
      </c>
      <c r="C1281" s="14"/>
      <c r="D1281" s="14" t="s">
        <v>505</v>
      </c>
      <c r="E1281" s="14"/>
      <c r="F1281" s="14" t="s">
        <v>19</v>
      </c>
      <c r="G1281" s="16">
        <v>44082</v>
      </c>
      <c r="H1281" s="17">
        <v>44090</v>
      </c>
      <c r="I1281" s="14" t="s">
        <v>41</v>
      </c>
      <c r="J1281" s="16">
        <v>44095</v>
      </c>
      <c r="K1281" s="15">
        <v>7556.37</v>
      </c>
      <c r="L1281" s="15">
        <v>7002.08</v>
      </c>
      <c r="M1281" s="14" t="s">
        <v>21</v>
      </c>
      <c r="N1281" s="14" t="s">
        <v>21</v>
      </c>
      <c r="O1281" s="14" t="s">
        <v>21</v>
      </c>
      <c r="P1281" s="14" t="s">
        <v>21</v>
      </c>
      <c r="Q1281" s="14" t="s">
        <v>41</v>
      </c>
    </row>
    <row r="1282" spans="1:17" ht="24.95" customHeight="1">
      <c r="A1282" s="18" t="s">
        <v>5106</v>
      </c>
      <c r="B1282" s="18" t="s">
        <v>49</v>
      </c>
      <c r="C1282" s="18"/>
      <c r="D1282" s="18" t="s">
        <v>89</v>
      </c>
      <c r="E1282" s="18"/>
      <c r="F1282" s="18" t="s">
        <v>19</v>
      </c>
      <c r="G1282" s="20">
        <v>44084</v>
      </c>
      <c r="H1282" s="21">
        <v>44104</v>
      </c>
      <c r="I1282" s="18"/>
      <c r="J1282" s="20">
        <v>44105</v>
      </c>
      <c r="K1282" s="19">
        <v>4200</v>
      </c>
      <c r="L1282" s="19">
        <v>2700</v>
      </c>
      <c r="M1282" s="18" t="s">
        <v>21</v>
      </c>
      <c r="N1282" s="18" t="s">
        <v>21</v>
      </c>
      <c r="O1282" s="18" t="s">
        <v>21</v>
      </c>
      <c r="P1282" s="18" t="s">
        <v>21</v>
      </c>
      <c r="Q1282" s="18" t="s">
        <v>20</v>
      </c>
    </row>
    <row r="1283" spans="1:17" ht="24.95" customHeight="1">
      <c r="A1283" s="14" t="s">
        <v>4222</v>
      </c>
      <c r="B1283" s="14" t="s">
        <v>17</v>
      </c>
      <c r="C1283" s="14"/>
      <c r="D1283" s="14" t="s">
        <v>36</v>
      </c>
      <c r="E1283" s="14"/>
      <c r="F1283" s="14" t="s">
        <v>19</v>
      </c>
      <c r="G1283" s="16">
        <v>44021</v>
      </c>
      <c r="H1283" s="17">
        <v>44092</v>
      </c>
      <c r="I1283" s="14"/>
      <c r="J1283" s="16">
        <v>44095</v>
      </c>
      <c r="K1283" s="15">
        <v>980</v>
      </c>
      <c r="L1283" s="15">
        <v>784</v>
      </c>
      <c r="M1283" s="14" t="s">
        <v>21</v>
      </c>
      <c r="N1283" s="14" t="s">
        <v>22</v>
      </c>
      <c r="O1283" s="14" t="s">
        <v>21</v>
      </c>
      <c r="P1283" s="14" t="s">
        <v>21</v>
      </c>
      <c r="Q1283" s="14" t="s">
        <v>20</v>
      </c>
    </row>
    <row r="1284" spans="1:17" ht="24.95" customHeight="1">
      <c r="A1284" s="18" t="s">
        <v>5105</v>
      </c>
      <c r="B1284" s="18" t="s">
        <v>17</v>
      </c>
      <c r="C1284" s="18"/>
      <c r="D1284" s="18" t="s">
        <v>36</v>
      </c>
      <c r="E1284" s="18"/>
      <c r="F1284" s="18" t="s">
        <v>19</v>
      </c>
      <c r="G1284" s="20">
        <v>44085</v>
      </c>
      <c r="H1284" s="21">
        <v>44118</v>
      </c>
      <c r="I1284" s="18"/>
      <c r="J1284" s="20">
        <v>44144</v>
      </c>
      <c r="K1284" s="19">
        <v>454.3</v>
      </c>
      <c r="L1284" s="19">
        <v>454.3</v>
      </c>
      <c r="M1284" s="18" t="s">
        <v>22</v>
      </c>
      <c r="N1284" s="18" t="s">
        <v>21</v>
      </c>
      <c r="O1284" s="18" t="s">
        <v>21</v>
      </c>
      <c r="P1284" s="18" t="s">
        <v>21</v>
      </c>
      <c r="Q1284" s="18" t="s">
        <v>20</v>
      </c>
    </row>
    <row r="1285" spans="1:17" ht="24.95" customHeight="1">
      <c r="A1285" s="14" t="s">
        <v>5104</v>
      </c>
      <c r="B1285" s="14" t="s">
        <v>17</v>
      </c>
      <c r="C1285" s="14"/>
      <c r="D1285" s="14" t="s">
        <v>81</v>
      </c>
      <c r="E1285" s="14"/>
      <c r="F1285" s="14" t="s">
        <v>19</v>
      </c>
      <c r="G1285" s="16">
        <v>44091</v>
      </c>
      <c r="H1285" s="17">
        <v>44095</v>
      </c>
      <c r="I1285" s="14"/>
      <c r="J1285" s="16">
        <v>44099</v>
      </c>
      <c r="K1285" s="15">
        <v>3013.05</v>
      </c>
      <c r="L1285" s="15">
        <v>231</v>
      </c>
      <c r="M1285" s="14" t="s">
        <v>21</v>
      </c>
      <c r="N1285" s="14" t="s">
        <v>21</v>
      </c>
      <c r="O1285" s="14" t="s">
        <v>21</v>
      </c>
      <c r="P1285" s="14" t="s">
        <v>21</v>
      </c>
      <c r="Q1285" s="14" t="s">
        <v>20</v>
      </c>
    </row>
    <row r="1286" spans="1:17" ht="24.95" customHeight="1">
      <c r="A1286" s="18" t="s">
        <v>4188</v>
      </c>
      <c r="B1286" s="18" t="s">
        <v>17</v>
      </c>
      <c r="C1286" s="18"/>
      <c r="D1286" s="18" t="s">
        <v>36</v>
      </c>
      <c r="E1286" s="18"/>
      <c r="F1286" s="18" t="s">
        <v>19</v>
      </c>
      <c r="G1286" s="20">
        <v>44076</v>
      </c>
      <c r="H1286" s="21">
        <v>44111</v>
      </c>
      <c r="I1286" s="18"/>
      <c r="J1286" s="20">
        <v>44112</v>
      </c>
      <c r="K1286" s="19">
        <v>2994</v>
      </c>
      <c r="L1286" s="19">
        <v>2816</v>
      </c>
      <c r="M1286" s="18" t="s">
        <v>21</v>
      </c>
      <c r="N1286" s="18" t="s">
        <v>22</v>
      </c>
      <c r="O1286" s="18" t="s">
        <v>21</v>
      </c>
      <c r="P1286" s="18" t="s">
        <v>21</v>
      </c>
      <c r="Q1286" s="18" t="s">
        <v>20</v>
      </c>
    </row>
    <row r="1287" spans="1:17" ht="24.95" customHeight="1">
      <c r="A1287" s="14" t="s">
        <v>5103</v>
      </c>
      <c r="B1287" s="14" t="s">
        <v>17</v>
      </c>
      <c r="C1287" s="14"/>
      <c r="D1287" s="14" t="s">
        <v>32</v>
      </c>
      <c r="E1287" s="14"/>
      <c r="F1287" s="14" t="s">
        <v>55</v>
      </c>
      <c r="G1287" s="16">
        <v>44077</v>
      </c>
      <c r="H1287" s="17">
        <v>44109</v>
      </c>
      <c r="I1287" s="14"/>
      <c r="J1287" s="16">
        <v>44116</v>
      </c>
      <c r="K1287" s="15">
        <v>1487.9</v>
      </c>
      <c r="L1287" s="15">
        <v>1487.9</v>
      </c>
      <c r="M1287" s="14" t="s">
        <v>21</v>
      </c>
      <c r="N1287" s="14" t="s">
        <v>21</v>
      </c>
      <c r="O1287" s="14" t="s">
        <v>21</v>
      </c>
      <c r="P1287" s="14" t="s">
        <v>21</v>
      </c>
      <c r="Q1287" s="14" t="s">
        <v>20</v>
      </c>
    </row>
    <row r="1288" spans="1:17" ht="24.95" customHeight="1">
      <c r="A1288" s="18" t="s">
        <v>4910</v>
      </c>
      <c r="B1288" s="18" t="s">
        <v>17</v>
      </c>
      <c r="C1288" s="18"/>
      <c r="D1288" s="18" t="s">
        <v>36</v>
      </c>
      <c r="E1288" s="18"/>
      <c r="F1288" s="18" t="s">
        <v>19</v>
      </c>
      <c r="G1288" s="20">
        <v>43906</v>
      </c>
      <c r="H1288" s="21">
        <v>43909</v>
      </c>
      <c r="I1288" s="18"/>
      <c r="J1288" s="20">
        <v>44132</v>
      </c>
      <c r="K1288" s="19">
        <v>109098.97</v>
      </c>
      <c r="L1288" s="19">
        <v>108961.97</v>
      </c>
      <c r="M1288" s="18" t="s">
        <v>21</v>
      </c>
      <c r="N1288" s="18" t="s">
        <v>21</v>
      </c>
      <c r="O1288" s="18" t="s">
        <v>21</v>
      </c>
      <c r="P1288" s="18" t="s">
        <v>21</v>
      </c>
      <c r="Q1288" s="18" t="s">
        <v>20</v>
      </c>
    </row>
    <row r="1289" spans="1:17" ht="24.95" customHeight="1">
      <c r="A1289" s="14" t="s">
        <v>5102</v>
      </c>
      <c r="B1289" s="14" t="s">
        <v>17</v>
      </c>
      <c r="C1289" s="14"/>
      <c r="D1289" s="14" t="s">
        <v>28</v>
      </c>
      <c r="E1289" s="14"/>
      <c r="F1289" s="14" t="s">
        <v>19</v>
      </c>
      <c r="G1289" s="16">
        <v>43945</v>
      </c>
      <c r="H1289" s="17">
        <v>43987</v>
      </c>
      <c r="I1289" s="14"/>
      <c r="J1289" s="16">
        <v>43987</v>
      </c>
      <c r="K1289" s="15">
        <v>5125.6499000000003</v>
      </c>
      <c r="L1289" s="15">
        <v>5125.6499000000003</v>
      </c>
      <c r="M1289" s="14" t="s">
        <v>21</v>
      </c>
      <c r="N1289" s="14" t="s">
        <v>21</v>
      </c>
      <c r="O1289" s="14" t="s">
        <v>21</v>
      </c>
      <c r="P1289" s="14" t="s">
        <v>21</v>
      </c>
      <c r="Q1289" s="14" t="s">
        <v>20</v>
      </c>
    </row>
    <row r="1290" spans="1:17" ht="24.95" customHeight="1">
      <c r="A1290" s="18" t="s">
        <v>4392</v>
      </c>
      <c r="B1290" s="18" t="s">
        <v>17</v>
      </c>
      <c r="C1290" s="18"/>
      <c r="D1290" s="18" t="s">
        <v>28</v>
      </c>
      <c r="E1290" s="18"/>
      <c r="F1290" s="18" t="s">
        <v>19</v>
      </c>
      <c r="G1290" s="20">
        <v>43864</v>
      </c>
      <c r="H1290" s="21">
        <v>43908</v>
      </c>
      <c r="I1290" s="18"/>
      <c r="J1290" s="20">
        <v>44006</v>
      </c>
      <c r="K1290" s="19">
        <v>3118.87988</v>
      </c>
      <c r="L1290" s="19">
        <v>2729.6001000000001</v>
      </c>
      <c r="M1290" s="18" t="s">
        <v>21</v>
      </c>
      <c r="N1290" s="18" t="s">
        <v>21</v>
      </c>
      <c r="O1290" s="18" t="s">
        <v>21</v>
      </c>
      <c r="P1290" s="18" t="s">
        <v>21</v>
      </c>
      <c r="Q1290" s="18" t="s">
        <v>20</v>
      </c>
    </row>
    <row r="1291" spans="1:17" ht="24.95" customHeight="1">
      <c r="A1291" s="14" t="s">
        <v>4283</v>
      </c>
      <c r="B1291" s="14" t="s">
        <v>17</v>
      </c>
      <c r="C1291" s="14"/>
      <c r="D1291" s="14" t="s">
        <v>28</v>
      </c>
      <c r="E1291" s="14"/>
      <c r="F1291" s="14" t="s">
        <v>19</v>
      </c>
      <c r="G1291" s="16">
        <v>43850</v>
      </c>
      <c r="H1291" s="17">
        <v>43985</v>
      </c>
      <c r="I1291" s="14"/>
      <c r="J1291" s="16">
        <v>43985</v>
      </c>
      <c r="K1291" s="15">
        <v>2530</v>
      </c>
      <c r="L1291" s="15">
        <v>2530</v>
      </c>
      <c r="M1291" s="14" t="s">
        <v>21</v>
      </c>
      <c r="N1291" s="14" t="s">
        <v>22</v>
      </c>
      <c r="O1291" s="14" t="s">
        <v>21</v>
      </c>
      <c r="P1291" s="14" t="s">
        <v>21</v>
      </c>
      <c r="Q1291" s="14" t="s">
        <v>219</v>
      </c>
    </row>
    <row r="1292" spans="1:17" ht="24.95" customHeight="1">
      <c r="A1292" s="18" t="s">
        <v>5101</v>
      </c>
      <c r="B1292" s="18" t="s">
        <v>17</v>
      </c>
      <c r="C1292" s="18"/>
      <c r="D1292" s="18" t="s">
        <v>36</v>
      </c>
      <c r="E1292" s="18"/>
      <c r="F1292" s="18" t="s">
        <v>19</v>
      </c>
      <c r="G1292" s="20">
        <v>44104</v>
      </c>
      <c r="H1292" s="21">
        <v>44130</v>
      </c>
      <c r="I1292" s="18"/>
      <c r="J1292" s="20">
        <v>44228</v>
      </c>
      <c r="K1292" s="19">
        <v>2217</v>
      </c>
      <c r="L1292" s="19">
        <v>1508.75</v>
      </c>
      <c r="M1292" s="18" t="s">
        <v>21</v>
      </c>
      <c r="N1292" s="18" t="s">
        <v>21</v>
      </c>
      <c r="O1292" s="18" t="s">
        <v>21</v>
      </c>
      <c r="P1292" s="18" t="s">
        <v>21</v>
      </c>
      <c r="Q1292" s="18" t="s">
        <v>20</v>
      </c>
    </row>
    <row r="1293" spans="1:17" ht="24.95" customHeight="1">
      <c r="A1293" s="14" t="s">
        <v>5100</v>
      </c>
      <c r="B1293" s="14" t="s">
        <v>17</v>
      </c>
      <c r="C1293" s="14"/>
      <c r="D1293" s="14" t="s">
        <v>36</v>
      </c>
      <c r="E1293" s="14"/>
      <c r="F1293" s="14" t="s">
        <v>19</v>
      </c>
      <c r="G1293" s="16">
        <v>43859</v>
      </c>
      <c r="H1293" s="17">
        <v>43903</v>
      </c>
      <c r="I1293" s="14"/>
      <c r="J1293" s="16">
        <v>43920</v>
      </c>
      <c r="K1293" s="15">
        <v>4369.5200199999999</v>
      </c>
      <c r="L1293" s="15">
        <v>3646.5300299999999</v>
      </c>
      <c r="M1293" s="14" t="s">
        <v>21</v>
      </c>
      <c r="N1293" s="14" t="s">
        <v>21</v>
      </c>
      <c r="O1293" s="14" t="s">
        <v>21</v>
      </c>
      <c r="P1293" s="14" t="s">
        <v>21</v>
      </c>
      <c r="Q1293" s="14" t="s">
        <v>20</v>
      </c>
    </row>
    <row r="1294" spans="1:17" ht="24.95" customHeight="1">
      <c r="A1294" s="18" t="s">
        <v>5099</v>
      </c>
      <c r="B1294" s="18" t="s">
        <v>84</v>
      </c>
      <c r="C1294" s="18"/>
      <c r="D1294" s="18" t="s">
        <v>136</v>
      </c>
      <c r="E1294" s="18"/>
      <c r="F1294" s="18" t="s">
        <v>19</v>
      </c>
      <c r="G1294" s="20">
        <v>43895</v>
      </c>
      <c r="H1294" s="21">
        <v>43902</v>
      </c>
      <c r="I1294" s="18" t="s">
        <v>41</v>
      </c>
      <c r="J1294" s="20">
        <v>43998</v>
      </c>
      <c r="K1294" s="19">
        <v>1928</v>
      </c>
      <c r="L1294" s="19">
        <v>1928</v>
      </c>
      <c r="M1294" s="18" t="s">
        <v>21</v>
      </c>
      <c r="N1294" s="18" t="s">
        <v>21</v>
      </c>
      <c r="O1294" s="18" t="s">
        <v>21</v>
      </c>
      <c r="P1294" s="18" t="s">
        <v>21</v>
      </c>
      <c r="Q1294" s="18" t="s">
        <v>41</v>
      </c>
    </row>
    <row r="1295" spans="1:17" ht="24.95" customHeight="1">
      <c r="A1295" s="14" t="s">
        <v>4659</v>
      </c>
      <c r="B1295" s="14" t="s">
        <v>17</v>
      </c>
      <c r="C1295" s="14"/>
      <c r="D1295" s="14" t="s">
        <v>36</v>
      </c>
      <c r="E1295" s="14"/>
      <c r="F1295" s="14" t="s">
        <v>19</v>
      </c>
      <c r="G1295" s="16">
        <v>43832</v>
      </c>
      <c r="H1295" s="17">
        <v>43859</v>
      </c>
      <c r="I1295" s="14"/>
      <c r="J1295" s="16">
        <v>43914</v>
      </c>
      <c r="K1295" s="15">
        <v>3881.9</v>
      </c>
      <c r="L1295" s="15">
        <v>3681.9</v>
      </c>
      <c r="M1295" s="14" t="s">
        <v>21</v>
      </c>
      <c r="N1295" s="14" t="s">
        <v>21</v>
      </c>
      <c r="O1295" s="14" t="s">
        <v>21</v>
      </c>
      <c r="P1295" s="14" t="s">
        <v>21</v>
      </c>
      <c r="Q1295" s="14" t="s">
        <v>20</v>
      </c>
    </row>
    <row r="1296" spans="1:17" ht="24.95" customHeight="1">
      <c r="A1296" s="18" t="s">
        <v>4280</v>
      </c>
      <c r="B1296" s="18" t="s">
        <v>17</v>
      </c>
      <c r="C1296" s="18"/>
      <c r="D1296" s="18" t="s">
        <v>39</v>
      </c>
      <c r="E1296" s="18"/>
      <c r="F1296" s="18" t="s">
        <v>19</v>
      </c>
      <c r="G1296" s="20">
        <v>43840</v>
      </c>
      <c r="H1296" s="21">
        <v>43868</v>
      </c>
      <c r="I1296" s="18"/>
      <c r="J1296" s="20">
        <v>43929</v>
      </c>
      <c r="K1296" s="19">
        <v>4027.9399400000002</v>
      </c>
      <c r="L1296" s="19">
        <v>2812.5</v>
      </c>
      <c r="M1296" s="18" t="s">
        <v>21</v>
      </c>
      <c r="N1296" s="18" t="s">
        <v>21</v>
      </c>
      <c r="O1296" s="18" t="s">
        <v>21</v>
      </c>
      <c r="P1296" s="18" t="s">
        <v>21</v>
      </c>
      <c r="Q1296" s="18" t="s">
        <v>20</v>
      </c>
    </row>
    <row r="1297" spans="1:17" ht="24.95" customHeight="1">
      <c r="A1297" s="14" t="s">
        <v>5098</v>
      </c>
      <c r="B1297" s="14" t="s">
        <v>17</v>
      </c>
      <c r="C1297" s="14"/>
      <c r="D1297" s="14" t="s">
        <v>39</v>
      </c>
      <c r="E1297" s="14"/>
      <c r="F1297" s="14" t="s">
        <v>19</v>
      </c>
      <c r="G1297" s="16">
        <v>43834</v>
      </c>
      <c r="H1297" s="17">
        <v>43871</v>
      </c>
      <c r="I1297" s="14"/>
      <c r="J1297" s="16">
        <v>43872</v>
      </c>
      <c r="K1297" s="15">
        <v>3205.1999500000002</v>
      </c>
      <c r="L1297" s="15">
        <v>3037.1999500000002</v>
      </c>
      <c r="M1297" s="14" t="s">
        <v>21</v>
      </c>
      <c r="N1297" s="14" t="s">
        <v>22</v>
      </c>
      <c r="O1297" s="14" t="s">
        <v>21</v>
      </c>
      <c r="P1297" s="14" t="s">
        <v>21</v>
      </c>
      <c r="Q1297" s="14" t="s">
        <v>20</v>
      </c>
    </row>
    <row r="1298" spans="1:17" ht="24.95" customHeight="1">
      <c r="A1298" s="18" t="s">
        <v>5097</v>
      </c>
      <c r="B1298" s="18" t="s">
        <v>17</v>
      </c>
      <c r="C1298" s="18"/>
      <c r="D1298" s="18" t="s">
        <v>28</v>
      </c>
      <c r="E1298" s="18"/>
      <c r="F1298" s="18" t="s">
        <v>19</v>
      </c>
      <c r="G1298" s="20">
        <v>43854</v>
      </c>
      <c r="H1298" s="21">
        <v>43887</v>
      </c>
      <c r="I1298" s="18"/>
      <c r="J1298" s="20">
        <v>43893</v>
      </c>
      <c r="K1298" s="19">
        <v>1555.5</v>
      </c>
      <c r="L1298" s="19">
        <v>1555.5</v>
      </c>
      <c r="M1298" s="18" t="s">
        <v>21</v>
      </c>
      <c r="N1298" s="18" t="s">
        <v>21</v>
      </c>
      <c r="O1298" s="18" t="s">
        <v>21</v>
      </c>
      <c r="P1298" s="18" t="s">
        <v>21</v>
      </c>
      <c r="Q1298" s="18" t="s">
        <v>20</v>
      </c>
    </row>
    <row r="1299" spans="1:17" ht="24.95" customHeight="1">
      <c r="A1299" s="14" t="s">
        <v>5096</v>
      </c>
      <c r="B1299" s="14" t="s">
        <v>17</v>
      </c>
      <c r="C1299" s="14"/>
      <c r="D1299" s="14" t="s">
        <v>36</v>
      </c>
      <c r="E1299" s="14"/>
      <c r="F1299" s="14" t="s">
        <v>19</v>
      </c>
      <c r="G1299" s="16">
        <v>43838</v>
      </c>
      <c r="H1299" s="17">
        <v>43878</v>
      </c>
      <c r="I1299" s="14"/>
      <c r="J1299" s="16">
        <v>43938</v>
      </c>
      <c r="K1299" s="15">
        <v>6280.2997999999998</v>
      </c>
      <c r="L1299" s="15">
        <v>5018.2997999999998</v>
      </c>
      <c r="M1299" s="14" t="s">
        <v>21</v>
      </c>
      <c r="N1299" s="14" t="s">
        <v>21</v>
      </c>
      <c r="O1299" s="14" t="s">
        <v>21</v>
      </c>
      <c r="P1299" s="14" t="s">
        <v>21</v>
      </c>
      <c r="Q1299" s="14" t="s">
        <v>20</v>
      </c>
    </row>
    <row r="1300" spans="1:17" ht="24.95" customHeight="1">
      <c r="A1300" s="18" t="s">
        <v>5095</v>
      </c>
      <c r="B1300" s="18" t="s">
        <v>127</v>
      </c>
      <c r="C1300" s="18"/>
      <c r="D1300" s="18" t="s">
        <v>778</v>
      </c>
      <c r="E1300" s="18"/>
      <c r="F1300" s="18" t="s">
        <v>19</v>
      </c>
      <c r="G1300" s="20">
        <v>43889</v>
      </c>
      <c r="H1300" s="21">
        <v>43906</v>
      </c>
      <c r="I1300" s="18"/>
      <c r="J1300" s="20">
        <v>43907</v>
      </c>
      <c r="K1300" s="19">
        <v>5529.7700199999999</v>
      </c>
      <c r="L1300" s="19">
        <v>4631.6499000000003</v>
      </c>
      <c r="M1300" s="18" t="s">
        <v>21</v>
      </c>
      <c r="N1300" s="18" t="s">
        <v>21</v>
      </c>
      <c r="O1300" s="18" t="s">
        <v>21</v>
      </c>
      <c r="P1300" s="18" t="s">
        <v>21</v>
      </c>
      <c r="Q1300" s="18" t="s">
        <v>20</v>
      </c>
    </row>
    <row r="1301" spans="1:17" ht="24.95" customHeight="1">
      <c r="A1301" s="14" t="s">
        <v>5094</v>
      </c>
      <c r="B1301" s="14" t="s">
        <v>17</v>
      </c>
      <c r="C1301" s="14"/>
      <c r="D1301" s="14" t="s">
        <v>32</v>
      </c>
      <c r="E1301" s="14"/>
      <c r="F1301" s="14" t="s">
        <v>55</v>
      </c>
      <c r="G1301" s="16">
        <v>43871</v>
      </c>
      <c r="H1301" s="17">
        <v>43878</v>
      </c>
      <c r="I1301" s="14"/>
      <c r="J1301" s="16">
        <v>43885</v>
      </c>
      <c r="K1301" s="15">
        <v>2658.0500499999998</v>
      </c>
      <c r="L1301" s="15">
        <v>2433.0500499999998</v>
      </c>
      <c r="M1301" s="14" t="s">
        <v>22</v>
      </c>
      <c r="N1301" s="14" t="s">
        <v>21</v>
      </c>
      <c r="O1301" s="14" t="s">
        <v>21</v>
      </c>
      <c r="P1301" s="14" t="s">
        <v>21</v>
      </c>
      <c r="Q1301" s="14" t="s">
        <v>20</v>
      </c>
    </row>
    <row r="1302" spans="1:17" ht="24.95" customHeight="1">
      <c r="A1302" s="18" t="s">
        <v>5093</v>
      </c>
      <c r="B1302" s="18" t="s">
        <v>17</v>
      </c>
      <c r="C1302" s="18"/>
      <c r="D1302" s="18" t="s">
        <v>36</v>
      </c>
      <c r="E1302" s="18"/>
      <c r="F1302" s="18" t="s">
        <v>19</v>
      </c>
      <c r="G1302" s="20">
        <v>43832</v>
      </c>
      <c r="H1302" s="21">
        <v>43875</v>
      </c>
      <c r="I1302" s="18"/>
      <c r="J1302" s="20">
        <v>44018</v>
      </c>
      <c r="K1302" s="19">
        <v>7231.4902300000003</v>
      </c>
      <c r="L1302" s="19">
        <v>3865.9499500000002</v>
      </c>
      <c r="M1302" s="18" t="s">
        <v>21</v>
      </c>
      <c r="N1302" s="18" t="s">
        <v>21</v>
      </c>
      <c r="O1302" s="18" t="s">
        <v>21</v>
      </c>
      <c r="P1302" s="18" t="s">
        <v>21</v>
      </c>
      <c r="Q1302" s="18" t="s">
        <v>20</v>
      </c>
    </row>
    <row r="1303" spans="1:17" ht="24.95" customHeight="1">
      <c r="A1303" s="14" t="s">
        <v>5092</v>
      </c>
      <c r="B1303" s="14" t="s">
        <v>17</v>
      </c>
      <c r="C1303" s="14"/>
      <c r="D1303" s="14" t="s">
        <v>36</v>
      </c>
      <c r="E1303" s="14"/>
      <c r="F1303" s="14" t="s">
        <v>19</v>
      </c>
      <c r="G1303" s="16">
        <v>43853</v>
      </c>
      <c r="H1303" s="17">
        <v>43880</v>
      </c>
      <c r="I1303" s="14"/>
      <c r="J1303" s="16">
        <v>43980</v>
      </c>
      <c r="K1303" s="15">
        <v>59122.6</v>
      </c>
      <c r="L1303" s="15">
        <v>46823.6</v>
      </c>
      <c r="M1303" s="14" t="s">
        <v>21</v>
      </c>
      <c r="N1303" s="14" t="s">
        <v>21</v>
      </c>
      <c r="O1303" s="14" t="s">
        <v>21</v>
      </c>
      <c r="P1303" s="14" t="s">
        <v>21</v>
      </c>
      <c r="Q1303" s="14" t="s">
        <v>20</v>
      </c>
    </row>
    <row r="1304" spans="1:17" ht="24.95" customHeight="1">
      <c r="A1304" s="18" t="s">
        <v>5091</v>
      </c>
      <c r="B1304" s="18" t="s">
        <v>17</v>
      </c>
      <c r="C1304" s="18"/>
      <c r="D1304" s="18" t="s">
        <v>39</v>
      </c>
      <c r="E1304" s="18"/>
      <c r="F1304" s="18" t="s">
        <v>19</v>
      </c>
      <c r="G1304" s="20">
        <v>43857</v>
      </c>
      <c r="H1304" s="21">
        <v>43892</v>
      </c>
      <c r="I1304" s="18"/>
      <c r="J1304" s="20">
        <v>43893</v>
      </c>
      <c r="K1304" s="19">
        <v>5611</v>
      </c>
      <c r="L1304" s="19">
        <v>5452</v>
      </c>
      <c r="M1304" s="18" t="s">
        <v>21</v>
      </c>
      <c r="N1304" s="18" t="s">
        <v>21</v>
      </c>
      <c r="O1304" s="18" t="s">
        <v>21</v>
      </c>
      <c r="P1304" s="18" t="s">
        <v>21</v>
      </c>
      <c r="Q1304" s="18" t="s">
        <v>20</v>
      </c>
    </row>
    <row r="1305" spans="1:17" ht="24.95" customHeight="1">
      <c r="A1305" s="14" t="s">
        <v>5090</v>
      </c>
      <c r="B1305" s="14" t="s">
        <v>17</v>
      </c>
      <c r="C1305" s="14"/>
      <c r="D1305" s="14" t="s">
        <v>36</v>
      </c>
      <c r="E1305" s="14"/>
      <c r="F1305" s="14" t="s">
        <v>19</v>
      </c>
      <c r="G1305" s="16">
        <v>43885</v>
      </c>
      <c r="H1305" s="17">
        <v>43920</v>
      </c>
      <c r="I1305" s="14"/>
      <c r="J1305" s="16">
        <v>43922</v>
      </c>
      <c r="K1305" s="15">
        <v>4372.75</v>
      </c>
      <c r="L1305" s="15">
        <v>2085.25</v>
      </c>
      <c r="M1305" s="14" t="s">
        <v>21</v>
      </c>
      <c r="N1305" s="14" t="s">
        <v>21</v>
      </c>
      <c r="O1305" s="14" t="s">
        <v>21</v>
      </c>
      <c r="P1305" s="14" t="s">
        <v>21</v>
      </c>
      <c r="Q1305" s="14" t="s">
        <v>20</v>
      </c>
    </row>
    <row r="1306" spans="1:17" ht="24.95" customHeight="1">
      <c r="A1306" s="18" t="s">
        <v>5089</v>
      </c>
      <c r="B1306" s="18" t="s">
        <v>84</v>
      </c>
      <c r="C1306" s="18"/>
      <c r="D1306" s="18" t="s">
        <v>85</v>
      </c>
      <c r="E1306" s="18"/>
      <c r="F1306" s="18" t="s">
        <v>19</v>
      </c>
      <c r="G1306" s="20">
        <v>43885</v>
      </c>
      <c r="H1306" s="21">
        <v>43888</v>
      </c>
      <c r="I1306" s="18"/>
      <c r="J1306" s="20">
        <v>43903</v>
      </c>
      <c r="K1306" s="19">
        <v>599</v>
      </c>
      <c r="L1306" s="19">
        <v>0</v>
      </c>
      <c r="M1306" s="18" t="s">
        <v>21</v>
      </c>
      <c r="N1306" s="18" t="s">
        <v>21</v>
      </c>
      <c r="O1306" s="18" t="s">
        <v>21</v>
      </c>
      <c r="P1306" s="18" t="s">
        <v>21</v>
      </c>
      <c r="Q1306" s="18" t="s">
        <v>20</v>
      </c>
    </row>
    <row r="1307" spans="1:17" ht="24.95" customHeight="1">
      <c r="A1307" s="14" t="s">
        <v>5088</v>
      </c>
      <c r="B1307" s="14" t="s">
        <v>17</v>
      </c>
      <c r="C1307" s="14"/>
      <c r="D1307" s="14" t="s">
        <v>36</v>
      </c>
      <c r="E1307" s="14"/>
      <c r="F1307" s="14" t="s">
        <v>19</v>
      </c>
      <c r="G1307" s="16">
        <v>43857</v>
      </c>
      <c r="H1307" s="17">
        <v>43864</v>
      </c>
      <c r="I1307" s="14"/>
      <c r="J1307" s="16">
        <v>43867</v>
      </c>
      <c r="K1307" s="15">
        <v>811</v>
      </c>
      <c r="L1307" s="15">
        <v>463.85000600000001</v>
      </c>
      <c r="M1307" s="14" t="s">
        <v>21</v>
      </c>
      <c r="N1307" s="14" t="s">
        <v>21</v>
      </c>
      <c r="O1307" s="14" t="s">
        <v>21</v>
      </c>
      <c r="P1307" s="14" t="s">
        <v>21</v>
      </c>
      <c r="Q1307" s="14" t="s">
        <v>20</v>
      </c>
    </row>
    <row r="1308" spans="1:17" ht="24.95" customHeight="1">
      <c r="A1308" s="18" t="s">
        <v>3996</v>
      </c>
      <c r="B1308" s="18" t="s">
        <v>17</v>
      </c>
      <c r="C1308" s="18"/>
      <c r="D1308" s="18" t="s">
        <v>36</v>
      </c>
      <c r="E1308" s="18"/>
      <c r="F1308" s="18" t="s">
        <v>19</v>
      </c>
      <c r="G1308" s="20">
        <v>43864</v>
      </c>
      <c r="H1308" s="21">
        <v>43917</v>
      </c>
      <c r="I1308" s="18"/>
      <c r="J1308" s="20">
        <v>43920</v>
      </c>
      <c r="K1308" s="19">
        <v>1013.84003</v>
      </c>
      <c r="L1308" s="19">
        <v>893.84002699999996</v>
      </c>
      <c r="M1308" s="18" t="s">
        <v>21</v>
      </c>
      <c r="N1308" s="18" t="s">
        <v>21</v>
      </c>
      <c r="O1308" s="18" t="s">
        <v>21</v>
      </c>
      <c r="P1308" s="18" t="s">
        <v>21</v>
      </c>
      <c r="Q1308" s="18" t="s">
        <v>20</v>
      </c>
    </row>
    <row r="1309" spans="1:17" ht="24.95" customHeight="1">
      <c r="A1309" s="14" t="s">
        <v>5087</v>
      </c>
      <c r="B1309" s="14" t="s">
        <v>503</v>
      </c>
      <c r="C1309" s="14"/>
      <c r="D1309" s="14" t="s">
        <v>742</v>
      </c>
      <c r="E1309" s="14"/>
      <c r="F1309" s="14" t="s">
        <v>19</v>
      </c>
      <c r="G1309" s="16">
        <v>43878</v>
      </c>
      <c r="H1309" s="17">
        <v>43890</v>
      </c>
      <c r="I1309" s="14"/>
      <c r="J1309" s="16">
        <v>43909</v>
      </c>
      <c r="K1309" s="15">
        <v>4226.8198199999997</v>
      </c>
      <c r="L1309" s="15">
        <v>2531.8100599999998</v>
      </c>
      <c r="M1309" s="14" t="s">
        <v>21</v>
      </c>
      <c r="N1309" s="14" t="s">
        <v>21</v>
      </c>
      <c r="O1309" s="14" t="s">
        <v>21</v>
      </c>
      <c r="P1309" s="14" t="s">
        <v>21</v>
      </c>
      <c r="Q1309" s="14" t="s">
        <v>20</v>
      </c>
    </row>
    <row r="1310" spans="1:17" ht="24.95" customHeight="1">
      <c r="A1310" s="18" t="s">
        <v>5086</v>
      </c>
      <c r="B1310" s="18" t="s">
        <v>17</v>
      </c>
      <c r="C1310" s="18"/>
      <c r="D1310" s="18" t="s">
        <v>39</v>
      </c>
      <c r="E1310" s="18"/>
      <c r="F1310" s="18" t="s">
        <v>19</v>
      </c>
      <c r="G1310" s="20">
        <v>43847</v>
      </c>
      <c r="H1310" s="21">
        <v>43864</v>
      </c>
      <c r="I1310" s="18"/>
      <c r="J1310" s="20">
        <v>43865</v>
      </c>
      <c r="K1310" s="19">
        <v>4884.4301800000003</v>
      </c>
      <c r="L1310" s="19">
        <v>4736.2202100000004</v>
      </c>
      <c r="M1310" s="18" t="s">
        <v>21</v>
      </c>
      <c r="N1310" s="18" t="s">
        <v>21</v>
      </c>
      <c r="O1310" s="18" t="s">
        <v>21</v>
      </c>
      <c r="P1310" s="18" t="s">
        <v>21</v>
      </c>
      <c r="Q1310" s="18" t="s">
        <v>20</v>
      </c>
    </row>
    <row r="1311" spans="1:17" ht="24.95" customHeight="1">
      <c r="A1311" s="14" t="s">
        <v>5085</v>
      </c>
      <c r="B1311" s="14" t="s">
        <v>17</v>
      </c>
      <c r="C1311" s="14"/>
      <c r="D1311" s="14" t="s">
        <v>32</v>
      </c>
      <c r="E1311" s="14"/>
      <c r="F1311" s="14" t="s">
        <v>19</v>
      </c>
      <c r="G1311" s="16">
        <v>43857</v>
      </c>
      <c r="H1311" s="17">
        <v>43867</v>
      </c>
      <c r="I1311" s="14" t="s">
        <v>41</v>
      </c>
      <c r="J1311" s="16">
        <v>43885</v>
      </c>
      <c r="K1311" s="15">
        <v>7008</v>
      </c>
      <c r="L1311" s="15">
        <v>7008</v>
      </c>
      <c r="M1311" s="14" t="s">
        <v>21</v>
      </c>
      <c r="N1311" s="14" t="s">
        <v>21</v>
      </c>
      <c r="O1311" s="14" t="s">
        <v>21</v>
      </c>
      <c r="P1311" s="14" t="s">
        <v>21</v>
      </c>
      <c r="Q1311" s="14" t="s">
        <v>41</v>
      </c>
    </row>
    <row r="1312" spans="1:17" ht="24.95" customHeight="1">
      <c r="A1312" s="18" t="s">
        <v>5084</v>
      </c>
      <c r="B1312" s="18" t="s">
        <v>127</v>
      </c>
      <c r="C1312" s="18"/>
      <c r="D1312" s="18" t="s">
        <v>778</v>
      </c>
      <c r="E1312" s="18"/>
      <c r="F1312" s="18" t="s">
        <v>19</v>
      </c>
      <c r="G1312" s="20">
        <v>43866</v>
      </c>
      <c r="H1312" s="21">
        <v>43906</v>
      </c>
      <c r="I1312" s="18"/>
      <c r="J1312" s="20">
        <v>43906</v>
      </c>
      <c r="K1312" s="19">
        <v>3827.1498999999999</v>
      </c>
      <c r="L1312" s="19">
        <v>3278.3998999999999</v>
      </c>
      <c r="M1312" s="18" t="s">
        <v>22</v>
      </c>
      <c r="N1312" s="18" t="s">
        <v>21</v>
      </c>
      <c r="O1312" s="18" t="s">
        <v>21</v>
      </c>
      <c r="P1312" s="18" t="s">
        <v>21</v>
      </c>
      <c r="Q1312" s="18" t="s">
        <v>20</v>
      </c>
    </row>
    <row r="1313" spans="1:17" ht="24.95" customHeight="1">
      <c r="A1313" s="14" t="s">
        <v>5083</v>
      </c>
      <c r="B1313" s="14" t="s">
        <v>17</v>
      </c>
      <c r="C1313" s="14"/>
      <c r="D1313" s="14" t="s">
        <v>36</v>
      </c>
      <c r="E1313" s="14"/>
      <c r="F1313" s="14" t="s">
        <v>19</v>
      </c>
      <c r="G1313" s="16">
        <v>43867</v>
      </c>
      <c r="H1313" s="17">
        <v>43907</v>
      </c>
      <c r="I1313" s="14"/>
      <c r="J1313" s="16">
        <v>44005</v>
      </c>
      <c r="K1313" s="15">
        <v>1929</v>
      </c>
      <c r="L1313" s="15">
        <v>1618.84998</v>
      </c>
      <c r="M1313" s="14" t="s">
        <v>22</v>
      </c>
      <c r="N1313" s="14" t="s">
        <v>21</v>
      </c>
      <c r="O1313" s="14" t="s">
        <v>21</v>
      </c>
      <c r="P1313" s="14" t="s">
        <v>21</v>
      </c>
      <c r="Q1313" s="14" t="s">
        <v>20</v>
      </c>
    </row>
    <row r="1314" spans="1:17" ht="24.95" customHeight="1">
      <c r="A1314" s="18" t="s">
        <v>5082</v>
      </c>
      <c r="B1314" s="18" t="s">
        <v>17</v>
      </c>
      <c r="C1314" s="18"/>
      <c r="D1314" s="18" t="s">
        <v>36</v>
      </c>
      <c r="E1314" s="18"/>
      <c r="F1314" s="18" t="s">
        <v>55</v>
      </c>
      <c r="G1314" s="20">
        <v>43840</v>
      </c>
      <c r="H1314" s="21">
        <v>43860</v>
      </c>
      <c r="I1314" s="18"/>
      <c r="J1314" s="20">
        <v>43935</v>
      </c>
      <c r="K1314" s="19">
        <v>4883.6000999999997</v>
      </c>
      <c r="L1314" s="19">
        <v>4039.7299800000001</v>
      </c>
      <c r="M1314" s="18" t="s">
        <v>22</v>
      </c>
      <c r="N1314" s="18" t="s">
        <v>21</v>
      </c>
      <c r="O1314" s="18" t="s">
        <v>21</v>
      </c>
      <c r="P1314" s="18" t="s">
        <v>21</v>
      </c>
      <c r="Q1314" s="18" t="s">
        <v>20</v>
      </c>
    </row>
    <row r="1315" spans="1:17" ht="24.95" customHeight="1">
      <c r="A1315" s="14" t="s">
        <v>5081</v>
      </c>
      <c r="B1315" s="14" t="s">
        <v>100</v>
      </c>
      <c r="C1315" s="14"/>
      <c r="D1315" s="14" t="s">
        <v>5080</v>
      </c>
      <c r="E1315" s="14"/>
      <c r="F1315" s="14" t="s">
        <v>19</v>
      </c>
      <c r="G1315" s="16">
        <v>43894</v>
      </c>
      <c r="H1315" s="17">
        <v>43899</v>
      </c>
      <c r="I1315" s="14" t="s">
        <v>41</v>
      </c>
      <c r="J1315" s="16">
        <v>43908</v>
      </c>
      <c r="K1315" s="15">
        <v>2027</v>
      </c>
      <c r="L1315" s="15">
        <v>1859</v>
      </c>
      <c r="M1315" s="14" t="s">
        <v>21</v>
      </c>
      <c r="N1315" s="14" t="s">
        <v>21</v>
      </c>
      <c r="O1315" s="14" t="s">
        <v>21</v>
      </c>
      <c r="P1315" s="14" t="s">
        <v>21</v>
      </c>
      <c r="Q1315" s="14" t="s">
        <v>41</v>
      </c>
    </row>
    <row r="1316" spans="1:17" ht="24.95" customHeight="1">
      <c r="A1316" s="18" t="s">
        <v>5079</v>
      </c>
      <c r="B1316" s="18" t="s">
        <v>17</v>
      </c>
      <c r="C1316" s="18"/>
      <c r="D1316" s="18" t="s">
        <v>18</v>
      </c>
      <c r="E1316" s="18"/>
      <c r="F1316" s="18" t="s">
        <v>55</v>
      </c>
      <c r="G1316" s="20">
        <v>43872</v>
      </c>
      <c r="H1316" s="21">
        <v>43899</v>
      </c>
      <c r="I1316" s="18"/>
      <c r="J1316" s="20">
        <v>43901</v>
      </c>
      <c r="K1316" s="19">
        <v>1231.4499499999999</v>
      </c>
      <c r="L1316" s="19">
        <v>1111.4499499999999</v>
      </c>
      <c r="M1316" s="18" t="s">
        <v>21</v>
      </c>
      <c r="N1316" s="18" t="s">
        <v>21</v>
      </c>
      <c r="O1316" s="18" t="s">
        <v>21</v>
      </c>
      <c r="P1316" s="18" t="s">
        <v>21</v>
      </c>
      <c r="Q1316" s="18" t="s">
        <v>20</v>
      </c>
    </row>
    <row r="1317" spans="1:17" ht="24.95" customHeight="1">
      <c r="A1317" s="14" t="s">
        <v>5078</v>
      </c>
      <c r="B1317" s="14" t="s">
        <v>127</v>
      </c>
      <c r="C1317" s="14"/>
      <c r="D1317" s="14" t="s">
        <v>778</v>
      </c>
      <c r="E1317" s="14"/>
      <c r="F1317" s="14" t="s">
        <v>19</v>
      </c>
      <c r="G1317" s="16">
        <v>43885</v>
      </c>
      <c r="H1317" s="17">
        <v>43907</v>
      </c>
      <c r="I1317" s="14"/>
      <c r="J1317" s="16">
        <v>43907</v>
      </c>
      <c r="K1317" s="15">
        <v>5264.2202100000004</v>
      </c>
      <c r="L1317" s="15">
        <v>5115.2202100000004</v>
      </c>
      <c r="M1317" s="14" t="s">
        <v>21</v>
      </c>
      <c r="N1317" s="14" t="s">
        <v>21</v>
      </c>
      <c r="O1317" s="14" t="s">
        <v>21</v>
      </c>
      <c r="P1317" s="14" t="s">
        <v>21</v>
      </c>
      <c r="Q1317" s="14" t="s">
        <v>20</v>
      </c>
    </row>
    <row r="1318" spans="1:17" ht="24.95" customHeight="1">
      <c r="A1318" s="18" t="s">
        <v>4419</v>
      </c>
      <c r="B1318" s="18" t="s">
        <v>84</v>
      </c>
      <c r="C1318" s="18"/>
      <c r="D1318" s="18" t="s">
        <v>85</v>
      </c>
      <c r="E1318" s="18"/>
      <c r="F1318" s="18" t="s">
        <v>19</v>
      </c>
      <c r="G1318" s="20">
        <v>43868</v>
      </c>
      <c r="H1318" s="21">
        <v>43888</v>
      </c>
      <c r="I1318" s="18"/>
      <c r="J1318" s="20">
        <v>43908</v>
      </c>
      <c r="K1318" s="19">
        <v>2702.7700199999999</v>
      </c>
      <c r="L1318" s="19">
        <v>1772.7700199999999</v>
      </c>
      <c r="M1318" s="18" t="s">
        <v>21</v>
      </c>
      <c r="N1318" s="18" t="s">
        <v>21</v>
      </c>
      <c r="O1318" s="18" t="s">
        <v>21</v>
      </c>
      <c r="P1318" s="18" t="s">
        <v>21</v>
      </c>
      <c r="Q1318" s="18" t="s">
        <v>20</v>
      </c>
    </row>
    <row r="1319" spans="1:17" ht="24.95" customHeight="1">
      <c r="A1319" s="14" t="s">
        <v>4324</v>
      </c>
      <c r="B1319" s="14" t="s">
        <v>17</v>
      </c>
      <c r="C1319" s="14"/>
      <c r="D1319" s="14" t="s">
        <v>36</v>
      </c>
      <c r="E1319" s="14"/>
      <c r="F1319" s="14" t="s">
        <v>19</v>
      </c>
      <c r="G1319" s="16">
        <v>43878</v>
      </c>
      <c r="H1319" s="17">
        <v>43908</v>
      </c>
      <c r="I1319" s="14"/>
      <c r="J1319" s="16">
        <v>43970</v>
      </c>
      <c r="K1319" s="15">
        <v>646</v>
      </c>
      <c r="L1319" s="15">
        <v>248.61999499999999</v>
      </c>
      <c r="M1319" s="14" t="s">
        <v>21</v>
      </c>
      <c r="N1319" s="14" t="s">
        <v>21</v>
      </c>
      <c r="O1319" s="14" t="s">
        <v>21</v>
      </c>
      <c r="P1319" s="14" t="s">
        <v>21</v>
      </c>
      <c r="Q1319" s="14" t="s">
        <v>20</v>
      </c>
    </row>
    <row r="1320" spans="1:17" ht="24.95" customHeight="1">
      <c r="A1320" s="18" t="s">
        <v>5077</v>
      </c>
      <c r="B1320" s="18" t="s">
        <v>17</v>
      </c>
      <c r="C1320" s="18"/>
      <c r="D1320" s="18" t="s">
        <v>36</v>
      </c>
      <c r="E1320" s="18"/>
      <c r="F1320" s="18" t="s">
        <v>19</v>
      </c>
      <c r="G1320" s="20">
        <v>43879</v>
      </c>
      <c r="H1320" s="21">
        <v>43886</v>
      </c>
      <c r="I1320" s="18"/>
      <c r="J1320" s="20">
        <v>43889</v>
      </c>
      <c r="K1320" s="19">
        <v>3209.7900399999999</v>
      </c>
      <c r="L1320" s="19">
        <v>2772.8100599999998</v>
      </c>
      <c r="M1320" s="18" t="s">
        <v>21</v>
      </c>
      <c r="N1320" s="18" t="s">
        <v>22</v>
      </c>
      <c r="O1320" s="18" t="s">
        <v>21</v>
      </c>
      <c r="P1320" s="18" t="s">
        <v>21</v>
      </c>
      <c r="Q1320" s="18" t="s">
        <v>20</v>
      </c>
    </row>
    <row r="1321" spans="1:17" ht="24.95" customHeight="1">
      <c r="A1321" s="14" t="s">
        <v>5076</v>
      </c>
      <c r="B1321" s="14" t="s">
        <v>17</v>
      </c>
      <c r="C1321" s="14"/>
      <c r="D1321" s="14" t="s">
        <v>36</v>
      </c>
      <c r="E1321" s="14"/>
      <c r="F1321" s="14" t="s">
        <v>19</v>
      </c>
      <c r="G1321" s="16">
        <v>43882</v>
      </c>
      <c r="H1321" s="17">
        <v>43888</v>
      </c>
      <c r="I1321" s="14"/>
      <c r="J1321" s="16">
        <v>43980</v>
      </c>
      <c r="K1321" s="15">
        <v>30710</v>
      </c>
      <c r="L1321" s="15">
        <v>28675</v>
      </c>
      <c r="M1321" s="14" t="s">
        <v>21</v>
      </c>
      <c r="N1321" s="14" t="s">
        <v>21</v>
      </c>
      <c r="O1321" s="14" t="s">
        <v>21</v>
      </c>
      <c r="P1321" s="14" t="s">
        <v>21</v>
      </c>
      <c r="Q1321" s="14" t="s">
        <v>20</v>
      </c>
    </row>
    <row r="1322" spans="1:17" ht="24.95" customHeight="1">
      <c r="A1322" s="18" t="s">
        <v>4178</v>
      </c>
      <c r="B1322" s="18" t="s">
        <v>17</v>
      </c>
      <c r="C1322" s="18"/>
      <c r="D1322" s="18" t="s">
        <v>36</v>
      </c>
      <c r="E1322" s="18"/>
      <c r="F1322" s="18" t="s">
        <v>19</v>
      </c>
      <c r="G1322" s="20">
        <v>43866</v>
      </c>
      <c r="H1322" s="21">
        <v>43906</v>
      </c>
      <c r="I1322" s="18"/>
      <c r="J1322" s="20">
        <v>43915</v>
      </c>
      <c r="K1322" s="19">
        <v>17129</v>
      </c>
      <c r="L1322" s="19">
        <v>10428.959999999999</v>
      </c>
      <c r="M1322" s="18" t="s">
        <v>21</v>
      </c>
      <c r="N1322" s="18" t="s">
        <v>21</v>
      </c>
      <c r="O1322" s="18" t="s">
        <v>21</v>
      </c>
      <c r="P1322" s="18" t="s">
        <v>21</v>
      </c>
      <c r="Q1322" s="18" t="s">
        <v>20</v>
      </c>
    </row>
    <row r="1323" spans="1:17" ht="24.95" customHeight="1">
      <c r="A1323" s="14" t="s">
        <v>5075</v>
      </c>
      <c r="B1323" s="14" t="s">
        <v>17</v>
      </c>
      <c r="C1323" s="14"/>
      <c r="D1323" s="14" t="s">
        <v>36</v>
      </c>
      <c r="E1323" s="14"/>
      <c r="F1323" s="14" t="s">
        <v>19</v>
      </c>
      <c r="G1323" s="16">
        <v>43874</v>
      </c>
      <c r="H1323" s="17">
        <v>43917</v>
      </c>
      <c r="I1323" s="14"/>
      <c r="J1323" s="16">
        <v>43935</v>
      </c>
      <c r="K1323" s="15">
        <v>7158.8999000000003</v>
      </c>
      <c r="L1323" s="15">
        <v>4850.2002000000002</v>
      </c>
      <c r="M1323" s="14" t="s">
        <v>21</v>
      </c>
      <c r="N1323" s="14" t="s">
        <v>21</v>
      </c>
      <c r="O1323" s="14" t="s">
        <v>21</v>
      </c>
      <c r="P1323" s="14" t="s">
        <v>21</v>
      </c>
      <c r="Q1323" s="14" t="s">
        <v>20</v>
      </c>
    </row>
    <row r="1324" spans="1:17" ht="24.95" customHeight="1">
      <c r="A1324" s="18" t="s">
        <v>5074</v>
      </c>
      <c r="B1324" s="18" t="s">
        <v>127</v>
      </c>
      <c r="C1324" s="18"/>
      <c r="D1324" s="18" t="s">
        <v>705</v>
      </c>
      <c r="E1324" s="18"/>
      <c r="F1324" s="18" t="s">
        <v>55</v>
      </c>
      <c r="G1324" s="20">
        <v>44182</v>
      </c>
      <c r="H1324" s="21">
        <v>44208</v>
      </c>
      <c r="I1324" s="18" t="s">
        <v>41</v>
      </c>
      <c r="J1324" s="20">
        <v>44208</v>
      </c>
      <c r="K1324" s="19">
        <v>412.91</v>
      </c>
      <c r="L1324" s="19">
        <v>243.91</v>
      </c>
      <c r="M1324" s="18" t="s">
        <v>21</v>
      </c>
      <c r="N1324" s="18" t="s">
        <v>21</v>
      </c>
      <c r="O1324" s="18" t="s">
        <v>21</v>
      </c>
      <c r="P1324" s="18" t="s">
        <v>21</v>
      </c>
      <c r="Q1324" s="18" t="s">
        <v>41</v>
      </c>
    </row>
    <row r="1325" spans="1:17" ht="24.95" customHeight="1">
      <c r="A1325" s="14" t="s">
        <v>5073</v>
      </c>
      <c r="B1325" s="14" t="s">
        <v>17</v>
      </c>
      <c r="C1325" s="14"/>
      <c r="D1325" s="14" t="s">
        <v>32</v>
      </c>
      <c r="E1325" s="14"/>
      <c r="F1325" s="14" t="s">
        <v>19</v>
      </c>
      <c r="G1325" s="16">
        <v>44154</v>
      </c>
      <c r="H1325" s="17">
        <v>44176</v>
      </c>
      <c r="I1325" s="14"/>
      <c r="J1325" s="16">
        <v>44236</v>
      </c>
      <c r="K1325" s="15">
        <v>5764</v>
      </c>
      <c r="L1325" s="15">
        <v>4454</v>
      </c>
      <c r="M1325" s="14" t="s">
        <v>21</v>
      </c>
      <c r="N1325" s="14" t="s">
        <v>21</v>
      </c>
      <c r="O1325" s="14" t="s">
        <v>21</v>
      </c>
      <c r="P1325" s="14" t="s">
        <v>21</v>
      </c>
      <c r="Q1325" s="14" t="s">
        <v>20</v>
      </c>
    </row>
    <row r="1326" spans="1:17" ht="24.95" customHeight="1">
      <c r="A1326" s="18" t="s">
        <v>3989</v>
      </c>
      <c r="B1326" s="18" t="s">
        <v>17</v>
      </c>
      <c r="C1326" s="18"/>
      <c r="D1326" s="18" t="s">
        <v>18</v>
      </c>
      <c r="E1326" s="18"/>
      <c r="F1326" s="18" t="s">
        <v>19</v>
      </c>
      <c r="G1326" s="20">
        <v>44152</v>
      </c>
      <c r="H1326" s="21">
        <v>44173</v>
      </c>
      <c r="I1326" s="18"/>
      <c r="J1326" s="20">
        <v>44249</v>
      </c>
      <c r="K1326" s="19">
        <v>54000</v>
      </c>
      <c r="L1326" s="19">
        <v>16000</v>
      </c>
      <c r="M1326" s="18" t="s">
        <v>21</v>
      </c>
      <c r="N1326" s="18" t="s">
        <v>21</v>
      </c>
      <c r="O1326" s="18" t="s">
        <v>21</v>
      </c>
      <c r="P1326" s="18" t="s">
        <v>21</v>
      </c>
      <c r="Q1326" s="18" t="s">
        <v>20</v>
      </c>
    </row>
    <row r="1327" spans="1:17" ht="24.95" customHeight="1">
      <c r="A1327" s="14" t="s">
        <v>5072</v>
      </c>
      <c r="B1327" s="14" t="s">
        <v>17</v>
      </c>
      <c r="C1327" s="14"/>
      <c r="D1327" s="14" t="s">
        <v>18</v>
      </c>
      <c r="E1327" s="14"/>
      <c r="F1327" s="14" t="s">
        <v>19</v>
      </c>
      <c r="G1327" s="16">
        <v>44151</v>
      </c>
      <c r="H1327" s="17">
        <v>44162</v>
      </c>
      <c r="I1327" s="14"/>
      <c r="J1327" s="16">
        <v>44181</v>
      </c>
      <c r="K1327" s="15">
        <v>8442</v>
      </c>
      <c r="L1327" s="15">
        <v>8292</v>
      </c>
      <c r="M1327" s="14" t="s">
        <v>21</v>
      </c>
      <c r="N1327" s="14" t="s">
        <v>21</v>
      </c>
      <c r="O1327" s="14" t="s">
        <v>21</v>
      </c>
      <c r="P1327" s="14" t="s">
        <v>21</v>
      </c>
      <c r="Q1327" s="14" t="s">
        <v>20</v>
      </c>
    </row>
    <row r="1328" spans="1:17" ht="24.95" customHeight="1">
      <c r="A1328" s="18" t="s">
        <v>5071</v>
      </c>
      <c r="B1328" s="18" t="s">
        <v>49</v>
      </c>
      <c r="C1328" s="18"/>
      <c r="D1328" s="18" t="s">
        <v>89</v>
      </c>
      <c r="E1328" s="18"/>
      <c r="F1328" s="18" t="s">
        <v>19</v>
      </c>
      <c r="G1328" s="20">
        <v>44141</v>
      </c>
      <c r="H1328" s="21">
        <v>44166</v>
      </c>
      <c r="I1328" s="18"/>
      <c r="J1328" s="20">
        <v>44167</v>
      </c>
      <c r="K1328" s="19">
        <v>1697.68</v>
      </c>
      <c r="L1328" s="19">
        <v>1620.32</v>
      </c>
      <c r="M1328" s="18" t="s">
        <v>21</v>
      </c>
      <c r="N1328" s="18" t="s">
        <v>21</v>
      </c>
      <c r="O1328" s="18" t="s">
        <v>21</v>
      </c>
      <c r="P1328" s="18" t="s">
        <v>21</v>
      </c>
      <c r="Q1328" s="18" t="s">
        <v>20</v>
      </c>
    </row>
    <row r="1329" spans="1:17" ht="24.95" customHeight="1">
      <c r="A1329" s="14" t="s">
        <v>5070</v>
      </c>
      <c r="B1329" s="14" t="s">
        <v>17</v>
      </c>
      <c r="C1329" s="14"/>
      <c r="D1329" s="14" t="s">
        <v>32</v>
      </c>
      <c r="E1329" s="14"/>
      <c r="F1329" s="14" t="s">
        <v>19</v>
      </c>
      <c r="G1329" s="16">
        <v>44133</v>
      </c>
      <c r="H1329" s="17">
        <v>44162</v>
      </c>
      <c r="I1329" s="14"/>
      <c r="J1329" s="16">
        <v>44165</v>
      </c>
      <c r="K1329" s="15">
        <v>3264.85</v>
      </c>
      <c r="L1329" s="15">
        <v>3134.85</v>
      </c>
      <c r="M1329" s="14" t="s">
        <v>21</v>
      </c>
      <c r="N1329" s="14" t="s">
        <v>21</v>
      </c>
      <c r="O1329" s="14" t="s">
        <v>21</v>
      </c>
      <c r="P1329" s="14" t="s">
        <v>21</v>
      </c>
      <c r="Q1329" s="14" t="s">
        <v>20</v>
      </c>
    </row>
    <row r="1330" spans="1:17" ht="24.95" customHeight="1">
      <c r="A1330" s="18" t="s">
        <v>5069</v>
      </c>
      <c r="B1330" s="18" t="s">
        <v>17</v>
      </c>
      <c r="C1330" s="18"/>
      <c r="D1330" s="18" t="s">
        <v>39</v>
      </c>
      <c r="E1330" s="18"/>
      <c r="F1330" s="18" t="s">
        <v>19</v>
      </c>
      <c r="G1330" s="20">
        <v>44110</v>
      </c>
      <c r="H1330" s="21">
        <v>44123</v>
      </c>
      <c r="I1330" s="18"/>
      <c r="J1330" s="20">
        <v>44137</v>
      </c>
      <c r="K1330" s="19">
        <v>7608.5</v>
      </c>
      <c r="L1330" s="19">
        <v>7608.5</v>
      </c>
      <c r="M1330" s="18" t="s">
        <v>22</v>
      </c>
      <c r="N1330" s="18" t="s">
        <v>21</v>
      </c>
      <c r="O1330" s="18" t="s">
        <v>21</v>
      </c>
      <c r="P1330" s="18" t="s">
        <v>21</v>
      </c>
      <c r="Q1330" s="18" t="s">
        <v>20</v>
      </c>
    </row>
    <row r="1331" spans="1:17" ht="24.95" customHeight="1">
      <c r="A1331" s="14" t="s">
        <v>5068</v>
      </c>
      <c r="B1331" s="14" t="s">
        <v>17</v>
      </c>
      <c r="C1331" s="14"/>
      <c r="D1331" s="14" t="s">
        <v>36</v>
      </c>
      <c r="E1331" s="14"/>
      <c r="F1331" s="14" t="s">
        <v>19</v>
      </c>
      <c r="G1331" s="16">
        <v>44128</v>
      </c>
      <c r="H1331" s="17">
        <v>44169</v>
      </c>
      <c r="I1331" s="14"/>
      <c r="J1331" s="16">
        <v>44174</v>
      </c>
      <c r="K1331" s="15">
        <v>5440.44</v>
      </c>
      <c r="L1331" s="15">
        <v>5260.44</v>
      </c>
      <c r="M1331" s="14" t="s">
        <v>21</v>
      </c>
      <c r="N1331" s="14" t="s">
        <v>21</v>
      </c>
      <c r="O1331" s="14" t="s">
        <v>21</v>
      </c>
      <c r="P1331" s="14" t="s">
        <v>21</v>
      </c>
      <c r="Q1331" s="14" t="s">
        <v>20</v>
      </c>
    </row>
    <row r="1332" spans="1:17" ht="24.95" customHeight="1">
      <c r="A1332" s="18" t="s">
        <v>4075</v>
      </c>
      <c r="B1332" s="18" t="s">
        <v>17</v>
      </c>
      <c r="C1332" s="18"/>
      <c r="D1332" s="18" t="s">
        <v>32</v>
      </c>
      <c r="E1332" s="18"/>
      <c r="F1332" s="18" t="s">
        <v>19</v>
      </c>
      <c r="G1332" s="20">
        <v>44126</v>
      </c>
      <c r="H1332" s="21">
        <v>44145</v>
      </c>
      <c r="I1332" s="18"/>
      <c r="J1332" s="20">
        <v>44159</v>
      </c>
      <c r="K1332" s="19">
        <v>5040</v>
      </c>
      <c r="L1332" s="19">
        <v>5040</v>
      </c>
      <c r="M1332" s="18" t="s">
        <v>21</v>
      </c>
      <c r="N1332" s="18" t="s">
        <v>21</v>
      </c>
      <c r="O1332" s="18" t="s">
        <v>21</v>
      </c>
      <c r="P1332" s="18" t="s">
        <v>21</v>
      </c>
      <c r="Q1332" s="18" t="s">
        <v>20</v>
      </c>
    </row>
    <row r="1333" spans="1:17" ht="24.95" customHeight="1">
      <c r="A1333" s="14" t="s">
        <v>5067</v>
      </c>
      <c r="B1333" s="14" t="s">
        <v>127</v>
      </c>
      <c r="C1333" s="14"/>
      <c r="D1333" s="14" t="s">
        <v>705</v>
      </c>
      <c r="E1333" s="14"/>
      <c r="F1333" s="14" t="s">
        <v>19</v>
      </c>
      <c r="G1333" s="16">
        <v>44110</v>
      </c>
      <c r="H1333" s="17">
        <v>44113</v>
      </c>
      <c r="I1333" s="14" t="s">
        <v>41</v>
      </c>
      <c r="J1333" s="16">
        <v>44117</v>
      </c>
      <c r="K1333" s="15">
        <v>2758.29</v>
      </c>
      <c r="L1333" s="15">
        <v>2511.73</v>
      </c>
      <c r="M1333" s="14" t="s">
        <v>21</v>
      </c>
      <c r="N1333" s="14" t="s">
        <v>21</v>
      </c>
      <c r="O1333" s="14" t="s">
        <v>21</v>
      </c>
      <c r="P1333" s="14" t="s">
        <v>21</v>
      </c>
      <c r="Q1333" s="14" t="s">
        <v>41</v>
      </c>
    </row>
    <row r="1334" spans="1:17" ht="24.95" customHeight="1">
      <c r="A1334" s="18" t="s">
        <v>5066</v>
      </c>
      <c r="B1334" s="18" t="s">
        <v>17</v>
      </c>
      <c r="C1334" s="18"/>
      <c r="D1334" s="18" t="s">
        <v>39</v>
      </c>
      <c r="E1334" s="18"/>
      <c r="F1334" s="18" t="s">
        <v>19</v>
      </c>
      <c r="G1334" s="20">
        <v>44099</v>
      </c>
      <c r="H1334" s="21">
        <v>44130</v>
      </c>
      <c r="I1334" s="18"/>
      <c r="J1334" s="20">
        <v>44167</v>
      </c>
      <c r="K1334" s="19">
        <v>11648.36</v>
      </c>
      <c r="L1334" s="19">
        <v>10631.36</v>
      </c>
      <c r="M1334" s="18" t="s">
        <v>21</v>
      </c>
      <c r="N1334" s="18" t="s">
        <v>21</v>
      </c>
      <c r="O1334" s="18" t="s">
        <v>21</v>
      </c>
      <c r="P1334" s="18" t="s">
        <v>21</v>
      </c>
      <c r="Q1334" s="18" t="s">
        <v>20</v>
      </c>
    </row>
    <row r="1335" spans="1:17" ht="24.95" customHeight="1">
      <c r="A1335" s="14" t="s">
        <v>5065</v>
      </c>
      <c r="B1335" s="14" t="s">
        <v>17</v>
      </c>
      <c r="C1335" s="14"/>
      <c r="D1335" s="14" t="s">
        <v>18</v>
      </c>
      <c r="E1335" s="14"/>
      <c r="F1335" s="14" t="s">
        <v>19</v>
      </c>
      <c r="G1335" s="16">
        <v>44103</v>
      </c>
      <c r="H1335" s="17">
        <v>44126</v>
      </c>
      <c r="I1335" s="14"/>
      <c r="J1335" s="16">
        <v>44141</v>
      </c>
      <c r="K1335" s="15">
        <v>26897.94</v>
      </c>
      <c r="L1335" s="15">
        <v>13456.14</v>
      </c>
      <c r="M1335" s="14" t="s">
        <v>21</v>
      </c>
      <c r="N1335" s="14" t="s">
        <v>21</v>
      </c>
      <c r="O1335" s="14" t="s">
        <v>21</v>
      </c>
      <c r="P1335" s="14" t="s">
        <v>21</v>
      </c>
      <c r="Q1335" s="14" t="s">
        <v>20</v>
      </c>
    </row>
    <row r="1336" spans="1:17" ht="24.95" customHeight="1">
      <c r="A1336" s="18" t="s">
        <v>5064</v>
      </c>
      <c r="B1336" s="18" t="s">
        <v>17</v>
      </c>
      <c r="C1336" s="18"/>
      <c r="D1336" s="18" t="s">
        <v>18</v>
      </c>
      <c r="E1336" s="18"/>
      <c r="F1336" s="18" t="s">
        <v>19</v>
      </c>
      <c r="G1336" s="20">
        <v>44103</v>
      </c>
      <c r="H1336" s="21">
        <v>44105</v>
      </c>
      <c r="I1336" s="18"/>
      <c r="J1336" s="20">
        <v>44117</v>
      </c>
      <c r="K1336" s="19">
        <v>5963.17</v>
      </c>
      <c r="L1336" s="19">
        <v>1606.61</v>
      </c>
      <c r="M1336" s="18" t="s">
        <v>21</v>
      </c>
      <c r="N1336" s="18" t="s">
        <v>21</v>
      </c>
      <c r="O1336" s="18" t="s">
        <v>21</v>
      </c>
      <c r="P1336" s="18" t="s">
        <v>21</v>
      </c>
      <c r="Q1336" s="18" t="s">
        <v>20</v>
      </c>
    </row>
    <row r="1337" spans="1:17" ht="24.95" customHeight="1">
      <c r="A1337" s="14" t="s">
        <v>5063</v>
      </c>
      <c r="B1337" s="14" t="s">
        <v>17</v>
      </c>
      <c r="C1337" s="14"/>
      <c r="D1337" s="14" t="s">
        <v>36</v>
      </c>
      <c r="E1337" s="14"/>
      <c r="F1337" s="14" t="s">
        <v>19</v>
      </c>
      <c r="G1337" s="16">
        <v>44124</v>
      </c>
      <c r="H1337" s="17">
        <v>44159</v>
      </c>
      <c r="I1337" s="14"/>
      <c r="J1337" s="16">
        <v>44159</v>
      </c>
      <c r="K1337" s="15">
        <v>3038.94</v>
      </c>
      <c r="L1337" s="15">
        <v>2484.94</v>
      </c>
      <c r="M1337" s="14" t="s">
        <v>21</v>
      </c>
      <c r="N1337" s="14" t="s">
        <v>22</v>
      </c>
      <c r="O1337" s="14" t="s">
        <v>21</v>
      </c>
      <c r="P1337" s="14" t="s">
        <v>21</v>
      </c>
      <c r="Q1337" s="14" t="s">
        <v>20</v>
      </c>
    </row>
    <row r="1338" spans="1:17" ht="24.95" customHeight="1">
      <c r="A1338" s="18" t="s">
        <v>4797</v>
      </c>
      <c r="B1338" s="18" t="s">
        <v>17</v>
      </c>
      <c r="C1338" s="18"/>
      <c r="D1338" s="18" t="s">
        <v>18</v>
      </c>
      <c r="E1338" s="18"/>
      <c r="F1338" s="18" t="s">
        <v>55</v>
      </c>
      <c r="G1338" s="20">
        <v>44026</v>
      </c>
      <c r="H1338" s="21">
        <v>44097</v>
      </c>
      <c r="I1338" s="18"/>
      <c r="J1338" s="20">
        <v>44116</v>
      </c>
      <c r="K1338" s="19">
        <v>0</v>
      </c>
      <c r="L1338" s="19">
        <v>0</v>
      </c>
      <c r="M1338" s="18" t="s">
        <v>21</v>
      </c>
      <c r="N1338" s="18" t="s">
        <v>21</v>
      </c>
      <c r="O1338" s="18" t="s">
        <v>21</v>
      </c>
      <c r="P1338" s="18" t="s">
        <v>21</v>
      </c>
      <c r="Q1338" s="18" t="s">
        <v>219</v>
      </c>
    </row>
    <row r="1339" spans="1:17" ht="24.95" customHeight="1">
      <c r="A1339" s="14" t="s">
        <v>5062</v>
      </c>
      <c r="B1339" s="14" t="s">
        <v>17</v>
      </c>
      <c r="C1339" s="14"/>
      <c r="D1339" s="14" t="s">
        <v>32</v>
      </c>
      <c r="E1339" s="14"/>
      <c r="F1339" s="14" t="s">
        <v>19</v>
      </c>
      <c r="G1339" s="16">
        <v>44103</v>
      </c>
      <c r="H1339" s="17">
        <v>44127</v>
      </c>
      <c r="I1339" s="14"/>
      <c r="J1339" s="16">
        <v>44165</v>
      </c>
      <c r="K1339" s="15">
        <v>734.65</v>
      </c>
      <c r="L1339" s="15">
        <v>734.65</v>
      </c>
      <c r="M1339" s="14" t="s">
        <v>21</v>
      </c>
      <c r="N1339" s="14" t="s">
        <v>21</v>
      </c>
      <c r="O1339" s="14" t="s">
        <v>21</v>
      </c>
      <c r="P1339" s="14" t="s">
        <v>21</v>
      </c>
      <c r="Q1339" s="14" t="s">
        <v>20</v>
      </c>
    </row>
    <row r="1340" spans="1:17" ht="24.95" customHeight="1">
      <c r="A1340" s="18" t="s">
        <v>5061</v>
      </c>
      <c r="B1340" s="18" t="s">
        <v>49</v>
      </c>
      <c r="C1340" s="18"/>
      <c r="D1340" s="18" t="s">
        <v>89</v>
      </c>
      <c r="E1340" s="18"/>
      <c r="F1340" s="18" t="s">
        <v>19</v>
      </c>
      <c r="G1340" s="20">
        <v>44085</v>
      </c>
      <c r="H1340" s="21">
        <v>44117</v>
      </c>
      <c r="I1340" s="18"/>
      <c r="J1340" s="20">
        <v>44124</v>
      </c>
      <c r="K1340" s="19">
        <v>428</v>
      </c>
      <c r="L1340" s="19">
        <v>71.38</v>
      </c>
      <c r="M1340" s="18" t="s">
        <v>21</v>
      </c>
      <c r="N1340" s="18" t="s">
        <v>22</v>
      </c>
      <c r="O1340" s="18" t="s">
        <v>21</v>
      </c>
      <c r="P1340" s="18" t="s">
        <v>21</v>
      </c>
      <c r="Q1340" s="18" t="s">
        <v>20</v>
      </c>
    </row>
    <row r="1341" spans="1:17" ht="24.95" customHeight="1">
      <c r="A1341" s="14" t="s">
        <v>4249</v>
      </c>
      <c r="B1341" s="14" t="s">
        <v>17</v>
      </c>
      <c r="C1341" s="14"/>
      <c r="D1341" s="14" t="s">
        <v>36</v>
      </c>
      <c r="E1341" s="14"/>
      <c r="F1341" s="14" t="s">
        <v>19</v>
      </c>
      <c r="G1341" s="16">
        <v>44090</v>
      </c>
      <c r="H1341" s="17">
        <v>44119</v>
      </c>
      <c r="I1341" s="14"/>
      <c r="J1341" s="16">
        <v>44145</v>
      </c>
      <c r="K1341" s="15">
        <v>5733.34</v>
      </c>
      <c r="L1341" s="15">
        <v>5541.68</v>
      </c>
      <c r="M1341" s="14" t="s">
        <v>21</v>
      </c>
      <c r="N1341" s="14" t="s">
        <v>21</v>
      </c>
      <c r="O1341" s="14" t="s">
        <v>21</v>
      </c>
      <c r="P1341" s="14" t="s">
        <v>21</v>
      </c>
      <c r="Q1341" s="14" t="s">
        <v>20</v>
      </c>
    </row>
    <row r="1342" spans="1:17" ht="24.95" customHeight="1">
      <c r="A1342" s="18" t="s">
        <v>5060</v>
      </c>
      <c r="B1342" s="18" t="s">
        <v>127</v>
      </c>
      <c r="C1342" s="18"/>
      <c r="D1342" s="18" t="s">
        <v>128</v>
      </c>
      <c r="E1342" s="18"/>
      <c r="F1342" s="18" t="s">
        <v>19</v>
      </c>
      <c r="G1342" s="20">
        <v>44120</v>
      </c>
      <c r="H1342" s="21">
        <v>44134</v>
      </c>
      <c r="I1342" s="18" t="s">
        <v>41</v>
      </c>
      <c r="J1342" s="20">
        <v>44135</v>
      </c>
      <c r="K1342" s="19">
        <v>2417.09</v>
      </c>
      <c r="L1342" s="19">
        <v>1999.69</v>
      </c>
      <c r="M1342" s="18" t="s">
        <v>21</v>
      </c>
      <c r="N1342" s="18" t="s">
        <v>21</v>
      </c>
      <c r="O1342" s="18" t="s">
        <v>21</v>
      </c>
      <c r="P1342" s="18" t="s">
        <v>21</v>
      </c>
      <c r="Q1342" s="18" t="s">
        <v>41</v>
      </c>
    </row>
    <row r="1343" spans="1:17" ht="24.95" customHeight="1">
      <c r="A1343" s="14" t="s">
        <v>5059</v>
      </c>
      <c r="B1343" s="14" t="s">
        <v>17</v>
      </c>
      <c r="C1343" s="14"/>
      <c r="D1343" s="14" t="s">
        <v>36</v>
      </c>
      <c r="E1343" s="14"/>
      <c r="F1343" s="14" t="s">
        <v>19</v>
      </c>
      <c r="G1343" s="16">
        <v>44112</v>
      </c>
      <c r="H1343" s="17">
        <v>44127</v>
      </c>
      <c r="I1343" s="14"/>
      <c r="J1343" s="16">
        <v>44133</v>
      </c>
      <c r="K1343" s="15">
        <v>4074.88</v>
      </c>
      <c r="L1343" s="15">
        <v>3694.68</v>
      </c>
      <c r="M1343" s="14" t="s">
        <v>21</v>
      </c>
      <c r="N1343" s="14" t="s">
        <v>21</v>
      </c>
      <c r="O1343" s="14" t="s">
        <v>21</v>
      </c>
      <c r="P1343" s="14" t="s">
        <v>21</v>
      </c>
      <c r="Q1343" s="14" t="s">
        <v>20</v>
      </c>
    </row>
    <row r="1344" spans="1:17" ht="24.95" customHeight="1">
      <c r="A1344" s="18" t="s">
        <v>4151</v>
      </c>
      <c r="B1344" s="18" t="s">
        <v>17</v>
      </c>
      <c r="C1344" s="18"/>
      <c r="D1344" s="18" t="s">
        <v>36</v>
      </c>
      <c r="E1344" s="18"/>
      <c r="F1344" s="18" t="s">
        <v>19</v>
      </c>
      <c r="G1344" s="20">
        <v>44110</v>
      </c>
      <c r="H1344" s="21">
        <v>44138</v>
      </c>
      <c r="I1344" s="18"/>
      <c r="J1344" s="20">
        <v>44138</v>
      </c>
      <c r="K1344" s="19">
        <v>174.95</v>
      </c>
      <c r="L1344" s="19">
        <v>0</v>
      </c>
      <c r="M1344" s="18" t="s">
        <v>21</v>
      </c>
      <c r="N1344" s="18" t="s">
        <v>22</v>
      </c>
      <c r="O1344" s="18" t="s">
        <v>21</v>
      </c>
      <c r="P1344" s="18" t="s">
        <v>21</v>
      </c>
      <c r="Q1344" s="18" t="s">
        <v>20</v>
      </c>
    </row>
    <row r="1345" spans="1:17" ht="24.95" customHeight="1">
      <c r="A1345" s="14" t="s">
        <v>5058</v>
      </c>
      <c r="B1345" s="14" t="s">
        <v>17</v>
      </c>
      <c r="C1345" s="14"/>
      <c r="D1345" s="14" t="s">
        <v>32</v>
      </c>
      <c r="E1345" s="14"/>
      <c r="F1345" s="14" t="s">
        <v>19</v>
      </c>
      <c r="G1345" s="16">
        <v>44123</v>
      </c>
      <c r="H1345" s="17">
        <v>44138</v>
      </c>
      <c r="I1345" s="14"/>
      <c r="J1345" s="16">
        <v>44145</v>
      </c>
      <c r="K1345" s="15">
        <v>907.09</v>
      </c>
      <c r="L1345" s="15">
        <v>907.09</v>
      </c>
      <c r="M1345" s="14" t="s">
        <v>21</v>
      </c>
      <c r="N1345" s="14" t="s">
        <v>21</v>
      </c>
      <c r="O1345" s="14" t="s">
        <v>21</v>
      </c>
      <c r="P1345" s="14" t="s">
        <v>21</v>
      </c>
      <c r="Q1345" s="14" t="s">
        <v>20</v>
      </c>
    </row>
    <row r="1346" spans="1:17" ht="24.95" customHeight="1">
      <c r="A1346" s="18" t="s">
        <v>5057</v>
      </c>
      <c r="B1346" s="18" t="s">
        <v>17</v>
      </c>
      <c r="C1346" s="18"/>
      <c r="D1346" s="18" t="s">
        <v>81</v>
      </c>
      <c r="E1346" s="18"/>
      <c r="F1346" s="18" t="s">
        <v>19</v>
      </c>
      <c r="G1346" s="20">
        <v>44104</v>
      </c>
      <c r="H1346" s="21">
        <v>44112</v>
      </c>
      <c r="I1346" s="18"/>
      <c r="J1346" s="20">
        <v>44130</v>
      </c>
      <c r="K1346" s="19">
        <v>5596.63</v>
      </c>
      <c r="L1346" s="19">
        <v>3092</v>
      </c>
      <c r="M1346" s="18" t="s">
        <v>21</v>
      </c>
      <c r="N1346" s="18" t="s">
        <v>21</v>
      </c>
      <c r="O1346" s="18" t="s">
        <v>21</v>
      </c>
      <c r="P1346" s="18" t="s">
        <v>21</v>
      </c>
      <c r="Q1346" s="18" t="s">
        <v>20</v>
      </c>
    </row>
    <row r="1347" spans="1:17" ht="24.95" customHeight="1">
      <c r="A1347" s="14" t="s">
        <v>5056</v>
      </c>
      <c r="B1347" s="14" t="s">
        <v>17</v>
      </c>
      <c r="C1347" s="14"/>
      <c r="D1347" s="14" t="s">
        <v>18</v>
      </c>
      <c r="E1347" s="14"/>
      <c r="F1347" s="14" t="s">
        <v>19</v>
      </c>
      <c r="G1347" s="16">
        <v>44131</v>
      </c>
      <c r="H1347" s="17">
        <v>44138</v>
      </c>
      <c r="I1347" s="14"/>
      <c r="J1347" s="16">
        <v>44155</v>
      </c>
      <c r="K1347" s="15">
        <v>12378</v>
      </c>
      <c r="L1347" s="15">
        <v>12378</v>
      </c>
      <c r="M1347" s="14" t="s">
        <v>21</v>
      </c>
      <c r="N1347" s="14" t="s">
        <v>21</v>
      </c>
      <c r="O1347" s="14" t="s">
        <v>21</v>
      </c>
      <c r="P1347" s="14" t="s">
        <v>21</v>
      </c>
      <c r="Q1347" s="14" t="s">
        <v>20</v>
      </c>
    </row>
    <row r="1348" spans="1:17" ht="24.95" customHeight="1">
      <c r="A1348" s="14" t="s">
        <v>5055</v>
      </c>
      <c r="B1348" s="14" t="s">
        <v>17</v>
      </c>
      <c r="C1348" s="14"/>
      <c r="D1348" s="14" t="s">
        <v>39</v>
      </c>
      <c r="E1348" s="14"/>
      <c r="F1348" s="14" t="s">
        <v>19</v>
      </c>
      <c r="G1348" s="16">
        <v>44140</v>
      </c>
      <c r="H1348" s="17">
        <v>44144</v>
      </c>
      <c r="I1348" s="14"/>
      <c r="J1348" s="16">
        <v>44174</v>
      </c>
      <c r="K1348" s="15">
        <v>1087</v>
      </c>
      <c r="L1348" s="15">
        <v>1087</v>
      </c>
      <c r="M1348" s="14" t="s">
        <v>22</v>
      </c>
      <c r="N1348" s="14" t="s">
        <v>21</v>
      </c>
      <c r="O1348" s="14" t="s">
        <v>21</v>
      </c>
      <c r="P1348" s="14" t="s">
        <v>21</v>
      </c>
      <c r="Q1348" s="14" t="s">
        <v>20</v>
      </c>
    </row>
    <row r="1349" spans="1:17" ht="24.95" customHeight="1">
      <c r="A1349" s="18" t="s">
        <v>5054</v>
      </c>
      <c r="B1349" s="18" t="s">
        <v>17</v>
      </c>
      <c r="C1349" s="18"/>
      <c r="D1349" s="18" t="s">
        <v>54</v>
      </c>
      <c r="E1349" s="18"/>
      <c r="F1349" s="18" t="s">
        <v>55</v>
      </c>
      <c r="G1349" s="20">
        <v>44152</v>
      </c>
      <c r="H1349" s="21">
        <v>44160</v>
      </c>
      <c r="I1349" s="18"/>
      <c r="J1349" s="20">
        <v>44160</v>
      </c>
      <c r="K1349" s="19">
        <v>2734.3</v>
      </c>
      <c r="L1349" s="19">
        <v>2584.3000000000002</v>
      </c>
      <c r="M1349" s="18" t="s">
        <v>21</v>
      </c>
      <c r="N1349" s="18" t="s">
        <v>21</v>
      </c>
      <c r="O1349" s="18" t="s">
        <v>21</v>
      </c>
      <c r="P1349" s="18" t="s">
        <v>21</v>
      </c>
      <c r="Q1349" s="18" t="s">
        <v>20</v>
      </c>
    </row>
    <row r="1350" spans="1:17" ht="24.95" customHeight="1">
      <c r="A1350" s="14" t="s">
        <v>5053</v>
      </c>
      <c r="B1350" s="14" t="s">
        <v>17</v>
      </c>
      <c r="C1350" s="14"/>
      <c r="D1350" s="14" t="s">
        <v>18</v>
      </c>
      <c r="E1350" s="14"/>
      <c r="F1350" s="14" t="s">
        <v>19</v>
      </c>
      <c r="G1350" s="16">
        <v>44139</v>
      </c>
      <c r="H1350" s="17">
        <v>44160</v>
      </c>
      <c r="I1350" s="14"/>
      <c r="J1350" s="16">
        <v>44188</v>
      </c>
      <c r="K1350" s="15">
        <v>4363</v>
      </c>
      <c r="L1350" s="15">
        <v>4062</v>
      </c>
      <c r="M1350" s="14" t="s">
        <v>21</v>
      </c>
      <c r="N1350" s="14" t="s">
        <v>21</v>
      </c>
      <c r="O1350" s="14" t="s">
        <v>21</v>
      </c>
      <c r="P1350" s="14" t="s">
        <v>21</v>
      </c>
      <c r="Q1350" s="14" t="s">
        <v>20</v>
      </c>
    </row>
    <row r="1351" spans="1:17" ht="24.95" customHeight="1">
      <c r="A1351" s="18" t="s">
        <v>5052</v>
      </c>
      <c r="B1351" s="18" t="s">
        <v>503</v>
      </c>
      <c r="C1351" s="18"/>
      <c r="D1351" s="18" t="s">
        <v>505</v>
      </c>
      <c r="E1351" s="18"/>
      <c r="F1351" s="18" t="s">
        <v>19</v>
      </c>
      <c r="G1351" s="20">
        <v>44149</v>
      </c>
      <c r="H1351" s="21">
        <v>44153</v>
      </c>
      <c r="I1351" s="18" t="s">
        <v>41</v>
      </c>
      <c r="J1351" s="20">
        <v>44166</v>
      </c>
      <c r="K1351" s="19">
        <v>4562.6499999999996</v>
      </c>
      <c r="L1351" s="19">
        <v>3745.31</v>
      </c>
      <c r="M1351" s="18" t="s">
        <v>21</v>
      </c>
      <c r="N1351" s="18" t="s">
        <v>21</v>
      </c>
      <c r="O1351" s="18" t="s">
        <v>21</v>
      </c>
      <c r="P1351" s="18" t="s">
        <v>21</v>
      </c>
      <c r="Q1351" s="18" t="s">
        <v>41</v>
      </c>
    </row>
    <row r="1352" spans="1:17" ht="24.95" customHeight="1">
      <c r="A1352" s="14" t="s">
        <v>5051</v>
      </c>
      <c r="B1352" s="14" t="s">
        <v>17</v>
      </c>
      <c r="C1352" s="14"/>
      <c r="D1352" s="14" t="s">
        <v>36</v>
      </c>
      <c r="E1352" s="14"/>
      <c r="F1352" s="14" t="s">
        <v>19</v>
      </c>
      <c r="G1352" s="16">
        <v>44155</v>
      </c>
      <c r="H1352" s="17">
        <v>44161</v>
      </c>
      <c r="I1352" s="14"/>
      <c r="J1352" s="16">
        <v>44214</v>
      </c>
      <c r="K1352" s="15">
        <v>37951.01</v>
      </c>
      <c r="L1352" s="15">
        <v>23406.51</v>
      </c>
      <c r="M1352" s="14" t="s">
        <v>21</v>
      </c>
      <c r="N1352" s="14" t="s">
        <v>21</v>
      </c>
      <c r="O1352" s="14" t="s">
        <v>21</v>
      </c>
      <c r="P1352" s="14" t="s">
        <v>21</v>
      </c>
      <c r="Q1352" s="14" t="s">
        <v>20</v>
      </c>
    </row>
    <row r="1353" spans="1:17" ht="24.95" customHeight="1">
      <c r="A1353" s="18" t="s">
        <v>4047</v>
      </c>
      <c r="B1353" s="18" t="s">
        <v>17</v>
      </c>
      <c r="C1353" s="18"/>
      <c r="D1353" s="18" t="s">
        <v>39</v>
      </c>
      <c r="E1353" s="18"/>
      <c r="F1353" s="18" t="s">
        <v>19</v>
      </c>
      <c r="G1353" s="20">
        <v>44165</v>
      </c>
      <c r="H1353" s="21">
        <v>44175</v>
      </c>
      <c r="I1353" s="18"/>
      <c r="J1353" s="20">
        <v>44225</v>
      </c>
      <c r="K1353" s="19">
        <v>21415</v>
      </c>
      <c r="L1353" s="19">
        <v>21415</v>
      </c>
      <c r="M1353" s="18" t="s">
        <v>21</v>
      </c>
      <c r="N1353" s="18" t="s">
        <v>21</v>
      </c>
      <c r="O1353" s="18" t="s">
        <v>21</v>
      </c>
      <c r="P1353" s="18" t="s">
        <v>21</v>
      </c>
      <c r="Q1353" s="18" t="s">
        <v>20</v>
      </c>
    </row>
    <row r="1354" spans="1:17" ht="24.95" customHeight="1">
      <c r="A1354" s="14" t="s">
        <v>5050</v>
      </c>
      <c r="B1354" s="14" t="s">
        <v>17</v>
      </c>
      <c r="C1354" s="14"/>
      <c r="D1354" s="14" t="s">
        <v>39</v>
      </c>
      <c r="E1354" s="14"/>
      <c r="F1354" s="14" t="s">
        <v>19</v>
      </c>
      <c r="G1354" s="16">
        <v>44172</v>
      </c>
      <c r="H1354" s="17">
        <v>44182</v>
      </c>
      <c r="I1354" s="14"/>
      <c r="J1354" s="16">
        <v>44323</v>
      </c>
      <c r="K1354" s="15">
        <v>5144</v>
      </c>
      <c r="L1354" s="15">
        <v>5074.7</v>
      </c>
      <c r="M1354" s="14" t="s">
        <v>21</v>
      </c>
      <c r="N1354" s="14" t="s">
        <v>21</v>
      </c>
      <c r="O1354" s="14" t="s">
        <v>21</v>
      </c>
      <c r="P1354" s="14" t="s">
        <v>21</v>
      </c>
      <c r="Q1354" s="14" t="s">
        <v>20</v>
      </c>
    </row>
    <row r="1355" spans="1:17" ht="24.95" customHeight="1">
      <c r="A1355" s="18" t="s">
        <v>4078</v>
      </c>
      <c r="B1355" s="18" t="s">
        <v>17</v>
      </c>
      <c r="C1355" s="18"/>
      <c r="D1355" s="18" t="s">
        <v>18</v>
      </c>
      <c r="E1355" s="18"/>
      <c r="F1355" s="18" t="s">
        <v>19</v>
      </c>
      <c r="G1355" s="20">
        <v>44173</v>
      </c>
      <c r="H1355" s="21">
        <v>44202</v>
      </c>
      <c r="I1355" s="18"/>
      <c r="J1355" s="20">
        <v>44229</v>
      </c>
      <c r="K1355" s="19">
        <v>2251.31</v>
      </c>
      <c r="L1355" s="19">
        <v>1537.5</v>
      </c>
      <c r="M1355" s="18" t="s">
        <v>21</v>
      </c>
      <c r="N1355" s="18" t="s">
        <v>21</v>
      </c>
      <c r="O1355" s="18" t="s">
        <v>21</v>
      </c>
      <c r="P1355" s="18" t="s">
        <v>21</v>
      </c>
      <c r="Q1355" s="18" t="s">
        <v>20</v>
      </c>
    </row>
    <row r="1356" spans="1:17" ht="24.95" customHeight="1">
      <c r="A1356" s="14" t="s">
        <v>5049</v>
      </c>
      <c r="B1356" s="14" t="s">
        <v>49</v>
      </c>
      <c r="C1356" s="14"/>
      <c r="D1356" s="14" t="s">
        <v>89</v>
      </c>
      <c r="E1356" s="14"/>
      <c r="F1356" s="14" t="s">
        <v>19</v>
      </c>
      <c r="G1356" s="16">
        <v>44154</v>
      </c>
      <c r="H1356" s="17">
        <v>44181</v>
      </c>
      <c r="I1356" s="14"/>
      <c r="J1356" s="16">
        <v>44187</v>
      </c>
      <c r="K1356" s="15">
        <v>24245.49</v>
      </c>
      <c r="L1356" s="15">
        <v>23053.5</v>
      </c>
      <c r="M1356" s="14" t="s">
        <v>21</v>
      </c>
      <c r="N1356" s="14" t="s">
        <v>21</v>
      </c>
      <c r="O1356" s="14" t="s">
        <v>21</v>
      </c>
      <c r="P1356" s="14" t="s">
        <v>21</v>
      </c>
      <c r="Q1356" s="14" t="s">
        <v>20</v>
      </c>
    </row>
    <row r="1357" spans="1:17" ht="24.95" customHeight="1">
      <c r="A1357" s="18" t="s">
        <v>4316</v>
      </c>
      <c r="B1357" s="18" t="s">
        <v>17</v>
      </c>
      <c r="C1357" s="18"/>
      <c r="D1357" s="18" t="s">
        <v>39</v>
      </c>
      <c r="E1357" s="18"/>
      <c r="F1357" s="18" t="s">
        <v>19</v>
      </c>
      <c r="G1357" s="20">
        <v>44176</v>
      </c>
      <c r="H1357" s="21">
        <v>44195</v>
      </c>
      <c r="I1357" s="18"/>
      <c r="J1357" s="20">
        <v>44203</v>
      </c>
      <c r="K1357" s="19">
        <v>860</v>
      </c>
      <c r="L1357" s="19">
        <v>538</v>
      </c>
      <c r="M1357" s="18" t="s">
        <v>21</v>
      </c>
      <c r="N1357" s="18" t="s">
        <v>21</v>
      </c>
      <c r="O1357" s="18" t="s">
        <v>21</v>
      </c>
      <c r="P1357" s="18" t="s">
        <v>21</v>
      </c>
      <c r="Q1357" s="18" t="s">
        <v>20</v>
      </c>
    </row>
    <row r="1358" spans="1:17" ht="24.95" customHeight="1">
      <c r="A1358" s="14" t="s">
        <v>5048</v>
      </c>
      <c r="B1358" s="14" t="s">
        <v>91</v>
      </c>
      <c r="C1358" s="14"/>
      <c r="D1358" s="14" t="s">
        <v>93</v>
      </c>
      <c r="E1358" s="14"/>
      <c r="F1358" s="14" t="s">
        <v>19</v>
      </c>
      <c r="G1358" s="16">
        <v>44183</v>
      </c>
      <c r="H1358" s="17">
        <v>44196</v>
      </c>
      <c r="I1358" s="14" t="s">
        <v>41</v>
      </c>
      <c r="J1358" s="16">
        <v>44202</v>
      </c>
      <c r="K1358" s="15">
        <v>416.89</v>
      </c>
      <c r="L1358" s="15">
        <v>265.73</v>
      </c>
      <c r="M1358" s="14" t="s">
        <v>22</v>
      </c>
      <c r="N1358" s="14" t="s">
        <v>21</v>
      </c>
      <c r="O1358" s="14" t="s">
        <v>21</v>
      </c>
      <c r="P1358" s="14" t="s">
        <v>21</v>
      </c>
      <c r="Q1358" s="14" t="s">
        <v>41</v>
      </c>
    </row>
    <row r="1359" spans="1:17" ht="24.95" customHeight="1">
      <c r="A1359" s="18" t="s">
        <v>5047</v>
      </c>
      <c r="B1359" s="18" t="s">
        <v>91</v>
      </c>
      <c r="C1359" s="18"/>
      <c r="D1359" s="18" t="s">
        <v>93</v>
      </c>
      <c r="E1359" s="18"/>
      <c r="F1359" s="18" t="s">
        <v>19</v>
      </c>
      <c r="G1359" s="20">
        <v>44186</v>
      </c>
      <c r="H1359" s="21">
        <v>44196</v>
      </c>
      <c r="I1359" s="18" t="s">
        <v>41</v>
      </c>
      <c r="J1359" s="20">
        <v>44251</v>
      </c>
      <c r="K1359" s="19">
        <v>1052.22</v>
      </c>
      <c r="L1359" s="19">
        <v>540.6</v>
      </c>
      <c r="M1359" s="18" t="s">
        <v>21</v>
      </c>
      <c r="N1359" s="18" t="s">
        <v>21</v>
      </c>
      <c r="O1359" s="18" t="s">
        <v>21</v>
      </c>
      <c r="P1359" s="18" t="s">
        <v>21</v>
      </c>
      <c r="Q1359" s="18" t="s">
        <v>41</v>
      </c>
    </row>
    <row r="1360" spans="1:17" ht="24.95" customHeight="1">
      <c r="A1360" s="14" t="s">
        <v>5046</v>
      </c>
      <c r="B1360" s="14" t="s">
        <v>17</v>
      </c>
      <c r="C1360" s="14"/>
      <c r="D1360" s="14" t="s">
        <v>36</v>
      </c>
      <c r="E1360" s="14"/>
      <c r="F1360" s="14" t="s">
        <v>19</v>
      </c>
      <c r="G1360" s="16">
        <v>44186</v>
      </c>
      <c r="H1360" s="17">
        <v>44201</v>
      </c>
      <c r="I1360" s="14"/>
      <c r="J1360" s="16">
        <v>44209</v>
      </c>
      <c r="K1360" s="15">
        <v>1433.6</v>
      </c>
      <c r="L1360" s="15">
        <v>1208.5999999999999</v>
      </c>
      <c r="M1360" s="14" t="s">
        <v>22</v>
      </c>
      <c r="N1360" s="14" t="s">
        <v>21</v>
      </c>
      <c r="O1360" s="14" t="s">
        <v>21</v>
      </c>
      <c r="P1360" s="14" t="s">
        <v>21</v>
      </c>
      <c r="Q1360" s="14" t="s">
        <v>20</v>
      </c>
    </row>
    <row r="1361" spans="1:17" ht="24.95" customHeight="1">
      <c r="A1361" s="18" t="s">
        <v>5045</v>
      </c>
      <c r="B1361" s="18" t="s">
        <v>17</v>
      </c>
      <c r="C1361" s="18"/>
      <c r="D1361" s="18" t="s">
        <v>81</v>
      </c>
      <c r="E1361" s="18"/>
      <c r="F1361" s="18" t="s">
        <v>19</v>
      </c>
      <c r="G1361" s="20">
        <v>44179</v>
      </c>
      <c r="H1361" s="21">
        <v>44194</v>
      </c>
      <c r="I1361" s="18"/>
      <c r="J1361" s="20">
        <v>44201</v>
      </c>
      <c r="K1361" s="19">
        <v>971.56</v>
      </c>
      <c r="L1361" s="19">
        <v>971.56</v>
      </c>
      <c r="M1361" s="18" t="s">
        <v>21</v>
      </c>
      <c r="N1361" s="18" t="s">
        <v>21</v>
      </c>
      <c r="O1361" s="18" t="s">
        <v>21</v>
      </c>
      <c r="P1361" s="18" t="s">
        <v>21</v>
      </c>
      <c r="Q1361" s="18" t="s">
        <v>20</v>
      </c>
    </row>
    <row r="1362" spans="1:17" ht="24.95" customHeight="1">
      <c r="A1362" s="14" t="s">
        <v>5044</v>
      </c>
      <c r="B1362" s="14" t="s">
        <v>17</v>
      </c>
      <c r="C1362" s="14"/>
      <c r="D1362" s="14" t="s">
        <v>81</v>
      </c>
      <c r="E1362" s="14"/>
      <c r="F1362" s="14" t="s">
        <v>19</v>
      </c>
      <c r="G1362" s="16">
        <v>44168</v>
      </c>
      <c r="H1362" s="17">
        <v>44214</v>
      </c>
      <c r="I1362" s="14"/>
      <c r="J1362" s="16">
        <v>44175</v>
      </c>
      <c r="K1362" s="15">
        <v>23065</v>
      </c>
      <c r="L1362" s="15">
        <v>16884.96</v>
      </c>
      <c r="M1362" s="14" t="s">
        <v>21</v>
      </c>
      <c r="N1362" s="14" t="s">
        <v>21</v>
      </c>
      <c r="O1362" s="14" t="s">
        <v>21</v>
      </c>
      <c r="P1362" s="14" t="s">
        <v>21</v>
      </c>
      <c r="Q1362" s="14" t="s">
        <v>20</v>
      </c>
    </row>
    <row r="1363" spans="1:17" ht="24.95" customHeight="1">
      <c r="A1363" s="18" t="s">
        <v>5043</v>
      </c>
      <c r="B1363" s="18" t="s">
        <v>17</v>
      </c>
      <c r="C1363" s="18"/>
      <c r="D1363" s="18" t="s">
        <v>32</v>
      </c>
      <c r="E1363" s="18"/>
      <c r="F1363" s="18" t="s">
        <v>19</v>
      </c>
      <c r="G1363" s="20">
        <v>44186</v>
      </c>
      <c r="H1363" s="21">
        <v>44208</v>
      </c>
      <c r="I1363" s="18"/>
      <c r="J1363" s="20">
        <v>44240</v>
      </c>
      <c r="K1363" s="19">
        <v>0</v>
      </c>
      <c r="L1363" s="19">
        <v>5821.89</v>
      </c>
      <c r="M1363" s="18" t="s">
        <v>22</v>
      </c>
      <c r="N1363" s="18" t="s">
        <v>21</v>
      </c>
      <c r="O1363" s="18" t="s">
        <v>21</v>
      </c>
      <c r="P1363" s="18" t="s">
        <v>21</v>
      </c>
      <c r="Q1363" s="18" t="s">
        <v>20</v>
      </c>
    </row>
    <row r="1364" spans="1:17" ht="24.95" customHeight="1">
      <c r="A1364" s="14" t="s">
        <v>4042</v>
      </c>
      <c r="B1364" s="14" t="s">
        <v>17</v>
      </c>
      <c r="C1364" s="14"/>
      <c r="D1364" s="14" t="s">
        <v>36</v>
      </c>
      <c r="E1364" s="14"/>
      <c r="F1364" s="14" t="s">
        <v>19</v>
      </c>
      <c r="G1364" s="16">
        <v>44158</v>
      </c>
      <c r="H1364" s="17">
        <v>44161</v>
      </c>
      <c r="I1364" s="14"/>
      <c r="J1364" s="16"/>
      <c r="K1364" s="15">
        <v>0</v>
      </c>
      <c r="L1364" s="15">
        <v>0</v>
      </c>
      <c r="M1364" s="14" t="s">
        <v>21</v>
      </c>
      <c r="N1364" s="14" t="s">
        <v>21</v>
      </c>
      <c r="O1364" s="14" t="s">
        <v>21</v>
      </c>
      <c r="P1364" s="14" t="s">
        <v>21</v>
      </c>
      <c r="Q1364" s="14" t="s">
        <v>20</v>
      </c>
    </row>
    <row r="1365" spans="1:17" ht="24.95" customHeight="1">
      <c r="A1365" s="18" t="s">
        <v>5042</v>
      </c>
      <c r="B1365" s="18" t="s">
        <v>17</v>
      </c>
      <c r="C1365" s="18"/>
      <c r="D1365" s="18" t="s">
        <v>36</v>
      </c>
      <c r="E1365" s="18"/>
      <c r="F1365" s="18" t="s">
        <v>19</v>
      </c>
      <c r="G1365" s="20">
        <v>44077</v>
      </c>
      <c r="H1365" s="21">
        <v>44096</v>
      </c>
      <c r="I1365" s="18"/>
      <c r="J1365" s="20">
        <v>44249</v>
      </c>
      <c r="K1365" s="19">
        <v>0</v>
      </c>
      <c r="L1365" s="19">
        <v>177038.7</v>
      </c>
      <c r="M1365" s="18" t="s">
        <v>21</v>
      </c>
      <c r="N1365" s="18" t="s">
        <v>22</v>
      </c>
      <c r="O1365" s="18" t="s">
        <v>21</v>
      </c>
      <c r="P1365" s="18" t="s">
        <v>21</v>
      </c>
      <c r="Q1365" s="18" t="s">
        <v>20</v>
      </c>
    </row>
    <row r="1366" spans="1:17" ht="24.95" customHeight="1">
      <c r="A1366" s="14" t="s">
        <v>4022</v>
      </c>
      <c r="B1366" s="14" t="s">
        <v>17</v>
      </c>
      <c r="C1366" s="14"/>
      <c r="D1366" s="14" t="s">
        <v>39</v>
      </c>
      <c r="E1366" s="14"/>
      <c r="F1366" s="14" t="s">
        <v>19</v>
      </c>
      <c r="G1366" s="16">
        <v>44095</v>
      </c>
      <c r="H1366" s="17">
        <v>44181</v>
      </c>
      <c r="I1366" s="14"/>
      <c r="J1366" s="16">
        <v>44109</v>
      </c>
      <c r="K1366" s="15">
        <v>9141.0400000000009</v>
      </c>
      <c r="L1366" s="15">
        <v>9002.0400000000009</v>
      </c>
      <c r="M1366" s="14" t="s">
        <v>22</v>
      </c>
      <c r="N1366" s="14" t="s">
        <v>21</v>
      </c>
      <c r="O1366" s="14" t="s">
        <v>21</v>
      </c>
      <c r="P1366" s="14" t="s">
        <v>21</v>
      </c>
      <c r="Q1366" s="14" t="s">
        <v>20</v>
      </c>
    </row>
    <row r="1367" spans="1:17" ht="24.95" customHeight="1">
      <c r="A1367" s="18" t="s">
        <v>5041</v>
      </c>
      <c r="B1367" s="18" t="s">
        <v>17</v>
      </c>
      <c r="C1367" s="18"/>
      <c r="D1367" s="18" t="s">
        <v>32</v>
      </c>
      <c r="E1367" s="18"/>
      <c r="F1367" s="18" t="s">
        <v>19</v>
      </c>
      <c r="G1367" s="20">
        <v>43903</v>
      </c>
      <c r="H1367" s="21">
        <v>43928</v>
      </c>
      <c r="I1367" s="18"/>
      <c r="J1367" s="20">
        <v>43935</v>
      </c>
      <c r="K1367" s="19">
        <v>6889</v>
      </c>
      <c r="L1367" s="19">
        <v>6739.0800799999997</v>
      </c>
      <c r="M1367" s="18" t="s">
        <v>21</v>
      </c>
      <c r="N1367" s="18" t="s">
        <v>21</v>
      </c>
      <c r="O1367" s="18" t="s">
        <v>21</v>
      </c>
      <c r="P1367" s="18" t="s">
        <v>21</v>
      </c>
      <c r="Q1367" s="18" t="s">
        <v>20</v>
      </c>
    </row>
    <row r="1368" spans="1:17" ht="24.95" customHeight="1">
      <c r="A1368" s="14" t="s">
        <v>5040</v>
      </c>
      <c r="B1368" s="14" t="s">
        <v>127</v>
      </c>
      <c r="C1368" s="14"/>
      <c r="D1368" s="14" t="s">
        <v>778</v>
      </c>
      <c r="E1368" s="14"/>
      <c r="F1368" s="14" t="s">
        <v>19</v>
      </c>
      <c r="G1368" s="16">
        <v>43900</v>
      </c>
      <c r="H1368" s="17">
        <v>43909</v>
      </c>
      <c r="I1368" s="14"/>
      <c r="J1368" s="16">
        <v>43909</v>
      </c>
      <c r="K1368" s="15">
        <v>1083.51001</v>
      </c>
      <c r="L1368" s="15">
        <v>1083.5</v>
      </c>
      <c r="M1368" s="14" t="s">
        <v>21</v>
      </c>
      <c r="N1368" s="14" t="s">
        <v>21</v>
      </c>
      <c r="O1368" s="14" t="s">
        <v>21</v>
      </c>
      <c r="P1368" s="14" t="s">
        <v>21</v>
      </c>
      <c r="Q1368" s="14" t="s">
        <v>20</v>
      </c>
    </row>
    <row r="1369" spans="1:17" ht="24.95" customHeight="1">
      <c r="A1369" s="18" t="s">
        <v>5039</v>
      </c>
      <c r="B1369" s="18" t="s">
        <v>17</v>
      </c>
      <c r="C1369" s="18"/>
      <c r="D1369" s="18" t="s">
        <v>36</v>
      </c>
      <c r="E1369" s="18"/>
      <c r="F1369" s="18" t="s">
        <v>19</v>
      </c>
      <c r="G1369" s="20">
        <v>43851</v>
      </c>
      <c r="H1369" s="21">
        <v>43866</v>
      </c>
      <c r="I1369" s="18" t="s">
        <v>41</v>
      </c>
      <c r="J1369" s="20">
        <v>43935</v>
      </c>
      <c r="K1369" s="19">
        <v>8008.19</v>
      </c>
      <c r="L1369" s="19">
        <v>6287.2</v>
      </c>
      <c r="M1369" s="18" t="s">
        <v>21</v>
      </c>
      <c r="N1369" s="18" t="s">
        <v>21</v>
      </c>
      <c r="O1369" s="18" t="s">
        <v>21</v>
      </c>
      <c r="P1369" s="18" t="s">
        <v>21</v>
      </c>
      <c r="Q1369" s="18" t="s">
        <v>41</v>
      </c>
    </row>
    <row r="1370" spans="1:17" ht="24.95" customHeight="1">
      <c r="A1370" s="14" t="s">
        <v>5038</v>
      </c>
      <c r="B1370" s="14" t="s">
        <v>17</v>
      </c>
      <c r="C1370" s="14"/>
      <c r="D1370" s="14" t="s">
        <v>28</v>
      </c>
      <c r="E1370" s="14"/>
      <c r="F1370" s="14" t="s">
        <v>19</v>
      </c>
      <c r="G1370" s="16">
        <v>43900</v>
      </c>
      <c r="H1370" s="17">
        <v>43931</v>
      </c>
      <c r="I1370" s="14"/>
      <c r="J1370" s="16">
        <v>43937</v>
      </c>
      <c r="K1370" s="15">
        <v>3200</v>
      </c>
      <c r="L1370" s="15">
        <v>3050.8300800000002</v>
      </c>
      <c r="M1370" s="14" t="s">
        <v>21</v>
      </c>
      <c r="N1370" s="14" t="s">
        <v>21</v>
      </c>
      <c r="O1370" s="14" t="s">
        <v>21</v>
      </c>
      <c r="P1370" s="14" t="s">
        <v>21</v>
      </c>
      <c r="Q1370" s="14" t="s">
        <v>20</v>
      </c>
    </row>
    <row r="1371" spans="1:17" ht="24.95" customHeight="1">
      <c r="A1371" s="18" t="s">
        <v>5037</v>
      </c>
      <c r="B1371" s="18" t="s">
        <v>17</v>
      </c>
      <c r="C1371" s="18"/>
      <c r="D1371" s="18" t="s">
        <v>36</v>
      </c>
      <c r="E1371" s="18"/>
      <c r="F1371" s="18" t="s">
        <v>19</v>
      </c>
      <c r="G1371" s="20">
        <v>43899</v>
      </c>
      <c r="H1371" s="21">
        <v>43930</v>
      </c>
      <c r="I1371" s="18"/>
      <c r="J1371" s="20">
        <v>43936</v>
      </c>
      <c r="K1371" s="19">
        <v>1525.5</v>
      </c>
      <c r="L1371" s="19">
        <v>1325.5</v>
      </c>
      <c r="M1371" s="18" t="s">
        <v>22</v>
      </c>
      <c r="N1371" s="18" t="s">
        <v>21</v>
      </c>
      <c r="O1371" s="18" t="s">
        <v>21</v>
      </c>
      <c r="P1371" s="18" t="s">
        <v>21</v>
      </c>
      <c r="Q1371" s="18" t="s">
        <v>20</v>
      </c>
    </row>
    <row r="1372" spans="1:17" ht="24.95" customHeight="1">
      <c r="A1372" s="14" t="s">
        <v>5036</v>
      </c>
      <c r="B1372" s="14" t="s">
        <v>17</v>
      </c>
      <c r="C1372" s="14"/>
      <c r="D1372" s="14" t="s">
        <v>62</v>
      </c>
      <c r="E1372" s="14"/>
      <c r="F1372" s="14" t="s">
        <v>19</v>
      </c>
      <c r="G1372" s="16">
        <v>43908</v>
      </c>
      <c r="H1372" s="17">
        <v>43997</v>
      </c>
      <c r="I1372" s="14"/>
      <c r="J1372" s="16">
        <v>43998</v>
      </c>
      <c r="K1372" s="15">
        <v>2287.4499500000002</v>
      </c>
      <c r="L1372" s="15">
        <v>1695.43994</v>
      </c>
      <c r="M1372" s="14" t="s">
        <v>21</v>
      </c>
      <c r="N1372" s="14" t="s">
        <v>21</v>
      </c>
      <c r="O1372" s="14" t="s">
        <v>21</v>
      </c>
      <c r="P1372" s="14" t="s">
        <v>21</v>
      </c>
      <c r="Q1372" s="14" t="s">
        <v>20</v>
      </c>
    </row>
    <row r="1373" spans="1:17" ht="24.95" customHeight="1">
      <c r="A1373" s="18" t="s">
        <v>5035</v>
      </c>
      <c r="B1373" s="18" t="s">
        <v>17</v>
      </c>
      <c r="C1373" s="18"/>
      <c r="D1373" s="18" t="s">
        <v>36</v>
      </c>
      <c r="E1373" s="18"/>
      <c r="F1373" s="18" t="s">
        <v>19</v>
      </c>
      <c r="G1373" s="20">
        <v>43906</v>
      </c>
      <c r="H1373" s="21">
        <v>43930</v>
      </c>
      <c r="I1373" s="18"/>
      <c r="J1373" s="20">
        <v>43958</v>
      </c>
      <c r="K1373" s="19">
        <v>11186</v>
      </c>
      <c r="L1373" s="19">
        <v>8820.5996099999993</v>
      </c>
      <c r="M1373" s="18" t="s">
        <v>22</v>
      </c>
      <c r="N1373" s="18" t="s">
        <v>21</v>
      </c>
      <c r="O1373" s="18" t="s">
        <v>21</v>
      </c>
      <c r="P1373" s="18" t="s">
        <v>21</v>
      </c>
      <c r="Q1373" s="18" t="s">
        <v>20</v>
      </c>
    </row>
    <row r="1374" spans="1:17" ht="24.95" customHeight="1">
      <c r="A1374" s="14" t="s">
        <v>5034</v>
      </c>
      <c r="B1374" s="14" t="s">
        <v>17</v>
      </c>
      <c r="C1374" s="14"/>
      <c r="D1374" s="14" t="s">
        <v>39</v>
      </c>
      <c r="E1374" s="14"/>
      <c r="F1374" s="14" t="s">
        <v>55</v>
      </c>
      <c r="G1374" s="16">
        <v>44013</v>
      </c>
      <c r="H1374" s="17">
        <v>44027</v>
      </c>
      <c r="I1374" s="14"/>
      <c r="J1374" s="16">
        <v>44028</v>
      </c>
      <c r="K1374" s="15">
        <v>3360</v>
      </c>
      <c r="L1374" s="15">
        <v>3060</v>
      </c>
      <c r="M1374" s="14" t="s">
        <v>21</v>
      </c>
      <c r="N1374" s="14" t="s">
        <v>21</v>
      </c>
      <c r="O1374" s="14" t="s">
        <v>21</v>
      </c>
      <c r="P1374" s="14" t="s">
        <v>21</v>
      </c>
      <c r="Q1374" s="14" t="s">
        <v>20</v>
      </c>
    </row>
    <row r="1375" spans="1:17" ht="24.95" customHeight="1">
      <c r="A1375" s="18" t="s">
        <v>5033</v>
      </c>
      <c r="B1375" s="18" t="s">
        <v>17</v>
      </c>
      <c r="C1375" s="18"/>
      <c r="D1375" s="18" t="s">
        <v>36</v>
      </c>
      <c r="E1375" s="18"/>
      <c r="F1375" s="18" t="s">
        <v>19</v>
      </c>
      <c r="G1375" s="20">
        <v>43909</v>
      </c>
      <c r="H1375" s="21">
        <v>43913</v>
      </c>
      <c r="I1375" s="18"/>
      <c r="J1375" s="20">
        <v>43977</v>
      </c>
      <c r="K1375" s="19">
        <v>3298.1001000000001</v>
      </c>
      <c r="L1375" s="19">
        <v>3113.1001000000001</v>
      </c>
      <c r="M1375" s="18" t="s">
        <v>21</v>
      </c>
      <c r="N1375" s="18" t="s">
        <v>21</v>
      </c>
      <c r="O1375" s="18" t="s">
        <v>21</v>
      </c>
      <c r="P1375" s="18" t="s">
        <v>21</v>
      </c>
      <c r="Q1375" s="18" t="s">
        <v>20</v>
      </c>
    </row>
    <row r="1376" spans="1:17" ht="24.95" customHeight="1">
      <c r="A1376" s="14" t="s">
        <v>4112</v>
      </c>
      <c r="B1376" s="14" t="s">
        <v>17</v>
      </c>
      <c r="C1376" s="14"/>
      <c r="D1376" s="14" t="s">
        <v>36</v>
      </c>
      <c r="E1376" s="14"/>
      <c r="F1376" s="14" t="s">
        <v>19</v>
      </c>
      <c r="G1376" s="16">
        <v>43900</v>
      </c>
      <c r="H1376" s="17">
        <v>43978</v>
      </c>
      <c r="I1376" s="14"/>
      <c r="J1376" s="16">
        <v>43927</v>
      </c>
      <c r="K1376" s="15">
        <v>3898.9799800000001</v>
      </c>
      <c r="L1376" s="15">
        <v>3324.5</v>
      </c>
      <c r="M1376" s="14" t="s">
        <v>22</v>
      </c>
      <c r="N1376" s="14" t="s">
        <v>21</v>
      </c>
      <c r="O1376" s="14" t="s">
        <v>21</v>
      </c>
      <c r="P1376" s="14" t="s">
        <v>21</v>
      </c>
      <c r="Q1376" s="14" t="s">
        <v>20</v>
      </c>
    </row>
    <row r="1377" spans="1:17" ht="24.95" customHeight="1">
      <c r="A1377" s="18" t="s">
        <v>5032</v>
      </c>
      <c r="B1377" s="18" t="s">
        <v>84</v>
      </c>
      <c r="C1377" s="18"/>
      <c r="D1377" s="18" t="s">
        <v>136</v>
      </c>
      <c r="E1377" s="18"/>
      <c r="F1377" s="18" t="s">
        <v>19</v>
      </c>
      <c r="G1377" s="20">
        <v>43976</v>
      </c>
      <c r="H1377" s="21">
        <v>43984</v>
      </c>
      <c r="I1377" s="18" t="s">
        <v>41</v>
      </c>
      <c r="J1377" s="20">
        <v>44004</v>
      </c>
      <c r="K1377" s="19">
        <v>7797.9902300000003</v>
      </c>
      <c r="L1377" s="19">
        <v>6915.4902300000003</v>
      </c>
      <c r="M1377" s="18" t="s">
        <v>21</v>
      </c>
      <c r="N1377" s="18" t="s">
        <v>21</v>
      </c>
      <c r="O1377" s="18" t="s">
        <v>21</v>
      </c>
      <c r="P1377" s="18" t="s">
        <v>21</v>
      </c>
      <c r="Q1377" s="18" t="s">
        <v>41</v>
      </c>
    </row>
    <row r="1378" spans="1:17" ht="24.95" customHeight="1">
      <c r="A1378" s="14" t="s">
        <v>5031</v>
      </c>
      <c r="B1378" s="14" t="s">
        <v>17</v>
      </c>
      <c r="C1378" s="14"/>
      <c r="D1378" s="14" t="s">
        <v>39</v>
      </c>
      <c r="E1378" s="14"/>
      <c r="F1378" s="14" t="s">
        <v>19</v>
      </c>
      <c r="G1378" s="16">
        <v>43976</v>
      </c>
      <c r="H1378" s="17">
        <v>43992</v>
      </c>
      <c r="I1378" s="14"/>
      <c r="J1378" s="16">
        <v>44019</v>
      </c>
      <c r="K1378" s="15">
        <v>4146.2002000000002</v>
      </c>
      <c r="L1378" s="15">
        <v>1420.56006</v>
      </c>
      <c r="M1378" s="14" t="s">
        <v>21</v>
      </c>
      <c r="N1378" s="14" t="s">
        <v>21</v>
      </c>
      <c r="O1378" s="14" t="s">
        <v>21</v>
      </c>
      <c r="P1378" s="14" t="s">
        <v>21</v>
      </c>
      <c r="Q1378" s="14" t="s">
        <v>20</v>
      </c>
    </row>
    <row r="1379" spans="1:17" ht="24.95" customHeight="1">
      <c r="A1379" s="18" t="s">
        <v>5030</v>
      </c>
      <c r="B1379" s="18" t="s">
        <v>17</v>
      </c>
      <c r="C1379" s="18"/>
      <c r="D1379" s="18" t="s">
        <v>81</v>
      </c>
      <c r="E1379" s="18"/>
      <c r="F1379" s="18" t="s">
        <v>19</v>
      </c>
      <c r="G1379" s="20">
        <v>43987</v>
      </c>
      <c r="H1379" s="21">
        <v>44012</v>
      </c>
      <c r="I1379" s="18"/>
      <c r="J1379" s="20">
        <v>44021</v>
      </c>
      <c r="K1379" s="19">
        <v>2786.4</v>
      </c>
      <c r="L1379" s="19">
        <v>2646.4</v>
      </c>
      <c r="M1379" s="18" t="s">
        <v>21</v>
      </c>
      <c r="N1379" s="18" t="s">
        <v>21</v>
      </c>
      <c r="O1379" s="18" t="s">
        <v>21</v>
      </c>
      <c r="P1379" s="18" t="s">
        <v>21</v>
      </c>
      <c r="Q1379" s="18" t="s">
        <v>20</v>
      </c>
    </row>
    <row r="1380" spans="1:17" ht="24.95" customHeight="1">
      <c r="A1380" s="14" t="s">
        <v>5029</v>
      </c>
      <c r="B1380" s="14" t="s">
        <v>17</v>
      </c>
      <c r="C1380" s="14"/>
      <c r="D1380" s="14" t="s">
        <v>39</v>
      </c>
      <c r="E1380" s="14"/>
      <c r="F1380" s="14" t="s">
        <v>19</v>
      </c>
      <c r="G1380" s="16">
        <v>43994</v>
      </c>
      <c r="H1380" s="17">
        <v>43999</v>
      </c>
      <c r="I1380" s="14"/>
      <c r="J1380" s="16">
        <v>44014</v>
      </c>
      <c r="K1380" s="15">
        <v>8117</v>
      </c>
      <c r="L1380" s="15">
        <v>8117</v>
      </c>
      <c r="M1380" s="14" t="s">
        <v>21</v>
      </c>
      <c r="N1380" s="14" t="s">
        <v>21</v>
      </c>
      <c r="O1380" s="14" t="s">
        <v>21</v>
      </c>
      <c r="P1380" s="14" t="s">
        <v>21</v>
      </c>
      <c r="Q1380" s="14" t="s">
        <v>20</v>
      </c>
    </row>
    <row r="1381" spans="1:17" ht="24.95" customHeight="1">
      <c r="A1381" s="18" t="s">
        <v>5028</v>
      </c>
      <c r="B1381" s="18" t="s">
        <v>17</v>
      </c>
      <c r="C1381" s="18"/>
      <c r="D1381" s="18" t="s">
        <v>36</v>
      </c>
      <c r="E1381" s="18"/>
      <c r="F1381" s="18" t="s">
        <v>19</v>
      </c>
      <c r="G1381" s="20">
        <v>44000</v>
      </c>
      <c r="H1381" s="21">
        <v>44013</v>
      </c>
      <c r="I1381" s="18"/>
      <c r="J1381" s="20">
        <v>44027</v>
      </c>
      <c r="K1381" s="19">
        <v>2634.15</v>
      </c>
      <c r="L1381" s="19">
        <v>2042.28</v>
      </c>
      <c r="M1381" s="18" t="s">
        <v>21</v>
      </c>
      <c r="N1381" s="18" t="s">
        <v>21</v>
      </c>
      <c r="O1381" s="18" t="s">
        <v>21</v>
      </c>
      <c r="P1381" s="18" t="s">
        <v>21</v>
      </c>
      <c r="Q1381" s="18" t="s">
        <v>20</v>
      </c>
    </row>
    <row r="1382" spans="1:17" ht="24.95" customHeight="1">
      <c r="A1382" s="14" t="s">
        <v>5027</v>
      </c>
      <c r="B1382" s="14" t="s">
        <v>91</v>
      </c>
      <c r="C1382" s="14"/>
      <c r="D1382" s="14" t="s">
        <v>5026</v>
      </c>
      <c r="E1382" s="14"/>
      <c r="F1382" s="14" t="s">
        <v>19</v>
      </c>
      <c r="G1382" s="16">
        <v>44005</v>
      </c>
      <c r="H1382" s="17">
        <v>44013</v>
      </c>
      <c r="I1382" s="14" t="s">
        <v>41</v>
      </c>
      <c r="J1382" s="16">
        <v>44028</v>
      </c>
      <c r="K1382" s="15">
        <v>6181.2299800000001</v>
      </c>
      <c r="L1382" s="15">
        <v>3564.5600599999998</v>
      </c>
      <c r="M1382" s="14" t="s">
        <v>21</v>
      </c>
      <c r="N1382" s="14" t="s">
        <v>21</v>
      </c>
      <c r="O1382" s="14" t="s">
        <v>21</v>
      </c>
      <c r="P1382" s="14" t="s">
        <v>21</v>
      </c>
      <c r="Q1382" s="14" t="s">
        <v>41</v>
      </c>
    </row>
    <row r="1383" spans="1:17" ht="24.95" customHeight="1">
      <c r="A1383" s="18" t="s">
        <v>4389</v>
      </c>
      <c r="B1383" s="18" t="s">
        <v>17</v>
      </c>
      <c r="C1383" s="18"/>
      <c r="D1383" s="18" t="s">
        <v>39</v>
      </c>
      <c r="E1383" s="18"/>
      <c r="F1383" s="18" t="s">
        <v>19</v>
      </c>
      <c r="G1383" s="20">
        <v>44021</v>
      </c>
      <c r="H1383" s="21">
        <v>44029</v>
      </c>
      <c r="I1383" s="18"/>
      <c r="J1383" s="20">
        <v>44034</v>
      </c>
      <c r="K1383" s="19">
        <v>3361.5</v>
      </c>
      <c r="L1383" s="19">
        <v>3361.5</v>
      </c>
      <c r="M1383" s="18" t="s">
        <v>21</v>
      </c>
      <c r="N1383" s="18" t="s">
        <v>21</v>
      </c>
      <c r="O1383" s="18" t="s">
        <v>21</v>
      </c>
      <c r="P1383" s="18" t="s">
        <v>21</v>
      </c>
      <c r="Q1383" s="18" t="s">
        <v>20</v>
      </c>
    </row>
    <row r="1384" spans="1:17" ht="24.95" customHeight="1">
      <c r="A1384" s="14" t="s">
        <v>5025</v>
      </c>
      <c r="B1384" s="14" t="s">
        <v>17</v>
      </c>
      <c r="C1384" s="14"/>
      <c r="D1384" s="14" t="s">
        <v>32</v>
      </c>
      <c r="E1384" s="14"/>
      <c r="F1384" s="14" t="s">
        <v>19</v>
      </c>
      <c r="G1384" s="16">
        <v>44018</v>
      </c>
      <c r="H1384" s="17">
        <v>44036</v>
      </c>
      <c r="I1384" s="14"/>
      <c r="J1384" s="16">
        <v>44046</v>
      </c>
      <c r="K1384" s="15">
        <v>4580</v>
      </c>
      <c r="L1384" s="15">
        <v>4580</v>
      </c>
      <c r="M1384" s="14" t="s">
        <v>21</v>
      </c>
      <c r="N1384" s="14" t="s">
        <v>21</v>
      </c>
      <c r="O1384" s="14" t="s">
        <v>21</v>
      </c>
      <c r="P1384" s="14" t="s">
        <v>21</v>
      </c>
      <c r="Q1384" s="14" t="s">
        <v>20</v>
      </c>
    </row>
    <row r="1385" spans="1:17" ht="24.95" customHeight="1">
      <c r="A1385" s="18" t="s">
        <v>5024</v>
      </c>
      <c r="B1385" s="18" t="s">
        <v>17</v>
      </c>
      <c r="C1385" s="18"/>
      <c r="D1385" s="18" t="s">
        <v>32</v>
      </c>
      <c r="E1385" s="18"/>
      <c r="F1385" s="18" t="s">
        <v>19</v>
      </c>
      <c r="G1385" s="20">
        <v>44018</v>
      </c>
      <c r="H1385" s="21">
        <v>44036</v>
      </c>
      <c r="I1385" s="18"/>
      <c r="J1385" s="20">
        <v>44039</v>
      </c>
      <c r="K1385" s="19">
        <v>249.61000100000001</v>
      </c>
      <c r="L1385" s="19">
        <v>249.61000100000001</v>
      </c>
      <c r="M1385" s="18" t="s">
        <v>21</v>
      </c>
      <c r="N1385" s="18" t="s">
        <v>21</v>
      </c>
      <c r="O1385" s="18" t="s">
        <v>21</v>
      </c>
      <c r="P1385" s="18" t="s">
        <v>21</v>
      </c>
      <c r="Q1385" s="18" t="s">
        <v>20</v>
      </c>
    </row>
    <row r="1386" spans="1:17" ht="24.95" customHeight="1">
      <c r="A1386" s="14" t="s">
        <v>5023</v>
      </c>
      <c r="B1386" s="14" t="s">
        <v>127</v>
      </c>
      <c r="C1386" s="14"/>
      <c r="D1386" s="14" t="s">
        <v>128</v>
      </c>
      <c r="E1386" s="14"/>
      <c r="F1386" s="14" t="s">
        <v>19</v>
      </c>
      <c r="G1386" s="16">
        <v>43990</v>
      </c>
      <c r="H1386" s="17">
        <v>44103</v>
      </c>
      <c r="I1386" s="14"/>
      <c r="J1386" s="16">
        <v>44104</v>
      </c>
      <c r="K1386" s="15">
        <v>4362.6000000000004</v>
      </c>
      <c r="L1386" s="15">
        <v>4362.6000000000004</v>
      </c>
      <c r="M1386" s="14" t="s">
        <v>21</v>
      </c>
      <c r="N1386" s="14" t="s">
        <v>21</v>
      </c>
      <c r="O1386" s="14" t="s">
        <v>21</v>
      </c>
      <c r="P1386" s="14" t="s">
        <v>21</v>
      </c>
      <c r="Q1386" s="14" t="s">
        <v>20</v>
      </c>
    </row>
    <row r="1387" spans="1:17" ht="24.95" customHeight="1">
      <c r="A1387" s="18" t="s">
        <v>5022</v>
      </c>
      <c r="B1387" s="18" t="s">
        <v>17</v>
      </c>
      <c r="C1387" s="18"/>
      <c r="D1387" s="18" t="s">
        <v>39</v>
      </c>
      <c r="E1387" s="18"/>
      <c r="F1387" s="18" t="s">
        <v>19</v>
      </c>
      <c r="G1387" s="20">
        <v>44014</v>
      </c>
      <c r="H1387" s="21">
        <v>44025</v>
      </c>
      <c r="I1387" s="18"/>
      <c r="J1387" s="20">
        <v>44029</v>
      </c>
      <c r="K1387" s="19">
        <v>4146</v>
      </c>
      <c r="L1387" s="19">
        <v>2368.3501000000001</v>
      </c>
      <c r="M1387" s="18" t="s">
        <v>21</v>
      </c>
      <c r="N1387" s="18" t="s">
        <v>22</v>
      </c>
      <c r="O1387" s="18" t="s">
        <v>21</v>
      </c>
      <c r="P1387" s="18" t="s">
        <v>21</v>
      </c>
      <c r="Q1387" s="18" t="s">
        <v>20</v>
      </c>
    </row>
    <row r="1388" spans="1:17" ht="24.95" customHeight="1">
      <c r="A1388" s="14" t="s">
        <v>5021</v>
      </c>
      <c r="B1388" s="14" t="s">
        <v>17</v>
      </c>
      <c r="C1388" s="14"/>
      <c r="D1388" s="14" t="s">
        <v>36</v>
      </c>
      <c r="E1388" s="14"/>
      <c r="F1388" s="14" t="s">
        <v>19</v>
      </c>
      <c r="G1388" s="16">
        <v>44015</v>
      </c>
      <c r="H1388" s="17">
        <v>44041</v>
      </c>
      <c r="I1388" s="14"/>
      <c r="J1388" s="16">
        <v>44046</v>
      </c>
      <c r="K1388" s="15">
        <v>2922.3200700000002</v>
      </c>
      <c r="L1388" s="15">
        <v>2618.73999</v>
      </c>
      <c r="M1388" s="14" t="s">
        <v>21</v>
      </c>
      <c r="N1388" s="14" t="s">
        <v>21</v>
      </c>
      <c r="O1388" s="14" t="s">
        <v>21</v>
      </c>
      <c r="P1388" s="14" t="s">
        <v>21</v>
      </c>
      <c r="Q1388" s="14" t="s">
        <v>20</v>
      </c>
    </row>
    <row r="1389" spans="1:17" ht="24.95" customHeight="1">
      <c r="A1389" s="18" t="s">
        <v>3970</v>
      </c>
      <c r="B1389" s="18" t="s">
        <v>17</v>
      </c>
      <c r="C1389" s="18"/>
      <c r="D1389" s="18" t="s">
        <v>36</v>
      </c>
      <c r="E1389" s="18"/>
      <c r="F1389" s="18" t="s">
        <v>19</v>
      </c>
      <c r="G1389" s="20">
        <v>44008</v>
      </c>
      <c r="H1389" s="21">
        <v>44047</v>
      </c>
      <c r="I1389" s="18"/>
      <c r="J1389" s="20">
        <v>44130</v>
      </c>
      <c r="K1389" s="19">
        <v>1136.79</v>
      </c>
      <c r="L1389" s="19">
        <v>721.91</v>
      </c>
      <c r="M1389" s="18" t="s">
        <v>21</v>
      </c>
      <c r="N1389" s="18" t="s">
        <v>21</v>
      </c>
      <c r="O1389" s="18" t="s">
        <v>21</v>
      </c>
      <c r="P1389" s="18" t="s">
        <v>21</v>
      </c>
      <c r="Q1389" s="18" t="s">
        <v>20</v>
      </c>
    </row>
    <row r="1390" spans="1:17" ht="24.95" customHeight="1">
      <c r="A1390" s="14" t="s">
        <v>5020</v>
      </c>
      <c r="B1390" s="14" t="s">
        <v>17</v>
      </c>
      <c r="C1390" s="14"/>
      <c r="D1390" s="14" t="s">
        <v>81</v>
      </c>
      <c r="E1390" s="14"/>
      <c r="F1390" s="14" t="s">
        <v>19</v>
      </c>
      <c r="G1390" s="16">
        <v>44020</v>
      </c>
      <c r="H1390" s="17">
        <v>44062</v>
      </c>
      <c r="I1390" s="14"/>
      <c r="J1390" s="16">
        <v>44062</v>
      </c>
      <c r="K1390" s="15">
        <v>1125</v>
      </c>
      <c r="L1390" s="15">
        <v>445</v>
      </c>
      <c r="M1390" s="14" t="s">
        <v>21</v>
      </c>
      <c r="N1390" s="14" t="s">
        <v>22</v>
      </c>
      <c r="O1390" s="14" t="s">
        <v>21</v>
      </c>
      <c r="P1390" s="14" t="s">
        <v>21</v>
      </c>
      <c r="Q1390" s="14" t="s">
        <v>20</v>
      </c>
    </row>
    <row r="1391" spans="1:17" ht="24.95" customHeight="1">
      <c r="A1391" s="18" t="s">
        <v>4366</v>
      </c>
      <c r="B1391" s="18" t="s">
        <v>17</v>
      </c>
      <c r="C1391" s="18"/>
      <c r="D1391" s="18" t="s">
        <v>62</v>
      </c>
      <c r="E1391" s="18"/>
      <c r="F1391" s="18" t="s">
        <v>19</v>
      </c>
      <c r="G1391" s="20">
        <v>44019</v>
      </c>
      <c r="H1391" s="21">
        <v>44036</v>
      </c>
      <c r="I1391" s="18"/>
      <c r="J1391" s="20">
        <v>44043</v>
      </c>
      <c r="K1391" s="19">
        <v>3353.1498999999999</v>
      </c>
      <c r="L1391" s="19">
        <v>3158.1498999999999</v>
      </c>
      <c r="M1391" s="18" t="s">
        <v>21</v>
      </c>
      <c r="N1391" s="18" t="s">
        <v>21</v>
      </c>
      <c r="O1391" s="18" t="s">
        <v>21</v>
      </c>
      <c r="P1391" s="18" t="s">
        <v>21</v>
      </c>
      <c r="Q1391" s="18" t="s">
        <v>20</v>
      </c>
    </row>
    <row r="1392" spans="1:17" ht="24.95" customHeight="1">
      <c r="A1392" s="14" t="s">
        <v>5019</v>
      </c>
      <c r="B1392" s="14" t="s">
        <v>17</v>
      </c>
      <c r="C1392" s="14"/>
      <c r="D1392" s="14" t="s">
        <v>81</v>
      </c>
      <c r="E1392" s="14"/>
      <c r="F1392" s="14" t="s">
        <v>19</v>
      </c>
      <c r="G1392" s="16">
        <v>44035</v>
      </c>
      <c r="H1392" s="17">
        <v>44070</v>
      </c>
      <c r="I1392" s="14"/>
      <c r="J1392" s="16">
        <v>44074</v>
      </c>
      <c r="K1392" s="15">
        <v>1155</v>
      </c>
      <c r="L1392" s="15">
        <v>262</v>
      </c>
      <c r="M1392" s="14" t="s">
        <v>21</v>
      </c>
      <c r="N1392" s="14" t="s">
        <v>22</v>
      </c>
      <c r="O1392" s="14" t="s">
        <v>21</v>
      </c>
      <c r="P1392" s="14" t="s">
        <v>21</v>
      </c>
      <c r="Q1392" s="14" t="s">
        <v>20</v>
      </c>
    </row>
    <row r="1393" spans="1:17" ht="24.95" customHeight="1">
      <c r="A1393" s="18" t="s">
        <v>4308</v>
      </c>
      <c r="B1393" s="18" t="s">
        <v>49</v>
      </c>
      <c r="C1393" s="18"/>
      <c r="D1393" s="18" t="s">
        <v>89</v>
      </c>
      <c r="E1393" s="18"/>
      <c r="F1393" s="18" t="s">
        <v>55</v>
      </c>
      <c r="G1393" s="20">
        <v>44007</v>
      </c>
      <c r="H1393" s="21">
        <v>44047</v>
      </c>
      <c r="I1393" s="18"/>
      <c r="J1393" s="20">
        <v>44095</v>
      </c>
      <c r="K1393" s="19">
        <v>460.37</v>
      </c>
      <c r="L1393" s="19">
        <v>330.37</v>
      </c>
      <c r="M1393" s="18" t="s">
        <v>21</v>
      </c>
      <c r="N1393" s="18" t="s">
        <v>21</v>
      </c>
      <c r="O1393" s="18" t="s">
        <v>21</v>
      </c>
      <c r="P1393" s="18" t="s">
        <v>21</v>
      </c>
      <c r="Q1393" s="18" t="s">
        <v>20</v>
      </c>
    </row>
    <row r="1394" spans="1:17" ht="24.95" customHeight="1">
      <c r="A1394" s="14" t="s">
        <v>5018</v>
      </c>
      <c r="B1394" s="14" t="s">
        <v>17</v>
      </c>
      <c r="C1394" s="14"/>
      <c r="D1394" s="14" t="s">
        <v>36</v>
      </c>
      <c r="E1394" s="14"/>
      <c r="F1394" s="14" t="s">
        <v>19</v>
      </c>
      <c r="G1394" s="16">
        <v>44041</v>
      </c>
      <c r="H1394" s="17">
        <v>44067</v>
      </c>
      <c r="I1394" s="14"/>
      <c r="J1394" s="16">
        <v>44090</v>
      </c>
      <c r="K1394" s="15">
        <v>3810.5500499999998</v>
      </c>
      <c r="L1394" s="15">
        <v>3660.5500499999998</v>
      </c>
      <c r="M1394" s="14" t="s">
        <v>21</v>
      </c>
      <c r="N1394" s="14" t="s">
        <v>21</v>
      </c>
      <c r="O1394" s="14" t="s">
        <v>21</v>
      </c>
      <c r="P1394" s="14" t="s">
        <v>21</v>
      </c>
      <c r="Q1394" s="14" t="s">
        <v>20</v>
      </c>
    </row>
    <row r="1395" spans="1:17" ht="24.95" customHeight="1">
      <c r="A1395" s="18" t="s">
        <v>4353</v>
      </c>
      <c r="B1395" s="18" t="s">
        <v>607</v>
      </c>
      <c r="C1395" s="18"/>
      <c r="D1395" s="18" t="s">
        <v>608</v>
      </c>
      <c r="E1395" s="18"/>
      <c r="F1395" s="18" t="s">
        <v>19</v>
      </c>
      <c r="G1395" s="20">
        <v>44028</v>
      </c>
      <c r="H1395" s="21">
        <v>44041</v>
      </c>
      <c r="I1395" s="18"/>
      <c r="J1395" s="20">
        <v>44041</v>
      </c>
      <c r="K1395" s="19">
        <v>4137.2202100000004</v>
      </c>
      <c r="L1395" s="19">
        <v>4007.2199700000001</v>
      </c>
      <c r="M1395" s="18" t="s">
        <v>21</v>
      </c>
      <c r="N1395" s="18" t="s">
        <v>21</v>
      </c>
      <c r="O1395" s="18" t="s">
        <v>21</v>
      </c>
      <c r="P1395" s="18" t="s">
        <v>21</v>
      </c>
      <c r="Q1395" s="18" t="s">
        <v>20</v>
      </c>
    </row>
    <row r="1396" spans="1:17" ht="24.95" customHeight="1">
      <c r="A1396" s="14" t="s">
        <v>5017</v>
      </c>
      <c r="B1396" s="14" t="s">
        <v>17</v>
      </c>
      <c r="C1396" s="14"/>
      <c r="D1396" s="14" t="s">
        <v>54</v>
      </c>
      <c r="E1396" s="14"/>
      <c r="F1396" s="14" t="s">
        <v>55</v>
      </c>
      <c r="G1396" s="16">
        <v>44043</v>
      </c>
      <c r="H1396" s="17">
        <v>44076</v>
      </c>
      <c r="I1396" s="14"/>
      <c r="J1396" s="16">
        <v>44077</v>
      </c>
      <c r="K1396" s="15">
        <v>3880.45</v>
      </c>
      <c r="L1396" s="15">
        <v>3731.28</v>
      </c>
      <c r="M1396" s="14" t="s">
        <v>21</v>
      </c>
      <c r="N1396" s="14" t="s">
        <v>21</v>
      </c>
      <c r="O1396" s="14" t="s">
        <v>21</v>
      </c>
      <c r="P1396" s="14" t="s">
        <v>21</v>
      </c>
      <c r="Q1396" s="14" t="s">
        <v>20</v>
      </c>
    </row>
    <row r="1397" spans="1:17" ht="24.95" customHeight="1">
      <c r="A1397" s="18" t="s">
        <v>5016</v>
      </c>
      <c r="B1397" s="18" t="s">
        <v>17</v>
      </c>
      <c r="C1397" s="18"/>
      <c r="D1397" s="18" t="s">
        <v>32</v>
      </c>
      <c r="E1397" s="18"/>
      <c r="F1397" s="18" t="s">
        <v>19</v>
      </c>
      <c r="G1397" s="20">
        <v>44057</v>
      </c>
      <c r="H1397" s="21">
        <v>44069</v>
      </c>
      <c r="I1397" s="18"/>
      <c r="J1397" s="20">
        <v>44180</v>
      </c>
      <c r="K1397" s="19">
        <v>8673</v>
      </c>
      <c r="L1397" s="19">
        <v>4553.5</v>
      </c>
      <c r="M1397" s="18" t="s">
        <v>21</v>
      </c>
      <c r="N1397" s="18" t="s">
        <v>21</v>
      </c>
      <c r="O1397" s="18" t="s">
        <v>21</v>
      </c>
      <c r="P1397" s="18" t="s">
        <v>21</v>
      </c>
      <c r="Q1397" s="18" t="s">
        <v>20</v>
      </c>
    </row>
    <row r="1398" spans="1:17" ht="24.95" customHeight="1">
      <c r="A1398" s="14" t="s">
        <v>5015</v>
      </c>
      <c r="B1398" s="14" t="s">
        <v>17</v>
      </c>
      <c r="C1398" s="14"/>
      <c r="D1398" s="14" t="s">
        <v>18</v>
      </c>
      <c r="E1398" s="14"/>
      <c r="F1398" s="14" t="s">
        <v>19</v>
      </c>
      <c r="G1398" s="16">
        <v>44060</v>
      </c>
      <c r="H1398" s="17">
        <v>44071</v>
      </c>
      <c r="I1398" s="14"/>
      <c r="J1398" s="16">
        <v>44133</v>
      </c>
      <c r="K1398" s="15">
        <v>6576.61</v>
      </c>
      <c r="L1398" s="15">
        <v>4876.3900000000003</v>
      </c>
      <c r="M1398" s="14" t="s">
        <v>21</v>
      </c>
      <c r="N1398" s="14" t="s">
        <v>21</v>
      </c>
      <c r="O1398" s="14" t="s">
        <v>21</v>
      </c>
      <c r="P1398" s="14" t="s">
        <v>21</v>
      </c>
      <c r="Q1398" s="14" t="s">
        <v>20</v>
      </c>
    </row>
    <row r="1399" spans="1:17" ht="24.95" customHeight="1">
      <c r="A1399" s="18" t="s">
        <v>5014</v>
      </c>
      <c r="B1399" s="18" t="s">
        <v>17</v>
      </c>
      <c r="C1399" s="18"/>
      <c r="D1399" s="18" t="s">
        <v>36</v>
      </c>
      <c r="E1399" s="18"/>
      <c r="F1399" s="18" t="s">
        <v>19</v>
      </c>
      <c r="G1399" s="20">
        <v>44065</v>
      </c>
      <c r="H1399" s="21">
        <v>44075</v>
      </c>
      <c r="I1399" s="18"/>
      <c r="J1399" s="20">
        <v>44076</v>
      </c>
      <c r="K1399" s="19">
        <v>4616.25</v>
      </c>
      <c r="L1399" s="19">
        <v>4466.25</v>
      </c>
      <c r="M1399" s="18" t="s">
        <v>21</v>
      </c>
      <c r="N1399" s="18" t="s">
        <v>21</v>
      </c>
      <c r="O1399" s="18" t="s">
        <v>21</v>
      </c>
      <c r="P1399" s="18" t="s">
        <v>21</v>
      </c>
      <c r="Q1399" s="18" t="s">
        <v>20</v>
      </c>
    </row>
    <row r="1400" spans="1:17" ht="24.95" customHeight="1">
      <c r="A1400" s="14" t="s">
        <v>4258</v>
      </c>
      <c r="B1400" s="14" t="s">
        <v>17</v>
      </c>
      <c r="C1400" s="14"/>
      <c r="D1400" s="14" t="s">
        <v>36</v>
      </c>
      <c r="E1400" s="14"/>
      <c r="F1400" s="14" t="s">
        <v>19</v>
      </c>
      <c r="G1400" s="16">
        <v>44046</v>
      </c>
      <c r="H1400" s="17">
        <v>44083</v>
      </c>
      <c r="I1400" s="14"/>
      <c r="J1400" s="16">
        <v>44097</v>
      </c>
      <c r="K1400" s="15">
        <v>3846</v>
      </c>
      <c r="L1400" s="15">
        <v>2576</v>
      </c>
      <c r="M1400" s="14" t="s">
        <v>21</v>
      </c>
      <c r="N1400" s="14" t="s">
        <v>21</v>
      </c>
      <c r="O1400" s="14" t="s">
        <v>21</v>
      </c>
      <c r="P1400" s="14" t="s">
        <v>21</v>
      </c>
      <c r="Q1400" s="14" t="s">
        <v>20</v>
      </c>
    </row>
    <row r="1401" spans="1:17" ht="24.95" customHeight="1">
      <c r="A1401" s="18" t="s">
        <v>5013</v>
      </c>
      <c r="B1401" s="18" t="s">
        <v>17</v>
      </c>
      <c r="C1401" s="18"/>
      <c r="D1401" s="18" t="s">
        <v>39</v>
      </c>
      <c r="E1401" s="18"/>
      <c r="F1401" s="18" t="s">
        <v>19</v>
      </c>
      <c r="G1401" s="20">
        <v>44077</v>
      </c>
      <c r="H1401" s="21">
        <v>44092</v>
      </c>
      <c r="I1401" s="18"/>
      <c r="J1401" s="20">
        <v>44117</v>
      </c>
      <c r="K1401" s="19">
        <v>1750</v>
      </c>
      <c r="L1401" s="19">
        <v>1600.83</v>
      </c>
      <c r="M1401" s="18" t="s">
        <v>21</v>
      </c>
      <c r="N1401" s="18" t="s">
        <v>21</v>
      </c>
      <c r="O1401" s="18" t="s">
        <v>21</v>
      </c>
      <c r="P1401" s="18" t="s">
        <v>21</v>
      </c>
      <c r="Q1401" s="18" t="s">
        <v>20</v>
      </c>
    </row>
    <row r="1402" spans="1:17" ht="24.95" customHeight="1">
      <c r="A1402" s="14" t="s">
        <v>4398</v>
      </c>
      <c r="B1402" s="14" t="s">
        <v>17</v>
      </c>
      <c r="C1402" s="14"/>
      <c r="D1402" s="14" t="s">
        <v>36</v>
      </c>
      <c r="E1402" s="14"/>
      <c r="F1402" s="14" t="s">
        <v>19</v>
      </c>
      <c r="G1402" s="16">
        <v>44039</v>
      </c>
      <c r="H1402" s="17">
        <v>44081</v>
      </c>
      <c r="I1402" s="14"/>
      <c r="J1402" s="16">
        <v>44265</v>
      </c>
      <c r="K1402" s="15">
        <v>1984.99</v>
      </c>
      <c r="L1402" s="15">
        <v>544.01</v>
      </c>
      <c r="M1402" s="14" t="s">
        <v>21</v>
      </c>
      <c r="N1402" s="14" t="s">
        <v>21</v>
      </c>
      <c r="O1402" s="14" t="s">
        <v>21</v>
      </c>
      <c r="P1402" s="14" t="s">
        <v>21</v>
      </c>
      <c r="Q1402" s="14" t="s">
        <v>20</v>
      </c>
    </row>
    <row r="1403" spans="1:17" ht="24.95" customHeight="1">
      <c r="A1403" s="18" t="s">
        <v>4333</v>
      </c>
      <c r="B1403" s="18" t="s">
        <v>17</v>
      </c>
      <c r="C1403" s="18"/>
      <c r="D1403" s="18" t="s">
        <v>39</v>
      </c>
      <c r="E1403" s="18"/>
      <c r="F1403" s="18" t="s">
        <v>19</v>
      </c>
      <c r="G1403" s="20">
        <v>44046</v>
      </c>
      <c r="H1403" s="21">
        <v>44081</v>
      </c>
      <c r="I1403" s="18"/>
      <c r="J1403" s="20">
        <v>44095</v>
      </c>
      <c r="K1403" s="19">
        <v>5345.2</v>
      </c>
      <c r="L1403" s="19">
        <v>5178.2</v>
      </c>
      <c r="M1403" s="18" t="s">
        <v>21</v>
      </c>
      <c r="N1403" s="18" t="s">
        <v>21</v>
      </c>
      <c r="O1403" s="18" t="s">
        <v>21</v>
      </c>
      <c r="P1403" s="18" t="s">
        <v>21</v>
      </c>
      <c r="Q1403" s="18" t="s">
        <v>20</v>
      </c>
    </row>
    <row r="1404" spans="1:17" ht="24.95" customHeight="1">
      <c r="A1404" s="14" t="s">
        <v>4169</v>
      </c>
      <c r="B1404" s="14" t="s">
        <v>17</v>
      </c>
      <c r="C1404" s="14"/>
      <c r="D1404" s="14" t="s">
        <v>36</v>
      </c>
      <c r="E1404" s="14"/>
      <c r="F1404" s="14" t="s">
        <v>19</v>
      </c>
      <c r="G1404" s="16">
        <v>44029</v>
      </c>
      <c r="H1404" s="17">
        <v>44081</v>
      </c>
      <c r="I1404" s="14"/>
      <c r="J1404" s="16">
        <v>44145</v>
      </c>
      <c r="K1404" s="15">
        <v>10104.57</v>
      </c>
      <c r="L1404" s="15">
        <v>10104.57</v>
      </c>
      <c r="M1404" s="14" t="s">
        <v>21</v>
      </c>
      <c r="N1404" s="14" t="s">
        <v>21</v>
      </c>
      <c r="O1404" s="14" t="s">
        <v>21</v>
      </c>
      <c r="P1404" s="14" t="s">
        <v>21</v>
      </c>
      <c r="Q1404" s="14" t="s">
        <v>20</v>
      </c>
    </row>
    <row r="1405" spans="1:17" ht="24.95" customHeight="1">
      <c r="A1405" s="18" t="s">
        <v>5012</v>
      </c>
      <c r="B1405" s="18" t="s">
        <v>17</v>
      </c>
      <c r="C1405" s="18"/>
      <c r="D1405" s="18" t="s">
        <v>36</v>
      </c>
      <c r="E1405" s="18"/>
      <c r="F1405" s="18" t="s">
        <v>19</v>
      </c>
      <c r="G1405" s="20">
        <v>44070</v>
      </c>
      <c r="H1405" s="21">
        <v>44090</v>
      </c>
      <c r="I1405" s="18"/>
      <c r="J1405" s="20">
        <v>44132</v>
      </c>
      <c r="K1405" s="19">
        <v>17069.099999999999</v>
      </c>
      <c r="L1405" s="19">
        <v>12801.5</v>
      </c>
      <c r="M1405" s="18" t="s">
        <v>21</v>
      </c>
      <c r="N1405" s="18" t="s">
        <v>21</v>
      </c>
      <c r="O1405" s="18" t="s">
        <v>21</v>
      </c>
      <c r="P1405" s="18" t="s">
        <v>21</v>
      </c>
      <c r="Q1405" s="18" t="s">
        <v>20</v>
      </c>
    </row>
    <row r="1406" spans="1:17" ht="24.95" customHeight="1">
      <c r="A1406" s="14" t="s">
        <v>5011</v>
      </c>
      <c r="B1406" s="14" t="s">
        <v>17</v>
      </c>
      <c r="C1406" s="14"/>
      <c r="D1406" s="14" t="s">
        <v>18</v>
      </c>
      <c r="E1406" s="14"/>
      <c r="F1406" s="14" t="s">
        <v>19</v>
      </c>
      <c r="G1406" s="16">
        <v>44082</v>
      </c>
      <c r="H1406" s="17">
        <v>44099</v>
      </c>
      <c r="I1406" s="14"/>
      <c r="J1406" s="16">
        <v>44179</v>
      </c>
      <c r="K1406" s="15">
        <v>1521.23</v>
      </c>
      <c r="L1406" s="15">
        <v>1042.03</v>
      </c>
      <c r="M1406" s="14" t="s">
        <v>21</v>
      </c>
      <c r="N1406" s="14" t="s">
        <v>21</v>
      </c>
      <c r="O1406" s="14" t="s">
        <v>21</v>
      </c>
      <c r="P1406" s="14" t="s">
        <v>21</v>
      </c>
      <c r="Q1406" s="14" t="s">
        <v>20</v>
      </c>
    </row>
    <row r="1407" spans="1:17" ht="24.95" customHeight="1">
      <c r="A1407" s="18" t="s">
        <v>5010</v>
      </c>
      <c r="B1407" s="18" t="s">
        <v>17</v>
      </c>
      <c r="C1407" s="18"/>
      <c r="D1407" s="18" t="s">
        <v>36</v>
      </c>
      <c r="E1407" s="18"/>
      <c r="F1407" s="18" t="s">
        <v>19</v>
      </c>
      <c r="G1407" s="20">
        <v>44063</v>
      </c>
      <c r="H1407" s="21">
        <v>44091</v>
      </c>
      <c r="I1407" s="18"/>
      <c r="J1407" s="20">
        <v>44109</v>
      </c>
      <c r="K1407" s="19">
        <v>2182.67</v>
      </c>
      <c r="L1407" s="19">
        <v>1702.15</v>
      </c>
      <c r="M1407" s="18" t="s">
        <v>21</v>
      </c>
      <c r="N1407" s="18" t="s">
        <v>21</v>
      </c>
      <c r="O1407" s="18" t="s">
        <v>21</v>
      </c>
      <c r="P1407" s="18" t="s">
        <v>21</v>
      </c>
      <c r="Q1407" s="18" t="s">
        <v>20</v>
      </c>
    </row>
    <row r="1408" spans="1:17" ht="24.95" customHeight="1">
      <c r="A1408" s="14" t="s">
        <v>4267</v>
      </c>
      <c r="B1408" s="14" t="s">
        <v>17</v>
      </c>
      <c r="C1408" s="14"/>
      <c r="D1408" s="14" t="s">
        <v>36</v>
      </c>
      <c r="E1408" s="14"/>
      <c r="F1408" s="14" t="s">
        <v>19</v>
      </c>
      <c r="G1408" s="16">
        <v>44082</v>
      </c>
      <c r="H1408" s="17">
        <v>44092</v>
      </c>
      <c r="I1408" s="14"/>
      <c r="J1408" s="16">
        <v>44131</v>
      </c>
      <c r="K1408" s="15">
        <v>2818.16</v>
      </c>
      <c r="L1408" s="15">
        <v>2698.16</v>
      </c>
      <c r="M1408" s="14" t="s">
        <v>21</v>
      </c>
      <c r="N1408" s="14" t="s">
        <v>21</v>
      </c>
      <c r="O1408" s="14" t="s">
        <v>21</v>
      </c>
      <c r="P1408" s="14" t="s">
        <v>21</v>
      </c>
      <c r="Q1408" s="14" t="s">
        <v>20</v>
      </c>
    </row>
    <row r="1409" spans="1:17" ht="24.95" customHeight="1">
      <c r="A1409" s="18" t="s">
        <v>5009</v>
      </c>
      <c r="B1409" s="18" t="s">
        <v>17</v>
      </c>
      <c r="C1409" s="18"/>
      <c r="D1409" s="18" t="s">
        <v>18</v>
      </c>
      <c r="E1409" s="18"/>
      <c r="F1409" s="18" t="s">
        <v>19</v>
      </c>
      <c r="G1409" s="20">
        <v>44075</v>
      </c>
      <c r="H1409" s="21">
        <v>44092</v>
      </c>
      <c r="I1409" s="18"/>
      <c r="J1409" s="20">
        <v>44109</v>
      </c>
      <c r="K1409" s="19">
        <v>15121.22</v>
      </c>
      <c r="L1409" s="19">
        <v>15121.22</v>
      </c>
      <c r="M1409" s="18" t="s">
        <v>21</v>
      </c>
      <c r="N1409" s="18" t="s">
        <v>21</v>
      </c>
      <c r="O1409" s="18" t="s">
        <v>21</v>
      </c>
      <c r="P1409" s="18" t="s">
        <v>21</v>
      </c>
      <c r="Q1409" s="18" t="s">
        <v>20</v>
      </c>
    </row>
    <row r="1410" spans="1:17" ht="24.95" customHeight="1">
      <c r="A1410" s="14" t="s">
        <v>5008</v>
      </c>
      <c r="B1410" s="14" t="s">
        <v>17</v>
      </c>
      <c r="C1410" s="14"/>
      <c r="D1410" s="14" t="s">
        <v>39</v>
      </c>
      <c r="E1410" s="14"/>
      <c r="F1410" s="14" t="s">
        <v>19</v>
      </c>
      <c r="G1410" s="16">
        <v>44075</v>
      </c>
      <c r="H1410" s="17">
        <v>44092</v>
      </c>
      <c r="I1410" s="14"/>
      <c r="J1410" s="16">
        <v>44095</v>
      </c>
      <c r="K1410" s="15">
        <v>1561.2</v>
      </c>
      <c r="L1410" s="15">
        <v>1186.3</v>
      </c>
      <c r="M1410" s="14" t="s">
        <v>21</v>
      </c>
      <c r="N1410" s="14" t="s">
        <v>21</v>
      </c>
      <c r="O1410" s="14" t="s">
        <v>21</v>
      </c>
      <c r="P1410" s="14" t="s">
        <v>21</v>
      </c>
      <c r="Q1410" s="14" t="s">
        <v>20</v>
      </c>
    </row>
    <row r="1411" spans="1:17" ht="24.95" customHeight="1">
      <c r="A1411" s="18" t="s">
        <v>5007</v>
      </c>
      <c r="B1411" s="18" t="s">
        <v>17</v>
      </c>
      <c r="C1411" s="18"/>
      <c r="D1411" s="18" t="s">
        <v>28</v>
      </c>
      <c r="E1411" s="18"/>
      <c r="F1411" s="18" t="s">
        <v>19</v>
      </c>
      <c r="G1411" s="20">
        <v>44092</v>
      </c>
      <c r="H1411" s="21">
        <v>44133</v>
      </c>
      <c r="I1411" s="18"/>
      <c r="J1411" s="20">
        <v>44140</v>
      </c>
      <c r="K1411" s="19">
        <v>6683.81</v>
      </c>
      <c r="L1411" s="19">
        <v>4513.8100000000004</v>
      </c>
      <c r="M1411" s="18" t="s">
        <v>21</v>
      </c>
      <c r="N1411" s="18" t="s">
        <v>21</v>
      </c>
      <c r="O1411" s="18" t="s">
        <v>21</v>
      </c>
      <c r="P1411" s="18" t="s">
        <v>21</v>
      </c>
      <c r="Q1411" s="18" t="s">
        <v>20</v>
      </c>
    </row>
    <row r="1412" spans="1:17" ht="24.95" customHeight="1">
      <c r="A1412" s="14" t="s">
        <v>5006</v>
      </c>
      <c r="B1412" s="14" t="s">
        <v>17</v>
      </c>
      <c r="C1412" s="14"/>
      <c r="D1412" s="14" t="s">
        <v>18</v>
      </c>
      <c r="E1412" s="14"/>
      <c r="F1412" s="14" t="s">
        <v>19</v>
      </c>
      <c r="G1412" s="16">
        <v>44092</v>
      </c>
      <c r="H1412" s="17">
        <v>44099</v>
      </c>
      <c r="I1412" s="14"/>
      <c r="J1412" s="16">
        <v>44201</v>
      </c>
      <c r="K1412" s="15">
        <v>5185</v>
      </c>
      <c r="L1412" s="15">
        <v>2045</v>
      </c>
      <c r="M1412" s="14" t="s">
        <v>21</v>
      </c>
      <c r="N1412" s="14" t="s">
        <v>21</v>
      </c>
      <c r="O1412" s="14" t="s">
        <v>21</v>
      </c>
      <c r="P1412" s="14" t="s">
        <v>21</v>
      </c>
      <c r="Q1412" s="14" t="s">
        <v>20</v>
      </c>
    </row>
    <row r="1413" spans="1:17" ht="24.95" customHeight="1">
      <c r="A1413" s="18" t="s">
        <v>5005</v>
      </c>
      <c r="B1413" s="18" t="s">
        <v>17</v>
      </c>
      <c r="C1413" s="18"/>
      <c r="D1413" s="18" t="s">
        <v>36</v>
      </c>
      <c r="E1413" s="18"/>
      <c r="F1413" s="18" t="s">
        <v>55</v>
      </c>
      <c r="G1413" s="20">
        <v>43936</v>
      </c>
      <c r="H1413" s="21">
        <v>43949</v>
      </c>
      <c r="I1413" s="18"/>
      <c r="J1413" s="20">
        <v>43987</v>
      </c>
      <c r="K1413" s="19">
        <v>0</v>
      </c>
      <c r="L1413" s="19">
        <v>0</v>
      </c>
      <c r="M1413" s="18" t="s">
        <v>21</v>
      </c>
      <c r="N1413" s="18" t="s">
        <v>21</v>
      </c>
      <c r="O1413" s="18" t="s">
        <v>21</v>
      </c>
      <c r="P1413" s="18" t="s">
        <v>21</v>
      </c>
      <c r="Q1413" s="18" t="s">
        <v>20</v>
      </c>
    </row>
    <row r="1414" spans="1:17" ht="24.95" customHeight="1">
      <c r="A1414" s="14" t="s">
        <v>5004</v>
      </c>
      <c r="B1414" s="14" t="s">
        <v>17</v>
      </c>
      <c r="C1414" s="14"/>
      <c r="D1414" s="14" t="s">
        <v>36</v>
      </c>
      <c r="E1414" s="14"/>
      <c r="F1414" s="14" t="s">
        <v>55</v>
      </c>
      <c r="G1414" s="16">
        <v>43944</v>
      </c>
      <c r="H1414" s="17">
        <v>43955</v>
      </c>
      <c r="I1414" s="14"/>
      <c r="J1414" s="16">
        <v>43964</v>
      </c>
      <c r="K1414" s="15">
        <v>334.39999399999999</v>
      </c>
      <c r="L1414" s="15">
        <v>334.39999399999999</v>
      </c>
      <c r="M1414" s="14" t="s">
        <v>21</v>
      </c>
      <c r="N1414" s="14" t="s">
        <v>21</v>
      </c>
      <c r="O1414" s="14" t="s">
        <v>21</v>
      </c>
      <c r="P1414" s="14" t="s">
        <v>21</v>
      </c>
      <c r="Q1414" s="14" t="s">
        <v>20</v>
      </c>
    </row>
    <row r="1415" spans="1:17" ht="24.95" customHeight="1">
      <c r="A1415" s="18" t="s">
        <v>5003</v>
      </c>
      <c r="B1415" s="18" t="s">
        <v>17</v>
      </c>
      <c r="C1415" s="18"/>
      <c r="D1415" s="18" t="s">
        <v>36</v>
      </c>
      <c r="E1415" s="18"/>
      <c r="F1415" s="18" t="s">
        <v>19</v>
      </c>
      <c r="G1415" s="20">
        <v>43942</v>
      </c>
      <c r="H1415" s="21">
        <v>43949</v>
      </c>
      <c r="I1415" s="18"/>
      <c r="J1415" s="20">
        <v>44005</v>
      </c>
      <c r="K1415" s="19">
        <v>7124.82</v>
      </c>
      <c r="L1415" s="19">
        <v>6955.82</v>
      </c>
      <c r="M1415" s="18" t="s">
        <v>22</v>
      </c>
      <c r="N1415" s="18" t="s">
        <v>21</v>
      </c>
      <c r="O1415" s="18" t="s">
        <v>21</v>
      </c>
      <c r="P1415" s="18" t="s">
        <v>21</v>
      </c>
      <c r="Q1415" s="18" t="s">
        <v>20</v>
      </c>
    </row>
    <row r="1416" spans="1:17" ht="24.95" customHeight="1">
      <c r="A1416" s="14" t="s">
        <v>3957</v>
      </c>
      <c r="B1416" s="14" t="s">
        <v>17</v>
      </c>
      <c r="C1416" s="14"/>
      <c r="D1416" s="14" t="s">
        <v>36</v>
      </c>
      <c r="E1416" s="14"/>
      <c r="F1416" s="14" t="s">
        <v>19</v>
      </c>
      <c r="G1416" s="16">
        <v>43900</v>
      </c>
      <c r="H1416" s="17">
        <v>43956</v>
      </c>
      <c r="I1416" s="14"/>
      <c r="J1416" s="16">
        <v>44134</v>
      </c>
      <c r="K1416" s="15">
        <v>4416.1400000000003</v>
      </c>
      <c r="L1416" s="15">
        <v>4291.66</v>
      </c>
      <c r="M1416" s="14" t="s">
        <v>21</v>
      </c>
      <c r="N1416" s="14" t="s">
        <v>21</v>
      </c>
      <c r="O1416" s="14" t="s">
        <v>21</v>
      </c>
      <c r="P1416" s="14" t="s">
        <v>21</v>
      </c>
      <c r="Q1416" s="14" t="s">
        <v>20</v>
      </c>
    </row>
    <row r="1417" spans="1:17" ht="24.95" customHeight="1">
      <c r="A1417" s="18" t="s">
        <v>5002</v>
      </c>
      <c r="B1417" s="18" t="s">
        <v>17</v>
      </c>
      <c r="C1417" s="18"/>
      <c r="D1417" s="18" t="s">
        <v>32</v>
      </c>
      <c r="E1417" s="18"/>
      <c r="F1417" s="18" t="s">
        <v>19</v>
      </c>
      <c r="G1417" s="20">
        <v>43833</v>
      </c>
      <c r="H1417" s="21">
        <v>43865</v>
      </c>
      <c r="I1417" s="18"/>
      <c r="J1417" s="20">
        <v>43886</v>
      </c>
      <c r="K1417" s="19">
        <v>5430</v>
      </c>
      <c r="L1417" s="19">
        <v>4624.8999000000003</v>
      </c>
      <c r="M1417" s="18" t="s">
        <v>22</v>
      </c>
      <c r="N1417" s="18" t="s">
        <v>21</v>
      </c>
      <c r="O1417" s="18" t="s">
        <v>21</v>
      </c>
      <c r="P1417" s="18" t="s">
        <v>21</v>
      </c>
      <c r="Q1417" s="18" t="s">
        <v>20</v>
      </c>
    </row>
    <row r="1418" spans="1:17" ht="24.95" customHeight="1">
      <c r="A1418" s="14" t="s">
        <v>5001</v>
      </c>
      <c r="B1418" s="14" t="s">
        <v>17</v>
      </c>
      <c r="C1418" s="14"/>
      <c r="D1418" s="14" t="s">
        <v>32</v>
      </c>
      <c r="E1418" s="14"/>
      <c r="F1418" s="14" t="s">
        <v>19</v>
      </c>
      <c r="G1418" s="16">
        <v>43832</v>
      </c>
      <c r="H1418" s="17">
        <v>43844</v>
      </c>
      <c r="I1418" s="14"/>
      <c r="J1418" s="16">
        <v>43845</v>
      </c>
      <c r="K1418" s="15">
        <v>750</v>
      </c>
      <c r="L1418" s="15">
        <v>600</v>
      </c>
      <c r="M1418" s="14" t="s">
        <v>21</v>
      </c>
      <c r="N1418" s="14" t="s">
        <v>21</v>
      </c>
      <c r="O1418" s="14" t="s">
        <v>21</v>
      </c>
      <c r="P1418" s="14" t="s">
        <v>21</v>
      </c>
      <c r="Q1418" s="14" t="s">
        <v>20</v>
      </c>
    </row>
    <row r="1419" spans="1:17" ht="24.95" customHeight="1">
      <c r="A1419" s="18" t="s">
        <v>5000</v>
      </c>
      <c r="B1419" s="18" t="s">
        <v>17</v>
      </c>
      <c r="C1419" s="18"/>
      <c r="D1419" s="18" t="s">
        <v>81</v>
      </c>
      <c r="E1419" s="18"/>
      <c r="F1419" s="18" t="s">
        <v>19</v>
      </c>
      <c r="G1419" s="20">
        <v>43860</v>
      </c>
      <c r="H1419" s="21">
        <v>43908</v>
      </c>
      <c r="I1419" s="18"/>
      <c r="J1419" s="20">
        <v>44015</v>
      </c>
      <c r="K1419" s="19">
        <v>3612.3200700000002</v>
      </c>
      <c r="L1419" s="19">
        <v>3612.3200700000002</v>
      </c>
      <c r="M1419" s="18" t="s">
        <v>21</v>
      </c>
      <c r="N1419" s="18" t="s">
        <v>21</v>
      </c>
      <c r="O1419" s="18" t="s">
        <v>21</v>
      </c>
      <c r="P1419" s="18" t="s">
        <v>21</v>
      </c>
      <c r="Q1419" s="18" t="s">
        <v>20</v>
      </c>
    </row>
    <row r="1420" spans="1:17" ht="24.95" customHeight="1">
      <c r="A1420" s="14" t="s">
        <v>4999</v>
      </c>
      <c r="B1420" s="14" t="s">
        <v>17</v>
      </c>
      <c r="C1420" s="14"/>
      <c r="D1420" s="14" t="s">
        <v>28</v>
      </c>
      <c r="E1420" s="14"/>
      <c r="F1420" s="14" t="s">
        <v>19</v>
      </c>
      <c r="G1420" s="16">
        <v>43865</v>
      </c>
      <c r="H1420" s="17">
        <v>43908</v>
      </c>
      <c r="I1420" s="14"/>
      <c r="J1420" s="16">
        <v>43908</v>
      </c>
      <c r="K1420" s="15">
        <v>3535.5200199999999</v>
      </c>
      <c r="L1420" s="15">
        <v>3535.5200199999999</v>
      </c>
      <c r="M1420" s="14" t="s">
        <v>21</v>
      </c>
      <c r="N1420" s="14" t="s">
        <v>21</v>
      </c>
      <c r="O1420" s="14" t="s">
        <v>21</v>
      </c>
      <c r="P1420" s="14" t="s">
        <v>21</v>
      </c>
      <c r="Q1420" s="14" t="s">
        <v>20</v>
      </c>
    </row>
    <row r="1421" spans="1:17" ht="24.95" customHeight="1">
      <c r="A1421" s="18" t="s">
        <v>4998</v>
      </c>
      <c r="B1421" s="18" t="s">
        <v>17</v>
      </c>
      <c r="C1421" s="18"/>
      <c r="D1421" s="18" t="s">
        <v>39</v>
      </c>
      <c r="E1421" s="18"/>
      <c r="F1421" s="18" t="s">
        <v>19</v>
      </c>
      <c r="G1421" s="20">
        <v>43833</v>
      </c>
      <c r="H1421" s="21">
        <v>43852</v>
      </c>
      <c r="I1421" s="18"/>
      <c r="J1421" s="20">
        <v>43917</v>
      </c>
      <c r="K1421" s="19">
        <v>7264.2997999999998</v>
      </c>
      <c r="L1421" s="19">
        <v>0</v>
      </c>
      <c r="M1421" s="18" t="s">
        <v>21</v>
      </c>
      <c r="N1421" s="18" t="s">
        <v>21</v>
      </c>
      <c r="O1421" s="18" t="s">
        <v>21</v>
      </c>
      <c r="P1421" s="18" t="s">
        <v>21</v>
      </c>
      <c r="Q1421" s="18" t="s">
        <v>20</v>
      </c>
    </row>
    <row r="1422" spans="1:17" ht="24.95" customHeight="1">
      <c r="A1422" s="14" t="s">
        <v>4149</v>
      </c>
      <c r="B1422" s="14" t="s">
        <v>17</v>
      </c>
      <c r="C1422" s="14"/>
      <c r="D1422" s="14" t="s">
        <v>39</v>
      </c>
      <c r="E1422" s="14"/>
      <c r="F1422" s="14" t="s">
        <v>19</v>
      </c>
      <c r="G1422" s="16">
        <v>43852</v>
      </c>
      <c r="H1422" s="17">
        <v>43864</v>
      </c>
      <c r="I1422" s="14"/>
      <c r="J1422" s="16">
        <v>43900</v>
      </c>
      <c r="K1422" s="15">
        <v>44614.621099999997</v>
      </c>
      <c r="L1422" s="15">
        <v>44445.621099999997</v>
      </c>
      <c r="M1422" s="14" t="s">
        <v>21</v>
      </c>
      <c r="N1422" s="14" t="s">
        <v>21</v>
      </c>
      <c r="O1422" s="14" t="s">
        <v>21</v>
      </c>
      <c r="P1422" s="14" t="s">
        <v>21</v>
      </c>
      <c r="Q1422" s="14" t="s">
        <v>20</v>
      </c>
    </row>
    <row r="1423" spans="1:17" ht="24.95" customHeight="1">
      <c r="A1423" s="18" t="s">
        <v>4369</v>
      </c>
      <c r="B1423" s="18" t="s">
        <v>17</v>
      </c>
      <c r="C1423" s="18"/>
      <c r="D1423" s="18" t="s">
        <v>28</v>
      </c>
      <c r="E1423" s="18"/>
      <c r="F1423" s="18" t="s">
        <v>19</v>
      </c>
      <c r="G1423" s="20">
        <v>43838</v>
      </c>
      <c r="H1423" s="21">
        <v>43872</v>
      </c>
      <c r="I1423" s="18"/>
      <c r="J1423" s="20">
        <v>43937</v>
      </c>
      <c r="K1423" s="19">
        <v>1109</v>
      </c>
      <c r="L1423" s="19">
        <v>1001.20001</v>
      </c>
      <c r="M1423" s="18" t="s">
        <v>21</v>
      </c>
      <c r="N1423" s="18" t="s">
        <v>21</v>
      </c>
      <c r="O1423" s="18" t="s">
        <v>21</v>
      </c>
      <c r="P1423" s="18" t="s">
        <v>21</v>
      </c>
      <c r="Q1423" s="18" t="s">
        <v>20</v>
      </c>
    </row>
    <row r="1424" spans="1:17" ht="24.95" customHeight="1">
      <c r="A1424" s="14" t="s">
        <v>4997</v>
      </c>
      <c r="B1424" s="14" t="s">
        <v>17</v>
      </c>
      <c r="C1424" s="14"/>
      <c r="D1424" s="14" t="s">
        <v>36</v>
      </c>
      <c r="E1424" s="14"/>
      <c r="F1424" s="14" t="s">
        <v>19</v>
      </c>
      <c r="G1424" s="16">
        <v>43836</v>
      </c>
      <c r="H1424" s="17">
        <v>43880</v>
      </c>
      <c r="I1424" s="14"/>
      <c r="J1424" s="16">
        <v>43914</v>
      </c>
      <c r="K1424" s="15">
        <v>10907.580099999999</v>
      </c>
      <c r="L1424" s="15">
        <v>8558.0800799999997</v>
      </c>
      <c r="M1424" s="14" t="s">
        <v>21</v>
      </c>
      <c r="N1424" s="14" t="s">
        <v>21</v>
      </c>
      <c r="O1424" s="14" t="s">
        <v>21</v>
      </c>
      <c r="P1424" s="14" t="s">
        <v>21</v>
      </c>
      <c r="Q1424" s="14" t="s">
        <v>20</v>
      </c>
    </row>
    <row r="1425" spans="1:17" ht="24.95" customHeight="1">
      <c r="A1425" s="18" t="s">
        <v>4996</v>
      </c>
      <c r="B1425" s="18" t="s">
        <v>503</v>
      </c>
      <c r="C1425" s="18"/>
      <c r="D1425" s="18" t="s">
        <v>742</v>
      </c>
      <c r="E1425" s="18"/>
      <c r="F1425" s="18" t="s">
        <v>19</v>
      </c>
      <c r="G1425" s="20">
        <v>43875</v>
      </c>
      <c r="H1425" s="21">
        <v>43888</v>
      </c>
      <c r="I1425" s="18"/>
      <c r="J1425" s="20">
        <v>43892</v>
      </c>
      <c r="K1425" s="19">
        <v>8615.0898400000005</v>
      </c>
      <c r="L1425" s="19">
        <v>5858.5898399999996</v>
      </c>
      <c r="M1425" s="18" t="s">
        <v>21</v>
      </c>
      <c r="N1425" s="18" t="s">
        <v>21</v>
      </c>
      <c r="O1425" s="18" t="s">
        <v>21</v>
      </c>
      <c r="P1425" s="18" t="s">
        <v>21</v>
      </c>
      <c r="Q1425" s="18" t="s">
        <v>20</v>
      </c>
    </row>
    <row r="1426" spans="1:17" ht="24.95" customHeight="1">
      <c r="A1426" s="14" t="s">
        <v>4995</v>
      </c>
      <c r="B1426" s="14" t="s">
        <v>17</v>
      </c>
      <c r="C1426" s="14"/>
      <c r="D1426" s="14" t="s">
        <v>28</v>
      </c>
      <c r="E1426" s="14"/>
      <c r="F1426" s="14" t="s">
        <v>19</v>
      </c>
      <c r="G1426" s="16">
        <v>43844</v>
      </c>
      <c r="H1426" s="17">
        <v>43854</v>
      </c>
      <c r="I1426" s="14"/>
      <c r="J1426" s="16">
        <v>43865</v>
      </c>
      <c r="K1426" s="15">
        <v>906.71997099999999</v>
      </c>
      <c r="L1426" s="15">
        <v>706.71997099999999</v>
      </c>
      <c r="M1426" s="14" t="s">
        <v>21</v>
      </c>
      <c r="N1426" s="14" t="s">
        <v>22</v>
      </c>
      <c r="O1426" s="14" t="s">
        <v>21</v>
      </c>
      <c r="P1426" s="14" t="s">
        <v>21</v>
      </c>
      <c r="Q1426" s="14" t="s">
        <v>20</v>
      </c>
    </row>
    <row r="1427" spans="1:17" ht="24.95" customHeight="1">
      <c r="A1427" s="18" t="s">
        <v>4994</v>
      </c>
      <c r="B1427" s="18" t="s">
        <v>17</v>
      </c>
      <c r="C1427" s="18"/>
      <c r="D1427" s="18" t="s">
        <v>39</v>
      </c>
      <c r="E1427" s="18"/>
      <c r="F1427" s="18" t="s">
        <v>19</v>
      </c>
      <c r="G1427" s="20">
        <v>43837</v>
      </c>
      <c r="H1427" s="21">
        <v>43873</v>
      </c>
      <c r="I1427" s="18"/>
      <c r="J1427" s="20">
        <v>43878</v>
      </c>
      <c r="K1427" s="19">
        <v>4284.3398399999996</v>
      </c>
      <c r="L1427" s="19">
        <v>4136.1298800000004</v>
      </c>
      <c r="M1427" s="18" t="s">
        <v>21</v>
      </c>
      <c r="N1427" s="18" t="s">
        <v>21</v>
      </c>
      <c r="O1427" s="18" t="s">
        <v>21</v>
      </c>
      <c r="P1427" s="18" t="s">
        <v>21</v>
      </c>
      <c r="Q1427" s="18" t="s">
        <v>20</v>
      </c>
    </row>
    <row r="1428" spans="1:17" ht="24.95" customHeight="1">
      <c r="A1428" s="14" t="s">
        <v>4993</v>
      </c>
      <c r="B1428" s="14" t="s">
        <v>17</v>
      </c>
      <c r="C1428" s="14"/>
      <c r="D1428" s="14" t="s">
        <v>62</v>
      </c>
      <c r="E1428" s="14"/>
      <c r="F1428" s="14" t="s">
        <v>19</v>
      </c>
      <c r="G1428" s="16">
        <v>43832</v>
      </c>
      <c r="H1428" s="17">
        <v>43874</v>
      </c>
      <c r="I1428" s="14"/>
      <c r="J1428" s="16">
        <v>43896</v>
      </c>
      <c r="K1428" s="15">
        <v>8622.5400399999999</v>
      </c>
      <c r="L1428" s="15">
        <v>6237.0400399999999</v>
      </c>
      <c r="M1428" s="14" t="s">
        <v>21</v>
      </c>
      <c r="N1428" s="14" t="s">
        <v>21</v>
      </c>
      <c r="O1428" s="14" t="s">
        <v>21</v>
      </c>
      <c r="P1428" s="14" t="s">
        <v>21</v>
      </c>
      <c r="Q1428" s="14" t="s">
        <v>20</v>
      </c>
    </row>
    <row r="1429" spans="1:17" ht="24.95" customHeight="1">
      <c r="A1429" s="18" t="s">
        <v>4992</v>
      </c>
      <c r="B1429" s="18" t="s">
        <v>17</v>
      </c>
      <c r="C1429" s="18"/>
      <c r="D1429" s="18" t="s">
        <v>36</v>
      </c>
      <c r="E1429" s="18"/>
      <c r="F1429" s="18" t="s">
        <v>19</v>
      </c>
      <c r="G1429" s="20">
        <v>43850</v>
      </c>
      <c r="H1429" s="21">
        <v>43882</v>
      </c>
      <c r="I1429" s="18"/>
      <c r="J1429" s="20">
        <v>43908</v>
      </c>
      <c r="K1429" s="19">
        <v>16006.429700000001</v>
      </c>
      <c r="L1429" s="19">
        <v>12470.2305</v>
      </c>
      <c r="M1429" s="18" t="s">
        <v>21</v>
      </c>
      <c r="N1429" s="18" t="s">
        <v>21</v>
      </c>
      <c r="O1429" s="18" t="s">
        <v>21</v>
      </c>
      <c r="P1429" s="18" t="s">
        <v>21</v>
      </c>
      <c r="Q1429" s="18" t="s">
        <v>20</v>
      </c>
    </row>
    <row r="1430" spans="1:17" ht="24.95" customHeight="1">
      <c r="A1430" s="14" t="s">
        <v>4991</v>
      </c>
      <c r="B1430" s="14" t="s">
        <v>17</v>
      </c>
      <c r="C1430" s="14"/>
      <c r="D1430" s="14" t="s">
        <v>39</v>
      </c>
      <c r="E1430" s="14"/>
      <c r="F1430" s="14" t="s">
        <v>19</v>
      </c>
      <c r="G1430" s="16">
        <v>43874</v>
      </c>
      <c r="H1430" s="17">
        <v>43899</v>
      </c>
      <c r="I1430" s="14"/>
      <c r="J1430" s="16">
        <v>43936</v>
      </c>
      <c r="K1430" s="15">
        <v>4655</v>
      </c>
      <c r="L1430" s="15">
        <v>4429.9199200000003</v>
      </c>
      <c r="M1430" s="14" t="s">
        <v>21</v>
      </c>
      <c r="N1430" s="14" t="s">
        <v>21</v>
      </c>
      <c r="O1430" s="14" t="s">
        <v>21</v>
      </c>
      <c r="P1430" s="14" t="s">
        <v>21</v>
      </c>
      <c r="Q1430" s="14" t="s">
        <v>20</v>
      </c>
    </row>
    <row r="1431" spans="1:17" ht="24.95" customHeight="1">
      <c r="A1431" s="14" t="s">
        <v>4990</v>
      </c>
      <c r="B1431" s="14" t="s">
        <v>17</v>
      </c>
      <c r="C1431" s="14"/>
      <c r="D1431" s="14" t="s">
        <v>36</v>
      </c>
      <c r="E1431" s="14"/>
      <c r="F1431" s="14" t="s">
        <v>19</v>
      </c>
      <c r="G1431" s="16">
        <v>43832</v>
      </c>
      <c r="H1431" s="17">
        <v>43871</v>
      </c>
      <c r="I1431" s="14"/>
      <c r="J1431" s="16">
        <v>43984</v>
      </c>
      <c r="K1431" s="15">
        <v>3924.1001000000001</v>
      </c>
      <c r="L1431" s="15">
        <v>3774.1001000000001</v>
      </c>
      <c r="M1431" s="14" t="s">
        <v>21</v>
      </c>
      <c r="N1431" s="14" t="s">
        <v>21</v>
      </c>
      <c r="O1431" s="14" t="s">
        <v>21</v>
      </c>
      <c r="P1431" s="14" t="s">
        <v>21</v>
      </c>
      <c r="Q1431" s="14" t="s">
        <v>20</v>
      </c>
    </row>
    <row r="1432" spans="1:17" ht="24.95" customHeight="1">
      <c r="A1432" s="18" t="s">
        <v>4989</v>
      </c>
      <c r="B1432" s="18" t="s">
        <v>17</v>
      </c>
      <c r="C1432" s="18"/>
      <c r="D1432" s="18" t="s">
        <v>36</v>
      </c>
      <c r="E1432" s="18"/>
      <c r="F1432" s="18" t="s">
        <v>19</v>
      </c>
      <c r="G1432" s="20">
        <v>43836</v>
      </c>
      <c r="H1432" s="21">
        <v>43871</v>
      </c>
      <c r="I1432" s="18"/>
      <c r="J1432" s="20">
        <v>43875</v>
      </c>
      <c r="K1432" s="19">
        <v>1624</v>
      </c>
      <c r="L1432" s="19">
        <v>1374</v>
      </c>
      <c r="M1432" s="18" t="s">
        <v>21</v>
      </c>
      <c r="N1432" s="18" t="s">
        <v>22</v>
      </c>
      <c r="O1432" s="18" t="s">
        <v>21</v>
      </c>
      <c r="P1432" s="18" t="s">
        <v>21</v>
      </c>
      <c r="Q1432" s="18" t="s">
        <v>20</v>
      </c>
    </row>
    <row r="1433" spans="1:17" ht="24.95" customHeight="1">
      <c r="A1433" s="14" t="s">
        <v>4041</v>
      </c>
      <c r="B1433" s="14" t="s">
        <v>17</v>
      </c>
      <c r="C1433" s="14"/>
      <c r="D1433" s="14" t="s">
        <v>39</v>
      </c>
      <c r="E1433" s="14"/>
      <c r="F1433" s="14" t="s">
        <v>19</v>
      </c>
      <c r="G1433" s="16">
        <v>43843</v>
      </c>
      <c r="H1433" s="17">
        <v>43901</v>
      </c>
      <c r="I1433" s="14"/>
      <c r="J1433" s="16">
        <v>44075</v>
      </c>
      <c r="K1433" s="15">
        <v>4414.1298800000004</v>
      </c>
      <c r="L1433" s="15">
        <v>4265.1298800000004</v>
      </c>
      <c r="M1433" s="14" t="s">
        <v>21</v>
      </c>
      <c r="N1433" s="14" t="s">
        <v>21</v>
      </c>
      <c r="O1433" s="14" t="s">
        <v>21</v>
      </c>
      <c r="P1433" s="14" t="s">
        <v>21</v>
      </c>
      <c r="Q1433" s="14" t="s">
        <v>20</v>
      </c>
    </row>
    <row r="1434" spans="1:17" ht="24.95" customHeight="1">
      <c r="A1434" s="18" t="s">
        <v>3981</v>
      </c>
      <c r="B1434" s="18" t="s">
        <v>17</v>
      </c>
      <c r="C1434" s="18"/>
      <c r="D1434" s="18" t="s">
        <v>62</v>
      </c>
      <c r="E1434" s="18"/>
      <c r="F1434" s="18" t="s">
        <v>19</v>
      </c>
      <c r="G1434" s="20">
        <v>43843</v>
      </c>
      <c r="H1434" s="21">
        <v>43902</v>
      </c>
      <c r="I1434" s="18"/>
      <c r="J1434" s="20">
        <v>43914</v>
      </c>
      <c r="K1434" s="19">
        <v>1258</v>
      </c>
      <c r="L1434" s="19">
        <v>858</v>
      </c>
      <c r="M1434" s="18" t="s">
        <v>21</v>
      </c>
      <c r="N1434" s="18" t="s">
        <v>21</v>
      </c>
      <c r="O1434" s="18" t="s">
        <v>21</v>
      </c>
      <c r="P1434" s="18" t="s">
        <v>21</v>
      </c>
      <c r="Q1434" s="18" t="s">
        <v>20</v>
      </c>
    </row>
    <row r="1435" spans="1:17" ht="24.95" customHeight="1">
      <c r="A1435" s="14" t="s">
        <v>4988</v>
      </c>
      <c r="B1435" s="14" t="s">
        <v>17</v>
      </c>
      <c r="C1435" s="14"/>
      <c r="D1435" s="14" t="s">
        <v>32</v>
      </c>
      <c r="E1435" s="14"/>
      <c r="F1435" s="14" t="s">
        <v>19</v>
      </c>
      <c r="G1435" s="16">
        <v>43890</v>
      </c>
      <c r="H1435" s="17">
        <v>43907</v>
      </c>
      <c r="I1435" s="14"/>
      <c r="J1435" s="16">
        <v>43914</v>
      </c>
      <c r="K1435" s="15">
        <v>7579</v>
      </c>
      <c r="L1435" s="15">
        <v>7429</v>
      </c>
      <c r="M1435" s="14" t="s">
        <v>21</v>
      </c>
      <c r="N1435" s="14" t="s">
        <v>21</v>
      </c>
      <c r="O1435" s="14" t="s">
        <v>21</v>
      </c>
      <c r="P1435" s="14" t="s">
        <v>21</v>
      </c>
      <c r="Q1435" s="14" t="s">
        <v>20</v>
      </c>
    </row>
    <row r="1436" spans="1:17" ht="24.95" customHeight="1">
      <c r="A1436" s="18" t="s">
        <v>4367</v>
      </c>
      <c r="B1436" s="18" t="s">
        <v>17</v>
      </c>
      <c r="C1436" s="18"/>
      <c r="D1436" s="18" t="s">
        <v>32</v>
      </c>
      <c r="E1436" s="18"/>
      <c r="F1436" s="18" t="s">
        <v>19</v>
      </c>
      <c r="G1436" s="20">
        <v>43892</v>
      </c>
      <c r="H1436" s="21">
        <v>43893</v>
      </c>
      <c r="I1436" s="18"/>
      <c r="J1436" s="20">
        <v>44041</v>
      </c>
      <c r="K1436" s="19">
        <v>0</v>
      </c>
      <c r="L1436" s="19">
        <v>0</v>
      </c>
      <c r="M1436" s="18" t="s">
        <v>21</v>
      </c>
      <c r="N1436" s="18" t="s">
        <v>21</v>
      </c>
      <c r="O1436" s="18" t="s">
        <v>21</v>
      </c>
      <c r="P1436" s="18" t="s">
        <v>21</v>
      </c>
      <c r="Q1436" s="18" t="s">
        <v>20</v>
      </c>
    </row>
    <row r="1437" spans="1:17" ht="24.95" customHeight="1">
      <c r="A1437" s="14" t="s">
        <v>4987</v>
      </c>
      <c r="B1437" s="14" t="s">
        <v>127</v>
      </c>
      <c r="C1437" s="14"/>
      <c r="D1437" s="14" t="s">
        <v>128</v>
      </c>
      <c r="E1437" s="14"/>
      <c r="F1437" s="14" t="s">
        <v>19</v>
      </c>
      <c r="G1437" s="16">
        <v>43833</v>
      </c>
      <c r="H1437" s="17">
        <v>43850</v>
      </c>
      <c r="I1437" s="14"/>
      <c r="J1437" s="16">
        <v>43850</v>
      </c>
      <c r="K1437" s="15">
        <v>4053.3998999999999</v>
      </c>
      <c r="L1437" s="15">
        <v>1039.0200199999999</v>
      </c>
      <c r="M1437" s="14" t="s">
        <v>21</v>
      </c>
      <c r="N1437" s="14" t="s">
        <v>21</v>
      </c>
      <c r="O1437" s="14" t="s">
        <v>21</v>
      </c>
      <c r="P1437" s="14" t="s">
        <v>21</v>
      </c>
      <c r="Q1437" s="14" t="s">
        <v>20</v>
      </c>
    </row>
    <row r="1438" spans="1:17" ht="24.95" customHeight="1">
      <c r="A1438" s="14" t="s">
        <v>4986</v>
      </c>
      <c r="B1438" s="14" t="s">
        <v>17</v>
      </c>
      <c r="C1438" s="14"/>
      <c r="D1438" s="14" t="s">
        <v>36</v>
      </c>
      <c r="E1438" s="14"/>
      <c r="F1438" s="14" t="s">
        <v>19</v>
      </c>
      <c r="G1438" s="16">
        <v>43857</v>
      </c>
      <c r="H1438" s="17">
        <v>43867</v>
      </c>
      <c r="I1438" s="14"/>
      <c r="J1438" s="16">
        <v>43937</v>
      </c>
      <c r="K1438" s="15">
        <v>16912.38</v>
      </c>
      <c r="L1438" s="15">
        <v>11007.58</v>
      </c>
      <c r="M1438" s="14" t="s">
        <v>22</v>
      </c>
      <c r="N1438" s="14" t="s">
        <v>21</v>
      </c>
      <c r="O1438" s="14" t="s">
        <v>21</v>
      </c>
      <c r="P1438" s="14" t="s">
        <v>21</v>
      </c>
      <c r="Q1438" s="14" t="s">
        <v>20</v>
      </c>
    </row>
    <row r="1439" spans="1:17" ht="24.95" customHeight="1">
      <c r="A1439" s="18" t="s">
        <v>4985</v>
      </c>
      <c r="B1439" s="18" t="s">
        <v>503</v>
      </c>
      <c r="C1439" s="18"/>
      <c r="D1439" s="18" t="s">
        <v>742</v>
      </c>
      <c r="E1439" s="18"/>
      <c r="F1439" s="18" t="s">
        <v>19</v>
      </c>
      <c r="G1439" s="20">
        <v>43865</v>
      </c>
      <c r="H1439" s="21">
        <v>43889</v>
      </c>
      <c r="I1439" s="18"/>
      <c r="J1439" s="20">
        <v>43900</v>
      </c>
      <c r="K1439" s="19">
        <v>20740</v>
      </c>
      <c r="L1439" s="19">
        <v>9090</v>
      </c>
      <c r="M1439" s="18" t="s">
        <v>21</v>
      </c>
      <c r="N1439" s="18" t="s">
        <v>21</v>
      </c>
      <c r="O1439" s="18" t="s">
        <v>22</v>
      </c>
      <c r="P1439" s="18" t="s">
        <v>21</v>
      </c>
      <c r="Q1439" s="18" t="s">
        <v>20</v>
      </c>
    </row>
    <row r="1440" spans="1:17" ht="24.95" customHeight="1">
      <c r="A1440" s="14" t="s">
        <v>4984</v>
      </c>
      <c r="B1440" s="14" t="s">
        <v>17</v>
      </c>
      <c r="C1440" s="14"/>
      <c r="D1440" s="14" t="s">
        <v>81</v>
      </c>
      <c r="E1440" s="14"/>
      <c r="F1440" s="14" t="s">
        <v>19</v>
      </c>
      <c r="G1440" s="16">
        <v>43888</v>
      </c>
      <c r="H1440" s="17">
        <v>43893</v>
      </c>
      <c r="I1440" s="14"/>
      <c r="J1440" s="16">
        <v>43895</v>
      </c>
      <c r="K1440" s="15">
        <v>1580</v>
      </c>
      <c r="L1440" s="15">
        <v>1445</v>
      </c>
      <c r="M1440" s="14" t="s">
        <v>21</v>
      </c>
      <c r="N1440" s="14" t="s">
        <v>22</v>
      </c>
      <c r="O1440" s="14" t="s">
        <v>21</v>
      </c>
      <c r="P1440" s="14" t="s">
        <v>21</v>
      </c>
      <c r="Q1440" s="14" t="s">
        <v>20</v>
      </c>
    </row>
    <row r="1441" spans="1:17" ht="24.95" customHeight="1">
      <c r="A1441" s="14" t="s">
        <v>4290</v>
      </c>
      <c r="B1441" s="14" t="s">
        <v>607</v>
      </c>
      <c r="C1441" s="14"/>
      <c r="D1441" s="14" t="s">
        <v>608</v>
      </c>
      <c r="E1441" s="14"/>
      <c r="F1441" s="14" t="s">
        <v>19</v>
      </c>
      <c r="G1441" s="16">
        <v>43858</v>
      </c>
      <c r="H1441" s="17">
        <v>43872</v>
      </c>
      <c r="I1441" s="14"/>
      <c r="J1441" s="16">
        <v>43885</v>
      </c>
      <c r="K1441" s="15">
        <v>13119.299800000001</v>
      </c>
      <c r="L1441" s="15">
        <v>11829.299800000001</v>
      </c>
      <c r="M1441" s="14" t="s">
        <v>21</v>
      </c>
      <c r="N1441" s="14" t="s">
        <v>21</v>
      </c>
      <c r="O1441" s="14" t="s">
        <v>22</v>
      </c>
      <c r="P1441" s="14" t="s">
        <v>21</v>
      </c>
      <c r="Q1441" s="14" t="s">
        <v>20</v>
      </c>
    </row>
    <row r="1442" spans="1:17" ht="24.95" customHeight="1">
      <c r="A1442" s="18" t="s">
        <v>4983</v>
      </c>
      <c r="B1442" s="18" t="s">
        <v>17</v>
      </c>
      <c r="C1442" s="18"/>
      <c r="D1442" s="18" t="s">
        <v>36</v>
      </c>
      <c r="E1442" s="18"/>
      <c r="F1442" s="18" t="s">
        <v>19</v>
      </c>
      <c r="G1442" s="20">
        <v>43893</v>
      </c>
      <c r="H1442" s="21">
        <v>43915</v>
      </c>
      <c r="I1442" s="18"/>
      <c r="J1442" s="20">
        <v>43955</v>
      </c>
      <c r="K1442" s="19">
        <v>2649</v>
      </c>
      <c r="L1442" s="19">
        <v>2529</v>
      </c>
      <c r="M1442" s="18" t="s">
        <v>21</v>
      </c>
      <c r="N1442" s="18" t="s">
        <v>21</v>
      </c>
      <c r="O1442" s="18" t="s">
        <v>21</v>
      </c>
      <c r="P1442" s="18" t="s">
        <v>21</v>
      </c>
      <c r="Q1442" s="18" t="s">
        <v>20</v>
      </c>
    </row>
    <row r="1443" spans="1:17" ht="24.95" customHeight="1">
      <c r="A1443" s="18" t="s">
        <v>4982</v>
      </c>
      <c r="B1443" s="18" t="s">
        <v>17</v>
      </c>
      <c r="C1443" s="18"/>
      <c r="D1443" s="18" t="s">
        <v>32</v>
      </c>
      <c r="E1443" s="18"/>
      <c r="F1443" s="18" t="s">
        <v>55</v>
      </c>
      <c r="G1443" s="20">
        <v>43833</v>
      </c>
      <c r="H1443" s="21">
        <v>43839</v>
      </c>
      <c r="I1443" s="18"/>
      <c r="J1443" s="20">
        <v>43844</v>
      </c>
      <c r="K1443" s="19">
        <v>1196.01001</v>
      </c>
      <c r="L1443" s="19">
        <v>1196.01001</v>
      </c>
      <c r="M1443" s="18" t="s">
        <v>21</v>
      </c>
      <c r="N1443" s="18" t="s">
        <v>21</v>
      </c>
      <c r="O1443" s="18" t="s">
        <v>21</v>
      </c>
      <c r="P1443" s="18" t="s">
        <v>21</v>
      </c>
      <c r="Q1443" s="18" t="s">
        <v>20</v>
      </c>
    </row>
    <row r="1444" spans="1:17" ht="24.95" customHeight="1">
      <c r="A1444" s="14" t="s">
        <v>4981</v>
      </c>
      <c r="B1444" s="14" t="s">
        <v>17</v>
      </c>
      <c r="C1444" s="14"/>
      <c r="D1444" s="14" t="s">
        <v>39</v>
      </c>
      <c r="E1444" s="14"/>
      <c r="F1444" s="14" t="s">
        <v>19</v>
      </c>
      <c r="G1444" s="16">
        <v>43844</v>
      </c>
      <c r="H1444" s="17">
        <v>43857</v>
      </c>
      <c r="I1444" s="14"/>
      <c r="J1444" s="16">
        <v>43906</v>
      </c>
      <c r="K1444" s="15">
        <v>12900.309600000001</v>
      </c>
      <c r="L1444" s="15">
        <v>12765.309600000001</v>
      </c>
      <c r="M1444" s="14" t="s">
        <v>21</v>
      </c>
      <c r="N1444" s="14" t="s">
        <v>21</v>
      </c>
      <c r="O1444" s="14" t="s">
        <v>21</v>
      </c>
      <c r="P1444" s="14" t="s">
        <v>21</v>
      </c>
      <c r="Q1444" s="14" t="s">
        <v>20</v>
      </c>
    </row>
    <row r="1445" spans="1:17" ht="24.95" customHeight="1">
      <c r="A1445" s="18" t="s">
        <v>4980</v>
      </c>
      <c r="B1445" s="18" t="s">
        <v>17</v>
      </c>
      <c r="C1445" s="18"/>
      <c r="D1445" s="18" t="s">
        <v>36</v>
      </c>
      <c r="E1445" s="18"/>
      <c r="F1445" s="18" t="s">
        <v>19</v>
      </c>
      <c r="G1445" s="20">
        <v>43832</v>
      </c>
      <c r="H1445" s="21">
        <v>43872</v>
      </c>
      <c r="I1445" s="18"/>
      <c r="J1445" s="20">
        <v>43903</v>
      </c>
      <c r="K1445" s="19">
        <v>4689.2997999999998</v>
      </c>
      <c r="L1445" s="19">
        <v>4085.4499500000002</v>
      </c>
      <c r="M1445" s="18" t="s">
        <v>22</v>
      </c>
      <c r="N1445" s="18" t="s">
        <v>21</v>
      </c>
      <c r="O1445" s="18" t="s">
        <v>21</v>
      </c>
      <c r="P1445" s="18" t="s">
        <v>21</v>
      </c>
      <c r="Q1445" s="18" t="s">
        <v>20</v>
      </c>
    </row>
    <row r="1446" spans="1:17" ht="24.95" customHeight="1">
      <c r="A1446" s="14" t="s">
        <v>4979</v>
      </c>
      <c r="B1446" s="14" t="s">
        <v>17</v>
      </c>
      <c r="C1446" s="14"/>
      <c r="D1446" s="14" t="s">
        <v>28</v>
      </c>
      <c r="E1446" s="14"/>
      <c r="F1446" s="14" t="s">
        <v>19</v>
      </c>
      <c r="G1446" s="16">
        <v>43845</v>
      </c>
      <c r="H1446" s="17">
        <v>43875</v>
      </c>
      <c r="I1446" s="14"/>
      <c r="J1446" s="16">
        <v>43882</v>
      </c>
      <c r="K1446" s="15">
        <v>7670.5</v>
      </c>
      <c r="L1446" s="15">
        <v>7446.5</v>
      </c>
      <c r="M1446" s="14" t="s">
        <v>21</v>
      </c>
      <c r="N1446" s="14" t="s">
        <v>21</v>
      </c>
      <c r="O1446" s="14" t="s">
        <v>21</v>
      </c>
      <c r="P1446" s="14" t="s">
        <v>21</v>
      </c>
      <c r="Q1446" s="14" t="s">
        <v>20</v>
      </c>
    </row>
    <row r="1447" spans="1:17" ht="24.95" customHeight="1">
      <c r="A1447" s="18" t="s">
        <v>4978</v>
      </c>
      <c r="B1447" s="18" t="s">
        <v>17</v>
      </c>
      <c r="C1447" s="18"/>
      <c r="D1447" s="18" t="s">
        <v>36</v>
      </c>
      <c r="E1447" s="18"/>
      <c r="F1447" s="18" t="s">
        <v>19</v>
      </c>
      <c r="G1447" s="20">
        <v>43851</v>
      </c>
      <c r="H1447" s="21">
        <v>43899</v>
      </c>
      <c r="I1447" s="18"/>
      <c r="J1447" s="20">
        <v>43921</v>
      </c>
      <c r="K1447" s="19">
        <v>13697.56</v>
      </c>
      <c r="L1447" s="19">
        <v>8692.74</v>
      </c>
      <c r="M1447" s="18" t="s">
        <v>21</v>
      </c>
      <c r="N1447" s="18" t="s">
        <v>21</v>
      </c>
      <c r="O1447" s="18" t="s">
        <v>21</v>
      </c>
      <c r="P1447" s="18" t="s">
        <v>21</v>
      </c>
      <c r="Q1447" s="18" t="s">
        <v>20</v>
      </c>
    </row>
    <row r="1448" spans="1:17" ht="24.95" customHeight="1">
      <c r="A1448" s="14" t="s">
        <v>4977</v>
      </c>
      <c r="B1448" s="14" t="s">
        <v>17</v>
      </c>
      <c r="C1448" s="14"/>
      <c r="D1448" s="14" t="s">
        <v>28</v>
      </c>
      <c r="E1448" s="14"/>
      <c r="F1448" s="14" t="s">
        <v>19</v>
      </c>
      <c r="G1448" s="16">
        <v>43883</v>
      </c>
      <c r="H1448" s="17">
        <v>43943</v>
      </c>
      <c r="I1448" s="14"/>
      <c r="J1448" s="16">
        <v>44000</v>
      </c>
      <c r="K1448" s="15">
        <v>5166.93</v>
      </c>
      <c r="L1448" s="15">
        <v>5031.93</v>
      </c>
      <c r="M1448" s="14" t="s">
        <v>21</v>
      </c>
      <c r="N1448" s="14" t="s">
        <v>21</v>
      </c>
      <c r="O1448" s="14" t="s">
        <v>21</v>
      </c>
      <c r="P1448" s="14" t="s">
        <v>21</v>
      </c>
      <c r="Q1448" s="14" t="s">
        <v>20</v>
      </c>
    </row>
    <row r="1449" spans="1:17" ht="24.95" customHeight="1">
      <c r="A1449" s="18" t="s">
        <v>4976</v>
      </c>
      <c r="B1449" s="18" t="s">
        <v>84</v>
      </c>
      <c r="C1449" s="18"/>
      <c r="D1449" s="18" t="s">
        <v>85</v>
      </c>
      <c r="E1449" s="18"/>
      <c r="F1449" s="18" t="s">
        <v>19</v>
      </c>
      <c r="G1449" s="20">
        <v>43872</v>
      </c>
      <c r="H1449" s="21">
        <v>43888</v>
      </c>
      <c r="I1449" s="18"/>
      <c r="J1449" s="20">
        <v>43909</v>
      </c>
      <c r="K1449" s="19">
        <v>6286.3999000000003</v>
      </c>
      <c r="L1449" s="19">
        <v>6147.3999000000003</v>
      </c>
      <c r="M1449" s="18" t="s">
        <v>21</v>
      </c>
      <c r="N1449" s="18" t="s">
        <v>21</v>
      </c>
      <c r="O1449" s="18" t="s">
        <v>21</v>
      </c>
      <c r="P1449" s="18" t="s">
        <v>21</v>
      </c>
      <c r="Q1449" s="18" t="s">
        <v>20</v>
      </c>
    </row>
    <row r="1450" spans="1:17" ht="24.95" customHeight="1">
      <c r="A1450" s="14" t="s">
        <v>4975</v>
      </c>
      <c r="B1450" s="14" t="s">
        <v>127</v>
      </c>
      <c r="C1450" s="14"/>
      <c r="D1450" s="14" t="s">
        <v>778</v>
      </c>
      <c r="E1450" s="14"/>
      <c r="F1450" s="14" t="s">
        <v>19</v>
      </c>
      <c r="G1450" s="16">
        <v>43871</v>
      </c>
      <c r="H1450" s="17">
        <v>43888</v>
      </c>
      <c r="I1450" s="14"/>
      <c r="J1450" s="16">
        <v>43888</v>
      </c>
      <c r="K1450" s="15">
        <v>5703.3798800000004</v>
      </c>
      <c r="L1450" s="15">
        <v>5530.3798800000004</v>
      </c>
      <c r="M1450" s="14" t="s">
        <v>21</v>
      </c>
      <c r="N1450" s="14" t="s">
        <v>21</v>
      </c>
      <c r="O1450" s="14" t="s">
        <v>21</v>
      </c>
      <c r="P1450" s="14" t="s">
        <v>21</v>
      </c>
      <c r="Q1450" s="14" t="s">
        <v>20</v>
      </c>
    </row>
    <row r="1451" spans="1:17" ht="24.95" customHeight="1">
      <c r="A1451" s="18" t="s">
        <v>4974</v>
      </c>
      <c r="B1451" s="18" t="s">
        <v>17</v>
      </c>
      <c r="C1451" s="18"/>
      <c r="D1451" s="18" t="s">
        <v>120</v>
      </c>
      <c r="E1451" s="18"/>
      <c r="F1451" s="18" t="s">
        <v>19</v>
      </c>
      <c r="G1451" s="20">
        <v>43869</v>
      </c>
      <c r="H1451" s="21">
        <v>43902</v>
      </c>
      <c r="I1451" s="18"/>
      <c r="J1451" s="20">
        <v>43906</v>
      </c>
      <c r="K1451" s="19">
        <v>2875</v>
      </c>
      <c r="L1451" s="19">
        <v>2875</v>
      </c>
      <c r="M1451" s="18" t="s">
        <v>21</v>
      </c>
      <c r="N1451" s="18" t="s">
        <v>21</v>
      </c>
      <c r="O1451" s="18" t="s">
        <v>21</v>
      </c>
      <c r="P1451" s="18" t="s">
        <v>21</v>
      </c>
      <c r="Q1451" s="18" t="s">
        <v>20</v>
      </c>
    </row>
    <row r="1452" spans="1:17" ht="24.95" customHeight="1">
      <c r="A1452" s="14" t="s">
        <v>4973</v>
      </c>
      <c r="B1452" s="14" t="s">
        <v>17</v>
      </c>
      <c r="C1452" s="14"/>
      <c r="D1452" s="14" t="s">
        <v>32</v>
      </c>
      <c r="E1452" s="14"/>
      <c r="F1452" s="14" t="s">
        <v>19</v>
      </c>
      <c r="G1452" s="16">
        <v>43874</v>
      </c>
      <c r="H1452" s="17">
        <v>43900</v>
      </c>
      <c r="I1452" s="14"/>
      <c r="J1452" s="16">
        <v>43914</v>
      </c>
      <c r="K1452" s="15">
        <v>2415.6001000000001</v>
      </c>
      <c r="L1452" s="15">
        <v>2246.6001000000001</v>
      </c>
      <c r="M1452" s="14" t="s">
        <v>22</v>
      </c>
      <c r="N1452" s="14" t="s">
        <v>21</v>
      </c>
      <c r="O1452" s="14" t="s">
        <v>21</v>
      </c>
      <c r="P1452" s="14" t="s">
        <v>21</v>
      </c>
      <c r="Q1452" s="14" t="s">
        <v>20</v>
      </c>
    </row>
    <row r="1453" spans="1:17" ht="24.95" customHeight="1">
      <c r="A1453" s="18" t="s">
        <v>4014</v>
      </c>
      <c r="B1453" s="18" t="s">
        <v>17</v>
      </c>
      <c r="C1453" s="18"/>
      <c r="D1453" s="18" t="s">
        <v>18</v>
      </c>
      <c r="E1453" s="18"/>
      <c r="F1453" s="18" t="s">
        <v>19</v>
      </c>
      <c r="G1453" s="20">
        <v>44053</v>
      </c>
      <c r="H1453" s="21">
        <v>44167</v>
      </c>
      <c r="I1453" s="18"/>
      <c r="J1453" s="20">
        <v>44118</v>
      </c>
      <c r="K1453" s="19">
        <v>4701.5</v>
      </c>
      <c r="L1453" s="19">
        <v>3392.5</v>
      </c>
      <c r="M1453" s="18" t="s">
        <v>21</v>
      </c>
      <c r="N1453" s="18" t="s">
        <v>21</v>
      </c>
      <c r="O1453" s="18" t="s">
        <v>21</v>
      </c>
      <c r="P1453" s="18" t="s">
        <v>21</v>
      </c>
      <c r="Q1453" s="18" t="s">
        <v>20</v>
      </c>
    </row>
    <row r="1454" spans="1:17" ht="24.95" customHeight="1">
      <c r="A1454" s="14" t="s">
        <v>4972</v>
      </c>
      <c r="B1454" s="14" t="s">
        <v>17</v>
      </c>
      <c r="C1454" s="14"/>
      <c r="D1454" s="14" t="s">
        <v>36</v>
      </c>
      <c r="E1454" s="14"/>
      <c r="F1454" s="14" t="s">
        <v>19</v>
      </c>
      <c r="G1454" s="16">
        <v>44139</v>
      </c>
      <c r="H1454" s="17">
        <v>44172</v>
      </c>
      <c r="I1454" s="14"/>
      <c r="J1454" s="16">
        <v>44172</v>
      </c>
      <c r="K1454" s="15">
        <v>2740</v>
      </c>
      <c r="L1454" s="15">
        <v>1562</v>
      </c>
      <c r="M1454" s="14" t="s">
        <v>21</v>
      </c>
      <c r="N1454" s="14" t="s">
        <v>21</v>
      </c>
      <c r="O1454" s="14" t="s">
        <v>21</v>
      </c>
      <c r="P1454" s="14" t="s">
        <v>21</v>
      </c>
      <c r="Q1454" s="14" t="s">
        <v>20</v>
      </c>
    </row>
    <row r="1455" spans="1:17" ht="24.95" customHeight="1">
      <c r="A1455" s="18" t="s">
        <v>4971</v>
      </c>
      <c r="B1455" s="18" t="s">
        <v>17</v>
      </c>
      <c r="C1455" s="18"/>
      <c r="D1455" s="18" t="s">
        <v>36</v>
      </c>
      <c r="E1455" s="18"/>
      <c r="F1455" s="18" t="s">
        <v>19</v>
      </c>
      <c r="G1455" s="20">
        <v>44134</v>
      </c>
      <c r="H1455" s="21">
        <v>44167</v>
      </c>
      <c r="I1455" s="18"/>
      <c r="J1455" s="20">
        <v>44209</v>
      </c>
      <c r="K1455" s="19">
        <v>9354.25</v>
      </c>
      <c r="L1455" s="19">
        <v>9279.25</v>
      </c>
      <c r="M1455" s="18" t="s">
        <v>21</v>
      </c>
      <c r="N1455" s="18" t="s">
        <v>21</v>
      </c>
      <c r="O1455" s="18" t="s">
        <v>21</v>
      </c>
      <c r="P1455" s="18" t="s">
        <v>21</v>
      </c>
      <c r="Q1455" s="18" t="s">
        <v>20</v>
      </c>
    </row>
    <row r="1456" spans="1:17" ht="24.95" customHeight="1">
      <c r="A1456" s="14" t="s">
        <v>4970</v>
      </c>
      <c r="B1456" s="14" t="s">
        <v>49</v>
      </c>
      <c r="C1456" s="14"/>
      <c r="D1456" s="14" t="s">
        <v>89</v>
      </c>
      <c r="E1456" s="14"/>
      <c r="F1456" s="14" t="s">
        <v>19</v>
      </c>
      <c r="G1456" s="16">
        <v>44120</v>
      </c>
      <c r="H1456" s="17">
        <v>44152</v>
      </c>
      <c r="I1456" s="14"/>
      <c r="J1456" s="16">
        <v>44153</v>
      </c>
      <c r="K1456" s="15">
        <v>950</v>
      </c>
      <c r="L1456" s="15">
        <v>950</v>
      </c>
      <c r="M1456" s="14" t="s">
        <v>21</v>
      </c>
      <c r="N1456" s="14" t="s">
        <v>21</v>
      </c>
      <c r="O1456" s="14" t="s">
        <v>21</v>
      </c>
      <c r="P1456" s="14" t="s">
        <v>21</v>
      </c>
      <c r="Q1456" s="14" t="s">
        <v>20</v>
      </c>
    </row>
    <row r="1457" spans="1:17" ht="24.95" customHeight="1">
      <c r="A1457" s="18" t="s">
        <v>4969</v>
      </c>
      <c r="B1457" s="18" t="s">
        <v>49</v>
      </c>
      <c r="C1457" s="18"/>
      <c r="D1457" s="18" t="s">
        <v>89</v>
      </c>
      <c r="E1457" s="18"/>
      <c r="F1457" s="18" t="s">
        <v>19</v>
      </c>
      <c r="G1457" s="20">
        <v>44120</v>
      </c>
      <c r="H1457" s="21">
        <v>44152</v>
      </c>
      <c r="I1457" s="18"/>
      <c r="J1457" s="20">
        <v>44159</v>
      </c>
      <c r="K1457" s="19">
        <v>2705.34</v>
      </c>
      <c r="L1457" s="19">
        <v>2080.0100000000002</v>
      </c>
      <c r="M1457" s="18" t="s">
        <v>21</v>
      </c>
      <c r="N1457" s="18" t="s">
        <v>21</v>
      </c>
      <c r="O1457" s="18" t="s">
        <v>22</v>
      </c>
      <c r="P1457" s="18" t="s">
        <v>21</v>
      </c>
      <c r="Q1457" s="18" t="s">
        <v>20</v>
      </c>
    </row>
    <row r="1458" spans="1:17" ht="24.95" customHeight="1">
      <c r="A1458" s="14" t="s">
        <v>4968</v>
      </c>
      <c r="B1458" s="14" t="s">
        <v>17</v>
      </c>
      <c r="C1458" s="14"/>
      <c r="D1458" s="14" t="s">
        <v>36</v>
      </c>
      <c r="E1458" s="14"/>
      <c r="F1458" s="14" t="s">
        <v>19</v>
      </c>
      <c r="G1458" s="16">
        <v>44116</v>
      </c>
      <c r="H1458" s="17">
        <v>44165</v>
      </c>
      <c r="I1458" s="14"/>
      <c r="J1458" s="16">
        <v>44165</v>
      </c>
      <c r="K1458" s="15">
        <v>1771</v>
      </c>
      <c r="L1458" s="15">
        <v>1158</v>
      </c>
      <c r="M1458" s="14" t="s">
        <v>21</v>
      </c>
      <c r="N1458" s="14" t="s">
        <v>22</v>
      </c>
      <c r="O1458" s="14" t="s">
        <v>21</v>
      </c>
      <c r="P1458" s="14" t="s">
        <v>21</v>
      </c>
      <c r="Q1458" s="14" t="s">
        <v>20</v>
      </c>
    </row>
    <row r="1459" spans="1:17" ht="24.95" customHeight="1">
      <c r="A1459" s="18" t="s">
        <v>4967</v>
      </c>
      <c r="B1459" s="18" t="s">
        <v>17</v>
      </c>
      <c r="C1459" s="18"/>
      <c r="D1459" s="18" t="s">
        <v>310</v>
      </c>
      <c r="E1459" s="18"/>
      <c r="F1459" s="18" t="s">
        <v>19</v>
      </c>
      <c r="G1459" s="20">
        <v>44111</v>
      </c>
      <c r="H1459" s="21">
        <v>44112</v>
      </c>
      <c r="I1459" s="18"/>
      <c r="J1459" s="20">
        <v>44172</v>
      </c>
      <c r="K1459" s="19">
        <v>576</v>
      </c>
      <c r="L1459" s="19">
        <v>576</v>
      </c>
      <c r="M1459" s="18" t="s">
        <v>21</v>
      </c>
      <c r="N1459" s="18" t="s">
        <v>21</v>
      </c>
      <c r="O1459" s="18" t="s">
        <v>21</v>
      </c>
      <c r="P1459" s="18" t="s">
        <v>21</v>
      </c>
      <c r="Q1459" s="18" t="s">
        <v>20</v>
      </c>
    </row>
    <row r="1460" spans="1:17" ht="24.95" customHeight="1">
      <c r="A1460" s="14" t="s">
        <v>4966</v>
      </c>
      <c r="B1460" s="14" t="s">
        <v>17</v>
      </c>
      <c r="C1460" s="14"/>
      <c r="D1460" s="14" t="s">
        <v>36</v>
      </c>
      <c r="E1460" s="14"/>
      <c r="F1460" s="14" t="s">
        <v>19</v>
      </c>
      <c r="G1460" s="16">
        <v>44104</v>
      </c>
      <c r="H1460" s="17">
        <v>44131</v>
      </c>
      <c r="I1460" s="14"/>
      <c r="J1460" s="16">
        <v>44277</v>
      </c>
      <c r="K1460" s="15">
        <v>5277.43</v>
      </c>
      <c r="L1460" s="15">
        <v>5127.43</v>
      </c>
      <c r="M1460" s="14" t="s">
        <v>21</v>
      </c>
      <c r="N1460" s="14" t="s">
        <v>21</v>
      </c>
      <c r="O1460" s="14" t="s">
        <v>21</v>
      </c>
      <c r="P1460" s="14" t="s">
        <v>21</v>
      </c>
      <c r="Q1460" s="14" t="s">
        <v>20</v>
      </c>
    </row>
    <row r="1461" spans="1:17" ht="24.95" customHeight="1">
      <c r="A1461" s="18" t="s">
        <v>4965</v>
      </c>
      <c r="B1461" s="18" t="s">
        <v>17</v>
      </c>
      <c r="C1461" s="18"/>
      <c r="D1461" s="18" t="s">
        <v>39</v>
      </c>
      <c r="E1461" s="18"/>
      <c r="F1461" s="18" t="s">
        <v>19</v>
      </c>
      <c r="G1461" s="20">
        <v>44120</v>
      </c>
      <c r="H1461" s="21">
        <v>44134</v>
      </c>
      <c r="I1461" s="18"/>
      <c r="J1461" s="20">
        <v>44194</v>
      </c>
      <c r="K1461" s="19">
        <v>9513.16</v>
      </c>
      <c r="L1461" s="19">
        <v>9363.99</v>
      </c>
      <c r="M1461" s="18" t="s">
        <v>21</v>
      </c>
      <c r="N1461" s="18" t="s">
        <v>21</v>
      </c>
      <c r="O1461" s="18" t="s">
        <v>21</v>
      </c>
      <c r="P1461" s="18" t="s">
        <v>21</v>
      </c>
      <c r="Q1461" s="18" t="s">
        <v>20</v>
      </c>
    </row>
    <row r="1462" spans="1:17" ht="24.95" customHeight="1">
      <c r="A1462" s="14" t="s">
        <v>4964</v>
      </c>
      <c r="B1462" s="14" t="s">
        <v>17</v>
      </c>
      <c r="C1462" s="14"/>
      <c r="D1462" s="14" t="s">
        <v>18</v>
      </c>
      <c r="E1462" s="14"/>
      <c r="F1462" s="14" t="s">
        <v>19</v>
      </c>
      <c r="G1462" s="16">
        <v>44110</v>
      </c>
      <c r="H1462" s="17">
        <v>44127</v>
      </c>
      <c r="I1462" s="14"/>
      <c r="J1462" s="16">
        <v>44179</v>
      </c>
      <c r="K1462" s="15">
        <v>4867.07</v>
      </c>
      <c r="L1462" s="15">
        <v>4004.88</v>
      </c>
      <c r="M1462" s="14" t="s">
        <v>22</v>
      </c>
      <c r="N1462" s="14" t="s">
        <v>21</v>
      </c>
      <c r="O1462" s="14" t="s">
        <v>21</v>
      </c>
      <c r="P1462" s="14" t="s">
        <v>21</v>
      </c>
      <c r="Q1462" s="14" t="s">
        <v>20</v>
      </c>
    </row>
    <row r="1463" spans="1:17" ht="24.95" customHeight="1">
      <c r="A1463" s="18" t="s">
        <v>4128</v>
      </c>
      <c r="B1463" s="18" t="s">
        <v>17</v>
      </c>
      <c r="C1463" s="18"/>
      <c r="D1463" s="18" t="s">
        <v>36</v>
      </c>
      <c r="E1463" s="18"/>
      <c r="F1463" s="18" t="s">
        <v>19</v>
      </c>
      <c r="G1463" s="20">
        <v>44096</v>
      </c>
      <c r="H1463" s="21">
        <v>44112</v>
      </c>
      <c r="I1463" s="18"/>
      <c r="J1463" s="20">
        <v>44160</v>
      </c>
      <c r="K1463" s="19">
        <v>7963.22</v>
      </c>
      <c r="L1463" s="19">
        <v>7443.22</v>
      </c>
      <c r="M1463" s="18" t="s">
        <v>21</v>
      </c>
      <c r="N1463" s="18" t="s">
        <v>21</v>
      </c>
      <c r="O1463" s="18" t="s">
        <v>21</v>
      </c>
      <c r="P1463" s="18" t="s">
        <v>21</v>
      </c>
      <c r="Q1463" s="18" t="s">
        <v>20</v>
      </c>
    </row>
    <row r="1464" spans="1:17" ht="24.95" customHeight="1">
      <c r="A1464" s="14" t="s">
        <v>4963</v>
      </c>
      <c r="B1464" s="14" t="s">
        <v>17</v>
      </c>
      <c r="C1464" s="14"/>
      <c r="D1464" s="14" t="s">
        <v>32</v>
      </c>
      <c r="E1464" s="14"/>
      <c r="F1464" s="14" t="s">
        <v>19</v>
      </c>
      <c r="G1464" s="16">
        <v>44099</v>
      </c>
      <c r="H1464" s="17">
        <v>44117</v>
      </c>
      <c r="I1464" s="14"/>
      <c r="J1464" s="16">
        <v>44120</v>
      </c>
      <c r="K1464" s="15">
        <v>1345.22</v>
      </c>
      <c r="L1464" s="15">
        <v>1225.22</v>
      </c>
      <c r="M1464" s="14" t="s">
        <v>21</v>
      </c>
      <c r="N1464" s="14" t="s">
        <v>21</v>
      </c>
      <c r="O1464" s="14" t="s">
        <v>21</v>
      </c>
      <c r="P1464" s="14" t="s">
        <v>21</v>
      </c>
      <c r="Q1464" s="14" t="s">
        <v>20</v>
      </c>
    </row>
    <row r="1465" spans="1:17" ht="24.95" customHeight="1">
      <c r="A1465" s="18" t="s">
        <v>4962</v>
      </c>
      <c r="B1465" s="18" t="s">
        <v>127</v>
      </c>
      <c r="C1465" s="18"/>
      <c r="D1465" s="18" t="s">
        <v>128</v>
      </c>
      <c r="E1465" s="18"/>
      <c r="F1465" s="18" t="s">
        <v>55</v>
      </c>
      <c r="G1465" s="20">
        <v>44194</v>
      </c>
      <c r="H1465" s="21">
        <v>44203</v>
      </c>
      <c r="I1465" s="18"/>
      <c r="J1465" s="20">
        <v>44207</v>
      </c>
      <c r="K1465" s="19">
        <v>456.5</v>
      </c>
      <c r="L1465" s="19">
        <v>319.5</v>
      </c>
      <c r="M1465" s="18" t="s">
        <v>21</v>
      </c>
      <c r="N1465" s="18" t="s">
        <v>21</v>
      </c>
      <c r="O1465" s="18" t="s">
        <v>21</v>
      </c>
      <c r="P1465" s="18" t="s">
        <v>21</v>
      </c>
      <c r="Q1465" s="18" t="s">
        <v>20</v>
      </c>
    </row>
    <row r="1466" spans="1:17" ht="24.95" customHeight="1">
      <c r="A1466" s="14" t="s">
        <v>4138</v>
      </c>
      <c r="B1466" s="14" t="s">
        <v>17</v>
      </c>
      <c r="C1466" s="14"/>
      <c r="D1466" s="14" t="s">
        <v>18</v>
      </c>
      <c r="E1466" s="14"/>
      <c r="F1466" s="14" t="s">
        <v>19</v>
      </c>
      <c r="G1466" s="16">
        <v>44092</v>
      </c>
      <c r="H1466" s="17">
        <v>44118</v>
      </c>
      <c r="I1466" s="14"/>
      <c r="J1466" s="16">
        <v>44165</v>
      </c>
      <c r="K1466" s="15">
        <v>4246.0200000000004</v>
      </c>
      <c r="L1466" s="15">
        <v>2883.07</v>
      </c>
      <c r="M1466" s="14" t="s">
        <v>21</v>
      </c>
      <c r="N1466" s="14" t="s">
        <v>21</v>
      </c>
      <c r="O1466" s="14" t="s">
        <v>21</v>
      </c>
      <c r="P1466" s="14" t="s">
        <v>21</v>
      </c>
      <c r="Q1466" s="14" t="s">
        <v>20</v>
      </c>
    </row>
    <row r="1467" spans="1:17" ht="24.95" customHeight="1">
      <c r="A1467" s="18" t="s">
        <v>4961</v>
      </c>
      <c r="B1467" s="18" t="s">
        <v>49</v>
      </c>
      <c r="C1467" s="18"/>
      <c r="D1467" s="18" t="s">
        <v>89</v>
      </c>
      <c r="E1467" s="18"/>
      <c r="F1467" s="18" t="s">
        <v>19</v>
      </c>
      <c r="G1467" s="20">
        <v>44098</v>
      </c>
      <c r="H1467" s="21">
        <v>44124</v>
      </c>
      <c r="I1467" s="18"/>
      <c r="J1467" s="20">
        <v>44133</v>
      </c>
      <c r="K1467" s="19">
        <v>2894.28</v>
      </c>
      <c r="L1467" s="19">
        <v>1880.62</v>
      </c>
      <c r="M1467" s="18" t="s">
        <v>21</v>
      </c>
      <c r="N1467" s="18" t="s">
        <v>21</v>
      </c>
      <c r="O1467" s="18" t="s">
        <v>22</v>
      </c>
      <c r="P1467" s="18" t="s">
        <v>21</v>
      </c>
      <c r="Q1467" s="18" t="s">
        <v>20</v>
      </c>
    </row>
    <row r="1468" spans="1:17" ht="24.95" customHeight="1">
      <c r="A1468" s="14" t="s">
        <v>4960</v>
      </c>
      <c r="B1468" s="14" t="s">
        <v>17</v>
      </c>
      <c r="C1468" s="14"/>
      <c r="D1468" s="14" t="s">
        <v>18</v>
      </c>
      <c r="E1468" s="14"/>
      <c r="F1468" s="14" t="s">
        <v>19</v>
      </c>
      <c r="G1468" s="16">
        <v>44091</v>
      </c>
      <c r="H1468" s="17">
        <v>44104</v>
      </c>
      <c r="I1468" s="14"/>
      <c r="J1468" s="16">
        <v>44230</v>
      </c>
      <c r="K1468" s="15">
        <v>12984.32</v>
      </c>
      <c r="L1468" s="15">
        <v>12414.32</v>
      </c>
      <c r="M1468" s="14" t="s">
        <v>21</v>
      </c>
      <c r="N1468" s="14" t="s">
        <v>21</v>
      </c>
      <c r="O1468" s="14" t="s">
        <v>22</v>
      </c>
      <c r="P1468" s="14" t="s">
        <v>21</v>
      </c>
      <c r="Q1468" s="14" t="s">
        <v>20</v>
      </c>
    </row>
    <row r="1469" spans="1:17" ht="24.95" customHeight="1">
      <c r="A1469" s="18" t="s">
        <v>4083</v>
      </c>
      <c r="B1469" s="18" t="s">
        <v>17</v>
      </c>
      <c r="C1469" s="18"/>
      <c r="D1469" s="18" t="s">
        <v>32</v>
      </c>
      <c r="E1469" s="18"/>
      <c r="F1469" s="18" t="s">
        <v>19</v>
      </c>
      <c r="G1469" s="20">
        <v>44098</v>
      </c>
      <c r="H1469" s="21">
        <v>44109</v>
      </c>
      <c r="I1469" s="18"/>
      <c r="J1469" s="20">
        <v>44224</v>
      </c>
      <c r="K1469" s="19">
        <v>1310</v>
      </c>
      <c r="L1469" s="19">
        <v>1155.5</v>
      </c>
      <c r="M1469" s="18" t="s">
        <v>21</v>
      </c>
      <c r="N1469" s="18" t="s">
        <v>21</v>
      </c>
      <c r="O1469" s="18" t="s">
        <v>21</v>
      </c>
      <c r="P1469" s="18" t="s">
        <v>21</v>
      </c>
      <c r="Q1469" s="18" t="s">
        <v>20</v>
      </c>
    </row>
    <row r="1470" spans="1:17" ht="24.95" customHeight="1">
      <c r="A1470" s="14" t="s">
        <v>4959</v>
      </c>
      <c r="B1470" s="14" t="s">
        <v>17</v>
      </c>
      <c r="C1470" s="14"/>
      <c r="D1470" s="14" t="s">
        <v>36</v>
      </c>
      <c r="E1470" s="14"/>
      <c r="F1470" s="14" t="s">
        <v>19</v>
      </c>
      <c r="G1470" s="16">
        <v>44113</v>
      </c>
      <c r="H1470" s="17">
        <v>44159</v>
      </c>
      <c r="I1470" s="14"/>
      <c r="J1470" s="16">
        <v>44159</v>
      </c>
      <c r="K1470" s="15">
        <v>1662.23</v>
      </c>
      <c r="L1470" s="15">
        <v>1291.6500000000001</v>
      </c>
      <c r="M1470" s="14" t="s">
        <v>21</v>
      </c>
      <c r="N1470" s="14" t="s">
        <v>21</v>
      </c>
      <c r="O1470" s="14" t="s">
        <v>21</v>
      </c>
      <c r="P1470" s="14" t="s">
        <v>21</v>
      </c>
      <c r="Q1470" s="14" t="s">
        <v>20</v>
      </c>
    </row>
    <row r="1471" spans="1:17" ht="24.95" customHeight="1">
      <c r="A1471" s="18" t="s">
        <v>4083</v>
      </c>
      <c r="B1471" s="18" t="s">
        <v>17</v>
      </c>
      <c r="C1471" s="18"/>
      <c r="D1471" s="18" t="s">
        <v>32</v>
      </c>
      <c r="E1471" s="18"/>
      <c r="F1471" s="18" t="s">
        <v>19</v>
      </c>
      <c r="G1471" s="20">
        <v>44098</v>
      </c>
      <c r="H1471" s="21">
        <v>44133</v>
      </c>
      <c r="I1471" s="18"/>
      <c r="J1471" s="20">
        <v>44224</v>
      </c>
      <c r="K1471" s="19">
        <v>1310</v>
      </c>
      <c r="L1471" s="19">
        <v>1155.5</v>
      </c>
      <c r="M1471" s="18" t="s">
        <v>21</v>
      </c>
      <c r="N1471" s="18" t="s">
        <v>21</v>
      </c>
      <c r="O1471" s="18" t="s">
        <v>21</v>
      </c>
      <c r="P1471" s="18" t="s">
        <v>21</v>
      </c>
      <c r="Q1471" s="18" t="s">
        <v>20</v>
      </c>
    </row>
    <row r="1472" spans="1:17" ht="24.95" customHeight="1">
      <c r="A1472" s="14" t="s">
        <v>4958</v>
      </c>
      <c r="B1472" s="14" t="s">
        <v>17</v>
      </c>
      <c r="C1472" s="14"/>
      <c r="D1472" s="14" t="s">
        <v>36</v>
      </c>
      <c r="E1472" s="14"/>
      <c r="F1472" s="14" t="s">
        <v>55</v>
      </c>
      <c r="G1472" s="16">
        <v>44113</v>
      </c>
      <c r="H1472" s="17">
        <v>44145</v>
      </c>
      <c r="I1472" s="14"/>
      <c r="J1472" s="16">
        <v>44154</v>
      </c>
      <c r="K1472" s="15">
        <v>1447.31</v>
      </c>
      <c r="L1472" s="15">
        <v>1297.31</v>
      </c>
      <c r="M1472" s="14" t="s">
        <v>21</v>
      </c>
      <c r="N1472" s="14" t="s">
        <v>21</v>
      </c>
      <c r="O1472" s="14" t="s">
        <v>21</v>
      </c>
      <c r="P1472" s="14" t="s">
        <v>21</v>
      </c>
      <c r="Q1472" s="14" t="s">
        <v>20</v>
      </c>
    </row>
    <row r="1473" spans="1:17" ht="24.95" customHeight="1">
      <c r="A1473" s="18" t="s">
        <v>4957</v>
      </c>
      <c r="B1473" s="18" t="s">
        <v>17</v>
      </c>
      <c r="C1473" s="18"/>
      <c r="D1473" s="18" t="s">
        <v>36</v>
      </c>
      <c r="E1473" s="18"/>
      <c r="F1473" s="18" t="s">
        <v>19</v>
      </c>
      <c r="G1473" s="20">
        <v>44127</v>
      </c>
      <c r="H1473" s="21">
        <v>44161</v>
      </c>
      <c r="I1473" s="18"/>
      <c r="J1473" s="20">
        <v>44165</v>
      </c>
      <c r="K1473" s="19">
        <v>5535.63</v>
      </c>
      <c r="L1473" s="19">
        <v>5535.63</v>
      </c>
      <c r="M1473" s="18" t="s">
        <v>21</v>
      </c>
      <c r="N1473" s="18" t="s">
        <v>21</v>
      </c>
      <c r="O1473" s="18" t="s">
        <v>21</v>
      </c>
      <c r="P1473" s="18" t="s">
        <v>21</v>
      </c>
      <c r="Q1473" s="18" t="s">
        <v>20</v>
      </c>
    </row>
    <row r="1474" spans="1:17" ht="24.95" customHeight="1">
      <c r="A1474" s="14" t="s">
        <v>4413</v>
      </c>
      <c r="B1474" s="14" t="s">
        <v>17</v>
      </c>
      <c r="C1474" s="14"/>
      <c r="D1474" s="14" t="s">
        <v>36</v>
      </c>
      <c r="E1474" s="14"/>
      <c r="F1474" s="14" t="s">
        <v>19</v>
      </c>
      <c r="G1474" s="16">
        <v>44104</v>
      </c>
      <c r="H1474" s="17">
        <v>44138</v>
      </c>
      <c r="I1474" s="14"/>
      <c r="J1474" s="16">
        <v>44168</v>
      </c>
      <c r="K1474" s="15">
        <v>9834.9</v>
      </c>
      <c r="L1474" s="15">
        <v>9714.9</v>
      </c>
      <c r="M1474" s="14" t="s">
        <v>21</v>
      </c>
      <c r="N1474" s="14" t="s">
        <v>21</v>
      </c>
      <c r="O1474" s="14" t="s">
        <v>21</v>
      </c>
      <c r="P1474" s="14" t="s">
        <v>21</v>
      </c>
      <c r="Q1474" s="14" t="s">
        <v>20</v>
      </c>
    </row>
    <row r="1475" spans="1:17" ht="24.95" customHeight="1">
      <c r="A1475" s="18" t="s">
        <v>4956</v>
      </c>
      <c r="B1475" s="18" t="s">
        <v>17</v>
      </c>
      <c r="C1475" s="18"/>
      <c r="D1475" s="18" t="s">
        <v>36</v>
      </c>
      <c r="E1475" s="18"/>
      <c r="F1475" s="18" t="s">
        <v>19</v>
      </c>
      <c r="G1475" s="20">
        <v>44138</v>
      </c>
      <c r="H1475" s="21">
        <v>44166</v>
      </c>
      <c r="I1475" s="18"/>
      <c r="J1475" s="20">
        <v>44223</v>
      </c>
      <c r="K1475" s="19">
        <v>12783.2</v>
      </c>
      <c r="L1475" s="19">
        <v>12369</v>
      </c>
      <c r="M1475" s="18" t="s">
        <v>21</v>
      </c>
      <c r="N1475" s="18" t="s">
        <v>21</v>
      </c>
      <c r="O1475" s="18" t="s">
        <v>21</v>
      </c>
      <c r="P1475" s="18" t="s">
        <v>21</v>
      </c>
      <c r="Q1475" s="18" t="s">
        <v>20</v>
      </c>
    </row>
    <row r="1476" spans="1:17" ht="24.95" customHeight="1">
      <c r="A1476" s="14" t="s">
        <v>4955</v>
      </c>
      <c r="B1476" s="14" t="s">
        <v>17</v>
      </c>
      <c r="C1476" s="14"/>
      <c r="D1476" s="14" t="s">
        <v>36</v>
      </c>
      <c r="E1476" s="14"/>
      <c r="F1476" s="14" t="s">
        <v>19</v>
      </c>
      <c r="G1476" s="16">
        <v>44151</v>
      </c>
      <c r="H1476" s="17">
        <v>44159</v>
      </c>
      <c r="I1476" s="14"/>
      <c r="J1476" s="16">
        <v>44159</v>
      </c>
      <c r="K1476" s="15">
        <v>1212.44</v>
      </c>
      <c r="L1476" s="15">
        <v>1082.44</v>
      </c>
      <c r="M1476" s="14" t="s">
        <v>21</v>
      </c>
      <c r="N1476" s="14" t="s">
        <v>22</v>
      </c>
      <c r="O1476" s="14" t="s">
        <v>21</v>
      </c>
      <c r="P1476" s="14" t="s">
        <v>21</v>
      </c>
      <c r="Q1476" s="14" t="s">
        <v>20</v>
      </c>
    </row>
    <row r="1477" spans="1:17" ht="24.95" customHeight="1">
      <c r="A1477" s="18" t="s">
        <v>4016</v>
      </c>
      <c r="B1477" s="18" t="s">
        <v>17</v>
      </c>
      <c r="C1477" s="18"/>
      <c r="D1477" s="18" t="s">
        <v>36</v>
      </c>
      <c r="E1477" s="18"/>
      <c r="F1477" s="18" t="s">
        <v>19</v>
      </c>
      <c r="G1477" s="20">
        <v>44119</v>
      </c>
      <c r="H1477" s="21">
        <v>44168</v>
      </c>
      <c r="I1477" s="18"/>
      <c r="J1477" s="20">
        <v>44169</v>
      </c>
      <c r="K1477" s="19">
        <v>5264</v>
      </c>
      <c r="L1477" s="19">
        <v>5010</v>
      </c>
      <c r="M1477" s="18" t="s">
        <v>21</v>
      </c>
      <c r="N1477" s="18" t="s">
        <v>21</v>
      </c>
      <c r="O1477" s="18" t="s">
        <v>21</v>
      </c>
      <c r="P1477" s="18" t="s">
        <v>21</v>
      </c>
      <c r="Q1477" s="18" t="s">
        <v>20</v>
      </c>
    </row>
    <row r="1478" spans="1:17" ht="24.95" customHeight="1">
      <c r="A1478" s="14" t="s">
        <v>4954</v>
      </c>
      <c r="B1478" s="14" t="s">
        <v>17</v>
      </c>
      <c r="C1478" s="14"/>
      <c r="D1478" s="14" t="s">
        <v>39</v>
      </c>
      <c r="E1478" s="14"/>
      <c r="F1478" s="14" t="s">
        <v>19</v>
      </c>
      <c r="G1478" s="16">
        <v>44154</v>
      </c>
      <c r="H1478" s="17">
        <v>44169</v>
      </c>
      <c r="I1478" s="14"/>
      <c r="J1478" s="16">
        <v>44174</v>
      </c>
      <c r="K1478" s="15">
        <v>5720</v>
      </c>
      <c r="L1478" s="15">
        <v>5570</v>
      </c>
      <c r="M1478" s="14" t="s">
        <v>21</v>
      </c>
      <c r="N1478" s="14" t="s">
        <v>21</v>
      </c>
      <c r="O1478" s="14" t="s">
        <v>21</v>
      </c>
      <c r="P1478" s="14" t="s">
        <v>21</v>
      </c>
      <c r="Q1478" s="14" t="s">
        <v>20</v>
      </c>
    </row>
    <row r="1479" spans="1:17" ht="24.95" customHeight="1">
      <c r="A1479" s="18" t="s">
        <v>4953</v>
      </c>
      <c r="B1479" s="18" t="s">
        <v>127</v>
      </c>
      <c r="C1479" s="18"/>
      <c r="D1479" s="18" t="s">
        <v>4461</v>
      </c>
      <c r="E1479" s="18"/>
      <c r="F1479" s="18" t="s">
        <v>19</v>
      </c>
      <c r="G1479" s="20">
        <v>44149</v>
      </c>
      <c r="H1479" s="21">
        <v>44155</v>
      </c>
      <c r="I1479" s="18" t="s">
        <v>41</v>
      </c>
      <c r="J1479" s="20">
        <v>44155</v>
      </c>
      <c r="K1479" s="19">
        <v>4179.24</v>
      </c>
      <c r="L1479" s="19">
        <v>3806.44</v>
      </c>
      <c r="M1479" s="18" t="s">
        <v>21</v>
      </c>
      <c r="N1479" s="18" t="s">
        <v>22</v>
      </c>
      <c r="O1479" s="18" t="s">
        <v>21</v>
      </c>
      <c r="P1479" s="18" t="s">
        <v>21</v>
      </c>
      <c r="Q1479" s="18" t="s">
        <v>41</v>
      </c>
    </row>
    <row r="1480" spans="1:17" ht="24.95" customHeight="1">
      <c r="A1480" s="14" t="s">
        <v>4017</v>
      </c>
      <c r="B1480" s="14" t="s">
        <v>17</v>
      </c>
      <c r="C1480" s="14"/>
      <c r="D1480" s="14" t="s">
        <v>18</v>
      </c>
      <c r="E1480" s="14"/>
      <c r="F1480" s="14" t="s">
        <v>19</v>
      </c>
      <c r="G1480" s="16">
        <v>44151</v>
      </c>
      <c r="H1480" s="17">
        <v>44159</v>
      </c>
      <c r="I1480" s="14" t="s">
        <v>41</v>
      </c>
      <c r="J1480" s="16">
        <v>44180</v>
      </c>
      <c r="K1480" s="15">
        <v>1138.5</v>
      </c>
      <c r="L1480" s="15">
        <v>1138.5</v>
      </c>
      <c r="M1480" s="14" t="s">
        <v>21</v>
      </c>
      <c r="N1480" s="14" t="s">
        <v>21</v>
      </c>
      <c r="O1480" s="14" t="s">
        <v>21</v>
      </c>
      <c r="P1480" s="14" t="s">
        <v>21</v>
      </c>
      <c r="Q1480" s="14" t="s">
        <v>41</v>
      </c>
    </row>
    <row r="1481" spans="1:17" ht="24.95" customHeight="1">
      <c r="A1481" s="18" t="s">
        <v>4274</v>
      </c>
      <c r="B1481" s="18" t="s">
        <v>17</v>
      </c>
      <c r="C1481" s="18"/>
      <c r="D1481" s="18" t="s">
        <v>32</v>
      </c>
      <c r="E1481" s="18"/>
      <c r="F1481" s="18" t="s">
        <v>19</v>
      </c>
      <c r="G1481" s="20">
        <v>44141</v>
      </c>
      <c r="H1481" s="21">
        <v>44165</v>
      </c>
      <c r="I1481" s="18"/>
      <c r="J1481" s="20">
        <v>44204</v>
      </c>
      <c r="K1481" s="19">
        <v>6336</v>
      </c>
      <c r="L1481" s="19">
        <v>6185.08</v>
      </c>
      <c r="M1481" s="18" t="s">
        <v>21</v>
      </c>
      <c r="N1481" s="18" t="s">
        <v>21</v>
      </c>
      <c r="O1481" s="18" t="s">
        <v>21</v>
      </c>
      <c r="P1481" s="18" t="s">
        <v>21</v>
      </c>
      <c r="Q1481" s="18" t="s">
        <v>20</v>
      </c>
    </row>
    <row r="1482" spans="1:17" ht="24.95" customHeight="1">
      <c r="A1482" s="14" t="s">
        <v>4193</v>
      </c>
      <c r="B1482" s="14" t="s">
        <v>17</v>
      </c>
      <c r="C1482" s="14"/>
      <c r="D1482" s="14" t="s">
        <v>39</v>
      </c>
      <c r="E1482" s="14"/>
      <c r="F1482" s="14" t="s">
        <v>19</v>
      </c>
      <c r="G1482" s="16">
        <v>44139</v>
      </c>
      <c r="H1482" s="17">
        <v>44176</v>
      </c>
      <c r="I1482" s="14"/>
      <c r="J1482" s="16">
        <v>44236</v>
      </c>
      <c r="K1482" s="15">
        <v>7392.68</v>
      </c>
      <c r="L1482" s="15">
        <v>7242.68</v>
      </c>
      <c r="M1482" s="14" t="s">
        <v>21</v>
      </c>
      <c r="N1482" s="14" t="s">
        <v>21</v>
      </c>
      <c r="O1482" s="14" t="s">
        <v>21</v>
      </c>
      <c r="P1482" s="14" t="s">
        <v>21</v>
      </c>
      <c r="Q1482" s="14" t="s">
        <v>20</v>
      </c>
    </row>
    <row r="1483" spans="1:17" ht="24.95" customHeight="1">
      <c r="A1483" s="18" t="s">
        <v>4952</v>
      </c>
      <c r="B1483" s="18" t="s">
        <v>607</v>
      </c>
      <c r="C1483" s="18"/>
      <c r="D1483" s="18" t="s">
        <v>608</v>
      </c>
      <c r="E1483" s="18"/>
      <c r="F1483" s="18" t="s">
        <v>19</v>
      </c>
      <c r="G1483" s="20">
        <v>44170</v>
      </c>
      <c r="H1483" s="21">
        <v>44179</v>
      </c>
      <c r="I1483" s="18" t="s">
        <v>41</v>
      </c>
      <c r="J1483" s="20">
        <v>44253</v>
      </c>
      <c r="K1483" s="19">
        <v>691.45</v>
      </c>
      <c r="L1483" s="19">
        <v>561.45000000000005</v>
      </c>
      <c r="M1483" s="18" t="s">
        <v>21</v>
      </c>
      <c r="N1483" s="18" t="s">
        <v>21</v>
      </c>
      <c r="O1483" s="18" t="s">
        <v>21</v>
      </c>
      <c r="P1483" s="18" t="s">
        <v>21</v>
      </c>
      <c r="Q1483" s="18" t="s">
        <v>41</v>
      </c>
    </row>
    <row r="1484" spans="1:17" ht="24.95" customHeight="1">
      <c r="A1484" s="14" t="s">
        <v>4951</v>
      </c>
      <c r="B1484" s="14" t="s">
        <v>17</v>
      </c>
      <c r="C1484" s="14"/>
      <c r="D1484" s="14" t="s">
        <v>18</v>
      </c>
      <c r="E1484" s="14"/>
      <c r="F1484" s="14" t="s">
        <v>19</v>
      </c>
      <c r="G1484" s="16">
        <v>44166</v>
      </c>
      <c r="H1484" s="17">
        <v>44175</v>
      </c>
      <c r="I1484" s="14"/>
      <c r="J1484" s="16">
        <v>44266</v>
      </c>
      <c r="K1484" s="15">
        <v>7112.96</v>
      </c>
      <c r="L1484" s="15">
        <v>6645.79</v>
      </c>
      <c r="M1484" s="14" t="s">
        <v>21</v>
      </c>
      <c r="N1484" s="14" t="s">
        <v>21</v>
      </c>
      <c r="O1484" s="14" t="s">
        <v>21</v>
      </c>
      <c r="P1484" s="14" t="s">
        <v>21</v>
      </c>
      <c r="Q1484" s="14" t="s">
        <v>20</v>
      </c>
    </row>
    <row r="1485" spans="1:17" ht="24.95" customHeight="1">
      <c r="A1485" s="18" t="s">
        <v>3983</v>
      </c>
      <c r="B1485" s="18" t="s">
        <v>17</v>
      </c>
      <c r="C1485" s="18"/>
      <c r="D1485" s="18" t="s">
        <v>32</v>
      </c>
      <c r="E1485" s="18"/>
      <c r="F1485" s="18" t="s">
        <v>19</v>
      </c>
      <c r="G1485" s="20">
        <v>44145</v>
      </c>
      <c r="H1485" s="21">
        <v>44173</v>
      </c>
      <c r="I1485" s="18"/>
      <c r="J1485" s="20">
        <v>44228</v>
      </c>
      <c r="K1485" s="19">
        <v>8552.14</v>
      </c>
      <c r="L1485" s="19">
        <v>0</v>
      </c>
      <c r="M1485" s="18" t="s">
        <v>21</v>
      </c>
      <c r="N1485" s="18" t="s">
        <v>21</v>
      </c>
      <c r="O1485" s="18" t="s">
        <v>21</v>
      </c>
      <c r="P1485" s="18" t="s">
        <v>21</v>
      </c>
      <c r="Q1485" s="18" t="s">
        <v>20</v>
      </c>
    </row>
    <row r="1486" spans="1:17" ht="24.95" customHeight="1">
      <c r="A1486" s="14" t="s">
        <v>4230</v>
      </c>
      <c r="B1486" s="14" t="s">
        <v>17</v>
      </c>
      <c r="C1486" s="14"/>
      <c r="D1486" s="14" t="s">
        <v>39</v>
      </c>
      <c r="E1486" s="14"/>
      <c r="F1486" s="14" t="s">
        <v>19</v>
      </c>
      <c r="G1486" s="16">
        <v>44167</v>
      </c>
      <c r="H1486" s="17">
        <v>44176</v>
      </c>
      <c r="I1486" s="14"/>
      <c r="J1486" s="16">
        <v>44215</v>
      </c>
      <c r="K1486" s="15">
        <v>6910.55</v>
      </c>
      <c r="L1486" s="15">
        <v>6773.55</v>
      </c>
      <c r="M1486" s="14" t="s">
        <v>21</v>
      </c>
      <c r="N1486" s="14" t="s">
        <v>21</v>
      </c>
      <c r="O1486" s="14" t="s">
        <v>21</v>
      </c>
      <c r="P1486" s="14" t="s">
        <v>21</v>
      </c>
      <c r="Q1486" s="14" t="s">
        <v>20</v>
      </c>
    </row>
    <row r="1487" spans="1:17" ht="24.95" customHeight="1">
      <c r="A1487" s="18" t="s">
        <v>4950</v>
      </c>
      <c r="B1487" s="18" t="s">
        <v>17</v>
      </c>
      <c r="C1487" s="18"/>
      <c r="D1487" s="18" t="s">
        <v>39</v>
      </c>
      <c r="E1487" s="18"/>
      <c r="F1487" s="18" t="s">
        <v>19</v>
      </c>
      <c r="G1487" s="20">
        <v>44188</v>
      </c>
      <c r="H1487" s="21">
        <v>44200</v>
      </c>
      <c r="I1487" s="18"/>
      <c r="J1487" s="20">
        <v>44243</v>
      </c>
      <c r="K1487" s="19">
        <v>2203</v>
      </c>
      <c r="L1487" s="19">
        <v>1809</v>
      </c>
      <c r="M1487" s="18" t="s">
        <v>21</v>
      </c>
      <c r="N1487" s="18" t="s">
        <v>21</v>
      </c>
      <c r="O1487" s="18" t="s">
        <v>21</v>
      </c>
      <c r="P1487" s="18" t="s">
        <v>21</v>
      </c>
      <c r="Q1487" s="18" t="s">
        <v>20</v>
      </c>
    </row>
    <row r="1488" spans="1:17" ht="24.95" customHeight="1">
      <c r="A1488" s="14" t="s">
        <v>4067</v>
      </c>
      <c r="B1488" s="14" t="s">
        <v>17</v>
      </c>
      <c r="C1488" s="14"/>
      <c r="D1488" s="14" t="s">
        <v>36</v>
      </c>
      <c r="E1488" s="14"/>
      <c r="F1488" s="14" t="s">
        <v>19</v>
      </c>
      <c r="G1488" s="16">
        <v>44147</v>
      </c>
      <c r="H1488" s="17">
        <v>44172</v>
      </c>
      <c r="I1488" s="14"/>
      <c r="J1488" s="16">
        <v>44224</v>
      </c>
      <c r="K1488" s="15">
        <v>30172</v>
      </c>
      <c r="L1488" s="15">
        <v>30172</v>
      </c>
      <c r="M1488" s="14" t="s">
        <v>21</v>
      </c>
      <c r="N1488" s="14" t="s">
        <v>21</v>
      </c>
      <c r="O1488" s="14" t="s">
        <v>21</v>
      </c>
      <c r="P1488" s="14" t="s">
        <v>21</v>
      </c>
      <c r="Q1488" s="14" t="s">
        <v>20</v>
      </c>
    </row>
    <row r="1489" spans="1:17" ht="24.95" customHeight="1">
      <c r="A1489" s="18" t="s">
        <v>4949</v>
      </c>
      <c r="B1489" s="18" t="s">
        <v>49</v>
      </c>
      <c r="C1489" s="18"/>
      <c r="D1489" s="18" t="s">
        <v>71</v>
      </c>
      <c r="E1489" s="18"/>
      <c r="F1489" s="18" t="s">
        <v>19</v>
      </c>
      <c r="G1489" s="20">
        <v>44168</v>
      </c>
      <c r="H1489" s="21">
        <v>44174</v>
      </c>
      <c r="I1489" s="18" t="s">
        <v>41</v>
      </c>
      <c r="J1489" s="20">
        <v>44179</v>
      </c>
      <c r="K1489" s="19">
        <v>15059.53</v>
      </c>
      <c r="L1489" s="19">
        <v>10707.53</v>
      </c>
      <c r="M1489" s="18" t="s">
        <v>21</v>
      </c>
      <c r="N1489" s="18" t="s">
        <v>21</v>
      </c>
      <c r="O1489" s="18" t="s">
        <v>21</v>
      </c>
      <c r="P1489" s="18" t="s">
        <v>21</v>
      </c>
      <c r="Q1489" s="18" t="s">
        <v>41</v>
      </c>
    </row>
    <row r="1490" spans="1:17" ht="24.95" customHeight="1">
      <c r="A1490" s="14" t="s">
        <v>4948</v>
      </c>
      <c r="B1490" s="14" t="s">
        <v>49</v>
      </c>
      <c r="C1490" s="14"/>
      <c r="D1490" s="14" t="s">
        <v>89</v>
      </c>
      <c r="E1490" s="14"/>
      <c r="F1490" s="14" t="s">
        <v>19</v>
      </c>
      <c r="G1490" s="16">
        <v>44155</v>
      </c>
      <c r="H1490" s="17">
        <v>44173</v>
      </c>
      <c r="I1490" s="14"/>
      <c r="J1490" s="16">
        <v>44183</v>
      </c>
      <c r="K1490" s="15">
        <v>7661.12</v>
      </c>
      <c r="L1490" s="15">
        <v>7329.36</v>
      </c>
      <c r="M1490" s="14" t="s">
        <v>22</v>
      </c>
      <c r="N1490" s="14" t="s">
        <v>21</v>
      </c>
      <c r="O1490" s="14" t="s">
        <v>21</v>
      </c>
      <c r="P1490" s="14" t="s">
        <v>21</v>
      </c>
      <c r="Q1490" s="14" t="s">
        <v>20</v>
      </c>
    </row>
    <row r="1491" spans="1:17" ht="24.95" customHeight="1">
      <c r="A1491" s="18" t="s">
        <v>4947</v>
      </c>
      <c r="B1491" s="18" t="s">
        <v>17</v>
      </c>
      <c r="C1491" s="18"/>
      <c r="D1491" s="18" t="s">
        <v>36</v>
      </c>
      <c r="E1491" s="18"/>
      <c r="F1491" s="18" t="s">
        <v>19</v>
      </c>
      <c r="G1491" s="20">
        <v>44174</v>
      </c>
      <c r="H1491" s="21">
        <v>44181</v>
      </c>
      <c r="I1491" s="18"/>
      <c r="J1491" s="20">
        <v>44222</v>
      </c>
      <c r="K1491" s="19">
        <v>14235.17</v>
      </c>
      <c r="L1491" s="19">
        <v>4726.17</v>
      </c>
      <c r="M1491" s="18" t="s">
        <v>21</v>
      </c>
      <c r="N1491" s="18" t="s">
        <v>21</v>
      </c>
      <c r="O1491" s="18" t="s">
        <v>22</v>
      </c>
      <c r="P1491" s="18" t="s">
        <v>21</v>
      </c>
      <c r="Q1491" s="18" t="s">
        <v>20</v>
      </c>
    </row>
    <row r="1492" spans="1:17" ht="24.95" customHeight="1">
      <c r="A1492" s="14" t="s">
        <v>4946</v>
      </c>
      <c r="B1492" s="14" t="s">
        <v>17</v>
      </c>
      <c r="C1492" s="14"/>
      <c r="D1492" s="14" t="s">
        <v>81</v>
      </c>
      <c r="E1492" s="14"/>
      <c r="F1492" s="14" t="s">
        <v>19</v>
      </c>
      <c r="G1492" s="16">
        <v>44172</v>
      </c>
      <c r="H1492" s="17">
        <v>44175</v>
      </c>
      <c r="I1492" s="14"/>
      <c r="J1492" s="16">
        <v>44175</v>
      </c>
      <c r="K1492" s="15">
        <v>4241.1000000000004</v>
      </c>
      <c r="L1492" s="15">
        <v>4241.1000000000004</v>
      </c>
      <c r="M1492" s="14" t="s">
        <v>21</v>
      </c>
      <c r="N1492" s="14" t="s">
        <v>21</v>
      </c>
      <c r="O1492" s="14" t="s">
        <v>21</v>
      </c>
      <c r="P1492" s="14" t="s">
        <v>21</v>
      </c>
      <c r="Q1492" s="14" t="s">
        <v>20</v>
      </c>
    </row>
    <row r="1493" spans="1:17" ht="24.95" customHeight="1">
      <c r="A1493" s="18" t="s">
        <v>4945</v>
      </c>
      <c r="B1493" s="18" t="s">
        <v>17</v>
      </c>
      <c r="C1493" s="18"/>
      <c r="D1493" s="18" t="s">
        <v>81</v>
      </c>
      <c r="E1493" s="18"/>
      <c r="F1493" s="18" t="s">
        <v>19</v>
      </c>
      <c r="G1493" s="20">
        <v>44175</v>
      </c>
      <c r="H1493" s="21">
        <v>44181</v>
      </c>
      <c r="I1493" s="18"/>
      <c r="J1493" s="20">
        <v>44186</v>
      </c>
      <c r="K1493" s="19">
        <v>2475.6</v>
      </c>
      <c r="L1493" s="19">
        <v>2325.6</v>
      </c>
      <c r="M1493" s="18" t="s">
        <v>21</v>
      </c>
      <c r="N1493" s="18" t="s">
        <v>21</v>
      </c>
      <c r="O1493" s="18" t="s">
        <v>21</v>
      </c>
      <c r="P1493" s="18" t="s">
        <v>21</v>
      </c>
      <c r="Q1493" s="18" t="s">
        <v>20</v>
      </c>
    </row>
    <row r="1494" spans="1:17" ht="24.95" customHeight="1">
      <c r="A1494" s="14" t="s">
        <v>4944</v>
      </c>
      <c r="B1494" s="14" t="s">
        <v>17</v>
      </c>
      <c r="C1494" s="14"/>
      <c r="D1494" s="14" t="s">
        <v>39</v>
      </c>
      <c r="E1494" s="14"/>
      <c r="F1494" s="14" t="s">
        <v>19</v>
      </c>
      <c r="G1494" s="16">
        <v>44188</v>
      </c>
      <c r="H1494" s="17">
        <v>44204</v>
      </c>
      <c r="I1494" s="14"/>
      <c r="J1494" s="16">
        <v>44249</v>
      </c>
      <c r="K1494" s="15">
        <v>7542.19</v>
      </c>
      <c r="L1494" s="15">
        <v>7417.9</v>
      </c>
      <c r="M1494" s="14" t="s">
        <v>21</v>
      </c>
      <c r="N1494" s="14" t="s">
        <v>21</v>
      </c>
      <c r="O1494" s="14" t="s">
        <v>21</v>
      </c>
      <c r="P1494" s="14" t="s">
        <v>21</v>
      </c>
      <c r="Q1494" s="14" t="s">
        <v>20</v>
      </c>
    </row>
    <row r="1495" spans="1:17" ht="24.95" customHeight="1">
      <c r="A1495" s="18" t="s">
        <v>4297</v>
      </c>
      <c r="B1495" s="18" t="s">
        <v>17</v>
      </c>
      <c r="C1495" s="18"/>
      <c r="D1495" s="18" t="s">
        <v>32</v>
      </c>
      <c r="E1495" s="18"/>
      <c r="F1495" s="18" t="s">
        <v>19</v>
      </c>
      <c r="G1495" s="20">
        <v>44172</v>
      </c>
      <c r="H1495" s="21">
        <v>44180</v>
      </c>
      <c r="I1495" s="18"/>
      <c r="J1495" s="20">
        <v>44236</v>
      </c>
      <c r="K1495" s="19">
        <v>5168</v>
      </c>
      <c r="L1495" s="19">
        <v>2768.6</v>
      </c>
      <c r="M1495" s="18" t="s">
        <v>21</v>
      </c>
      <c r="N1495" s="18" t="s">
        <v>21</v>
      </c>
      <c r="O1495" s="18" t="s">
        <v>21</v>
      </c>
      <c r="P1495" s="18" t="s">
        <v>21</v>
      </c>
      <c r="Q1495" s="18" t="s">
        <v>20</v>
      </c>
    </row>
    <row r="1496" spans="1:17" ht="24.95" customHeight="1">
      <c r="A1496" s="14" t="s">
        <v>4943</v>
      </c>
      <c r="B1496" s="14" t="s">
        <v>17</v>
      </c>
      <c r="C1496" s="14"/>
      <c r="D1496" s="14" t="s">
        <v>32</v>
      </c>
      <c r="E1496" s="14"/>
      <c r="F1496" s="14" t="s">
        <v>19</v>
      </c>
      <c r="G1496" s="16">
        <v>44085</v>
      </c>
      <c r="H1496" s="17">
        <v>44106</v>
      </c>
      <c r="I1496" s="14"/>
      <c r="J1496" s="16">
        <v>44218</v>
      </c>
      <c r="K1496" s="15">
        <v>16371</v>
      </c>
      <c r="L1496" s="15">
        <v>11594.28</v>
      </c>
      <c r="M1496" s="14" t="s">
        <v>21</v>
      </c>
      <c r="N1496" s="14" t="s">
        <v>21</v>
      </c>
      <c r="O1496" s="14" t="s">
        <v>22</v>
      </c>
      <c r="P1496" s="14" t="s">
        <v>21</v>
      </c>
      <c r="Q1496" s="14" t="s">
        <v>20</v>
      </c>
    </row>
    <row r="1497" spans="1:17" ht="24.95" customHeight="1">
      <c r="A1497" s="18" t="s">
        <v>4250</v>
      </c>
      <c r="B1497" s="18" t="s">
        <v>17</v>
      </c>
      <c r="C1497" s="18"/>
      <c r="D1497" s="18" t="s">
        <v>36</v>
      </c>
      <c r="E1497" s="18"/>
      <c r="F1497" s="18" t="s">
        <v>19</v>
      </c>
      <c r="G1497" s="20">
        <v>44187</v>
      </c>
      <c r="H1497" s="21">
        <v>44204</v>
      </c>
      <c r="I1497" s="18"/>
      <c r="J1497" s="20">
        <v>44232</v>
      </c>
      <c r="K1497" s="19">
        <v>9257.1299999999992</v>
      </c>
      <c r="L1497" s="19">
        <v>8868.1299999999992</v>
      </c>
      <c r="M1497" s="18" t="s">
        <v>21</v>
      </c>
      <c r="N1497" s="18" t="s">
        <v>21</v>
      </c>
      <c r="O1497" s="18" t="s">
        <v>21</v>
      </c>
      <c r="P1497" s="18" t="s">
        <v>21</v>
      </c>
      <c r="Q1497" s="18" t="s">
        <v>20</v>
      </c>
    </row>
    <row r="1498" spans="1:17" ht="24.95" customHeight="1">
      <c r="A1498" s="14" t="s">
        <v>4064</v>
      </c>
      <c r="B1498" s="14" t="s">
        <v>84</v>
      </c>
      <c r="C1498" s="14"/>
      <c r="D1498" s="14" t="s">
        <v>136</v>
      </c>
      <c r="E1498" s="14"/>
      <c r="F1498" s="14" t="s">
        <v>19</v>
      </c>
      <c r="G1498" s="16">
        <v>44123</v>
      </c>
      <c r="H1498" s="17">
        <v>44222</v>
      </c>
      <c r="I1498" s="14" t="s">
        <v>41</v>
      </c>
      <c r="J1498" s="16">
        <v>44222</v>
      </c>
      <c r="K1498" s="15">
        <v>4355.8</v>
      </c>
      <c r="L1498" s="15">
        <v>3638.87</v>
      </c>
      <c r="M1498" s="14" t="s">
        <v>21</v>
      </c>
      <c r="N1498" s="14" t="s">
        <v>21</v>
      </c>
      <c r="O1498" s="14" t="s">
        <v>21</v>
      </c>
      <c r="P1498" s="14" t="s">
        <v>21</v>
      </c>
      <c r="Q1498" s="14" t="s">
        <v>41</v>
      </c>
    </row>
    <row r="1499" spans="1:17" ht="24.95" customHeight="1">
      <c r="A1499" s="18" t="s">
        <v>4942</v>
      </c>
      <c r="B1499" s="18" t="s">
        <v>17</v>
      </c>
      <c r="C1499" s="18"/>
      <c r="D1499" s="18" t="s">
        <v>39</v>
      </c>
      <c r="E1499" s="18"/>
      <c r="F1499" s="18" t="s">
        <v>19</v>
      </c>
      <c r="G1499" s="20">
        <v>43880</v>
      </c>
      <c r="H1499" s="21">
        <v>44245</v>
      </c>
      <c r="I1499" s="18"/>
      <c r="J1499" s="20">
        <v>44008</v>
      </c>
      <c r="K1499" s="19">
        <v>7934</v>
      </c>
      <c r="L1499" s="19">
        <v>7629.2</v>
      </c>
      <c r="M1499" s="18" t="s">
        <v>21</v>
      </c>
      <c r="N1499" s="18" t="s">
        <v>21</v>
      </c>
      <c r="O1499" s="18" t="s">
        <v>22</v>
      </c>
      <c r="P1499" s="18" t="s">
        <v>21</v>
      </c>
      <c r="Q1499" s="18" t="s">
        <v>20</v>
      </c>
    </row>
    <row r="1500" spans="1:17" ht="24.95" customHeight="1">
      <c r="A1500" s="14" t="s">
        <v>4941</v>
      </c>
      <c r="B1500" s="14" t="s">
        <v>17</v>
      </c>
      <c r="C1500" s="14"/>
      <c r="D1500" s="14" t="s">
        <v>36</v>
      </c>
      <c r="E1500" s="14"/>
      <c r="F1500" s="14" t="s">
        <v>19</v>
      </c>
      <c r="G1500" s="16">
        <v>43955</v>
      </c>
      <c r="H1500" s="17">
        <v>43993</v>
      </c>
      <c r="I1500" s="14"/>
      <c r="J1500" s="16">
        <v>43998</v>
      </c>
      <c r="K1500" s="15">
        <v>625</v>
      </c>
      <c r="L1500" s="15">
        <v>0</v>
      </c>
      <c r="M1500" s="14" t="s">
        <v>21</v>
      </c>
      <c r="N1500" s="14" t="s">
        <v>21</v>
      </c>
      <c r="O1500" s="14" t="s">
        <v>21</v>
      </c>
      <c r="P1500" s="14" t="s">
        <v>21</v>
      </c>
      <c r="Q1500" s="14" t="s">
        <v>20</v>
      </c>
    </row>
    <row r="1501" spans="1:17" ht="24.95" customHeight="1">
      <c r="A1501" s="18" t="s">
        <v>4940</v>
      </c>
      <c r="B1501" s="18" t="s">
        <v>17</v>
      </c>
      <c r="C1501" s="18"/>
      <c r="D1501" s="18" t="s">
        <v>36</v>
      </c>
      <c r="E1501" s="18"/>
      <c r="F1501" s="18" t="s">
        <v>19</v>
      </c>
      <c r="G1501" s="20">
        <v>43914</v>
      </c>
      <c r="H1501" s="21">
        <v>43928</v>
      </c>
      <c r="I1501" s="18"/>
      <c r="J1501" s="20">
        <v>43990</v>
      </c>
      <c r="K1501" s="19">
        <v>6294</v>
      </c>
      <c r="L1501" s="19">
        <v>6239</v>
      </c>
      <c r="M1501" s="18" t="s">
        <v>21</v>
      </c>
      <c r="N1501" s="18" t="s">
        <v>21</v>
      </c>
      <c r="O1501" s="18" t="s">
        <v>21</v>
      </c>
      <c r="P1501" s="18" t="s">
        <v>21</v>
      </c>
      <c r="Q1501" s="18" t="s">
        <v>20</v>
      </c>
    </row>
    <row r="1502" spans="1:17" ht="24.95" customHeight="1">
      <c r="A1502" s="14" t="s">
        <v>4101</v>
      </c>
      <c r="B1502" s="14" t="s">
        <v>17</v>
      </c>
      <c r="C1502" s="14"/>
      <c r="D1502" s="14" t="s">
        <v>36</v>
      </c>
      <c r="E1502" s="14"/>
      <c r="F1502" s="14" t="s">
        <v>19</v>
      </c>
      <c r="G1502" s="16">
        <v>43837</v>
      </c>
      <c r="H1502" s="17">
        <v>43980</v>
      </c>
      <c r="I1502" s="14"/>
      <c r="J1502" s="16">
        <v>43990</v>
      </c>
      <c r="K1502" s="15">
        <v>5521.9599600000001</v>
      </c>
      <c r="L1502" s="15">
        <v>4142.6601600000004</v>
      </c>
      <c r="M1502" s="14" t="s">
        <v>21</v>
      </c>
      <c r="N1502" s="14" t="s">
        <v>21</v>
      </c>
      <c r="O1502" s="14" t="s">
        <v>21</v>
      </c>
      <c r="P1502" s="14" t="s">
        <v>21</v>
      </c>
      <c r="Q1502" s="14" t="s">
        <v>20</v>
      </c>
    </row>
    <row r="1503" spans="1:17" ht="24.95" customHeight="1">
      <c r="A1503" s="18" t="s">
        <v>4409</v>
      </c>
      <c r="B1503" s="18" t="s">
        <v>17</v>
      </c>
      <c r="C1503" s="18"/>
      <c r="D1503" s="18" t="s">
        <v>39</v>
      </c>
      <c r="E1503" s="18"/>
      <c r="F1503" s="18" t="s">
        <v>19</v>
      </c>
      <c r="G1503" s="20">
        <v>43900</v>
      </c>
      <c r="H1503" s="21">
        <v>43922</v>
      </c>
      <c r="I1503" s="18"/>
      <c r="J1503" s="20">
        <v>43943</v>
      </c>
      <c r="K1503" s="19">
        <v>3221.6999500000002</v>
      </c>
      <c r="L1503" s="19">
        <v>3221.6999500000002</v>
      </c>
      <c r="M1503" s="18" t="s">
        <v>21</v>
      </c>
      <c r="N1503" s="18" t="s">
        <v>22</v>
      </c>
      <c r="O1503" s="18" t="s">
        <v>21</v>
      </c>
      <c r="P1503" s="18" t="s">
        <v>21</v>
      </c>
      <c r="Q1503" s="18" t="s">
        <v>20</v>
      </c>
    </row>
    <row r="1504" spans="1:17" ht="24.95" customHeight="1">
      <c r="A1504" s="14" t="s">
        <v>4939</v>
      </c>
      <c r="B1504" s="14" t="s">
        <v>17</v>
      </c>
      <c r="C1504" s="14"/>
      <c r="D1504" s="14" t="s">
        <v>36</v>
      </c>
      <c r="E1504" s="14"/>
      <c r="F1504" s="14" t="s">
        <v>19</v>
      </c>
      <c r="G1504" s="16">
        <v>43896</v>
      </c>
      <c r="H1504" s="17">
        <v>43916</v>
      </c>
      <c r="I1504" s="14"/>
      <c r="J1504" s="16">
        <v>43994</v>
      </c>
      <c r="K1504" s="15">
        <v>3075.75</v>
      </c>
      <c r="L1504" s="15">
        <v>3075.75</v>
      </c>
      <c r="M1504" s="14" t="s">
        <v>22</v>
      </c>
      <c r="N1504" s="14" t="s">
        <v>21</v>
      </c>
      <c r="O1504" s="14" t="s">
        <v>21</v>
      </c>
      <c r="P1504" s="14" t="s">
        <v>21</v>
      </c>
      <c r="Q1504" s="14" t="s">
        <v>20</v>
      </c>
    </row>
    <row r="1505" spans="1:17" ht="24.95" customHeight="1">
      <c r="A1505" s="18" t="s">
        <v>4125</v>
      </c>
      <c r="B1505" s="18" t="s">
        <v>17</v>
      </c>
      <c r="C1505" s="18"/>
      <c r="D1505" s="18" t="s">
        <v>81</v>
      </c>
      <c r="E1505" s="18"/>
      <c r="F1505" s="18" t="s">
        <v>19</v>
      </c>
      <c r="G1505" s="20">
        <v>43890</v>
      </c>
      <c r="H1505" s="21">
        <v>43909</v>
      </c>
      <c r="I1505" s="18"/>
      <c r="J1505" s="20">
        <v>43909</v>
      </c>
      <c r="K1505" s="19">
        <v>3092.5</v>
      </c>
      <c r="L1505" s="19">
        <v>2253.5</v>
      </c>
      <c r="M1505" s="18" t="s">
        <v>21</v>
      </c>
      <c r="N1505" s="18" t="s">
        <v>21</v>
      </c>
      <c r="O1505" s="18" t="s">
        <v>21</v>
      </c>
      <c r="P1505" s="18" t="s">
        <v>21</v>
      </c>
      <c r="Q1505" s="18" t="s">
        <v>20</v>
      </c>
    </row>
    <row r="1506" spans="1:17" ht="24.95" customHeight="1">
      <c r="A1506" s="14" t="s">
        <v>4938</v>
      </c>
      <c r="B1506" s="14" t="s">
        <v>17</v>
      </c>
      <c r="C1506" s="14"/>
      <c r="D1506" s="14" t="s">
        <v>36</v>
      </c>
      <c r="E1506" s="14"/>
      <c r="F1506" s="14" t="s">
        <v>19</v>
      </c>
      <c r="G1506" s="16">
        <v>43900</v>
      </c>
      <c r="H1506" s="17">
        <v>43921</v>
      </c>
      <c r="I1506" s="14"/>
      <c r="J1506" s="16">
        <v>43938</v>
      </c>
      <c r="K1506" s="15">
        <v>2877</v>
      </c>
      <c r="L1506" s="15">
        <v>2183</v>
      </c>
      <c r="M1506" s="14" t="s">
        <v>22</v>
      </c>
      <c r="N1506" s="14" t="s">
        <v>21</v>
      </c>
      <c r="O1506" s="14" t="s">
        <v>21</v>
      </c>
      <c r="P1506" s="14" t="s">
        <v>21</v>
      </c>
      <c r="Q1506" s="14" t="s">
        <v>20</v>
      </c>
    </row>
    <row r="1507" spans="1:17" ht="24.95" customHeight="1">
      <c r="A1507" s="18" t="s">
        <v>4937</v>
      </c>
      <c r="B1507" s="18" t="s">
        <v>17</v>
      </c>
      <c r="C1507" s="18"/>
      <c r="D1507" s="18" t="s">
        <v>36</v>
      </c>
      <c r="E1507" s="18"/>
      <c r="F1507" s="18" t="s">
        <v>19</v>
      </c>
      <c r="G1507" s="20">
        <v>43964</v>
      </c>
      <c r="H1507" s="21">
        <v>43978</v>
      </c>
      <c r="I1507" s="18"/>
      <c r="J1507" s="20">
        <v>43978</v>
      </c>
      <c r="K1507" s="19">
        <v>1247.40002</v>
      </c>
      <c r="L1507" s="19">
        <v>1127.40002</v>
      </c>
      <c r="M1507" s="18" t="s">
        <v>21</v>
      </c>
      <c r="N1507" s="18" t="s">
        <v>21</v>
      </c>
      <c r="O1507" s="18" t="s">
        <v>21</v>
      </c>
      <c r="P1507" s="18" t="s">
        <v>21</v>
      </c>
      <c r="Q1507" s="18" t="s">
        <v>20</v>
      </c>
    </row>
    <row r="1508" spans="1:17" ht="24.95" customHeight="1">
      <c r="A1508" s="14" t="s">
        <v>4936</v>
      </c>
      <c r="B1508" s="14" t="s">
        <v>127</v>
      </c>
      <c r="C1508" s="14"/>
      <c r="D1508" s="14" t="s">
        <v>4461</v>
      </c>
      <c r="E1508" s="14"/>
      <c r="F1508" s="14" t="s">
        <v>19</v>
      </c>
      <c r="G1508" s="16">
        <v>43963</v>
      </c>
      <c r="H1508" s="17">
        <v>43969</v>
      </c>
      <c r="I1508" s="14" t="s">
        <v>41</v>
      </c>
      <c r="J1508" s="16">
        <v>43969</v>
      </c>
      <c r="K1508" s="15">
        <v>3715.6699199999998</v>
      </c>
      <c r="L1508" s="15">
        <v>2495.3200700000002</v>
      </c>
      <c r="M1508" s="14" t="s">
        <v>21</v>
      </c>
      <c r="N1508" s="14" t="s">
        <v>21</v>
      </c>
      <c r="O1508" s="14" t="s">
        <v>21</v>
      </c>
      <c r="P1508" s="14" t="s">
        <v>21</v>
      </c>
      <c r="Q1508" s="14" t="s">
        <v>41</v>
      </c>
    </row>
    <row r="1509" spans="1:17" ht="24.95" customHeight="1">
      <c r="A1509" s="18" t="s">
        <v>4397</v>
      </c>
      <c r="B1509" s="18" t="s">
        <v>17</v>
      </c>
      <c r="C1509" s="18"/>
      <c r="D1509" s="18" t="s">
        <v>28</v>
      </c>
      <c r="E1509" s="18"/>
      <c r="F1509" s="18" t="s">
        <v>19</v>
      </c>
      <c r="G1509" s="20">
        <v>43978</v>
      </c>
      <c r="H1509" s="21">
        <v>44001</v>
      </c>
      <c r="I1509" s="18"/>
      <c r="J1509" s="20">
        <v>44008</v>
      </c>
      <c r="K1509" s="19">
        <v>10104</v>
      </c>
      <c r="L1509" s="19">
        <v>10104</v>
      </c>
      <c r="M1509" s="18" t="s">
        <v>21</v>
      </c>
      <c r="N1509" s="18" t="s">
        <v>21</v>
      </c>
      <c r="O1509" s="18" t="s">
        <v>21</v>
      </c>
      <c r="P1509" s="18" t="s">
        <v>21</v>
      </c>
      <c r="Q1509" s="18" t="s">
        <v>20</v>
      </c>
    </row>
    <row r="1510" spans="1:17" ht="24.95" customHeight="1">
      <c r="A1510" s="14" t="s">
        <v>4127</v>
      </c>
      <c r="B1510" s="14" t="s">
        <v>17</v>
      </c>
      <c r="C1510" s="14"/>
      <c r="D1510" s="14" t="s">
        <v>32</v>
      </c>
      <c r="E1510" s="14"/>
      <c r="F1510" s="14" t="s">
        <v>19</v>
      </c>
      <c r="G1510" s="16">
        <v>43942</v>
      </c>
      <c r="H1510" s="17">
        <v>43994</v>
      </c>
      <c r="I1510" s="14"/>
      <c r="J1510" s="16">
        <v>43999</v>
      </c>
      <c r="K1510" s="15">
        <v>1252.9499499999999</v>
      </c>
      <c r="L1510" s="15">
        <v>1252.9499499999999</v>
      </c>
      <c r="M1510" s="14" t="s">
        <v>21</v>
      </c>
      <c r="N1510" s="14" t="s">
        <v>21</v>
      </c>
      <c r="O1510" s="14" t="s">
        <v>21</v>
      </c>
      <c r="P1510" s="14" t="s">
        <v>21</v>
      </c>
      <c r="Q1510" s="14" t="s">
        <v>20</v>
      </c>
    </row>
    <row r="1511" spans="1:17" ht="24.95" customHeight="1">
      <c r="A1511" s="18" t="s">
        <v>4935</v>
      </c>
      <c r="B1511" s="18" t="s">
        <v>17</v>
      </c>
      <c r="C1511" s="18"/>
      <c r="D1511" s="18" t="s">
        <v>39</v>
      </c>
      <c r="E1511" s="18"/>
      <c r="F1511" s="18" t="s">
        <v>19</v>
      </c>
      <c r="G1511" s="20">
        <v>43997</v>
      </c>
      <c r="H1511" s="21">
        <v>44006</v>
      </c>
      <c r="I1511" s="18"/>
      <c r="J1511" s="20">
        <v>44022</v>
      </c>
      <c r="K1511" s="19">
        <v>13755.3701</v>
      </c>
      <c r="L1511" s="19">
        <v>12064.7197</v>
      </c>
      <c r="M1511" s="18" t="s">
        <v>21</v>
      </c>
      <c r="N1511" s="18" t="s">
        <v>21</v>
      </c>
      <c r="O1511" s="18" t="s">
        <v>21</v>
      </c>
      <c r="P1511" s="18" t="s">
        <v>21</v>
      </c>
      <c r="Q1511" s="18" t="s">
        <v>20</v>
      </c>
    </row>
    <row r="1512" spans="1:17" ht="24.95" customHeight="1">
      <c r="A1512" s="14" t="s">
        <v>4934</v>
      </c>
      <c r="B1512" s="14" t="s">
        <v>17</v>
      </c>
      <c r="C1512" s="14"/>
      <c r="D1512" s="14" t="s">
        <v>62</v>
      </c>
      <c r="E1512" s="14"/>
      <c r="F1512" s="14" t="s">
        <v>19</v>
      </c>
      <c r="G1512" s="16">
        <v>43987</v>
      </c>
      <c r="H1512" s="17">
        <v>44011</v>
      </c>
      <c r="I1512" s="14"/>
      <c r="J1512" s="16">
        <v>44012</v>
      </c>
      <c r="K1512" s="15">
        <v>1413.5</v>
      </c>
      <c r="L1512" s="15">
        <v>1265.3800000000001</v>
      </c>
      <c r="M1512" s="14" t="s">
        <v>21</v>
      </c>
      <c r="N1512" s="14" t="s">
        <v>21</v>
      </c>
      <c r="O1512" s="14" t="s">
        <v>21</v>
      </c>
      <c r="P1512" s="14" t="s">
        <v>21</v>
      </c>
      <c r="Q1512" s="14" t="s">
        <v>20</v>
      </c>
    </row>
    <row r="1513" spans="1:17" ht="24.95" customHeight="1">
      <c r="A1513" s="18" t="s">
        <v>4933</v>
      </c>
      <c r="B1513" s="18" t="s">
        <v>17</v>
      </c>
      <c r="C1513" s="18"/>
      <c r="D1513" s="18" t="s">
        <v>39</v>
      </c>
      <c r="E1513" s="18"/>
      <c r="F1513" s="18" t="s">
        <v>19</v>
      </c>
      <c r="G1513" s="20">
        <v>43994</v>
      </c>
      <c r="H1513" s="21">
        <v>44001</v>
      </c>
      <c r="I1513" s="18"/>
      <c r="J1513" s="20">
        <v>44039</v>
      </c>
      <c r="K1513" s="19">
        <v>4172</v>
      </c>
      <c r="L1513" s="19">
        <v>4022</v>
      </c>
      <c r="M1513" s="18" t="s">
        <v>21</v>
      </c>
      <c r="N1513" s="18" t="s">
        <v>21</v>
      </c>
      <c r="O1513" s="18" t="s">
        <v>21</v>
      </c>
      <c r="P1513" s="18" t="s">
        <v>21</v>
      </c>
      <c r="Q1513" s="18" t="s">
        <v>20</v>
      </c>
    </row>
    <row r="1514" spans="1:17" ht="24.95" customHeight="1">
      <c r="A1514" s="14" t="s">
        <v>4932</v>
      </c>
      <c r="B1514" s="14" t="s">
        <v>17</v>
      </c>
      <c r="C1514" s="14"/>
      <c r="D1514" s="14" t="s">
        <v>36</v>
      </c>
      <c r="E1514" s="14"/>
      <c r="F1514" s="14" t="s">
        <v>19</v>
      </c>
      <c r="G1514" s="16">
        <v>44005</v>
      </c>
      <c r="H1514" s="17">
        <v>44013</v>
      </c>
      <c r="I1514" s="14"/>
      <c r="J1514" s="16">
        <v>44029</v>
      </c>
      <c r="K1514" s="15">
        <v>12200.83</v>
      </c>
      <c r="L1514" s="15">
        <v>10980.75</v>
      </c>
      <c r="M1514" s="14" t="s">
        <v>21</v>
      </c>
      <c r="N1514" s="14" t="s">
        <v>21</v>
      </c>
      <c r="O1514" s="14" t="s">
        <v>22</v>
      </c>
      <c r="P1514" s="14" t="s">
        <v>21</v>
      </c>
      <c r="Q1514" s="14" t="s">
        <v>20</v>
      </c>
    </row>
    <row r="1515" spans="1:17" ht="24.95" customHeight="1">
      <c r="A1515" s="18" t="s">
        <v>4260</v>
      </c>
      <c r="B1515" s="18" t="s">
        <v>17</v>
      </c>
      <c r="C1515" s="18"/>
      <c r="D1515" s="18" t="s">
        <v>36</v>
      </c>
      <c r="E1515" s="18"/>
      <c r="F1515" s="18" t="s">
        <v>19</v>
      </c>
      <c r="G1515" s="20">
        <v>43902</v>
      </c>
      <c r="H1515" s="21">
        <v>43977</v>
      </c>
      <c r="I1515" s="18"/>
      <c r="J1515" s="20">
        <v>44004</v>
      </c>
      <c r="K1515" s="19">
        <v>2174.6999999999998</v>
      </c>
      <c r="L1515" s="19">
        <v>2174.6999999999998</v>
      </c>
      <c r="M1515" s="18" t="s">
        <v>21</v>
      </c>
      <c r="N1515" s="18" t="s">
        <v>21</v>
      </c>
      <c r="O1515" s="18" t="s">
        <v>21</v>
      </c>
      <c r="P1515" s="18" t="s">
        <v>22</v>
      </c>
      <c r="Q1515" s="18" t="s">
        <v>20</v>
      </c>
    </row>
    <row r="1516" spans="1:17" ht="24.95" customHeight="1">
      <c r="A1516" s="14" t="s">
        <v>4931</v>
      </c>
      <c r="B1516" s="14" t="s">
        <v>17</v>
      </c>
      <c r="C1516" s="14"/>
      <c r="D1516" s="14" t="s">
        <v>39</v>
      </c>
      <c r="E1516" s="14"/>
      <c r="F1516" s="14" t="s">
        <v>19</v>
      </c>
      <c r="G1516" s="16">
        <v>44012</v>
      </c>
      <c r="H1516" s="17">
        <v>44022</v>
      </c>
      <c r="I1516" s="14"/>
      <c r="J1516" s="16">
        <v>44022</v>
      </c>
      <c r="K1516" s="15">
        <v>3696</v>
      </c>
      <c r="L1516" s="15">
        <v>3159</v>
      </c>
      <c r="M1516" s="14" t="s">
        <v>21</v>
      </c>
      <c r="N1516" s="14" t="s">
        <v>22</v>
      </c>
      <c r="O1516" s="14" t="s">
        <v>21</v>
      </c>
      <c r="P1516" s="14" t="s">
        <v>21</v>
      </c>
      <c r="Q1516" s="14" t="s">
        <v>20</v>
      </c>
    </row>
    <row r="1517" spans="1:17" ht="24.95" customHeight="1">
      <c r="A1517" s="18" t="s">
        <v>4930</v>
      </c>
      <c r="B1517" s="18" t="s">
        <v>17</v>
      </c>
      <c r="C1517" s="18"/>
      <c r="D1517" s="18" t="s">
        <v>32</v>
      </c>
      <c r="E1517" s="18"/>
      <c r="F1517" s="18" t="s">
        <v>19</v>
      </c>
      <c r="G1517" s="20">
        <v>44019</v>
      </c>
      <c r="H1517" s="21">
        <v>44033</v>
      </c>
      <c r="I1517" s="18"/>
      <c r="J1517" s="20">
        <v>44036</v>
      </c>
      <c r="K1517" s="19">
        <v>1470.6999499999999</v>
      </c>
      <c r="L1517" s="19">
        <v>1292.6999499999999</v>
      </c>
      <c r="M1517" s="18" t="s">
        <v>21</v>
      </c>
      <c r="N1517" s="18" t="s">
        <v>21</v>
      </c>
      <c r="O1517" s="18" t="s">
        <v>21</v>
      </c>
      <c r="P1517" s="18" t="s">
        <v>21</v>
      </c>
      <c r="Q1517" s="18" t="s">
        <v>20</v>
      </c>
    </row>
    <row r="1518" spans="1:17" ht="24.95" customHeight="1">
      <c r="A1518" s="14" t="s">
        <v>4049</v>
      </c>
      <c r="B1518" s="14" t="s">
        <v>17</v>
      </c>
      <c r="C1518" s="14"/>
      <c r="D1518" s="14" t="s">
        <v>36</v>
      </c>
      <c r="E1518" s="14"/>
      <c r="F1518" s="14" t="s">
        <v>19</v>
      </c>
      <c r="G1518" s="16">
        <v>43976</v>
      </c>
      <c r="H1518" s="17">
        <v>44022</v>
      </c>
      <c r="I1518" s="14"/>
      <c r="J1518" s="16">
        <v>44004</v>
      </c>
      <c r="K1518" s="15">
        <v>909.29998799999998</v>
      </c>
      <c r="L1518" s="15">
        <v>779.29998799999998</v>
      </c>
      <c r="M1518" s="14" t="s">
        <v>21</v>
      </c>
      <c r="N1518" s="14" t="s">
        <v>21</v>
      </c>
      <c r="O1518" s="14" t="s">
        <v>21</v>
      </c>
      <c r="P1518" s="14" t="s">
        <v>21</v>
      </c>
      <c r="Q1518" s="14" t="s">
        <v>20</v>
      </c>
    </row>
    <row r="1519" spans="1:17" ht="24.95" customHeight="1">
      <c r="A1519" s="18" t="s">
        <v>4929</v>
      </c>
      <c r="B1519" s="18" t="s">
        <v>91</v>
      </c>
      <c r="C1519" s="18"/>
      <c r="D1519" s="18" t="s">
        <v>93</v>
      </c>
      <c r="E1519" s="18"/>
      <c r="F1519" s="18" t="s">
        <v>19</v>
      </c>
      <c r="G1519" s="20">
        <v>44028</v>
      </c>
      <c r="H1519" s="21">
        <v>44033</v>
      </c>
      <c r="I1519" s="18" t="s">
        <v>41</v>
      </c>
      <c r="J1519" s="20">
        <v>44063</v>
      </c>
      <c r="K1519" s="19">
        <v>8172</v>
      </c>
      <c r="L1519" s="19">
        <v>7417.2</v>
      </c>
      <c r="M1519" s="18" t="s">
        <v>21</v>
      </c>
      <c r="N1519" s="18" t="s">
        <v>21</v>
      </c>
      <c r="O1519" s="18" t="s">
        <v>21</v>
      </c>
      <c r="P1519" s="18" t="s">
        <v>21</v>
      </c>
      <c r="Q1519" s="18" t="s">
        <v>41</v>
      </c>
    </row>
    <row r="1520" spans="1:17" ht="24.95" customHeight="1">
      <c r="A1520" s="14" t="s">
        <v>3944</v>
      </c>
      <c r="B1520" s="14" t="s">
        <v>17</v>
      </c>
      <c r="C1520" s="14"/>
      <c r="D1520" s="14" t="s">
        <v>81</v>
      </c>
      <c r="E1520" s="14"/>
      <c r="F1520" s="14" t="s">
        <v>19</v>
      </c>
      <c r="G1520" s="16">
        <v>44015</v>
      </c>
      <c r="H1520" s="17">
        <v>44054</v>
      </c>
      <c r="I1520" s="14"/>
      <c r="J1520" s="16">
        <v>44076</v>
      </c>
      <c r="K1520" s="15">
        <v>34289</v>
      </c>
      <c r="L1520" s="15">
        <v>32914</v>
      </c>
      <c r="M1520" s="14" t="s">
        <v>21</v>
      </c>
      <c r="N1520" s="14" t="s">
        <v>21</v>
      </c>
      <c r="O1520" s="14" t="s">
        <v>21</v>
      </c>
      <c r="P1520" s="14" t="s">
        <v>21</v>
      </c>
      <c r="Q1520" s="14" t="s">
        <v>20</v>
      </c>
    </row>
    <row r="1521" spans="1:17" ht="24.95" customHeight="1">
      <c r="A1521" s="18" t="s">
        <v>4928</v>
      </c>
      <c r="B1521" s="18" t="s">
        <v>49</v>
      </c>
      <c r="C1521" s="18"/>
      <c r="D1521" s="18" t="s">
        <v>89</v>
      </c>
      <c r="E1521" s="18"/>
      <c r="F1521" s="18" t="s">
        <v>19</v>
      </c>
      <c r="G1521" s="20">
        <v>44019</v>
      </c>
      <c r="H1521" s="21">
        <v>44033</v>
      </c>
      <c r="I1521" s="18"/>
      <c r="J1521" s="20">
        <v>44036</v>
      </c>
      <c r="K1521" s="19">
        <v>3104.7299800000001</v>
      </c>
      <c r="L1521" s="19">
        <v>1627.8000500000001</v>
      </c>
      <c r="M1521" s="18" t="s">
        <v>21</v>
      </c>
      <c r="N1521" s="18" t="s">
        <v>21</v>
      </c>
      <c r="O1521" s="18" t="s">
        <v>21</v>
      </c>
      <c r="P1521" s="18" t="s">
        <v>21</v>
      </c>
      <c r="Q1521" s="18" t="s">
        <v>20</v>
      </c>
    </row>
    <row r="1522" spans="1:17" ht="24.95" customHeight="1">
      <c r="A1522" s="14" t="s">
        <v>4115</v>
      </c>
      <c r="B1522" s="14" t="s">
        <v>17</v>
      </c>
      <c r="C1522" s="14"/>
      <c r="D1522" s="14" t="s">
        <v>36</v>
      </c>
      <c r="E1522" s="14"/>
      <c r="F1522" s="14" t="s">
        <v>19</v>
      </c>
      <c r="G1522" s="16">
        <v>44005</v>
      </c>
      <c r="H1522" s="17">
        <v>44041</v>
      </c>
      <c r="I1522" s="14"/>
      <c r="J1522" s="16">
        <v>44042</v>
      </c>
      <c r="K1522" s="15">
        <v>9260.9003900000007</v>
      </c>
      <c r="L1522" s="15">
        <v>6556.3999000000003</v>
      </c>
      <c r="M1522" s="14" t="s">
        <v>21</v>
      </c>
      <c r="N1522" s="14" t="s">
        <v>22</v>
      </c>
      <c r="O1522" s="14" t="s">
        <v>21</v>
      </c>
      <c r="P1522" s="14" t="s">
        <v>21</v>
      </c>
      <c r="Q1522" s="14" t="s">
        <v>20</v>
      </c>
    </row>
    <row r="1523" spans="1:17" ht="24.95" customHeight="1">
      <c r="A1523" s="18" t="s">
        <v>4927</v>
      </c>
      <c r="B1523" s="18" t="s">
        <v>91</v>
      </c>
      <c r="C1523" s="18"/>
      <c r="D1523" s="18" t="s">
        <v>93</v>
      </c>
      <c r="E1523" s="18"/>
      <c r="F1523" s="18" t="s">
        <v>19</v>
      </c>
      <c r="G1523" s="20">
        <v>44034</v>
      </c>
      <c r="H1523" s="21">
        <v>44056</v>
      </c>
      <c r="I1523" s="18" t="s">
        <v>41</v>
      </c>
      <c r="J1523" s="20">
        <v>44063</v>
      </c>
      <c r="K1523" s="19">
        <v>1611.33</v>
      </c>
      <c r="L1523" s="19">
        <v>1596.83</v>
      </c>
      <c r="M1523" s="18" t="s">
        <v>21</v>
      </c>
      <c r="N1523" s="18" t="s">
        <v>21</v>
      </c>
      <c r="O1523" s="18" t="s">
        <v>21</v>
      </c>
      <c r="P1523" s="18" t="s">
        <v>21</v>
      </c>
      <c r="Q1523" s="18" t="s">
        <v>41</v>
      </c>
    </row>
    <row r="1524" spans="1:17" ht="24.95" customHeight="1">
      <c r="A1524" s="14" t="s">
        <v>4926</v>
      </c>
      <c r="B1524" s="14" t="s">
        <v>17</v>
      </c>
      <c r="C1524" s="14"/>
      <c r="D1524" s="14" t="s">
        <v>36</v>
      </c>
      <c r="E1524" s="14"/>
      <c r="F1524" s="14" t="s">
        <v>19</v>
      </c>
      <c r="G1524" s="16">
        <v>44041</v>
      </c>
      <c r="H1524" s="17">
        <v>44050</v>
      </c>
      <c r="I1524" s="14"/>
      <c r="J1524" s="16">
        <v>44130</v>
      </c>
      <c r="K1524" s="15">
        <v>4809.53</v>
      </c>
      <c r="L1524" s="15">
        <v>3631.64</v>
      </c>
      <c r="M1524" s="14" t="s">
        <v>21</v>
      </c>
      <c r="N1524" s="14" t="s">
        <v>21</v>
      </c>
      <c r="O1524" s="14" t="s">
        <v>21</v>
      </c>
      <c r="P1524" s="14" t="s">
        <v>21</v>
      </c>
      <c r="Q1524" s="14" t="s">
        <v>20</v>
      </c>
    </row>
    <row r="1525" spans="1:17" ht="24.95" customHeight="1">
      <c r="A1525" s="18" t="s">
        <v>4925</v>
      </c>
      <c r="B1525" s="18" t="s">
        <v>17</v>
      </c>
      <c r="C1525" s="18"/>
      <c r="D1525" s="18" t="s">
        <v>36</v>
      </c>
      <c r="E1525" s="18"/>
      <c r="F1525" s="18" t="s">
        <v>19</v>
      </c>
      <c r="G1525" s="20">
        <v>44040</v>
      </c>
      <c r="H1525" s="21">
        <v>44071</v>
      </c>
      <c r="I1525" s="18"/>
      <c r="J1525" s="20">
        <v>44071</v>
      </c>
      <c r="K1525" s="19">
        <v>1155</v>
      </c>
      <c r="L1525" s="19">
        <v>775</v>
      </c>
      <c r="M1525" s="18" t="s">
        <v>21</v>
      </c>
      <c r="N1525" s="18" t="s">
        <v>21</v>
      </c>
      <c r="O1525" s="18" t="s">
        <v>21</v>
      </c>
      <c r="P1525" s="18" t="s">
        <v>21</v>
      </c>
      <c r="Q1525" s="18" t="s">
        <v>20</v>
      </c>
    </row>
    <row r="1526" spans="1:17" ht="24.95" customHeight="1">
      <c r="A1526" s="14" t="s">
        <v>4924</v>
      </c>
      <c r="B1526" s="14" t="s">
        <v>17</v>
      </c>
      <c r="C1526" s="14"/>
      <c r="D1526" s="14" t="s">
        <v>62</v>
      </c>
      <c r="E1526" s="14"/>
      <c r="F1526" s="14" t="s">
        <v>19</v>
      </c>
      <c r="G1526" s="16">
        <v>44046</v>
      </c>
      <c r="H1526" s="17">
        <v>44102</v>
      </c>
      <c r="I1526" s="14"/>
      <c r="J1526" s="16">
        <v>44104</v>
      </c>
      <c r="K1526" s="15">
        <v>779.58</v>
      </c>
      <c r="L1526" s="15">
        <v>504.58</v>
      </c>
      <c r="M1526" s="14" t="s">
        <v>21</v>
      </c>
      <c r="N1526" s="14" t="s">
        <v>21</v>
      </c>
      <c r="O1526" s="14" t="s">
        <v>21</v>
      </c>
      <c r="P1526" s="14" t="s">
        <v>21</v>
      </c>
      <c r="Q1526" s="14" t="s">
        <v>20</v>
      </c>
    </row>
    <row r="1527" spans="1:17" ht="24.95" customHeight="1">
      <c r="A1527" s="18" t="s">
        <v>4923</v>
      </c>
      <c r="B1527" s="18" t="s">
        <v>17</v>
      </c>
      <c r="C1527" s="18"/>
      <c r="D1527" s="18" t="s">
        <v>39</v>
      </c>
      <c r="E1527" s="18"/>
      <c r="F1527" s="18" t="s">
        <v>19</v>
      </c>
      <c r="G1527" s="20">
        <v>44042</v>
      </c>
      <c r="H1527" s="21">
        <v>44055</v>
      </c>
      <c r="I1527" s="18"/>
      <c r="J1527" s="20">
        <v>44056</v>
      </c>
      <c r="K1527" s="19">
        <v>1065</v>
      </c>
      <c r="L1527" s="19">
        <v>945</v>
      </c>
      <c r="M1527" s="18" t="s">
        <v>21</v>
      </c>
      <c r="N1527" s="18" t="s">
        <v>22</v>
      </c>
      <c r="O1527" s="18" t="s">
        <v>21</v>
      </c>
      <c r="P1527" s="18" t="s">
        <v>21</v>
      </c>
      <c r="Q1527" s="18" t="s">
        <v>20</v>
      </c>
    </row>
    <row r="1528" spans="1:17" ht="24.95" customHeight="1">
      <c r="A1528" s="14" t="s">
        <v>4318</v>
      </c>
      <c r="B1528" s="14" t="s">
        <v>17</v>
      </c>
      <c r="C1528" s="14"/>
      <c r="D1528" s="14" t="s">
        <v>62</v>
      </c>
      <c r="E1528" s="14"/>
      <c r="F1528" s="14" t="s">
        <v>19</v>
      </c>
      <c r="G1528" s="16">
        <v>44046</v>
      </c>
      <c r="H1528" s="17">
        <v>44078</v>
      </c>
      <c r="I1528" s="14"/>
      <c r="J1528" s="16">
        <v>44083</v>
      </c>
      <c r="K1528" s="15">
        <v>6964.86</v>
      </c>
      <c r="L1528" s="15">
        <v>6795.86</v>
      </c>
      <c r="M1528" s="14" t="s">
        <v>21</v>
      </c>
      <c r="N1528" s="14" t="s">
        <v>21</v>
      </c>
      <c r="O1528" s="14" t="s">
        <v>21</v>
      </c>
      <c r="P1528" s="14" t="s">
        <v>21</v>
      </c>
      <c r="Q1528" s="14" t="s">
        <v>20</v>
      </c>
    </row>
    <row r="1529" spans="1:17" ht="24.95" customHeight="1">
      <c r="A1529" s="18" t="s">
        <v>4922</v>
      </c>
      <c r="B1529" s="18" t="s">
        <v>84</v>
      </c>
      <c r="C1529" s="18"/>
      <c r="D1529" s="18" t="s">
        <v>4450</v>
      </c>
      <c r="E1529" s="18"/>
      <c r="F1529" s="18" t="s">
        <v>19</v>
      </c>
      <c r="G1529" s="20">
        <v>44046</v>
      </c>
      <c r="H1529" s="21">
        <v>44069</v>
      </c>
      <c r="I1529" s="18" t="s">
        <v>41</v>
      </c>
      <c r="J1529" s="20">
        <v>44077</v>
      </c>
      <c r="K1529" s="19">
        <v>1704.95</v>
      </c>
      <c r="L1529" s="19">
        <v>1190.95</v>
      </c>
      <c r="M1529" s="18" t="s">
        <v>21</v>
      </c>
      <c r="N1529" s="18" t="s">
        <v>21</v>
      </c>
      <c r="O1529" s="18" t="s">
        <v>21</v>
      </c>
      <c r="P1529" s="18" t="s">
        <v>21</v>
      </c>
      <c r="Q1529" s="18" t="s">
        <v>41</v>
      </c>
    </row>
    <row r="1530" spans="1:17" ht="24.95" customHeight="1">
      <c r="A1530" s="14" t="s">
        <v>4921</v>
      </c>
      <c r="B1530" s="14" t="s">
        <v>17</v>
      </c>
      <c r="C1530" s="14"/>
      <c r="D1530" s="14" t="s">
        <v>81</v>
      </c>
      <c r="E1530" s="14"/>
      <c r="F1530" s="14" t="s">
        <v>19</v>
      </c>
      <c r="G1530" s="16">
        <v>44001</v>
      </c>
      <c r="H1530" s="17">
        <v>44055</v>
      </c>
      <c r="I1530" s="14"/>
      <c r="J1530" s="16">
        <v>44099</v>
      </c>
      <c r="K1530" s="15">
        <v>3234</v>
      </c>
      <c r="L1530" s="15">
        <v>0</v>
      </c>
      <c r="M1530" s="14" t="s">
        <v>21</v>
      </c>
      <c r="N1530" s="14" t="s">
        <v>21</v>
      </c>
      <c r="O1530" s="14" t="s">
        <v>22</v>
      </c>
      <c r="P1530" s="14" t="s">
        <v>21</v>
      </c>
      <c r="Q1530" s="14" t="s">
        <v>20</v>
      </c>
    </row>
    <row r="1531" spans="1:17" ht="24.95" customHeight="1">
      <c r="A1531" s="18" t="s">
        <v>4920</v>
      </c>
      <c r="B1531" s="18" t="s">
        <v>127</v>
      </c>
      <c r="C1531" s="18"/>
      <c r="D1531" s="18" t="s">
        <v>705</v>
      </c>
      <c r="E1531" s="18"/>
      <c r="F1531" s="18" t="s">
        <v>55</v>
      </c>
      <c r="G1531" s="20">
        <v>44055</v>
      </c>
      <c r="H1531" s="21">
        <v>44077</v>
      </c>
      <c r="I1531" s="18" t="s">
        <v>41</v>
      </c>
      <c r="J1531" s="20">
        <v>44077</v>
      </c>
      <c r="K1531" s="19">
        <v>3440</v>
      </c>
      <c r="L1531" s="19">
        <v>3440</v>
      </c>
      <c r="M1531" s="18" t="s">
        <v>21</v>
      </c>
      <c r="N1531" s="18" t="s">
        <v>21</v>
      </c>
      <c r="O1531" s="18" t="s">
        <v>21</v>
      </c>
      <c r="P1531" s="18" t="s">
        <v>21</v>
      </c>
      <c r="Q1531" s="18" t="s">
        <v>41</v>
      </c>
    </row>
    <row r="1532" spans="1:17" ht="24.95" customHeight="1">
      <c r="A1532" s="14" t="s">
        <v>4113</v>
      </c>
      <c r="B1532" s="14" t="s">
        <v>127</v>
      </c>
      <c r="C1532" s="14"/>
      <c r="D1532" s="14" t="s">
        <v>705</v>
      </c>
      <c r="E1532" s="14"/>
      <c r="F1532" s="14" t="s">
        <v>55</v>
      </c>
      <c r="G1532" s="16">
        <v>44053</v>
      </c>
      <c r="H1532" s="17">
        <v>44069</v>
      </c>
      <c r="I1532" s="14" t="s">
        <v>41</v>
      </c>
      <c r="J1532" s="16">
        <v>44099</v>
      </c>
      <c r="K1532" s="15">
        <v>765.1</v>
      </c>
      <c r="L1532" s="15">
        <v>596.1</v>
      </c>
      <c r="M1532" s="14" t="s">
        <v>21</v>
      </c>
      <c r="N1532" s="14" t="s">
        <v>21</v>
      </c>
      <c r="O1532" s="14" t="s">
        <v>21</v>
      </c>
      <c r="P1532" s="14" t="s">
        <v>21</v>
      </c>
      <c r="Q1532" s="14" t="s">
        <v>41</v>
      </c>
    </row>
    <row r="1533" spans="1:17" ht="24.95" customHeight="1">
      <c r="A1533" s="18" t="s">
        <v>4919</v>
      </c>
      <c r="B1533" s="18" t="s">
        <v>17</v>
      </c>
      <c r="C1533" s="18"/>
      <c r="D1533" s="18" t="s">
        <v>18</v>
      </c>
      <c r="E1533" s="18"/>
      <c r="F1533" s="18" t="s">
        <v>19</v>
      </c>
      <c r="G1533" s="20">
        <v>44064</v>
      </c>
      <c r="H1533" s="21">
        <v>44075</v>
      </c>
      <c r="I1533" s="18"/>
      <c r="J1533" s="20">
        <v>44103</v>
      </c>
      <c r="K1533" s="19">
        <v>29598</v>
      </c>
      <c r="L1533" s="19">
        <v>9199</v>
      </c>
      <c r="M1533" s="18" t="s">
        <v>21</v>
      </c>
      <c r="N1533" s="18" t="s">
        <v>21</v>
      </c>
      <c r="O1533" s="18" t="s">
        <v>21</v>
      </c>
      <c r="P1533" s="18" t="s">
        <v>21</v>
      </c>
      <c r="Q1533" s="18" t="s">
        <v>20</v>
      </c>
    </row>
    <row r="1534" spans="1:17" ht="24.95" customHeight="1">
      <c r="A1534" s="14" t="s">
        <v>4918</v>
      </c>
      <c r="B1534" s="14" t="s">
        <v>17</v>
      </c>
      <c r="C1534" s="14"/>
      <c r="D1534" s="14" t="s">
        <v>39</v>
      </c>
      <c r="E1534" s="14"/>
      <c r="F1534" s="14" t="s">
        <v>19</v>
      </c>
      <c r="G1534" s="16">
        <v>44064</v>
      </c>
      <c r="H1534" s="17">
        <v>44081</v>
      </c>
      <c r="I1534" s="14"/>
      <c r="J1534" s="16">
        <v>44089</v>
      </c>
      <c r="K1534" s="15">
        <v>6638.68</v>
      </c>
      <c r="L1534" s="15">
        <v>6638.68</v>
      </c>
      <c r="M1534" s="14" t="s">
        <v>21</v>
      </c>
      <c r="N1534" s="14" t="s">
        <v>21</v>
      </c>
      <c r="O1534" s="14" t="s">
        <v>21</v>
      </c>
      <c r="P1534" s="14" t="s">
        <v>21</v>
      </c>
      <c r="Q1534" s="14" t="s">
        <v>20</v>
      </c>
    </row>
    <row r="1535" spans="1:17" ht="24.95" customHeight="1">
      <c r="A1535" s="18" t="s">
        <v>4917</v>
      </c>
      <c r="B1535" s="18" t="s">
        <v>17</v>
      </c>
      <c r="C1535" s="18"/>
      <c r="D1535" s="18" t="s">
        <v>32</v>
      </c>
      <c r="E1535" s="18"/>
      <c r="F1535" s="18" t="s">
        <v>19</v>
      </c>
      <c r="G1535" s="20">
        <v>44069</v>
      </c>
      <c r="H1535" s="21">
        <v>44082</v>
      </c>
      <c r="I1535" s="18"/>
      <c r="J1535" s="20">
        <v>44111</v>
      </c>
      <c r="K1535" s="19">
        <v>1264.25</v>
      </c>
      <c r="L1535" s="19">
        <v>1144.25</v>
      </c>
      <c r="M1535" s="18" t="s">
        <v>21</v>
      </c>
      <c r="N1535" s="18" t="s">
        <v>21</v>
      </c>
      <c r="O1535" s="18" t="s">
        <v>21</v>
      </c>
      <c r="P1535" s="18" t="s">
        <v>21</v>
      </c>
      <c r="Q1535" s="18" t="s">
        <v>20</v>
      </c>
    </row>
    <row r="1536" spans="1:17" ht="24.95" customHeight="1">
      <c r="A1536" s="14" t="s">
        <v>4916</v>
      </c>
      <c r="B1536" s="14" t="s">
        <v>17</v>
      </c>
      <c r="C1536" s="14"/>
      <c r="D1536" s="14" t="s">
        <v>18</v>
      </c>
      <c r="E1536" s="14"/>
      <c r="F1536" s="14" t="s">
        <v>19</v>
      </c>
      <c r="G1536" s="16">
        <v>44064</v>
      </c>
      <c r="H1536" s="17">
        <v>44075</v>
      </c>
      <c r="I1536" s="14"/>
      <c r="J1536" s="16">
        <v>44180</v>
      </c>
      <c r="K1536" s="15">
        <v>2230.5500000000002</v>
      </c>
      <c r="L1536" s="15">
        <v>2037.55</v>
      </c>
      <c r="M1536" s="14" t="s">
        <v>21</v>
      </c>
      <c r="N1536" s="14" t="s">
        <v>21</v>
      </c>
      <c r="O1536" s="14" t="s">
        <v>21</v>
      </c>
      <c r="P1536" s="14" t="s">
        <v>21</v>
      </c>
      <c r="Q1536" s="14" t="s">
        <v>20</v>
      </c>
    </row>
    <row r="1537" spans="1:17" ht="24.95" customHeight="1">
      <c r="A1537" s="18" t="s">
        <v>4381</v>
      </c>
      <c r="B1537" s="18" t="s">
        <v>17</v>
      </c>
      <c r="C1537" s="18"/>
      <c r="D1537" s="18" t="s">
        <v>36</v>
      </c>
      <c r="E1537" s="18"/>
      <c r="F1537" s="18" t="s">
        <v>19</v>
      </c>
      <c r="G1537" s="20">
        <v>44033</v>
      </c>
      <c r="H1537" s="21">
        <v>44081</v>
      </c>
      <c r="I1537" s="18"/>
      <c r="J1537" s="20">
        <v>44084</v>
      </c>
      <c r="K1537" s="19">
        <v>1633.92</v>
      </c>
      <c r="L1537" s="19">
        <v>1458.12</v>
      </c>
      <c r="M1537" s="18" t="s">
        <v>21</v>
      </c>
      <c r="N1537" s="18" t="s">
        <v>21</v>
      </c>
      <c r="O1537" s="18" t="s">
        <v>21</v>
      </c>
      <c r="P1537" s="18" t="s">
        <v>21</v>
      </c>
      <c r="Q1537" s="18" t="s">
        <v>20</v>
      </c>
    </row>
    <row r="1538" spans="1:17" ht="24.95" customHeight="1">
      <c r="A1538" s="14" t="s">
        <v>4915</v>
      </c>
      <c r="B1538" s="14" t="s">
        <v>17</v>
      </c>
      <c r="C1538" s="14"/>
      <c r="D1538" s="14" t="s">
        <v>36</v>
      </c>
      <c r="E1538" s="14"/>
      <c r="F1538" s="14" t="s">
        <v>19</v>
      </c>
      <c r="G1538" s="16">
        <v>44070</v>
      </c>
      <c r="H1538" s="17">
        <v>44105</v>
      </c>
      <c r="I1538" s="14"/>
      <c r="J1538" s="16">
        <v>44172</v>
      </c>
      <c r="K1538" s="15">
        <v>5161.9399999999996</v>
      </c>
      <c r="L1538" s="15">
        <v>5012.7700000000004</v>
      </c>
      <c r="M1538" s="14" t="s">
        <v>22</v>
      </c>
      <c r="N1538" s="14" t="s">
        <v>21</v>
      </c>
      <c r="O1538" s="14" t="s">
        <v>21</v>
      </c>
      <c r="P1538" s="14" t="s">
        <v>21</v>
      </c>
      <c r="Q1538" s="14" t="s">
        <v>20</v>
      </c>
    </row>
    <row r="1539" spans="1:17" ht="24.95" customHeight="1">
      <c r="A1539" s="18" t="s">
        <v>4826</v>
      </c>
      <c r="B1539" s="18" t="s">
        <v>17</v>
      </c>
      <c r="C1539" s="18"/>
      <c r="D1539" s="18" t="s">
        <v>32</v>
      </c>
      <c r="E1539" s="18"/>
      <c r="F1539" s="18" t="s">
        <v>19</v>
      </c>
      <c r="G1539" s="20">
        <v>43935</v>
      </c>
      <c r="H1539" s="21">
        <v>43963</v>
      </c>
      <c r="I1539" s="18"/>
      <c r="J1539" s="20">
        <v>44124</v>
      </c>
      <c r="K1539" s="19">
        <v>32241</v>
      </c>
      <c r="L1539" s="19">
        <v>24472.02</v>
      </c>
      <c r="M1539" s="18" t="s">
        <v>21</v>
      </c>
      <c r="N1539" s="18" t="s">
        <v>21</v>
      </c>
      <c r="O1539" s="18" t="s">
        <v>21</v>
      </c>
      <c r="P1539" s="18" t="s">
        <v>21</v>
      </c>
      <c r="Q1539" s="18" t="s">
        <v>20</v>
      </c>
    </row>
    <row r="1540" spans="1:17" ht="24.95" customHeight="1">
      <c r="A1540" s="14" t="s">
        <v>4034</v>
      </c>
      <c r="B1540" s="14" t="s">
        <v>17</v>
      </c>
      <c r="C1540" s="14"/>
      <c r="D1540" s="14" t="s">
        <v>18</v>
      </c>
      <c r="E1540" s="14"/>
      <c r="F1540" s="14" t="s">
        <v>19</v>
      </c>
      <c r="G1540" s="16">
        <v>44040</v>
      </c>
      <c r="H1540" s="17">
        <v>44085</v>
      </c>
      <c r="I1540" s="14"/>
      <c r="J1540" s="16">
        <v>44097</v>
      </c>
      <c r="K1540" s="15">
        <v>5439.5</v>
      </c>
      <c r="L1540" s="15">
        <v>2594</v>
      </c>
      <c r="M1540" s="14" t="s">
        <v>21</v>
      </c>
      <c r="N1540" s="14" t="s">
        <v>21</v>
      </c>
      <c r="O1540" s="14" t="s">
        <v>21</v>
      </c>
      <c r="P1540" s="14" t="s">
        <v>21</v>
      </c>
      <c r="Q1540" s="14" t="s">
        <v>20</v>
      </c>
    </row>
    <row r="1541" spans="1:17" ht="24.95" customHeight="1">
      <c r="A1541" s="18" t="s">
        <v>4914</v>
      </c>
      <c r="B1541" s="18" t="s">
        <v>17</v>
      </c>
      <c r="C1541" s="18"/>
      <c r="D1541" s="18" t="s">
        <v>81</v>
      </c>
      <c r="E1541" s="18"/>
      <c r="F1541" s="18" t="s">
        <v>19</v>
      </c>
      <c r="G1541" s="20">
        <v>44071</v>
      </c>
      <c r="H1541" s="21">
        <v>44116</v>
      </c>
      <c r="I1541" s="18"/>
      <c r="J1541" s="20">
        <v>44130</v>
      </c>
      <c r="K1541" s="19">
        <v>5764.17</v>
      </c>
      <c r="L1541" s="19">
        <v>5764.17</v>
      </c>
      <c r="M1541" s="18" t="s">
        <v>21</v>
      </c>
      <c r="N1541" s="18" t="s">
        <v>21</v>
      </c>
      <c r="O1541" s="18" t="s">
        <v>21</v>
      </c>
      <c r="P1541" s="18" t="s">
        <v>21</v>
      </c>
      <c r="Q1541" s="18" t="s">
        <v>20</v>
      </c>
    </row>
    <row r="1542" spans="1:17" ht="24.95" customHeight="1">
      <c r="A1542" s="14" t="s">
        <v>4913</v>
      </c>
      <c r="B1542" s="14" t="s">
        <v>49</v>
      </c>
      <c r="C1542" s="14"/>
      <c r="D1542" s="14" t="s">
        <v>89</v>
      </c>
      <c r="E1542" s="14"/>
      <c r="F1542" s="14" t="s">
        <v>19</v>
      </c>
      <c r="G1542" s="16">
        <v>44090</v>
      </c>
      <c r="H1542" s="17">
        <v>44104</v>
      </c>
      <c r="I1542" s="14"/>
      <c r="J1542" s="16">
        <v>44111</v>
      </c>
      <c r="K1542" s="15">
        <v>2285.1</v>
      </c>
      <c r="L1542" s="15">
        <v>1100.0999999999999</v>
      </c>
      <c r="M1542" s="14" t="s">
        <v>21</v>
      </c>
      <c r="N1542" s="14" t="s">
        <v>22</v>
      </c>
      <c r="O1542" s="14" t="s">
        <v>21</v>
      </c>
      <c r="P1542" s="14" t="s">
        <v>21</v>
      </c>
      <c r="Q1542" s="14" t="s">
        <v>20</v>
      </c>
    </row>
    <row r="1543" spans="1:17" ht="24.95" customHeight="1">
      <c r="A1543" s="18" t="s">
        <v>4912</v>
      </c>
      <c r="B1543" s="18" t="s">
        <v>17</v>
      </c>
      <c r="C1543" s="18"/>
      <c r="D1543" s="18" t="s">
        <v>32</v>
      </c>
      <c r="E1543" s="18"/>
      <c r="F1543" s="18" t="s">
        <v>19</v>
      </c>
      <c r="G1543" s="20">
        <v>43938</v>
      </c>
      <c r="H1543" s="21">
        <v>43942</v>
      </c>
      <c r="I1543" s="18"/>
      <c r="J1543" s="20">
        <v>43962</v>
      </c>
      <c r="K1543" s="19">
        <v>1929</v>
      </c>
      <c r="L1543" s="19">
        <v>1155.8199500000001</v>
      </c>
      <c r="M1543" s="18" t="s">
        <v>21</v>
      </c>
      <c r="N1543" s="18" t="s">
        <v>21</v>
      </c>
      <c r="O1543" s="18" t="s">
        <v>21</v>
      </c>
      <c r="P1543" s="18" t="s">
        <v>21</v>
      </c>
      <c r="Q1543" s="18" t="s">
        <v>20</v>
      </c>
    </row>
    <row r="1544" spans="1:17" ht="24.95" customHeight="1">
      <c r="A1544" s="14" t="s">
        <v>4613</v>
      </c>
      <c r="B1544" s="14" t="s">
        <v>17</v>
      </c>
      <c r="C1544" s="14"/>
      <c r="D1544" s="14" t="s">
        <v>32</v>
      </c>
      <c r="E1544" s="14"/>
      <c r="F1544" s="14" t="s">
        <v>19</v>
      </c>
      <c r="G1544" s="16">
        <v>43892</v>
      </c>
      <c r="H1544" s="17">
        <v>43944</v>
      </c>
      <c r="I1544" s="14"/>
      <c r="J1544" s="16">
        <v>43955</v>
      </c>
      <c r="K1544" s="15">
        <v>9171.76</v>
      </c>
      <c r="L1544" s="15">
        <v>7113.89</v>
      </c>
      <c r="M1544" s="14" t="s">
        <v>21</v>
      </c>
      <c r="N1544" s="14" t="s">
        <v>21</v>
      </c>
      <c r="O1544" s="14" t="s">
        <v>21</v>
      </c>
      <c r="P1544" s="14" t="s">
        <v>21</v>
      </c>
      <c r="Q1544" s="14" t="s">
        <v>20</v>
      </c>
    </row>
    <row r="1545" spans="1:17" ht="24.95" customHeight="1">
      <c r="A1545" s="18" t="s">
        <v>4911</v>
      </c>
      <c r="B1545" s="18" t="s">
        <v>127</v>
      </c>
      <c r="C1545" s="18"/>
      <c r="D1545" s="18" t="s">
        <v>4461</v>
      </c>
      <c r="E1545" s="18"/>
      <c r="F1545" s="18" t="s">
        <v>19</v>
      </c>
      <c r="G1545" s="20">
        <v>43951</v>
      </c>
      <c r="H1545" s="21">
        <v>43958</v>
      </c>
      <c r="I1545" s="18" t="s">
        <v>41</v>
      </c>
      <c r="J1545" s="20">
        <v>43991</v>
      </c>
      <c r="K1545" s="19">
        <v>1688.51001</v>
      </c>
      <c r="L1545" s="19">
        <v>1333.41003</v>
      </c>
      <c r="M1545" s="18" t="s">
        <v>21</v>
      </c>
      <c r="N1545" s="18" t="s">
        <v>21</v>
      </c>
      <c r="O1545" s="18" t="s">
        <v>21</v>
      </c>
      <c r="P1545" s="18" t="s">
        <v>21</v>
      </c>
      <c r="Q1545" s="18" t="s">
        <v>41</v>
      </c>
    </row>
    <row r="1546" spans="1:17" ht="24.95" customHeight="1">
      <c r="A1546" s="14" t="s">
        <v>4910</v>
      </c>
      <c r="B1546" s="14" t="s">
        <v>17</v>
      </c>
      <c r="C1546" s="14"/>
      <c r="D1546" s="14" t="s">
        <v>36</v>
      </c>
      <c r="E1546" s="14"/>
      <c r="F1546" s="14" t="s">
        <v>19</v>
      </c>
      <c r="G1546" s="16">
        <v>43906</v>
      </c>
      <c r="H1546" s="17">
        <v>43941</v>
      </c>
      <c r="I1546" s="14"/>
      <c r="J1546" s="16">
        <v>44132</v>
      </c>
      <c r="K1546" s="15">
        <v>109098.97</v>
      </c>
      <c r="L1546" s="15">
        <v>108961.97</v>
      </c>
      <c r="M1546" s="14" t="s">
        <v>21</v>
      </c>
      <c r="N1546" s="14" t="s">
        <v>21</v>
      </c>
      <c r="O1546" s="14" t="s">
        <v>21</v>
      </c>
      <c r="P1546" s="14" t="s">
        <v>21</v>
      </c>
      <c r="Q1546" s="14" t="s">
        <v>20</v>
      </c>
    </row>
    <row r="1547" spans="1:17" ht="24.95" customHeight="1">
      <c r="A1547" s="18" t="s">
        <v>4909</v>
      </c>
      <c r="B1547" s="18" t="s">
        <v>17</v>
      </c>
      <c r="C1547" s="18"/>
      <c r="D1547" s="18" t="s">
        <v>32</v>
      </c>
      <c r="E1547" s="18"/>
      <c r="F1547" s="18" t="s">
        <v>19</v>
      </c>
      <c r="G1547" s="20">
        <v>43948</v>
      </c>
      <c r="H1547" s="21">
        <v>43956</v>
      </c>
      <c r="I1547" s="18"/>
      <c r="J1547" s="20">
        <v>43979</v>
      </c>
      <c r="K1547" s="19">
        <v>3710</v>
      </c>
      <c r="L1547" s="19">
        <v>2229</v>
      </c>
      <c r="M1547" s="18" t="s">
        <v>21</v>
      </c>
      <c r="N1547" s="18" t="s">
        <v>21</v>
      </c>
      <c r="O1547" s="18" t="s">
        <v>21</v>
      </c>
      <c r="P1547" s="18" t="s">
        <v>21</v>
      </c>
      <c r="Q1547" s="18" t="s">
        <v>20</v>
      </c>
    </row>
    <row r="1548" spans="1:17" ht="24.95" customHeight="1">
      <c r="A1548" s="14" t="s">
        <v>4908</v>
      </c>
      <c r="B1548" s="14" t="s">
        <v>17</v>
      </c>
      <c r="C1548" s="14"/>
      <c r="D1548" s="14" t="s">
        <v>62</v>
      </c>
      <c r="E1548" s="14"/>
      <c r="F1548" s="14" t="s">
        <v>19</v>
      </c>
      <c r="G1548" s="16">
        <v>44189</v>
      </c>
      <c r="H1548" s="17">
        <v>44208</v>
      </c>
      <c r="I1548" s="14"/>
      <c r="J1548" s="16">
        <v>44210</v>
      </c>
      <c r="K1548" s="15">
        <v>1338.91</v>
      </c>
      <c r="L1548" s="15">
        <v>1338.91</v>
      </c>
      <c r="M1548" s="14" t="s">
        <v>21</v>
      </c>
      <c r="N1548" s="14" t="s">
        <v>21</v>
      </c>
      <c r="O1548" s="14" t="s">
        <v>21</v>
      </c>
      <c r="P1548" s="14" t="s">
        <v>21</v>
      </c>
      <c r="Q1548" s="14" t="s">
        <v>20</v>
      </c>
    </row>
    <row r="1549" spans="1:17" ht="24.95" customHeight="1">
      <c r="A1549" s="18" t="s">
        <v>4908</v>
      </c>
      <c r="B1549" s="18" t="s">
        <v>17</v>
      </c>
      <c r="C1549" s="18"/>
      <c r="D1549" s="18" t="s">
        <v>62</v>
      </c>
      <c r="E1549" s="18"/>
      <c r="F1549" s="18" t="s">
        <v>19</v>
      </c>
      <c r="G1549" s="20">
        <v>44189</v>
      </c>
      <c r="H1549" s="21">
        <v>44265</v>
      </c>
      <c r="I1549" s="18"/>
      <c r="J1549" s="20">
        <v>44210</v>
      </c>
      <c r="K1549" s="19">
        <v>1338.91</v>
      </c>
      <c r="L1549" s="19">
        <v>1338.91</v>
      </c>
      <c r="M1549" s="18" t="s">
        <v>21</v>
      </c>
      <c r="N1549" s="18" t="s">
        <v>21</v>
      </c>
      <c r="O1549" s="18" t="s">
        <v>21</v>
      </c>
      <c r="P1549" s="18" t="s">
        <v>21</v>
      </c>
      <c r="Q1549" s="18" t="s">
        <v>20</v>
      </c>
    </row>
    <row r="1550" spans="1:17" ht="24.95" customHeight="1">
      <c r="A1550" s="14" t="s">
        <v>4905</v>
      </c>
      <c r="B1550" s="14" t="s">
        <v>17</v>
      </c>
      <c r="C1550" s="14"/>
      <c r="D1550" s="14" t="s">
        <v>18</v>
      </c>
      <c r="E1550" s="14"/>
      <c r="F1550" s="14" t="s">
        <v>19</v>
      </c>
      <c r="G1550" s="16">
        <v>44096</v>
      </c>
      <c r="H1550" s="17">
        <v>44117</v>
      </c>
      <c r="I1550" s="14"/>
      <c r="J1550" s="16">
        <v>44228</v>
      </c>
      <c r="K1550" s="15">
        <v>13590.2</v>
      </c>
      <c r="L1550" s="15">
        <v>11254.2</v>
      </c>
      <c r="M1550" s="14" t="s">
        <v>21</v>
      </c>
      <c r="N1550" s="14" t="s">
        <v>21</v>
      </c>
      <c r="O1550" s="14" t="s">
        <v>21</v>
      </c>
      <c r="P1550" s="14" t="s">
        <v>21</v>
      </c>
      <c r="Q1550" s="14" t="s">
        <v>20</v>
      </c>
    </row>
    <row r="1551" spans="1:17" ht="24.95" customHeight="1">
      <c r="A1551" s="18" t="s">
        <v>4907</v>
      </c>
      <c r="B1551" s="18" t="s">
        <v>17</v>
      </c>
      <c r="C1551" s="18"/>
      <c r="D1551" s="18" t="s">
        <v>36</v>
      </c>
      <c r="E1551" s="18"/>
      <c r="F1551" s="18" t="s">
        <v>19</v>
      </c>
      <c r="G1551" s="20">
        <v>43886</v>
      </c>
      <c r="H1551" s="21">
        <v>44272</v>
      </c>
      <c r="I1551" s="18"/>
      <c r="J1551" s="20">
        <v>43900</v>
      </c>
      <c r="K1551" s="19">
        <v>7490.23</v>
      </c>
      <c r="L1551" s="19">
        <v>7467.73</v>
      </c>
      <c r="M1551" s="18" t="s">
        <v>21</v>
      </c>
      <c r="N1551" s="18" t="s">
        <v>22</v>
      </c>
      <c r="O1551" s="18" t="s">
        <v>21</v>
      </c>
      <c r="P1551" s="18" t="s">
        <v>21</v>
      </c>
      <c r="Q1551" s="18" t="s">
        <v>20</v>
      </c>
    </row>
    <row r="1552" spans="1:17" ht="24.95" customHeight="1">
      <c r="A1552" s="14" t="s">
        <v>4906</v>
      </c>
      <c r="B1552" s="14" t="s">
        <v>17</v>
      </c>
      <c r="C1552" s="14"/>
      <c r="D1552" s="14" t="s">
        <v>62</v>
      </c>
      <c r="E1552" s="14"/>
      <c r="F1552" s="14" t="s">
        <v>19</v>
      </c>
      <c r="G1552" s="16">
        <v>44042</v>
      </c>
      <c r="H1552" s="17">
        <v>44077</v>
      </c>
      <c r="I1552" s="14"/>
      <c r="J1552" s="16">
        <v>44271</v>
      </c>
      <c r="K1552" s="15">
        <v>14827.03</v>
      </c>
      <c r="L1552" s="15">
        <v>3396.13</v>
      </c>
      <c r="M1552" s="14" t="s">
        <v>21</v>
      </c>
      <c r="N1552" s="14" t="s">
        <v>21</v>
      </c>
      <c r="O1552" s="14" t="s">
        <v>21</v>
      </c>
      <c r="P1552" s="14" t="s">
        <v>21</v>
      </c>
      <c r="Q1552" s="14" t="s">
        <v>20</v>
      </c>
    </row>
    <row r="1553" spans="1:17" ht="24.95" customHeight="1">
      <c r="A1553" s="18" t="s">
        <v>4905</v>
      </c>
      <c r="B1553" s="18" t="s">
        <v>17</v>
      </c>
      <c r="C1553" s="18"/>
      <c r="D1553" s="18" t="s">
        <v>18</v>
      </c>
      <c r="E1553" s="18"/>
      <c r="F1553" s="18" t="s">
        <v>19</v>
      </c>
      <c r="G1553" s="20">
        <v>44096</v>
      </c>
      <c r="H1553" s="21">
        <v>44224</v>
      </c>
      <c r="I1553" s="18"/>
      <c r="J1553" s="20">
        <v>44228</v>
      </c>
      <c r="K1553" s="19">
        <v>13590.2</v>
      </c>
      <c r="L1553" s="19">
        <v>11254.2</v>
      </c>
      <c r="M1553" s="18" t="s">
        <v>21</v>
      </c>
      <c r="N1553" s="18" t="s">
        <v>21</v>
      </c>
      <c r="O1553" s="18" t="s">
        <v>21</v>
      </c>
      <c r="P1553" s="18" t="s">
        <v>21</v>
      </c>
      <c r="Q1553" s="18" t="s">
        <v>20</v>
      </c>
    </row>
    <row r="1554" spans="1:17" ht="24.95" customHeight="1">
      <c r="A1554" s="14" t="s">
        <v>4904</v>
      </c>
      <c r="B1554" s="14" t="s">
        <v>17</v>
      </c>
      <c r="C1554" s="14"/>
      <c r="D1554" s="14" t="s">
        <v>32</v>
      </c>
      <c r="E1554" s="14"/>
      <c r="F1554" s="14" t="s">
        <v>19</v>
      </c>
      <c r="G1554" s="16">
        <v>43844</v>
      </c>
      <c r="H1554" s="17">
        <v>43879</v>
      </c>
      <c r="I1554" s="14"/>
      <c r="J1554" s="16">
        <v>43894</v>
      </c>
      <c r="K1554" s="15">
        <v>6076</v>
      </c>
      <c r="L1554" s="15">
        <v>3638.3998999999999</v>
      </c>
      <c r="M1554" s="14" t="s">
        <v>22</v>
      </c>
      <c r="N1554" s="14" t="s">
        <v>21</v>
      </c>
      <c r="O1554" s="14" t="s">
        <v>21</v>
      </c>
      <c r="P1554" s="14" t="s">
        <v>21</v>
      </c>
      <c r="Q1554" s="14" t="s">
        <v>20</v>
      </c>
    </row>
    <row r="1555" spans="1:17" ht="24.95" customHeight="1">
      <c r="A1555" s="18" t="s">
        <v>4760</v>
      </c>
      <c r="B1555" s="18" t="s">
        <v>17</v>
      </c>
      <c r="C1555" s="18"/>
      <c r="D1555" s="18" t="s">
        <v>32</v>
      </c>
      <c r="E1555" s="18"/>
      <c r="F1555" s="18" t="s">
        <v>19</v>
      </c>
      <c r="G1555" s="20">
        <v>43850</v>
      </c>
      <c r="H1555" s="21">
        <v>43852</v>
      </c>
      <c r="I1555" s="18"/>
      <c r="J1555" s="20">
        <v>43980</v>
      </c>
      <c r="K1555" s="19">
        <v>14463</v>
      </c>
      <c r="L1555" s="19">
        <v>14313</v>
      </c>
      <c r="M1555" s="18" t="s">
        <v>21</v>
      </c>
      <c r="N1555" s="18" t="s">
        <v>21</v>
      </c>
      <c r="O1555" s="18" t="s">
        <v>21</v>
      </c>
      <c r="P1555" s="18" t="s">
        <v>21</v>
      </c>
      <c r="Q1555" s="18" t="s">
        <v>20</v>
      </c>
    </row>
    <row r="1556" spans="1:17" ht="24.95" customHeight="1">
      <c r="A1556" s="14" t="s">
        <v>4903</v>
      </c>
      <c r="B1556" s="14" t="s">
        <v>49</v>
      </c>
      <c r="C1556" s="14"/>
      <c r="D1556" s="14" t="s">
        <v>51</v>
      </c>
      <c r="E1556" s="14"/>
      <c r="F1556" s="14" t="s">
        <v>19</v>
      </c>
      <c r="G1556" s="16">
        <v>43853</v>
      </c>
      <c r="H1556" s="17">
        <v>43866</v>
      </c>
      <c r="I1556" s="14" t="s">
        <v>41</v>
      </c>
      <c r="J1556" s="16">
        <v>43872</v>
      </c>
      <c r="K1556" s="15">
        <v>6124.75</v>
      </c>
      <c r="L1556" s="15">
        <v>5974.75</v>
      </c>
      <c r="M1556" s="14" t="s">
        <v>21</v>
      </c>
      <c r="N1556" s="14" t="s">
        <v>21</v>
      </c>
      <c r="O1556" s="14" t="s">
        <v>21</v>
      </c>
      <c r="P1556" s="14" t="s">
        <v>21</v>
      </c>
      <c r="Q1556" s="14" t="s">
        <v>41</v>
      </c>
    </row>
    <row r="1557" spans="1:17" ht="24.95" customHeight="1">
      <c r="A1557" s="18" t="s">
        <v>4362</v>
      </c>
      <c r="B1557" s="18" t="s">
        <v>17</v>
      </c>
      <c r="C1557" s="18"/>
      <c r="D1557" s="18" t="s">
        <v>32</v>
      </c>
      <c r="E1557" s="18"/>
      <c r="F1557" s="18" t="s">
        <v>19</v>
      </c>
      <c r="G1557" s="20">
        <v>43872</v>
      </c>
      <c r="H1557" s="21">
        <v>43906</v>
      </c>
      <c r="I1557" s="18"/>
      <c r="J1557" s="20">
        <v>43998</v>
      </c>
      <c r="K1557" s="19">
        <v>5629</v>
      </c>
      <c r="L1557" s="19">
        <v>5629</v>
      </c>
      <c r="M1557" s="18" t="s">
        <v>21</v>
      </c>
      <c r="N1557" s="18" t="s">
        <v>21</v>
      </c>
      <c r="O1557" s="18" t="s">
        <v>21</v>
      </c>
      <c r="P1557" s="18" t="s">
        <v>21</v>
      </c>
      <c r="Q1557" s="18" t="s">
        <v>20</v>
      </c>
    </row>
    <row r="1558" spans="1:17" ht="24.95" customHeight="1">
      <c r="A1558" s="14" t="s">
        <v>4902</v>
      </c>
      <c r="B1558" s="14" t="s">
        <v>17</v>
      </c>
      <c r="C1558" s="14"/>
      <c r="D1558" s="14" t="s">
        <v>36</v>
      </c>
      <c r="E1558" s="14"/>
      <c r="F1558" s="14" t="s">
        <v>19</v>
      </c>
      <c r="G1558" s="16">
        <v>43887</v>
      </c>
      <c r="H1558" s="17">
        <v>43916</v>
      </c>
      <c r="I1558" s="14"/>
      <c r="J1558" s="16">
        <v>43969</v>
      </c>
      <c r="K1558" s="15">
        <v>2142.8998999999999</v>
      </c>
      <c r="L1558" s="15">
        <v>1810.65002</v>
      </c>
      <c r="M1558" s="14" t="s">
        <v>21</v>
      </c>
      <c r="N1558" s="14" t="s">
        <v>21</v>
      </c>
      <c r="O1558" s="14" t="s">
        <v>21</v>
      </c>
      <c r="P1558" s="14" t="s">
        <v>21</v>
      </c>
      <c r="Q1558" s="14" t="s">
        <v>20</v>
      </c>
    </row>
    <row r="1559" spans="1:17" ht="24.95" customHeight="1">
      <c r="A1559" s="18" t="s">
        <v>4901</v>
      </c>
      <c r="B1559" s="18" t="s">
        <v>17</v>
      </c>
      <c r="C1559" s="18"/>
      <c r="D1559" s="18" t="s">
        <v>36</v>
      </c>
      <c r="E1559" s="18"/>
      <c r="F1559" s="18" t="s">
        <v>19</v>
      </c>
      <c r="G1559" s="20">
        <v>43893</v>
      </c>
      <c r="H1559" s="21">
        <v>43928</v>
      </c>
      <c r="I1559" s="18"/>
      <c r="J1559" s="20">
        <v>43971</v>
      </c>
      <c r="K1559" s="19">
        <v>1287.1199999999999</v>
      </c>
      <c r="L1559" s="19">
        <v>975.95001200000002</v>
      </c>
      <c r="M1559" s="18" t="s">
        <v>21</v>
      </c>
      <c r="N1559" s="18" t="s">
        <v>21</v>
      </c>
      <c r="O1559" s="18" t="s">
        <v>21</v>
      </c>
      <c r="P1559" s="18" t="s">
        <v>21</v>
      </c>
      <c r="Q1559" s="18" t="s">
        <v>20</v>
      </c>
    </row>
    <row r="1560" spans="1:17" ht="24.95" customHeight="1">
      <c r="A1560" s="14" t="s">
        <v>4900</v>
      </c>
      <c r="B1560" s="14" t="s">
        <v>127</v>
      </c>
      <c r="C1560" s="14"/>
      <c r="D1560" s="14" t="s">
        <v>778</v>
      </c>
      <c r="E1560" s="14"/>
      <c r="F1560" s="14" t="s">
        <v>19</v>
      </c>
      <c r="G1560" s="16">
        <v>43871</v>
      </c>
      <c r="H1560" s="17">
        <v>43886</v>
      </c>
      <c r="I1560" s="14"/>
      <c r="J1560" s="16">
        <v>43897</v>
      </c>
      <c r="K1560" s="15">
        <v>15624.4902</v>
      </c>
      <c r="L1560" s="15">
        <v>12848.8398</v>
      </c>
      <c r="M1560" s="14" t="s">
        <v>21</v>
      </c>
      <c r="N1560" s="14" t="s">
        <v>21</v>
      </c>
      <c r="O1560" s="14" t="s">
        <v>21</v>
      </c>
      <c r="P1560" s="14" t="s">
        <v>21</v>
      </c>
      <c r="Q1560" s="14" t="s">
        <v>20</v>
      </c>
    </row>
    <row r="1561" spans="1:17" ht="24.95" customHeight="1">
      <c r="A1561" s="18" t="s">
        <v>4899</v>
      </c>
      <c r="B1561" s="18" t="s">
        <v>17</v>
      </c>
      <c r="C1561" s="18"/>
      <c r="D1561" s="18" t="s">
        <v>32</v>
      </c>
      <c r="E1561" s="18"/>
      <c r="F1561" s="18" t="s">
        <v>19</v>
      </c>
      <c r="G1561" s="20">
        <v>43839</v>
      </c>
      <c r="H1561" s="21">
        <v>43872</v>
      </c>
      <c r="I1561" s="18"/>
      <c r="J1561" s="20">
        <v>43889</v>
      </c>
      <c r="K1561" s="19">
        <v>13326.820299999999</v>
      </c>
      <c r="L1561" s="19">
        <v>2004.56006</v>
      </c>
      <c r="M1561" s="18" t="s">
        <v>21</v>
      </c>
      <c r="N1561" s="18" t="s">
        <v>21</v>
      </c>
      <c r="O1561" s="18" t="s">
        <v>21</v>
      </c>
      <c r="P1561" s="18" t="s">
        <v>21</v>
      </c>
      <c r="Q1561" s="18" t="s">
        <v>20</v>
      </c>
    </row>
    <row r="1562" spans="1:17" ht="24.95" customHeight="1">
      <c r="A1562" s="14" t="s">
        <v>4307</v>
      </c>
      <c r="B1562" s="14" t="s">
        <v>127</v>
      </c>
      <c r="C1562" s="14"/>
      <c r="D1562" s="14" t="s">
        <v>128</v>
      </c>
      <c r="E1562" s="14"/>
      <c r="F1562" s="14" t="s">
        <v>19</v>
      </c>
      <c r="G1562" s="16">
        <v>43837</v>
      </c>
      <c r="H1562" s="17">
        <v>43867</v>
      </c>
      <c r="I1562" s="14"/>
      <c r="J1562" s="16">
        <v>43873</v>
      </c>
      <c r="K1562" s="15">
        <v>1540</v>
      </c>
      <c r="L1562" s="15">
        <v>1059.25</v>
      </c>
      <c r="M1562" s="14" t="s">
        <v>21</v>
      </c>
      <c r="N1562" s="14" t="s">
        <v>21</v>
      </c>
      <c r="O1562" s="14" t="s">
        <v>22</v>
      </c>
      <c r="P1562" s="14" t="s">
        <v>21</v>
      </c>
      <c r="Q1562" s="14" t="s">
        <v>20</v>
      </c>
    </row>
    <row r="1563" spans="1:17" ht="24.95" customHeight="1">
      <c r="A1563" s="18" t="s">
        <v>4024</v>
      </c>
      <c r="B1563" s="18" t="s">
        <v>17</v>
      </c>
      <c r="C1563" s="18"/>
      <c r="D1563" s="18" t="s">
        <v>81</v>
      </c>
      <c r="E1563" s="18"/>
      <c r="F1563" s="18" t="s">
        <v>19</v>
      </c>
      <c r="G1563" s="20">
        <v>43882</v>
      </c>
      <c r="H1563" s="21">
        <v>43886</v>
      </c>
      <c r="I1563" s="18" t="s">
        <v>41</v>
      </c>
      <c r="J1563" s="20">
        <v>43910</v>
      </c>
      <c r="K1563" s="19">
        <v>11107.070299999999</v>
      </c>
      <c r="L1563" s="19">
        <v>6085.3901400000004</v>
      </c>
      <c r="M1563" s="18" t="s">
        <v>21</v>
      </c>
      <c r="N1563" s="18" t="s">
        <v>21</v>
      </c>
      <c r="O1563" s="18" t="s">
        <v>21</v>
      </c>
      <c r="P1563" s="18" t="s">
        <v>21</v>
      </c>
      <c r="Q1563" s="18" t="s">
        <v>41</v>
      </c>
    </row>
    <row r="1564" spans="1:17" ht="24.95" customHeight="1">
      <c r="A1564" s="14" t="s">
        <v>4898</v>
      </c>
      <c r="B1564" s="14" t="s">
        <v>17</v>
      </c>
      <c r="C1564" s="14"/>
      <c r="D1564" s="14" t="s">
        <v>36</v>
      </c>
      <c r="E1564" s="14"/>
      <c r="F1564" s="14" t="s">
        <v>19</v>
      </c>
      <c r="G1564" s="16">
        <v>43851</v>
      </c>
      <c r="H1564" s="17">
        <v>43900</v>
      </c>
      <c r="I1564" s="14"/>
      <c r="J1564" s="16">
        <v>43901</v>
      </c>
      <c r="K1564" s="15">
        <v>3015.1999500000002</v>
      </c>
      <c r="L1564" s="15">
        <v>2621.6001000000001</v>
      </c>
      <c r="M1564" s="14" t="s">
        <v>21</v>
      </c>
      <c r="N1564" s="14" t="s">
        <v>21</v>
      </c>
      <c r="O1564" s="14" t="s">
        <v>21</v>
      </c>
      <c r="P1564" s="14" t="s">
        <v>21</v>
      </c>
      <c r="Q1564" s="14" t="s">
        <v>20</v>
      </c>
    </row>
    <row r="1565" spans="1:17" ht="24.95" customHeight="1">
      <c r="A1565" s="18" t="s">
        <v>4168</v>
      </c>
      <c r="B1565" s="18" t="s">
        <v>17</v>
      </c>
      <c r="C1565" s="18"/>
      <c r="D1565" s="18" t="s">
        <v>32</v>
      </c>
      <c r="E1565" s="18"/>
      <c r="F1565" s="18" t="s">
        <v>19</v>
      </c>
      <c r="G1565" s="20">
        <v>43885</v>
      </c>
      <c r="H1565" s="21">
        <v>43900</v>
      </c>
      <c r="I1565" s="18"/>
      <c r="J1565" s="20">
        <v>44012</v>
      </c>
      <c r="K1565" s="19">
        <v>3434</v>
      </c>
      <c r="L1565" s="19">
        <v>3297</v>
      </c>
      <c r="M1565" s="18" t="s">
        <v>22</v>
      </c>
      <c r="N1565" s="18" t="s">
        <v>21</v>
      </c>
      <c r="O1565" s="18" t="s">
        <v>21</v>
      </c>
      <c r="P1565" s="18" t="s">
        <v>21</v>
      </c>
      <c r="Q1565" s="18" t="s">
        <v>20</v>
      </c>
    </row>
    <row r="1566" spans="1:17" ht="24.95" customHeight="1">
      <c r="A1566" s="14" t="s">
        <v>4256</v>
      </c>
      <c r="B1566" s="14" t="s">
        <v>17</v>
      </c>
      <c r="C1566" s="14"/>
      <c r="D1566" s="14" t="s">
        <v>62</v>
      </c>
      <c r="E1566" s="14"/>
      <c r="F1566" s="14" t="s">
        <v>19</v>
      </c>
      <c r="G1566" s="16">
        <v>43857</v>
      </c>
      <c r="H1566" s="17">
        <v>43920</v>
      </c>
      <c r="I1566" s="14"/>
      <c r="J1566" s="16">
        <v>43921</v>
      </c>
      <c r="K1566" s="15">
        <v>0</v>
      </c>
      <c r="L1566" s="15">
        <v>0</v>
      </c>
      <c r="M1566" s="14" t="s">
        <v>21</v>
      </c>
      <c r="N1566" s="14" t="s">
        <v>21</v>
      </c>
      <c r="O1566" s="14" t="s">
        <v>21</v>
      </c>
      <c r="P1566" s="14" t="s">
        <v>22</v>
      </c>
      <c r="Q1566" s="14" t="s">
        <v>219</v>
      </c>
    </row>
    <row r="1567" spans="1:17" ht="24.95" customHeight="1">
      <c r="A1567" s="18" t="s">
        <v>4897</v>
      </c>
      <c r="B1567" s="18" t="s">
        <v>17</v>
      </c>
      <c r="C1567" s="18"/>
      <c r="D1567" s="18" t="s">
        <v>36</v>
      </c>
      <c r="E1567" s="18"/>
      <c r="F1567" s="18" t="s">
        <v>19</v>
      </c>
      <c r="G1567" s="20">
        <v>43854</v>
      </c>
      <c r="H1567" s="21">
        <v>43900</v>
      </c>
      <c r="I1567" s="18"/>
      <c r="J1567" s="20">
        <v>43915</v>
      </c>
      <c r="K1567" s="19">
        <v>7277.8701199999996</v>
      </c>
      <c r="L1567" s="19">
        <v>6001.8701199999996</v>
      </c>
      <c r="M1567" s="18" t="s">
        <v>21</v>
      </c>
      <c r="N1567" s="18" t="s">
        <v>21</v>
      </c>
      <c r="O1567" s="18" t="s">
        <v>21</v>
      </c>
      <c r="P1567" s="18" t="s">
        <v>21</v>
      </c>
      <c r="Q1567" s="18" t="s">
        <v>20</v>
      </c>
    </row>
    <row r="1568" spans="1:17" ht="24.95" customHeight="1">
      <c r="A1568" s="14" t="s">
        <v>4079</v>
      </c>
      <c r="B1568" s="14" t="s">
        <v>17</v>
      </c>
      <c r="C1568" s="14"/>
      <c r="D1568" s="14" t="s">
        <v>36</v>
      </c>
      <c r="E1568" s="14"/>
      <c r="F1568" s="14" t="s">
        <v>19</v>
      </c>
      <c r="G1568" s="16">
        <v>43859</v>
      </c>
      <c r="H1568" s="17">
        <v>43901</v>
      </c>
      <c r="I1568" s="14"/>
      <c r="J1568" s="16">
        <v>43909</v>
      </c>
      <c r="K1568" s="15">
        <v>11800</v>
      </c>
      <c r="L1568" s="15">
        <v>7083</v>
      </c>
      <c r="M1568" s="14" t="s">
        <v>21</v>
      </c>
      <c r="N1568" s="14" t="s">
        <v>22</v>
      </c>
      <c r="O1568" s="14" t="s">
        <v>21</v>
      </c>
      <c r="P1568" s="14" t="s">
        <v>21</v>
      </c>
      <c r="Q1568" s="14" t="s">
        <v>20</v>
      </c>
    </row>
    <row r="1569" spans="1:17" ht="24.95" customHeight="1">
      <c r="A1569" s="18" t="s">
        <v>4304</v>
      </c>
      <c r="B1569" s="18" t="s">
        <v>17</v>
      </c>
      <c r="C1569" s="18"/>
      <c r="D1569" s="18" t="s">
        <v>39</v>
      </c>
      <c r="E1569" s="18"/>
      <c r="F1569" s="18" t="s">
        <v>19</v>
      </c>
      <c r="G1569" s="20">
        <v>43879</v>
      </c>
      <c r="H1569" s="21">
        <v>43938</v>
      </c>
      <c r="I1569" s="18"/>
      <c r="J1569" s="20">
        <v>43956</v>
      </c>
      <c r="K1569" s="19">
        <v>9770</v>
      </c>
      <c r="L1569" s="19">
        <v>9620</v>
      </c>
      <c r="M1569" s="18" t="s">
        <v>21</v>
      </c>
      <c r="N1569" s="18" t="s">
        <v>21</v>
      </c>
      <c r="O1569" s="18" t="s">
        <v>21</v>
      </c>
      <c r="P1569" s="18" t="s">
        <v>21</v>
      </c>
      <c r="Q1569" s="18" t="s">
        <v>20</v>
      </c>
    </row>
    <row r="1570" spans="1:17" ht="24.95" customHeight="1">
      <c r="A1570" s="14" t="s">
        <v>4896</v>
      </c>
      <c r="B1570" s="14" t="s">
        <v>84</v>
      </c>
      <c r="C1570" s="14"/>
      <c r="D1570" s="14" t="s">
        <v>85</v>
      </c>
      <c r="E1570" s="14"/>
      <c r="F1570" s="14" t="s">
        <v>19</v>
      </c>
      <c r="G1570" s="16">
        <v>43886</v>
      </c>
      <c r="H1570" s="17">
        <v>43894</v>
      </c>
      <c r="I1570" s="14"/>
      <c r="J1570" s="16">
        <v>43906</v>
      </c>
      <c r="K1570" s="15">
        <v>2143.7199999999998</v>
      </c>
      <c r="L1570" s="15">
        <v>2143.7199999999998</v>
      </c>
      <c r="M1570" s="14" t="s">
        <v>21</v>
      </c>
      <c r="N1570" s="14" t="s">
        <v>21</v>
      </c>
      <c r="O1570" s="14" t="s">
        <v>21</v>
      </c>
      <c r="P1570" s="14" t="s">
        <v>21</v>
      </c>
      <c r="Q1570" s="14" t="s">
        <v>20</v>
      </c>
    </row>
    <row r="1571" spans="1:17" ht="24.95" customHeight="1">
      <c r="A1571" s="18" t="s">
        <v>4895</v>
      </c>
      <c r="B1571" s="18" t="s">
        <v>17</v>
      </c>
      <c r="C1571" s="18"/>
      <c r="D1571" s="18" t="s">
        <v>39</v>
      </c>
      <c r="E1571" s="18"/>
      <c r="F1571" s="18" t="s">
        <v>19</v>
      </c>
      <c r="G1571" s="20">
        <v>44152</v>
      </c>
      <c r="H1571" s="21">
        <v>44152</v>
      </c>
      <c r="I1571" s="18"/>
      <c r="J1571" s="20">
        <v>44153</v>
      </c>
      <c r="K1571" s="19">
        <v>2421.3200000000002</v>
      </c>
      <c r="L1571" s="19">
        <v>2296.92</v>
      </c>
      <c r="M1571" s="18" t="s">
        <v>21</v>
      </c>
      <c r="N1571" s="18" t="s">
        <v>21</v>
      </c>
      <c r="O1571" s="18" t="s">
        <v>21</v>
      </c>
      <c r="P1571" s="18" t="s">
        <v>21</v>
      </c>
      <c r="Q1571" s="18" t="s">
        <v>20</v>
      </c>
    </row>
    <row r="1572" spans="1:17" ht="24.95" customHeight="1">
      <c r="A1572" s="14" t="s">
        <v>4894</v>
      </c>
      <c r="B1572" s="14" t="s">
        <v>17</v>
      </c>
      <c r="C1572" s="14"/>
      <c r="D1572" s="14" t="s">
        <v>81</v>
      </c>
      <c r="E1572" s="14"/>
      <c r="F1572" s="14" t="s">
        <v>19</v>
      </c>
      <c r="G1572" s="16">
        <v>44139</v>
      </c>
      <c r="H1572" s="17">
        <v>44165</v>
      </c>
      <c r="I1572" s="14"/>
      <c r="J1572" s="16">
        <v>44167</v>
      </c>
      <c r="K1572" s="15">
        <v>5091.29</v>
      </c>
      <c r="L1572" s="15">
        <v>4374.1899999999996</v>
      </c>
      <c r="M1572" s="14" t="s">
        <v>21</v>
      </c>
      <c r="N1572" s="14" t="s">
        <v>21</v>
      </c>
      <c r="O1572" s="14" t="s">
        <v>21</v>
      </c>
      <c r="P1572" s="14" t="s">
        <v>21</v>
      </c>
      <c r="Q1572" s="14" t="s">
        <v>20</v>
      </c>
    </row>
    <row r="1573" spans="1:17" ht="24.95" customHeight="1">
      <c r="A1573" s="18" t="s">
        <v>4893</v>
      </c>
      <c r="B1573" s="18" t="s">
        <v>17</v>
      </c>
      <c r="C1573" s="18"/>
      <c r="D1573" s="18" t="s">
        <v>36</v>
      </c>
      <c r="E1573" s="18"/>
      <c r="F1573" s="18" t="s">
        <v>19</v>
      </c>
      <c r="G1573" s="20">
        <v>44117</v>
      </c>
      <c r="H1573" s="21">
        <v>44134</v>
      </c>
      <c r="I1573" s="18"/>
      <c r="J1573" s="20">
        <v>44148</v>
      </c>
      <c r="K1573" s="19">
        <v>8249.32</v>
      </c>
      <c r="L1573" s="19">
        <v>2718.26</v>
      </c>
      <c r="M1573" s="18" t="s">
        <v>21</v>
      </c>
      <c r="N1573" s="18" t="s">
        <v>21</v>
      </c>
      <c r="O1573" s="18" t="s">
        <v>22</v>
      </c>
      <c r="P1573" s="18" t="s">
        <v>21</v>
      </c>
      <c r="Q1573" s="18" t="s">
        <v>20</v>
      </c>
    </row>
    <row r="1574" spans="1:17" ht="24.95" customHeight="1">
      <c r="A1574" s="14" t="s">
        <v>4892</v>
      </c>
      <c r="B1574" s="14" t="s">
        <v>17</v>
      </c>
      <c r="C1574" s="14"/>
      <c r="D1574" s="14" t="s">
        <v>54</v>
      </c>
      <c r="E1574" s="14"/>
      <c r="F1574" s="14" t="s">
        <v>55</v>
      </c>
      <c r="G1574" s="16">
        <v>44112</v>
      </c>
      <c r="H1574" s="17">
        <v>44127</v>
      </c>
      <c r="I1574" s="14"/>
      <c r="J1574" s="16">
        <v>44131</v>
      </c>
      <c r="K1574" s="15">
        <v>6977.24</v>
      </c>
      <c r="L1574" s="15">
        <v>6977.24</v>
      </c>
      <c r="M1574" s="14" t="s">
        <v>21</v>
      </c>
      <c r="N1574" s="14" t="s">
        <v>21</v>
      </c>
      <c r="O1574" s="14" t="s">
        <v>21</v>
      </c>
      <c r="P1574" s="14" t="s">
        <v>21</v>
      </c>
      <c r="Q1574" s="14" t="s">
        <v>20</v>
      </c>
    </row>
    <row r="1575" spans="1:17" ht="24.95" customHeight="1">
      <c r="A1575" s="18" t="s">
        <v>4891</v>
      </c>
      <c r="B1575" s="18" t="s">
        <v>17</v>
      </c>
      <c r="C1575" s="18"/>
      <c r="D1575" s="18" t="s">
        <v>54</v>
      </c>
      <c r="E1575" s="18"/>
      <c r="F1575" s="18" t="s">
        <v>19</v>
      </c>
      <c r="G1575" s="20">
        <v>44131</v>
      </c>
      <c r="H1575" s="21">
        <v>44139</v>
      </c>
      <c r="I1575" s="18"/>
      <c r="J1575" s="20">
        <v>44141</v>
      </c>
      <c r="K1575" s="19">
        <v>1599.99</v>
      </c>
      <c r="L1575" s="19">
        <v>1599.99</v>
      </c>
      <c r="M1575" s="18" t="s">
        <v>21</v>
      </c>
      <c r="N1575" s="18" t="s">
        <v>21</v>
      </c>
      <c r="O1575" s="18" t="s">
        <v>21</v>
      </c>
      <c r="P1575" s="18" t="s">
        <v>21</v>
      </c>
      <c r="Q1575" s="18" t="s">
        <v>20</v>
      </c>
    </row>
    <row r="1576" spans="1:17" ht="24.95" customHeight="1">
      <c r="A1576" s="14" t="s">
        <v>4890</v>
      </c>
      <c r="B1576" s="14" t="s">
        <v>17</v>
      </c>
      <c r="C1576" s="14"/>
      <c r="D1576" s="14" t="s">
        <v>36</v>
      </c>
      <c r="E1576" s="14"/>
      <c r="F1576" s="14" t="s">
        <v>19</v>
      </c>
      <c r="G1576" s="16">
        <v>44127</v>
      </c>
      <c r="H1576" s="17">
        <v>44148</v>
      </c>
      <c r="I1576" s="14"/>
      <c r="J1576" s="16">
        <v>44151</v>
      </c>
      <c r="K1576" s="15">
        <v>8344</v>
      </c>
      <c r="L1576" s="15">
        <v>8015.5</v>
      </c>
      <c r="M1576" s="14" t="s">
        <v>21</v>
      </c>
      <c r="N1576" s="14" t="s">
        <v>21</v>
      </c>
      <c r="O1576" s="14" t="s">
        <v>21</v>
      </c>
      <c r="P1576" s="14" t="s">
        <v>21</v>
      </c>
      <c r="Q1576" s="14" t="s">
        <v>20</v>
      </c>
    </row>
    <row r="1577" spans="1:17" ht="24.95" customHeight="1">
      <c r="A1577" s="18" t="s">
        <v>4610</v>
      </c>
      <c r="B1577" s="18" t="s">
        <v>17</v>
      </c>
      <c r="C1577" s="18"/>
      <c r="D1577" s="18" t="s">
        <v>18</v>
      </c>
      <c r="E1577" s="18"/>
      <c r="F1577" s="18" t="s">
        <v>19</v>
      </c>
      <c r="G1577" s="20">
        <v>44077</v>
      </c>
      <c r="H1577" s="21">
        <v>44092</v>
      </c>
      <c r="I1577" s="18"/>
      <c r="J1577" s="20">
        <v>44130</v>
      </c>
      <c r="K1577" s="19">
        <v>3175.52</v>
      </c>
      <c r="L1577" s="19">
        <v>2410.52</v>
      </c>
      <c r="M1577" s="18" t="s">
        <v>21</v>
      </c>
      <c r="N1577" s="18" t="s">
        <v>21</v>
      </c>
      <c r="O1577" s="18" t="s">
        <v>21</v>
      </c>
      <c r="P1577" s="18" t="s">
        <v>21</v>
      </c>
      <c r="Q1577" s="18" t="s">
        <v>20</v>
      </c>
    </row>
    <row r="1578" spans="1:17" ht="24.95" customHeight="1">
      <c r="A1578" s="14" t="s">
        <v>4889</v>
      </c>
      <c r="B1578" s="14" t="s">
        <v>17</v>
      </c>
      <c r="C1578" s="14"/>
      <c r="D1578" s="14" t="s">
        <v>36</v>
      </c>
      <c r="E1578" s="14"/>
      <c r="F1578" s="14" t="s">
        <v>19</v>
      </c>
      <c r="G1578" s="16">
        <v>44096</v>
      </c>
      <c r="H1578" s="17">
        <v>44109</v>
      </c>
      <c r="I1578" s="14"/>
      <c r="J1578" s="16">
        <v>44141</v>
      </c>
      <c r="K1578" s="15">
        <v>3746.52</v>
      </c>
      <c r="L1578" s="15">
        <v>2998.31</v>
      </c>
      <c r="M1578" s="14" t="s">
        <v>22</v>
      </c>
      <c r="N1578" s="14" t="s">
        <v>21</v>
      </c>
      <c r="O1578" s="14" t="s">
        <v>21</v>
      </c>
      <c r="P1578" s="14" t="s">
        <v>21</v>
      </c>
      <c r="Q1578" s="14" t="s">
        <v>20</v>
      </c>
    </row>
    <row r="1579" spans="1:17" ht="24.95" customHeight="1">
      <c r="A1579" s="18" t="s">
        <v>4888</v>
      </c>
      <c r="B1579" s="18" t="s">
        <v>49</v>
      </c>
      <c r="C1579" s="18"/>
      <c r="D1579" s="18" t="s">
        <v>89</v>
      </c>
      <c r="E1579" s="18"/>
      <c r="F1579" s="18" t="s">
        <v>19</v>
      </c>
      <c r="G1579" s="20">
        <v>44102</v>
      </c>
      <c r="H1579" s="21">
        <v>44117</v>
      </c>
      <c r="I1579" s="18"/>
      <c r="J1579" s="20">
        <v>44123</v>
      </c>
      <c r="K1579" s="19">
        <v>2670</v>
      </c>
      <c r="L1579" s="19">
        <v>2670</v>
      </c>
      <c r="M1579" s="18" t="s">
        <v>21</v>
      </c>
      <c r="N1579" s="18" t="s">
        <v>22</v>
      </c>
      <c r="O1579" s="18" t="s">
        <v>21</v>
      </c>
      <c r="P1579" s="18" t="s">
        <v>21</v>
      </c>
      <c r="Q1579" s="18" t="s">
        <v>20</v>
      </c>
    </row>
    <row r="1580" spans="1:17" ht="24.95" customHeight="1">
      <c r="A1580" s="14" t="s">
        <v>4887</v>
      </c>
      <c r="B1580" s="14" t="s">
        <v>607</v>
      </c>
      <c r="C1580" s="14"/>
      <c r="D1580" s="14" t="s">
        <v>2574</v>
      </c>
      <c r="E1580" s="14"/>
      <c r="F1580" s="14" t="s">
        <v>19</v>
      </c>
      <c r="G1580" s="16">
        <v>44097</v>
      </c>
      <c r="H1580" s="17">
        <v>44102</v>
      </c>
      <c r="I1580" s="14" t="s">
        <v>41</v>
      </c>
      <c r="J1580" s="16">
        <v>44113</v>
      </c>
      <c r="K1580" s="15">
        <v>3596.25</v>
      </c>
      <c r="L1580" s="15">
        <v>677.25</v>
      </c>
      <c r="M1580" s="14" t="s">
        <v>21</v>
      </c>
      <c r="N1580" s="14" t="s">
        <v>21</v>
      </c>
      <c r="O1580" s="14" t="s">
        <v>21</v>
      </c>
      <c r="P1580" s="14" t="s">
        <v>21</v>
      </c>
      <c r="Q1580" s="14" t="s">
        <v>41</v>
      </c>
    </row>
    <row r="1581" spans="1:17" ht="24.95" customHeight="1">
      <c r="A1581" s="18" t="s">
        <v>4886</v>
      </c>
      <c r="B1581" s="18" t="s">
        <v>17</v>
      </c>
      <c r="C1581" s="18"/>
      <c r="D1581" s="18" t="s">
        <v>36</v>
      </c>
      <c r="E1581" s="18"/>
      <c r="F1581" s="18" t="s">
        <v>19</v>
      </c>
      <c r="G1581" s="20">
        <v>44096</v>
      </c>
      <c r="H1581" s="21">
        <v>44123</v>
      </c>
      <c r="I1581" s="18"/>
      <c r="J1581" s="20">
        <v>44126</v>
      </c>
      <c r="K1581" s="19">
        <v>5138.33</v>
      </c>
      <c r="L1581" s="19">
        <v>5138.33</v>
      </c>
      <c r="M1581" s="18" t="s">
        <v>21</v>
      </c>
      <c r="N1581" s="18" t="s">
        <v>21</v>
      </c>
      <c r="O1581" s="18" t="s">
        <v>21</v>
      </c>
      <c r="P1581" s="18" t="s">
        <v>21</v>
      </c>
      <c r="Q1581" s="18" t="s">
        <v>20</v>
      </c>
    </row>
    <row r="1582" spans="1:17" ht="24.95" customHeight="1">
      <c r="A1582" s="14" t="s">
        <v>4885</v>
      </c>
      <c r="B1582" s="14" t="s">
        <v>17</v>
      </c>
      <c r="C1582" s="14"/>
      <c r="D1582" s="14" t="s">
        <v>18</v>
      </c>
      <c r="E1582" s="14"/>
      <c r="F1582" s="14" t="s">
        <v>55</v>
      </c>
      <c r="G1582" s="16">
        <v>44092</v>
      </c>
      <c r="H1582" s="17">
        <v>44113</v>
      </c>
      <c r="I1582" s="14"/>
      <c r="J1582" s="16">
        <v>44117</v>
      </c>
      <c r="K1582" s="15">
        <v>1449.8</v>
      </c>
      <c r="L1582" s="15">
        <v>1449.8</v>
      </c>
      <c r="M1582" s="14" t="s">
        <v>21</v>
      </c>
      <c r="N1582" s="14" t="s">
        <v>22</v>
      </c>
      <c r="O1582" s="14" t="s">
        <v>21</v>
      </c>
      <c r="P1582" s="14" t="s">
        <v>21</v>
      </c>
      <c r="Q1582" s="14" t="s">
        <v>20</v>
      </c>
    </row>
    <row r="1583" spans="1:17" ht="24.95" customHeight="1">
      <c r="A1583" s="18" t="s">
        <v>4182</v>
      </c>
      <c r="B1583" s="18" t="s">
        <v>17</v>
      </c>
      <c r="C1583" s="18"/>
      <c r="D1583" s="18" t="s">
        <v>18</v>
      </c>
      <c r="E1583" s="18"/>
      <c r="F1583" s="18" t="s">
        <v>19</v>
      </c>
      <c r="G1583" s="20">
        <v>44082</v>
      </c>
      <c r="H1583" s="21">
        <v>44113</v>
      </c>
      <c r="I1583" s="18"/>
      <c r="J1583" s="20">
        <v>44130</v>
      </c>
      <c r="K1583" s="19">
        <v>5329.46</v>
      </c>
      <c r="L1583" s="19">
        <v>4125.46</v>
      </c>
      <c r="M1583" s="18" t="s">
        <v>21</v>
      </c>
      <c r="N1583" s="18" t="s">
        <v>21</v>
      </c>
      <c r="O1583" s="18" t="s">
        <v>21</v>
      </c>
      <c r="P1583" s="18" t="s">
        <v>21</v>
      </c>
      <c r="Q1583" s="18" t="s">
        <v>20</v>
      </c>
    </row>
    <row r="1584" spans="1:17" ht="24.95" customHeight="1">
      <c r="A1584" s="14" t="s">
        <v>4884</v>
      </c>
      <c r="B1584" s="14" t="s">
        <v>17</v>
      </c>
      <c r="C1584" s="14"/>
      <c r="D1584" s="14" t="s">
        <v>36</v>
      </c>
      <c r="E1584" s="14"/>
      <c r="F1584" s="14" t="s">
        <v>19</v>
      </c>
      <c r="G1584" s="16">
        <v>44033</v>
      </c>
      <c r="H1584" s="17">
        <v>44043</v>
      </c>
      <c r="I1584" s="14"/>
      <c r="J1584" s="16">
        <v>44113</v>
      </c>
      <c r="K1584" s="15">
        <v>19865.25</v>
      </c>
      <c r="L1584" s="15">
        <v>19265.25</v>
      </c>
      <c r="M1584" s="14" t="s">
        <v>21</v>
      </c>
      <c r="N1584" s="14" t="s">
        <v>21</v>
      </c>
      <c r="O1584" s="14" t="s">
        <v>21</v>
      </c>
      <c r="P1584" s="14" t="s">
        <v>21</v>
      </c>
      <c r="Q1584" s="14" t="s">
        <v>20</v>
      </c>
    </row>
    <row r="1585" spans="1:17" ht="24.95" customHeight="1">
      <c r="A1585" s="14" t="s">
        <v>4189</v>
      </c>
      <c r="B1585" s="14" t="s">
        <v>17</v>
      </c>
      <c r="C1585" s="14"/>
      <c r="D1585" s="14" t="s">
        <v>36</v>
      </c>
      <c r="E1585" s="14"/>
      <c r="F1585" s="14" t="s">
        <v>19</v>
      </c>
      <c r="G1585" s="16">
        <v>44110</v>
      </c>
      <c r="H1585" s="17">
        <v>44119</v>
      </c>
      <c r="I1585" s="14"/>
      <c r="J1585" s="16">
        <v>44223</v>
      </c>
      <c r="K1585" s="15">
        <v>10895</v>
      </c>
      <c r="L1585" s="15">
        <v>9515</v>
      </c>
      <c r="M1585" s="14" t="s">
        <v>21</v>
      </c>
      <c r="N1585" s="14" t="s">
        <v>21</v>
      </c>
      <c r="O1585" s="14" t="s">
        <v>21</v>
      </c>
      <c r="P1585" s="14" t="s">
        <v>21</v>
      </c>
      <c r="Q1585" s="14" t="s">
        <v>20</v>
      </c>
    </row>
    <row r="1586" spans="1:17" ht="24.95" customHeight="1">
      <c r="A1586" s="18" t="s">
        <v>4883</v>
      </c>
      <c r="B1586" s="18" t="s">
        <v>17</v>
      </c>
      <c r="C1586" s="18"/>
      <c r="D1586" s="18" t="s">
        <v>18</v>
      </c>
      <c r="E1586" s="18"/>
      <c r="F1586" s="18" t="s">
        <v>19</v>
      </c>
      <c r="G1586" s="20">
        <v>44120</v>
      </c>
      <c r="H1586" s="21">
        <v>44127</v>
      </c>
      <c r="I1586" s="18"/>
      <c r="J1586" s="20">
        <v>44165</v>
      </c>
      <c r="K1586" s="19">
        <v>300</v>
      </c>
      <c r="L1586" s="19">
        <v>0</v>
      </c>
      <c r="M1586" s="18" t="s">
        <v>21</v>
      </c>
      <c r="N1586" s="18" t="s">
        <v>21</v>
      </c>
      <c r="O1586" s="18" t="s">
        <v>21</v>
      </c>
      <c r="P1586" s="18" t="s">
        <v>21</v>
      </c>
      <c r="Q1586" s="18" t="s">
        <v>20</v>
      </c>
    </row>
    <row r="1587" spans="1:17" ht="24.95" customHeight="1">
      <c r="A1587" s="14" t="s">
        <v>4882</v>
      </c>
      <c r="B1587" s="14" t="s">
        <v>17</v>
      </c>
      <c r="C1587" s="14"/>
      <c r="D1587" s="14" t="s">
        <v>39</v>
      </c>
      <c r="E1587" s="14"/>
      <c r="F1587" s="14" t="s">
        <v>19</v>
      </c>
      <c r="G1587" s="16">
        <v>44112</v>
      </c>
      <c r="H1587" s="17">
        <v>44132</v>
      </c>
      <c r="I1587" s="14"/>
      <c r="J1587" s="16">
        <v>44167</v>
      </c>
      <c r="K1587" s="15">
        <v>1105.8</v>
      </c>
      <c r="L1587" s="15">
        <v>968.8</v>
      </c>
      <c r="M1587" s="14" t="s">
        <v>21</v>
      </c>
      <c r="N1587" s="14" t="s">
        <v>21</v>
      </c>
      <c r="O1587" s="14" t="s">
        <v>21</v>
      </c>
      <c r="P1587" s="14" t="s">
        <v>21</v>
      </c>
      <c r="Q1587" s="14" t="s">
        <v>20</v>
      </c>
    </row>
    <row r="1588" spans="1:17" ht="24.95" customHeight="1">
      <c r="A1588" s="18" t="s">
        <v>4881</v>
      </c>
      <c r="B1588" s="18" t="s">
        <v>17</v>
      </c>
      <c r="C1588" s="18"/>
      <c r="D1588" s="18" t="s">
        <v>39</v>
      </c>
      <c r="E1588" s="18"/>
      <c r="F1588" s="18" t="s">
        <v>19</v>
      </c>
      <c r="G1588" s="20">
        <v>44111</v>
      </c>
      <c r="H1588" s="21">
        <v>44124</v>
      </c>
      <c r="I1588" s="18"/>
      <c r="J1588" s="20">
        <v>44169</v>
      </c>
      <c r="K1588" s="19">
        <v>2550</v>
      </c>
      <c r="L1588" s="19">
        <v>2224.3000000000002</v>
      </c>
      <c r="M1588" s="18" t="s">
        <v>21</v>
      </c>
      <c r="N1588" s="18" t="s">
        <v>21</v>
      </c>
      <c r="O1588" s="18" t="s">
        <v>21</v>
      </c>
      <c r="P1588" s="18" t="s">
        <v>21</v>
      </c>
      <c r="Q1588" s="18" t="s">
        <v>20</v>
      </c>
    </row>
    <row r="1589" spans="1:17" ht="24.95" customHeight="1">
      <c r="A1589" s="14" t="s">
        <v>4880</v>
      </c>
      <c r="B1589" s="14" t="s">
        <v>17</v>
      </c>
      <c r="C1589" s="14"/>
      <c r="D1589" s="14" t="s">
        <v>36</v>
      </c>
      <c r="E1589" s="14"/>
      <c r="F1589" s="14" t="s">
        <v>19</v>
      </c>
      <c r="G1589" s="16">
        <v>44100</v>
      </c>
      <c r="H1589" s="17">
        <v>44130</v>
      </c>
      <c r="I1589" s="14"/>
      <c r="J1589" s="16">
        <v>44286</v>
      </c>
      <c r="K1589" s="15">
        <v>2059</v>
      </c>
      <c r="L1589" s="15">
        <v>2059</v>
      </c>
      <c r="M1589" s="14" t="s">
        <v>21</v>
      </c>
      <c r="N1589" s="14" t="s">
        <v>21</v>
      </c>
      <c r="O1589" s="14" t="s">
        <v>21</v>
      </c>
      <c r="P1589" s="14" t="s">
        <v>21</v>
      </c>
      <c r="Q1589" s="14" t="s">
        <v>20</v>
      </c>
    </row>
    <row r="1590" spans="1:17" ht="24.95" customHeight="1">
      <c r="A1590" s="18" t="s">
        <v>4879</v>
      </c>
      <c r="B1590" s="18" t="s">
        <v>17</v>
      </c>
      <c r="C1590" s="18"/>
      <c r="D1590" s="18" t="s">
        <v>32</v>
      </c>
      <c r="E1590" s="18"/>
      <c r="F1590" s="18" t="s">
        <v>19</v>
      </c>
      <c r="G1590" s="20">
        <v>44140</v>
      </c>
      <c r="H1590" s="21">
        <v>44162</v>
      </c>
      <c r="I1590" s="18"/>
      <c r="J1590" s="20">
        <v>44175</v>
      </c>
      <c r="K1590" s="19">
        <v>4229.9799999999996</v>
      </c>
      <c r="L1590" s="19">
        <v>3492.98</v>
      </c>
      <c r="M1590" s="18" t="s">
        <v>21</v>
      </c>
      <c r="N1590" s="18" t="s">
        <v>21</v>
      </c>
      <c r="O1590" s="18" t="s">
        <v>21</v>
      </c>
      <c r="P1590" s="18" t="s">
        <v>21</v>
      </c>
      <c r="Q1590" s="18" t="s">
        <v>20</v>
      </c>
    </row>
    <row r="1591" spans="1:17" ht="24.95" customHeight="1">
      <c r="A1591" s="14" t="s">
        <v>3982</v>
      </c>
      <c r="B1591" s="14" t="s">
        <v>17</v>
      </c>
      <c r="C1591" s="14"/>
      <c r="D1591" s="14" t="s">
        <v>39</v>
      </c>
      <c r="E1591" s="14"/>
      <c r="F1591" s="14" t="s">
        <v>19</v>
      </c>
      <c r="G1591" s="16">
        <v>44120</v>
      </c>
      <c r="H1591" s="17">
        <v>44145</v>
      </c>
      <c r="I1591" s="14"/>
      <c r="J1591" s="16">
        <v>44250</v>
      </c>
      <c r="K1591" s="15">
        <v>3410</v>
      </c>
      <c r="L1591" s="15">
        <v>2034.78</v>
      </c>
      <c r="M1591" s="14" t="s">
        <v>21</v>
      </c>
      <c r="N1591" s="14" t="s">
        <v>21</v>
      </c>
      <c r="O1591" s="14" t="s">
        <v>21</v>
      </c>
      <c r="P1591" s="14" t="s">
        <v>21</v>
      </c>
      <c r="Q1591" s="14" t="s">
        <v>20</v>
      </c>
    </row>
    <row r="1592" spans="1:17" ht="24.95" customHeight="1">
      <c r="A1592" s="18" t="s">
        <v>4878</v>
      </c>
      <c r="B1592" s="18" t="s">
        <v>17</v>
      </c>
      <c r="C1592" s="18"/>
      <c r="D1592" s="18" t="s">
        <v>36</v>
      </c>
      <c r="E1592" s="18"/>
      <c r="F1592" s="18" t="s">
        <v>19</v>
      </c>
      <c r="G1592" s="20">
        <v>44137</v>
      </c>
      <c r="H1592" s="21">
        <v>44160</v>
      </c>
      <c r="I1592" s="18"/>
      <c r="J1592" s="20">
        <v>44163</v>
      </c>
      <c r="K1592" s="19">
        <v>1588.1</v>
      </c>
      <c r="L1592" s="19">
        <v>1369.1</v>
      </c>
      <c r="M1592" s="18" t="s">
        <v>21</v>
      </c>
      <c r="N1592" s="18" t="s">
        <v>21</v>
      </c>
      <c r="O1592" s="18" t="s">
        <v>21</v>
      </c>
      <c r="P1592" s="18" t="s">
        <v>21</v>
      </c>
      <c r="Q1592" s="18" t="s">
        <v>20</v>
      </c>
    </row>
    <row r="1593" spans="1:17" ht="24.95" customHeight="1">
      <c r="A1593" s="14" t="s">
        <v>4877</v>
      </c>
      <c r="B1593" s="14" t="s">
        <v>17</v>
      </c>
      <c r="C1593" s="14"/>
      <c r="D1593" s="14" t="s">
        <v>18</v>
      </c>
      <c r="E1593" s="14"/>
      <c r="F1593" s="14" t="s">
        <v>19</v>
      </c>
      <c r="G1593" s="16">
        <v>44188</v>
      </c>
      <c r="H1593" s="17">
        <v>44202</v>
      </c>
      <c r="I1593" s="14"/>
      <c r="J1593" s="16">
        <v>44267</v>
      </c>
      <c r="K1593" s="15">
        <v>5292.04</v>
      </c>
      <c r="L1593" s="15">
        <v>3635.84</v>
      </c>
      <c r="M1593" s="14" t="s">
        <v>21</v>
      </c>
      <c r="N1593" s="14" t="s">
        <v>21</v>
      </c>
      <c r="O1593" s="14" t="s">
        <v>21</v>
      </c>
      <c r="P1593" s="14" t="s">
        <v>21</v>
      </c>
      <c r="Q1593" s="14" t="s">
        <v>20</v>
      </c>
    </row>
    <row r="1594" spans="1:17" ht="24.95" customHeight="1">
      <c r="A1594" s="18" t="s">
        <v>4876</v>
      </c>
      <c r="B1594" s="18" t="s">
        <v>17</v>
      </c>
      <c r="C1594" s="18"/>
      <c r="D1594" s="18" t="s">
        <v>36</v>
      </c>
      <c r="E1594" s="18"/>
      <c r="F1594" s="18" t="s">
        <v>19</v>
      </c>
      <c r="G1594" s="20">
        <v>43978</v>
      </c>
      <c r="H1594" s="21">
        <v>43998</v>
      </c>
      <c r="I1594" s="18"/>
      <c r="J1594" s="20">
        <v>44141</v>
      </c>
      <c r="K1594" s="19">
        <v>8137.43</v>
      </c>
      <c r="L1594" s="19">
        <v>6431.23</v>
      </c>
      <c r="M1594" s="18" t="s">
        <v>21</v>
      </c>
      <c r="N1594" s="18" t="s">
        <v>21</v>
      </c>
      <c r="O1594" s="18" t="s">
        <v>21</v>
      </c>
      <c r="P1594" s="18" t="s">
        <v>21</v>
      </c>
      <c r="Q1594" s="18" t="s">
        <v>20</v>
      </c>
    </row>
    <row r="1595" spans="1:17" ht="24.95" customHeight="1">
      <c r="A1595" s="14" t="s">
        <v>4875</v>
      </c>
      <c r="B1595" s="14" t="s">
        <v>17</v>
      </c>
      <c r="C1595" s="14"/>
      <c r="D1595" s="14" t="s">
        <v>18</v>
      </c>
      <c r="E1595" s="14"/>
      <c r="F1595" s="14" t="s">
        <v>19</v>
      </c>
      <c r="G1595" s="16">
        <v>44140</v>
      </c>
      <c r="H1595" s="17">
        <v>44154</v>
      </c>
      <c r="I1595" s="14"/>
      <c r="J1595" s="16">
        <v>44163</v>
      </c>
      <c r="K1595" s="15">
        <v>1140</v>
      </c>
      <c r="L1595" s="15">
        <v>890</v>
      </c>
      <c r="M1595" s="14" t="s">
        <v>21</v>
      </c>
      <c r="N1595" s="14" t="s">
        <v>21</v>
      </c>
      <c r="O1595" s="14" t="s">
        <v>21</v>
      </c>
      <c r="P1595" s="14" t="s">
        <v>21</v>
      </c>
      <c r="Q1595" s="14" t="s">
        <v>20</v>
      </c>
    </row>
    <row r="1596" spans="1:17" ht="24.95" customHeight="1">
      <c r="A1596" s="18" t="s">
        <v>4874</v>
      </c>
      <c r="B1596" s="18" t="s">
        <v>100</v>
      </c>
      <c r="C1596" s="18"/>
      <c r="D1596" s="18" t="s">
        <v>102</v>
      </c>
      <c r="E1596" s="18"/>
      <c r="F1596" s="18" t="s">
        <v>19</v>
      </c>
      <c r="G1596" s="20">
        <v>44140</v>
      </c>
      <c r="H1596" s="21">
        <v>44151</v>
      </c>
      <c r="I1596" s="18" t="s">
        <v>41</v>
      </c>
      <c r="J1596" s="20">
        <v>44153</v>
      </c>
      <c r="K1596" s="19">
        <v>10282.59</v>
      </c>
      <c r="L1596" s="19">
        <v>9622.59</v>
      </c>
      <c r="M1596" s="18" t="s">
        <v>21</v>
      </c>
      <c r="N1596" s="18" t="s">
        <v>21</v>
      </c>
      <c r="O1596" s="18" t="s">
        <v>21</v>
      </c>
      <c r="P1596" s="18" t="s">
        <v>21</v>
      </c>
      <c r="Q1596" s="18" t="s">
        <v>41</v>
      </c>
    </row>
    <row r="1597" spans="1:17" ht="24.95" customHeight="1">
      <c r="A1597" s="14" t="s">
        <v>3988</v>
      </c>
      <c r="B1597" s="14" t="s">
        <v>17</v>
      </c>
      <c r="C1597" s="14"/>
      <c r="D1597" s="14" t="s">
        <v>18</v>
      </c>
      <c r="E1597" s="14"/>
      <c r="F1597" s="14" t="s">
        <v>19</v>
      </c>
      <c r="G1597" s="16">
        <v>44148</v>
      </c>
      <c r="H1597" s="17">
        <v>44155</v>
      </c>
      <c r="I1597" s="14"/>
      <c r="J1597" s="16">
        <v>44221</v>
      </c>
      <c r="K1597" s="15">
        <v>8328.34</v>
      </c>
      <c r="L1597" s="15">
        <v>5573.34</v>
      </c>
      <c r="M1597" s="14" t="s">
        <v>21</v>
      </c>
      <c r="N1597" s="14" t="s">
        <v>21</v>
      </c>
      <c r="O1597" s="14" t="s">
        <v>21</v>
      </c>
      <c r="P1597" s="14" t="s">
        <v>21</v>
      </c>
      <c r="Q1597" s="14" t="s">
        <v>20</v>
      </c>
    </row>
    <row r="1598" spans="1:17" ht="24.95" customHeight="1">
      <c r="A1598" s="18" t="s">
        <v>4180</v>
      </c>
      <c r="B1598" s="18" t="s">
        <v>17</v>
      </c>
      <c r="C1598" s="18"/>
      <c r="D1598" s="18" t="s">
        <v>18</v>
      </c>
      <c r="E1598" s="18"/>
      <c r="F1598" s="18" t="s">
        <v>19</v>
      </c>
      <c r="G1598" s="20">
        <v>44141</v>
      </c>
      <c r="H1598" s="21">
        <v>44167</v>
      </c>
      <c r="I1598" s="18"/>
      <c r="J1598" s="20">
        <v>44179</v>
      </c>
      <c r="K1598" s="19">
        <v>400</v>
      </c>
      <c r="L1598" s="19">
        <v>51</v>
      </c>
      <c r="M1598" s="18" t="s">
        <v>21</v>
      </c>
      <c r="N1598" s="18" t="s">
        <v>21</v>
      </c>
      <c r="O1598" s="18" t="s">
        <v>21</v>
      </c>
      <c r="P1598" s="18" t="s">
        <v>21</v>
      </c>
      <c r="Q1598" s="18" t="s">
        <v>20</v>
      </c>
    </row>
    <row r="1599" spans="1:17" ht="24.95" customHeight="1">
      <c r="A1599" s="14" t="s">
        <v>4390</v>
      </c>
      <c r="B1599" s="14" t="s">
        <v>17</v>
      </c>
      <c r="C1599" s="14"/>
      <c r="D1599" s="14" t="s">
        <v>28</v>
      </c>
      <c r="E1599" s="14"/>
      <c r="F1599" s="14" t="s">
        <v>19</v>
      </c>
      <c r="G1599" s="16">
        <v>44141</v>
      </c>
      <c r="H1599" s="17">
        <v>44166</v>
      </c>
      <c r="I1599" s="14"/>
      <c r="J1599" s="16">
        <v>44167</v>
      </c>
      <c r="K1599" s="15">
        <v>2080.6799999999998</v>
      </c>
      <c r="L1599" s="15">
        <v>1780.68</v>
      </c>
      <c r="M1599" s="14" t="s">
        <v>21</v>
      </c>
      <c r="N1599" s="14" t="s">
        <v>21</v>
      </c>
      <c r="O1599" s="14" t="s">
        <v>21</v>
      </c>
      <c r="P1599" s="14" t="s">
        <v>21</v>
      </c>
      <c r="Q1599" s="14" t="s">
        <v>20</v>
      </c>
    </row>
    <row r="1600" spans="1:17" ht="24.95" customHeight="1">
      <c r="A1600" s="18" t="s">
        <v>4090</v>
      </c>
      <c r="B1600" s="18" t="s">
        <v>17</v>
      </c>
      <c r="C1600" s="18"/>
      <c r="D1600" s="18" t="s">
        <v>36</v>
      </c>
      <c r="E1600" s="18"/>
      <c r="F1600" s="18" t="s">
        <v>19</v>
      </c>
      <c r="G1600" s="20">
        <v>44153</v>
      </c>
      <c r="H1600" s="21">
        <v>44160</v>
      </c>
      <c r="I1600" s="18"/>
      <c r="J1600" s="20">
        <v>44162</v>
      </c>
      <c r="K1600" s="19">
        <v>991</v>
      </c>
      <c r="L1600" s="19">
        <v>891.4</v>
      </c>
      <c r="M1600" s="18" t="s">
        <v>21</v>
      </c>
      <c r="N1600" s="18" t="s">
        <v>21</v>
      </c>
      <c r="O1600" s="18" t="s">
        <v>21</v>
      </c>
      <c r="P1600" s="18" t="s">
        <v>21</v>
      </c>
      <c r="Q1600" s="18" t="s">
        <v>20</v>
      </c>
    </row>
    <row r="1601" spans="1:17" ht="24.95" customHeight="1">
      <c r="A1601" s="14" t="s">
        <v>4587</v>
      </c>
      <c r="B1601" s="14" t="s">
        <v>17</v>
      </c>
      <c r="C1601" s="14"/>
      <c r="D1601" s="14" t="s">
        <v>28</v>
      </c>
      <c r="E1601" s="14"/>
      <c r="F1601" s="14" t="s">
        <v>19</v>
      </c>
      <c r="G1601" s="16">
        <v>43994</v>
      </c>
      <c r="H1601" s="17">
        <v>44001</v>
      </c>
      <c r="I1601" s="14"/>
      <c r="J1601" s="16"/>
      <c r="K1601" s="15">
        <v>0</v>
      </c>
      <c r="L1601" s="15">
        <v>0</v>
      </c>
      <c r="M1601" s="14" t="s">
        <v>21</v>
      </c>
      <c r="N1601" s="14" t="s">
        <v>21</v>
      </c>
      <c r="O1601" s="14" t="s">
        <v>22</v>
      </c>
      <c r="P1601" s="14" t="s">
        <v>21</v>
      </c>
      <c r="Q1601" s="14" t="s">
        <v>20</v>
      </c>
    </row>
    <row r="1602" spans="1:17" ht="24.95" customHeight="1">
      <c r="A1602" s="18" t="s">
        <v>4873</v>
      </c>
      <c r="B1602" s="18" t="s">
        <v>100</v>
      </c>
      <c r="C1602" s="18"/>
      <c r="D1602" s="18" t="s">
        <v>102</v>
      </c>
      <c r="E1602" s="18"/>
      <c r="F1602" s="18" t="s">
        <v>19</v>
      </c>
      <c r="G1602" s="20">
        <v>44158</v>
      </c>
      <c r="H1602" s="21">
        <v>44161</v>
      </c>
      <c r="I1602" s="18" t="s">
        <v>41</v>
      </c>
      <c r="J1602" s="20">
        <v>44169</v>
      </c>
      <c r="K1602" s="19">
        <v>7229.01</v>
      </c>
      <c r="L1602" s="19">
        <v>6649.01</v>
      </c>
      <c r="M1602" s="18" t="s">
        <v>21</v>
      </c>
      <c r="N1602" s="18" t="s">
        <v>21</v>
      </c>
      <c r="O1602" s="18" t="s">
        <v>21</v>
      </c>
      <c r="P1602" s="18" t="s">
        <v>21</v>
      </c>
      <c r="Q1602" s="18" t="s">
        <v>41</v>
      </c>
    </row>
    <row r="1603" spans="1:17" ht="24.95" customHeight="1">
      <c r="A1603" s="14" t="s">
        <v>4025</v>
      </c>
      <c r="B1603" s="14" t="s">
        <v>17</v>
      </c>
      <c r="C1603" s="14"/>
      <c r="D1603" s="14" t="s">
        <v>28</v>
      </c>
      <c r="E1603" s="14"/>
      <c r="F1603" s="14" t="s">
        <v>19</v>
      </c>
      <c r="G1603" s="16">
        <v>44118</v>
      </c>
      <c r="H1603" s="17">
        <v>44195</v>
      </c>
      <c r="I1603" s="14"/>
      <c r="J1603" s="16">
        <v>44200</v>
      </c>
      <c r="K1603" s="15">
        <v>2500</v>
      </c>
      <c r="L1603" s="15">
        <v>2350</v>
      </c>
      <c r="M1603" s="14" t="s">
        <v>21</v>
      </c>
      <c r="N1603" s="14" t="s">
        <v>21</v>
      </c>
      <c r="O1603" s="14" t="s">
        <v>21</v>
      </c>
      <c r="P1603" s="14" t="s">
        <v>21</v>
      </c>
      <c r="Q1603" s="14" t="s">
        <v>20</v>
      </c>
    </row>
    <row r="1604" spans="1:17" ht="24.95" customHeight="1">
      <c r="A1604" s="18" t="s">
        <v>4872</v>
      </c>
      <c r="B1604" s="18" t="s">
        <v>17</v>
      </c>
      <c r="C1604" s="18"/>
      <c r="D1604" s="18" t="s">
        <v>18</v>
      </c>
      <c r="E1604" s="18"/>
      <c r="F1604" s="18" t="s">
        <v>19</v>
      </c>
      <c r="G1604" s="20">
        <v>44169</v>
      </c>
      <c r="H1604" s="21">
        <v>44175</v>
      </c>
      <c r="I1604" s="18"/>
      <c r="J1604" s="20">
        <v>44202</v>
      </c>
      <c r="K1604" s="19">
        <v>3514.39</v>
      </c>
      <c r="L1604" s="19">
        <v>2864.89</v>
      </c>
      <c r="M1604" s="18" t="s">
        <v>21</v>
      </c>
      <c r="N1604" s="18" t="s">
        <v>21</v>
      </c>
      <c r="O1604" s="18" t="s">
        <v>21</v>
      </c>
      <c r="P1604" s="18" t="s">
        <v>21</v>
      </c>
      <c r="Q1604" s="18" t="s">
        <v>20</v>
      </c>
    </row>
    <row r="1605" spans="1:17" ht="24.95" customHeight="1">
      <c r="A1605" s="14" t="s">
        <v>3943</v>
      </c>
      <c r="B1605" s="14" t="s">
        <v>17</v>
      </c>
      <c r="C1605" s="14"/>
      <c r="D1605" s="14" t="s">
        <v>39</v>
      </c>
      <c r="E1605" s="14"/>
      <c r="F1605" s="14" t="s">
        <v>19</v>
      </c>
      <c r="G1605" s="16">
        <v>44151</v>
      </c>
      <c r="H1605" s="17">
        <v>44182</v>
      </c>
      <c r="I1605" s="14"/>
      <c r="J1605" s="16">
        <v>44228</v>
      </c>
      <c r="K1605" s="15">
        <v>11727</v>
      </c>
      <c r="L1605" s="15">
        <v>2118.4</v>
      </c>
      <c r="M1605" s="14" t="s">
        <v>22</v>
      </c>
      <c r="N1605" s="14" t="s">
        <v>21</v>
      </c>
      <c r="O1605" s="14" t="s">
        <v>21</v>
      </c>
      <c r="P1605" s="14" t="s">
        <v>21</v>
      </c>
      <c r="Q1605" s="14" t="s">
        <v>20</v>
      </c>
    </row>
    <row r="1606" spans="1:17" ht="24.95" customHeight="1">
      <c r="A1606" s="18" t="s">
        <v>4685</v>
      </c>
      <c r="B1606" s="18" t="s">
        <v>17</v>
      </c>
      <c r="C1606" s="18"/>
      <c r="D1606" s="18" t="s">
        <v>32</v>
      </c>
      <c r="E1606" s="18"/>
      <c r="F1606" s="18" t="s">
        <v>19</v>
      </c>
      <c r="G1606" s="20">
        <v>44130</v>
      </c>
      <c r="H1606" s="21">
        <v>44145</v>
      </c>
      <c r="I1606" s="18"/>
      <c r="J1606" s="20">
        <v>44321</v>
      </c>
      <c r="K1606" s="19">
        <v>0</v>
      </c>
      <c r="L1606" s="19">
        <v>0</v>
      </c>
      <c r="M1606" s="18" t="s">
        <v>21</v>
      </c>
      <c r="N1606" s="18" t="s">
        <v>21</v>
      </c>
      <c r="O1606" s="18" t="s">
        <v>21</v>
      </c>
      <c r="P1606" s="18" t="s">
        <v>21</v>
      </c>
      <c r="Q1606" s="18" t="s">
        <v>20</v>
      </c>
    </row>
    <row r="1607" spans="1:17" ht="24.95" customHeight="1">
      <c r="A1607" s="14" t="s">
        <v>4871</v>
      </c>
      <c r="B1607" s="14" t="s">
        <v>17</v>
      </c>
      <c r="C1607" s="14"/>
      <c r="D1607" s="14" t="s">
        <v>28</v>
      </c>
      <c r="E1607" s="14"/>
      <c r="F1607" s="14" t="s">
        <v>19</v>
      </c>
      <c r="G1607" s="16">
        <v>44165</v>
      </c>
      <c r="H1607" s="17">
        <v>44180</v>
      </c>
      <c r="I1607" s="14"/>
      <c r="J1607" s="16">
        <v>44181</v>
      </c>
      <c r="K1607" s="15">
        <v>2440.9</v>
      </c>
      <c r="L1607" s="15">
        <v>2440.9</v>
      </c>
      <c r="M1607" s="14" t="s">
        <v>21</v>
      </c>
      <c r="N1607" s="14" t="s">
        <v>21</v>
      </c>
      <c r="O1607" s="14" t="s">
        <v>21</v>
      </c>
      <c r="P1607" s="14" t="s">
        <v>21</v>
      </c>
      <c r="Q1607" s="14" t="s">
        <v>20</v>
      </c>
    </row>
    <row r="1608" spans="1:17" ht="24.95" customHeight="1">
      <c r="A1608" s="18" t="s">
        <v>4172</v>
      </c>
      <c r="B1608" s="18" t="s">
        <v>17</v>
      </c>
      <c r="C1608" s="18"/>
      <c r="D1608" s="18" t="s">
        <v>36</v>
      </c>
      <c r="E1608" s="18"/>
      <c r="F1608" s="18" t="s">
        <v>19</v>
      </c>
      <c r="G1608" s="20">
        <v>44173</v>
      </c>
      <c r="H1608" s="21">
        <v>44183</v>
      </c>
      <c r="I1608" s="18"/>
      <c r="J1608" s="20">
        <v>44202</v>
      </c>
      <c r="K1608" s="19">
        <v>2649.73</v>
      </c>
      <c r="L1608" s="19">
        <v>1847.14</v>
      </c>
      <c r="M1608" s="18" t="s">
        <v>21</v>
      </c>
      <c r="N1608" s="18" t="s">
        <v>21</v>
      </c>
      <c r="O1608" s="18" t="s">
        <v>22</v>
      </c>
      <c r="P1608" s="18" t="s">
        <v>21</v>
      </c>
      <c r="Q1608" s="18" t="s">
        <v>20</v>
      </c>
    </row>
    <row r="1609" spans="1:17" ht="24.95" customHeight="1">
      <c r="A1609" s="14" t="s">
        <v>4870</v>
      </c>
      <c r="B1609" s="14" t="s">
        <v>17</v>
      </c>
      <c r="C1609" s="14"/>
      <c r="D1609" s="14" t="s">
        <v>18</v>
      </c>
      <c r="E1609" s="14"/>
      <c r="F1609" s="14" t="s">
        <v>19</v>
      </c>
      <c r="G1609" s="16">
        <v>44188</v>
      </c>
      <c r="H1609" s="17">
        <v>44201</v>
      </c>
      <c r="I1609" s="14"/>
      <c r="J1609" s="16">
        <v>44287</v>
      </c>
      <c r="K1609" s="15">
        <v>6598.99</v>
      </c>
      <c r="L1609" s="15">
        <v>6493.99</v>
      </c>
      <c r="M1609" s="14" t="s">
        <v>21</v>
      </c>
      <c r="N1609" s="14" t="s">
        <v>21</v>
      </c>
      <c r="O1609" s="14" t="s">
        <v>21</v>
      </c>
      <c r="P1609" s="14" t="s">
        <v>21</v>
      </c>
      <c r="Q1609" s="14" t="s">
        <v>20</v>
      </c>
    </row>
    <row r="1610" spans="1:17" ht="24.95" customHeight="1">
      <c r="A1610" s="14" t="s">
        <v>4869</v>
      </c>
      <c r="B1610" s="14" t="s">
        <v>17</v>
      </c>
      <c r="C1610" s="14"/>
      <c r="D1610" s="14" t="s">
        <v>32</v>
      </c>
      <c r="E1610" s="14"/>
      <c r="F1610" s="14" t="s">
        <v>55</v>
      </c>
      <c r="G1610" s="16">
        <v>44183</v>
      </c>
      <c r="H1610" s="17">
        <v>44188</v>
      </c>
      <c r="I1610" s="14"/>
      <c r="J1610" s="16">
        <v>44207</v>
      </c>
      <c r="K1610" s="15">
        <v>8962.91</v>
      </c>
      <c r="L1610" s="15">
        <v>8812.91</v>
      </c>
      <c r="M1610" s="14" t="s">
        <v>21</v>
      </c>
      <c r="N1610" s="14" t="s">
        <v>21</v>
      </c>
      <c r="O1610" s="14" t="s">
        <v>21</v>
      </c>
      <c r="P1610" s="14" t="s">
        <v>21</v>
      </c>
      <c r="Q1610" s="14" t="s">
        <v>20</v>
      </c>
    </row>
    <row r="1611" spans="1:17" ht="24.95" customHeight="1">
      <c r="A1611" s="18" t="s">
        <v>4868</v>
      </c>
      <c r="B1611" s="18" t="s">
        <v>17</v>
      </c>
      <c r="C1611" s="18"/>
      <c r="D1611" s="18" t="s">
        <v>81</v>
      </c>
      <c r="E1611" s="18"/>
      <c r="F1611" s="18" t="s">
        <v>19</v>
      </c>
      <c r="G1611" s="20">
        <v>44181</v>
      </c>
      <c r="H1611" s="21">
        <v>44216</v>
      </c>
      <c r="I1611" s="18"/>
      <c r="J1611" s="20">
        <v>44257</v>
      </c>
      <c r="K1611" s="19">
        <v>4103.5600000000004</v>
      </c>
      <c r="L1611" s="19">
        <v>2017.38</v>
      </c>
      <c r="M1611" s="18" t="s">
        <v>21</v>
      </c>
      <c r="N1611" s="18" t="s">
        <v>21</v>
      </c>
      <c r="O1611" s="18" t="s">
        <v>21</v>
      </c>
      <c r="P1611" s="18" t="s">
        <v>21</v>
      </c>
      <c r="Q1611" s="18" t="s">
        <v>20</v>
      </c>
    </row>
    <row r="1612" spans="1:17" ht="24.95" customHeight="1">
      <c r="A1612" s="14" t="s">
        <v>4867</v>
      </c>
      <c r="B1612" s="14" t="s">
        <v>17</v>
      </c>
      <c r="C1612" s="14"/>
      <c r="D1612" s="14" t="s">
        <v>39</v>
      </c>
      <c r="E1612" s="14"/>
      <c r="F1612" s="14" t="s">
        <v>19</v>
      </c>
      <c r="G1612" s="16">
        <v>44183</v>
      </c>
      <c r="H1612" s="17">
        <v>44202</v>
      </c>
      <c r="I1612" s="14"/>
      <c r="J1612" s="16">
        <v>44278</v>
      </c>
      <c r="K1612" s="15">
        <v>17851</v>
      </c>
      <c r="L1612" s="15">
        <v>17666.900000000001</v>
      </c>
      <c r="M1612" s="14" t="s">
        <v>21</v>
      </c>
      <c r="N1612" s="14" t="s">
        <v>22</v>
      </c>
      <c r="O1612" s="14" t="s">
        <v>21</v>
      </c>
      <c r="P1612" s="14" t="s">
        <v>21</v>
      </c>
      <c r="Q1612" s="14" t="s">
        <v>20</v>
      </c>
    </row>
    <row r="1613" spans="1:17" ht="24.95" customHeight="1">
      <c r="A1613" s="18" t="s">
        <v>4866</v>
      </c>
      <c r="B1613" s="18" t="s">
        <v>127</v>
      </c>
      <c r="C1613" s="18"/>
      <c r="D1613" s="18" t="s">
        <v>4461</v>
      </c>
      <c r="E1613" s="18"/>
      <c r="F1613" s="18" t="s">
        <v>19</v>
      </c>
      <c r="G1613" s="20">
        <v>44188</v>
      </c>
      <c r="H1613" s="21">
        <v>44195</v>
      </c>
      <c r="I1613" s="18" t="s">
        <v>41</v>
      </c>
      <c r="J1613" s="20">
        <v>44196</v>
      </c>
      <c r="K1613" s="19">
        <v>1697.57</v>
      </c>
      <c r="L1613" s="19">
        <v>1204.77</v>
      </c>
      <c r="M1613" s="18" t="s">
        <v>22</v>
      </c>
      <c r="N1613" s="18" t="s">
        <v>21</v>
      </c>
      <c r="O1613" s="18" t="s">
        <v>21</v>
      </c>
      <c r="P1613" s="18" t="s">
        <v>21</v>
      </c>
      <c r="Q1613" s="18" t="s">
        <v>41</v>
      </c>
    </row>
    <row r="1614" spans="1:17" ht="24.95" customHeight="1">
      <c r="A1614" s="14" t="s">
        <v>4285</v>
      </c>
      <c r="B1614" s="14" t="s">
        <v>17</v>
      </c>
      <c r="C1614" s="14"/>
      <c r="D1614" s="14" t="s">
        <v>32</v>
      </c>
      <c r="E1614" s="14"/>
      <c r="F1614" s="14" t="s">
        <v>19</v>
      </c>
      <c r="G1614" s="16">
        <v>44182</v>
      </c>
      <c r="H1614" s="17">
        <v>44204</v>
      </c>
      <c r="I1614" s="14"/>
      <c r="J1614" s="16">
        <v>44228</v>
      </c>
      <c r="K1614" s="15">
        <v>5260</v>
      </c>
      <c r="L1614" s="15">
        <v>5110</v>
      </c>
      <c r="M1614" s="14" t="s">
        <v>21</v>
      </c>
      <c r="N1614" s="14" t="s">
        <v>21</v>
      </c>
      <c r="O1614" s="14" t="s">
        <v>21</v>
      </c>
      <c r="P1614" s="14" t="s">
        <v>21</v>
      </c>
      <c r="Q1614" s="14" t="s">
        <v>20</v>
      </c>
    </row>
    <row r="1615" spans="1:17" ht="24.95" customHeight="1">
      <c r="A1615" s="18" t="s">
        <v>4320</v>
      </c>
      <c r="B1615" s="18" t="s">
        <v>17</v>
      </c>
      <c r="C1615" s="18"/>
      <c r="D1615" s="18" t="s">
        <v>18</v>
      </c>
      <c r="E1615" s="18"/>
      <c r="F1615" s="18" t="s">
        <v>19</v>
      </c>
      <c r="G1615" s="20">
        <v>44180</v>
      </c>
      <c r="H1615" s="21">
        <v>44195</v>
      </c>
      <c r="I1615" s="18"/>
      <c r="J1615" s="20">
        <v>44207</v>
      </c>
      <c r="K1615" s="19">
        <v>4323.33</v>
      </c>
      <c r="L1615" s="19">
        <v>2475.33</v>
      </c>
      <c r="M1615" s="18" t="s">
        <v>21</v>
      </c>
      <c r="N1615" s="18" t="s">
        <v>21</v>
      </c>
      <c r="O1615" s="18" t="s">
        <v>21</v>
      </c>
      <c r="P1615" s="18" t="s">
        <v>22</v>
      </c>
      <c r="Q1615" s="18" t="s">
        <v>20</v>
      </c>
    </row>
    <row r="1616" spans="1:17" ht="24.95" customHeight="1">
      <c r="A1616" s="14" t="s">
        <v>4865</v>
      </c>
      <c r="B1616" s="14" t="s">
        <v>17</v>
      </c>
      <c r="C1616" s="14"/>
      <c r="D1616" s="14" t="s">
        <v>32</v>
      </c>
      <c r="E1616" s="14"/>
      <c r="F1616" s="14" t="s">
        <v>19</v>
      </c>
      <c r="G1616" s="16">
        <v>44183</v>
      </c>
      <c r="H1616" s="17">
        <v>44204</v>
      </c>
      <c r="I1616" s="14"/>
      <c r="J1616" s="16">
        <v>44223</v>
      </c>
      <c r="K1616" s="15">
        <v>3868</v>
      </c>
      <c r="L1616" s="15">
        <v>3761.12</v>
      </c>
      <c r="M1616" s="14" t="s">
        <v>21</v>
      </c>
      <c r="N1616" s="14" t="s">
        <v>21</v>
      </c>
      <c r="O1616" s="14" t="s">
        <v>21</v>
      </c>
      <c r="P1616" s="14" t="s">
        <v>21</v>
      </c>
      <c r="Q1616" s="14" t="s">
        <v>20</v>
      </c>
    </row>
    <row r="1617" spans="1:17" ht="24.95" customHeight="1">
      <c r="A1617" s="18" t="s">
        <v>4864</v>
      </c>
      <c r="B1617" s="18" t="s">
        <v>17</v>
      </c>
      <c r="C1617" s="18"/>
      <c r="D1617" s="18" t="s">
        <v>36</v>
      </c>
      <c r="E1617" s="18"/>
      <c r="F1617" s="18" t="s">
        <v>19</v>
      </c>
      <c r="G1617" s="20">
        <v>44147</v>
      </c>
      <c r="H1617" s="21">
        <v>44148</v>
      </c>
      <c r="I1617" s="18"/>
      <c r="J1617" s="20">
        <v>44349</v>
      </c>
      <c r="K1617" s="19">
        <v>56781</v>
      </c>
      <c r="L1617" s="19">
        <v>51050.42</v>
      </c>
      <c r="M1617" s="18" t="s">
        <v>21</v>
      </c>
      <c r="N1617" s="18" t="s">
        <v>21</v>
      </c>
      <c r="O1617" s="18" t="s">
        <v>21</v>
      </c>
      <c r="P1617" s="18" t="s">
        <v>21</v>
      </c>
      <c r="Q1617" s="18" t="s">
        <v>20</v>
      </c>
    </row>
    <row r="1618" spans="1:17" ht="24.95" customHeight="1">
      <c r="A1618" s="14" t="s">
        <v>4864</v>
      </c>
      <c r="B1618" s="14" t="s">
        <v>17</v>
      </c>
      <c r="C1618" s="14"/>
      <c r="D1618" s="14" t="s">
        <v>36</v>
      </c>
      <c r="E1618" s="14"/>
      <c r="F1618" s="14" t="s">
        <v>19</v>
      </c>
      <c r="G1618" s="16">
        <v>44147</v>
      </c>
      <c r="H1618" s="17">
        <v>44252</v>
      </c>
      <c r="I1618" s="14"/>
      <c r="J1618" s="16">
        <v>44349</v>
      </c>
      <c r="K1618" s="15">
        <v>56781</v>
      </c>
      <c r="L1618" s="15">
        <v>51050.42</v>
      </c>
      <c r="M1618" s="14" t="s">
        <v>21</v>
      </c>
      <c r="N1618" s="14" t="s">
        <v>21</v>
      </c>
      <c r="O1618" s="14" t="s">
        <v>21</v>
      </c>
      <c r="P1618" s="14" t="s">
        <v>21</v>
      </c>
      <c r="Q1618" s="14" t="s">
        <v>20</v>
      </c>
    </row>
    <row r="1619" spans="1:17" ht="24.95" customHeight="1">
      <c r="A1619" s="18" t="s">
        <v>4863</v>
      </c>
      <c r="B1619" s="18" t="s">
        <v>17</v>
      </c>
      <c r="C1619" s="18"/>
      <c r="D1619" s="18" t="s">
        <v>36</v>
      </c>
      <c r="E1619" s="18"/>
      <c r="F1619" s="18" t="s">
        <v>19</v>
      </c>
      <c r="G1619" s="20">
        <v>44151</v>
      </c>
      <c r="H1619" s="21">
        <v>44161</v>
      </c>
      <c r="I1619" s="18"/>
      <c r="J1619" s="20">
        <v>44298</v>
      </c>
      <c r="K1619" s="19">
        <v>6482.86</v>
      </c>
      <c r="L1619" s="19">
        <v>4635.29</v>
      </c>
      <c r="M1619" s="18" t="s">
        <v>21</v>
      </c>
      <c r="N1619" s="18" t="s">
        <v>21</v>
      </c>
      <c r="O1619" s="18" t="s">
        <v>21</v>
      </c>
      <c r="P1619" s="18" t="s">
        <v>21</v>
      </c>
      <c r="Q1619" s="18" t="s">
        <v>20</v>
      </c>
    </row>
    <row r="1620" spans="1:17" ht="24.95" customHeight="1">
      <c r="A1620" s="14" t="s">
        <v>4863</v>
      </c>
      <c r="B1620" s="14" t="s">
        <v>17</v>
      </c>
      <c r="C1620" s="14"/>
      <c r="D1620" s="14" t="s">
        <v>36</v>
      </c>
      <c r="E1620" s="14"/>
      <c r="F1620" s="14" t="s">
        <v>19</v>
      </c>
      <c r="G1620" s="16">
        <v>44151</v>
      </c>
      <c r="H1620" s="17">
        <v>44295</v>
      </c>
      <c r="I1620" s="14"/>
      <c r="J1620" s="16">
        <v>44298</v>
      </c>
      <c r="K1620" s="15">
        <v>6482.86</v>
      </c>
      <c r="L1620" s="15">
        <v>4635.29</v>
      </c>
      <c r="M1620" s="14" t="s">
        <v>21</v>
      </c>
      <c r="N1620" s="14" t="s">
        <v>21</v>
      </c>
      <c r="O1620" s="14" t="s">
        <v>21</v>
      </c>
      <c r="P1620" s="14" t="s">
        <v>21</v>
      </c>
      <c r="Q1620" s="14" t="s">
        <v>20</v>
      </c>
    </row>
    <row r="1621" spans="1:17" ht="24.95" customHeight="1">
      <c r="A1621" s="18" t="s">
        <v>4862</v>
      </c>
      <c r="B1621" s="18" t="s">
        <v>17</v>
      </c>
      <c r="C1621" s="18"/>
      <c r="D1621" s="18" t="s">
        <v>18</v>
      </c>
      <c r="E1621" s="18"/>
      <c r="F1621" s="18" t="s">
        <v>55</v>
      </c>
      <c r="G1621" s="20">
        <v>44060</v>
      </c>
      <c r="H1621" s="21">
        <v>44301</v>
      </c>
      <c r="I1621" s="18"/>
      <c r="J1621" s="20">
        <v>44271</v>
      </c>
      <c r="K1621" s="19">
        <v>6960</v>
      </c>
      <c r="L1621" s="19">
        <v>6960</v>
      </c>
      <c r="M1621" s="18" t="s">
        <v>21</v>
      </c>
      <c r="N1621" s="18" t="s">
        <v>22</v>
      </c>
      <c r="O1621" s="18" t="s">
        <v>21</v>
      </c>
      <c r="P1621" s="18" t="s">
        <v>21</v>
      </c>
      <c r="Q1621" s="18" t="s">
        <v>20</v>
      </c>
    </row>
    <row r="1622" spans="1:17" ht="24.95" customHeight="1">
      <c r="A1622" s="14" t="s">
        <v>4861</v>
      </c>
      <c r="B1622" s="14" t="s">
        <v>17</v>
      </c>
      <c r="C1622" s="14"/>
      <c r="D1622" s="14" t="s">
        <v>36</v>
      </c>
      <c r="E1622" s="14"/>
      <c r="F1622" s="14" t="s">
        <v>19</v>
      </c>
      <c r="G1622" s="16">
        <v>43844</v>
      </c>
      <c r="H1622" s="17">
        <v>43867</v>
      </c>
      <c r="I1622" s="14"/>
      <c r="J1622" s="16">
        <v>44011</v>
      </c>
      <c r="K1622" s="15">
        <v>11331.5</v>
      </c>
      <c r="L1622" s="15">
        <v>11331.5</v>
      </c>
      <c r="M1622" s="14" t="s">
        <v>21</v>
      </c>
      <c r="N1622" s="14" t="s">
        <v>21</v>
      </c>
      <c r="O1622" s="14" t="s">
        <v>21</v>
      </c>
      <c r="P1622" s="14" t="s">
        <v>21</v>
      </c>
      <c r="Q1622" s="14" t="s">
        <v>20</v>
      </c>
    </row>
    <row r="1623" spans="1:17" ht="24.95" customHeight="1">
      <c r="A1623" s="18" t="s">
        <v>4860</v>
      </c>
      <c r="B1623" s="18" t="s">
        <v>17</v>
      </c>
      <c r="C1623" s="18"/>
      <c r="D1623" s="18" t="s">
        <v>18</v>
      </c>
      <c r="E1623" s="18"/>
      <c r="F1623" s="18" t="s">
        <v>19</v>
      </c>
      <c r="G1623" s="20">
        <v>44170</v>
      </c>
      <c r="H1623" s="21">
        <v>44313</v>
      </c>
      <c r="I1623" s="18"/>
      <c r="J1623" s="20">
        <v>44182</v>
      </c>
      <c r="K1623" s="19">
        <v>15000</v>
      </c>
      <c r="L1623" s="19">
        <v>0</v>
      </c>
      <c r="M1623" s="18" t="s">
        <v>21</v>
      </c>
      <c r="N1623" s="18" t="s">
        <v>21</v>
      </c>
      <c r="O1623" s="18" t="s">
        <v>21</v>
      </c>
      <c r="P1623" s="18" t="s">
        <v>21</v>
      </c>
      <c r="Q1623" s="18" t="s">
        <v>20</v>
      </c>
    </row>
    <row r="1624" spans="1:17" ht="24.95" customHeight="1">
      <c r="A1624" s="14" t="s">
        <v>4859</v>
      </c>
      <c r="B1624" s="14" t="s">
        <v>17</v>
      </c>
      <c r="C1624" s="14"/>
      <c r="D1624" s="14" t="s">
        <v>36</v>
      </c>
      <c r="E1624" s="14"/>
      <c r="F1624" s="14" t="s">
        <v>19</v>
      </c>
      <c r="G1624" s="16">
        <v>44165</v>
      </c>
      <c r="H1624" s="17">
        <v>44175</v>
      </c>
      <c r="I1624" s="14"/>
      <c r="J1624" s="16">
        <v>44314</v>
      </c>
      <c r="K1624" s="15">
        <v>93579</v>
      </c>
      <c r="L1624" s="15">
        <v>69775</v>
      </c>
      <c r="M1624" s="14" t="s">
        <v>21</v>
      </c>
      <c r="N1624" s="14" t="s">
        <v>21</v>
      </c>
      <c r="O1624" s="14" t="s">
        <v>21</v>
      </c>
      <c r="P1624" s="14" t="s">
        <v>21</v>
      </c>
      <c r="Q1624" s="14" t="s">
        <v>20</v>
      </c>
    </row>
    <row r="1625" spans="1:17" ht="24.95" customHeight="1">
      <c r="A1625" s="18" t="s">
        <v>4858</v>
      </c>
      <c r="B1625" s="18" t="s">
        <v>17</v>
      </c>
      <c r="C1625" s="18"/>
      <c r="D1625" s="18" t="s">
        <v>36</v>
      </c>
      <c r="E1625" s="18"/>
      <c r="F1625" s="18" t="s">
        <v>55</v>
      </c>
      <c r="G1625" s="20">
        <v>43838</v>
      </c>
      <c r="H1625" s="21">
        <v>43850</v>
      </c>
      <c r="I1625" s="18"/>
      <c r="J1625" s="20">
        <v>43880</v>
      </c>
      <c r="K1625" s="19">
        <v>14517.200199999999</v>
      </c>
      <c r="L1625" s="19">
        <v>14517.200199999999</v>
      </c>
      <c r="M1625" s="18" t="s">
        <v>21</v>
      </c>
      <c r="N1625" s="18" t="s">
        <v>21</v>
      </c>
      <c r="O1625" s="18" t="s">
        <v>21</v>
      </c>
      <c r="P1625" s="18" t="s">
        <v>21</v>
      </c>
      <c r="Q1625" s="18" t="s">
        <v>20</v>
      </c>
    </row>
    <row r="1626" spans="1:17" ht="24.95" customHeight="1">
      <c r="A1626" s="14" t="s">
        <v>4857</v>
      </c>
      <c r="B1626" s="14" t="s">
        <v>607</v>
      </c>
      <c r="C1626" s="14"/>
      <c r="D1626" s="14" t="s">
        <v>608</v>
      </c>
      <c r="E1626" s="14"/>
      <c r="F1626" s="14" t="s">
        <v>19</v>
      </c>
      <c r="G1626" s="16">
        <v>43914</v>
      </c>
      <c r="H1626" s="17">
        <v>43920</v>
      </c>
      <c r="I1626" s="14" t="s">
        <v>41</v>
      </c>
      <c r="J1626" s="16">
        <v>43927</v>
      </c>
      <c r="K1626" s="15">
        <v>881.07000700000003</v>
      </c>
      <c r="L1626" s="15">
        <v>751.07000700000003</v>
      </c>
      <c r="M1626" s="14" t="s">
        <v>21</v>
      </c>
      <c r="N1626" s="14" t="s">
        <v>21</v>
      </c>
      <c r="O1626" s="14" t="s">
        <v>21</v>
      </c>
      <c r="P1626" s="14" t="s">
        <v>21</v>
      </c>
      <c r="Q1626" s="14" t="s">
        <v>41</v>
      </c>
    </row>
    <row r="1627" spans="1:17" ht="24.95" customHeight="1">
      <c r="A1627" s="18" t="s">
        <v>3945</v>
      </c>
      <c r="B1627" s="18" t="s">
        <v>17</v>
      </c>
      <c r="C1627" s="18"/>
      <c r="D1627" s="18" t="s">
        <v>54</v>
      </c>
      <c r="E1627" s="18"/>
      <c r="F1627" s="18" t="s">
        <v>55</v>
      </c>
      <c r="G1627" s="20">
        <v>43833</v>
      </c>
      <c r="H1627" s="21">
        <v>43843</v>
      </c>
      <c r="I1627" s="18"/>
      <c r="J1627" s="20">
        <v>43864</v>
      </c>
      <c r="K1627" s="19">
        <v>718.84997599999997</v>
      </c>
      <c r="L1627" s="19">
        <v>570.84997599999997</v>
      </c>
      <c r="M1627" s="18" t="s">
        <v>21</v>
      </c>
      <c r="N1627" s="18" t="s">
        <v>22</v>
      </c>
      <c r="O1627" s="18" t="s">
        <v>21</v>
      </c>
      <c r="P1627" s="18" t="s">
        <v>21</v>
      </c>
      <c r="Q1627" s="18" t="s">
        <v>20</v>
      </c>
    </row>
    <row r="1628" spans="1:17" ht="24.95" customHeight="1">
      <c r="A1628" s="14" t="s">
        <v>4856</v>
      </c>
      <c r="B1628" s="14" t="s">
        <v>17</v>
      </c>
      <c r="C1628" s="14"/>
      <c r="D1628" s="14" t="s">
        <v>62</v>
      </c>
      <c r="E1628" s="14"/>
      <c r="F1628" s="14" t="s">
        <v>19</v>
      </c>
      <c r="G1628" s="16">
        <v>43903</v>
      </c>
      <c r="H1628" s="17">
        <v>43986</v>
      </c>
      <c r="I1628" s="14"/>
      <c r="J1628" s="16">
        <v>43990</v>
      </c>
      <c r="K1628" s="15">
        <v>3417.4</v>
      </c>
      <c r="L1628" s="15">
        <v>2601.6999999999998</v>
      </c>
      <c r="M1628" s="14" t="s">
        <v>21</v>
      </c>
      <c r="N1628" s="14" t="s">
        <v>21</v>
      </c>
      <c r="O1628" s="14" t="s">
        <v>21</v>
      </c>
      <c r="P1628" s="14" t="s">
        <v>21</v>
      </c>
      <c r="Q1628" s="14" t="s">
        <v>20</v>
      </c>
    </row>
    <row r="1629" spans="1:17" ht="24.95" customHeight="1">
      <c r="A1629" s="18" t="s">
        <v>4855</v>
      </c>
      <c r="B1629" s="18" t="s">
        <v>17</v>
      </c>
      <c r="C1629" s="18"/>
      <c r="D1629" s="18" t="s">
        <v>18</v>
      </c>
      <c r="E1629" s="18"/>
      <c r="F1629" s="18" t="s">
        <v>19</v>
      </c>
      <c r="G1629" s="20">
        <v>43872</v>
      </c>
      <c r="H1629" s="21">
        <v>43903</v>
      </c>
      <c r="I1629" s="18"/>
      <c r="J1629" s="20">
        <v>43906</v>
      </c>
      <c r="K1629" s="19">
        <v>250.479996</v>
      </c>
      <c r="L1629" s="19">
        <v>100.480003</v>
      </c>
      <c r="M1629" s="18" t="s">
        <v>21</v>
      </c>
      <c r="N1629" s="18" t="s">
        <v>21</v>
      </c>
      <c r="O1629" s="18" t="s">
        <v>21</v>
      </c>
      <c r="P1629" s="18" t="s">
        <v>21</v>
      </c>
      <c r="Q1629" s="18" t="s">
        <v>20</v>
      </c>
    </row>
    <row r="1630" spans="1:17" ht="24.95" customHeight="1">
      <c r="A1630" s="14" t="s">
        <v>4340</v>
      </c>
      <c r="B1630" s="14" t="s">
        <v>17</v>
      </c>
      <c r="C1630" s="14"/>
      <c r="D1630" s="14" t="s">
        <v>36</v>
      </c>
      <c r="E1630" s="14"/>
      <c r="F1630" s="14" t="s">
        <v>19</v>
      </c>
      <c r="G1630" s="16">
        <v>43836</v>
      </c>
      <c r="H1630" s="17">
        <v>43906</v>
      </c>
      <c r="I1630" s="14"/>
      <c r="J1630" s="16">
        <v>43966</v>
      </c>
      <c r="K1630" s="15">
        <v>3116</v>
      </c>
      <c r="L1630" s="15">
        <v>2979</v>
      </c>
      <c r="M1630" s="14" t="s">
        <v>21</v>
      </c>
      <c r="N1630" s="14" t="s">
        <v>21</v>
      </c>
      <c r="O1630" s="14" t="s">
        <v>21</v>
      </c>
      <c r="P1630" s="14" t="s">
        <v>21</v>
      </c>
      <c r="Q1630" s="14" t="s">
        <v>20</v>
      </c>
    </row>
    <row r="1631" spans="1:17" ht="24.95" customHeight="1">
      <c r="A1631" s="18" t="s">
        <v>4854</v>
      </c>
      <c r="B1631" s="18" t="s">
        <v>17</v>
      </c>
      <c r="C1631" s="18"/>
      <c r="D1631" s="18" t="s">
        <v>39</v>
      </c>
      <c r="E1631" s="18"/>
      <c r="F1631" s="18" t="s">
        <v>19</v>
      </c>
      <c r="G1631" s="20">
        <v>43901</v>
      </c>
      <c r="H1631" s="21">
        <v>43908</v>
      </c>
      <c r="I1631" s="18"/>
      <c r="J1631" s="20">
        <v>43909</v>
      </c>
      <c r="K1631" s="19">
        <v>770</v>
      </c>
      <c r="L1631" s="19">
        <v>620.830017</v>
      </c>
      <c r="M1631" s="18" t="s">
        <v>21</v>
      </c>
      <c r="N1631" s="18" t="s">
        <v>21</v>
      </c>
      <c r="O1631" s="18" t="s">
        <v>21</v>
      </c>
      <c r="P1631" s="18" t="s">
        <v>21</v>
      </c>
      <c r="Q1631" s="18" t="s">
        <v>20</v>
      </c>
    </row>
    <row r="1632" spans="1:17" ht="24.95" customHeight="1">
      <c r="A1632" s="14" t="s">
        <v>4853</v>
      </c>
      <c r="B1632" s="14" t="s">
        <v>17</v>
      </c>
      <c r="C1632" s="14"/>
      <c r="D1632" s="14" t="s">
        <v>36</v>
      </c>
      <c r="E1632" s="14"/>
      <c r="F1632" s="14" t="s">
        <v>19</v>
      </c>
      <c r="G1632" s="16">
        <v>43944</v>
      </c>
      <c r="H1632" s="17">
        <v>43962</v>
      </c>
      <c r="I1632" s="14"/>
      <c r="J1632" s="16">
        <v>44008</v>
      </c>
      <c r="K1632" s="15">
        <v>10127.0996</v>
      </c>
      <c r="L1632" s="15">
        <v>7844.7997999999998</v>
      </c>
      <c r="M1632" s="14" t="s">
        <v>21</v>
      </c>
      <c r="N1632" s="14" t="s">
        <v>21</v>
      </c>
      <c r="O1632" s="14" t="s">
        <v>21</v>
      </c>
      <c r="P1632" s="14" t="s">
        <v>21</v>
      </c>
      <c r="Q1632" s="14" t="s">
        <v>20</v>
      </c>
    </row>
    <row r="1633" spans="1:17" ht="24.95" customHeight="1">
      <c r="A1633" s="18" t="s">
        <v>4852</v>
      </c>
      <c r="B1633" s="18" t="s">
        <v>17</v>
      </c>
      <c r="C1633" s="18"/>
      <c r="D1633" s="18" t="s">
        <v>18</v>
      </c>
      <c r="E1633" s="18"/>
      <c r="F1633" s="18" t="s">
        <v>19</v>
      </c>
      <c r="G1633" s="20">
        <v>43963</v>
      </c>
      <c r="H1633" s="21">
        <v>43976</v>
      </c>
      <c r="I1633" s="18"/>
      <c r="J1633" s="20">
        <v>43977</v>
      </c>
      <c r="K1633" s="19">
        <v>2238.23999</v>
      </c>
      <c r="L1633" s="19">
        <v>2238.23999</v>
      </c>
      <c r="M1633" s="18" t="s">
        <v>21</v>
      </c>
      <c r="N1633" s="18" t="s">
        <v>21</v>
      </c>
      <c r="O1633" s="18" t="s">
        <v>21</v>
      </c>
      <c r="P1633" s="18" t="s">
        <v>22</v>
      </c>
      <c r="Q1633" s="18" t="s">
        <v>20</v>
      </c>
    </row>
    <row r="1634" spans="1:17" ht="24.95" customHeight="1">
      <c r="A1634" s="14" t="s">
        <v>4851</v>
      </c>
      <c r="B1634" s="14" t="s">
        <v>17</v>
      </c>
      <c r="C1634" s="14"/>
      <c r="D1634" s="14" t="s">
        <v>32</v>
      </c>
      <c r="E1634" s="14"/>
      <c r="F1634" s="14" t="s">
        <v>19</v>
      </c>
      <c r="G1634" s="16">
        <v>43980</v>
      </c>
      <c r="H1634" s="17">
        <v>43991</v>
      </c>
      <c r="I1634" s="14"/>
      <c r="J1634" s="16">
        <v>43994</v>
      </c>
      <c r="K1634" s="15">
        <v>1164.9000000000001</v>
      </c>
      <c r="L1634" s="15">
        <v>1164.9000000000001</v>
      </c>
      <c r="M1634" s="14" t="s">
        <v>22</v>
      </c>
      <c r="N1634" s="14" t="s">
        <v>21</v>
      </c>
      <c r="O1634" s="14" t="s">
        <v>21</v>
      </c>
      <c r="P1634" s="14" t="s">
        <v>21</v>
      </c>
      <c r="Q1634" s="14" t="s">
        <v>20</v>
      </c>
    </row>
    <row r="1635" spans="1:17" ht="24.95" customHeight="1">
      <c r="A1635" s="18" t="s">
        <v>4175</v>
      </c>
      <c r="B1635" s="18" t="s">
        <v>17</v>
      </c>
      <c r="C1635" s="18"/>
      <c r="D1635" s="18" t="s">
        <v>39</v>
      </c>
      <c r="E1635" s="18"/>
      <c r="F1635" s="18" t="s">
        <v>19</v>
      </c>
      <c r="G1635" s="20">
        <v>43893</v>
      </c>
      <c r="H1635" s="21">
        <v>43987</v>
      </c>
      <c r="I1635" s="18"/>
      <c r="J1635" s="20">
        <v>43998</v>
      </c>
      <c r="K1635" s="19">
        <v>7424</v>
      </c>
      <c r="L1635" s="19">
        <v>7424</v>
      </c>
      <c r="M1635" s="18" t="s">
        <v>21</v>
      </c>
      <c r="N1635" s="18" t="s">
        <v>21</v>
      </c>
      <c r="O1635" s="18" t="s">
        <v>21</v>
      </c>
      <c r="P1635" s="18" t="s">
        <v>21</v>
      </c>
      <c r="Q1635" s="18" t="s">
        <v>20</v>
      </c>
    </row>
    <row r="1636" spans="1:17" ht="24.95" customHeight="1">
      <c r="A1636" s="14" t="s">
        <v>4850</v>
      </c>
      <c r="B1636" s="14" t="s">
        <v>17</v>
      </c>
      <c r="C1636" s="14"/>
      <c r="D1636" s="14" t="s">
        <v>36</v>
      </c>
      <c r="E1636" s="14"/>
      <c r="F1636" s="14" t="s">
        <v>19</v>
      </c>
      <c r="G1636" s="16">
        <v>43964</v>
      </c>
      <c r="H1636" s="17">
        <v>43999</v>
      </c>
      <c r="I1636" s="14"/>
      <c r="J1636" s="16">
        <v>44042</v>
      </c>
      <c r="K1636" s="15">
        <v>7585.3300799999997</v>
      </c>
      <c r="L1636" s="15">
        <v>4693.3798800000004</v>
      </c>
      <c r="M1636" s="14" t="s">
        <v>21</v>
      </c>
      <c r="N1636" s="14" t="s">
        <v>21</v>
      </c>
      <c r="O1636" s="14" t="s">
        <v>21</v>
      </c>
      <c r="P1636" s="14" t="s">
        <v>21</v>
      </c>
      <c r="Q1636" s="14" t="s">
        <v>20</v>
      </c>
    </row>
    <row r="1637" spans="1:17" ht="24.95" customHeight="1">
      <c r="A1637" s="18" t="s">
        <v>4849</v>
      </c>
      <c r="B1637" s="18" t="s">
        <v>17</v>
      </c>
      <c r="C1637" s="18"/>
      <c r="D1637" s="18" t="s">
        <v>39</v>
      </c>
      <c r="E1637" s="18"/>
      <c r="F1637" s="18" t="s">
        <v>19</v>
      </c>
      <c r="G1637" s="20">
        <v>43994</v>
      </c>
      <c r="H1637" s="21">
        <v>43999</v>
      </c>
      <c r="I1637" s="18"/>
      <c r="J1637" s="20">
        <v>44006</v>
      </c>
      <c r="K1637" s="19">
        <v>980</v>
      </c>
      <c r="L1637" s="19">
        <v>980</v>
      </c>
      <c r="M1637" s="18" t="s">
        <v>21</v>
      </c>
      <c r="N1637" s="18" t="s">
        <v>21</v>
      </c>
      <c r="O1637" s="18" t="s">
        <v>21</v>
      </c>
      <c r="P1637" s="18" t="s">
        <v>21</v>
      </c>
      <c r="Q1637" s="18" t="s">
        <v>20</v>
      </c>
    </row>
    <row r="1638" spans="1:17" ht="24.95" customHeight="1">
      <c r="A1638" s="14" t="s">
        <v>4848</v>
      </c>
      <c r="B1638" s="14" t="s">
        <v>17</v>
      </c>
      <c r="C1638" s="14"/>
      <c r="D1638" s="14" t="s">
        <v>81</v>
      </c>
      <c r="E1638" s="14"/>
      <c r="F1638" s="14" t="s">
        <v>19</v>
      </c>
      <c r="G1638" s="16">
        <v>43994</v>
      </c>
      <c r="H1638" s="17">
        <v>44008</v>
      </c>
      <c r="I1638" s="14"/>
      <c r="J1638" s="16">
        <v>44011</v>
      </c>
      <c r="K1638" s="15">
        <v>910</v>
      </c>
      <c r="L1638" s="15">
        <v>96</v>
      </c>
      <c r="M1638" s="14" t="s">
        <v>21</v>
      </c>
      <c r="N1638" s="14" t="s">
        <v>21</v>
      </c>
      <c r="O1638" s="14" t="s">
        <v>21</v>
      </c>
      <c r="P1638" s="14" t="s">
        <v>21</v>
      </c>
      <c r="Q1638" s="14" t="s">
        <v>20</v>
      </c>
    </row>
    <row r="1639" spans="1:17" ht="24.95" customHeight="1">
      <c r="A1639" s="18" t="s">
        <v>4847</v>
      </c>
      <c r="B1639" s="18" t="s">
        <v>17</v>
      </c>
      <c r="C1639" s="18"/>
      <c r="D1639" s="18" t="s">
        <v>18</v>
      </c>
      <c r="E1639" s="18"/>
      <c r="F1639" s="18" t="s">
        <v>19</v>
      </c>
      <c r="G1639" s="20">
        <v>43984</v>
      </c>
      <c r="H1639" s="21">
        <v>44006</v>
      </c>
      <c r="I1639" s="18"/>
      <c r="J1639" s="20">
        <v>44015</v>
      </c>
      <c r="K1639" s="19">
        <v>12289.809600000001</v>
      </c>
      <c r="L1639" s="19">
        <v>6656.0497999999998</v>
      </c>
      <c r="M1639" s="18" t="s">
        <v>22</v>
      </c>
      <c r="N1639" s="18" t="s">
        <v>21</v>
      </c>
      <c r="O1639" s="18" t="s">
        <v>21</v>
      </c>
      <c r="P1639" s="18" t="s">
        <v>21</v>
      </c>
      <c r="Q1639" s="18" t="s">
        <v>20</v>
      </c>
    </row>
    <row r="1640" spans="1:17" ht="24.95" customHeight="1">
      <c r="A1640" s="14" t="s">
        <v>3997</v>
      </c>
      <c r="B1640" s="14" t="s">
        <v>17</v>
      </c>
      <c r="C1640" s="14"/>
      <c r="D1640" s="14" t="s">
        <v>36</v>
      </c>
      <c r="E1640" s="14"/>
      <c r="F1640" s="14" t="s">
        <v>19</v>
      </c>
      <c r="G1640" s="16">
        <v>43894</v>
      </c>
      <c r="H1640" s="17">
        <v>44006</v>
      </c>
      <c r="I1640" s="14"/>
      <c r="J1640" s="16">
        <v>44029</v>
      </c>
      <c r="K1640" s="15">
        <v>2108</v>
      </c>
      <c r="L1640" s="15">
        <v>1348.8000500000001</v>
      </c>
      <c r="M1640" s="14" t="s">
        <v>21</v>
      </c>
      <c r="N1640" s="14" t="s">
        <v>21</v>
      </c>
      <c r="O1640" s="14" t="s">
        <v>21</v>
      </c>
      <c r="P1640" s="14" t="s">
        <v>21</v>
      </c>
      <c r="Q1640" s="14" t="s">
        <v>20</v>
      </c>
    </row>
    <row r="1641" spans="1:17" ht="24.95" customHeight="1">
      <c r="A1641" s="18" t="s">
        <v>4846</v>
      </c>
      <c r="B1641" s="18" t="s">
        <v>17</v>
      </c>
      <c r="C1641" s="18"/>
      <c r="D1641" s="18" t="s">
        <v>39</v>
      </c>
      <c r="E1641" s="18"/>
      <c r="F1641" s="18" t="s">
        <v>19</v>
      </c>
      <c r="G1641" s="20">
        <v>44019</v>
      </c>
      <c r="H1641" s="21">
        <v>44034</v>
      </c>
      <c r="I1641" s="18"/>
      <c r="J1641" s="20">
        <v>44064</v>
      </c>
      <c r="K1641" s="19">
        <v>1400</v>
      </c>
      <c r="L1641" s="19">
        <v>1270</v>
      </c>
      <c r="M1641" s="18" t="s">
        <v>21</v>
      </c>
      <c r="N1641" s="18" t="s">
        <v>21</v>
      </c>
      <c r="O1641" s="18" t="s">
        <v>21</v>
      </c>
      <c r="P1641" s="18" t="s">
        <v>21</v>
      </c>
      <c r="Q1641" s="18" t="s">
        <v>20</v>
      </c>
    </row>
    <row r="1642" spans="1:17" ht="24.95" customHeight="1">
      <c r="A1642" s="14" t="s">
        <v>4845</v>
      </c>
      <c r="B1642" s="14" t="s">
        <v>607</v>
      </c>
      <c r="C1642" s="14"/>
      <c r="D1642" s="14" t="s">
        <v>608</v>
      </c>
      <c r="E1642" s="14"/>
      <c r="F1642" s="14" t="s">
        <v>19</v>
      </c>
      <c r="G1642" s="16">
        <v>43921</v>
      </c>
      <c r="H1642" s="17">
        <v>43927</v>
      </c>
      <c r="I1642" s="14" t="s">
        <v>41</v>
      </c>
      <c r="J1642" s="16">
        <v>43929</v>
      </c>
      <c r="K1642" s="15">
        <v>4159.2002000000002</v>
      </c>
      <c r="L1642" s="15">
        <v>3939.1899400000002</v>
      </c>
      <c r="M1642" s="14" t="s">
        <v>21</v>
      </c>
      <c r="N1642" s="14" t="s">
        <v>21</v>
      </c>
      <c r="O1642" s="14" t="s">
        <v>21</v>
      </c>
      <c r="P1642" s="14" t="s">
        <v>21</v>
      </c>
      <c r="Q1642" s="14" t="s">
        <v>41</v>
      </c>
    </row>
    <row r="1643" spans="1:17" ht="24.95" customHeight="1">
      <c r="A1643" s="18" t="s">
        <v>3955</v>
      </c>
      <c r="B1643" s="18" t="s">
        <v>17</v>
      </c>
      <c r="C1643" s="18"/>
      <c r="D1643" s="18" t="s">
        <v>36</v>
      </c>
      <c r="E1643" s="18"/>
      <c r="F1643" s="18" t="s">
        <v>19</v>
      </c>
      <c r="G1643" s="20">
        <v>43941</v>
      </c>
      <c r="H1643" s="21">
        <v>44004</v>
      </c>
      <c r="I1643" s="18"/>
      <c r="J1643" s="20">
        <v>44006</v>
      </c>
      <c r="K1643" s="19">
        <v>9507.2998000000007</v>
      </c>
      <c r="L1643" s="19">
        <v>9357.2998000000007</v>
      </c>
      <c r="M1643" s="18" t="s">
        <v>21</v>
      </c>
      <c r="N1643" s="18" t="s">
        <v>21</v>
      </c>
      <c r="O1643" s="18" t="s">
        <v>21</v>
      </c>
      <c r="P1643" s="18" t="s">
        <v>21</v>
      </c>
      <c r="Q1643" s="18" t="s">
        <v>20</v>
      </c>
    </row>
    <row r="1644" spans="1:17" ht="24.95" customHeight="1">
      <c r="A1644" s="14" t="s">
        <v>4844</v>
      </c>
      <c r="B1644" s="14" t="s">
        <v>17</v>
      </c>
      <c r="C1644" s="14"/>
      <c r="D1644" s="14" t="s">
        <v>36</v>
      </c>
      <c r="E1644" s="14"/>
      <c r="F1644" s="14" t="s">
        <v>19</v>
      </c>
      <c r="G1644" s="16">
        <v>44007</v>
      </c>
      <c r="H1644" s="17">
        <v>44014</v>
      </c>
      <c r="I1644" s="14"/>
      <c r="J1644" s="16">
        <v>44018</v>
      </c>
      <c r="K1644" s="15">
        <v>840</v>
      </c>
      <c r="L1644" s="15">
        <v>270</v>
      </c>
      <c r="M1644" s="14" t="s">
        <v>21</v>
      </c>
      <c r="N1644" s="14" t="s">
        <v>21</v>
      </c>
      <c r="O1644" s="14" t="s">
        <v>21</v>
      </c>
      <c r="P1644" s="14" t="s">
        <v>21</v>
      </c>
      <c r="Q1644" s="14" t="s">
        <v>20</v>
      </c>
    </row>
    <row r="1645" spans="1:17" ht="24.95" customHeight="1">
      <c r="A1645" s="18" t="s">
        <v>4386</v>
      </c>
      <c r="B1645" s="18" t="s">
        <v>17</v>
      </c>
      <c r="C1645" s="18"/>
      <c r="D1645" s="18" t="s">
        <v>18</v>
      </c>
      <c r="E1645" s="18"/>
      <c r="F1645" s="18" t="s">
        <v>19</v>
      </c>
      <c r="G1645" s="20">
        <v>44007</v>
      </c>
      <c r="H1645" s="21">
        <v>44029</v>
      </c>
      <c r="I1645" s="18"/>
      <c r="J1645" s="20">
        <v>44060</v>
      </c>
      <c r="K1645" s="19">
        <v>11850.95</v>
      </c>
      <c r="L1645" s="19">
        <v>11581.49</v>
      </c>
      <c r="M1645" s="18" t="s">
        <v>21</v>
      </c>
      <c r="N1645" s="18" t="s">
        <v>21</v>
      </c>
      <c r="O1645" s="18" t="s">
        <v>21</v>
      </c>
      <c r="P1645" s="18" t="s">
        <v>21</v>
      </c>
      <c r="Q1645" s="18" t="s">
        <v>20</v>
      </c>
    </row>
    <row r="1646" spans="1:17" ht="24.95" customHeight="1">
      <c r="A1646" s="14" t="s">
        <v>4843</v>
      </c>
      <c r="B1646" s="14" t="s">
        <v>17</v>
      </c>
      <c r="C1646" s="14"/>
      <c r="D1646" s="14" t="s">
        <v>36</v>
      </c>
      <c r="E1646" s="14"/>
      <c r="F1646" s="14" t="s">
        <v>19</v>
      </c>
      <c r="G1646" s="16">
        <v>44007</v>
      </c>
      <c r="H1646" s="17">
        <v>44020</v>
      </c>
      <c r="I1646" s="14"/>
      <c r="J1646" s="16">
        <v>44131</v>
      </c>
      <c r="K1646" s="15">
        <v>5338.28</v>
      </c>
      <c r="L1646" s="15">
        <v>4366.28</v>
      </c>
      <c r="M1646" s="14" t="s">
        <v>21</v>
      </c>
      <c r="N1646" s="14" t="s">
        <v>21</v>
      </c>
      <c r="O1646" s="14" t="s">
        <v>21</v>
      </c>
      <c r="P1646" s="14" t="s">
        <v>21</v>
      </c>
      <c r="Q1646" s="14" t="s">
        <v>20</v>
      </c>
    </row>
    <row r="1647" spans="1:17" ht="24.95" customHeight="1">
      <c r="A1647" s="18" t="s">
        <v>4842</v>
      </c>
      <c r="B1647" s="18" t="s">
        <v>17</v>
      </c>
      <c r="C1647" s="18"/>
      <c r="D1647" s="18" t="s">
        <v>28</v>
      </c>
      <c r="E1647" s="18"/>
      <c r="F1647" s="18" t="s">
        <v>19</v>
      </c>
      <c r="G1647" s="20">
        <v>43880</v>
      </c>
      <c r="H1647" s="21">
        <v>43915</v>
      </c>
      <c r="I1647" s="18"/>
      <c r="J1647" s="20">
        <v>43993</v>
      </c>
      <c r="K1647" s="19">
        <v>5760.0800799999997</v>
      </c>
      <c r="L1647" s="19">
        <v>5760.0800799999997</v>
      </c>
      <c r="M1647" s="18" t="s">
        <v>21</v>
      </c>
      <c r="N1647" s="18" t="s">
        <v>21</v>
      </c>
      <c r="O1647" s="18" t="s">
        <v>22</v>
      </c>
      <c r="P1647" s="18" t="s">
        <v>21</v>
      </c>
      <c r="Q1647" s="18" t="s">
        <v>20</v>
      </c>
    </row>
    <row r="1648" spans="1:17" ht="24.95" customHeight="1">
      <c r="A1648" s="14" t="s">
        <v>4841</v>
      </c>
      <c r="B1648" s="14" t="s">
        <v>17</v>
      </c>
      <c r="C1648" s="14"/>
      <c r="D1648" s="14" t="s">
        <v>36</v>
      </c>
      <c r="E1648" s="14"/>
      <c r="F1648" s="14" t="s">
        <v>19</v>
      </c>
      <c r="G1648" s="16">
        <v>44013</v>
      </c>
      <c r="H1648" s="17">
        <v>44019</v>
      </c>
      <c r="I1648" s="14"/>
      <c r="J1648" s="16">
        <v>44126</v>
      </c>
      <c r="K1648" s="15">
        <v>8047.25</v>
      </c>
      <c r="L1648" s="15">
        <v>6022.44</v>
      </c>
      <c r="M1648" s="14" t="s">
        <v>21</v>
      </c>
      <c r="N1648" s="14" t="s">
        <v>21</v>
      </c>
      <c r="O1648" s="14" t="s">
        <v>21</v>
      </c>
      <c r="P1648" s="14" t="s">
        <v>21</v>
      </c>
      <c r="Q1648" s="14" t="s">
        <v>20</v>
      </c>
    </row>
    <row r="1649" spans="1:17" ht="24.95" customHeight="1">
      <c r="A1649" s="18" t="s">
        <v>4840</v>
      </c>
      <c r="B1649" s="18" t="s">
        <v>17</v>
      </c>
      <c r="C1649" s="18"/>
      <c r="D1649" s="18" t="s">
        <v>36</v>
      </c>
      <c r="E1649" s="18"/>
      <c r="F1649" s="18" t="s">
        <v>19</v>
      </c>
      <c r="G1649" s="20">
        <v>44005</v>
      </c>
      <c r="H1649" s="21">
        <v>44033</v>
      </c>
      <c r="I1649" s="18"/>
      <c r="J1649" s="20">
        <v>44034</v>
      </c>
      <c r="K1649" s="19">
        <v>1980</v>
      </c>
      <c r="L1649" s="19">
        <v>1485.6800499999999</v>
      </c>
      <c r="M1649" s="18" t="s">
        <v>21</v>
      </c>
      <c r="N1649" s="18" t="s">
        <v>21</v>
      </c>
      <c r="O1649" s="18" t="s">
        <v>22</v>
      </c>
      <c r="P1649" s="18" t="s">
        <v>21</v>
      </c>
      <c r="Q1649" s="18" t="s">
        <v>20</v>
      </c>
    </row>
    <row r="1650" spans="1:17" ht="24.95" customHeight="1">
      <c r="A1650" s="14" t="s">
        <v>3992</v>
      </c>
      <c r="B1650" s="14" t="s">
        <v>17</v>
      </c>
      <c r="C1650" s="14"/>
      <c r="D1650" s="14" t="s">
        <v>39</v>
      </c>
      <c r="E1650" s="14"/>
      <c r="F1650" s="14" t="s">
        <v>19</v>
      </c>
      <c r="G1650" s="16">
        <v>43851</v>
      </c>
      <c r="H1650" s="17">
        <v>44032</v>
      </c>
      <c r="I1650" s="14"/>
      <c r="J1650" s="16">
        <v>43865</v>
      </c>
      <c r="K1650" s="15">
        <v>4826</v>
      </c>
      <c r="L1650" s="15">
        <v>4517.3999999999996</v>
      </c>
      <c r="M1650" s="14" t="s">
        <v>21</v>
      </c>
      <c r="N1650" s="14" t="s">
        <v>22</v>
      </c>
      <c r="O1650" s="14" t="s">
        <v>21</v>
      </c>
      <c r="P1650" s="14" t="s">
        <v>21</v>
      </c>
      <c r="Q1650" s="14" t="s">
        <v>20</v>
      </c>
    </row>
    <row r="1651" spans="1:17" ht="24.95" customHeight="1">
      <c r="A1651" s="18" t="s">
        <v>4839</v>
      </c>
      <c r="B1651" s="18" t="s">
        <v>17</v>
      </c>
      <c r="C1651" s="18"/>
      <c r="D1651" s="18" t="s">
        <v>18</v>
      </c>
      <c r="E1651" s="18"/>
      <c r="F1651" s="18" t="s">
        <v>19</v>
      </c>
      <c r="G1651" s="20">
        <v>44029</v>
      </c>
      <c r="H1651" s="21">
        <v>44036</v>
      </c>
      <c r="I1651" s="18"/>
      <c r="J1651" s="20">
        <v>44063</v>
      </c>
      <c r="K1651" s="19">
        <v>9896.64</v>
      </c>
      <c r="L1651" s="19">
        <v>9697.64</v>
      </c>
      <c r="M1651" s="18" t="s">
        <v>21</v>
      </c>
      <c r="N1651" s="18" t="s">
        <v>21</v>
      </c>
      <c r="O1651" s="18" t="s">
        <v>21</v>
      </c>
      <c r="P1651" s="18" t="s">
        <v>21</v>
      </c>
      <c r="Q1651" s="18" t="s">
        <v>20</v>
      </c>
    </row>
    <row r="1652" spans="1:17" ht="24.95" customHeight="1">
      <c r="A1652" s="14" t="s">
        <v>4838</v>
      </c>
      <c r="B1652" s="14" t="s">
        <v>91</v>
      </c>
      <c r="C1652" s="14"/>
      <c r="D1652" s="14" t="s">
        <v>93</v>
      </c>
      <c r="E1652" s="14"/>
      <c r="F1652" s="14" t="s">
        <v>19</v>
      </c>
      <c r="G1652" s="16">
        <v>44034</v>
      </c>
      <c r="H1652" s="17">
        <v>44040</v>
      </c>
      <c r="I1652" s="14" t="s">
        <v>41</v>
      </c>
      <c r="J1652" s="16">
        <v>44084</v>
      </c>
      <c r="K1652" s="15">
        <v>2885</v>
      </c>
      <c r="L1652" s="15">
        <v>2885</v>
      </c>
      <c r="M1652" s="14" t="s">
        <v>21</v>
      </c>
      <c r="N1652" s="14" t="s">
        <v>21</v>
      </c>
      <c r="O1652" s="14" t="s">
        <v>21</v>
      </c>
      <c r="P1652" s="14" t="s">
        <v>21</v>
      </c>
      <c r="Q1652" s="14" t="s">
        <v>41</v>
      </c>
    </row>
    <row r="1653" spans="1:17" ht="24.95" customHeight="1">
      <c r="A1653" s="18" t="s">
        <v>4837</v>
      </c>
      <c r="B1653" s="18" t="s">
        <v>17</v>
      </c>
      <c r="C1653" s="18"/>
      <c r="D1653" s="18" t="s">
        <v>36</v>
      </c>
      <c r="E1653" s="18"/>
      <c r="F1653" s="18" t="s">
        <v>55</v>
      </c>
      <c r="G1653" s="20">
        <v>44029</v>
      </c>
      <c r="H1653" s="21">
        <v>44043</v>
      </c>
      <c r="I1653" s="18"/>
      <c r="J1653" s="20">
        <v>44049</v>
      </c>
      <c r="K1653" s="19">
        <v>1267.2</v>
      </c>
      <c r="L1653" s="19">
        <v>1117.2</v>
      </c>
      <c r="M1653" s="18" t="s">
        <v>21</v>
      </c>
      <c r="N1653" s="18" t="s">
        <v>21</v>
      </c>
      <c r="O1653" s="18" t="s">
        <v>21</v>
      </c>
      <c r="P1653" s="18" t="s">
        <v>21</v>
      </c>
      <c r="Q1653" s="18" t="s">
        <v>20</v>
      </c>
    </row>
    <row r="1654" spans="1:17" ht="24.95" customHeight="1">
      <c r="A1654" s="14" t="s">
        <v>4836</v>
      </c>
      <c r="B1654" s="14" t="s">
        <v>17</v>
      </c>
      <c r="C1654" s="14"/>
      <c r="D1654" s="14" t="s">
        <v>36</v>
      </c>
      <c r="E1654" s="14"/>
      <c r="F1654" s="14" t="s">
        <v>19</v>
      </c>
      <c r="G1654" s="16">
        <v>44034</v>
      </c>
      <c r="H1654" s="17">
        <v>44036</v>
      </c>
      <c r="I1654" s="14"/>
      <c r="J1654" s="16">
        <v>44041</v>
      </c>
      <c r="K1654" s="15">
        <v>1260</v>
      </c>
      <c r="L1654" s="15">
        <v>1140</v>
      </c>
      <c r="M1654" s="14" t="s">
        <v>21</v>
      </c>
      <c r="N1654" s="14" t="s">
        <v>21</v>
      </c>
      <c r="O1654" s="14" t="s">
        <v>21</v>
      </c>
      <c r="P1654" s="14" t="s">
        <v>21</v>
      </c>
      <c r="Q1654" s="14" t="s">
        <v>20</v>
      </c>
    </row>
    <row r="1655" spans="1:17" ht="24.95" customHeight="1">
      <c r="A1655" s="18" t="s">
        <v>4211</v>
      </c>
      <c r="B1655" s="18" t="s">
        <v>91</v>
      </c>
      <c r="C1655" s="18"/>
      <c r="D1655" s="18" t="s">
        <v>4156</v>
      </c>
      <c r="E1655" s="18"/>
      <c r="F1655" s="18" t="s">
        <v>55</v>
      </c>
      <c r="G1655" s="20">
        <v>44034</v>
      </c>
      <c r="H1655" s="21">
        <v>44043</v>
      </c>
      <c r="I1655" s="18" t="s">
        <v>41</v>
      </c>
      <c r="J1655" s="20">
        <v>44054</v>
      </c>
      <c r="K1655" s="19">
        <v>1825.15002</v>
      </c>
      <c r="L1655" s="19">
        <v>1695.15002</v>
      </c>
      <c r="M1655" s="18" t="s">
        <v>21</v>
      </c>
      <c r="N1655" s="18" t="s">
        <v>21</v>
      </c>
      <c r="O1655" s="18" t="s">
        <v>21</v>
      </c>
      <c r="P1655" s="18" t="s">
        <v>21</v>
      </c>
      <c r="Q1655" s="18" t="s">
        <v>41</v>
      </c>
    </row>
    <row r="1656" spans="1:17" ht="24.95" customHeight="1">
      <c r="A1656" s="14" t="s">
        <v>3965</v>
      </c>
      <c r="B1656" s="14" t="s">
        <v>49</v>
      </c>
      <c r="C1656" s="14"/>
      <c r="D1656" s="14" t="s">
        <v>89</v>
      </c>
      <c r="E1656" s="14"/>
      <c r="F1656" s="14" t="s">
        <v>19</v>
      </c>
      <c r="G1656" s="16">
        <v>44041</v>
      </c>
      <c r="H1656" s="17">
        <v>44047</v>
      </c>
      <c r="I1656" s="14"/>
      <c r="J1656" s="16">
        <v>44047</v>
      </c>
      <c r="K1656" s="15">
        <v>2932</v>
      </c>
      <c r="L1656" s="15">
        <v>958.28997800000002</v>
      </c>
      <c r="M1656" s="14" t="s">
        <v>21</v>
      </c>
      <c r="N1656" s="14" t="s">
        <v>21</v>
      </c>
      <c r="O1656" s="14" t="s">
        <v>21</v>
      </c>
      <c r="P1656" s="14" t="s">
        <v>21</v>
      </c>
      <c r="Q1656" s="14" t="s">
        <v>20</v>
      </c>
    </row>
    <row r="1657" spans="1:17" ht="24.95" customHeight="1">
      <c r="A1657" s="18" t="s">
        <v>4444</v>
      </c>
      <c r="B1657" s="18" t="s">
        <v>17</v>
      </c>
      <c r="C1657" s="18"/>
      <c r="D1657" s="18" t="s">
        <v>39</v>
      </c>
      <c r="E1657" s="18"/>
      <c r="F1657" s="18" t="s">
        <v>19</v>
      </c>
      <c r="G1657" s="20">
        <v>44039</v>
      </c>
      <c r="H1657" s="21">
        <v>44095</v>
      </c>
      <c r="I1657" s="18"/>
      <c r="J1657" s="20">
        <v>44097</v>
      </c>
      <c r="K1657" s="19">
        <v>3582</v>
      </c>
      <c r="L1657" s="19">
        <v>3582</v>
      </c>
      <c r="M1657" s="18" t="s">
        <v>21</v>
      </c>
      <c r="N1657" s="18" t="s">
        <v>21</v>
      </c>
      <c r="O1657" s="18" t="s">
        <v>21</v>
      </c>
      <c r="P1657" s="18" t="s">
        <v>21</v>
      </c>
      <c r="Q1657" s="18" t="s">
        <v>20</v>
      </c>
    </row>
    <row r="1658" spans="1:17" ht="24.95" customHeight="1">
      <c r="A1658" s="14" t="s">
        <v>4835</v>
      </c>
      <c r="B1658" s="14" t="s">
        <v>17</v>
      </c>
      <c r="C1658" s="14"/>
      <c r="D1658" s="14" t="s">
        <v>39</v>
      </c>
      <c r="E1658" s="14"/>
      <c r="F1658" s="14" t="s">
        <v>19</v>
      </c>
      <c r="G1658" s="16">
        <v>44043</v>
      </c>
      <c r="H1658" s="17">
        <v>44064</v>
      </c>
      <c r="I1658" s="14"/>
      <c r="J1658" s="16">
        <v>44084</v>
      </c>
      <c r="K1658" s="15">
        <v>6691</v>
      </c>
      <c r="L1658" s="15">
        <v>0</v>
      </c>
      <c r="M1658" s="14" t="s">
        <v>21</v>
      </c>
      <c r="N1658" s="14" t="s">
        <v>21</v>
      </c>
      <c r="O1658" s="14" t="s">
        <v>21</v>
      </c>
      <c r="P1658" s="14" t="s">
        <v>21</v>
      </c>
      <c r="Q1658" s="14" t="s">
        <v>20</v>
      </c>
    </row>
    <row r="1659" spans="1:17" ht="24.95" customHeight="1">
      <c r="A1659" s="18" t="s">
        <v>4834</v>
      </c>
      <c r="B1659" s="18" t="s">
        <v>17</v>
      </c>
      <c r="C1659" s="18"/>
      <c r="D1659" s="18" t="s">
        <v>39</v>
      </c>
      <c r="E1659" s="18"/>
      <c r="F1659" s="18" t="s">
        <v>55</v>
      </c>
      <c r="G1659" s="20">
        <v>44047</v>
      </c>
      <c r="H1659" s="21">
        <v>44076</v>
      </c>
      <c r="I1659" s="18"/>
      <c r="J1659" s="20">
        <v>44173</v>
      </c>
      <c r="K1659" s="19">
        <v>7161.48</v>
      </c>
      <c r="L1659" s="19">
        <v>2880</v>
      </c>
      <c r="M1659" s="18" t="s">
        <v>21</v>
      </c>
      <c r="N1659" s="18" t="s">
        <v>21</v>
      </c>
      <c r="O1659" s="18" t="s">
        <v>21</v>
      </c>
      <c r="P1659" s="18" t="s">
        <v>21</v>
      </c>
      <c r="Q1659" s="18" t="s">
        <v>20</v>
      </c>
    </row>
    <row r="1660" spans="1:17" ht="24.95" customHeight="1">
      <c r="A1660" s="14" t="s">
        <v>4833</v>
      </c>
      <c r="B1660" s="14" t="s">
        <v>17</v>
      </c>
      <c r="C1660" s="14"/>
      <c r="D1660" s="14" t="s">
        <v>39</v>
      </c>
      <c r="E1660" s="14"/>
      <c r="F1660" s="14" t="s">
        <v>55</v>
      </c>
      <c r="G1660" s="16">
        <v>44054</v>
      </c>
      <c r="H1660" s="17">
        <v>44064</v>
      </c>
      <c r="I1660" s="14"/>
      <c r="J1660" s="16">
        <v>44085</v>
      </c>
      <c r="K1660" s="15">
        <v>4349.82</v>
      </c>
      <c r="L1660" s="15">
        <v>3904.29</v>
      </c>
      <c r="M1660" s="14" t="s">
        <v>21</v>
      </c>
      <c r="N1660" s="14" t="s">
        <v>21</v>
      </c>
      <c r="O1660" s="14" t="s">
        <v>21</v>
      </c>
      <c r="P1660" s="14" t="s">
        <v>21</v>
      </c>
      <c r="Q1660" s="14" t="s">
        <v>20</v>
      </c>
    </row>
    <row r="1661" spans="1:17" ht="24.95" customHeight="1">
      <c r="A1661" s="18" t="s">
        <v>4832</v>
      </c>
      <c r="B1661" s="18" t="s">
        <v>17</v>
      </c>
      <c r="C1661" s="18"/>
      <c r="D1661" s="18" t="s">
        <v>39</v>
      </c>
      <c r="E1661" s="18"/>
      <c r="F1661" s="18" t="s">
        <v>19</v>
      </c>
      <c r="G1661" s="20">
        <v>44050</v>
      </c>
      <c r="H1661" s="21">
        <v>44060</v>
      </c>
      <c r="I1661" s="18"/>
      <c r="J1661" s="20">
        <v>44064</v>
      </c>
      <c r="K1661" s="19">
        <v>1539.90002</v>
      </c>
      <c r="L1661" s="19">
        <v>1539.90002</v>
      </c>
      <c r="M1661" s="18" t="s">
        <v>21</v>
      </c>
      <c r="N1661" s="18" t="s">
        <v>22</v>
      </c>
      <c r="O1661" s="18" t="s">
        <v>21</v>
      </c>
      <c r="P1661" s="18" t="s">
        <v>21</v>
      </c>
      <c r="Q1661" s="18" t="s">
        <v>20</v>
      </c>
    </row>
    <row r="1662" spans="1:17" ht="24.95" customHeight="1">
      <c r="A1662" s="14" t="s">
        <v>4831</v>
      </c>
      <c r="B1662" s="14" t="s">
        <v>17</v>
      </c>
      <c r="C1662" s="14"/>
      <c r="D1662" s="14" t="s">
        <v>54</v>
      </c>
      <c r="E1662" s="14"/>
      <c r="F1662" s="14" t="s">
        <v>55</v>
      </c>
      <c r="G1662" s="16">
        <v>44055</v>
      </c>
      <c r="H1662" s="17">
        <v>44078</v>
      </c>
      <c r="I1662" s="14"/>
      <c r="J1662" s="16">
        <v>44082</v>
      </c>
      <c r="K1662" s="15">
        <v>2588.39</v>
      </c>
      <c r="L1662" s="15">
        <v>2588.39</v>
      </c>
      <c r="M1662" s="14" t="s">
        <v>21</v>
      </c>
      <c r="N1662" s="14" t="s">
        <v>21</v>
      </c>
      <c r="O1662" s="14" t="s">
        <v>21</v>
      </c>
      <c r="P1662" s="14" t="s">
        <v>21</v>
      </c>
      <c r="Q1662" s="14" t="s">
        <v>20</v>
      </c>
    </row>
    <row r="1663" spans="1:17" ht="24.95" customHeight="1">
      <c r="A1663" s="18" t="s">
        <v>4133</v>
      </c>
      <c r="B1663" s="18" t="s">
        <v>17</v>
      </c>
      <c r="C1663" s="18"/>
      <c r="D1663" s="18" t="s">
        <v>32</v>
      </c>
      <c r="E1663" s="18"/>
      <c r="F1663" s="18" t="s">
        <v>19</v>
      </c>
      <c r="G1663" s="20">
        <v>44042</v>
      </c>
      <c r="H1663" s="21">
        <v>44063</v>
      </c>
      <c r="I1663" s="18"/>
      <c r="J1663" s="20">
        <v>44096</v>
      </c>
      <c r="K1663" s="19">
        <v>2367</v>
      </c>
      <c r="L1663" s="19">
        <v>1270</v>
      </c>
      <c r="M1663" s="18" t="s">
        <v>21</v>
      </c>
      <c r="N1663" s="18" t="s">
        <v>21</v>
      </c>
      <c r="O1663" s="18" t="s">
        <v>21</v>
      </c>
      <c r="P1663" s="18" t="s">
        <v>21</v>
      </c>
      <c r="Q1663" s="18" t="s">
        <v>20</v>
      </c>
    </row>
    <row r="1664" spans="1:17" ht="24.95" customHeight="1">
      <c r="A1664" s="14" t="s">
        <v>4200</v>
      </c>
      <c r="B1664" s="14" t="s">
        <v>17</v>
      </c>
      <c r="C1664" s="14"/>
      <c r="D1664" s="14" t="s">
        <v>62</v>
      </c>
      <c r="E1664" s="14"/>
      <c r="F1664" s="14" t="s">
        <v>19</v>
      </c>
      <c r="G1664" s="16">
        <v>44060</v>
      </c>
      <c r="H1664" s="17">
        <v>44064</v>
      </c>
      <c r="I1664" s="14"/>
      <c r="J1664" s="16">
        <v>44071</v>
      </c>
      <c r="K1664" s="15">
        <v>0</v>
      </c>
      <c r="L1664" s="15">
        <v>0</v>
      </c>
      <c r="M1664" s="14" t="s">
        <v>21</v>
      </c>
      <c r="N1664" s="14" t="s">
        <v>21</v>
      </c>
      <c r="O1664" s="14" t="s">
        <v>21</v>
      </c>
      <c r="P1664" s="14" t="s">
        <v>21</v>
      </c>
      <c r="Q1664" s="14" t="s">
        <v>20</v>
      </c>
    </row>
    <row r="1665" spans="1:17" ht="24.95" customHeight="1">
      <c r="A1665" s="18" t="s">
        <v>4830</v>
      </c>
      <c r="B1665" s="18" t="s">
        <v>17</v>
      </c>
      <c r="C1665" s="18"/>
      <c r="D1665" s="18" t="s">
        <v>32</v>
      </c>
      <c r="E1665" s="18"/>
      <c r="F1665" s="18" t="s">
        <v>19</v>
      </c>
      <c r="G1665" s="20">
        <v>44064</v>
      </c>
      <c r="H1665" s="21">
        <v>44078</v>
      </c>
      <c r="I1665" s="18"/>
      <c r="J1665" s="20">
        <v>44085</v>
      </c>
      <c r="K1665" s="19">
        <v>3575</v>
      </c>
      <c r="L1665" s="19">
        <v>2755</v>
      </c>
      <c r="M1665" s="18" t="s">
        <v>21</v>
      </c>
      <c r="N1665" s="18" t="s">
        <v>21</v>
      </c>
      <c r="O1665" s="18" t="s">
        <v>21</v>
      </c>
      <c r="P1665" s="18" t="s">
        <v>21</v>
      </c>
      <c r="Q1665" s="18" t="s">
        <v>20</v>
      </c>
    </row>
    <row r="1666" spans="1:17" ht="24.95" customHeight="1">
      <c r="A1666" s="14" t="s">
        <v>4829</v>
      </c>
      <c r="B1666" s="14" t="s">
        <v>17</v>
      </c>
      <c r="C1666" s="14"/>
      <c r="D1666" s="14" t="s">
        <v>32</v>
      </c>
      <c r="E1666" s="14"/>
      <c r="F1666" s="14" t="s">
        <v>55</v>
      </c>
      <c r="G1666" s="16">
        <v>44068</v>
      </c>
      <c r="H1666" s="17">
        <v>44071</v>
      </c>
      <c r="I1666" s="14"/>
      <c r="J1666" s="16">
        <v>44132</v>
      </c>
      <c r="K1666" s="15">
        <v>6777.8</v>
      </c>
      <c r="L1666" s="15">
        <v>6627.8</v>
      </c>
      <c r="M1666" s="14" t="s">
        <v>21</v>
      </c>
      <c r="N1666" s="14" t="s">
        <v>21</v>
      </c>
      <c r="O1666" s="14" t="s">
        <v>21</v>
      </c>
      <c r="P1666" s="14" t="s">
        <v>21</v>
      </c>
      <c r="Q1666" s="14" t="s">
        <v>20</v>
      </c>
    </row>
    <row r="1667" spans="1:17" ht="24.95" customHeight="1">
      <c r="A1667" s="18" t="s">
        <v>4828</v>
      </c>
      <c r="B1667" s="18" t="s">
        <v>17</v>
      </c>
      <c r="C1667" s="18"/>
      <c r="D1667" s="18" t="s">
        <v>32</v>
      </c>
      <c r="E1667" s="18"/>
      <c r="F1667" s="18" t="s">
        <v>19</v>
      </c>
      <c r="G1667" s="20">
        <v>44071</v>
      </c>
      <c r="H1667" s="21">
        <v>44092</v>
      </c>
      <c r="I1667" s="18"/>
      <c r="J1667" s="20">
        <v>44106</v>
      </c>
      <c r="K1667" s="19">
        <v>5860</v>
      </c>
      <c r="L1667" s="19">
        <v>5860</v>
      </c>
      <c r="M1667" s="18" t="s">
        <v>21</v>
      </c>
      <c r="N1667" s="18" t="s">
        <v>21</v>
      </c>
      <c r="O1667" s="18" t="s">
        <v>21</v>
      </c>
      <c r="P1667" s="18" t="s">
        <v>21</v>
      </c>
      <c r="Q1667" s="18" t="s">
        <v>20</v>
      </c>
    </row>
    <row r="1668" spans="1:17" ht="24.95" customHeight="1">
      <c r="A1668" s="14" t="s">
        <v>4827</v>
      </c>
      <c r="B1668" s="14" t="s">
        <v>17</v>
      </c>
      <c r="C1668" s="14"/>
      <c r="D1668" s="14" t="s">
        <v>36</v>
      </c>
      <c r="E1668" s="14"/>
      <c r="F1668" s="14" t="s">
        <v>55</v>
      </c>
      <c r="G1668" s="16">
        <v>44078</v>
      </c>
      <c r="H1668" s="17">
        <v>44110</v>
      </c>
      <c r="I1668" s="14"/>
      <c r="J1668" s="16">
        <v>44110</v>
      </c>
      <c r="K1668" s="15">
        <v>1385.55</v>
      </c>
      <c r="L1668" s="15">
        <v>1385.55</v>
      </c>
      <c r="M1668" s="14" t="s">
        <v>21</v>
      </c>
      <c r="N1668" s="14" t="s">
        <v>21</v>
      </c>
      <c r="O1668" s="14" t="s">
        <v>21</v>
      </c>
      <c r="P1668" s="14" t="s">
        <v>21</v>
      </c>
      <c r="Q1668" s="14" t="s">
        <v>20</v>
      </c>
    </row>
    <row r="1669" spans="1:17" ht="24.95" customHeight="1">
      <c r="A1669" s="18" t="s">
        <v>4826</v>
      </c>
      <c r="B1669" s="18" t="s">
        <v>17</v>
      </c>
      <c r="C1669" s="18"/>
      <c r="D1669" s="18" t="s">
        <v>32</v>
      </c>
      <c r="E1669" s="18"/>
      <c r="F1669" s="18" t="s">
        <v>19</v>
      </c>
      <c r="G1669" s="20">
        <v>43935</v>
      </c>
      <c r="H1669" s="21">
        <v>44091</v>
      </c>
      <c r="I1669" s="18"/>
      <c r="J1669" s="20">
        <v>44124</v>
      </c>
      <c r="K1669" s="19">
        <v>32241</v>
      </c>
      <c r="L1669" s="19">
        <v>24472.02</v>
      </c>
      <c r="M1669" s="18" t="s">
        <v>21</v>
      </c>
      <c r="N1669" s="18" t="s">
        <v>21</v>
      </c>
      <c r="O1669" s="18" t="s">
        <v>21</v>
      </c>
      <c r="P1669" s="18" t="s">
        <v>21</v>
      </c>
      <c r="Q1669" s="18" t="s">
        <v>20</v>
      </c>
    </row>
    <row r="1670" spans="1:17" ht="24.95" customHeight="1">
      <c r="A1670" s="14" t="s">
        <v>4825</v>
      </c>
      <c r="B1670" s="14" t="s">
        <v>17</v>
      </c>
      <c r="C1670" s="14"/>
      <c r="D1670" s="14" t="s">
        <v>36</v>
      </c>
      <c r="E1670" s="14"/>
      <c r="F1670" s="14" t="s">
        <v>19</v>
      </c>
      <c r="G1670" s="16">
        <v>44081</v>
      </c>
      <c r="H1670" s="17">
        <v>44117</v>
      </c>
      <c r="I1670" s="14"/>
      <c r="J1670" s="16">
        <v>44118</v>
      </c>
      <c r="K1670" s="15">
        <v>6249.83</v>
      </c>
      <c r="L1670" s="15">
        <v>5959.83</v>
      </c>
      <c r="M1670" s="14" t="s">
        <v>21</v>
      </c>
      <c r="N1670" s="14" t="s">
        <v>22</v>
      </c>
      <c r="O1670" s="14" t="s">
        <v>21</v>
      </c>
      <c r="P1670" s="14" t="s">
        <v>21</v>
      </c>
      <c r="Q1670" s="14" t="s">
        <v>20</v>
      </c>
    </row>
    <row r="1671" spans="1:17" ht="24.95" customHeight="1">
      <c r="A1671" s="18" t="s">
        <v>4824</v>
      </c>
      <c r="B1671" s="18" t="s">
        <v>17</v>
      </c>
      <c r="C1671" s="18"/>
      <c r="D1671" s="18" t="s">
        <v>32</v>
      </c>
      <c r="E1671" s="18"/>
      <c r="F1671" s="18" t="s">
        <v>19</v>
      </c>
      <c r="G1671" s="20">
        <v>44079</v>
      </c>
      <c r="H1671" s="21">
        <v>44089</v>
      </c>
      <c r="I1671" s="18"/>
      <c r="J1671" s="20">
        <v>44099</v>
      </c>
      <c r="K1671" s="19">
        <v>1996</v>
      </c>
      <c r="L1671" s="19">
        <v>1051</v>
      </c>
      <c r="M1671" s="18" t="s">
        <v>21</v>
      </c>
      <c r="N1671" s="18" t="s">
        <v>21</v>
      </c>
      <c r="O1671" s="18" t="s">
        <v>21</v>
      </c>
      <c r="P1671" s="18" t="s">
        <v>21</v>
      </c>
      <c r="Q1671" s="18" t="s">
        <v>20</v>
      </c>
    </row>
    <row r="1672" spans="1:17" ht="24.95" customHeight="1">
      <c r="A1672" s="14" t="s">
        <v>4031</v>
      </c>
      <c r="B1672" s="14" t="s">
        <v>17</v>
      </c>
      <c r="C1672" s="14"/>
      <c r="D1672" s="14" t="s">
        <v>36</v>
      </c>
      <c r="E1672" s="14"/>
      <c r="F1672" s="14" t="s">
        <v>19</v>
      </c>
      <c r="G1672" s="16">
        <v>44050</v>
      </c>
      <c r="H1672" s="17">
        <v>44092</v>
      </c>
      <c r="I1672" s="14"/>
      <c r="J1672" s="16">
        <v>44130</v>
      </c>
      <c r="K1672" s="15">
        <v>1198</v>
      </c>
      <c r="L1672" s="15">
        <v>748.5</v>
      </c>
      <c r="M1672" s="14" t="s">
        <v>21</v>
      </c>
      <c r="N1672" s="14" t="s">
        <v>21</v>
      </c>
      <c r="O1672" s="14" t="s">
        <v>21</v>
      </c>
      <c r="P1672" s="14" t="s">
        <v>21</v>
      </c>
      <c r="Q1672" s="14" t="s">
        <v>20</v>
      </c>
    </row>
    <row r="1673" spans="1:17" ht="24.95" customHeight="1">
      <c r="A1673" s="18" t="s">
        <v>4823</v>
      </c>
      <c r="B1673" s="18" t="s">
        <v>17</v>
      </c>
      <c r="C1673" s="18"/>
      <c r="D1673" s="18" t="s">
        <v>32</v>
      </c>
      <c r="E1673" s="18"/>
      <c r="F1673" s="18" t="s">
        <v>55</v>
      </c>
      <c r="G1673" s="20">
        <v>44082</v>
      </c>
      <c r="H1673" s="21">
        <v>44113</v>
      </c>
      <c r="I1673" s="18" t="s">
        <v>41</v>
      </c>
      <c r="J1673" s="20">
        <v>44116</v>
      </c>
      <c r="K1673" s="19">
        <v>1399</v>
      </c>
      <c r="L1673" s="19">
        <v>404.8</v>
      </c>
      <c r="M1673" s="18" t="s">
        <v>21</v>
      </c>
      <c r="N1673" s="18" t="s">
        <v>21</v>
      </c>
      <c r="O1673" s="18" t="s">
        <v>21</v>
      </c>
      <c r="P1673" s="18" t="s">
        <v>21</v>
      </c>
      <c r="Q1673" s="18" t="s">
        <v>41</v>
      </c>
    </row>
    <row r="1674" spans="1:17" ht="24.95" customHeight="1">
      <c r="A1674" s="14" t="s">
        <v>4043</v>
      </c>
      <c r="B1674" s="14" t="s">
        <v>17</v>
      </c>
      <c r="C1674" s="14"/>
      <c r="D1674" s="14" t="s">
        <v>36</v>
      </c>
      <c r="E1674" s="14"/>
      <c r="F1674" s="14" t="s">
        <v>19</v>
      </c>
      <c r="G1674" s="16">
        <v>44088</v>
      </c>
      <c r="H1674" s="17">
        <v>44118</v>
      </c>
      <c r="I1674" s="14"/>
      <c r="J1674" s="16">
        <v>44144</v>
      </c>
      <c r="K1674" s="15">
        <v>2208.3200000000002</v>
      </c>
      <c r="L1674" s="15">
        <v>1518.15</v>
      </c>
      <c r="M1674" s="14" t="s">
        <v>21</v>
      </c>
      <c r="N1674" s="14" t="s">
        <v>21</v>
      </c>
      <c r="O1674" s="14" t="s">
        <v>21</v>
      </c>
      <c r="P1674" s="14" t="s">
        <v>21</v>
      </c>
      <c r="Q1674" s="14" t="s">
        <v>20</v>
      </c>
    </row>
    <row r="1675" spans="1:17" ht="24.95" customHeight="1">
      <c r="A1675" s="18" t="s">
        <v>4822</v>
      </c>
      <c r="B1675" s="18" t="s">
        <v>17</v>
      </c>
      <c r="C1675" s="18"/>
      <c r="D1675" s="18" t="s">
        <v>36</v>
      </c>
      <c r="E1675" s="18"/>
      <c r="F1675" s="18" t="s">
        <v>19</v>
      </c>
      <c r="G1675" s="20">
        <v>44092</v>
      </c>
      <c r="H1675" s="21">
        <v>44110</v>
      </c>
      <c r="I1675" s="18"/>
      <c r="J1675" s="20">
        <v>44139</v>
      </c>
      <c r="K1675" s="19">
        <v>0</v>
      </c>
      <c r="L1675" s="19">
        <v>3332.01</v>
      </c>
      <c r="M1675" s="18" t="s">
        <v>21</v>
      </c>
      <c r="N1675" s="18" t="s">
        <v>21</v>
      </c>
      <c r="O1675" s="18" t="s">
        <v>21</v>
      </c>
      <c r="P1675" s="18" t="s">
        <v>21</v>
      </c>
      <c r="Q1675" s="18" t="s">
        <v>20</v>
      </c>
    </row>
    <row r="1676" spans="1:17" ht="24.95" customHeight="1">
      <c r="A1676" s="14" t="s">
        <v>4303</v>
      </c>
      <c r="B1676" s="14" t="s">
        <v>17</v>
      </c>
      <c r="C1676" s="14"/>
      <c r="D1676" s="14" t="s">
        <v>32</v>
      </c>
      <c r="E1676" s="14"/>
      <c r="F1676" s="14" t="s">
        <v>19</v>
      </c>
      <c r="G1676" s="16">
        <v>43895</v>
      </c>
      <c r="H1676" s="17">
        <v>43935</v>
      </c>
      <c r="I1676" s="14"/>
      <c r="J1676" s="16">
        <v>43984</v>
      </c>
      <c r="K1676" s="15">
        <v>3425.3998999999999</v>
      </c>
      <c r="L1676" s="15">
        <v>3425.3998999999999</v>
      </c>
      <c r="M1676" s="14" t="s">
        <v>21</v>
      </c>
      <c r="N1676" s="14" t="s">
        <v>21</v>
      </c>
      <c r="O1676" s="14" t="s">
        <v>21</v>
      </c>
      <c r="P1676" s="14" t="s">
        <v>21</v>
      </c>
      <c r="Q1676" s="14" t="s">
        <v>20</v>
      </c>
    </row>
    <row r="1677" spans="1:17" ht="24.95" customHeight="1">
      <c r="A1677" s="18" t="s">
        <v>4821</v>
      </c>
      <c r="B1677" s="18" t="s">
        <v>17</v>
      </c>
      <c r="C1677" s="18"/>
      <c r="D1677" s="18" t="s">
        <v>36</v>
      </c>
      <c r="E1677" s="18"/>
      <c r="F1677" s="18" t="s">
        <v>19</v>
      </c>
      <c r="G1677" s="20">
        <v>43939</v>
      </c>
      <c r="H1677" s="21">
        <v>43950</v>
      </c>
      <c r="I1677" s="18"/>
      <c r="J1677" s="20">
        <v>43976</v>
      </c>
      <c r="K1677" s="19">
        <v>2894.31</v>
      </c>
      <c r="L1677" s="19">
        <v>2894.31</v>
      </c>
      <c r="M1677" s="18" t="s">
        <v>21</v>
      </c>
      <c r="N1677" s="18" t="s">
        <v>21</v>
      </c>
      <c r="O1677" s="18" t="s">
        <v>21</v>
      </c>
      <c r="P1677" s="18" t="s">
        <v>21</v>
      </c>
      <c r="Q1677" s="18" t="s">
        <v>20</v>
      </c>
    </row>
    <row r="1678" spans="1:17" ht="24.95" customHeight="1">
      <c r="A1678" s="14" t="s">
        <v>4820</v>
      </c>
      <c r="B1678" s="14" t="s">
        <v>17</v>
      </c>
      <c r="C1678" s="14"/>
      <c r="D1678" s="14" t="s">
        <v>32</v>
      </c>
      <c r="E1678" s="14"/>
      <c r="F1678" s="14" t="s">
        <v>19</v>
      </c>
      <c r="G1678" s="16">
        <v>43944</v>
      </c>
      <c r="H1678" s="17">
        <v>43955</v>
      </c>
      <c r="I1678" s="14"/>
      <c r="J1678" s="16">
        <v>44000</v>
      </c>
      <c r="K1678" s="15">
        <v>2310.2099600000001</v>
      </c>
      <c r="L1678" s="15">
        <v>2310.2099600000001</v>
      </c>
      <c r="M1678" s="14" t="s">
        <v>21</v>
      </c>
      <c r="N1678" s="14" t="s">
        <v>21</v>
      </c>
      <c r="O1678" s="14" t="s">
        <v>21</v>
      </c>
      <c r="P1678" s="14" t="s">
        <v>21</v>
      </c>
      <c r="Q1678" s="14" t="s">
        <v>20</v>
      </c>
    </row>
    <row r="1679" spans="1:17" ht="24.95" customHeight="1">
      <c r="A1679" s="18" t="s">
        <v>4727</v>
      </c>
      <c r="B1679" s="18" t="s">
        <v>17</v>
      </c>
      <c r="C1679" s="18"/>
      <c r="D1679" s="18" t="s">
        <v>36</v>
      </c>
      <c r="E1679" s="18"/>
      <c r="F1679" s="18" t="s">
        <v>19</v>
      </c>
      <c r="G1679" s="20">
        <v>43904</v>
      </c>
      <c r="H1679" s="21">
        <v>43938</v>
      </c>
      <c r="I1679" s="18"/>
      <c r="J1679" s="20">
        <v>43998</v>
      </c>
      <c r="K1679" s="19">
        <v>10753.9102</v>
      </c>
      <c r="L1679" s="19">
        <v>10126.0098</v>
      </c>
      <c r="M1679" s="18" t="s">
        <v>21</v>
      </c>
      <c r="N1679" s="18" t="s">
        <v>21</v>
      </c>
      <c r="O1679" s="18" t="s">
        <v>21</v>
      </c>
      <c r="P1679" s="18" t="s">
        <v>21</v>
      </c>
      <c r="Q1679" s="18" t="s">
        <v>20</v>
      </c>
    </row>
    <row r="1680" spans="1:17" ht="24.95" customHeight="1">
      <c r="A1680" s="14" t="s">
        <v>4819</v>
      </c>
      <c r="B1680" s="14" t="s">
        <v>17</v>
      </c>
      <c r="C1680" s="14"/>
      <c r="D1680" s="14" t="s">
        <v>32</v>
      </c>
      <c r="E1680" s="14"/>
      <c r="F1680" s="14" t="s">
        <v>19</v>
      </c>
      <c r="G1680" s="16">
        <v>43927</v>
      </c>
      <c r="H1680" s="17">
        <v>43955</v>
      </c>
      <c r="I1680" s="14"/>
      <c r="J1680" s="16">
        <v>43979</v>
      </c>
      <c r="K1680" s="15">
        <v>2735</v>
      </c>
      <c r="L1680" s="15">
        <v>0</v>
      </c>
      <c r="M1680" s="14" t="s">
        <v>21</v>
      </c>
      <c r="N1680" s="14" t="s">
        <v>21</v>
      </c>
      <c r="O1680" s="14" t="s">
        <v>21</v>
      </c>
      <c r="P1680" s="14" t="s">
        <v>21</v>
      </c>
      <c r="Q1680" s="14" t="s">
        <v>20</v>
      </c>
    </row>
    <row r="1681" spans="1:17" ht="24.95" customHeight="1">
      <c r="A1681" s="18" t="s">
        <v>4818</v>
      </c>
      <c r="B1681" s="18" t="s">
        <v>17</v>
      </c>
      <c r="C1681" s="18"/>
      <c r="D1681" s="18" t="s">
        <v>36</v>
      </c>
      <c r="E1681" s="18"/>
      <c r="F1681" s="18" t="s">
        <v>19</v>
      </c>
      <c r="G1681" s="20">
        <v>43944</v>
      </c>
      <c r="H1681" s="21">
        <v>43958</v>
      </c>
      <c r="I1681" s="18"/>
      <c r="J1681" s="20">
        <v>43997</v>
      </c>
      <c r="K1681" s="19">
        <v>10624.35</v>
      </c>
      <c r="L1681" s="19">
        <v>10324.35</v>
      </c>
      <c r="M1681" s="18" t="s">
        <v>21</v>
      </c>
      <c r="N1681" s="18" t="s">
        <v>21</v>
      </c>
      <c r="O1681" s="18" t="s">
        <v>21</v>
      </c>
      <c r="P1681" s="18" t="s">
        <v>21</v>
      </c>
      <c r="Q1681" s="18" t="s">
        <v>20</v>
      </c>
    </row>
    <row r="1682" spans="1:17" ht="24.95" customHeight="1">
      <c r="A1682" s="14" t="s">
        <v>4817</v>
      </c>
      <c r="B1682" s="14" t="s">
        <v>17</v>
      </c>
      <c r="C1682" s="14"/>
      <c r="D1682" s="14" t="s">
        <v>32</v>
      </c>
      <c r="E1682" s="14"/>
      <c r="F1682" s="14" t="s">
        <v>19</v>
      </c>
      <c r="G1682" s="16">
        <v>43840</v>
      </c>
      <c r="H1682" s="17">
        <v>43886</v>
      </c>
      <c r="I1682" s="14"/>
      <c r="J1682" s="16">
        <v>44287</v>
      </c>
      <c r="K1682" s="15">
        <v>10025.58</v>
      </c>
      <c r="L1682" s="15">
        <v>9756.58</v>
      </c>
      <c r="M1682" s="14" t="s">
        <v>21</v>
      </c>
      <c r="N1682" s="14" t="s">
        <v>21</v>
      </c>
      <c r="O1682" s="14" t="s">
        <v>21</v>
      </c>
      <c r="P1682" s="14" t="s">
        <v>21</v>
      </c>
      <c r="Q1682" s="14" t="s">
        <v>20</v>
      </c>
    </row>
    <row r="1683" spans="1:17" ht="24.95" customHeight="1">
      <c r="A1683" s="18" t="s">
        <v>4816</v>
      </c>
      <c r="B1683" s="18" t="s">
        <v>17</v>
      </c>
      <c r="C1683" s="18"/>
      <c r="D1683" s="18" t="s">
        <v>39</v>
      </c>
      <c r="E1683" s="18"/>
      <c r="F1683" s="18" t="s">
        <v>19</v>
      </c>
      <c r="G1683" s="20">
        <v>43865</v>
      </c>
      <c r="H1683" s="21">
        <v>43892</v>
      </c>
      <c r="I1683" s="18"/>
      <c r="J1683" s="20">
        <v>43893</v>
      </c>
      <c r="K1683" s="19">
        <v>1000</v>
      </c>
      <c r="L1683" s="19">
        <v>1000</v>
      </c>
      <c r="M1683" s="18" t="s">
        <v>21</v>
      </c>
      <c r="N1683" s="18" t="s">
        <v>21</v>
      </c>
      <c r="O1683" s="18" t="s">
        <v>21</v>
      </c>
      <c r="P1683" s="18" t="s">
        <v>21</v>
      </c>
      <c r="Q1683" s="18" t="s">
        <v>20</v>
      </c>
    </row>
    <row r="1684" spans="1:17" ht="24.95" customHeight="1">
      <c r="A1684" s="14" t="s">
        <v>4093</v>
      </c>
      <c r="B1684" s="14" t="s">
        <v>127</v>
      </c>
      <c r="C1684" s="14"/>
      <c r="D1684" s="14" t="s">
        <v>128</v>
      </c>
      <c r="E1684" s="14"/>
      <c r="F1684" s="14" t="s">
        <v>19</v>
      </c>
      <c r="G1684" s="16">
        <v>43868</v>
      </c>
      <c r="H1684" s="17">
        <v>43878</v>
      </c>
      <c r="I1684" s="14"/>
      <c r="J1684" s="16">
        <v>43878</v>
      </c>
      <c r="K1684" s="15">
        <v>3530.9699700000001</v>
      </c>
      <c r="L1684" s="15">
        <v>3393.9699700000001</v>
      </c>
      <c r="M1684" s="14" t="s">
        <v>21</v>
      </c>
      <c r="N1684" s="14" t="s">
        <v>22</v>
      </c>
      <c r="O1684" s="14" t="s">
        <v>21</v>
      </c>
      <c r="P1684" s="14" t="s">
        <v>21</v>
      </c>
      <c r="Q1684" s="14" t="s">
        <v>20</v>
      </c>
    </row>
    <row r="1685" spans="1:17" ht="24.95" customHeight="1">
      <c r="A1685" s="18" t="s">
        <v>4815</v>
      </c>
      <c r="B1685" s="18" t="s">
        <v>17</v>
      </c>
      <c r="C1685" s="18"/>
      <c r="D1685" s="18" t="s">
        <v>54</v>
      </c>
      <c r="E1685" s="18"/>
      <c r="F1685" s="18" t="s">
        <v>55</v>
      </c>
      <c r="G1685" s="20">
        <v>43840</v>
      </c>
      <c r="H1685" s="21">
        <v>43853</v>
      </c>
      <c r="I1685" s="18"/>
      <c r="J1685" s="20">
        <v>43854</v>
      </c>
      <c r="K1685" s="19">
        <v>8523.1</v>
      </c>
      <c r="L1685" s="19">
        <v>8204.52</v>
      </c>
      <c r="M1685" s="18" t="s">
        <v>21</v>
      </c>
      <c r="N1685" s="18" t="s">
        <v>21</v>
      </c>
      <c r="O1685" s="18" t="s">
        <v>21</v>
      </c>
      <c r="P1685" s="18" t="s">
        <v>21</v>
      </c>
      <c r="Q1685" s="18" t="s">
        <v>20</v>
      </c>
    </row>
    <row r="1686" spans="1:17" ht="24.95" customHeight="1">
      <c r="A1686" s="14" t="s">
        <v>4814</v>
      </c>
      <c r="B1686" s="14" t="s">
        <v>17</v>
      </c>
      <c r="C1686" s="14"/>
      <c r="D1686" s="14" t="s">
        <v>54</v>
      </c>
      <c r="E1686" s="14"/>
      <c r="F1686" s="14" t="s">
        <v>55</v>
      </c>
      <c r="G1686" s="16">
        <v>43894</v>
      </c>
      <c r="H1686" s="17">
        <v>43922</v>
      </c>
      <c r="I1686" s="14"/>
      <c r="J1686" s="16">
        <v>43930</v>
      </c>
      <c r="K1686" s="15">
        <v>2200</v>
      </c>
      <c r="L1686" s="15">
        <v>1281.7900400000001</v>
      </c>
      <c r="M1686" s="14" t="s">
        <v>21</v>
      </c>
      <c r="N1686" s="14" t="s">
        <v>21</v>
      </c>
      <c r="O1686" s="14" t="s">
        <v>21</v>
      </c>
      <c r="P1686" s="14" t="s">
        <v>21</v>
      </c>
      <c r="Q1686" s="14" t="s">
        <v>20</v>
      </c>
    </row>
    <row r="1687" spans="1:17" ht="24.95" customHeight="1">
      <c r="A1687" s="18" t="s">
        <v>4813</v>
      </c>
      <c r="B1687" s="18" t="s">
        <v>17</v>
      </c>
      <c r="C1687" s="18"/>
      <c r="D1687" s="18" t="s">
        <v>36</v>
      </c>
      <c r="E1687" s="18"/>
      <c r="F1687" s="18" t="s">
        <v>19</v>
      </c>
      <c r="G1687" s="20">
        <v>43895</v>
      </c>
      <c r="H1687" s="21">
        <v>43924</v>
      </c>
      <c r="I1687" s="18"/>
      <c r="J1687" s="20">
        <v>43941</v>
      </c>
      <c r="K1687" s="19">
        <v>19900.05</v>
      </c>
      <c r="L1687" s="19">
        <v>16181.05</v>
      </c>
      <c r="M1687" s="18" t="s">
        <v>21</v>
      </c>
      <c r="N1687" s="18" t="s">
        <v>21</v>
      </c>
      <c r="O1687" s="18" t="s">
        <v>21</v>
      </c>
      <c r="P1687" s="18" t="s">
        <v>21</v>
      </c>
      <c r="Q1687" s="18" t="s">
        <v>20</v>
      </c>
    </row>
    <row r="1688" spans="1:17" ht="24.95" customHeight="1">
      <c r="A1688" s="14" t="s">
        <v>3960</v>
      </c>
      <c r="B1688" s="14" t="s">
        <v>127</v>
      </c>
      <c r="C1688" s="14"/>
      <c r="D1688" s="14" t="s">
        <v>778</v>
      </c>
      <c r="E1688" s="14"/>
      <c r="F1688" s="14" t="s">
        <v>19</v>
      </c>
      <c r="G1688" s="16">
        <v>43854</v>
      </c>
      <c r="H1688" s="17">
        <v>43889</v>
      </c>
      <c r="I1688" s="14"/>
      <c r="J1688" s="16">
        <v>43889</v>
      </c>
      <c r="K1688" s="15">
        <v>7695.1899400000002</v>
      </c>
      <c r="L1688" s="15">
        <v>7695.1899400000002</v>
      </c>
      <c r="M1688" s="14" t="s">
        <v>21</v>
      </c>
      <c r="N1688" s="14" t="s">
        <v>21</v>
      </c>
      <c r="O1688" s="14" t="s">
        <v>21</v>
      </c>
      <c r="P1688" s="14" t="s">
        <v>21</v>
      </c>
      <c r="Q1688" s="14" t="s">
        <v>20</v>
      </c>
    </row>
    <row r="1689" spans="1:17" ht="24.95" customHeight="1">
      <c r="A1689" s="18" t="s">
        <v>4812</v>
      </c>
      <c r="B1689" s="18" t="s">
        <v>17</v>
      </c>
      <c r="C1689" s="18"/>
      <c r="D1689" s="18" t="s">
        <v>28</v>
      </c>
      <c r="E1689" s="18"/>
      <c r="F1689" s="18" t="s">
        <v>19</v>
      </c>
      <c r="G1689" s="20">
        <v>43880</v>
      </c>
      <c r="H1689" s="21">
        <v>43910</v>
      </c>
      <c r="I1689" s="18"/>
      <c r="J1689" s="20">
        <v>43956</v>
      </c>
      <c r="K1689" s="19">
        <v>2656.5</v>
      </c>
      <c r="L1689" s="19">
        <v>2330.4299299999998</v>
      </c>
      <c r="M1689" s="18" t="s">
        <v>21</v>
      </c>
      <c r="N1689" s="18" t="s">
        <v>21</v>
      </c>
      <c r="O1689" s="18" t="s">
        <v>21</v>
      </c>
      <c r="P1689" s="18" t="s">
        <v>21</v>
      </c>
      <c r="Q1689" s="18" t="s">
        <v>20</v>
      </c>
    </row>
    <row r="1690" spans="1:17" ht="24.95" customHeight="1">
      <c r="A1690" s="14" t="s">
        <v>4268</v>
      </c>
      <c r="B1690" s="14" t="s">
        <v>17</v>
      </c>
      <c r="C1690" s="14"/>
      <c r="D1690" s="14" t="s">
        <v>36</v>
      </c>
      <c r="E1690" s="14"/>
      <c r="F1690" s="14" t="s">
        <v>19</v>
      </c>
      <c r="G1690" s="16">
        <v>43839</v>
      </c>
      <c r="H1690" s="17">
        <v>43867</v>
      </c>
      <c r="I1690" s="14"/>
      <c r="J1690" s="16">
        <v>43963</v>
      </c>
      <c r="K1690" s="15">
        <v>33725.57</v>
      </c>
      <c r="L1690" s="15">
        <v>26766.91</v>
      </c>
      <c r="M1690" s="14" t="s">
        <v>22</v>
      </c>
      <c r="N1690" s="14" t="s">
        <v>21</v>
      </c>
      <c r="O1690" s="14" t="s">
        <v>21</v>
      </c>
      <c r="P1690" s="14" t="s">
        <v>21</v>
      </c>
      <c r="Q1690" s="14" t="s">
        <v>20</v>
      </c>
    </row>
    <row r="1691" spans="1:17" ht="24.95" customHeight="1">
      <c r="A1691" s="18" t="s">
        <v>4811</v>
      </c>
      <c r="B1691" s="18" t="s">
        <v>17</v>
      </c>
      <c r="C1691" s="18"/>
      <c r="D1691" s="18" t="s">
        <v>36</v>
      </c>
      <c r="E1691" s="18"/>
      <c r="F1691" s="18" t="s">
        <v>19</v>
      </c>
      <c r="G1691" s="20">
        <v>43832</v>
      </c>
      <c r="H1691" s="21">
        <v>43872</v>
      </c>
      <c r="I1691" s="18"/>
      <c r="J1691" s="20">
        <v>43873</v>
      </c>
      <c r="K1691" s="19">
        <v>7015.5600599999998</v>
      </c>
      <c r="L1691" s="19">
        <v>4967.3500999999997</v>
      </c>
      <c r="M1691" s="18" t="s">
        <v>21</v>
      </c>
      <c r="N1691" s="18" t="s">
        <v>21</v>
      </c>
      <c r="O1691" s="18" t="s">
        <v>21</v>
      </c>
      <c r="P1691" s="18" t="s">
        <v>21</v>
      </c>
      <c r="Q1691" s="18" t="s">
        <v>20</v>
      </c>
    </row>
    <row r="1692" spans="1:17" ht="24.95" customHeight="1">
      <c r="A1692" s="14" t="s">
        <v>4810</v>
      </c>
      <c r="B1692" s="14" t="s">
        <v>127</v>
      </c>
      <c r="C1692" s="14"/>
      <c r="D1692" s="14" t="s">
        <v>778</v>
      </c>
      <c r="E1692" s="14"/>
      <c r="F1692" s="14" t="s">
        <v>19</v>
      </c>
      <c r="G1692" s="16">
        <v>43875</v>
      </c>
      <c r="H1692" s="17">
        <v>43887</v>
      </c>
      <c r="I1692" s="14"/>
      <c r="J1692" s="16">
        <v>43887</v>
      </c>
      <c r="K1692" s="15">
        <v>13592.809600000001</v>
      </c>
      <c r="L1692" s="15">
        <v>5467.9902300000003</v>
      </c>
      <c r="M1692" s="14" t="s">
        <v>21</v>
      </c>
      <c r="N1692" s="14" t="s">
        <v>21</v>
      </c>
      <c r="O1692" s="14" t="s">
        <v>21</v>
      </c>
      <c r="P1692" s="14" t="s">
        <v>21</v>
      </c>
      <c r="Q1692" s="14" t="s">
        <v>20</v>
      </c>
    </row>
    <row r="1693" spans="1:17" ht="24.95" customHeight="1">
      <c r="A1693" s="18" t="s">
        <v>4232</v>
      </c>
      <c r="B1693" s="18" t="s">
        <v>84</v>
      </c>
      <c r="C1693" s="18"/>
      <c r="D1693" s="18" t="s">
        <v>85</v>
      </c>
      <c r="E1693" s="18"/>
      <c r="F1693" s="18" t="s">
        <v>19</v>
      </c>
      <c r="G1693" s="20">
        <v>43873</v>
      </c>
      <c r="H1693" s="21">
        <v>43893</v>
      </c>
      <c r="I1693" s="18"/>
      <c r="J1693" s="20">
        <v>43937</v>
      </c>
      <c r="K1693" s="19">
        <v>2410</v>
      </c>
      <c r="L1693" s="19">
        <v>0</v>
      </c>
      <c r="M1693" s="18" t="s">
        <v>21</v>
      </c>
      <c r="N1693" s="18" t="s">
        <v>21</v>
      </c>
      <c r="O1693" s="18" t="s">
        <v>21</v>
      </c>
      <c r="P1693" s="18" t="s">
        <v>21</v>
      </c>
      <c r="Q1693" s="18" t="s">
        <v>20</v>
      </c>
    </row>
    <row r="1694" spans="1:17" ht="24.95" customHeight="1">
      <c r="A1694" s="14" t="s">
        <v>4809</v>
      </c>
      <c r="B1694" s="14" t="s">
        <v>17</v>
      </c>
      <c r="C1694" s="14"/>
      <c r="D1694" s="14" t="s">
        <v>39</v>
      </c>
      <c r="E1694" s="14"/>
      <c r="F1694" s="14" t="s">
        <v>19</v>
      </c>
      <c r="G1694" s="16">
        <v>43889</v>
      </c>
      <c r="H1694" s="17">
        <v>43929</v>
      </c>
      <c r="I1694" s="14"/>
      <c r="J1694" s="16">
        <v>44019</v>
      </c>
      <c r="K1694" s="15">
        <v>7276.37</v>
      </c>
      <c r="L1694" s="15">
        <v>7146.37</v>
      </c>
      <c r="M1694" s="14" t="s">
        <v>21</v>
      </c>
      <c r="N1694" s="14" t="s">
        <v>21</v>
      </c>
      <c r="O1694" s="14" t="s">
        <v>21</v>
      </c>
      <c r="P1694" s="14" t="s">
        <v>21</v>
      </c>
      <c r="Q1694" s="14" t="s">
        <v>20</v>
      </c>
    </row>
    <row r="1695" spans="1:17" ht="24.95" customHeight="1">
      <c r="A1695" s="18" t="s">
        <v>4808</v>
      </c>
      <c r="B1695" s="18" t="s">
        <v>17</v>
      </c>
      <c r="C1695" s="18"/>
      <c r="D1695" s="18" t="s">
        <v>39</v>
      </c>
      <c r="E1695" s="18"/>
      <c r="F1695" s="18" t="s">
        <v>19</v>
      </c>
      <c r="G1695" s="20">
        <v>43857</v>
      </c>
      <c r="H1695" s="21">
        <v>43901</v>
      </c>
      <c r="I1695" s="18"/>
      <c r="J1695" s="20">
        <v>43930</v>
      </c>
      <c r="K1695" s="19">
        <v>5706.3999000000003</v>
      </c>
      <c r="L1695" s="19">
        <v>5576.3999000000003</v>
      </c>
      <c r="M1695" s="18" t="s">
        <v>21</v>
      </c>
      <c r="N1695" s="18" t="s">
        <v>22</v>
      </c>
      <c r="O1695" s="18" t="s">
        <v>21</v>
      </c>
      <c r="P1695" s="18" t="s">
        <v>21</v>
      </c>
      <c r="Q1695" s="18" t="s">
        <v>20</v>
      </c>
    </row>
    <row r="1696" spans="1:17" ht="24.95" customHeight="1">
      <c r="A1696" s="14" t="s">
        <v>4807</v>
      </c>
      <c r="B1696" s="14" t="s">
        <v>17</v>
      </c>
      <c r="C1696" s="14"/>
      <c r="D1696" s="14" t="s">
        <v>54</v>
      </c>
      <c r="E1696" s="14"/>
      <c r="F1696" s="14" t="s">
        <v>19</v>
      </c>
      <c r="G1696" s="16">
        <v>43851</v>
      </c>
      <c r="H1696" s="17">
        <v>43853</v>
      </c>
      <c r="I1696" s="14"/>
      <c r="J1696" s="16">
        <v>43857</v>
      </c>
      <c r="K1696" s="15">
        <v>2035</v>
      </c>
      <c r="L1696" s="15">
        <v>1689.05</v>
      </c>
      <c r="M1696" s="14" t="s">
        <v>21</v>
      </c>
      <c r="N1696" s="14" t="s">
        <v>21</v>
      </c>
      <c r="O1696" s="14" t="s">
        <v>22</v>
      </c>
      <c r="P1696" s="14" t="s">
        <v>21</v>
      </c>
      <c r="Q1696" s="14" t="s">
        <v>20</v>
      </c>
    </row>
    <row r="1697" spans="1:17" ht="24.95" customHeight="1">
      <c r="A1697" s="18" t="s">
        <v>4806</v>
      </c>
      <c r="B1697" s="18" t="s">
        <v>17</v>
      </c>
      <c r="C1697" s="18"/>
      <c r="D1697" s="18" t="s">
        <v>36</v>
      </c>
      <c r="E1697" s="18"/>
      <c r="F1697" s="18" t="s">
        <v>19</v>
      </c>
      <c r="G1697" s="20">
        <v>43832</v>
      </c>
      <c r="H1697" s="21">
        <v>43872</v>
      </c>
      <c r="I1697" s="18"/>
      <c r="J1697" s="20">
        <v>43874</v>
      </c>
      <c r="K1697" s="19">
        <v>7356</v>
      </c>
      <c r="L1697" s="19">
        <v>3341.5</v>
      </c>
      <c r="M1697" s="18" t="s">
        <v>21</v>
      </c>
      <c r="N1697" s="18" t="s">
        <v>21</v>
      </c>
      <c r="O1697" s="18" t="s">
        <v>21</v>
      </c>
      <c r="P1697" s="18" t="s">
        <v>21</v>
      </c>
      <c r="Q1697" s="18" t="s">
        <v>20</v>
      </c>
    </row>
    <row r="1698" spans="1:17" ht="24.95" customHeight="1">
      <c r="A1698" s="14" t="s">
        <v>4805</v>
      </c>
      <c r="B1698" s="14" t="s">
        <v>17</v>
      </c>
      <c r="C1698" s="14"/>
      <c r="D1698" s="14" t="s">
        <v>36</v>
      </c>
      <c r="E1698" s="14"/>
      <c r="F1698" s="14" t="s">
        <v>19</v>
      </c>
      <c r="G1698" s="16">
        <v>43841</v>
      </c>
      <c r="H1698" s="17">
        <v>43887</v>
      </c>
      <c r="I1698" s="14"/>
      <c r="J1698" s="16">
        <v>43927</v>
      </c>
      <c r="K1698" s="15">
        <v>3712.98999</v>
      </c>
      <c r="L1698" s="15">
        <v>3575.98999</v>
      </c>
      <c r="M1698" s="14" t="s">
        <v>21</v>
      </c>
      <c r="N1698" s="14" t="s">
        <v>21</v>
      </c>
      <c r="O1698" s="14" t="s">
        <v>21</v>
      </c>
      <c r="P1698" s="14" t="s">
        <v>21</v>
      </c>
      <c r="Q1698" s="14" t="s">
        <v>20</v>
      </c>
    </row>
    <row r="1699" spans="1:17" ht="24.95" customHeight="1">
      <c r="A1699" s="18" t="s">
        <v>4804</v>
      </c>
      <c r="B1699" s="18" t="s">
        <v>503</v>
      </c>
      <c r="C1699" s="18"/>
      <c r="D1699" s="18" t="s">
        <v>742</v>
      </c>
      <c r="E1699" s="18"/>
      <c r="F1699" s="18" t="s">
        <v>19</v>
      </c>
      <c r="G1699" s="20">
        <v>43872</v>
      </c>
      <c r="H1699" s="21">
        <v>43889</v>
      </c>
      <c r="I1699" s="18"/>
      <c r="J1699" s="20">
        <v>43908</v>
      </c>
      <c r="K1699" s="19">
        <v>4570</v>
      </c>
      <c r="L1699" s="19">
        <v>2600</v>
      </c>
      <c r="M1699" s="18" t="s">
        <v>21</v>
      </c>
      <c r="N1699" s="18" t="s">
        <v>21</v>
      </c>
      <c r="O1699" s="18" t="s">
        <v>21</v>
      </c>
      <c r="P1699" s="18" t="s">
        <v>21</v>
      </c>
      <c r="Q1699" s="18" t="s">
        <v>20</v>
      </c>
    </row>
    <row r="1700" spans="1:17" ht="24.95" customHeight="1">
      <c r="A1700" s="14" t="s">
        <v>4803</v>
      </c>
      <c r="B1700" s="14" t="s">
        <v>17</v>
      </c>
      <c r="C1700" s="14"/>
      <c r="D1700" s="14" t="s">
        <v>39</v>
      </c>
      <c r="E1700" s="14"/>
      <c r="F1700" s="14" t="s">
        <v>19</v>
      </c>
      <c r="G1700" s="16">
        <v>43878</v>
      </c>
      <c r="H1700" s="17">
        <v>43908</v>
      </c>
      <c r="I1700" s="14"/>
      <c r="J1700" s="16">
        <v>43910</v>
      </c>
      <c r="K1700" s="15">
        <v>1612.67004</v>
      </c>
      <c r="L1700" s="15">
        <v>1596.87</v>
      </c>
      <c r="M1700" s="14" t="s">
        <v>21</v>
      </c>
      <c r="N1700" s="14" t="s">
        <v>21</v>
      </c>
      <c r="O1700" s="14" t="s">
        <v>21</v>
      </c>
      <c r="P1700" s="14" t="s">
        <v>21</v>
      </c>
      <c r="Q1700" s="14" t="s">
        <v>20</v>
      </c>
    </row>
    <row r="1701" spans="1:17" ht="24.95" customHeight="1">
      <c r="A1701" s="18" t="s">
        <v>4802</v>
      </c>
      <c r="B1701" s="18" t="s">
        <v>17</v>
      </c>
      <c r="C1701" s="18"/>
      <c r="D1701" s="18" t="s">
        <v>36</v>
      </c>
      <c r="E1701" s="18"/>
      <c r="F1701" s="18" t="s">
        <v>19</v>
      </c>
      <c r="G1701" s="20">
        <v>43892</v>
      </c>
      <c r="H1701" s="21">
        <v>43936</v>
      </c>
      <c r="I1701" s="18"/>
      <c r="J1701" s="20">
        <v>43948</v>
      </c>
      <c r="K1701" s="19">
        <v>18471.179700000001</v>
      </c>
      <c r="L1701" s="19">
        <v>18471.179700000001</v>
      </c>
      <c r="M1701" s="18" t="s">
        <v>21</v>
      </c>
      <c r="N1701" s="18" t="s">
        <v>21</v>
      </c>
      <c r="O1701" s="18" t="s">
        <v>21</v>
      </c>
      <c r="P1701" s="18" t="s">
        <v>21</v>
      </c>
      <c r="Q1701" s="18" t="s">
        <v>20</v>
      </c>
    </row>
    <row r="1702" spans="1:17" ht="24.95" customHeight="1">
      <c r="A1702" s="14" t="s">
        <v>4801</v>
      </c>
      <c r="B1702" s="14" t="s">
        <v>17</v>
      </c>
      <c r="C1702" s="14"/>
      <c r="D1702" s="14" t="s">
        <v>81</v>
      </c>
      <c r="E1702" s="14"/>
      <c r="F1702" s="14" t="s">
        <v>19</v>
      </c>
      <c r="G1702" s="16">
        <v>44158</v>
      </c>
      <c r="H1702" s="17">
        <v>44181</v>
      </c>
      <c r="I1702" s="14"/>
      <c r="J1702" s="16">
        <v>44182</v>
      </c>
      <c r="K1702" s="15">
        <v>1144.7</v>
      </c>
      <c r="L1702" s="15">
        <v>1024.7</v>
      </c>
      <c r="M1702" s="14" t="s">
        <v>21</v>
      </c>
      <c r="N1702" s="14" t="s">
        <v>21</v>
      </c>
      <c r="O1702" s="14" t="s">
        <v>21</v>
      </c>
      <c r="P1702" s="14" t="s">
        <v>21</v>
      </c>
      <c r="Q1702" s="14" t="s">
        <v>20</v>
      </c>
    </row>
    <row r="1703" spans="1:17" ht="24.95" customHeight="1">
      <c r="A1703" s="18" t="s">
        <v>4328</v>
      </c>
      <c r="B1703" s="18" t="s">
        <v>17</v>
      </c>
      <c r="C1703" s="18"/>
      <c r="D1703" s="18" t="s">
        <v>18</v>
      </c>
      <c r="E1703" s="18"/>
      <c r="F1703" s="18" t="s">
        <v>19</v>
      </c>
      <c r="G1703" s="20">
        <v>44138</v>
      </c>
      <c r="H1703" s="21">
        <v>44152</v>
      </c>
      <c r="I1703" s="18" t="s">
        <v>41</v>
      </c>
      <c r="J1703" s="20">
        <v>44244</v>
      </c>
      <c r="K1703" s="19">
        <v>4985</v>
      </c>
      <c r="L1703" s="19">
        <v>4177.5</v>
      </c>
      <c r="M1703" s="18" t="s">
        <v>21</v>
      </c>
      <c r="N1703" s="18" t="s">
        <v>21</v>
      </c>
      <c r="O1703" s="18" t="s">
        <v>21</v>
      </c>
      <c r="P1703" s="18" t="s">
        <v>21</v>
      </c>
      <c r="Q1703" s="18" t="s">
        <v>41</v>
      </c>
    </row>
    <row r="1704" spans="1:17" ht="24.95" customHeight="1">
      <c r="A1704" s="14" t="s">
        <v>4800</v>
      </c>
      <c r="B1704" s="14" t="s">
        <v>17</v>
      </c>
      <c r="C1704" s="14"/>
      <c r="D1704" s="14" t="s">
        <v>18</v>
      </c>
      <c r="E1704" s="14"/>
      <c r="F1704" s="14" t="s">
        <v>19</v>
      </c>
      <c r="G1704" s="16">
        <v>44117</v>
      </c>
      <c r="H1704" s="17">
        <v>44132</v>
      </c>
      <c r="I1704" s="14"/>
      <c r="J1704" s="16">
        <v>44138</v>
      </c>
      <c r="K1704" s="15">
        <v>2070.71</v>
      </c>
      <c r="L1704" s="15">
        <v>1828.08</v>
      </c>
      <c r="M1704" s="14" t="s">
        <v>21</v>
      </c>
      <c r="N1704" s="14" t="s">
        <v>21</v>
      </c>
      <c r="O1704" s="14" t="s">
        <v>21</v>
      </c>
      <c r="P1704" s="14" t="s">
        <v>21</v>
      </c>
      <c r="Q1704" s="14" t="s">
        <v>20</v>
      </c>
    </row>
    <row r="1705" spans="1:17" ht="24.95" customHeight="1">
      <c r="A1705" s="18" t="s">
        <v>4799</v>
      </c>
      <c r="B1705" s="18" t="s">
        <v>17</v>
      </c>
      <c r="C1705" s="18"/>
      <c r="D1705" s="18" t="s">
        <v>36</v>
      </c>
      <c r="E1705" s="18"/>
      <c r="F1705" s="18" t="s">
        <v>19</v>
      </c>
      <c r="G1705" s="20">
        <v>44123</v>
      </c>
      <c r="H1705" s="21">
        <v>44152</v>
      </c>
      <c r="I1705" s="18"/>
      <c r="J1705" s="20">
        <v>44215</v>
      </c>
      <c r="K1705" s="19">
        <v>18710.14</v>
      </c>
      <c r="L1705" s="19">
        <v>14951.07</v>
      </c>
      <c r="M1705" s="18" t="s">
        <v>21</v>
      </c>
      <c r="N1705" s="18" t="s">
        <v>21</v>
      </c>
      <c r="O1705" s="18" t="s">
        <v>22</v>
      </c>
      <c r="P1705" s="18" t="s">
        <v>21</v>
      </c>
      <c r="Q1705" s="18" t="s">
        <v>20</v>
      </c>
    </row>
    <row r="1706" spans="1:17" ht="24.95" customHeight="1">
      <c r="A1706" s="14" t="s">
        <v>4798</v>
      </c>
      <c r="B1706" s="14" t="s">
        <v>17</v>
      </c>
      <c r="C1706" s="14"/>
      <c r="D1706" s="14" t="s">
        <v>28</v>
      </c>
      <c r="E1706" s="14"/>
      <c r="F1706" s="14" t="s">
        <v>19</v>
      </c>
      <c r="G1706" s="16">
        <v>44120</v>
      </c>
      <c r="H1706" s="17">
        <v>44131</v>
      </c>
      <c r="I1706" s="14"/>
      <c r="J1706" s="16">
        <v>44132</v>
      </c>
      <c r="K1706" s="15">
        <v>1363.04</v>
      </c>
      <c r="L1706" s="15">
        <v>1233.04</v>
      </c>
      <c r="M1706" s="14" t="s">
        <v>21</v>
      </c>
      <c r="N1706" s="14" t="s">
        <v>21</v>
      </c>
      <c r="O1706" s="14" t="s">
        <v>21</v>
      </c>
      <c r="P1706" s="14" t="s">
        <v>21</v>
      </c>
      <c r="Q1706" s="14" t="s">
        <v>20</v>
      </c>
    </row>
    <row r="1707" spans="1:17" ht="24.95" customHeight="1">
      <c r="A1707" s="18" t="s">
        <v>4797</v>
      </c>
      <c r="B1707" s="18" t="s">
        <v>17</v>
      </c>
      <c r="C1707" s="18"/>
      <c r="D1707" s="18" t="s">
        <v>18</v>
      </c>
      <c r="E1707" s="18"/>
      <c r="F1707" s="18" t="s">
        <v>55</v>
      </c>
      <c r="G1707" s="20">
        <v>44026</v>
      </c>
      <c r="H1707" s="21">
        <v>44138</v>
      </c>
      <c r="I1707" s="18"/>
      <c r="J1707" s="20">
        <v>44116</v>
      </c>
      <c r="K1707" s="19">
        <v>0</v>
      </c>
      <c r="L1707" s="19">
        <v>0</v>
      </c>
      <c r="M1707" s="18" t="s">
        <v>21</v>
      </c>
      <c r="N1707" s="18" t="s">
        <v>21</v>
      </c>
      <c r="O1707" s="18" t="s">
        <v>21</v>
      </c>
      <c r="P1707" s="18" t="s">
        <v>21</v>
      </c>
      <c r="Q1707" s="18" t="s">
        <v>20</v>
      </c>
    </row>
    <row r="1708" spans="1:17" ht="24.95" customHeight="1">
      <c r="A1708" s="14" t="s">
        <v>4796</v>
      </c>
      <c r="B1708" s="14" t="s">
        <v>17</v>
      </c>
      <c r="C1708" s="14"/>
      <c r="D1708" s="14" t="s">
        <v>36</v>
      </c>
      <c r="E1708" s="14"/>
      <c r="F1708" s="14" t="s">
        <v>19</v>
      </c>
      <c r="G1708" s="16">
        <v>44121</v>
      </c>
      <c r="H1708" s="17">
        <v>44139</v>
      </c>
      <c r="I1708" s="14"/>
      <c r="J1708" s="16">
        <v>44139</v>
      </c>
      <c r="K1708" s="15">
        <v>1015.32</v>
      </c>
      <c r="L1708" s="15">
        <v>885.32</v>
      </c>
      <c r="M1708" s="14" t="s">
        <v>21</v>
      </c>
      <c r="N1708" s="14" t="s">
        <v>21</v>
      </c>
      <c r="O1708" s="14" t="s">
        <v>21</v>
      </c>
      <c r="P1708" s="14" t="s">
        <v>21</v>
      </c>
      <c r="Q1708" s="14" t="s">
        <v>20</v>
      </c>
    </row>
    <row r="1709" spans="1:17" ht="24.95" customHeight="1">
      <c r="A1709" s="18" t="s">
        <v>4003</v>
      </c>
      <c r="B1709" s="18" t="s">
        <v>17</v>
      </c>
      <c r="C1709" s="18"/>
      <c r="D1709" s="18" t="s">
        <v>36</v>
      </c>
      <c r="E1709" s="18"/>
      <c r="F1709" s="18" t="s">
        <v>19</v>
      </c>
      <c r="G1709" s="20">
        <v>44081</v>
      </c>
      <c r="H1709" s="21">
        <v>44138</v>
      </c>
      <c r="I1709" s="18"/>
      <c r="J1709" s="20">
        <v>44302</v>
      </c>
      <c r="K1709" s="19">
        <v>9902.64</v>
      </c>
      <c r="L1709" s="19">
        <v>9752.64</v>
      </c>
      <c r="M1709" s="18" t="s">
        <v>21</v>
      </c>
      <c r="N1709" s="18" t="s">
        <v>21</v>
      </c>
      <c r="O1709" s="18" t="s">
        <v>21</v>
      </c>
      <c r="P1709" s="18" t="s">
        <v>21</v>
      </c>
      <c r="Q1709" s="18" t="s">
        <v>20</v>
      </c>
    </row>
    <row r="1710" spans="1:17" ht="24.95" customHeight="1">
      <c r="A1710" s="14" t="s">
        <v>4795</v>
      </c>
      <c r="B1710" s="14" t="s">
        <v>17</v>
      </c>
      <c r="C1710" s="14"/>
      <c r="D1710" s="14" t="s">
        <v>39</v>
      </c>
      <c r="E1710" s="14"/>
      <c r="F1710" s="14" t="s">
        <v>19</v>
      </c>
      <c r="G1710" s="16">
        <v>44103</v>
      </c>
      <c r="H1710" s="17">
        <v>44125</v>
      </c>
      <c r="I1710" s="14"/>
      <c r="J1710" s="16">
        <v>44313</v>
      </c>
      <c r="K1710" s="15">
        <v>0</v>
      </c>
      <c r="L1710" s="15">
        <v>0</v>
      </c>
      <c r="M1710" s="14" t="s">
        <v>21</v>
      </c>
      <c r="N1710" s="14" t="s">
        <v>21</v>
      </c>
      <c r="O1710" s="14" t="s">
        <v>21</v>
      </c>
      <c r="P1710" s="14" t="s">
        <v>21</v>
      </c>
      <c r="Q1710" s="14" t="s">
        <v>20</v>
      </c>
    </row>
    <row r="1711" spans="1:17" ht="24.95" customHeight="1">
      <c r="A1711" s="18" t="s">
        <v>4794</v>
      </c>
      <c r="B1711" s="18" t="s">
        <v>17</v>
      </c>
      <c r="C1711" s="18"/>
      <c r="D1711" s="18" t="s">
        <v>81</v>
      </c>
      <c r="E1711" s="18"/>
      <c r="F1711" s="18" t="s">
        <v>19</v>
      </c>
      <c r="G1711" s="20">
        <v>44097</v>
      </c>
      <c r="H1711" s="21">
        <v>44123</v>
      </c>
      <c r="I1711" s="18"/>
      <c r="J1711" s="20">
        <v>44124</v>
      </c>
      <c r="K1711" s="19">
        <v>8283.85</v>
      </c>
      <c r="L1711" s="19">
        <v>8283.85</v>
      </c>
      <c r="M1711" s="18" t="s">
        <v>21</v>
      </c>
      <c r="N1711" s="18" t="s">
        <v>21</v>
      </c>
      <c r="O1711" s="18" t="s">
        <v>21</v>
      </c>
      <c r="P1711" s="18" t="s">
        <v>21</v>
      </c>
      <c r="Q1711" s="18" t="s">
        <v>20</v>
      </c>
    </row>
    <row r="1712" spans="1:17" ht="24.95" customHeight="1">
      <c r="A1712" s="14" t="s">
        <v>4400</v>
      </c>
      <c r="B1712" s="14" t="s">
        <v>17</v>
      </c>
      <c r="C1712" s="14"/>
      <c r="D1712" s="14" t="s">
        <v>36</v>
      </c>
      <c r="E1712" s="14"/>
      <c r="F1712" s="14" t="s">
        <v>19</v>
      </c>
      <c r="G1712" s="16">
        <v>44068</v>
      </c>
      <c r="H1712" s="17">
        <v>44103</v>
      </c>
      <c r="I1712" s="14"/>
      <c r="J1712" s="16">
        <v>44217</v>
      </c>
      <c r="K1712" s="15">
        <v>14566.91</v>
      </c>
      <c r="L1712" s="15">
        <v>13450.91</v>
      </c>
      <c r="M1712" s="14" t="s">
        <v>21</v>
      </c>
      <c r="N1712" s="14" t="s">
        <v>21</v>
      </c>
      <c r="O1712" s="14" t="s">
        <v>21</v>
      </c>
      <c r="P1712" s="14" t="s">
        <v>21</v>
      </c>
      <c r="Q1712" s="14" t="s">
        <v>20</v>
      </c>
    </row>
    <row r="1713" spans="1:17" ht="24.95" customHeight="1">
      <c r="A1713" s="18" t="s">
        <v>4793</v>
      </c>
      <c r="B1713" s="18" t="s">
        <v>17</v>
      </c>
      <c r="C1713" s="18"/>
      <c r="D1713" s="18" t="s">
        <v>39</v>
      </c>
      <c r="E1713" s="18"/>
      <c r="F1713" s="18" t="s">
        <v>19</v>
      </c>
      <c r="G1713" s="20">
        <v>44083</v>
      </c>
      <c r="H1713" s="21">
        <v>44104</v>
      </c>
      <c r="I1713" s="18"/>
      <c r="J1713" s="20">
        <v>44105</v>
      </c>
      <c r="K1713" s="19">
        <v>5170.8500000000004</v>
      </c>
      <c r="L1713" s="19">
        <v>4945.8500000000004</v>
      </c>
      <c r="M1713" s="18" t="s">
        <v>21</v>
      </c>
      <c r="N1713" s="18" t="s">
        <v>22</v>
      </c>
      <c r="O1713" s="18" t="s">
        <v>21</v>
      </c>
      <c r="P1713" s="18" t="s">
        <v>21</v>
      </c>
      <c r="Q1713" s="18" t="s">
        <v>20</v>
      </c>
    </row>
    <row r="1714" spans="1:17" ht="24.95" customHeight="1">
      <c r="A1714" s="14" t="s">
        <v>4148</v>
      </c>
      <c r="B1714" s="14" t="s">
        <v>17</v>
      </c>
      <c r="C1714" s="14"/>
      <c r="D1714" s="14" t="s">
        <v>36</v>
      </c>
      <c r="E1714" s="14"/>
      <c r="F1714" s="14" t="s">
        <v>19</v>
      </c>
      <c r="G1714" s="16">
        <v>44095</v>
      </c>
      <c r="H1714" s="17">
        <v>44126</v>
      </c>
      <c r="I1714" s="14"/>
      <c r="J1714" s="16">
        <v>44179</v>
      </c>
      <c r="K1714" s="15">
        <v>15728.04</v>
      </c>
      <c r="L1714" s="15">
        <v>15608.04</v>
      </c>
      <c r="M1714" s="14" t="s">
        <v>21</v>
      </c>
      <c r="N1714" s="14" t="s">
        <v>21</v>
      </c>
      <c r="O1714" s="14" t="s">
        <v>21</v>
      </c>
      <c r="P1714" s="14" t="s">
        <v>21</v>
      </c>
      <c r="Q1714" s="14" t="s">
        <v>20</v>
      </c>
    </row>
    <row r="1715" spans="1:17" ht="24.95" customHeight="1">
      <c r="A1715" s="18" t="s">
        <v>4792</v>
      </c>
      <c r="B1715" s="18" t="s">
        <v>17</v>
      </c>
      <c r="C1715" s="18"/>
      <c r="D1715" s="18" t="s">
        <v>36</v>
      </c>
      <c r="E1715" s="18"/>
      <c r="F1715" s="18" t="s">
        <v>19</v>
      </c>
      <c r="G1715" s="20">
        <v>44195</v>
      </c>
      <c r="H1715" s="21">
        <v>44201</v>
      </c>
      <c r="I1715" s="18"/>
      <c r="J1715" s="20">
        <v>44251</v>
      </c>
      <c r="K1715" s="19">
        <v>6582.05</v>
      </c>
      <c r="L1715" s="19">
        <v>6358.3</v>
      </c>
      <c r="M1715" s="18" t="s">
        <v>21</v>
      </c>
      <c r="N1715" s="18" t="s">
        <v>21</v>
      </c>
      <c r="O1715" s="18" t="s">
        <v>21</v>
      </c>
      <c r="P1715" s="18" t="s">
        <v>21</v>
      </c>
      <c r="Q1715" s="18" t="s">
        <v>20</v>
      </c>
    </row>
    <row r="1716" spans="1:17" ht="24.95" customHeight="1">
      <c r="A1716" s="14" t="s">
        <v>4143</v>
      </c>
      <c r="B1716" s="14" t="s">
        <v>17</v>
      </c>
      <c r="C1716" s="14"/>
      <c r="D1716" s="14" t="s">
        <v>39</v>
      </c>
      <c r="E1716" s="14"/>
      <c r="F1716" s="14" t="s">
        <v>19</v>
      </c>
      <c r="G1716" s="16">
        <v>44106</v>
      </c>
      <c r="H1716" s="17">
        <v>44120</v>
      </c>
      <c r="I1716" s="14"/>
      <c r="J1716" s="16">
        <v>44172</v>
      </c>
      <c r="K1716" s="15">
        <v>4941.6099999999997</v>
      </c>
      <c r="L1716" s="15">
        <v>4941.6099999999997</v>
      </c>
      <c r="M1716" s="14" t="s">
        <v>21</v>
      </c>
      <c r="N1716" s="14" t="s">
        <v>21</v>
      </c>
      <c r="O1716" s="14" t="s">
        <v>21</v>
      </c>
      <c r="P1716" s="14" t="s">
        <v>21</v>
      </c>
      <c r="Q1716" s="14" t="s">
        <v>20</v>
      </c>
    </row>
    <row r="1717" spans="1:17" ht="24.95" customHeight="1">
      <c r="A1717" s="18" t="s">
        <v>4791</v>
      </c>
      <c r="B1717" s="18" t="s">
        <v>17</v>
      </c>
      <c r="C1717" s="18"/>
      <c r="D1717" s="18" t="s">
        <v>36</v>
      </c>
      <c r="E1717" s="18"/>
      <c r="F1717" s="18" t="s">
        <v>19</v>
      </c>
      <c r="G1717" s="20">
        <v>44126</v>
      </c>
      <c r="H1717" s="21">
        <v>44153</v>
      </c>
      <c r="I1717" s="18"/>
      <c r="J1717" s="20">
        <v>44203</v>
      </c>
      <c r="K1717" s="19">
        <v>18495.900000000001</v>
      </c>
      <c r="L1717" s="19">
        <v>13471.2</v>
      </c>
      <c r="M1717" s="18" t="s">
        <v>21</v>
      </c>
      <c r="N1717" s="18" t="s">
        <v>21</v>
      </c>
      <c r="O1717" s="18" t="s">
        <v>21</v>
      </c>
      <c r="P1717" s="18" t="s">
        <v>21</v>
      </c>
      <c r="Q1717" s="18" t="s">
        <v>20</v>
      </c>
    </row>
    <row r="1718" spans="1:17" ht="24.95" customHeight="1">
      <c r="A1718" s="14" t="s">
        <v>4790</v>
      </c>
      <c r="B1718" s="14" t="s">
        <v>17</v>
      </c>
      <c r="C1718" s="14"/>
      <c r="D1718" s="14" t="s">
        <v>32</v>
      </c>
      <c r="E1718" s="14"/>
      <c r="F1718" s="14" t="s">
        <v>19</v>
      </c>
      <c r="G1718" s="16">
        <v>44126</v>
      </c>
      <c r="H1718" s="17">
        <v>44131</v>
      </c>
      <c r="I1718" s="14"/>
      <c r="J1718" s="16">
        <v>44138</v>
      </c>
      <c r="K1718" s="15">
        <v>636</v>
      </c>
      <c r="L1718" s="15">
        <v>516</v>
      </c>
      <c r="M1718" s="14" t="s">
        <v>21</v>
      </c>
      <c r="N1718" s="14" t="s">
        <v>21</v>
      </c>
      <c r="O1718" s="14" t="s">
        <v>21</v>
      </c>
      <c r="P1718" s="14" t="s">
        <v>21</v>
      </c>
      <c r="Q1718" s="14" t="s">
        <v>20</v>
      </c>
    </row>
    <row r="1719" spans="1:17" ht="24.95" customHeight="1">
      <c r="A1719" s="18" t="s">
        <v>4789</v>
      </c>
      <c r="B1719" s="18" t="s">
        <v>17</v>
      </c>
      <c r="C1719" s="18"/>
      <c r="D1719" s="18" t="s">
        <v>81</v>
      </c>
      <c r="E1719" s="18"/>
      <c r="F1719" s="18" t="s">
        <v>19</v>
      </c>
      <c r="G1719" s="20">
        <v>44133</v>
      </c>
      <c r="H1719" s="21">
        <v>44165</v>
      </c>
      <c r="I1719" s="18"/>
      <c r="J1719" s="20">
        <v>44166</v>
      </c>
      <c r="K1719" s="19">
        <v>5253.73</v>
      </c>
      <c r="L1719" s="19">
        <v>4490.7299999999996</v>
      </c>
      <c r="M1719" s="18" t="s">
        <v>21</v>
      </c>
      <c r="N1719" s="18" t="s">
        <v>21</v>
      </c>
      <c r="O1719" s="18" t="s">
        <v>21</v>
      </c>
      <c r="P1719" s="18" t="s">
        <v>22</v>
      </c>
      <c r="Q1719" s="18" t="s">
        <v>20</v>
      </c>
    </row>
    <row r="1720" spans="1:17" ht="24.95" customHeight="1">
      <c r="A1720" s="14" t="s">
        <v>4788</v>
      </c>
      <c r="B1720" s="14" t="s">
        <v>49</v>
      </c>
      <c r="C1720" s="14"/>
      <c r="D1720" s="14" t="s">
        <v>89</v>
      </c>
      <c r="E1720" s="14"/>
      <c r="F1720" s="14" t="s">
        <v>19</v>
      </c>
      <c r="G1720" s="16">
        <v>44140</v>
      </c>
      <c r="H1720" s="17">
        <v>44159</v>
      </c>
      <c r="I1720" s="14"/>
      <c r="J1720" s="16">
        <v>44167</v>
      </c>
      <c r="K1720" s="15">
        <v>286.83999999999997</v>
      </c>
      <c r="L1720" s="15">
        <v>87.1</v>
      </c>
      <c r="M1720" s="14" t="s">
        <v>21</v>
      </c>
      <c r="N1720" s="14" t="s">
        <v>21</v>
      </c>
      <c r="O1720" s="14" t="s">
        <v>21</v>
      </c>
      <c r="P1720" s="14" t="s">
        <v>21</v>
      </c>
      <c r="Q1720" s="14" t="s">
        <v>20</v>
      </c>
    </row>
    <row r="1721" spans="1:17" ht="24.95" customHeight="1">
      <c r="A1721" s="18" t="s">
        <v>4787</v>
      </c>
      <c r="B1721" s="18" t="s">
        <v>49</v>
      </c>
      <c r="C1721" s="18"/>
      <c r="D1721" s="18" t="s">
        <v>89</v>
      </c>
      <c r="E1721" s="18"/>
      <c r="F1721" s="18" t="s">
        <v>19</v>
      </c>
      <c r="G1721" s="20">
        <v>44127</v>
      </c>
      <c r="H1721" s="21">
        <v>44137</v>
      </c>
      <c r="I1721" s="18"/>
      <c r="J1721" s="20">
        <v>44154</v>
      </c>
      <c r="K1721" s="19">
        <v>380.42</v>
      </c>
      <c r="L1721" s="19">
        <v>380.42</v>
      </c>
      <c r="M1721" s="18" t="s">
        <v>21</v>
      </c>
      <c r="N1721" s="18" t="s">
        <v>21</v>
      </c>
      <c r="O1721" s="18" t="s">
        <v>21</v>
      </c>
      <c r="P1721" s="18" t="s">
        <v>21</v>
      </c>
      <c r="Q1721" s="18" t="s">
        <v>20</v>
      </c>
    </row>
    <row r="1722" spans="1:17" ht="24.95" customHeight="1">
      <c r="A1722" s="14" t="s">
        <v>4786</v>
      </c>
      <c r="B1722" s="14" t="s">
        <v>17</v>
      </c>
      <c r="C1722" s="14"/>
      <c r="D1722" s="14" t="s">
        <v>32</v>
      </c>
      <c r="E1722" s="14"/>
      <c r="F1722" s="14" t="s">
        <v>19</v>
      </c>
      <c r="G1722" s="16">
        <v>44137</v>
      </c>
      <c r="H1722" s="17">
        <v>44155</v>
      </c>
      <c r="I1722" s="14"/>
      <c r="J1722" s="16">
        <v>44160</v>
      </c>
      <c r="K1722" s="15">
        <v>2587.66</v>
      </c>
      <c r="L1722" s="15">
        <v>2587.66</v>
      </c>
      <c r="M1722" s="14" t="s">
        <v>22</v>
      </c>
      <c r="N1722" s="14" t="s">
        <v>21</v>
      </c>
      <c r="O1722" s="14" t="s">
        <v>21</v>
      </c>
      <c r="P1722" s="14" t="s">
        <v>21</v>
      </c>
      <c r="Q1722" s="14" t="s">
        <v>20</v>
      </c>
    </row>
    <row r="1723" spans="1:17" ht="24.95" customHeight="1">
      <c r="A1723" s="18" t="s">
        <v>4785</v>
      </c>
      <c r="B1723" s="18" t="s">
        <v>17</v>
      </c>
      <c r="C1723" s="18"/>
      <c r="D1723" s="18" t="s">
        <v>28</v>
      </c>
      <c r="E1723" s="18"/>
      <c r="F1723" s="18" t="s">
        <v>19</v>
      </c>
      <c r="G1723" s="20">
        <v>44093</v>
      </c>
      <c r="H1723" s="21">
        <v>44103</v>
      </c>
      <c r="I1723" s="18"/>
      <c r="J1723" s="20">
        <v>44103</v>
      </c>
      <c r="K1723" s="19">
        <v>374.1</v>
      </c>
      <c r="L1723" s="19">
        <v>234.1</v>
      </c>
      <c r="M1723" s="18" t="s">
        <v>21</v>
      </c>
      <c r="N1723" s="18" t="s">
        <v>21</v>
      </c>
      <c r="O1723" s="18" t="s">
        <v>21</v>
      </c>
      <c r="P1723" s="18" t="s">
        <v>21</v>
      </c>
      <c r="Q1723" s="18" t="s">
        <v>20</v>
      </c>
    </row>
    <row r="1724" spans="1:17" ht="24.95" customHeight="1">
      <c r="A1724" s="14" t="s">
        <v>4033</v>
      </c>
      <c r="B1724" s="14" t="s">
        <v>127</v>
      </c>
      <c r="C1724" s="14"/>
      <c r="D1724" s="14" t="s">
        <v>128</v>
      </c>
      <c r="E1724" s="14"/>
      <c r="F1724" s="14" t="s">
        <v>19</v>
      </c>
      <c r="G1724" s="16">
        <v>44086</v>
      </c>
      <c r="H1724" s="17">
        <v>44204</v>
      </c>
      <c r="I1724" s="14"/>
      <c r="J1724" s="16">
        <v>44207</v>
      </c>
      <c r="K1724" s="15">
        <v>0</v>
      </c>
      <c r="L1724" s="15">
        <v>0</v>
      </c>
      <c r="M1724" s="14" t="s">
        <v>21</v>
      </c>
      <c r="N1724" s="14" t="s">
        <v>21</v>
      </c>
      <c r="O1724" s="14" t="s">
        <v>21</v>
      </c>
      <c r="P1724" s="14" t="s">
        <v>21</v>
      </c>
      <c r="Q1724" s="14" t="s">
        <v>20</v>
      </c>
    </row>
    <row r="1725" spans="1:17" ht="24.95" customHeight="1">
      <c r="A1725" s="18" t="s">
        <v>4784</v>
      </c>
      <c r="B1725" s="18" t="s">
        <v>17</v>
      </c>
      <c r="C1725" s="18"/>
      <c r="D1725" s="18" t="s">
        <v>28</v>
      </c>
      <c r="E1725" s="18"/>
      <c r="F1725" s="18" t="s">
        <v>19</v>
      </c>
      <c r="G1725" s="20">
        <v>44155</v>
      </c>
      <c r="H1725" s="21">
        <v>44167</v>
      </c>
      <c r="I1725" s="18"/>
      <c r="J1725" s="20">
        <v>44168</v>
      </c>
      <c r="K1725" s="19">
        <v>5444.82</v>
      </c>
      <c r="L1725" s="19">
        <v>4448.1400000000003</v>
      </c>
      <c r="M1725" s="18" t="s">
        <v>21</v>
      </c>
      <c r="N1725" s="18" t="s">
        <v>21</v>
      </c>
      <c r="O1725" s="18" t="s">
        <v>21</v>
      </c>
      <c r="P1725" s="18" t="s">
        <v>21</v>
      </c>
      <c r="Q1725" s="18" t="s">
        <v>20</v>
      </c>
    </row>
    <row r="1726" spans="1:17" ht="24.95" customHeight="1">
      <c r="A1726" s="14" t="s">
        <v>4783</v>
      </c>
      <c r="B1726" s="14" t="s">
        <v>17</v>
      </c>
      <c r="C1726" s="14"/>
      <c r="D1726" s="14" t="s">
        <v>32</v>
      </c>
      <c r="E1726" s="14"/>
      <c r="F1726" s="14" t="s">
        <v>19</v>
      </c>
      <c r="G1726" s="16">
        <v>44155</v>
      </c>
      <c r="H1726" s="17">
        <v>44158</v>
      </c>
      <c r="I1726" s="14"/>
      <c r="J1726" s="16">
        <v>44165</v>
      </c>
      <c r="K1726" s="15">
        <v>4125</v>
      </c>
      <c r="L1726" s="15">
        <v>0</v>
      </c>
      <c r="M1726" s="14" t="s">
        <v>21</v>
      </c>
      <c r="N1726" s="14" t="s">
        <v>21</v>
      </c>
      <c r="O1726" s="14" t="s">
        <v>22</v>
      </c>
      <c r="P1726" s="14" t="s">
        <v>21</v>
      </c>
      <c r="Q1726" s="14" t="s">
        <v>20</v>
      </c>
    </row>
    <row r="1727" spans="1:17" ht="24.95" customHeight="1">
      <c r="A1727" s="18" t="s">
        <v>4782</v>
      </c>
      <c r="B1727" s="18" t="s">
        <v>17</v>
      </c>
      <c r="C1727" s="18"/>
      <c r="D1727" s="18" t="s">
        <v>54</v>
      </c>
      <c r="E1727" s="18"/>
      <c r="F1727" s="18" t="s">
        <v>19</v>
      </c>
      <c r="G1727" s="20">
        <v>44154</v>
      </c>
      <c r="H1727" s="21">
        <v>44155</v>
      </c>
      <c r="I1727" s="18"/>
      <c r="J1727" s="20">
        <v>44158</v>
      </c>
      <c r="K1727" s="19">
        <v>589.15</v>
      </c>
      <c r="L1727" s="19">
        <v>313.14999999999998</v>
      </c>
      <c r="M1727" s="18" t="s">
        <v>21</v>
      </c>
      <c r="N1727" s="18" t="s">
        <v>21</v>
      </c>
      <c r="O1727" s="18" t="s">
        <v>21</v>
      </c>
      <c r="P1727" s="18" t="s">
        <v>21</v>
      </c>
      <c r="Q1727" s="18" t="s">
        <v>20</v>
      </c>
    </row>
    <row r="1728" spans="1:17" ht="24.95" customHeight="1">
      <c r="A1728" s="14" t="s">
        <v>4120</v>
      </c>
      <c r="B1728" s="14" t="s">
        <v>17</v>
      </c>
      <c r="C1728" s="14"/>
      <c r="D1728" s="14" t="s">
        <v>32</v>
      </c>
      <c r="E1728" s="14"/>
      <c r="F1728" s="14" t="s">
        <v>19</v>
      </c>
      <c r="G1728" s="16">
        <v>44158</v>
      </c>
      <c r="H1728" s="17">
        <v>44162</v>
      </c>
      <c r="I1728" s="14"/>
      <c r="J1728" s="16">
        <v>44180</v>
      </c>
      <c r="K1728" s="15">
        <v>2286</v>
      </c>
      <c r="L1728" s="15">
        <v>2117</v>
      </c>
      <c r="M1728" s="14" t="s">
        <v>22</v>
      </c>
      <c r="N1728" s="14" t="s">
        <v>21</v>
      </c>
      <c r="O1728" s="14" t="s">
        <v>21</v>
      </c>
      <c r="P1728" s="14" t="s">
        <v>21</v>
      </c>
      <c r="Q1728" s="14" t="s">
        <v>20</v>
      </c>
    </row>
    <row r="1729" spans="1:17" ht="24.95" customHeight="1">
      <c r="A1729" s="18" t="s">
        <v>4781</v>
      </c>
      <c r="B1729" s="18" t="s">
        <v>17</v>
      </c>
      <c r="C1729" s="18"/>
      <c r="D1729" s="18" t="s">
        <v>81</v>
      </c>
      <c r="E1729" s="18"/>
      <c r="F1729" s="18" t="s">
        <v>19</v>
      </c>
      <c r="G1729" s="20">
        <v>44165</v>
      </c>
      <c r="H1729" s="21">
        <v>44195</v>
      </c>
      <c r="I1729" s="18"/>
      <c r="J1729" s="20">
        <v>44221</v>
      </c>
      <c r="K1729" s="19">
        <v>3500</v>
      </c>
      <c r="L1729" s="19">
        <v>3500</v>
      </c>
      <c r="M1729" s="18" t="s">
        <v>21</v>
      </c>
      <c r="N1729" s="18" t="s">
        <v>21</v>
      </c>
      <c r="O1729" s="18" t="s">
        <v>21</v>
      </c>
      <c r="P1729" s="18" t="s">
        <v>21</v>
      </c>
      <c r="Q1729" s="18" t="s">
        <v>20</v>
      </c>
    </row>
    <row r="1730" spans="1:17" ht="24.95" customHeight="1">
      <c r="A1730" s="14" t="s">
        <v>4780</v>
      </c>
      <c r="B1730" s="14" t="s">
        <v>17</v>
      </c>
      <c r="C1730" s="14"/>
      <c r="D1730" s="14" t="s">
        <v>39</v>
      </c>
      <c r="E1730" s="14"/>
      <c r="F1730" s="14" t="s">
        <v>19</v>
      </c>
      <c r="G1730" s="16">
        <v>44172</v>
      </c>
      <c r="H1730" s="17">
        <v>44183</v>
      </c>
      <c r="I1730" s="14"/>
      <c r="J1730" s="16">
        <v>44203</v>
      </c>
      <c r="K1730" s="15">
        <v>2797</v>
      </c>
      <c r="L1730" s="15">
        <v>2677</v>
      </c>
      <c r="M1730" s="14" t="s">
        <v>21</v>
      </c>
      <c r="N1730" s="14" t="s">
        <v>21</v>
      </c>
      <c r="O1730" s="14" t="s">
        <v>21</v>
      </c>
      <c r="P1730" s="14" t="s">
        <v>21</v>
      </c>
      <c r="Q1730" s="14" t="s">
        <v>20</v>
      </c>
    </row>
    <row r="1731" spans="1:17" ht="24.95" customHeight="1">
      <c r="A1731" s="18" t="s">
        <v>3967</v>
      </c>
      <c r="B1731" s="18" t="s">
        <v>17</v>
      </c>
      <c r="C1731" s="18"/>
      <c r="D1731" s="18" t="s">
        <v>39</v>
      </c>
      <c r="E1731" s="18"/>
      <c r="F1731" s="18" t="s">
        <v>19</v>
      </c>
      <c r="G1731" s="20">
        <v>44162</v>
      </c>
      <c r="H1731" s="21">
        <v>44174</v>
      </c>
      <c r="I1731" s="18"/>
      <c r="J1731" s="20">
        <v>44228</v>
      </c>
      <c r="K1731" s="19">
        <v>7662</v>
      </c>
      <c r="L1731" s="19">
        <v>3254.6</v>
      </c>
      <c r="M1731" s="18" t="s">
        <v>22</v>
      </c>
      <c r="N1731" s="18" t="s">
        <v>21</v>
      </c>
      <c r="O1731" s="18" t="s">
        <v>21</v>
      </c>
      <c r="P1731" s="18" t="s">
        <v>21</v>
      </c>
      <c r="Q1731" s="18" t="s">
        <v>20</v>
      </c>
    </row>
    <row r="1732" spans="1:17" ht="24.95" customHeight="1">
      <c r="A1732" s="14" t="s">
        <v>4371</v>
      </c>
      <c r="B1732" s="14" t="s">
        <v>17</v>
      </c>
      <c r="C1732" s="14"/>
      <c r="D1732" s="14" t="s">
        <v>36</v>
      </c>
      <c r="E1732" s="14"/>
      <c r="F1732" s="14" t="s">
        <v>19</v>
      </c>
      <c r="G1732" s="16">
        <v>44144</v>
      </c>
      <c r="H1732" s="17">
        <v>44174</v>
      </c>
      <c r="I1732" s="14"/>
      <c r="J1732" s="16">
        <v>44214</v>
      </c>
      <c r="K1732" s="15">
        <v>47741.91</v>
      </c>
      <c r="L1732" s="15">
        <v>41221.01</v>
      </c>
      <c r="M1732" s="14" t="s">
        <v>21</v>
      </c>
      <c r="N1732" s="14" t="s">
        <v>21</v>
      </c>
      <c r="O1732" s="14" t="s">
        <v>21</v>
      </c>
      <c r="P1732" s="14" t="s">
        <v>21</v>
      </c>
      <c r="Q1732" s="14" t="s">
        <v>20</v>
      </c>
    </row>
    <row r="1733" spans="1:17" ht="24.95" customHeight="1">
      <c r="A1733" s="18" t="s">
        <v>4077</v>
      </c>
      <c r="B1733" s="18" t="s">
        <v>17</v>
      </c>
      <c r="C1733" s="18"/>
      <c r="D1733" s="18" t="s">
        <v>36</v>
      </c>
      <c r="E1733" s="18"/>
      <c r="F1733" s="18" t="s">
        <v>19</v>
      </c>
      <c r="G1733" s="20">
        <v>44131</v>
      </c>
      <c r="H1733" s="21">
        <v>44145</v>
      </c>
      <c r="I1733" s="18" t="s">
        <v>41</v>
      </c>
      <c r="J1733" s="20">
        <v>44253</v>
      </c>
      <c r="K1733" s="19">
        <v>13593.7</v>
      </c>
      <c r="L1733" s="19">
        <v>13443.7</v>
      </c>
      <c r="M1733" s="18" t="s">
        <v>21</v>
      </c>
      <c r="N1733" s="18" t="s">
        <v>21</v>
      </c>
      <c r="O1733" s="18" t="s">
        <v>21</v>
      </c>
      <c r="P1733" s="18" t="s">
        <v>21</v>
      </c>
      <c r="Q1733" s="18" t="s">
        <v>41</v>
      </c>
    </row>
    <row r="1734" spans="1:17" ht="24.95" customHeight="1">
      <c r="A1734" s="14" t="s">
        <v>4779</v>
      </c>
      <c r="B1734" s="14" t="s">
        <v>17</v>
      </c>
      <c r="C1734" s="14"/>
      <c r="D1734" s="14" t="s">
        <v>36</v>
      </c>
      <c r="E1734" s="14"/>
      <c r="F1734" s="14" t="s">
        <v>19</v>
      </c>
      <c r="G1734" s="16">
        <v>44176</v>
      </c>
      <c r="H1734" s="17">
        <v>44181</v>
      </c>
      <c r="I1734" s="14"/>
      <c r="J1734" s="16">
        <v>44194</v>
      </c>
      <c r="K1734" s="15">
        <v>370.73</v>
      </c>
      <c r="L1734" s="15">
        <v>0</v>
      </c>
      <c r="M1734" s="14" t="s">
        <v>21</v>
      </c>
      <c r="N1734" s="14" t="s">
        <v>21</v>
      </c>
      <c r="O1734" s="14" t="s">
        <v>21</v>
      </c>
      <c r="P1734" s="14" t="s">
        <v>21</v>
      </c>
      <c r="Q1734" s="14" t="s">
        <v>20</v>
      </c>
    </row>
    <row r="1735" spans="1:17" ht="24.95" customHeight="1">
      <c r="A1735" s="18" t="s">
        <v>4364</v>
      </c>
      <c r="B1735" s="18" t="s">
        <v>17</v>
      </c>
      <c r="C1735" s="18"/>
      <c r="D1735" s="18" t="s">
        <v>18</v>
      </c>
      <c r="E1735" s="18"/>
      <c r="F1735" s="18" t="s">
        <v>19</v>
      </c>
      <c r="G1735" s="20">
        <v>44174</v>
      </c>
      <c r="H1735" s="21">
        <v>44204</v>
      </c>
      <c r="I1735" s="18"/>
      <c r="J1735" s="20">
        <v>44216</v>
      </c>
      <c r="K1735" s="19">
        <v>7586.32</v>
      </c>
      <c r="L1735" s="19">
        <v>5496.21</v>
      </c>
      <c r="M1735" s="18" t="s">
        <v>21</v>
      </c>
      <c r="N1735" s="18" t="s">
        <v>21</v>
      </c>
      <c r="O1735" s="18" t="s">
        <v>21</v>
      </c>
      <c r="P1735" s="18" t="s">
        <v>21</v>
      </c>
      <c r="Q1735" s="18" t="s">
        <v>20</v>
      </c>
    </row>
    <row r="1736" spans="1:17" ht="24.95" customHeight="1">
      <c r="A1736" s="14" t="s">
        <v>4023</v>
      </c>
      <c r="B1736" s="14" t="s">
        <v>17</v>
      </c>
      <c r="C1736" s="14"/>
      <c r="D1736" s="14" t="s">
        <v>36</v>
      </c>
      <c r="E1736" s="14"/>
      <c r="F1736" s="14" t="s">
        <v>19</v>
      </c>
      <c r="G1736" s="16">
        <v>44177</v>
      </c>
      <c r="H1736" s="17">
        <v>44200</v>
      </c>
      <c r="I1736" s="14"/>
      <c r="J1736" s="16">
        <v>44286</v>
      </c>
      <c r="K1736" s="15">
        <v>35000</v>
      </c>
      <c r="L1736" s="15">
        <v>30789.8</v>
      </c>
      <c r="M1736" s="14" t="s">
        <v>21</v>
      </c>
      <c r="N1736" s="14" t="s">
        <v>21</v>
      </c>
      <c r="O1736" s="14" t="s">
        <v>21</v>
      </c>
      <c r="P1736" s="14" t="s">
        <v>21</v>
      </c>
      <c r="Q1736" s="14" t="s">
        <v>20</v>
      </c>
    </row>
    <row r="1737" spans="1:17" ht="24.95" customHeight="1">
      <c r="A1737" s="14" t="s">
        <v>4778</v>
      </c>
      <c r="B1737" s="14" t="s">
        <v>17</v>
      </c>
      <c r="C1737" s="14"/>
      <c r="D1737" s="14" t="s">
        <v>36</v>
      </c>
      <c r="E1737" s="14"/>
      <c r="F1737" s="14" t="s">
        <v>19</v>
      </c>
      <c r="G1737" s="16">
        <v>44181</v>
      </c>
      <c r="H1737" s="17">
        <v>44204</v>
      </c>
      <c r="I1737" s="14" t="s">
        <v>41</v>
      </c>
      <c r="J1737" s="16">
        <v>44257</v>
      </c>
      <c r="K1737" s="15">
        <v>3589.99</v>
      </c>
      <c r="L1737" s="15">
        <v>1995</v>
      </c>
      <c r="M1737" s="14" t="s">
        <v>21</v>
      </c>
      <c r="N1737" s="14" t="s">
        <v>21</v>
      </c>
      <c r="O1737" s="14" t="s">
        <v>21</v>
      </c>
      <c r="P1737" s="14" t="s">
        <v>21</v>
      </c>
      <c r="Q1737" s="14" t="s">
        <v>41</v>
      </c>
    </row>
    <row r="1738" spans="1:17" ht="24.95" customHeight="1">
      <c r="A1738" s="18" t="s">
        <v>4777</v>
      </c>
      <c r="B1738" s="18" t="s">
        <v>91</v>
      </c>
      <c r="C1738" s="18"/>
      <c r="D1738" s="18" t="s">
        <v>4156</v>
      </c>
      <c r="E1738" s="18"/>
      <c r="F1738" s="18" t="s">
        <v>55</v>
      </c>
      <c r="G1738" s="20">
        <v>44182</v>
      </c>
      <c r="H1738" s="21">
        <v>44193</v>
      </c>
      <c r="I1738" s="18" t="s">
        <v>41</v>
      </c>
      <c r="J1738" s="20">
        <v>44202</v>
      </c>
      <c r="K1738" s="19">
        <v>2962.86</v>
      </c>
      <c r="L1738" s="19">
        <v>2832.86</v>
      </c>
      <c r="M1738" s="18" t="s">
        <v>21</v>
      </c>
      <c r="N1738" s="18" t="s">
        <v>21</v>
      </c>
      <c r="O1738" s="18" t="s">
        <v>21</v>
      </c>
      <c r="P1738" s="18" t="s">
        <v>22</v>
      </c>
      <c r="Q1738" s="18" t="s">
        <v>41</v>
      </c>
    </row>
    <row r="1739" spans="1:17" ht="24.95" customHeight="1">
      <c r="A1739" s="14" t="s">
        <v>4776</v>
      </c>
      <c r="B1739" s="14" t="s">
        <v>49</v>
      </c>
      <c r="C1739" s="14"/>
      <c r="D1739" s="14" t="s">
        <v>89</v>
      </c>
      <c r="E1739" s="14"/>
      <c r="F1739" s="14" t="s">
        <v>19</v>
      </c>
      <c r="G1739" s="16">
        <v>44174</v>
      </c>
      <c r="H1739" s="17">
        <v>44201</v>
      </c>
      <c r="I1739" s="14"/>
      <c r="J1739" s="16">
        <v>44208</v>
      </c>
      <c r="K1739" s="15">
        <v>16073.51</v>
      </c>
      <c r="L1739" s="15">
        <v>10204.48</v>
      </c>
      <c r="M1739" s="14" t="s">
        <v>21</v>
      </c>
      <c r="N1739" s="14" t="s">
        <v>22</v>
      </c>
      <c r="O1739" s="14" t="s">
        <v>21</v>
      </c>
      <c r="P1739" s="14" t="s">
        <v>21</v>
      </c>
      <c r="Q1739" s="14" t="s">
        <v>20</v>
      </c>
    </row>
    <row r="1740" spans="1:17" ht="24.95" customHeight="1">
      <c r="A1740" s="18" t="s">
        <v>4775</v>
      </c>
      <c r="B1740" s="18" t="s">
        <v>127</v>
      </c>
      <c r="C1740" s="18"/>
      <c r="D1740" s="18" t="s">
        <v>128</v>
      </c>
      <c r="E1740" s="18"/>
      <c r="F1740" s="18" t="s">
        <v>19</v>
      </c>
      <c r="G1740" s="20">
        <v>44186</v>
      </c>
      <c r="H1740" s="21">
        <v>44196</v>
      </c>
      <c r="I1740" s="18" t="s">
        <v>41</v>
      </c>
      <c r="J1740" s="20">
        <v>44196</v>
      </c>
      <c r="K1740" s="19">
        <v>0</v>
      </c>
      <c r="L1740" s="19">
        <v>0</v>
      </c>
      <c r="M1740" s="18" t="s">
        <v>21</v>
      </c>
      <c r="N1740" s="18" t="s">
        <v>21</v>
      </c>
      <c r="O1740" s="18" t="s">
        <v>21</v>
      </c>
      <c r="P1740" s="18" t="s">
        <v>21</v>
      </c>
      <c r="Q1740" s="18" t="s">
        <v>41</v>
      </c>
    </row>
    <row r="1741" spans="1:17" ht="24.95" customHeight="1">
      <c r="A1741" s="14" t="s">
        <v>4774</v>
      </c>
      <c r="B1741" s="14" t="s">
        <v>49</v>
      </c>
      <c r="C1741" s="14"/>
      <c r="D1741" s="14" t="s">
        <v>89</v>
      </c>
      <c r="E1741" s="14"/>
      <c r="F1741" s="14" t="s">
        <v>19</v>
      </c>
      <c r="G1741" s="16">
        <v>44147</v>
      </c>
      <c r="H1741" s="17">
        <v>44201</v>
      </c>
      <c r="I1741" s="14"/>
      <c r="J1741" s="16">
        <v>44203</v>
      </c>
      <c r="K1741" s="15">
        <v>3200</v>
      </c>
      <c r="L1741" s="15">
        <v>1600</v>
      </c>
      <c r="M1741" s="14" t="s">
        <v>21</v>
      </c>
      <c r="N1741" s="14" t="s">
        <v>22</v>
      </c>
      <c r="O1741" s="14" t="s">
        <v>21</v>
      </c>
      <c r="P1741" s="14" t="s">
        <v>21</v>
      </c>
      <c r="Q1741" s="14" t="s">
        <v>20</v>
      </c>
    </row>
    <row r="1742" spans="1:17" ht="24.95" customHeight="1">
      <c r="A1742" s="18" t="s">
        <v>4134</v>
      </c>
      <c r="B1742" s="18" t="s">
        <v>17</v>
      </c>
      <c r="C1742" s="18"/>
      <c r="D1742" s="18" t="s">
        <v>18</v>
      </c>
      <c r="E1742" s="18"/>
      <c r="F1742" s="18" t="s">
        <v>19</v>
      </c>
      <c r="G1742" s="20">
        <v>44179</v>
      </c>
      <c r="H1742" s="21">
        <v>44216</v>
      </c>
      <c r="I1742" s="18"/>
      <c r="J1742" s="20">
        <v>44223</v>
      </c>
      <c r="K1742" s="19">
        <v>0</v>
      </c>
      <c r="L1742" s="19">
        <v>0</v>
      </c>
      <c r="M1742" s="18" t="s">
        <v>21</v>
      </c>
      <c r="N1742" s="18" t="s">
        <v>21</v>
      </c>
      <c r="O1742" s="18" t="s">
        <v>21</v>
      </c>
      <c r="P1742" s="18" t="s">
        <v>21</v>
      </c>
      <c r="Q1742" s="18" t="s">
        <v>20</v>
      </c>
    </row>
    <row r="1743" spans="1:17" ht="24.95" customHeight="1">
      <c r="A1743" s="14" t="s">
        <v>3974</v>
      </c>
      <c r="B1743" s="14" t="s">
        <v>17</v>
      </c>
      <c r="C1743" s="14"/>
      <c r="D1743" s="14" t="s">
        <v>36</v>
      </c>
      <c r="E1743" s="14"/>
      <c r="F1743" s="14" t="s">
        <v>19</v>
      </c>
      <c r="G1743" s="16">
        <v>43922</v>
      </c>
      <c r="H1743" s="17">
        <v>44208</v>
      </c>
      <c r="I1743" s="14"/>
      <c r="J1743" s="16">
        <v>44209</v>
      </c>
      <c r="K1743" s="15">
        <v>0</v>
      </c>
      <c r="L1743" s="15">
        <v>0</v>
      </c>
      <c r="M1743" s="14" t="s">
        <v>21</v>
      </c>
      <c r="N1743" s="14" t="s">
        <v>21</v>
      </c>
      <c r="O1743" s="14" t="s">
        <v>21</v>
      </c>
      <c r="P1743" s="14" t="s">
        <v>21</v>
      </c>
      <c r="Q1743" s="14" t="s">
        <v>20</v>
      </c>
    </row>
    <row r="1744" spans="1:17" ht="24.95" customHeight="1">
      <c r="A1744" s="18" t="s">
        <v>4121</v>
      </c>
      <c r="B1744" s="18" t="s">
        <v>17</v>
      </c>
      <c r="C1744" s="18"/>
      <c r="D1744" s="18" t="s">
        <v>18</v>
      </c>
      <c r="E1744" s="18"/>
      <c r="F1744" s="18" t="s">
        <v>19</v>
      </c>
      <c r="G1744" s="20">
        <v>44177</v>
      </c>
      <c r="H1744" s="21">
        <v>44225</v>
      </c>
      <c r="I1744" s="18"/>
      <c r="J1744" s="20">
        <v>44350</v>
      </c>
      <c r="K1744" s="19">
        <v>11696.02</v>
      </c>
      <c r="L1744" s="19">
        <v>11696.02</v>
      </c>
      <c r="M1744" s="18" t="s">
        <v>21</v>
      </c>
      <c r="N1744" s="18" t="s">
        <v>21</v>
      </c>
      <c r="O1744" s="18" t="s">
        <v>21</v>
      </c>
      <c r="P1744" s="18" t="s">
        <v>21</v>
      </c>
      <c r="Q1744" s="18" t="s">
        <v>20</v>
      </c>
    </row>
    <row r="1745" spans="1:17" ht="24.95" customHeight="1">
      <c r="A1745" s="14" t="s">
        <v>4773</v>
      </c>
      <c r="B1745" s="14" t="s">
        <v>17</v>
      </c>
      <c r="C1745" s="14"/>
      <c r="D1745" s="14" t="s">
        <v>32</v>
      </c>
      <c r="E1745" s="14"/>
      <c r="F1745" s="14" t="s">
        <v>19</v>
      </c>
      <c r="G1745" s="16">
        <v>44195</v>
      </c>
      <c r="H1745" s="17">
        <v>44203</v>
      </c>
      <c r="I1745" s="14"/>
      <c r="J1745" s="16">
        <v>44204</v>
      </c>
      <c r="K1745" s="15">
        <v>1263.3</v>
      </c>
      <c r="L1745" s="15">
        <v>1114.3</v>
      </c>
      <c r="M1745" s="14" t="s">
        <v>21</v>
      </c>
      <c r="N1745" s="14" t="s">
        <v>21</v>
      </c>
      <c r="O1745" s="14" t="s">
        <v>21</v>
      </c>
      <c r="P1745" s="14" t="s">
        <v>21</v>
      </c>
      <c r="Q1745" s="14" t="s">
        <v>20</v>
      </c>
    </row>
    <row r="1746" spans="1:17" ht="24.95" customHeight="1">
      <c r="A1746" s="18" t="s">
        <v>3942</v>
      </c>
      <c r="B1746" s="18" t="s">
        <v>17</v>
      </c>
      <c r="C1746" s="18"/>
      <c r="D1746" s="18" t="s">
        <v>39</v>
      </c>
      <c r="E1746" s="18"/>
      <c r="F1746" s="18" t="s">
        <v>19</v>
      </c>
      <c r="G1746" s="20">
        <v>44196</v>
      </c>
      <c r="H1746" s="21">
        <v>44214</v>
      </c>
      <c r="I1746" s="18"/>
      <c r="J1746" s="20">
        <v>44260</v>
      </c>
      <c r="K1746" s="19">
        <v>4790.1000000000004</v>
      </c>
      <c r="L1746" s="19">
        <v>4790.1000000000004</v>
      </c>
      <c r="M1746" s="18" t="s">
        <v>21</v>
      </c>
      <c r="N1746" s="18" t="s">
        <v>21</v>
      </c>
      <c r="O1746" s="18" t="s">
        <v>21</v>
      </c>
      <c r="P1746" s="18" t="s">
        <v>21</v>
      </c>
      <c r="Q1746" s="18" t="s">
        <v>20</v>
      </c>
    </row>
    <row r="1747" spans="1:17" ht="24.95" customHeight="1">
      <c r="A1747" s="14" t="s">
        <v>4679</v>
      </c>
      <c r="B1747" s="14" t="s">
        <v>17</v>
      </c>
      <c r="C1747" s="14"/>
      <c r="D1747" s="14" t="s">
        <v>32</v>
      </c>
      <c r="E1747" s="14"/>
      <c r="F1747" s="14" t="s">
        <v>19</v>
      </c>
      <c r="G1747" s="16">
        <v>44154</v>
      </c>
      <c r="H1747" s="17">
        <v>44162</v>
      </c>
      <c r="I1747" s="14"/>
      <c r="J1747" s="16">
        <v>44222</v>
      </c>
      <c r="K1747" s="15">
        <v>1653</v>
      </c>
      <c r="L1747" s="15">
        <v>1653</v>
      </c>
      <c r="M1747" s="14" t="s">
        <v>21</v>
      </c>
      <c r="N1747" s="14" t="s">
        <v>21</v>
      </c>
      <c r="O1747" s="14" t="s">
        <v>21</v>
      </c>
      <c r="P1747" s="14" t="s">
        <v>21</v>
      </c>
      <c r="Q1747" s="14" t="s">
        <v>20</v>
      </c>
    </row>
    <row r="1748" spans="1:17" ht="24.95" customHeight="1">
      <c r="A1748" s="18" t="s">
        <v>4571</v>
      </c>
      <c r="B1748" s="18" t="s">
        <v>17</v>
      </c>
      <c r="C1748" s="18"/>
      <c r="D1748" s="18" t="s">
        <v>32</v>
      </c>
      <c r="E1748" s="18"/>
      <c r="F1748" s="18" t="s">
        <v>19</v>
      </c>
      <c r="G1748" s="20">
        <v>44047</v>
      </c>
      <c r="H1748" s="21">
        <v>44063</v>
      </c>
      <c r="I1748" s="18"/>
      <c r="J1748" s="20">
        <v>44217</v>
      </c>
      <c r="K1748" s="19">
        <v>0</v>
      </c>
      <c r="L1748" s="19">
        <v>0</v>
      </c>
      <c r="M1748" s="18" t="s">
        <v>21</v>
      </c>
      <c r="N1748" s="18" t="s">
        <v>21</v>
      </c>
      <c r="O1748" s="18" t="s">
        <v>21</v>
      </c>
      <c r="P1748" s="18" t="s">
        <v>21</v>
      </c>
      <c r="Q1748" s="18" t="s">
        <v>20</v>
      </c>
    </row>
    <row r="1749" spans="1:17" ht="24.95" customHeight="1">
      <c r="A1749" s="14" t="s">
        <v>4772</v>
      </c>
      <c r="B1749" s="14" t="s">
        <v>49</v>
      </c>
      <c r="C1749" s="14"/>
      <c r="D1749" s="14" t="s">
        <v>89</v>
      </c>
      <c r="E1749" s="14"/>
      <c r="F1749" s="14" t="s">
        <v>19</v>
      </c>
      <c r="G1749" s="16">
        <v>44169</v>
      </c>
      <c r="H1749" s="17">
        <v>44243</v>
      </c>
      <c r="I1749" s="14"/>
      <c r="J1749" s="16">
        <v>44181</v>
      </c>
      <c r="K1749" s="15">
        <v>1991</v>
      </c>
      <c r="L1749" s="15">
        <v>988.7</v>
      </c>
      <c r="M1749" s="14" t="s">
        <v>21</v>
      </c>
      <c r="N1749" s="14" t="s">
        <v>22</v>
      </c>
      <c r="O1749" s="14" t="s">
        <v>21</v>
      </c>
      <c r="P1749" s="14" t="s">
        <v>21</v>
      </c>
      <c r="Q1749" s="14" t="s">
        <v>20</v>
      </c>
    </row>
    <row r="1750" spans="1:17" ht="24.95" customHeight="1">
      <c r="A1750" s="18" t="s">
        <v>4771</v>
      </c>
      <c r="B1750" s="18" t="s">
        <v>17</v>
      </c>
      <c r="C1750" s="18"/>
      <c r="D1750" s="18" t="s">
        <v>18</v>
      </c>
      <c r="E1750" s="18"/>
      <c r="F1750" s="18" t="s">
        <v>19</v>
      </c>
      <c r="G1750" s="20">
        <v>44092</v>
      </c>
      <c r="H1750" s="21">
        <v>44106</v>
      </c>
      <c r="I1750" s="18"/>
      <c r="J1750" s="20">
        <v>44117</v>
      </c>
      <c r="K1750" s="19">
        <v>4731.87</v>
      </c>
      <c r="L1750" s="19">
        <v>2508.08</v>
      </c>
      <c r="M1750" s="18" t="s">
        <v>21</v>
      </c>
      <c r="N1750" s="18" t="s">
        <v>21</v>
      </c>
      <c r="O1750" s="18" t="s">
        <v>21</v>
      </c>
      <c r="P1750" s="18" t="s">
        <v>21</v>
      </c>
      <c r="Q1750" s="18" t="s">
        <v>20</v>
      </c>
    </row>
    <row r="1751" spans="1:17" ht="24.95" customHeight="1">
      <c r="A1751" s="14" t="s">
        <v>4770</v>
      </c>
      <c r="B1751" s="14" t="s">
        <v>91</v>
      </c>
      <c r="C1751" s="14"/>
      <c r="D1751" s="14" t="s">
        <v>93</v>
      </c>
      <c r="E1751" s="14"/>
      <c r="F1751" s="14" t="s">
        <v>19</v>
      </c>
      <c r="G1751" s="16">
        <v>43857</v>
      </c>
      <c r="H1751" s="17">
        <v>43861</v>
      </c>
      <c r="I1751" s="14" t="s">
        <v>41</v>
      </c>
      <c r="J1751" s="16">
        <v>43865</v>
      </c>
      <c r="K1751" s="15">
        <v>3250.5</v>
      </c>
      <c r="L1751" s="15">
        <v>2595.9299299999998</v>
      </c>
      <c r="M1751" s="14" t="s">
        <v>22</v>
      </c>
      <c r="N1751" s="14" t="s">
        <v>21</v>
      </c>
      <c r="O1751" s="14" t="s">
        <v>21</v>
      </c>
      <c r="P1751" s="14" t="s">
        <v>21</v>
      </c>
      <c r="Q1751" s="14" t="s">
        <v>41</v>
      </c>
    </row>
    <row r="1752" spans="1:17" ht="24.95" customHeight="1">
      <c r="A1752" s="18" t="s">
        <v>4769</v>
      </c>
      <c r="B1752" s="18" t="s">
        <v>17</v>
      </c>
      <c r="C1752" s="18"/>
      <c r="D1752" s="18" t="s">
        <v>36</v>
      </c>
      <c r="E1752" s="18"/>
      <c r="F1752" s="18" t="s">
        <v>19</v>
      </c>
      <c r="G1752" s="20">
        <v>43913</v>
      </c>
      <c r="H1752" s="21">
        <v>43927</v>
      </c>
      <c r="I1752" s="18"/>
      <c r="J1752" s="20">
        <v>43930</v>
      </c>
      <c r="K1752" s="19">
        <v>3450.1999500000002</v>
      </c>
      <c r="L1752" s="19">
        <v>3160.1999500000002</v>
      </c>
      <c r="M1752" s="18" t="s">
        <v>21</v>
      </c>
      <c r="N1752" s="18" t="s">
        <v>21</v>
      </c>
      <c r="O1752" s="18" t="s">
        <v>21</v>
      </c>
      <c r="P1752" s="18" t="s">
        <v>21</v>
      </c>
      <c r="Q1752" s="18" t="s">
        <v>20</v>
      </c>
    </row>
    <row r="1753" spans="1:17" ht="24.95" customHeight="1">
      <c r="A1753" s="14" t="s">
        <v>4269</v>
      </c>
      <c r="B1753" s="14" t="s">
        <v>17</v>
      </c>
      <c r="C1753" s="14"/>
      <c r="D1753" s="14" t="s">
        <v>36</v>
      </c>
      <c r="E1753" s="14"/>
      <c r="F1753" s="14" t="s">
        <v>19</v>
      </c>
      <c r="G1753" s="16">
        <v>43909</v>
      </c>
      <c r="H1753" s="17">
        <v>43927</v>
      </c>
      <c r="I1753" s="14"/>
      <c r="J1753" s="16">
        <v>43999</v>
      </c>
      <c r="K1753" s="15">
        <v>6360</v>
      </c>
      <c r="L1753" s="15">
        <v>5925</v>
      </c>
      <c r="M1753" s="14" t="s">
        <v>21</v>
      </c>
      <c r="N1753" s="14" t="s">
        <v>21</v>
      </c>
      <c r="O1753" s="14" t="s">
        <v>21</v>
      </c>
      <c r="P1753" s="14" t="s">
        <v>21</v>
      </c>
      <c r="Q1753" s="14" t="s">
        <v>20</v>
      </c>
    </row>
    <row r="1754" spans="1:17" ht="24.95" customHeight="1">
      <c r="A1754" s="18" t="s">
        <v>4768</v>
      </c>
      <c r="B1754" s="18" t="s">
        <v>17</v>
      </c>
      <c r="C1754" s="18"/>
      <c r="D1754" s="18" t="s">
        <v>81</v>
      </c>
      <c r="E1754" s="18"/>
      <c r="F1754" s="18" t="s">
        <v>19</v>
      </c>
      <c r="G1754" s="20">
        <v>43902</v>
      </c>
      <c r="H1754" s="21">
        <v>43950</v>
      </c>
      <c r="I1754" s="18"/>
      <c r="J1754" s="20">
        <v>43971</v>
      </c>
      <c r="K1754" s="19">
        <v>5000.2900399999999</v>
      </c>
      <c r="L1754" s="19">
        <v>5000.2900399999999</v>
      </c>
      <c r="M1754" s="18" t="s">
        <v>21</v>
      </c>
      <c r="N1754" s="18" t="s">
        <v>21</v>
      </c>
      <c r="O1754" s="18" t="s">
        <v>21</v>
      </c>
      <c r="P1754" s="18" t="s">
        <v>21</v>
      </c>
      <c r="Q1754" s="18" t="s">
        <v>20</v>
      </c>
    </row>
    <row r="1755" spans="1:17" ht="24.95" customHeight="1">
      <c r="A1755" s="14" t="s">
        <v>4767</v>
      </c>
      <c r="B1755" s="14" t="s">
        <v>17</v>
      </c>
      <c r="C1755" s="14"/>
      <c r="D1755" s="14" t="s">
        <v>36</v>
      </c>
      <c r="E1755" s="14"/>
      <c r="F1755" s="14" t="s">
        <v>19</v>
      </c>
      <c r="G1755" s="16">
        <v>43909</v>
      </c>
      <c r="H1755" s="17">
        <v>43927</v>
      </c>
      <c r="I1755" s="14"/>
      <c r="J1755" s="16">
        <v>43929</v>
      </c>
      <c r="K1755" s="15">
        <v>4600</v>
      </c>
      <c r="L1755" s="15">
        <v>4450</v>
      </c>
      <c r="M1755" s="14" t="s">
        <v>21</v>
      </c>
      <c r="N1755" s="14" t="s">
        <v>21</v>
      </c>
      <c r="O1755" s="14" t="s">
        <v>21</v>
      </c>
      <c r="P1755" s="14" t="s">
        <v>21</v>
      </c>
      <c r="Q1755" s="14" t="s">
        <v>20</v>
      </c>
    </row>
    <row r="1756" spans="1:17" ht="24.95" customHeight="1">
      <c r="A1756" s="18" t="s">
        <v>4766</v>
      </c>
      <c r="B1756" s="18" t="s">
        <v>17</v>
      </c>
      <c r="C1756" s="18"/>
      <c r="D1756" s="18" t="s">
        <v>39</v>
      </c>
      <c r="E1756" s="18"/>
      <c r="F1756" s="18" t="s">
        <v>19</v>
      </c>
      <c r="G1756" s="20">
        <v>43899</v>
      </c>
      <c r="H1756" s="21">
        <v>43938</v>
      </c>
      <c r="I1756" s="18"/>
      <c r="J1756" s="20">
        <v>43965</v>
      </c>
      <c r="K1756" s="19">
        <v>5056.0600599999998</v>
      </c>
      <c r="L1756" s="19">
        <v>3251.0600599999998</v>
      </c>
      <c r="M1756" s="18" t="s">
        <v>21</v>
      </c>
      <c r="N1756" s="18" t="s">
        <v>22</v>
      </c>
      <c r="O1756" s="18" t="s">
        <v>21</v>
      </c>
      <c r="P1756" s="18" t="s">
        <v>21</v>
      </c>
      <c r="Q1756" s="18" t="s">
        <v>20</v>
      </c>
    </row>
    <row r="1757" spans="1:17" ht="24.95" customHeight="1">
      <c r="A1757" s="14" t="s">
        <v>4765</v>
      </c>
      <c r="B1757" s="14" t="s">
        <v>17</v>
      </c>
      <c r="C1757" s="14"/>
      <c r="D1757" s="14" t="s">
        <v>36</v>
      </c>
      <c r="E1757" s="14"/>
      <c r="F1757" s="14" t="s">
        <v>19</v>
      </c>
      <c r="G1757" s="16">
        <v>43899</v>
      </c>
      <c r="H1757" s="17">
        <v>43924</v>
      </c>
      <c r="I1757" s="14"/>
      <c r="J1757" s="16">
        <v>43935</v>
      </c>
      <c r="K1757" s="15">
        <v>6124.8798800000004</v>
      </c>
      <c r="L1757" s="15">
        <v>3344.87988</v>
      </c>
      <c r="M1757" s="14" t="s">
        <v>21</v>
      </c>
      <c r="N1757" s="14" t="s">
        <v>21</v>
      </c>
      <c r="O1757" s="14" t="s">
        <v>22</v>
      </c>
      <c r="P1757" s="14" t="s">
        <v>21</v>
      </c>
      <c r="Q1757" s="14" t="s">
        <v>20</v>
      </c>
    </row>
    <row r="1758" spans="1:17" ht="24.95" customHeight="1">
      <c r="A1758" s="18" t="s">
        <v>4764</v>
      </c>
      <c r="B1758" s="18" t="s">
        <v>17</v>
      </c>
      <c r="C1758" s="18"/>
      <c r="D1758" s="18" t="s">
        <v>36</v>
      </c>
      <c r="E1758" s="18"/>
      <c r="F1758" s="18" t="s">
        <v>19</v>
      </c>
      <c r="G1758" s="20">
        <v>43977</v>
      </c>
      <c r="H1758" s="21">
        <v>43992</v>
      </c>
      <c r="I1758" s="18"/>
      <c r="J1758" s="20">
        <v>44014</v>
      </c>
      <c r="K1758" s="19">
        <v>8598</v>
      </c>
      <c r="L1758" s="19">
        <v>5817.83</v>
      </c>
      <c r="M1758" s="18" t="s">
        <v>21</v>
      </c>
      <c r="N1758" s="18" t="s">
        <v>21</v>
      </c>
      <c r="O1758" s="18" t="s">
        <v>21</v>
      </c>
      <c r="P1758" s="18" t="s">
        <v>21</v>
      </c>
      <c r="Q1758" s="18" t="s">
        <v>20</v>
      </c>
    </row>
    <row r="1759" spans="1:17" ht="24.95" customHeight="1">
      <c r="A1759" s="14" t="s">
        <v>4763</v>
      </c>
      <c r="B1759" s="14" t="s">
        <v>17</v>
      </c>
      <c r="C1759" s="14"/>
      <c r="D1759" s="14" t="s">
        <v>39</v>
      </c>
      <c r="E1759" s="14"/>
      <c r="F1759" s="14" t="s">
        <v>19</v>
      </c>
      <c r="G1759" s="16">
        <v>43907</v>
      </c>
      <c r="H1759" s="17">
        <v>43927</v>
      </c>
      <c r="I1759" s="14"/>
      <c r="J1759" s="16">
        <v>43941</v>
      </c>
      <c r="K1759" s="15">
        <v>5430</v>
      </c>
      <c r="L1759" s="15">
        <v>5253</v>
      </c>
      <c r="M1759" s="14" t="s">
        <v>21</v>
      </c>
      <c r="N1759" s="14" t="s">
        <v>21</v>
      </c>
      <c r="O1759" s="14" t="s">
        <v>21</v>
      </c>
      <c r="P1759" s="14" t="s">
        <v>21</v>
      </c>
      <c r="Q1759" s="14" t="s">
        <v>20</v>
      </c>
    </row>
    <row r="1760" spans="1:17" ht="24.95" customHeight="1">
      <c r="A1760" s="18" t="s">
        <v>4762</v>
      </c>
      <c r="B1760" s="18" t="s">
        <v>17</v>
      </c>
      <c r="C1760" s="18"/>
      <c r="D1760" s="18" t="s">
        <v>28</v>
      </c>
      <c r="E1760" s="18"/>
      <c r="F1760" s="18" t="s">
        <v>19</v>
      </c>
      <c r="G1760" s="20">
        <v>43880</v>
      </c>
      <c r="H1760" s="21">
        <v>43922</v>
      </c>
      <c r="I1760" s="18"/>
      <c r="J1760" s="20">
        <v>43937</v>
      </c>
      <c r="K1760" s="19">
        <v>1899</v>
      </c>
      <c r="L1760" s="19">
        <v>1899</v>
      </c>
      <c r="M1760" s="18" t="s">
        <v>21</v>
      </c>
      <c r="N1760" s="18" t="s">
        <v>21</v>
      </c>
      <c r="O1760" s="18" t="s">
        <v>21</v>
      </c>
      <c r="P1760" s="18" t="s">
        <v>21</v>
      </c>
      <c r="Q1760" s="18" t="s">
        <v>20</v>
      </c>
    </row>
    <row r="1761" spans="1:17" ht="24.95" customHeight="1">
      <c r="A1761" s="14" t="s">
        <v>4761</v>
      </c>
      <c r="B1761" s="14" t="s">
        <v>17</v>
      </c>
      <c r="C1761" s="14"/>
      <c r="D1761" s="14" t="s">
        <v>81</v>
      </c>
      <c r="E1761" s="14"/>
      <c r="F1761" s="14" t="s">
        <v>19</v>
      </c>
      <c r="G1761" s="16">
        <v>43985</v>
      </c>
      <c r="H1761" s="17">
        <v>43999</v>
      </c>
      <c r="I1761" s="14"/>
      <c r="J1761" s="16">
        <v>44000</v>
      </c>
      <c r="K1761" s="15">
        <v>6418.5800799999997</v>
      </c>
      <c r="L1761" s="15">
        <v>6241.5800799999997</v>
      </c>
      <c r="M1761" s="14" t="s">
        <v>21</v>
      </c>
      <c r="N1761" s="14" t="s">
        <v>21</v>
      </c>
      <c r="O1761" s="14" t="s">
        <v>21</v>
      </c>
      <c r="P1761" s="14" t="s">
        <v>21</v>
      </c>
      <c r="Q1761" s="14" t="s">
        <v>20</v>
      </c>
    </row>
    <row r="1762" spans="1:17" ht="24.95" customHeight="1">
      <c r="A1762" s="18" t="s">
        <v>3990</v>
      </c>
      <c r="B1762" s="18" t="s">
        <v>17</v>
      </c>
      <c r="C1762" s="18"/>
      <c r="D1762" s="18" t="s">
        <v>39</v>
      </c>
      <c r="E1762" s="18"/>
      <c r="F1762" s="18" t="s">
        <v>19</v>
      </c>
      <c r="G1762" s="20">
        <v>43965</v>
      </c>
      <c r="H1762" s="21">
        <v>43985</v>
      </c>
      <c r="I1762" s="18"/>
      <c r="J1762" s="20">
        <v>44119</v>
      </c>
      <c r="K1762" s="19">
        <v>3838.36</v>
      </c>
      <c r="L1762" s="19">
        <v>3689.19</v>
      </c>
      <c r="M1762" s="18" t="s">
        <v>21</v>
      </c>
      <c r="N1762" s="18" t="s">
        <v>21</v>
      </c>
      <c r="O1762" s="18" t="s">
        <v>21</v>
      </c>
      <c r="P1762" s="18" t="s">
        <v>21</v>
      </c>
      <c r="Q1762" s="18" t="s">
        <v>20</v>
      </c>
    </row>
    <row r="1763" spans="1:17" ht="24.95" customHeight="1">
      <c r="A1763" s="14" t="s">
        <v>4760</v>
      </c>
      <c r="B1763" s="14" t="s">
        <v>17</v>
      </c>
      <c r="C1763" s="14"/>
      <c r="D1763" s="14" t="s">
        <v>32</v>
      </c>
      <c r="E1763" s="14"/>
      <c r="F1763" s="14" t="s">
        <v>19</v>
      </c>
      <c r="G1763" s="16">
        <v>43850</v>
      </c>
      <c r="H1763" s="17">
        <v>43976</v>
      </c>
      <c r="I1763" s="14"/>
      <c r="J1763" s="16">
        <v>43980</v>
      </c>
      <c r="K1763" s="15">
        <v>14463</v>
      </c>
      <c r="L1763" s="15">
        <v>14313</v>
      </c>
      <c r="M1763" s="14" t="s">
        <v>21</v>
      </c>
      <c r="N1763" s="14" t="s">
        <v>21</v>
      </c>
      <c r="O1763" s="14" t="s">
        <v>21</v>
      </c>
      <c r="P1763" s="14" t="s">
        <v>21</v>
      </c>
      <c r="Q1763" s="14" t="s">
        <v>20</v>
      </c>
    </row>
    <row r="1764" spans="1:17" ht="24.95" customHeight="1">
      <c r="A1764" s="18" t="s">
        <v>4759</v>
      </c>
      <c r="B1764" s="18" t="s">
        <v>17</v>
      </c>
      <c r="C1764" s="18"/>
      <c r="D1764" s="18" t="s">
        <v>81</v>
      </c>
      <c r="E1764" s="18"/>
      <c r="F1764" s="18" t="s">
        <v>19</v>
      </c>
      <c r="G1764" s="20">
        <v>43976</v>
      </c>
      <c r="H1764" s="21">
        <v>44004</v>
      </c>
      <c r="I1764" s="18"/>
      <c r="J1764" s="20">
        <v>44006</v>
      </c>
      <c r="K1764" s="19">
        <v>3865.1999500000002</v>
      </c>
      <c r="L1764" s="19">
        <v>3730.1999500000002</v>
      </c>
      <c r="M1764" s="18" t="s">
        <v>21</v>
      </c>
      <c r="N1764" s="18" t="s">
        <v>22</v>
      </c>
      <c r="O1764" s="18" t="s">
        <v>21</v>
      </c>
      <c r="P1764" s="18" t="s">
        <v>21</v>
      </c>
      <c r="Q1764" s="18" t="s">
        <v>20</v>
      </c>
    </row>
    <row r="1765" spans="1:17" ht="24.95" customHeight="1">
      <c r="A1765" s="14" t="s">
        <v>4758</v>
      </c>
      <c r="B1765" s="14" t="s">
        <v>17</v>
      </c>
      <c r="C1765" s="14"/>
      <c r="D1765" s="14" t="s">
        <v>28</v>
      </c>
      <c r="E1765" s="14"/>
      <c r="F1765" s="14" t="s">
        <v>19</v>
      </c>
      <c r="G1765" s="16">
        <v>43899</v>
      </c>
      <c r="H1765" s="17">
        <v>43998</v>
      </c>
      <c r="I1765" s="14"/>
      <c r="J1765" s="16">
        <v>43998</v>
      </c>
      <c r="K1765" s="15">
        <v>560</v>
      </c>
      <c r="L1765" s="15">
        <v>266</v>
      </c>
      <c r="M1765" s="14" t="s">
        <v>21</v>
      </c>
      <c r="N1765" s="14" t="s">
        <v>21</v>
      </c>
      <c r="O1765" s="14" t="s">
        <v>21</v>
      </c>
      <c r="P1765" s="14" t="s">
        <v>21</v>
      </c>
      <c r="Q1765" s="14" t="s">
        <v>20</v>
      </c>
    </row>
    <row r="1766" spans="1:17" ht="24.95" customHeight="1">
      <c r="A1766" s="18" t="s">
        <v>4240</v>
      </c>
      <c r="B1766" s="18" t="s">
        <v>17</v>
      </c>
      <c r="C1766" s="18"/>
      <c r="D1766" s="18" t="s">
        <v>32</v>
      </c>
      <c r="E1766" s="18"/>
      <c r="F1766" s="18" t="s">
        <v>19</v>
      </c>
      <c r="G1766" s="20">
        <v>43922</v>
      </c>
      <c r="H1766" s="21">
        <v>43927</v>
      </c>
      <c r="I1766" s="18"/>
      <c r="J1766" s="20">
        <v>44013</v>
      </c>
      <c r="K1766" s="19">
        <v>18914.3809</v>
      </c>
      <c r="L1766" s="19">
        <v>4024.62988</v>
      </c>
      <c r="M1766" s="18" t="s">
        <v>21</v>
      </c>
      <c r="N1766" s="18" t="s">
        <v>21</v>
      </c>
      <c r="O1766" s="18" t="s">
        <v>22</v>
      </c>
      <c r="P1766" s="18" t="s">
        <v>21</v>
      </c>
      <c r="Q1766" s="18" t="s">
        <v>20</v>
      </c>
    </row>
    <row r="1767" spans="1:17" ht="24.95" customHeight="1">
      <c r="A1767" s="14" t="s">
        <v>4757</v>
      </c>
      <c r="B1767" s="14" t="s">
        <v>17</v>
      </c>
      <c r="C1767" s="14"/>
      <c r="D1767" s="14" t="s">
        <v>36</v>
      </c>
      <c r="E1767" s="14"/>
      <c r="F1767" s="14" t="s">
        <v>19</v>
      </c>
      <c r="G1767" s="16">
        <v>43984</v>
      </c>
      <c r="H1767" s="17">
        <v>43994</v>
      </c>
      <c r="I1767" s="14"/>
      <c r="J1767" s="16">
        <v>44011</v>
      </c>
      <c r="K1767" s="15">
        <v>700</v>
      </c>
      <c r="L1767" s="15">
        <v>560.5</v>
      </c>
      <c r="M1767" s="14" t="s">
        <v>21</v>
      </c>
      <c r="N1767" s="14" t="s">
        <v>22</v>
      </c>
      <c r="O1767" s="14" t="s">
        <v>21</v>
      </c>
      <c r="P1767" s="14" t="s">
        <v>21</v>
      </c>
      <c r="Q1767" s="14" t="s">
        <v>20</v>
      </c>
    </row>
    <row r="1768" spans="1:17" ht="24.95" customHeight="1">
      <c r="A1768" s="18" t="s">
        <v>4756</v>
      </c>
      <c r="B1768" s="18" t="s">
        <v>17</v>
      </c>
      <c r="C1768" s="18"/>
      <c r="D1768" s="18" t="s">
        <v>32</v>
      </c>
      <c r="E1768" s="18"/>
      <c r="F1768" s="18" t="s">
        <v>19</v>
      </c>
      <c r="G1768" s="20">
        <v>43958</v>
      </c>
      <c r="H1768" s="21">
        <v>43987</v>
      </c>
      <c r="I1768" s="18"/>
      <c r="J1768" s="20">
        <v>43998</v>
      </c>
      <c r="K1768" s="19">
        <v>3731.8300800000002</v>
      </c>
      <c r="L1768" s="19">
        <v>3731.8300800000002</v>
      </c>
      <c r="M1768" s="18" t="s">
        <v>21</v>
      </c>
      <c r="N1768" s="18" t="s">
        <v>21</v>
      </c>
      <c r="O1768" s="18" t="s">
        <v>21</v>
      </c>
      <c r="P1768" s="18" t="s">
        <v>21</v>
      </c>
      <c r="Q1768" s="18" t="s">
        <v>20</v>
      </c>
    </row>
    <row r="1769" spans="1:17" ht="24.95" customHeight="1">
      <c r="A1769" s="14" t="s">
        <v>4755</v>
      </c>
      <c r="B1769" s="14" t="s">
        <v>17</v>
      </c>
      <c r="C1769" s="14"/>
      <c r="D1769" s="14" t="s">
        <v>39</v>
      </c>
      <c r="E1769" s="14"/>
      <c r="F1769" s="14" t="s">
        <v>19</v>
      </c>
      <c r="G1769" s="16">
        <v>43987</v>
      </c>
      <c r="H1769" s="17">
        <v>43994</v>
      </c>
      <c r="I1769" s="14"/>
      <c r="J1769" s="16">
        <v>44025</v>
      </c>
      <c r="K1769" s="15">
        <v>3087</v>
      </c>
      <c r="L1769" s="15">
        <v>2937.8300800000002</v>
      </c>
      <c r="M1769" s="14" t="s">
        <v>21</v>
      </c>
      <c r="N1769" s="14" t="s">
        <v>21</v>
      </c>
      <c r="O1769" s="14" t="s">
        <v>21</v>
      </c>
      <c r="P1769" s="14" t="s">
        <v>21</v>
      </c>
      <c r="Q1769" s="14" t="s">
        <v>20</v>
      </c>
    </row>
    <row r="1770" spans="1:17" ht="24.95" customHeight="1">
      <c r="A1770" s="18" t="s">
        <v>4754</v>
      </c>
      <c r="B1770" s="18" t="s">
        <v>17</v>
      </c>
      <c r="C1770" s="18"/>
      <c r="D1770" s="18" t="s">
        <v>32</v>
      </c>
      <c r="E1770" s="18"/>
      <c r="F1770" s="18" t="s">
        <v>19</v>
      </c>
      <c r="G1770" s="20">
        <v>43998</v>
      </c>
      <c r="H1770" s="21">
        <v>44011</v>
      </c>
      <c r="I1770" s="18"/>
      <c r="J1770" s="20">
        <v>44025</v>
      </c>
      <c r="K1770" s="19">
        <v>4303</v>
      </c>
      <c r="L1770" s="19">
        <v>3044</v>
      </c>
      <c r="M1770" s="18" t="s">
        <v>21</v>
      </c>
      <c r="N1770" s="18" t="s">
        <v>21</v>
      </c>
      <c r="O1770" s="18" t="s">
        <v>21</v>
      </c>
      <c r="P1770" s="18" t="s">
        <v>21</v>
      </c>
      <c r="Q1770" s="18" t="s">
        <v>20</v>
      </c>
    </row>
    <row r="1771" spans="1:17" ht="24.95" customHeight="1">
      <c r="A1771" s="14" t="s">
        <v>4351</v>
      </c>
      <c r="B1771" s="14" t="s">
        <v>17</v>
      </c>
      <c r="C1771" s="14"/>
      <c r="D1771" s="14" t="s">
        <v>81</v>
      </c>
      <c r="E1771" s="14"/>
      <c r="F1771" s="14" t="s">
        <v>19</v>
      </c>
      <c r="G1771" s="16">
        <v>43992</v>
      </c>
      <c r="H1771" s="17">
        <v>44007</v>
      </c>
      <c r="I1771" s="14"/>
      <c r="J1771" s="16">
        <v>44011</v>
      </c>
      <c r="K1771" s="15">
        <v>7620.5097699999997</v>
      </c>
      <c r="L1771" s="15">
        <v>2357.1599099999999</v>
      </c>
      <c r="M1771" s="14" t="s">
        <v>21</v>
      </c>
      <c r="N1771" s="14" t="s">
        <v>21</v>
      </c>
      <c r="O1771" s="14" t="s">
        <v>21</v>
      </c>
      <c r="P1771" s="14" t="s">
        <v>21</v>
      </c>
      <c r="Q1771" s="14" t="s">
        <v>20</v>
      </c>
    </row>
    <row r="1772" spans="1:17" ht="24.95" customHeight="1">
      <c r="A1772" s="18" t="s">
        <v>4753</v>
      </c>
      <c r="B1772" s="18" t="s">
        <v>17</v>
      </c>
      <c r="C1772" s="18"/>
      <c r="D1772" s="18" t="s">
        <v>120</v>
      </c>
      <c r="E1772" s="18"/>
      <c r="F1772" s="18" t="s">
        <v>19</v>
      </c>
      <c r="G1772" s="20">
        <v>43998</v>
      </c>
      <c r="H1772" s="21">
        <v>44013</v>
      </c>
      <c r="I1772" s="18"/>
      <c r="J1772" s="20">
        <v>44015</v>
      </c>
      <c r="K1772" s="19">
        <v>4748.6098599999996</v>
      </c>
      <c r="L1772" s="19">
        <v>4748.6098599999996</v>
      </c>
      <c r="M1772" s="18" t="s">
        <v>21</v>
      </c>
      <c r="N1772" s="18" t="s">
        <v>21</v>
      </c>
      <c r="O1772" s="18" t="s">
        <v>21</v>
      </c>
      <c r="P1772" s="18" t="s">
        <v>21</v>
      </c>
      <c r="Q1772" s="18" t="s">
        <v>20</v>
      </c>
    </row>
    <row r="1773" spans="1:17" ht="24.95" customHeight="1">
      <c r="A1773" s="14" t="s">
        <v>4752</v>
      </c>
      <c r="B1773" s="14" t="s">
        <v>17</v>
      </c>
      <c r="C1773" s="14"/>
      <c r="D1773" s="14" t="s">
        <v>36</v>
      </c>
      <c r="E1773" s="14"/>
      <c r="F1773" s="14" t="s">
        <v>19</v>
      </c>
      <c r="G1773" s="16">
        <v>43993</v>
      </c>
      <c r="H1773" s="17">
        <v>44005</v>
      </c>
      <c r="I1773" s="14"/>
      <c r="J1773" s="16">
        <v>44201</v>
      </c>
      <c r="K1773" s="15">
        <v>0</v>
      </c>
      <c r="L1773" s="15">
        <v>0</v>
      </c>
      <c r="M1773" s="14" t="s">
        <v>21</v>
      </c>
      <c r="N1773" s="14" t="s">
        <v>21</v>
      </c>
      <c r="O1773" s="14" t="s">
        <v>21</v>
      </c>
      <c r="P1773" s="14" t="s">
        <v>21</v>
      </c>
      <c r="Q1773" s="14" t="s">
        <v>20</v>
      </c>
    </row>
    <row r="1774" spans="1:17" ht="24.95" customHeight="1">
      <c r="A1774" s="18" t="s">
        <v>4751</v>
      </c>
      <c r="B1774" s="18" t="s">
        <v>17</v>
      </c>
      <c r="C1774" s="18"/>
      <c r="D1774" s="18" t="s">
        <v>36</v>
      </c>
      <c r="E1774" s="18"/>
      <c r="F1774" s="18" t="s">
        <v>19</v>
      </c>
      <c r="G1774" s="20">
        <v>43999</v>
      </c>
      <c r="H1774" s="21">
        <v>44007</v>
      </c>
      <c r="I1774" s="18"/>
      <c r="J1774" s="20">
        <v>44050</v>
      </c>
      <c r="K1774" s="19">
        <v>18471.289100000002</v>
      </c>
      <c r="L1774" s="19">
        <v>9137.7900399999999</v>
      </c>
      <c r="M1774" s="18" t="s">
        <v>21</v>
      </c>
      <c r="N1774" s="18" t="s">
        <v>21</v>
      </c>
      <c r="O1774" s="18" t="s">
        <v>21</v>
      </c>
      <c r="P1774" s="18" t="s">
        <v>21</v>
      </c>
      <c r="Q1774" s="18" t="s">
        <v>20</v>
      </c>
    </row>
    <row r="1775" spans="1:17" ht="24.95" customHeight="1">
      <c r="A1775" s="14" t="s">
        <v>4335</v>
      </c>
      <c r="B1775" s="14" t="s">
        <v>91</v>
      </c>
      <c r="C1775" s="14"/>
      <c r="D1775" s="14" t="s">
        <v>93</v>
      </c>
      <c r="E1775" s="14"/>
      <c r="F1775" s="14" t="s">
        <v>19</v>
      </c>
      <c r="G1775" s="16">
        <v>44000</v>
      </c>
      <c r="H1775" s="17">
        <v>44007</v>
      </c>
      <c r="I1775" s="14" t="s">
        <v>41</v>
      </c>
      <c r="J1775" s="16">
        <v>44041</v>
      </c>
      <c r="K1775" s="15">
        <v>3732.25</v>
      </c>
      <c r="L1775" s="15">
        <v>1609.8</v>
      </c>
      <c r="M1775" s="14" t="s">
        <v>21</v>
      </c>
      <c r="N1775" s="14" t="s">
        <v>21</v>
      </c>
      <c r="O1775" s="14" t="s">
        <v>22</v>
      </c>
      <c r="P1775" s="14" t="s">
        <v>21</v>
      </c>
      <c r="Q1775" s="14" t="s">
        <v>41</v>
      </c>
    </row>
    <row r="1776" spans="1:17" ht="24.95" customHeight="1">
      <c r="A1776" s="18" t="s">
        <v>4750</v>
      </c>
      <c r="B1776" s="18" t="s">
        <v>17</v>
      </c>
      <c r="C1776" s="18"/>
      <c r="D1776" s="18" t="s">
        <v>36</v>
      </c>
      <c r="E1776" s="18"/>
      <c r="F1776" s="18" t="s">
        <v>19</v>
      </c>
      <c r="G1776" s="20">
        <v>44004</v>
      </c>
      <c r="H1776" s="21">
        <v>44020</v>
      </c>
      <c r="I1776" s="18"/>
      <c r="J1776" s="20">
        <v>44021</v>
      </c>
      <c r="K1776" s="19">
        <v>617.40002400000003</v>
      </c>
      <c r="L1776" s="19">
        <v>399.70001200000002</v>
      </c>
      <c r="M1776" s="18" t="s">
        <v>22</v>
      </c>
      <c r="N1776" s="18" t="s">
        <v>21</v>
      </c>
      <c r="O1776" s="18" t="s">
        <v>21</v>
      </c>
      <c r="P1776" s="18" t="s">
        <v>21</v>
      </c>
      <c r="Q1776" s="18" t="s">
        <v>20</v>
      </c>
    </row>
    <row r="1777" spans="1:17" ht="24.95" customHeight="1">
      <c r="A1777" s="14" t="s">
        <v>4749</v>
      </c>
      <c r="B1777" s="14" t="s">
        <v>17</v>
      </c>
      <c r="C1777" s="14"/>
      <c r="D1777" s="14" t="s">
        <v>120</v>
      </c>
      <c r="E1777" s="14"/>
      <c r="F1777" s="14" t="s">
        <v>19</v>
      </c>
      <c r="G1777" s="16">
        <v>44005</v>
      </c>
      <c r="H1777" s="17">
        <v>44018</v>
      </c>
      <c r="I1777" s="14"/>
      <c r="J1777" s="16">
        <v>44019</v>
      </c>
      <c r="K1777" s="15">
        <v>599</v>
      </c>
      <c r="L1777" s="15">
        <v>430</v>
      </c>
      <c r="M1777" s="14" t="s">
        <v>21</v>
      </c>
      <c r="N1777" s="14" t="s">
        <v>21</v>
      </c>
      <c r="O1777" s="14" t="s">
        <v>21</v>
      </c>
      <c r="P1777" s="14" t="s">
        <v>21</v>
      </c>
      <c r="Q1777" s="14" t="s">
        <v>20</v>
      </c>
    </row>
    <row r="1778" spans="1:17" ht="24.95" customHeight="1">
      <c r="A1778" s="18" t="s">
        <v>4748</v>
      </c>
      <c r="B1778" s="18" t="s">
        <v>17</v>
      </c>
      <c r="C1778" s="18"/>
      <c r="D1778" s="18" t="s">
        <v>81</v>
      </c>
      <c r="E1778" s="18"/>
      <c r="F1778" s="18" t="s">
        <v>19</v>
      </c>
      <c r="G1778" s="20">
        <v>44008</v>
      </c>
      <c r="H1778" s="21">
        <v>44056</v>
      </c>
      <c r="I1778" s="18"/>
      <c r="J1778" s="20">
        <v>44057</v>
      </c>
      <c r="K1778" s="19">
        <v>5207.1000999999997</v>
      </c>
      <c r="L1778" s="19">
        <v>5207.1000999999997</v>
      </c>
      <c r="M1778" s="18" t="s">
        <v>21</v>
      </c>
      <c r="N1778" s="18" t="s">
        <v>21</v>
      </c>
      <c r="O1778" s="18" t="s">
        <v>21</v>
      </c>
      <c r="P1778" s="18" t="s">
        <v>21</v>
      </c>
      <c r="Q1778" s="18" t="s">
        <v>20</v>
      </c>
    </row>
    <row r="1779" spans="1:17" ht="24.95" customHeight="1">
      <c r="A1779" s="14" t="s">
        <v>4747</v>
      </c>
      <c r="B1779" s="14" t="s">
        <v>17</v>
      </c>
      <c r="C1779" s="14"/>
      <c r="D1779" s="14" t="s">
        <v>39</v>
      </c>
      <c r="E1779" s="14"/>
      <c r="F1779" s="14" t="s">
        <v>19</v>
      </c>
      <c r="G1779" s="16">
        <v>44007</v>
      </c>
      <c r="H1779" s="17">
        <v>44020</v>
      </c>
      <c r="I1779" s="14"/>
      <c r="J1779" s="16">
        <v>44022</v>
      </c>
      <c r="K1779" s="15">
        <v>1790</v>
      </c>
      <c r="L1779" s="15">
        <v>1655</v>
      </c>
      <c r="M1779" s="14" t="s">
        <v>21</v>
      </c>
      <c r="N1779" s="14" t="s">
        <v>22</v>
      </c>
      <c r="O1779" s="14" t="s">
        <v>21</v>
      </c>
      <c r="P1779" s="14" t="s">
        <v>21</v>
      </c>
      <c r="Q1779" s="14" t="s">
        <v>20</v>
      </c>
    </row>
    <row r="1780" spans="1:17" ht="24.95" customHeight="1">
      <c r="A1780" s="18" t="s">
        <v>4746</v>
      </c>
      <c r="B1780" s="18" t="s">
        <v>17</v>
      </c>
      <c r="C1780" s="18"/>
      <c r="D1780" s="18" t="s">
        <v>62</v>
      </c>
      <c r="E1780" s="18"/>
      <c r="F1780" s="18" t="s">
        <v>55</v>
      </c>
      <c r="G1780" s="20">
        <v>44020</v>
      </c>
      <c r="H1780" s="21">
        <v>44078</v>
      </c>
      <c r="I1780" s="18"/>
      <c r="J1780" s="20">
        <v>44112</v>
      </c>
      <c r="K1780" s="19">
        <v>5830.46</v>
      </c>
      <c r="L1780" s="19">
        <v>4754.29</v>
      </c>
      <c r="M1780" s="18" t="s">
        <v>21</v>
      </c>
      <c r="N1780" s="18" t="s">
        <v>21</v>
      </c>
      <c r="O1780" s="18" t="s">
        <v>21</v>
      </c>
      <c r="P1780" s="18" t="s">
        <v>21</v>
      </c>
      <c r="Q1780" s="18" t="s">
        <v>20</v>
      </c>
    </row>
    <row r="1781" spans="1:17" ht="24.95" customHeight="1">
      <c r="A1781" s="14" t="s">
        <v>4196</v>
      </c>
      <c r="B1781" s="14" t="s">
        <v>17</v>
      </c>
      <c r="C1781" s="14"/>
      <c r="D1781" s="14" t="s">
        <v>32</v>
      </c>
      <c r="E1781" s="14"/>
      <c r="F1781" s="14" t="s">
        <v>19</v>
      </c>
      <c r="G1781" s="16">
        <v>44023</v>
      </c>
      <c r="H1781" s="17">
        <v>44068</v>
      </c>
      <c r="I1781" s="14"/>
      <c r="J1781" s="16">
        <v>44110</v>
      </c>
      <c r="K1781" s="15">
        <v>5020.1000000000004</v>
      </c>
      <c r="L1781" s="15">
        <v>5020.1000000000004</v>
      </c>
      <c r="M1781" s="14" t="s">
        <v>21</v>
      </c>
      <c r="N1781" s="14" t="s">
        <v>21</v>
      </c>
      <c r="O1781" s="14" t="s">
        <v>21</v>
      </c>
      <c r="P1781" s="14" t="s">
        <v>21</v>
      </c>
      <c r="Q1781" s="14" t="s">
        <v>20</v>
      </c>
    </row>
    <row r="1782" spans="1:17" ht="24.95" customHeight="1">
      <c r="A1782" s="18" t="s">
        <v>4745</v>
      </c>
      <c r="B1782" s="18" t="s">
        <v>49</v>
      </c>
      <c r="C1782" s="18"/>
      <c r="D1782" s="18" t="s">
        <v>89</v>
      </c>
      <c r="E1782" s="18"/>
      <c r="F1782" s="18" t="s">
        <v>19</v>
      </c>
      <c r="G1782" s="20">
        <v>44029</v>
      </c>
      <c r="H1782" s="21">
        <v>44035</v>
      </c>
      <c r="I1782" s="18"/>
      <c r="J1782" s="20">
        <v>44036</v>
      </c>
      <c r="K1782" s="19">
        <v>3666.1899400000002</v>
      </c>
      <c r="L1782" s="19">
        <v>2559.9399400000002</v>
      </c>
      <c r="M1782" s="18" t="s">
        <v>21</v>
      </c>
      <c r="N1782" s="18" t="s">
        <v>22</v>
      </c>
      <c r="O1782" s="18" t="s">
        <v>21</v>
      </c>
      <c r="P1782" s="18" t="s">
        <v>21</v>
      </c>
      <c r="Q1782" s="18" t="s">
        <v>20</v>
      </c>
    </row>
    <row r="1783" spans="1:17" ht="24.95" customHeight="1">
      <c r="A1783" s="14" t="s">
        <v>4744</v>
      </c>
      <c r="B1783" s="14" t="s">
        <v>607</v>
      </c>
      <c r="C1783" s="14"/>
      <c r="D1783" s="14" t="s">
        <v>608</v>
      </c>
      <c r="E1783" s="14"/>
      <c r="F1783" s="14" t="s">
        <v>19</v>
      </c>
      <c r="G1783" s="16">
        <v>44043</v>
      </c>
      <c r="H1783" s="17">
        <v>44053</v>
      </c>
      <c r="I1783" s="14" t="s">
        <v>41</v>
      </c>
      <c r="J1783" s="16">
        <v>44053</v>
      </c>
      <c r="K1783" s="15">
        <v>4029.99</v>
      </c>
      <c r="L1783" s="15">
        <v>2566</v>
      </c>
      <c r="M1783" s="14" t="s">
        <v>21</v>
      </c>
      <c r="N1783" s="14" t="s">
        <v>21</v>
      </c>
      <c r="O1783" s="14" t="s">
        <v>21</v>
      </c>
      <c r="P1783" s="14" t="s">
        <v>21</v>
      </c>
      <c r="Q1783" s="14" t="s">
        <v>41</v>
      </c>
    </row>
    <row r="1784" spans="1:17" ht="24.95" customHeight="1">
      <c r="A1784" s="18" t="s">
        <v>4743</v>
      </c>
      <c r="B1784" s="18" t="s">
        <v>17</v>
      </c>
      <c r="C1784" s="18"/>
      <c r="D1784" s="18" t="s">
        <v>81</v>
      </c>
      <c r="E1784" s="18"/>
      <c r="F1784" s="18" t="s">
        <v>19</v>
      </c>
      <c r="G1784" s="20">
        <v>44041</v>
      </c>
      <c r="H1784" s="21">
        <v>44081</v>
      </c>
      <c r="I1784" s="18"/>
      <c r="J1784" s="20">
        <v>44083</v>
      </c>
      <c r="K1784" s="19">
        <v>6346.71</v>
      </c>
      <c r="L1784" s="19">
        <v>6246.71</v>
      </c>
      <c r="M1784" s="18" t="s">
        <v>21</v>
      </c>
      <c r="N1784" s="18" t="s">
        <v>21</v>
      </c>
      <c r="O1784" s="18" t="s">
        <v>21</v>
      </c>
      <c r="P1784" s="18" t="s">
        <v>21</v>
      </c>
      <c r="Q1784" s="18" t="s">
        <v>20</v>
      </c>
    </row>
    <row r="1785" spans="1:17" ht="24.95" customHeight="1">
      <c r="A1785" s="14" t="s">
        <v>4742</v>
      </c>
      <c r="B1785" s="14" t="s">
        <v>91</v>
      </c>
      <c r="C1785" s="14"/>
      <c r="D1785" s="14" t="s">
        <v>4156</v>
      </c>
      <c r="E1785" s="14"/>
      <c r="F1785" s="14" t="s">
        <v>55</v>
      </c>
      <c r="G1785" s="16">
        <v>44041</v>
      </c>
      <c r="H1785" s="17">
        <v>44050</v>
      </c>
      <c r="I1785" s="14" t="s">
        <v>41</v>
      </c>
      <c r="J1785" s="16">
        <v>44056</v>
      </c>
      <c r="K1785" s="15">
        <v>2681.5</v>
      </c>
      <c r="L1785" s="15">
        <v>2481.5</v>
      </c>
      <c r="M1785" s="14" t="s">
        <v>21</v>
      </c>
      <c r="N1785" s="14" t="s">
        <v>21</v>
      </c>
      <c r="O1785" s="14" t="s">
        <v>21</v>
      </c>
      <c r="P1785" s="14" t="s">
        <v>21</v>
      </c>
      <c r="Q1785" s="14" t="s">
        <v>41</v>
      </c>
    </row>
    <row r="1786" spans="1:17" ht="24.95" customHeight="1">
      <c r="A1786" s="18" t="s">
        <v>4741</v>
      </c>
      <c r="B1786" s="18" t="s">
        <v>84</v>
      </c>
      <c r="C1786" s="18"/>
      <c r="D1786" s="18" t="s">
        <v>136</v>
      </c>
      <c r="E1786" s="18"/>
      <c r="F1786" s="18" t="s">
        <v>19</v>
      </c>
      <c r="G1786" s="20">
        <v>44048</v>
      </c>
      <c r="H1786" s="21">
        <v>44061</v>
      </c>
      <c r="I1786" s="18" t="s">
        <v>41</v>
      </c>
      <c r="J1786" s="20">
        <v>44076</v>
      </c>
      <c r="K1786" s="19">
        <v>3197.08</v>
      </c>
      <c r="L1786" s="19">
        <v>3028.08</v>
      </c>
      <c r="M1786" s="18" t="s">
        <v>21</v>
      </c>
      <c r="N1786" s="18" t="s">
        <v>21</v>
      </c>
      <c r="O1786" s="18" t="s">
        <v>21</v>
      </c>
      <c r="P1786" s="18" t="s">
        <v>21</v>
      </c>
      <c r="Q1786" s="18" t="s">
        <v>41</v>
      </c>
    </row>
    <row r="1787" spans="1:17" ht="24.95" customHeight="1">
      <c r="A1787" s="14" t="s">
        <v>4740</v>
      </c>
      <c r="B1787" s="14" t="s">
        <v>17</v>
      </c>
      <c r="C1787" s="14"/>
      <c r="D1787" s="14" t="s">
        <v>36</v>
      </c>
      <c r="E1787" s="14"/>
      <c r="F1787" s="14" t="s">
        <v>19</v>
      </c>
      <c r="G1787" s="16">
        <v>44042</v>
      </c>
      <c r="H1787" s="17">
        <v>44071</v>
      </c>
      <c r="I1787" s="14" t="s">
        <v>41</v>
      </c>
      <c r="J1787" s="16">
        <v>44144</v>
      </c>
      <c r="K1787" s="15">
        <v>3078.5</v>
      </c>
      <c r="L1787" s="15">
        <v>2909.5</v>
      </c>
      <c r="M1787" s="14" t="s">
        <v>21</v>
      </c>
      <c r="N1787" s="14" t="s">
        <v>21</v>
      </c>
      <c r="O1787" s="14" t="s">
        <v>21</v>
      </c>
      <c r="P1787" s="14" t="s">
        <v>21</v>
      </c>
      <c r="Q1787" s="14" t="s">
        <v>41</v>
      </c>
    </row>
    <row r="1788" spans="1:17" ht="24.95" customHeight="1">
      <c r="A1788" s="18" t="s">
        <v>4739</v>
      </c>
      <c r="B1788" s="18" t="s">
        <v>17</v>
      </c>
      <c r="C1788" s="18"/>
      <c r="D1788" s="18" t="s">
        <v>36</v>
      </c>
      <c r="E1788" s="18"/>
      <c r="F1788" s="18" t="s">
        <v>19</v>
      </c>
      <c r="G1788" s="20">
        <v>44078</v>
      </c>
      <c r="H1788" s="21">
        <v>44082</v>
      </c>
      <c r="I1788" s="18"/>
      <c r="J1788" s="20">
        <v>44123</v>
      </c>
      <c r="K1788" s="19">
        <v>11399.51</v>
      </c>
      <c r="L1788" s="19">
        <v>10331.66</v>
      </c>
      <c r="M1788" s="18" t="s">
        <v>21</v>
      </c>
      <c r="N1788" s="18" t="s">
        <v>21</v>
      </c>
      <c r="O1788" s="18" t="s">
        <v>21</v>
      </c>
      <c r="P1788" s="18" t="s">
        <v>21</v>
      </c>
      <c r="Q1788" s="18" t="s">
        <v>20</v>
      </c>
    </row>
    <row r="1789" spans="1:17" ht="24.95" customHeight="1">
      <c r="A1789" s="14" t="s">
        <v>4228</v>
      </c>
      <c r="B1789" s="14" t="s">
        <v>17</v>
      </c>
      <c r="C1789" s="14"/>
      <c r="D1789" s="14" t="s">
        <v>36</v>
      </c>
      <c r="E1789" s="14"/>
      <c r="F1789" s="14" t="s">
        <v>19</v>
      </c>
      <c r="G1789" s="16">
        <v>44027</v>
      </c>
      <c r="H1789" s="17">
        <v>44067</v>
      </c>
      <c r="I1789" s="14"/>
      <c r="J1789" s="16">
        <v>44111</v>
      </c>
      <c r="K1789" s="15">
        <v>1862.07</v>
      </c>
      <c r="L1789" s="15">
        <v>847.35</v>
      </c>
      <c r="M1789" s="14" t="s">
        <v>21</v>
      </c>
      <c r="N1789" s="14" t="s">
        <v>21</v>
      </c>
      <c r="O1789" s="14" t="s">
        <v>21</v>
      </c>
      <c r="P1789" s="14" t="s">
        <v>21</v>
      </c>
      <c r="Q1789" s="14" t="s">
        <v>20</v>
      </c>
    </row>
    <row r="1790" spans="1:17" ht="24.95" customHeight="1">
      <c r="A1790" s="18" t="s">
        <v>4738</v>
      </c>
      <c r="B1790" s="18" t="s">
        <v>17</v>
      </c>
      <c r="C1790" s="18"/>
      <c r="D1790" s="18" t="s">
        <v>36</v>
      </c>
      <c r="E1790" s="18"/>
      <c r="F1790" s="18" t="s">
        <v>19</v>
      </c>
      <c r="G1790" s="20">
        <v>44060</v>
      </c>
      <c r="H1790" s="21">
        <v>44063</v>
      </c>
      <c r="I1790" s="18"/>
      <c r="J1790" s="20">
        <v>44153</v>
      </c>
      <c r="K1790" s="19">
        <v>15843.25</v>
      </c>
      <c r="L1790" s="19">
        <v>12188.14</v>
      </c>
      <c r="M1790" s="18" t="s">
        <v>21</v>
      </c>
      <c r="N1790" s="18" t="s">
        <v>21</v>
      </c>
      <c r="O1790" s="18" t="s">
        <v>21</v>
      </c>
      <c r="P1790" s="18" t="s">
        <v>21</v>
      </c>
      <c r="Q1790" s="18" t="s">
        <v>20</v>
      </c>
    </row>
    <row r="1791" spans="1:17" ht="24.95" customHeight="1">
      <c r="A1791" s="14" t="s">
        <v>4737</v>
      </c>
      <c r="B1791" s="14" t="s">
        <v>17</v>
      </c>
      <c r="C1791" s="14"/>
      <c r="D1791" s="14" t="s">
        <v>36</v>
      </c>
      <c r="E1791" s="14"/>
      <c r="F1791" s="14" t="s">
        <v>19</v>
      </c>
      <c r="G1791" s="16">
        <v>44062</v>
      </c>
      <c r="H1791" s="17">
        <v>44091</v>
      </c>
      <c r="I1791" s="14"/>
      <c r="J1791" s="16">
        <v>44153</v>
      </c>
      <c r="K1791" s="15">
        <v>6913.71</v>
      </c>
      <c r="L1791" s="15">
        <v>5476.91</v>
      </c>
      <c r="M1791" s="14" t="s">
        <v>21</v>
      </c>
      <c r="N1791" s="14" t="s">
        <v>21</v>
      </c>
      <c r="O1791" s="14" t="s">
        <v>21</v>
      </c>
      <c r="P1791" s="14" t="s">
        <v>21</v>
      </c>
      <c r="Q1791" s="14" t="s">
        <v>20</v>
      </c>
    </row>
    <row r="1792" spans="1:17" ht="24.95" customHeight="1">
      <c r="A1792" s="18" t="s">
        <v>4736</v>
      </c>
      <c r="B1792" s="18" t="s">
        <v>17</v>
      </c>
      <c r="C1792" s="18"/>
      <c r="D1792" s="18" t="s">
        <v>18</v>
      </c>
      <c r="E1792" s="18"/>
      <c r="F1792" s="18" t="s">
        <v>19</v>
      </c>
      <c r="G1792" s="20">
        <v>44056</v>
      </c>
      <c r="H1792" s="21">
        <v>44061</v>
      </c>
      <c r="I1792" s="18"/>
      <c r="J1792" s="20">
        <v>44102</v>
      </c>
      <c r="K1792" s="19">
        <v>2297.4499999999998</v>
      </c>
      <c r="L1792" s="19">
        <v>1986.45</v>
      </c>
      <c r="M1792" s="18" t="s">
        <v>21</v>
      </c>
      <c r="N1792" s="18" t="s">
        <v>21</v>
      </c>
      <c r="O1792" s="18" t="s">
        <v>21</v>
      </c>
      <c r="P1792" s="18" t="s">
        <v>21</v>
      </c>
      <c r="Q1792" s="18" t="s">
        <v>20</v>
      </c>
    </row>
    <row r="1793" spans="1:17" ht="24.95" customHeight="1">
      <c r="A1793" s="14" t="s">
        <v>4735</v>
      </c>
      <c r="B1793" s="14" t="s">
        <v>17</v>
      </c>
      <c r="C1793" s="14"/>
      <c r="D1793" s="14" t="s">
        <v>39</v>
      </c>
      <c r="E1793" s="14"/>
      <c r="F1793" s="14" t="s">
        <v>19</v>
      </c>
      <c r="G1793" s="16">
        <v>44067</v>
      </c>
      <c r="H1793" s="17">
        <v>44088</v>
      </c>
      <c r="I1793" s="14"/>
      <c r="J1793" s="16">
        <v>44183</v>
      </c>
      <c r="K1793" s="15">
        <v>1546.6</v>
      </c>
      <c r="L1793" s="15">
        <v>1546.6</v>
      </c>
      <c r="M1793" s="14" t="s">
        <v>21</v>
      </c>
      <c r="N1793" s="14" t="s">
        <v>21</v>
      </c>
      <c r="O1793" s="14" t="s">
        <v>21</v>
      </c>
      <c r="P1793" s="14" t="s">
        <v>21</v>
      </c>
      <c r="Q1793" s="14" t="s">
        <v>20</v>
      </c>
    </row>
    <row r="1794" spans="1:17" ht="24.95" customHeight="1">
      <c r="A1794" s="18" t="s">
        <v>4734</v>
      </c>
      <c r="B1794" s="18" t="s">
        <v>49</v>
      </c>
      <c r="C1794" s="18"/>
      <c r="D1794" s="18" t="s">
        <v>51</v>
      </c>
      <c r="E1794" s="18"/>
      <c r="F1794" s="18" t="s">
        <v>55</v>
      </c>
      <c r="G1794" s="20">
        <v>44072</v>
      </c>
      <c r="H1794" s="21">
        <v>44078</v>
      </c>
      <c r="I1794" s="18" t="s">
        <v>41</v>
      </c>
      <c r="J1794" s="20">
        <v>44081</v>
      </c>
      <c r="K1794" s="19">
        <v>2609.44</v>
      </c>
      <c r="L1794" s="19">
        <v>2440.44</v>
      </c>
      <c r="M1794" s="18" t="s">
        <v>21</v>
      </c>
      <c r="N1794" s="18" t="s">
        <v>21</v>
      </c>
      <c r="O1794" s="18" t="s">
        <v>21</v>
      </c>
      <c r="P1794" s="18" t="s">
        <v>21</v>
      </c>
      <c r="Q1794" s="18" t="s">
        <v>41</v>
      </c>
    </row>
    <row r="1795" spans="1:17" ht="24.95" customHeight="1">
      <c r="A1795" s="14" t="s">
        <v>4733</v>
      </c>
      <c r="B1795" s="14" t="s">
        <v>17</v>
      </c>
      <c r="C1795" s="14"/>
      <c r="D1795" s="14" t="s">
        <v>81</v>
      </c>
      <c r="E1795" s="14"/>
      <c r="F1795" s="14" t="s">
        <v>19</v>
      </c>
      <c r="G1795" s="16">
        <v>44085</v>
      </c>
      <c r="H1795" s="17">
        <v>44112</v>
      </c>
      <c r="I1795" s="14"/>
      <c r="J1795" s="16">
        <v>44117</v>
      </c>
      <c r="K1795" s="15">
        <v>714.19</v>
      </c>
      <c r="L1795" s="15">
        <v>9.9700000000000006</v>
      </c>
      <c r="M1795" s="14" t="s">
        <v>21</v>
      </c>
      <c r="N1795" s="14" t="s">
        <v>21</v>
      </c>
      <c r="O1795" s="14" t="s">
        <v>21</v>
      </c>
      <c r="P1795" s="14" t="s">
        <v>21</v>
      </c>
      <c r="Q1795" s="14" t="s">
        <v>20</v>
      </c>
    </row>
    <row r="1796" spans="1:17" ht="24.95" customHeight="1">
      <c r="A1796" s="18" t="s">
        <v>4732</v>
      </c>
      <c r="B1796" s="18" t="s">
        <v>17</v>
      </c>
      <c r="C1796" s="18"/>
      <c r="D1796" s="18" t="s">
        <v>28</v>
      </c>
      <c r="E1796" s="18"/>
      <c r="F1796" s="18" t="s">
        <v>19</v>
      </c>
      <c r="G1796" s="20">
        <v>44085</v>
      </c>
      <c r="H1796" s="21">
        <v>44117</v>
      </c>
      <c r="I1796" s="18"/>
      <c r="J1796" s="20">
        <v>44130</v>
      </c>
      <c r="K1796" s="19">
        <v>4591.2</v>
      </c>
      <c r="L1796" s="19">
        <v>4454.2</v>
      </c>
      <c r="M1796" s="18" t="s">
        <v>21</v>
      </c>
      <c r="N1796" s="18" t="s">
        <v>21</v>
      </c>
      <c r="O1796" s="18" t="s">
        <v>21</v>
      </c>
      <c r="P1796" s="18" t="s">
        <v>21</v>
      </c>
      <c r="Q1796" s="18" t="s">
        <v>20</v>
      </c>
    </row>
    <row r="1797" spans="1:17" ht="24.95" customHeight="1">
      <c r="A1797" s="14" t="s">
        <v>4731</v>
      </c>
      <c r="B1797" s="14" t="s">
        <v>17</v>
      </c>
      <c r="C1797" s="14"/>
      <c r="D1797" s="14" t="s">
        <v>18</v>
      </c>
      <c r="E1797" s="14"/>
      <c r="F1797" s="14" t="s">
        <v>19</v>
      </c>
      <c r="G1797" s="16">
        <v>44074</v>
      </c>
      <c r="H1797" s="17">
        <v>44092</v>
      </c>
      <c r="I1797" s="14"/>
      <c r="J1797" s="16">
        <v>44110</v>
      </c>
      <c r="K1797" s="15">
        <v>919.6</v>
      </c>
      <c r="L1797" s="15">
        <v>732.1</v>
      </c>
      <c r="M1797" s="14" t="s">
        <v>21</v>
      </c>
      <c r="N1797" s="14" t="s">
        <v>21</v>
      </c>
      <c r="O1797" s="14" t="s">
        <v>21</v>
      </c>
      <c r="P1797" s="14" t="s">
        <v>21</v>
      </c>
      <c r="Q1797" s="14" t="s">
        <v>20</v>
      </c>
    </row>
    <row r="1798" spans="1:17" ht="24.95" customHeight="1">
      <c r="A1798" s="18" t="s">
        <v>4177</v>
      </c>
      <c r="B1798" s="18" t="s">
        <v>17</v>
      </c>
      <c r="C1798" s="18"/>
      <c r="D1798" s="18" t="s">
        <v>81</v>
      </c>
      <c r="E1798" s="18"/>
      <c r="F1798" s="18" t="s">
        <v>19</v>
      </c>
      <c r="G1798" s="20">
        <v>44072</v>
      </c>
      <c r="H1798" s="21">
        <v>44112</v>
      </c>
      <c r="I1798" s="18"/>
      <c r="J1798" s="20">
        <v>44117</v>
      </c>
      <c r="K1798" s="19">
        <v>10110.84</v>
      </c>
      <c r="L1798" s="19">
        <v>10110.84</v>
      </c>
      <c r="M1798" s="18" t="s">
        <v>21</v>
      </c>
      <c r="N1798" s="18" t="s">
        <v>21</v>
      </c>
      <c r="O1798" s="18" t="s">
        <v>21</v>
      </c>
      <c r="P1798" s="18" t="s">
        <v>21</v>
      </c>
      <c r="Q1798" s="18" t="s">
        <v>20</v>
      </c>
    </row>
    <row r="1799" spans="1:17" ht="24.95" customHeight="1">
      <c r="A1799" s="14" t="s">
        <v>4730</v>
      </c>
      <c r="B1799" s="14" t="s">
        <v>17</v>
      </c>
      <c r="C1799" s="14"/>
      <c r="D1799" s="14" t="s">
        <v>32</v>
      </c>
      <c r="E1799" s="14"/>
      <c r="F1799" s="14" t="s">
        <v>19</v>
      </c>
      <c r="G1799" s="16">
        <v>43925</v>
      </c>
      <c r="H1799" s="17">
        <v>43938</v>
      </c>
      <c r="I1799" s="14"/>
      <c r="J1799" s="16">
        <v>43970</v>
      </c>
      <c r="K1799" s="15">
        <v>3767.1498999999999</v>
      </c>
      <c r="L1799" s="15">
        <v>3767.1498999999999</v>
      </c>
      <c r="M1799" s="14" t="s">
        <v>21</v>
      </c>
      <c r="N1799" s="14" t="s">
        <v>21</v>
      </c>
      <c r="O1799" s="14" t="s">
        <v>21</v>
      </c>
      <c r="P1799" s="14" t="s">
        <v>21</v>
      </c>
      <c r="Q1799" s="14" t="s">
        <v>20</v>
      </c>
    </row>
    <row r="1800" spans="1:17" ht="24.95" customHeight="1">
      <c r="A1800" s="18" t="s">
        <v>4729</v>
      </c>
      <c r="B1800" s="18" t="s">
        <v>503</v>
      </c>
      <c r="C1800" s="18"/>
      <c r="D1800" s="18" t="s">
        <v>742</v>
      </c>
      <c r="E1800" s="18"/>
      <c r="F1800" s="18" t="s">
        <v>19</v>
      </c>
      <c r="G1800" s="20">
        <v>43854</v>
      </c>
      <c r="H1800" s="21">
        <v>43887</v>
      </c>
      <c r="I1800" s="18"/>
      <c r="J1800" s="20">
        <v>43892</v>
      </c>
      <c r="K1800" s="19">
        <v>2893.5500499999998</v>
      </c>
      <c r="L1800" s="19">
        <v>1813.5500500000001</v>
      </c>
      <c r="M1800" s="18" t="s">
        <v>21</v>
      </c>
      <c r="N1800" s="18" t="s">
        <v>21</v>
      </c>
      <c r="O1800" s="18" t="s">
        <v>21</v>
      </c>
      <c r="P1800" s="18" t="s">
        <v>21</v>
      </c>
      <c r="Q1800" s="18" t="s">
        <v>20</v>
      </c>
    </row>
    <row r="1801" spans="1:17" ht="24.95" customHeight="1">
      <c r="A1801" s="14" t="s">
        <v>4728</v>
      </c>
      <c r="B1801" s="14" t="s">
        <v>17</v>
      </c>
      <c r="C1801" s="14"/>
      <c r="D1801" s="14" t="s">
        <v>32</v>
      </c>
      <c r="E1801" s="14"/>
      <c r="F1801" s="14" t="s">
        <v>19</v>
      </c>
      <c r="G1801" s="16">
        <v>43939</v>
      </c>
      <c r="H1801" s="17">
        <v>43986</v>
      </c>
      <c r="I1801" s="14"/>
      <c r="J1801" s="16">
        <v>43987</v>
      </c>
      <c r="K1801" s="15">
        <v>0</v>
      </c>
      <c r="L1801" s="15">
        <v>0</v>
      </c>
      <c r="M1801" s="14" t="s">
        <v>21</v>
      </c>
      <c r="N1801" s="14" t="s">
        <v>21</v>
      </c>
      <c r="O1801" s="14" t="s">
        <v>21</v>
      </c>
      <c r="P1801" s="14" t="s">
        <v>21</v>
      </c>
      <c r="Q1801" s="14" t="s">
        <v>219</v>
      </c>
    </row>
    <row r="1802" spans="1:17" ht="24.95" customHeight="1">
      <c r="A1802" s="18" t="s">
        <v>4727</v>
      </c>
      <c r="B1802" s="18" t="s">
        <v>17</v>
      </c>
      <c r="C1802" s="18"/>
      <c r="D1802" s="18" t="s">
        <v>36</v>
      </c>
      <c r="E1802" s="18"/>
      <c r="F1802" s="18" t="s">
        <v>19</v>
      </c>
      <c r="G1802" s="20">
        <v>43904</v>
      </c>
      <c r="H1802" s="21">
        <v>43956</v>
      </c>
      <c r="I1802" s="18"/>
      <c r="J1802" s="20">
        <v>43998</v>
      </c>
      <c r="K1802" s="19">
        <v>10753.9102</v>
      </c>
      <c r="L1802" s="19">
        <v>10126.0098</v>
      </c>
      <c r="M1802" s="18" t="s">
        <v>21</v>
      </c>
      <c r="N1802" s="18" t="s">
        <v>21</v>
      </c>
      <c r="O1802" s="18" t="s">
        <v>21</v>
      </c>
      <c r="P1802" s="18" t="s">
        <v>21</v>
      </c>
      <c r="Q1802" s="18" t="s">
        <v>20</v>
      </c>
    </row>
    <row r="1803" spans="1:17" ht="24.95" customHeight="1">
      <c r="A1803" s="14" t="s">
        <v>4726</v>
      </c>
      <c r="B1803" s="14" t="s">
        <v>17</v>
      </c>
      <c r="C1803" s="14"/>
      <c r="D1803" s="14" t="s">
        <v>36</v>
      </c>
      <c r="E1803" s="14"/>
      <c r="F1803" s="14" t="s">
        <v>55</v>
      </c>
      <c r="G1803" s="16">
        <v>43868</v>
      </c>
      <c r="H1803" s="17">
        <v>43881</v>
      </c>
      <c r="I1803" s="14"/>
      <c r="J1803" s="16">
        <v>43881</v>
      </c>
      <c r="K1803" s="15">
        <v>0</v>
      </c>
      <c r="L1803" s="15">
        <v>0</v>
      </c>
      <c r="M1803" s="14" t="s">
        <v>21</v>
      </c>
      <c r="N1803" s="14" t="s">
        <v>21</v>
      </c>
      <c r="O1803" s="14" t="s">
        <v>21</v>
      </c>
      <c r="P1803" s="14" t="s">
        <v>21</v>
      </c>
      <c r="Q1803" s="14" t="s">
        <v>20</v>
      </c>
    </row>
    <row r="1804" spans="1:17" ht="24.95" customHeight="1">
      <c r="A1804" s="18" t="s">
        <v>4725</v>
      </c>
      <c r="B1804" s="18" t="s">
        <v>17</v>
      </c>
      <c r="C1804" s="18"/>
      <c r="D1804" s="18" t="s">
        <v>36</v>
      </c>
      <c r="E1804" s="18"/>
      <c r="F1804" s="18" t="s">
        <v>19</v>
      </c>
      <c r="G1804" s="20">
        <v>43881</v>
      </c>
      <c r="H1804" s="21">
        <v>43907</v>
      </c>
      <c r="I1804" s="18"/>
      <c r="J1804" s="20">
        <v>43907</v>
      </c>
      <c r="K1804" s="19">
        <v>0</v>
      </c>
      <c r="L1804" s="19">
        <v>0</v>
      </c>
      <c r="M1804" s="18" t="s">
        <v>21</v>
      </c>
      <c r="N1804" s="18" t="s">
        <v>21</v>
      </c>
      <c r="O1804" s="18" t="s">
        <v>21</v>
      </c>
      <c r="P1804" s="18" t="s">
        <v>21</v>
      </c>
      <c r="Q1804" s="18" t="s">
        <v>20</v>
      </c>
    </row>
    <row r="1805" spans="1:17" ht="24.95" customHeight="1">
      <c r="A1805" s="14" t="s">
        <v>4114</v>
      </c>
      <c r="B1805" s="14" t="s">
        <v>84</v>
      </c>
      <c r="C1805" s="14"/>
      <c r="D1805" s="14" t="s">
        <v>85</v>
      </c>
      <c r="E1805" s="14"/>
      <c r="F1805" s="14" t="s">
        <v>19</v>
      </c>
      <c r="G1805" s="16">
        <v>43872</v>
      </c>
      <c r="H1805" s="17">
        <v>43896</v>
      </c>
      <c r="I1805" s="14"/>
      <c r="J1805" s="16">
        <v>43909</v>
      </c>
      <c r="K1805" s="15">
        <v>4182.4199200000003</v>
      </c>
      <c r="L1805" s="15">
        <v>736.89001499999995</v>
      </c>
      <c r="M1805" s="14" t="s">
        <v>21</v>
      </c>
      <c r="N1805" s="14" t="s">
        <v>21</v>
      </c>
      <c r="O1805" s="14" t="s">
        <v>21</v>
      </c>
      <c r="P1805" s="14" t="s">
        <v>21</v>
      </c>
      <c r="Q1805" s="14" t="s">
        <v>20</v>
      </c>
    </row>
    <row r="1806" spans="1:17" ht="24.95" customHeight="1">
      <c r="A1806" s="18" t="s">
        <v>4724</v>
      </c>
      <c r="B1806" s="18" t="s">
        <v>17</v>
      </c>
      <c r="C1806" s="18"/>
      <c r="D1806" s="18" t="s">
        <v>36</v>
      </c>
      <c r="E1806" s="18"/>
      <c r="F1806" s="18" t="s">
        <v>19</v>
      </c>
      <c r="G1806" s="20">
        <v>43889</v>
      </c>
      <c r="H1806" s="21">
        <v>43921</v>
      </c>
      <c r="I1806" s="18"/>
      <c r="J1806" s="20">
        <v>43923</v>
      </c>
      <c r="K1806" s="19">
        <v>1690</v>
      </c>
      <c r="L1806" s="19">
        <v>772.59997599999997</v>
      </c>
      <c r="M1806" s="18" t="s">
        <v>21</v>
      </c>
      <c r="N1806" s="18" t="s">
        <v>21</v>
      </c>
      <c r="O1806" s="18" t="s">
        <v>21</v>
      </c>
      <c r="P1806" s="18" t="s">
        <v>21</v>
      </c>
      <c r="Q1806" s="18" t="s">
        <v>20</v>
      </c>
    </row>
    <row r="1807" spans="1:17" ht="24.95" customHeight="1">
      <c r="A1807" s="14" t="s">
        <v>4723</v>
      </c>
      <c r="B1807" s="14" t="s">
        <v>17</v>
      </c>
      <c r="C1807" s="14"/>
      <c r="D1807" s="14" t="s">
        <v>81</v>
      </c>
      <c r="E1807" s="14"/>
      <c r="F1807" s="14" t="s">
        <v>19</v>
      </c>
      <c r="G1807" s="16">
        <v>43861</v>
      </c>
      <c r="H1807" s="17">
        <v>43875</v>
      </c>
      <c r="I1807" s="14"/>
      <c r="J1807" s="16">
        <v>43885</v>
      </c>
      <c r="K1807" s="15">
        <v>4121.8398399999996</v>
      </c>
      <c r="L1807" s="15">
        <v>4121.8398399999996</v>
      </c>
      <c r="M1807" s="14" t="s">
        <v>21</v>
      </c>
      <c r="N1807" s="14" t="s">
        <v>21</v>
      </c>
      <c r="O1807" s="14" t="s">
        <v>21</v>
      </c>
      <c r="P1807" s="14" t="s">
        <v>21</v>
      </c>
      <c r="Q1807" s="14" t="s">
        <v>20</v>
      </c>
    </row>
    <row r="1808" spans="1:17" ht="24.95" customHeight="1">
      <c r="A1808" s="18" t="s">
        <v>3980</v>
      </c>
      <c r="B1808" s="18" t="s">
        <v>17</v>
      </c>
      <c r="C1808" s="18"/>
      <c r="D1808" s="18" t="s">
        <v>39</v>
      </c>
      <c r="E1808" s="18"/>
      <c r="F1808" s="18" t="s">
        <v>19</v>
      </c>
      <c r="G1808" s="20">
        <v>43880</v>
      </c>
      <c r="H1808" s="21">
        <v>43929</v>
      </c>
      <c r="I1808" s="18"/>
      <c r="J1808" s="20">
        <v>43973</v>
      </c>
      <c r="K1808" s="19">
        <v>7849.1601600000004</v>
      </c>
      <c r="L1808" s="19">
        <v>7729.1601600000004</v>
      </c>
      <c r="M1808" s="18" t="s">
        <v>21</v>
      </c>
      <c r="N1808" s="18" t="s">
        <v>21</v>
      </c>
      <c r="O1808" s="18" t="s">
        <v>21</v>
      </c>
      <c r="P1808" s="18" t="s">
        <v>21</v>
      </c>
      <c r="Q1808" s="18" t="s">
        <v>20</v>
      </c>
    </row>
    <row r="1809" spans="1:17" ht="24.95" customHeight="1">
      <c r="A1809" s="14" t="s">
        <v>4061</v>
      </c>
      <c r="B1809" s="14" t="s">
        <v>17</v>
      </c>
      <c r="C1809" s="14"/>
      <c r="D1809" s="14" t="s">
        <v>39</v>
      </c>
      <c r="E1809" s="14"/>
      <c r="F1809" s="14" t="s">
        <v>19</v>
      </c>
      <c r="G1809" s="16">
        <v>43868</v>
      </c>
      <c r="H1809" s="17">
        <v>43908</v>
      </c>
      <c r="I1809" s="14"/>
      <c r="J1809" s="16">
        <v>43917</v>
      </c>
      <c r="K1809" s="15">
        <v>2258.3501000000001</v>
      </c>
      <c r="L1809" s="15">
        <v>1989.0500500000001</v>
      </c>
      <c r="M1809" s="14" t="s">
        <v>21</v>
      </c>
      <c r="N1809" s="14" t="s">
        <v>21</v>
      </c>
      <c r="O1809" s="14" t="s">
        <v>21</v>
      </c>
      <c r="P1809" s="14" t="s">
        <v>21</v>
      </c>
      <c r="Q1809" s="14" t="s">
        <v>20</v>
      </c>
    </row>
    <row r="1810" spans="1:17" ht="24.95" customHeight="1">
      <c r="A1810" s="18" t="s">
        <v>4722</v>
      </c>
      <c r="B1810" s="18" t="s">
        <v>17</v>
      </c>
      <c r="C1810" s="18"/>
      <c r="D1810" s="18" t="s">
        <v>36</v>
      </c>
      <c r="E1810" s="18"/>
      <c r="F1810" s="18" t="s">
        <v>19</v>
      </c>
      <c r="G1810" s="20">
        <v>43882</v>
      </c>
      <c r="H1810" s="21">
        <v>43909</v>
      </c>
      <c r="I1810" s="18"/>
      <c r="J1810" s="20">
        <v>43976</v>
      </c>
      <c r="K1810" s="19">
        <v>14538.5996</v>
      </c>
      <c r="L1810" s="19">
        <v>11096.299800000001</v>
      </c>
      <c r="M1810" s="18" t="s">
        <v>21</v>
      </c>
      <c r="N1810" s="18" t="s">
        <v>21</v>
      </c>
      <c r="O1810" s="18" t="s">
        <v>21</v>
      </c>
      <c r="P1810" s="18" t="s">
        <v>21</v>
      </c>
      <c r="Q1810" s="18" t="s">
        <v>20</v>
      </c>
    </row>
    <row r="1811" spans="1:17" ht="24.95" customHeight="1">
      <c r="A1811" s="18" t="s">
        <v>4721</v>
      </c>
      <c r="B1811" s="18" t="s">
        <v>607</v>
      </c>
      <c r="C1811" s="18"/>
      <c r="D1811" s="18" t="s">
        <v>608</v>
      </c>
      <c r="E1811" s="18"/>
      <c r="F1811" s="18" t="s">
        <v>19</v>
      </c>
      <c r="G1811" s="20">
        <v>43873</v>
      </c>
      <c r="H1811" s="21">
        <v>43881</v>
      </c>
      <c r="I1811" s="18"/>
      <c r="J1811" s="20">
        <v>43881</v>
      </c>
      <c r="K1811" s="19">
        <v>300</v>
      </c>
      <c r="L1811" s="19">
        <v>300</v>
      </c>
      <c r="M1811" s="18" t="s">
        <v>21</v>
      </c>
      <c r="N1811" s="18" t="s">
        <v>21</v>
      </c>
      <c r="O1811" s="18" t="s">
        <v>22</v>
      </c>
      <c r="P1811" s="18" t="s">
        <v>21</v>
      </c>
      <c r="Q1811" s="18" t="s">
        <v>20</v>
      </c>
    </row>
    <row r="1812" spans="1:17" ht="24.95" customHeight="1">
      <c r="A1812" s="14" t="s">
        <v>4720</v>
      </c>
      <c r="B1812" s="14" t="s">
        <v>17</v>
      </c>
      <c r="C1812" s="14"/>
      <c r="D1812" s="14" t="s">
        <v>54</v>
      </c>
      <c r="E1812" s="14"/>
      <c r="F1812" s="14" t="s">
        <v>55</v>
      </c>
      <c r="G1812" s="16">
        <v>43846</v>
      </c>
      <c r="H1812" s="17">
        <v>43850</v>
      </c>
      <c r="I1812" s="14"/>
      <c r="J1812" s="16">
        <v>43852</v>
      </c>
      <c r="K1812" s="15">
        <v>5500</v>
      </c>
      <c r="L1812" s="15">
        <v>0</v>
      </c>
      <c r="M1812" s="14" t="s">
        <v>21</v>
      </c>
      <c r="N1812" s="14" t="s">
        <v>21</v>
      </c>
      <c r="O1812" s="14" t="s">
        <v>21</v>
      </c>
      <c r="P1812" s="14" t="s">
        <v>21</v>
      </c>
      <c r="Q1812" s="14" t="s">
        <v>20</v>
      </c>
    </row>
    <row r="1813" spans="1:17" ht="24.95" customHeight="1">
      <c r="A1813" s="18" t="s">
        <v>4719</v>
      </c>
      <c r="B1813" s="18" t="s">
        <v>17</v>
      </c>
      <c r="C1813" s="18"/>
      <c r="D1813" s="18" t="s">
        <v>81</v>
      </c>
      <c r="E1813" s="18"/>
      <c r="F1813" s="18" t="s">
        <v>19</v>
      </c>
      <c r="G1813" s="20">
        <v>43879</v>
      </c>
      <c r="H1813" s="21">
        <v>43902</v>
      </c>
      <c r="I1813" s="18"/>
      <c r="J1813" s="20">
        <v>43906</v>
      </c>
      <c r="K1813" s="19">
        <v>3981.0300299999999</v>
      </c>
      <c r="L1813" s="19">
        <v>3520</v>
      </c>
      <c r="M1813" s="18" t="s">
        <v>21</v>
      </c>
      <c r="N1813" s="18" t="s">
        <v>21</v>
      </c>
      <c r="O1813" s="18" t="s">
        <v>21</v>
      </c>
      <c r="P1813" s="18" t="s">
        <v>21</v>
      </c>
      <c r="Q1813" s="18" t="s">
        <v>20</v>
      </c>
    </row>
    <row r="1814" spans="1:17" ht="24.95" customHeight="1">
      <c r="A1814" s="14" t="s">
        <v>4718</v>
      </c>
      <c r="B1814" s="14" t="s">
        <v>503</v>
      </c>
      <c r="C1814" s="14"/>
      <c r="D1814" s="14" t="s">
        <v>505</v>
      </c>
      <c r="E1814" s="14"/>
      <c r="F1814" s="14" t="s">
        <v>19</v>
      </c>
      <c r="G1814" s="16">
        <v>43852</v>
      </c>
      <c r="H1814" s="17">
        <v>43867</v>
      </c>
      <c r="I1814" s="14" t="s">
        <v>41</v>
      </c>
      <c r="J1814" s="16">
        <v>43872</v>
      </c>
      <c r="K1814" s="15">
        <v>5290.6499000000003</v>
      </c>
      <c r="L1814" s="15">
        <v>3200.0400399999999</v>
      </c>
      <c r="M1814" s="14" t="s">
        <v>21</v>
      </c>
      <c r="N1814" s="14" t="s">
        <v>21</v>
      </c>
      <c r="O1814" s="14" t="s">
        <v>21</v>
      </c>
      <c r="P1814" s="14" t="s">
        <v>21</v>
      </c>
      <c r="Q1814" s="14" t="s">
        <v>41</v>
      </c>
    </row>
    <row r="1815" spans="1:17" ht="24.95" customHeight="1">
      <c r="A1815" s="18" t="s">
        <v>4717</v>
      </c>
      <c r="B1815" s="18" t="s">
        <v>127</v>
      </c>
      <c r="C1815" s="18"/>
      <c r="D1815" s="18" t="s">
        <v>778</v>
      </c>
      <c r="E1815" s="18"/>
      <c r="F1815" s="18" t="s">
        <v>19</v>
      </c>
      <c r="G1815" s="20">
        <v>43893</v>
      </c>
      <c r="H1815" s="21">
        <v>43909</v>
      </c>
      <c r="I1815" s="18"/>
      <c r="J1815" s="20">
        <v>43909</v>
      </c>
      <c r="K1815" s="19">
        <v>6341.6899400000002</v>
      </c>
      <c r="L1815" s="19">
        <v>4979.1000999999997</v>
      </c>
      <c r="M1815" s="18" t="s">
        <v>21</v>
      </c>
      <c r="N1815" s="18" t="s">
        <v>21</v>
      </c>
      <c r="O1815" s="18" t="s">
        <v>21</v>
      </c>
      <c r="P1815" s="18" t="s">
        <v>21</v>
      </c>
      <c r="Q1815" s="18" t="s">
        <v>20</v>
      </c>
    </row>
    <row r="1816" spans="1:17" ht="24.95" customHeight="1">
      <c r="A1816" s="14" t="s">
        <v>4118</v>
      </c>
      <c r="B1816" s="14" t="s">
        <v>127</v>
      </c>
      <c r="C1816" s="14"/>
      <c r="D1816" s="14" t="s">
        <v>778</v>
      </c>
      <c r="E1816" s="14"/>
      <c r="F1816" s="14" t="s">
        <v>19</v>
      </c>
      <c r="G1816" s="16">
        <v>43861</v>
      </c>
      <c r="H1816" s="17">
        <v>43888</v>
      </c>
      <c r="I1816" s="14"/>
      <c r="J1816" s="16">
        <v>43888</v>
      </c>
      <c r="K1816" s="15">
        <v>5895.0800799999997</v>
      </c>
      <c r="L1816" s="15">
        <v>5024.9702100000004</v>
      </c>
      <c r="M1816" s="14" t="s">
        <v>21</v>
      </c>
      <c r="N1816" s="14" t="s">
        <v>21</v>
      </c>
      <c r="O1816" s="14" t="s">
        <v>21</v>
      </c>
      <c r="P1816" s="14" t="s">
        <v>21</v>
      </c>
      <c r="Q1816" s="14" t="s">
        <v>20</v>
      </c>
    </row>
    <row r="1817" spans="1:17" ht="24.95" customHeight="1">
      <c r="A1817" s="18" t="s">
        <v>4716</v>
      </c>
      <c r="B1817" s="18" t="s">
        <v>17</v>
      </c>
      <c r="C1817" s="18"/>
      <c r="D1817" s="18" t="s">
        <v>62</v>
      </c>
      <c r="E1817" s="18"/>
      <c r="F1817" s="18" t="s">
        <v>19</v>
      </c>
      <c r="G1817" s="20">
        <v>43889</v>
      </c>
      <c r="H1817" s="21">
        <v>43892</v>
      </c>
      <c r="I1817" s="18"/>
      <c r="J1817" s="20">
        <v>43896</v>
      </c>
      <c r="K1817" s="19">
        <v>7198.7002000000002</v>
      </c>
      <c r="L1817" s="19">
        <v>7198.7002000000002</v>
      </c>
      <c r="M1817" s="18" t="s">
        <v>21</v>
      </c>
      <c r="N1817" s="18" t="s">
        <v>21</v>
      </c>
      <c r="O1817" s="18" t="s">
        <v>21</v>
      </c>
      <c r="P1817" s="18" t="s">
        <v>21</v>
      </c>
      <c r="Q1817" s="18" t="s">
        <v>20</v>
      </c>
    </row>
    <row r="1818" spans="1:17" ht="24.95" customHeight="1">
      <c r="A1818" s="14" t="s">
        <v>4248</v>
      </c>
      <c r="B1818" s="14" t="s">
        <v>17</v>
      </c>
      <c r="C1818" s="14"/>
      <c r="D1818" s="14" t="s">
        <v>36</v>
      </c>
      <c r="E1818" s="14"/>
      <c r="F1818" s="14" t="s">
        <v>19</v>
      </c>
      <c r="G1818" s="16">
        <v>43882</v>
      </c>
      <c r="H1818" s="17">
        <v>43902</v>
      </c>
      <c r="I1818" s="14"/>
      <c r="J1818" s="16">
        <v>43957</v>
      </c>
      <c r="K1818" s="15">
        <v>43752.308599999997</v>
      </c>
      <c r="L1818" s="15">
        <v>17606.580099999999</v>
      </c>
      <c r="M1818" s="14" t="s">
        <v>21</v>
      </c>
      <c r="N1818" s="14" t="s">
        <v>21</v>
      </c>
      <c r="O1818" s="14" t="s">
        <v>21</v>
      </c>
      <c r="P1818" s="14" t="s">
        <v>21</v>
      </c>
      <c r="Q1818" s="14" t="s">
        <v>20</v>
      </c>
    </row>
    <row r="1819" spans="1:17" ht="24.95" customHeight="1">
      <c r="A1819" s="18" t="s">
        <v>4715</v>
      </c>
      <c r="B1819" s="18" t="s">
        <v>127</v>
      </c>
      <c r="C1819" s="18"/>
      <c r="D1819" s="18" t="s">
        <v>778</v>
      </c>
      <c r="E1819" s="18"/>
      <c r="F1819" s="18" t="s">
        <v>19</v>
      </c>
      <c r="G1819" s="20">
        <v>43858</v>
      </c>
      <c r="H1819" s="21">
        <v>43906</v>
      </c>
      <c r="I1819" s="18"/>
      <c r="J1819" s="20">
        <v>43906</v>
      </c>
      <c r="K1819" s="19">
        <v>1290.02</v>
      </c>
      <c r="L1819" s="19">
        <v>1050</v>
      </c>
      <c r="M1819" s="18" t="s">
        <v>21</v>
      </c>
      <c r="N1819" s="18" t="s">
        <v>22</v>
      </c>
      <c r="O1819" s="18" t="s">
        <v>21</v>
      </c>
      <c r="P1819" s="18" t="s">
        <v>21</v>
      </c>
      <c r="Q1819" s="18" t="s">
        <v>20</v>
      </c>
    </row>
    <row r="1820" spans="1:17" ht="24.95" customHeight="1">
      <c r="A1820" s="14" t="s">
        <v>3994</v>
      </c>
      <c r="B1820" s="14" t="s">
        <v>127</v>
      </c>
      <c r="C1820" s="14"/>
      <c r="D1820" s="14" t="s">
        <v>778</v>
      </c>
      <c r="E1820" s="14"/>
      <c r="F1820" s="14" t="s">
        <v>19</v>
      </c>
      <c r="G1820" s="16">
        <v>43858</v>
      </c>
      <c r="H1820" s="17">
        <v>43887</v>
      </c>
      <c r="I1820" s="14"/>
      <c r="J1820" s="16">
        <v>43922</v>
      </c>
      <c r="K1820" s="15">
        <v>0</v>
      </c>
      <c r="L1820" s="15">
        <v>6601.0200199999999</v>
      </c>
      <c r="M1820" s="14" t="s">
        <v>21</v>
      </c>
      <c r="N1820" s="14" t="s">
        <v>21</v>
      </c>
      <c r="O1820" s="14" t="s">
        <v>22</v>
      </c>
      <c r="P1820" s="14" t="s">
        <v>21</v>
      </c>
      <c r="Q1820" s="14" t="s">
        <v>20</v>
      </c>
    </row>
    <row r="1821" spans="1:17" ht="24.95" customHeight="1">
      <c r="A1821" s="18" t="s">
        <v>4714</v>
      </c>
      <c r="B1821" s="18" t="s">
        <v>17</v>
      </c>
      <c r="C1821" s="18"/>
      <c r="D1821" s="18" t="s">
        <v>39</v>
      </c>
      <c r="E1821" s="18"/>
      <c r="F1821" s="18" t="s">
        <v>19</v>
      </c>
      <c r="G1821" s="20">
        <v>43861</v>
      </c>
      <c r="H1821" s="21">
        <v>43889</v>
      </c>
      <c r="I1821" s="18"/>
      <c r="J1821" s="20">
        <v>43958</v>
      </c>
      <c r="K1821" s="19">
        <v>8580.5498000000007</v>
      </c>
      <c r="L1821" s="19">
        <v>8431.5195299999996</v>
      </c>
      <c r="M1821" s="18" t="s">
        <v>21</v>
      </c>
      <c r="N1821" s="18" t="s">
        <v>21</v>
      </c>
      <c r="O1821" s="18" t="s">
        <v>21</v>
      </c>
      <c r="P1821" s="18" t="s">
        <v>21</v>
      </c>
      <c r="Q1821" s="18" t="s">
        <v>20</v>
      </c>
    </row>
    <row r="1822" spans="1:17" ht="24.95" customHeight="1">
      <c r="A1822" s="14" t="s">
        <v>4713</v>
      </c>
      <c r="B1822" s="14" t="s">
        <v>17</v>
      </c>
      <c r="C1822" s="14"/>
      <c r="D1822" s="14" t="s">
        <v>39</v>
      </c>
      <c r="E1822" s="14"/>
      <c r="F1822" s="14" t="s">
        <v>19</v>
      </c>
      <c r="G1822" s="16">
        <v>43845</v>
      </c>
      <c r="H1822" s="17">
        <v>43880</v>
      </c>
      <c r="I1822" s="14"/>
      <c r="J1822" s="16">
        <v>43963</v>
      </c>
      <c r="K1822" s="15">
        <v>2585</v>
      </c>
      <c r="L1822" s="15">
        <v>2585</v>
      </c>
      <c r="M1822" s="14" t="s">
        <v>21</v>
      </c>
      <c r="N1822" s="14" t="s">
        <v>21</v>
      </c>
      <c r="O1822" s="14" t="s">
        <v>21</v>
      </c>
      <c r="P1822" s="14" t="s">
        <v>21</v>
      </c>
      <c r="Q1822" s="14" t="s">
        <v>20</v>
      </c>
    </row>
    <row r="1823" spans="1:17" ht="24.95" customHeight="1">
      <c r="A1823" s="18" t="s">
        <v>4712</v>
      </c>
      <c r="B1823" s="18" t="s">
        <v>503</v>
      </c>
      <c r="C1823" s="18"/>
      <c r="D1823" s="18" t="s">
        <v>742</v>
      </c>
      <c r="E1823" s="18"/>
      <c r="F1823" s="18" t="s">
        <v>19</v>
      </c>
      <c r="G1823" s="20">
        <v>43875</v>
      </c>
      <c r="H1823" s="21">
        <v>43886</v>
      </c>
      <c r="I1823" s="18"/>
      <c r="J1823" s="20">
        <v>43944</v>
      </c>
      <c r="K1823" s="19">
        <v>32275.949199999999</v>
      </c>
      <c r="L1823" s="19">
        <v>25096.650399999999</v>
      </c>
      <c r="M1823" s="18" t="s">
        <v>21</v>
      </c>
      <c r="N1823" s="18" t="s">
        <v>21</v>
      </c>
      <c r="O1823" s="18" t="s">
        <v>21</v>
      </c>
      <c r="P1823" s="18" t="s">
        <v>21</v>
      </c>
      <c r="Q1823" s="18" t="s">
        <v>20</v>
      </c>
    </row>
    <row r="1824" spans="1:17" ht="24.95" customHeight="1">
      <c r="A1824" s="14" t="s">
        <v>4321</v>
      </c>
      <c r="B1824" s="14" t="s">
        <v>127</v>
      </c>
      <c r="C1824" s="14"/>
      <c r="D1824" s="14" t="s">
        <v>778</v>
      </c>
      <c r="E1824" s="14"/>
      <c r="F1824" s="14" t="s">
        <v>19</v>
      </c>
      <c r="G1824" s="16">
        <v>43864</v>
      </c>
      <c r="H1824" s="17">
        <v>43889</v>
      </c>
      <c r="I1824" s="14"/>
      <c r="J1824" s="16">
        <v>43892</v>
      </c>
      <c r="K1824" s="15">
        <v>647</v>
      </c>
      <c r="L1824" s="15">
        <v>517</v>
      </c>
      <c r="M1824" s="14" t="s">
        <v>21</v>
      </c>
      <c r="N1824" s="14" t="s">
        <v>21</v>
      </c>
      <c r="O1824" s="14" t="s">
        <v>21</v>
      </c>
      <c r="P1824" s="14" t="s">
        <v>21</v>
      </c>
      <c r="Q1824" s="14" t="s">
        <v>20</v>
      </c>
    </row>
    <row r="1825" spans="1:17" ht="24.95" customHeight="1">
      <c r="A1825" s="18" t="s">
        <v>4711</v>
      </c>
      <c r="B1825" s="18" t="s">
        <v>17</v>
      </c>
      <c r="C1825" s="18"/>
      <c r="D1825" s="18" t="s">
        <v>36</v>
      </c>
      <c r="E1825" s="18"/>
      <c r="F1825" s="18" t="s">
        <v>19</v>
      </c>
      <c r="G1825" s="20">
        <v>43845</v>
      </c>
      <c r="H1825" s="21">
        <v>43881</v>
      </c>
      <c r="I1825" s="18"/>
      <c r="J1825" s="20">
        <v>43899</v>
      </c>
      <c r="K1825" s="19">
        <v>6200</v>
      </c>
      <c r="L1825" s="19">
        <v>2164.5</v>
      </c>
      <c r="M1825" s="18" t="s">
        <v>21</v>
      </c>
      <c r="N1825" s="18" t="s">
        <v>21</v>
      </c>
      <c r="O1825" s="18" t="s">
        <v>21</v>
      </c>
      <c r="P1825" s="18" t="s">
        <v>21</v>
      </c>
      <c r="Q1825" s="18" t="s">
        <v>20</v>
      </c>
    </row>
    <row r="1826" spans="1:17" ht="24.95" customHeight="1">
      <c r="A1826" s="14" t="s">
        <v>4710</v>
      </c>
      <c r="B1826" s="14" t="s">
        <v>127</v>
      </c>
      <c r="C1826" s="14"/>
      <c r="D1826" s="14" t="s">
        <v>778</v>
      </c>
      <c r="E1826" s="14"/>
      <c r="F1826" s="14" t="s">
        <v>19</v>
      </c>
      <c r="G1826" s="16">
        <v>43894</v>
      </c>
      <c r="H1826" s="17">
        <v>43906</v>
      </c>
      <c r="I1826" s="14"/>
      <c r="J1826" s="16">
        <v>43906</v>
      </c>
      <c r="K1826" s="15">
        <v>3692.1001000000001</v>
      </c>
      <c r="L1826" s="15">
        <v>1608.5500500000001</v>
      </c>
      <c r="M1826" s="14" t="s">
        <v>21</v>
      </c>
      <c r="N1826" s="14" t="s">
        <v>21</v>
      </c>
      <c r="O1826" s="14" t="s">
        <v>21</v>
      </c>
      <c r="P1826" s="14" t="s">
        <v>21</v>
      </c>
      <c r="Q1826" s="14" t="s">
        <v>20</v>
      </c>
    </row>
    <row r="1827" spans="1:17" ht="24.95" customHeight="1">
      <c r="A1827" s="18" t="s">
        <v>4081</v>
      </c>
      <c r="B1827" s="18" t="s">
        <v>17</v>
      </c>
      <c r="C1827" s="18"/>
      <c r="D1827" s="18" t="s">
        <v>39</v>
      </c>
      <c r="E1827" s="18"/>
      <c r="F1827" s="18" t="s">
        <v>19</v>
      </c>
      <c r="G1827" s="20">
        <v>43843</v>
      </c>
      <c r="H1827" s="21">
        <v>43865</v>
      </c>
      <c r="I1827" s="18"/>
      <c r="J1827" s="20">
        <v>43866</v>
      </c>
      <c r="K1827" s="19">
        <v>6607.5</v>
      </c>
      <c r="L1827" s="19">
        <v>5986.2997999999998</v>
      </c>
      <c r="M1827" s="18" t="s">
        <v>21</v>
      </c>
      <c r="N1827" s="18" t="s">
        <v>21</v>
      </c>
      <c r="O1827" s="18" t="s">
        <v>21</v>
      </c>
      <c r="P1827" s="18" t="s">
        <v>21</v>
      </c>
      <c r="Q1827" s="18" t="s">
        <v>20</v>
      </c>
    </row>
    <row r="1828" spans="1:17" ht="24.95" customHeight="1">
      <c r="A1828" s="14" t="s">
        <v>4709</v>
      </c>
      <c r="B1828" s="14" t="s">
        <v>17</v>
      </c>
      <c r="C1828" s="14"/>
      <c r="D1828" s="14" t="s">
        <v>36</v>
      </c>
      <c r="E1828" s="14"/>
      <c r="F1828" s="14" t="s">
        <v>19</v>
      </c>
      <c r="G1828" s="16">
        <v>43852</v>
      </c>
      <c r="H1828" s="17">
        <v>43901</v>
      </c>
      <c r="I1828" s="14"/>
      <c r="J1828" s="16">
        <v>43906</v>
      </c>
      <c r="K1828" s="15">
        <v>1220</v>
      </c>
      <c r="L1828" s="15">
        <v>833.28997800000002</v>
      </c>
      <c r="M1828" s="14" t="s">
        <v>21</v>
      </c>
      <c r="N1828" s="14" t="s">
        <v>22</v>
      </c>
      <c r="O1828" s="14" t="s">
        <v>21</v>
      </c>
      <c r="P1828" s="14" t="s">
        <v>21</v>
      </c>
      <c r="Q1828" s="14" t="s">
        <v>20</v>
      </c>
    </row>
    <row r="1829" spans="1:17" ht="24.95" customHeight="1">
      <c r="A1829" s="18" t="s">
        <v>4231</v>
      </c>
      <c r="B1829" s="18" t="s">
        <v>127</v>
      </c>
      <c r="C1829" s="18"/>
      <c r="D1829" s="18" t="s">
        <v>778</v>
      </c>
      <c r="E1829" s="18"/>
      <c r="F1829" s="18" t="s">
        <v>19</v>
      </c>
      <c r="G1829" s="20">
        <v>43853</v>
      </c>
      <c r="H1829" s="21">
        <v>43908</v>
      </c>
      <c r="I1829" s="18"/>
      <c r="J1829" s="20">
        <v>43909</v>
      </c>
      <c r="K1829" s="19">
        <v>2687.8</v>
      </c>
      <c r="L1829" s="19">
        <v>2432.79</v>
      </c>
      <c r="M1829" s="18" t="s">
        <v>21</v>
      </c>
      <c r="N1829" s="18" t="s">
        <v>22</v>
      </c>
      <c r="O1829" s="18" t="s">
        <v>21</v>
      </c>
      <c r="P1829" s="18" t="s">
        <v>21</v>
      </c>
      <c r="Q1829" s="18" t="s">
        <v>20</v>
      </c>
    </row>
    <row r="1830" spans="1:17" ht="24.95" customHeight="1">
      <c r="A1830" s="14" t="s">
        <v>4708</v>
      </c>
      <c r="B1830" s="14" t="s">
        <v>17</v>
      </c>
      <c r="C1830" s="14"/>
      <c r="D1830" s="14" t="s">
        <v>36</v>
      </c>
      <c r="E1830" s="14"/>
      <c r="F1830" s="14" t="s">
        <v>19</v>
      </c>
      <c r="G1830" s="16">
        <v>43843</v>
      </c>
      <c r="H1830" s="17">
        <v>43867</v>
      </c>
      <c r="I1830" s="14"/>
      <c r="J1830" s="16">
        <v>43921</v>
      </c>
      <c r="K1830" s="15">
        <v>17433</v>
      </c>
      <c r="L1830" s="15">
        <v>11666.6504</v>
      </c>
      <c r="M1830" s="14" t="s">
        <v>21</v>
      </c>
      <c r="N1830" s="14" t="s">
        <v>21</v>
      </c>
      <c r="O1830" s="14" t="s">
        <v>21</v>
      </c>
      <c r="P1830" s="14" t="s">
        <v>21</v>
      </c>
      <c r="Q1830" s="14" t="s">
        <v>20</v>
      </c>
    </row>
    <row r="1831" spans="1:17" ht="24.95" customHeight="1">
      <c r="A1831" s="18" t="s">
        <v>4707</v>
      </c>
      <c r="B1831" s="18" t="s">
        <v>127</v>
      </c>
      <c r="C1831" s="18"/>
      <c r="D1831" s="18" t="s">
        <v>778</v>
      </c>
      <c r="E1831" s="18"/>
      <c r="F1831" s="18" t="s">
        <v>19</v>
      </c>
      <c r="G1831" s="20">
        <v>43844</v>
      </c>
      <c r="H1831" s="21">
        <v>43887</v>
      </c>
      <c r="I1831" s="18"/>
      <c r="J1831" s="20">
        <v>43887</v>
      </c>
      <c r="K1831" s="19">
        <v>3368.1899400000002</v>
      </c>
      <c r="L1831" s="19">
        <v>3092.98999</v>
      </c>
      <c r="M1831" s="18" t="s">
        <v>21</v>
      </c>
      <c r="N1831" s="18" t="s">
        <v>22</v>
      </c>
      <c r="O1831" s="18" t="s">
        <v>21</v>
      </c>
      <c r="P1831" s="18" t="s">
        <v>21</v>
      </c>
      <c r="Q1831" s="18" t="s">
        <v>20</v>
      </c>
    </row>
    <row r="1832" spans="1:17" ht="24.95" customHeight="1">
      <c r="A1832" s="14" t="s">
        <v>4706</v>
      </c>
      <c r="B1832" s="14" t="s">
        <v>17</v>
      </c>
      <c r="C1832" s="14"/>
      <c r="D1832" s="14" t="s">
        <v>36</v>
      </c>
      <c r="E1832" s="14"/>
      <c r="F1832" s="14" t="s">
        <v>19</v>
      </c>
      <c r="G1832" s="16">
        <v>43844</v>
      </c>
      <c r="H1832" s="17">
        <v>43875</v>
      </c>
      <c r="I1832" s="14"/>
      <c r="J1832" s="16">
        <v>43913</v>
      </c>
      <c r="K1832" s="15">
        <v>1389.9699700000001</v>
      </c>
      <c r="L1832" s="15">
        <v>809.98999000000003</v>
      </c>
      <c r="M1832" s="14" t="s">
        <v>21</v>
      </c>
      <c r="N1832" s="14" t="s">
        <v>21</v>
      </c>
      <c r="O1832" s="14" t="s">
        <v>21</v>
      </c>
      <c r="P1832" s="14" t="s">
        <v>21</v>
      </c>
      <c r="Q1832" s="14" t="s">
        <v>20</v>
      </c>
    </row>
    <row r="1833" spans="1:17" ht="24.95" customHeight="1">
      <c r="A1833" s="18" t="s">
        <v>4082</v>
      </c>
      <c r="B1833" s="18" t="s">
        <v>84</v>
      </c>
      <c r="C1833" s="18"/>
      <c r="D1833" s="18" t="s">
        <v>85</v>
      </c>
      <c r="E1833" s="18"/>
      <c r="F1833" s="18" t="s">
        <v>19</v>
      </c>
      <c r="G1833" s="20">
        <v>43874</v>
      </c>
      <c r="H1833" s="21">
        <v>43896</v>
      </c>
      <c r="I1833" s="18"/>
      <c r="J1833" s="20">
        <v>43937</v>
      </c>
      <c r="K1833" s="19">
        <v>4534.58</v>
      </c>
      <c r="L1833" s="19">
        <v>3168.67</v>
      </c>
      <c r="M1833" s="18" t="s">
        <v>21</v>
      </c>
      <c r="N1833" s="18" t="s">
        <v>22</v>
      </c>
      <c r="O1833" s="18" t="s">
        <v>21</v>
      </c>
      <c r="P1833" s="18" t="s">
        <v>21</v>
      </c>
      <c r="Q1833" s="18" t="s">
        <v>20</v>
      </c>
    </row>
    <row r="1834" spans="1:17" ht="24.95" customHeight="1">
      <c r="A1834" s="14" t="s">
        <v>4705</v>
      </c>
      <c r="B1834" s="14" t="s">
        <v>17</v>
      </c>
      <c r="C1834" s="14"/>
      <c r="D1834" s="14" t="s">
        <v>39</v>
      </c>
      <c r="E1834" s="14"/>
      <c r="F1834" s="14" t="s">
        <v>19</v>
      </c>
      <c r="G1834" s="16">
        <v>43896</v>
      </c>
      <c r="H1834" s="17">
        <v>43922</v>
      </c>
      <c r="I1834" s="14"/>
      <c r="J1834" s="16">
        <v>43957</v>
      </c>
      <c r="K1834" s="15">
        <v>1605</v>
      </c>
      <c r="L1834" s="15">
        <v>1605</v>
      </c>
      <c r="M1834" s="14" t="s">
        <v>21</v>
      </c>
      <c r="N1834" s="14" t="s">
        <v>21</v>
      </c>
      <c r="O1834" s="14" t="s">
        <v>21</v>
      </c>
      <c r="P1834" s="14" t="s">
        <v>21</v>
      </c>
      <c r="Q1834" s="14" t="s">
        <v>20</v>
      </c>
    </row>
    <row r="1835" spans="1:17" ht="24.95" customHeight="1">
      <c r="A1835" s="18" t="s">
        <v>4704</v>
      </c>
      <c r="B1835" s="18" t="s">
        <v>17</v>
      </c>
      <c r="C1835" s="18"/>
      <c r="D1835" s="18" t="s">
        <v>39</v>
      </c>
      <c r="E1835" s="18"/>
      <c r="F1835" s="18" t="s">
        <v>19</v>
      </c>
      <c r="G1835" s="20">
        <v>43889</v>
      </c>
      <c r="H1835" s="21">
        <v>43931</v>
      </c>
      <c r="I1835" s="18"/>
      <c r="J1835" s="20">
        <v>44012</v>
      </c>
      <c r="K1835" s="19">
        <v>0</v>
      </c>
      <c r="L1835" s="19">
        <v>904</v>
      </c>
      <c r="M1835" s="18" t="s">
        <v>21</v>
      </c>
      <c r="N1835" s="18" t="s">
        <v>21</v>
      </c>
      <c r="O1835" s="18" t="s">
        <v>21</v>
      </c>
      <c r="P1835" s="18" t="s">
        <v>21</v>
      </c>
      <c r="Q1835" s="18" t="s">
        <v>20</v>
      </c>
    </row>
    <row r="1836" spans="1:17" ht="24.95" customHeight="1">
      <c r="A1836" s="18" t="s">
        <v>4703</v>
      </c>
      <c r="B1836" s="18" t="s">
        <v>17</v>
      </c>
      <c r="C1836" s="18"/>
      <c r="D1836" s="18" t="s">
        <v>32</v>
      </c>
      <c r="E1836" s="18"/>
      <c r="F1836" s="18" t="s">
        <v>19</v>
      </c>
      <c r="G1836" s="20">
        <v>44134</v>
      </c>
      <c r="H1836" s="21">
        <v>44155</v>
      </c>
      <c r="I1836" s="18"/>
      <c r="J1836" s="20">
        <v>44169</v>
      </c>
      <c r="K1836" s="19">
        <v>542.55999999999995</v>
      </c>
      <c r="L1836" s="19">
        <v>422.56</v>
      </c>
      <c r="M1836" s="18" t="s">
        <v>21</v>
      </c>
      <c r="N1836" s="18" t="s">
        <v>21</v>
      </c>
      <c r="O1836" s="18" t="s">
        <v>21</v>
      </c>
      <c r="P1836" s="18" t="s">
        <v>21</v>
      </c>
      <c r="Q1836" s="18" t="s">
        <v>20</v>
      </c>
    </row>
    <row r="1837" spans="1:17" ht="24.95" customHeight="1">
      <c r="A1837" s="14" t="s">
        <v>4702</v>
      </c>
      <c r="B1837" s="14" t="s">
        <v>17</v>
      </c>
      <c r="C1837" s="14"/>
      <c r="D1837" s="14" t="s">
        <v>36</v>
      </c>
      <c r="E1837" s="14"/>
      <c r="F1837" s="14" t="s">
        <v>19</v>
      </c>
      <c r="G1837" s="16">
        <v>44139</v>
      </c>
      <c r="H1837" s="17">
        <v>44141</v>
      </c>
      <c r="I1837" s="14"/>
      <c r="J1837" s="16">
        <v>44151</v>
      </c>
      <c r="K1837" s="15">
        <v>5068.26</v>
      </c>
      <c r="L1837" s="15">
        <v>5068.26</v>
      </c>
      <c r="M1837" s="14" t="s">
        <v>21</v>
      </c>
      <c r="N1837" s="14" t="s">
        <v>21</v>
      </c>
      <c r="O1837" s="14" t="s">
        <v>21</v>
      </c>
      <c r="P1837" s="14" t="s">
        <v>21</v>
      </c>
      <c r="Q1837" s="14" t="s">
        <v>20</v>
      </c>
    </row>
    <row r="1838" spans="1:17" ht="24.95" customHeight="1">
      <c r="A1838" s="18" t="s">
        <v>4701</v>
      </c>
      <c r="B1838" s="18" t="s">
        <v>17</v>
      </c>
      <c r="C1838" s="18"/>
      <c r="D1838" s="18" t="s">
        <v>36</v>
      </c>
      <c r="E1838" s="18"/>
      <c r="F1838" s="18" t="s">
        <v>19</v>
      </c>
      <c r="G1838" s="20">
        <v>44126</v>
      </c>
      <c r="H1838" s="21">
        <v>44161</v>
      </c>
      <c r="I1838" s="18"/>
      <c r="J1838" s="20">
        <v>44165</v>
      </c>
      <c r="K1838" s="19">
        <v>1069.9000000000001</v>
      </c>
      <c r="L1838" s="19">
        <v>658.62</v>
      </c>
      <c r="M1838" s="18" t="s">
        <v>21</v>
      </c>
      <c r="N1838" s="18" t="s">
        <v>22</v>
      </c>
      <c r="O1838" s="18" t="s">
        <v>21</v>
      </c>
      <c r="P1838" s="18" t="s">
        <v>21</v>
      </c>
      <c r="Q1838" s="18" t="s">
        <v>20</v>
      </c>
    </row>
    <row r="1839" spans="1:17" ht="24.95" customHeight="1">
      <c r="A1839" s="14" t="s">
        <v>4700</v>
      </c>
      <c r="B1839" s="14" t="s">
        <v>17</v>
      </c>
      <c r="C1839" s="14"/>
      <c r="D1839" s="14" t="s">
        <v>36</v>
      </c>
      <c r="E1839" s="14"/>
      <c r="F1839" s="14" t="s">
        <v>19</v>
      </c>
      <c r="G1839" s="16">
        <v>44110</v>
      </c>
      <c r="H1839" s="17">
        <v>44126</v>
      </c>
      <c r="I1839" s="14"/>
      <c r="J1839" s="16">
        <v>44132</v>
      </c>
      <c r="K1839" s="15">
        <v>6224.8</v>
      </c>
      <c r="L1839" s="15">
        <v>6074.8</v>
      </c>
      <c r="M1839" s="14" t="s">
        <v>21</v>
      </c>
      <c r="N1839" s="14" t="s">
        <v>21</v>
      </c>
      <c r="O1839" s="14" t="s">
        <v>21</v>
      </c>
      <c r="P1839" s="14" t="s">
        <v>21</v>
      </c>
      <c r="Q1839" s="14" t="s">
        <v>20</v>
      </c>
    </row>
    <row r="1840" spans="1:17" ht="24.95" customHeight="1">
      <c r="A1840" s="18" t="s">
        <v>4699</v>
      </c>
      <c r="B1840" s="18" t="s">
        <v>17</v>
      </c>
      <c r="C1840" s="18"/>
      <c r="D1840" s="18" t="s">
        <v>39</v>
      </c>
      <c r="E1840" s="18"/>
      <c r="F1840" s="18" t="s">
        <v>19</v>
      </c>
      <c r="G1840" s="20">
        <v>44103</v>
      </c>
      <c r="H1840" s="21">
        <v>44111</v>
      </c>
      <c r="I1840" s="18"/>
      <c r="J1840" s="20">
        <v>44119</v>
      </c>
      <c r="K1840" s="19">
        <v>2138.12</v>
      </c>
      <c r="L1840" s="19">
        <v>2018.12</v>
      </c>
      <c r="M1840" s="18" t="s">
        <v>21</v>
      </c>
      <c r="N1840" s="18" t="s">
        <v>21</v>
      </c>
      <c r="O1840" s="18" t="s">
        <v>21</v>
      </c>
      <c r="P1840" s="18" t="s">
        <v>21</v>
      </c>
      <c r="Q1840" s="18" t="s">
        <v>20</v>
      </c>
    </row>
    <row r="1841" spans="1:17" ht="24.95" customHeight="1">
      <c r="A1841" s="14" t="s">
        <v>4698</v>
      </c>
      <c r="B1841" s="14" t="s">
        <v>17</v>
      </c>
      <c r="C1841" s="14"/>
      <c r="D1841" s="14" t="s">
        <v>36</v>
      </c>
      <c r="E1841" s="14"/>
      <c r="F1841" s="14" t="s">
        <v>19</v>
      </c>
      <c r="G1841" s="16">
        <v>44095</v>
      </c>
      <c r="H1841" s="17">
        <v>44131</v>
      </c>
      <c r="I1841" s="14"/>
      <c r="J1841" s="16">
        <v>44160</v>
      </c>
      <c r="K1841" s="15">
        <v>2050</v>
      </c>
      <c r="L1841" s="15">
        <v>1748</v>
      </c>
      <c r="M1841" s="14" t="s">
        <v>21</v>
      </c>
      <c r="N1841" s="14" t="s">
        <v>21</v>
      </c>
      <c r="O1841" s="14" t="s">
        <v>21</v>
      </c>
      <c r="P1841" s="14" t="s">
        <v>21</v>
      </c>
      <c r="Q1841" s="14" t="s">
        <v>20</v>
      </c>
    </row>
    <row r="1842" spans="1:17" ht="24.95" customHeight="1">
      <c r="A1842" s="18" t="s">
        <v>4135</v>
      </c>
      <c r="B1842" s="18" t="s">
        <v>17</v>
      </c>
      <c r="C1842" s="18"/>
      <c r="D1842" s="18" t="s">
        <v>36</v>
      </c>
      <c r="E1842" s="18"/>
      <c r="F1842" s="18" t="s">
        <v>19</v>
      </c>
      <c r="G1842" s="20">
        <v>44078</v>
      </c>
      <c r="H1842" s="21">
        <v>44109</v>
      </c>
      <c r="I1842" s="18"/>
      <c r="J1842" s="20">
        <v>44141</v>
      </c>
      <c r="K1842" s="19">
        <v>9964.5</v>
      </c>
      <c r="L1842" s="19">
        <v>8374.4599999999991</v>
      </c>
      <c r="M1842" s="18" t="s">
        <v>22</v>
      </c>
      <c r="N1842" s="18" t="s">
        <v>21</v>
      </c>
      <c r="O1842" s="18" t="s">
        <v>21</v>
      </c>
      <c r="P1842" s="18" t="s">
        <v>21</v>
      </c>
      <c r="Q1842" s="18" t="s">
        <v>20</v>
      </c>
    </row>
    <row r="1843" spans="1:17" ht="24.95" customHeight="1">
      <c r="A1843" s="14" t="s">
        <v>4697</v>
      </c>
      <c r="B1843" s="14" t="s">
        <v>17</v>
      </c>
      <c r="C1843" s="14"/>
      <c r="D1843" s="14" t="s">
        <v>36</v>
      </c>
      <c r="E1843" s="14"/>
      <c r="F1843" s="14" t="s">
        <v>19</v>
      </c>
      <c r="G1843" s="16">
        <v>44121</v>
      </c>
      <c r="H1843" s="17">
        <v>44138</v>
      </c>
      <c r="I1843" s="14"/>
      <c r="J1843" s="16">
        <v>44144</v>
      </c>
      <c r="K1843" s="15">
        <v>5354.03</v>
      </c>
      <c r="L1843" s="15">
        <v>4544.03</v>
      </c>
      <c r="M1843" s="14" t="s">
        <v>21</v>
      </c>
      <c r="N1843" s="14" t="s">
        <v>21</v>
      </c>
      <c r="O1843" s="14" t="s">
        <v>21</v>
      </c>
      <c r="P1843" s="14" t="s">
        <v>21</v>
      </c>
      <c r="Q1843" s="14" t="s">
        <v>20</v>
      </c>
    </row>
    <row r="1844" spans="1:17" ht="24.95" customHeight="1">
      <c r="A1844" s="18" t="s">
        <v>4696</v>
      </c>
      <c r="B1844" s="18" t="s">
        <v>17</v>
      </c>
      <c r="C1844" s="18"/>
      <c r="D1844" s="18" t="s">
        <v>36</v>
      </c>
      <c r="E1844" s="18"/>
      <c r="F1844" s="18" t="s">
        <v>19</v>
      </c>
      <c r="G1844" s="20">
        <v>44103</v>
      </c>
      <c r="H1844" s="21">
        <v>44123</v>
      </c>
      <c r="I1844" s="18"/>
      <c r="J1844" s="20">
        <v>44183</v>
      </c>
      <c r="K1844" s="19">
        <v>5144.99</v>
      </c>
      <c r="L1844" s="19">
        <v>3798</v>
      </c>
      <c r="M1844" s="18" t="s">
        <v>21</v>
      </c>
      <c r="N1844" s="18" t="s">
        <v>21</v>
      </c>
      <c r="O1844" s="18" t="s">
        <v>21</v>
      </c>
      <c r="P1844" s="18" t="s">
        <v>21</v>
      </c>
      <c r="Q1844" s="18" t="s">
        <v>20</v>
      </c>
    </row>
    <row r="1845" spans="1:17" ht="24.95" customHeight="1">
      <c r="A1845" s="14" t="s">
        <v>4695</v>
      </c>
      <c r="B1845" s="14" t="s">
        <v>91</v>
      </c>
      <c r="C1845" s="14"/>
      <c r="D1845" s="14" t="s">
        <v>93</v>
      </c>
      <c r="E1845" s="14"/>
      <c r="F1845" s="14" t="s">
        <v>19</v>
      </c>
      <c r="G1845" s="16">
        <v>44113</v>
      </c>
      <c r="H1845" s="17">
        <v>44125</v>
      </c>
      <c r="I1845" s="14" t="s">
        <v>41</v>
      </c>
      <c r="J1845" s="16">
        <v>44133</v>
      </c>
      <c r="K1845" s="15">
        <v>3767.22</v>
      </c>
      <c r="L1845" s="15">
        <v>3598.22</v>
      </c>
      <c r="M1845" s="14" t="s">
        <v>21</v>
      </c>
      <c r="N1845" s="14" t="s">
        <v>21</v>
      </c>
      <c r="O1845" s="14" t="s">
        <v>21</v>
      </c>
      <c r="P1845" s="14" t="s">
        <v>21</v>
      </c>
      <c r="Q1845" s="14" t="s">
        <v>41</v>
      </c>
    </row>
    <row r="1846" spans="1:17" ht="24.95" customHeight="1">
      <c r="A1846" s="18" t="s">
        <v>4030</v>
      </c>
      <c r="B1846" s="18" t="s">
        <v>17</v>
      </c>
      <c r="C1846" s="18"/>
      <c r="D1846" s="18" t="s">
        <v>36</v>
      </c>
      <c r="E1846" s="18"/>
      <c r="F1846" s="18" t="s">
        <v>19</v>
      </c>
      <c r="G1846" s="20">
        <v>44102</v>
      </c>
      <c r="H1846" s="21">
        <v>44116</v>
      </c>
      <c r="I1846" s="18"/>
      <c r="J1846" s="20">
        <v>44208</v>
      </c>
      <c r="K1846" s="19">
        <v>13800</v>
      </c>
      <c r="L1846" s="19">
        <v>10699.65</v>
      </c>
      <c r="M1846" s="18" t="s">
        <v>21</v>
      </c>
      <c r="N1846" s="18" t="s">
        <v>21</v>
      </c>
      <c r="O1846" s="18" t="s">
        <v>21</v>
      </c>
      <c r="P1846" s="18" t="s">
        <v>21</v>
      </c>
      <c r="Q1846" s="18" t="s">
        <v>20</v>
      </c>
    </row>
    <row r="1847" spans="1:17" ht="24.95" customHeight="1">
      <c r="A1847" s="14" t="s">
        <v>4694</v>
      </c>
      <c r="B1847" s="14" t="s">
        <v>17</v>
      </c>
      <c r="C1847" s="14"/>
      <c r="D1847" s="14" t="s">
        <v>36</v>
      </c>
      <c r="E1847" s="14"/>
      <c r="F1847" s="14" t="s">
        <v>19</v>
      </c>
      <c r="G1847" s="16">
        <v>44130</v>
      </c>
      <c r="H1847" s="17">
        <v>44153</v>
      </c>
      <c r="I1847" s="14"/>
      <c r="J1847" s="16">
        <v>44179</v>
      </c>
      <c r="K1847" s="15">
        <v>12420.22</v>
      </c>
      <c r="L1847" s="15">
        <v>11652.22</v>
      </c>
      <c r="M1847" s="14" t="s">
        <v>21</v>
      </c>
      <c r="N1847" s="14" t="s">
        <v>21</v>
      </c>
      <c r="O1847" s="14" t="s">
        <v>21</v>
      </c>
      <c r="P1847" s="14" t="s">
        <v>21</v>
      </c>
      <c r="Q1847" s="14" t="s">
        <v>20</v>
      </c>
    </row>
    <row r="1848" spans="1:17" ht="24.95" customHeight="1">
      <c r="A1848" s="18" t="s">
        <v>4126</v>
      </c>
      <c r="B1848" s="18" t="s">
        <v>17</v>
      </c>
      <c r="C1848" s="18"/>
      <c r="D1848" s="18" t="s">
        <v>36</v>
      </c>
      <c r="E1848" s="18"/>
      <c r="F1848" s="18" t="s">
        <v>19</v>
      </c>
      <c r="G1848" s="20">
        <v>44088</v>
      </c>
      <c r="H1848" s="21">
        <v>44139</v>
      </c>
      <c r="I1848" s="18" t="s">
        <v>41</v>
      </c>
      <c r="J1848" s="20">
        <v>44266</v>
      </c>
      <c r="K1848" s="19">
        <v>11712.8</v>
      </c>
      <c r="L1848" s="19">
        <v>8957.0499999999993</v>
      </c>
      <c r="M1848" s="18" t="s">
        <v>21</v>
      </c>
      <c r="N1848" s="18" t="s">
        <v>21</v>
      </c>
      <c r="O1848" s="18" t="s">
        <v>21</v>
      </c>
      <c r="P1848" s="18" t="s">
        <v>21</v>
      </c>
      <c r="Q1848" s="18" t="s">
        <v>41</v>
      </c>
    </row>
    <row r="1849" spans="1:17" ht="24.95" customHeight="1">
      <c r="A1849" s="14" t="s">
        <v>4693</v>
      </c>
      <c r="B1849" s="14" t="s">
        <v>17</v>
      </c>
      <c r="C1849" s="14"/>
      <c r="D1849" s="14" t="s">
        <v>36</v>
      </c>
      <c r="E1849" s="14"/>
      <c r="F1849" s="14" t="s">
        <v>19</v>
      </c>
      <c r="G1849" s="16">
        <v>44137</v>
      </c>
      <c r="H1849" s="17">
        <v>44148</v>
      </c>
      <c r="I1849" s="14"/>
      <c r="J1849" s="16">
        <v>44158</v>
      </c>
      <c r="K1849" s="15">
        <v>4409</v>
      </c>
      <c r="L1849" s="15">
        <v>2724.5</v>
      </c>
      <c r="M1849" s="14" t="s">
        <v>21</v>
      </c>
      <c r="N1849" s="14" t="s">
        <v>21</v>
      </c>
      <c r="O1849" s="14" t="s">
        <v>21</v>
      </c>
      <c r="P1849" s="14" t="s">
        <v>21</v>
      </c>
      <c r="Q1849" s="14" t="s">
        <v>20</v>
      </c>
    </row>
    <row r="1850" spans="1:17" ht="24.95" customHeight="1">
      <c r="A1850" s="18" t="s">
        <v>4692</v>
      </c>
      <c r="B1850" s="18" t="s">
        <v>17</v>
      </c>
      <c r="C1850" s="18"/>
      <c r="D1850" s="18" t="s">
        <v>36</v>
      </c>
      <c r="E1850" s="18"/>
      <c r="F1850" s="18" t="s">
        <v>55</v>
      </c>
      <c r="G1850" s="20">
        <v>44139</v>
      </c>
      <c r="H1850" s="21">
        <v>44141</v>
      </c>
      <c r="I1850" s="18"/>
      <c r="J1850" s="20">
        <v>44151</v>
      </c>
      <c r="K1850" s="19">
        <v>3449.6</v>
      </c>
      <c r="L1850" s="19">
        <v>3449.6</v>
      </c>
      <c r="M1850" s="18" t="s">
        <v>21</v>
      </c>
      <c r="N1850" s="18" t="s">
        <v>21</v>
      </c>
      <c r="O1850" s="18" t="s">
        <v>21</v>
      </c>
      <c r="P1850" s="18" t="s">
        <v>21</v>
      </c>
      <c r="Q1850" s="18" t="s">
        <v>20</v>
      </c>
    </row>
    <row r="1851" spans="1:17" ht="24.95" customHeight="1">
      <c r="A1851" s="14" t="s">
        <v>4691</v>
      </c>
      <c r="B1851" s="14" t="s">
        <v>17</v>
      </c>
      <c r="C1851" s="14"/>
      <c r="D1851" s="14" t="s">
        <v>32</v>
      </c>
      <c r="E1851" s="14"/>
      <c r="F1851" s="14" t="s">
        <v>19</v>
      </c>
      <c r="G1851" s="16">
        <v>44144</v>
      </c>
      <c r="H1851" s="17">
        <v>44155</v>
      </c>
      <c r="I1851" s="14"/>
      <c r="J1851" s="16">
        <v>44173</v>
      </c>
      <c r="K1851" s="15">
        <v>11674</v>
      </c>
      <c r="L1851" s="15">
        <v>11674</v>
      </c>
      <c r="M1851" s="14" t="s">
        <v>21</v>
      </c>
      <c r="N1851" s="14" t="s">
        <v>21</v>
      </c>
      <c r="O1851" s="14" t="s">
        <v>22</v>
      </c>
      <c r="P1851" s="14" t="s">
        <v>21</v>
      </c>
      <c r="Q1851" s="14" t="s">
        <v>20</v>
      </c>
    </row>
    <row r="1852" spans="1:17" ht="24.95" customHeight="1">
      <c r="A1852" s="18" t="s">
        <v>4690</v>
      </c>
      <c r="B1852" s="18" t="s">
        <v>17</v>
      </c>
      <c r="C1852" s="18"/>
      <c r="D1852" s="18" t="s">
        <v>28</v>
      </c>
      <c r="E1852" s="18"/>
      <c r="F1852" s="18" t="s">
        <v>19</v>
      </c>
      <c r="G1852" s="20">
        <v>44154</v>
      </c>
      <c r="H1852" s="21">
        <v>44166</v>
      </c>
      <c r="I1852" s="18"/>
      <c r="J1852" s="20">
        <v>44167</v>
      </c>
      <c r="K1852" s="19">
        <v>300</v>
      </c>
      <c r="L1852" s="19">
        <v>0</v>
      </c>
      <c r="M1852" s="18" t="s">
        <v>21</v>
      </c>
      <c r="N1852" s="18" t="s">
        <v>21</v>
      </c>
      <c r="O1852" s="18" t="s">
        <v>21</v>
      </c>
      <c r="P1852" s="18" t="s">
        <v>21</v>
      </c>
      <c r="Q1852" s="18" t="s">
        <v>20</v>
      </c>
    </row>
    <row r="1853" spans="1:17" ht="24.95" customHeight="1">
      <c r="A1853" s="14" t="s">
        <v>4689</v>
      </c>
      <c r="B1853" s="14" t="s">
        <v>17</v>
      </c>
      <c r="C1853" s="14"/>
      <c r="D1853" s="14" t="s">
        <v>32</v>
      </c>
      <c r="E1853" s="14"/>
      <c r="F1853" s="14" t="s">
        <v>19</v>
      </c>
      <c r="G1853" s="16">
        <v>44158</v>
      </c>
      <c r="H1853" s="17">
        <v>44165</v>
      </c>
      <c r="I1853" s="14"/>
      <c r="J1853" s="16">
        <v>44175</v>
      </c>
      <c r="K1853" s="15">
        <v>9530.25</v>
      </c>
      <c r="L1853" s="15">
        <v>7199</v>
      </c>
      <c r="M1853" s="14" t="s">
        <v>21</v>
      </c>
      <c r="N1853" s="14" t="s">
        <v>21</v>
      </c>
      <c r="O1853" s="14" t="s">
        <v>21</v>
      </c>
      <c r="P1853" s="14" t="s">
        <v>21</v>
      </c>
      <c r="Q1853" s="14" t="s">
        <v>20</v>
      </c>
    </row>
    <row r="1854" spans="1:17" ht="24.95" customHeight="1">
      <c r="A1854" s="18" t="s">
        <v>4688</v>
      </c>
      <c r="B1854" s="18" t="s">
        <v>17</v>
      </c>
      <c r="C1854" s="18"/>
      <c r="D1854" s="18" t="s">
        <v>36</v>
      </c>
      <c r="E1854" s="18"/>
      <c r="F1854" s="18" t="s">
        <v>19</v>
      </c>
      <c r="G1854" s="20">
        <v>44161</v>
      </c>
      <c r="H1854" s="21">
        <v>44169</v>
      </c>
      <c r="I1854" s="18"/>
      <c r="J1854" s="20">
        <v>44217</v>
      </c>
      <c r="K1854" s="19">
        <v>2392.7199999999998</v>
      </c>
      <c r="L1854" s="19">
        <v>2257.7199999999998</v>
      </c>
      <c r="M1854" s="18" t="s">
        <v>21</v>
      </c>
      <c r="N1854" s="18" t="s">
        <v>21</v>
      </c>
      <c r="O1854" s="18" t="s">
        <v>21</v>
      </c>
      <c r="P1854" s="18" t="s">
        <v>21</v>
      </c>
      <c r="Q1854" s="18" t="s">
        <v>20</v>
      </c>
    </row>
    <row r="1855" spans="1:17" ht="24.95" customHeight="1">
      <c r="A1855" s="14" t="s">
        <v>4687</v>
      </c>
      <c r="B1855" s="14" t="s">
        <v>17</v>
      </c>
      <c r="C1855" s="14"/>
      <c r="D1855" s="14" t="s">
        <v>18</v>
      </c>
      <c r="E1855" s="14"/>
      <c r="F1855" s="14" t="s">
        <v>19</v>
      </c>
      <c r="G1855" s="16">
        <v>44162</v>
      </c>
      <c r="H1855" s="17">
        <v>44173</v>
      </c>
      <c r="I1855" s="14"/>
      <c r="J1855" s="16">
        <v>44201</v>
      </c>
      <c r="K1855" s="15">
        <v>11597.05</v>
      </c>
      <c r="L1855" s="15">
        <v>11280.55</v>
      </c>
      <c r="M1855" s="14" t="s">
        <v>21</v>
      </c>
      <c r="N1855" s="14" t="s">
        <v>21</v>
      </c>
      <c r="O1855" s="14" t="s">
        <v>21</v>
      </c>
      <c r="P1855" s="14" t="s">
        <v>21</v>
      </c>
      <c r="Q1855" s="14" t="s">
        <v>20</v>
      </c>
    </row>
    <row r="1856" spans="1:17" ht="24.95" customHeight="1">
      <c r="A1856" s="18" t="s">
        <v>4686</v>
      </c>
      <c r="B1856" s="18" t="s">
        <v>17</v>
      </c>
      <c r="C1856" s="18"/>
      <c r="D1856" s="18" t="s">
        <v>39</v>
      </c>
      <c r="E1856" s="18"/>
      <c r="F1856" s="18" t="s">
        <v>19</v>
      </c>
      <c r="G1856" s="20">
        <v>44175</v>
      </c>
      <c r="H1856" s="21">
        <v>44188</v>
      </c>
      <c r="I1856" s="18"/>
      <c r="J1856" s="20">
        <v>44243</v>
      </c>
      <c r="K1856" s="19">
        <v>0</v>
      </c>
      <c r="L1856" s="19">
        <v>9352.73</v>
      </c>
      <c r="M1856" s="18" t="s">
        <v>21</v>
      </c>
      <c r="N1856" s="18" t="s">
        <v>21</v>
      </c>
      <c r="O1856" s="18" t="s">
        <v>22</v>
      </c>
      <c r="P1856" s="18" t="s">
        <v>21</v>
      </c>
      <c r="Q1856" s="18" t="s">
        <v>20</v>
      </c>
    </row>
    <row r="1857" spans="1:17" ht="24.95" customHeight="1">
      <c r="A1857" s="14" t="s">
        <v>4394</v>
      </c>
      <c r="B1857" s="14" t="s">
        <v>17</v>
      </c>
      <c r="C1857" s="14"/>
      <c r="D1857" s="14" t="s">
        <v>39</v>
      </c>
      <c r="E1857" s="14"/>
      <c r="F1857" s="14" t="s">
        <v>19</v>
      </c>
      <c r="G1857" s="16">
        <v>44112</v>
      </c>
      <c r="H1857" s="17">
        <v>44186</v>
      </c>
      <c r="I1857" s="14"/>
      <c r="J1857" s="16">
        <v>44250</v>
      </c>
      <c r="K1857" s="15">
        <v>2939</v>
      </c>
      <c r="L1857" s="15">
        <v>2819</v>
      </c>
      <c r="M1857" s="14" t="s">
        <v>21</v>
      </c>
      <c r="N1857" s="14" t="s">
        <v>21</v>
      </c>
      <c r="O1857" s="14" t="s">
        <v>21</v>
      </c>
      <c r="P1857" s="14" t="s">
        <v>21</v>
      </c>
      <c r="Q1857" s="14" t="s">
        <v>20</v>
      </c>
    </row>
    <row r="1858" spans="1:17" ht="24.95" customHeight="1">
      <c r="A1858" s="18" t="s">
        <v>4685</v>
      </c>
      <c r="B1858" s="18" t="s">
        <v>17</v>
      </c>
      <c r="C1858" s="18"/>
      <c r="D1858" s="18" t="s">
        <v>32</v>
      </c>
      <c r="E1858" s="18"/>
      <c r="F1858" s="18" t="s">
        <v>19</v>
      </c>
      <c r="G1858" s="20">
        <v>44130</v>
      </c>
      <c r="H1858" s="21">
        <v>44193</v>
      </c>
      <c r="I1858" s="18"/>
      <c r="J1858" s="20">
        <v>44321</v>
      </c>
      <c r="K1858" s="19">
        <v>0</v>
      </c>
      <c r="L1858" s="19">
        <v>0</v>
      </c>
      <c r="M1858" s="18" t="s">
        <v>21</v>
      </c>
      <c r="N1858" s="18" t="s">
        <v>21</v>
      </c>
      <c r="O1858" s="18" t="s">
        <v>21</v>
      </c>
      <c r="P1858" s="18" t="s">
        <v>21</v>
      </c>
      <c r="Q1858" s="18" t="s">
        <v>20</v>
      </c>
    </row>
    <row r="1859" spans="1:17" ht="24.95" customHeight="1">
      <c r="A1859" s="14" t="s">
        <v>4221</v>
      </c>
      <c r="B1859" s="14" t="s">
        <v>17</v>
      </c>
      <c r="C1859" s="14"/>
      <c r="D1859" s="14" t="s">
        <v>81</v>
      </c>
      <c r="E1859" s="14"/>
      <c r="F1859" s="14" t="s">
        <v>19</v>
      </c>
      <c r="G1859" s="16">
        <v>44133</v>
      </c>
      <c r="H1859" s="17">
        <v>44202</v>
      </c>
      <c r="I1859" s="14"/>
      <c r="J1859" s="16">
        <v>44202</v>
      </c>
      <c r="K1859" s="15">
        <v>2163.3000000000002</v>
      </c>
      <c r="L1859" s="15">
        <v>2028.3</v>
      </c>
      <c r="M1859" s="14" t="s">
        <v>21</v>
      </c>
      <c r="N1859" s="14" t="s">
        <v>22</v>
      </c>
      <c r="O1859" s="14" t="s">
        <v>21</v>
      </c>
      <c r="P1859" s="14" t="s">
        <v>21</v>
      </c>
      <c r="Q1859" s="14" t="s">
        <v>20</v>
      </c>
    </row>
    <row r="1860" spans="1:17" ht="24.95" customHeight="1">
      <c r="A1860" s="18" t="s">
        <v>4684</v>
      </c>
      <c r="B1860" s="18" t="s">
        <v>17</v>
      </c>
      <c r="C1860" s="18"/>
      <c r="D1860" s="18" t="s">
        <v>18</v>
      </c>
      <c r="E1860" s="18"/>
      <c r="F1860" s="18" t="s">
        <v>19</v>
      </c>
      <c r="G1860" s="20">
        <v>44158</v>
      </c>
      <c r="H1860" s="21">
        <v>44195</v>
      </c>
      <c r="I1860" s="18"/>
      <c r="J1860" s="20">
        <v>44202</v>
      </c>
      <c r="K1860" s="19">
        <v>2481.17</v>
      </c>
      <c r="L1860" s="19">
        <v>2261.89</v>
      </c>
      <c r="M1860" s="18" t="s">
        <v>22</v>
      </c>
      <c r="N1860" s="18" t="s">
        <v>21</v>
      </c>
      <c r="O1860" s="18" t="s">
        <v>21</v>
      </c>
      <c r="P1860" s="18" t="s">
        <v>21</v>
      </c>
      <c r="Q1860" s="18" t="s">
        <v>20</v>
      </c>
    </row>
    <row r="1861" spans="1:17" ht="24.95" customHeight="1">
      <c r="A1861" s="14" t="s">
        <v>4683</v>
      </c>
      <c r="B1861" s="14" t="s">
        <v>17</v>
      </c>
      <c r="C1861" s="14"/>
      <c r="D1861" s="14" t="s">
        <v>39</v>
      </c>
      <c r="E1861" s="14"/>
      <c r="F1861" s="14" t="s">
        <v>19</v>
      </c>
      <c r="G1861" s="16">
        <v>44173</v>
      </c>
      <c r="H1861" s="17">
        <v>44182</v>
      </c>
      <c r="I1861" s="14"/>
      <c r="J1861" s="16">
        <v>44216</v>
      </c>
      <c r="K1861" s="15">
        <v>1675.63</v>
      </c>
      <c r="L1861" s="15">
        <v>1675.63</v>
      </c>
      <c r="M1861" s="14" t="s">
        <v>21</v>
      </c>
      <c r="N1861" s="14" t="s">
        <v>21</v>
      </c>
      <c r="O1861" s="14" t="s">
        <v>21</v>
      </c>
      <c r="P1861" s="14" t="s">
        <v>21</v>
      </c>
      <c r="Q1861" s="14" t="s">
        <v>20</v>
      </c>
    </row>
    <row r="1862" spans="1:17" ht="24.95" customHeight="1">
      <c r="A1862" s="18" t="s">
        <v>4012</v>
      </c>
      <c r="B1862" s="18" t="s">
        <v>17</v>
      </c>
      <c r="C1862" s="18"/>
      <c r="D1862" s="18" t="s">
        <v>18</v>
      </c>
      <c r="E1862" s="18"/>
      <c r="F1862" s="18" t="s">
        <v>19</v>
      </c>
      <c r="G1862" s="20">
        <v>44181</v>
      </c>
      <c r="H1862" s="21">
        <v>44204</v>
      </c>
      <c r="I1862" s="18"/>
      <c r="J1862" s="20">
        <v>44207</v>
      </c>
      <c r="K1862" s="19">
        <v>2843.5</v>
      </c>
      <c r="L1862" s="19">
        <v>2723.5</v>
      </c>
      <c r="M1862" s="18" t="s">
        <v>21</v>
      </c>
      <c r="N1862" s="18" t="s">
        <v>21</v>
      </c>
      <c r="O1862" s="18" t="s">
        <v>21</v>
      </c>
      <c r="P1862" s="18" t="s">
        <v>21</v>
      </c>
      <c r="Q1862" s="18" t="s">
        <v>20</v>
      </c>
    </row>
    <row r="1863" spans="1:17" ht="24.95" customHeight="1">
      <c r="A1863" s="14" t="s">
        <v>4682</v>
      </c>
      <c r="B1863" s="14" t="s">
        <v>17</v>
      </c>
      <c r="C1863" s="14"/>
      <c r="D1863" s="14" t="s">
        <v>39</v>
      </c>
      <c r="E1863" s="14"/>
      <c r="F1863" s="14" t="s">
        <v>19</v>
      </c>
      <c r="G1863" s="16">
        <v>44183</v>
      </c>
      <c r="H1863" s="17">
        <v>44204</v>
      </c>
      <c r="I1863" s="14"/>
      <c r="J1863" s="16">
        <v>44218</v>
      </c>
      <c r="K1863" s="15">
        <v>2310</v>
      </c>
      <c r="L1863" s="15">
        <v>2188</v>
      </c>
      <c r="M1863" s="14" t="s">
        <v>21</v>
      </c>
      <c r="N1863" s="14" t="s">
        <v>21</v>
      </c>
      <c r="O1863" s="14" t="s">
        <v>21</v>
      </c>
      <c r="P1863" s="14" t="s">
        <v>21</v>
      </c>
      <c r="Q1863" s="14" t="s">
        <v>20</v>
      </c>
    </row>
    <row r="1864" spans="1:17" ht="24.95" customHeight="1">
      <c r="A1864" s="18" t="s">
        <v>4681</v>
      </c>
      <c r="B1864" s="18" t="s">
        <v>17</v>
      </c>
      <c r="C1864" s="18"/>
      <c r="D1864" s="18" t="s">
        <v>39</v>
      </c>
      <c r="E1864" s="18"/>
      <c r="F1864" s="18" t="s">
        <v>19</v>
      </c>
      <c r="G1864" s="20">
        <v>44194</v>
      </c>
      <c r="H1864" s="21">
        <v>44204</v>
      </c>
      <c r="I1864" s="18"/>
      <c r="J1864" s="20">
        <v>44216</v>
      </c>
      <c r="K1864" s="19">
        <v>340</v>
      </c>
      <c r="L1864" s="19">
        <v>220</v>
      </c>
      <c r="M1864" s="18" t="s">
        <v>21</v>
      </c>
      <c r="N1864" s="18" t="s">
        <v>21</v>
      </c>
      <c r="O1864" s="18" t="s">
        <v>21</v>
      </c>
      <c r="P1864" s="18" t="s">
        <v>21</v>
      </c>
      <c r="Q1864" s="18" t="s">
        <v>20</v>
      </c>
    </row>
    <row r="1865" spans="1:17" ht="24.95" customHeight="1">
      <c r="A1865" s="14" t="s">
        <v>4058</v>
      </c>
      <c r="B1865" s="14" t="s">
        <v>17</v>
      </c>
      <c r="C1865" s="14"/>
      <c r="D1865" s="14" t="s">
        <v>36</v>
      </c>
      <c r="E1865" s="14"/>
      <c r="F1865" s="14" t="s">
        <v>19</v>
      </c>
      <c r="G1865" s="16">
        <v>44187</v>
      </c>
      <c r="H1865" s="17">
        <v>44202</v>
      </c>
      <c r="I1865" s="14"/>
      <c r="J1865" s="16">
        <v>44208</v>
      </c>
      <c r="K1865" s="15">
        <v>8494.77</v>
      </c>
      <c r="L1865" s="15">
        <v>7226.37</v>
      </c>
      <c r="M1865" s="14" t="s">
        <v>21</v>
      </c>
      <c r="N1865" s="14" t="s">
        <v>21</v>
      </c>
      <c r="O1865" s="14" t="s">
        <v>21</v>
      </c>
      <c r="P1865" s="14" t="s">
        <v>21</v>
      </c>
      <c r="Q1865" s="14" t="s">
        <v>20</v>
      </c>
    </row>
    <row r="1866" spans="1:17" ht="24.95" customHeight="1">
      <c r="A1866" s="18" t="s">
        <v>4680</v>
      </c>
      <c r="B1866" s="18" t="s">
        <v>17</v>
      </c>
      <c r="C1866" s="18"/>
      <c r="D1866" s="18" t="s">
        <v>36</v>
      </c>
      <c r="E1866" s="18"/>
      <c r="F1866" s="18" t="s">
        <v>19</v>
      </c>
      <c r="G1866" s="20">
        <v>44195</v>
      </c>
      <c r="H1866" s="21">
        <v>44203</v>
      </c>
      <c r="I1866" s="18"/>
      <c r="J1866" s="20">
        <v>44235</v>
      </c>
      <c r="K1866" s="19">
        <v>25908</v>
      </c>
      <c r="L1866" s="19">
        <v>13504</v>
      </c>
      <c r="M1866" s="18" t="s">
        <v>21</v>
      </c>
      <c r="N1866" s="18" t="s">
        <v>21</v>
      </c>
      <c r="O1866" s="18" t="s">
        <v>21</v>
      </c>
      <c r="P1866" s="18" t="s">
        <v>21</v>
      </c>
      <c r="Q1866" s="18" t="s">
        <v>20</v>
      </c>
    </row>
    <row r="1867" spans="1:17" ht="24.95" customHeight="1">
      <c r="A1867" s="14" t="s">
        <v>4679</v>
      </c>
      <c r="B1867" s="14" t="s">
        <v>17</v>
      </c>
      <c r="C1867" s="14"/>
      <c r="D1867" s="14" t="s">
        <v>32</v>
      </c>
      <c r="E1867" s="14"/>
      <c r="F1867" s="14" t="s">
        <v>19</v>
      </c>
      <c r="G1867" s="16">
        <v>44154</v>
      </c>
      <c r="H1867" s="17">
        <v>44215</v>
      </c>
      <c r="I1867" s="14"/>
      <c r="J1867" s="16">
        <v>44222</v>
      </c>
      <c r="K1867" s="15">
        <v>1653</v>
      </c>
      <c r="L1867" s="15">
        <v>1653</v>
      </c>
      <c r="M1867" s="14" t="s">
        <v>21</v>
      </c>
      <c r="N1867" s="14" t="s">
        <v>21</v>
      </c>
      <c r="O1867" s="14" t="s">
        <v>21</v>
      </c>
      <c r="P1867" s="14" t="s">
        <v>21</v>
      </c>
      <c r="Q1867" s="14" t="s">
        <v>20</v>
      </c>
    </row>
    <row r="1868" spans="1:17" ht="24.95" customHeight="1">
      <c r="A1868" s="18" t="s">
        <v>4174</v>
      </c>
      <c r="B1868" s="18" t="s">
        <v>17</v>
      </c>
      <c r="C1868" s="18"/>
      <c r="D1868" s="18" t="s">
        <v>18</v>
      </c>
      <c r="E1868" s="18"/>
      <c r="F1868" s="18" t="s">
        <v>19</v>
      </c>
      <c r="G1868" s="20">
        <v>43950</v>
      </c>
      <c r="H1868" s="21">
        <v>43969</v>
      </c>
      <c r="I1868" s="18"/>
      <c r="J1868" s="20">
        <v>44118</v>
      </c>
      <c r="K1868" s="19">
        <v>10311.09</v>
      </c>
      <c r="L1868" s="19">
        <v>8014.09</v>
      </c>
      <c r="M1868" s="18" t="s">
        <v>21</v>
      </c>
      <c r="N1868" s="18" t="s">
        <v>21</v>
      </c>
      <c r="O1868" s="18" t="s">
        <v>21</v>
      </c>
      <c r="P1868" s="18" t="s">
        <v>21</v>
      </c>
      <c r="Q1868" s="18" t="s">
        <v>20</v>
      </c>
    </row>
    <row r="1869" spans="1:17" ht="24.95" customHeight="1">
      <c r="A1869" s="14" t="s">
        <v>4678</v>
      </c>
      <c r="B1869" s="14" t="s">
        <v>17</v>
      </c>
      <c r="C1869" s="14"/>
      <c r="D1869" s="14" t="s">
        <v>28</v>
      </c>
      <c r="E1869" s="14"/>
      <c r="F1869" s="14" t="s">
        <v>19</v>
      </c>
      <c r="G1869" s="16">
        <v>43949</v>
      </c>
      <c r="H1869" s="17">
        <v>43994</v>
      </c>
      <c r="I1869" s="14"/>
      <c r="J1869" s="16">
        <v>43994</v>
      </c>
      <c r="K1869" s="15">
        <v>6673.6000999999997</v>
      </c>
      <c r="L1869" s="15">
        <v>6523.6000999999997</v>
      </c>
      <c r="M1869" s="14" t="s">
        <v>21</v>
      </c>
      <c r="N1869" s="14" t="s">
        <v>21</v>
      </c>
      <c r="O1869" s="14" t="s">
        <v>21</v>
      </c>
      <c r="P1869" s="14" t="s">
        <v>21</v>
      </c>
      <c r="Q1869" s="14" t="s">
        <v>20</v>
      </c>
    </row>
    <row r="1870" spans="1:17" ht="24.95" customHeight="1">
      <c r="A1870" s="18" t="s">
        <v>4239</v>
      </c>
      <c r="B1870" s="18" t="s">
        <v>17</v>
      </c>
      <c r="C1870" s="18"/>
      <c r="D1870" s="18" t="s">
        <v>81</v>
      </c>
      <c r="E1870" s="18"/>
      <c r="F1870" s="18" t="s">
        <v>19</v>
      </c>
      <c r="G1870" s="20">
        <v>43881</v>
      </c>
      <c r="H1870" s="21">
        <v>43910</v>
      </c>
      <c r="I1870" s="18"/>
      <c r="J1870" s="20">
        <v>43913</v>
      </c>
      <c r="K1870" s="19">
        <v>6087.9</v>
      </c>
      <c r="L1870" s="19">
        <v>5947.9</v>
      </c>
      <c r="M1870" s="18" t="s">
        <v>21</v>
      </c>
      <c r="N1870" s="18" t="s">
        <v>21</v>
      </c>
      <c r="O1870" s="18" t="s">
        <v>21</v>
      </c>
      <c r="P1870" s="18" t="s">
        <v>21</v>
      </c>
      <c r="Q1870" s="18" t="s">
        <v>20</v>
      </c>
    </row>
    <row r="1871" spans="1:17" ht="24.95" customHeight="1">
      <c r="A1871" s="14" t="s">
        <v>4038</v>
      </c>
      <c r="B1871" s="14" t="s">
        <v>17</v>
      </c>
      <c r="C1871" s="14"/>
      <c r="D1871" s="14" t="s">
        <v>36</v>
      </c>
      <c r="E1871" s="14"/>
      <c r="F1871" s="14" t="s">
        <v>19</v>
      </c>
      <c r="G1871" s="16">
        <v>43885</v>
      </c>
      <c r="H1871" s="17">
        <v>43921</v>
      </c>
      <c r="I1871" s="14"/>
      <c r="J1871" s="16">
        <v>43921</v>
      </c>
      <c r="K1871" s="15">
        <v>4585</v>
      </c>
      <c r="L1871" s="15">
        <v>4416</v>
      </c>
      <c r="M1871" s="14" t="s">
        <v>22</v>
      </c>
      <c r="N1871" s="14" t="s">
        <v>21</v>
      </c>
      <c r="O1871" s="14" t="s">
        <v>21</v>
      </c>
      <c r="P1871" s="14" t="s">
        <v>21</v>
      </c>
      <c r="Q1871" s="14" t="s">
        <v>20</v>
      </c>
    </row>
    <row r="1872" spans="1:17" ht="24.95" customHeight="1">
      <c r="A1872" s="18" t="s">
        <v>4677</v>
      </c>
      <c r="B1872" s="18" t="s">
        <v>17</v>
      </c>
      <c r="C1872" s="18"/>
      <c r="D1872" s="18" t="s">
        <v>54</v>
      </c>
      <c r="E1872" s="18"/>
      <c r="F1872" s="18" t="s">
        <v>19</v>
      </c>
      <c r="G1872" s="20">
        <v>43916</v>
      </c>
      <c r="H1872" s="21">
        <v>43969</v>
      </c>
      <c r="I1872" s="18"/>
      <c r="J1872" s="20">
        <v>44032</v>
      </c>
      <c r="K1872" s="19">
        <v>2492.6001000000001</v>
      </c>
      <c r="L1872" s="19">
        <v>2342.6001000000001</v>
      </c>
      <c r="M1872" s="18" t="s">
        <v>21</v>
      </c>
      <c r="N1872" s="18" t="s">
        <v>21</v>
      </c>
      <c r="O1872" s="18" t="s">
        <v>21</v>
      </c>
      <c r="P1872" s="18" t="s">
        <v>22</v>
      </c>
      <c r="Q1872" s="18" t="s">
        <v>219</v>
      </c>
    </row>
    <row r="1873" spans="1:17" ht="24.95" customHeight="1">
      <c r="A1873" s="14" t="s">
        <v>4215</v>
      </c>
      <c r="B1873" s="14" t="s">
        <v>17</v>
      </c>
      <c r="C1873" s="14"/>
      <c r="D1873" s="14" t="s">
        <v>36</v>
      </c>
      <c r="E1873" s="14"/>
      <c r="F1873" s="14" t="s">
        <v>19</v>
      </c>
      <c r="G1873" s="16">
        <v>43918</v>
      </c>
      <c r="H1873" s="17">
        <v>43923</v>
      </c>
      <c r="I1873" s="14"/>
      <c r="J1873" s="16">
        <v>43924</v>
      </c>
      <c r="K1873" s="15">
        <v>1377.1999499999999</v>
      </c>
      <c r="L1873" s="15">
        <v>1377.1999499999999</v>
      </c>
      <c r="M1873" s="14" t="s">
        <v>21</v>
      </c>
      <c r="N1873" s="14" t="s">
        <v>21</v>
      </c>
      <c r="O1873" s="14" t="s">
        <v>21</v>
      </c>
      <c r="P1873" s="14" t="s">
        <v>21</v>
      </c>
      <c r="Q1873" s="14" t="s">
        <v>20</v>
      </c>
    </row>
    <row r="1874" spans="1:17" ht="24.95" customHeight="1">
      <c r="A1874" s="18" t="s">
        <v>4676</v>
      </c>
      <c r="B1874" s="18" t="s">
        <v>127</v>
      </c>
      <c r="C1874" s="18"/>
      <c r="D1874" s="18" t="s">
        <v>128</v>
      </c>
      <c r="E1874" s="18"/>
      <c r="F1874" s="18" t="s">
        <v>19</v>
      </c>
      <c r="G1874" s="20">
        <v>43966</v>
      </c>
      <c r="H1874" s="21">
        <v>44001</v>
      </c>
      <c r="I1874" s="18"/>
      <c r="J1874" s="20">
        <v>44004</v>
      </c>
      <c r="K1874" s="19">
        <v>7097.22</v>
      </c>
      <c r="L1874" s="19">
        <v>3548.12</v>
      </c>
      <c r="M1874" s="18" t="s">
        <v>21</v>
      </c>
      <c r="N1874" s="18" t="s">
        <v>21</v>
      </c>
      <c r="O1874" s="18" t="s">
        <v>21</v>
      </c>
      <c r="P1874" s="18" t="s">
        <v>21</v>
      </c>
      <c r="Q1874" s="18" t="s">
        <v>20</v>
      </c>
    </row>
    <row r="1875" spans="1:17" ht="24.95" customHeight="1">
      <c r="A1875" s="14" t="s">
        <v>4675</v>
      </c>
      <c r="B1875" s="14" t="s">
        <v>17</v>
      </c>
      <c r="C1875" s="14"/>
      <c r="D1875" s="14" t="s">
        <v>28</v>
      </c>
      <c r="E1875" s="14"/>
      <c r="F1875" s="14" t="s">
        <v>19</v>
      </c>
      <c r="G1875" s="16">
        <v>43859</v>
      </c>
      <c r="H1875" s="17">
        <v>43873</v>
      </c>
      <c r="I1875" s="14"/>
      <c r="J1875" s="16">
        <v>43874</v>
      </c>
      <c r="K1875" s="15">
        <v>1881</v>
      </c>
      <c r="L1875" s="15">
        <v>1881</v>
      </c>
      <c r="M1875" s="14" t="s">
        <v>21</v>
      </c>
      <c r="N1875" s="14" t="s">
        <v>21</v>
      </c>
      <c r="O1875" s="14" t="s">
        <v>21</v>
      </c>
      <c r="P1875" s="14" t="s">
        <v>21</v>
      </c>
      <c r="Q1875" s="14" t="s">
        <v>20</v>
      </c>
    </row>
    <row r="1876" spans="1:17" ht="24.95" customHeight="1">
      <c r="A1876" s="18" t="s">
        <v>4674</v>
      </c>
      <c r="B1876" s="18" t="s">
        <v>84</v>
      </c>
      <c r="C1876" s="18"/>
      <c r="D1876" s="18" t="s">
        <v>136</v>
      </c>
      <c r="E1876" s="18"/>
      <c r="F1876" s="18" t="s">
        <v>19</v>
      </c>
      <c r="G1876" s="20">
        <v>44117</v>
      </c>
      <c r="H1876" s="21">
        <v>44131</v>
      </c>
      <c r="I1876" s="18" t="s">
        <v>41</v>
      </c>
      <c r="J1876" s="20">
        <v>44147</v>
      </c>
      <c r="K1876" s="19">
        <v>1399.16</v>
      </c>
      <c r="L1876" s="19">
        <v>1065.1600000000001</v>
      </c>
      <c r="M1876" s="18" t="s">
        <v>21</v>
      </c>
      <c r="N1876" s="18" t="s">
        <v>21</v>
      </c>
      <c r="O1876" s="18" t="s">
        <v>21</v>
      </c>
      <c r="P1876" s="18" t="s">
        <v>21</v>
      </c>
      <c r="Q1876" s="18" t="s">
        <v>41</v>
      </c>
    </row>
    <row r="1877" spans="1:17" ht="24.95" customHeight="1">
      <c r="A1877" s="14" t="s">
        <v>4673</v>
      </c>
      <c r="B1877" s="14" t="s">
        <v>17</v>
      </c>
      <c r="C1877" s="14"/>
      <c r="D1877" s="14" t="s">
        <v>36</v>
      </c>
      <c r="E1877" s="14"/>
      <c r="F1877" s="14" t="s">
        <v>19</v>
      </c>
      <c r="G1877" s="16">
        <v>43911</v>
      </c>
      <c r="H1877" s="17">
        <v>43923</v>
      </c>
      <c r="I1877" s="14"/>
      <c r="J1877" s="16">
        <v>43970</v>
      </c>
      <c r="K1877" s="15">
        <v>3926.75</v>
      </c>
      <c r="L1877" s="15">
        <v>2928.8000499999998</v>
      </c>
      <c r="M1877" s="14" t="s">
        <v>21</v>
      </c>
      <c r="N1877" s="14" t="s">
        <v>21</v>
      </c>
      <c r="O1877" s="14" t="s">
        <v>21</v>
      </c>
      <c r="P1877" s="14" t="s">
        <v>21</v>
      </c>
      <c r="Q1877" s="14" t="s">
        <v>20</v>
      </c>
    </row>
    <row r="1878" spans="1:17" ht="24.95" customHeight="1">
      <c r="A1878" s="18" t="s">
        <v>4672</v>
      </c>
      <c r="B1878" s="18" t="s">
        <v>17</v>
      </c>
      <c r="C1878" s="18"/>
      <c r="D1878" s="18" t="s">
        <v>81</v>
      </c>
      <c r="E1878" s="18"/>
      <c r="F1878" s="18" t="s">
        <v>19</v>
      </c>
      <c r="G1878" s="20">
        <v>43957</v>
      </c>
      <c r="H1878" s="21">
        <v>43970</v>
      </c>
      <c r="I1878" s="18"/>
      <c r="J1878" s="20">
        <v>43979</v>
      </c>
      <c r="K1878" s="19">
        <v>1800</v>
      </c>
      <c r="L1878" s="19">
        <v>0</v>
      </c>
      <c r="M1878" s="18" t="s">
        <v>21</v>
      </c>
      <c r="N1878" s="18" t="s">
        <v>21</v>
      </c>
      <c r="O1878" s="18" t="s">
        <v>21</v>
      </c>
      <c r="P1878" s="18" t="s">
        <v>21</v>
      </c>
      <c r="Q1878" s="18" t="s">
        <v>20</v>
      </c>
    </row>
    <row r="1879" spans="1:17" ht="24.95" customHeight="1">
      <c r="A1879" s="14" t="s">
        <v>4259</v>
      </c>
      <c r="B1879" s="14" t="s">
        <v>17</v>
      </c>
      <c r="C1879" s="14"/>
      <c r="D1879" s="14" t="s">
        <v>36</v>
      </c>
      <c r="E1879" s="14"/>
      <c r="F1879" s="14" t="s">
        <v>19</v>
      </c>
      <c r="G1879" s="16">
        <v>43901</v>
      </c>
      <c r="H1879" s="17">
        <v>43976</v>
      </c>
      <c r="I1879" s="14"/>
      <c r="J1879" s="16">
        <v>44000</v>
      </c>
      <c r="K1879" s="15">
        <v>5263.5</v>
      </c>
      <c r="L1879" s="15">
        <v>5094.5</v>
      </c>
      <c r="M1879" s="14" t="s">
        <v>21</v>
      </c>
      <c r="N1879" s="14" t="s">
        <v>21</v>
      </c>
      <c r="O1879" s="14" t="s">
        <v>21</v>
      </c>
      <c r="P1879" s="14" t="s">
        <v>21</v>
      </c>
      <c r="Q1879" s="14" t="s">
        <v>20</v>
      </c>
    </row>
    <row r="1880" spans="1:17" ht="24.95" customHeight="1">
      <c r="A1880" s="18" t="s">
        <v>4671</v>
      </c>
      <c r="B1880" s="18" t="s">
        <v>91</v>
      </c>
      <c r="C1880" s="18"/>
      <c r="D1880" s="18" t="s">
        <v>93</v>
      </c>
      <c r="E1880" s="18"/>
      <c r="F1880" s="18" t="s">
        <v>19</v>
      </c>
      <c r="G1880" s="20">
        <v>43977</v>
      </c>
      <c r="H1880" s="21">
        <v>43985</v>
      </c>
      <c r="I1880" s="18" t="s">
        <v>41</v>
      </c>
      <c r="J1880" s="20">
        <v>43987</v>
      </c>
      <c r="K1880" s="19">
        <v>4080.75</v>
      </c>
      <c r="L1880" s="19">
        <v>0</v>
      </c>
      <c r="M1880" s="18" t="s">
        <v>21</v>
      </c>
      <c r="N1880" s="18" t="s">
        <v>21</v>
      </c>
      <c r="O1880" s="18" t="s">
        <v>21</v>
      </c>
      <c r="P1880" s="18" t="s">
        <v>21</v>
      </c>
      <c r="Q1880" s="18" t="s">
        <v>41</v>
      </c>
    </row>
    <row r="1881" spans="1:17" ht="24.95" customHeight="1">
      <c r="A1881" s="14" t="s">
        <v>4670</v>
      </c>
      <c r="B1881" s="14" t="s">
        <v>17</v>
      </c>
      <c r="C1881" s="14"/>
      <c r="D1881" s="14" t="s">
        <v>32</v>
      </c>
      <c r="E1881" s="14"/>
      <c r="F1881" s="14" t="s">
        <v>19</v>
      </c>
      <c r="G1881" s="16">
        <v>43985</v>
      </c>
      <c r="H1881" s="17">
        <v>44000</v>
      </c>
      <c r="I1881" s="14"/>
      <c r="J1881" s="16">
        <v>44021</v>
      </c>
      <c r="K1881" s="15">
        <v>3719</v>
      </c>
      <c r="L1881" s="15">
        <v>3569</v>
      </c>
      <c r="M1881" s="14" t="s">
        <v>21</v>
      </c>
      <c r="N1881" s="14" t="s">
        <v>21</v>
      </c>
      <c r="O1881" s="14" t="s">
        <v>21</v>
      </c>
      <c r="P1881" s="14" t="s">
        <v>21</v>
      </c>
      <c r="Q1881" s="14" t="s">
        <v>20</v>
      </c>
    </row>
    <row r="1882" spans="1:17" ht="24.95" customHeight="1">
      <c r="A1882" s="18" t="s">
        <v>4341</v>
      </c>
      <c r="B1882" s="18" t="s">
        <v>17</v>
      </c>
      <c r="C1882" s="18"/>
      <c r="D1882" s="18" t="s">
        <v>36</v>
      </c>
      <c r="E1882" s="18"/>
      <c r="F1882" s="18" t="s">
        <v>19</v>
      </c>
      <c r="G1882" s="20">
        <v>43978</v>
      </c>
      <c r="H1882" s="21">
        <v>43993</v>
      </c>
      <c r="I1882" s="18"/>
      <c r="J1882" s="20">
        <v>44012</v>
      </c>
      <c r="K1882" s="19">
        <v>19059</v>
      </c>
      <c r="L1882" s="19">
        <v>18424</v>
      </c>
      <c r="M1882" s="18" t="s">
        <v>21</v>
      </c>
      <c r="N1882" s="18" t="s">
        <v>21</v>
      </c>
      <c r="O1882" s="18" t="s">
        <v>21</v>
      </c>
      <c r="P1882" s="18" t="s">
        <v>21</v>
      </c>
      <c r="Q1882" s="18" t="s">
        <v>20</v>
      </c>
    </row>
    <row r="1883" spans="1:17" ht="24.95" customHeight="1">
      <c r="A1883" s="14" t="s">
        <v>4669</v>
      </c>
      <c r="B1883" s="14" t="s">
        <v>17</v>
      </c>
      <c r="C1883" s="14"/>
      <c r="D1883" s="14" t="s">
        <v>36</v>
      </c>
      <c r="E1883" s="14"/>
      <c r="F1883" s="14" t="s">
        <v>19</v>
      </c>
      <c r="G1883" s="16">
        <v>43984</v>
      </c>
      <c r="H1883" s="17">
        <v>44013</v>
      </c>
      <c r="I1883" s="14"/>
      <c r="J1883" s="16">
        <v>44070</v>
      </c>
      <c r="K1883" s="15">
        <v>6579</v>
      </c>
      <c r="L1883" s="15">
        <v>6331.8198199999997</v>
      </c>
      <c r="M1883" s="14" t="s">
        <v>21</v>
      </c>
      <c r="N1883" s="14" t="s">
        <v>21</v>
      </c>
      <c r="O1883" s="14" t="s">
        <v>21</v>
      </c>
      <c r="P1883" s="14" t="s">
        <v>21</v>
      </c>
      <c r="Q1883" s="14" t="s">
        <v>20</v>
      </c>
    </row>
    <row r="1884" spans="1:17" ht="24.95" customHeight="1">
      <c r="A1884" s="18" t="s">
        <v>4668</v>
      </c>
      <c r="B1884" s="18" t="s">
        <v>17</v>
      </c>
      <c r="C1884" s="18"/>
      <c r="D1884" s="18" t="s">
        <v>62</v>
      </c>
      <c r="E1884" s="18"/>
      <c r="F1884" s="18" t="s">
        <v>19</v>
      </c>
      <c r="G1884" s="20">
        <v>43883</v>
      </c>
      <c r="H1884" s="21">
        <v>43916</v>
      </c>
      <c r="I1884" s="18"/>
      <c r="J1884" s="20">
        <v>44012</v>
      </c>
      <c r="K1884" s="19">
        <v>3870.62012</v>
      </c>
      <c r="L1884" s="19">
        <v>2402.62012</v>
      </c>
      <c r="M1884" s="18" t="s">
        <v>21</v>
      </c>
      <c r="N1884" s="18" t="s">
        <v>21</v>
      </c>
      <c r="O1884" s="18" t="s">
        <v>21</v>
      </c>
      <c r="P1884" s="18" t="s">
        <v>21</v>
      </c>
      <c r="Q1884" s="18" t="s">
        <v>20</v>
      </c>
    </row>
    <row r="1885" spans="1:17" ht="24.95" customHeight="1">
      <c r="A1885" s="14" t="s">
        <v>4667</v>
      </c>
      <c r="B1885" s="14" t="s">
        <v>127</v>
      </c>
      <c r="C1885" s="14"/>
      <c r="D1885" s="14" t="s">
        <v>705</v>
      </c>
      <c r="E1885" s="14"/>
      <c r="F1885" s="14" t="s">
        <v>19</v>
      </c>
      <c r="G1885" s="16">
        <v>43994</v>
      </c>
      <c r="H1885" s="17">
        <v>44001</v>
      </c>
      <c r="I1885" s="14" t="s">
        <v>41</v>
      </c>
      <c r="J1885" s="16">
        <v>44002</v>
      </c>
      <c r="K1885" s="15">
        <v>5152.0097699999997</v>
      </c>
      <c r="L1885" s="15">
        <v>5002</v>
      </c>
      <c r="M1885" s="14" t="s">
        <v>21</v>
      </c>
      <c r="N1885" s="14" t="s">
        <v>21</v>
      </c>
      <c r="O1885" s="14" t="s">
        <v>21</v>
      </c>
      <c r="P1885" s="14" t="s">
        <v>21</v>
      </c>
      <c r="Q1885" s="14" t="s">
        <v>41</v>
      </c>
    </row>
    <row r="1886" spans="1:17" ht="24.95" customHeight="1">
      <c r="A1886" s="18" t="s">
        <v>4465</v>
      </c>
      <c r="B1886" s="18" t="s">
        <v>17</v>
      </c>
      <c r="C1886" s="18"/>
      <c r="D1886" s="18" t="s">
        <v>32</v>
      </c>
      <c r="E1886" s="18"/>
      <c r="F1886" s="18" t="s">
        <v>19</v>
      </c>
      <c r="G1886" s="20">
        <v>43906</v>
      </c>
      <c r="H1886" s="21">
        <v>44015</v>
      </c>
      <c r="I1886" s="18"/>
      <c r="J1886" s="20">
        <v>44068</v>
      </c>
      <c r="K1886" s="19">
        <v>16049</v>
      </c>
      <c r="L1886" s="19">
        <v>13466.25</v>
      </c>
      <c r="M1886" s="18" t="s">
        <v>21</v>
      </c>
      <c r="N1886" s="18" t="s">
        <v>21</v>
      </c>
      <c r="O1886" s="18" t="s">
        <v>21</v>
      </c>
      <c r="P1886" s="18" t="s">
        <v>21</v>
      </c>
      <c r="Q1886" s="18" t="s">
        <v>20</v>
      </c>
    </row>
    <row r="1887" spans="1:17" ht="24.95" customHeight="1">
      <c r="A1887" s="14" t="s">
        <v>4666</v>
      </c>
      <c r="B1887" s="14" t="s">
        <v>17</v>
      </c>
      <c r="C1887" s="14"/>
      <c r="D1887" s="14" t="s">
        <v>18</v>
      </c>
      <c r="E1887" s="14"/>
      <c r="F1887" s="14" t="s">
        <v>19</v>
      </c>
      <c r="G1887" s="16">
        <v>43986</v>
      </c>
      <c r="H1887" s="17">
        <v>43994</v>
      </c>
      <c r="I1887" s="14"/>
      <c r="J1887" s="16">
        <v>43998</v>
      </c>
      <c r="K1887" s="15">
        <v>2098.0800800000002</v>
      </c>
      <c r="L1887" s="15">
        <v>1710.57996</v>
      </c>
      <c r="M1887" s="14" t="s">
        <v>21</v>
      </c>
      <c r="N1887" s="14" t="s">
        <v>21</v>
      </c>
      <c r="O1887" s="14" t="s">
        <v>21</v>
      </c>
      <c r="P1887" s="14" t="s">
        <v>21</v>
      </c>
      <c r="Q1887" s="14" t="s">
        <v>20</v>
      </c>
    </row>
    <row r="1888" spans="1:17" ht="24.95" customHeight="1">
      <c r="A1888" s="18" t="s">
        <v>4665</v>
      </c>
      <c r="B1888" s="18" t="s">
        <v>17</v>
      </c>
      <c r="C1888" s="18"/>
      <c r="D1888" s="18" t="s">
        <v>36</v>
      </c>
      <c r="E1888" s="18"/>
      <c r="F1888" s="18" t="s">
        <v>19</v>
      </c>
      <c r="G1888" s="20">
        <v>43998</v>
      </c>
      <c r="H1888" s="21">
        <v>44014</v>
      </c>
      <c r="I1888" s="18"/>
      <c r="J1888" s="20">
        <v>44019</v>
      </c>
      <c r="K1888" s="19">
        <v>10555.0898</v>
      </c>
      <c r="L1888" s="19">
        <v>9690.0898400000005</v>
      </c>
      <c r="M1888" s="18" t="s">
        <v>21</v>
      </c>
      <c r="N1888" s="18" t="s">
        <v>21</v>
      </c>
      <c r="O1888" s="18" t="s">
        <v>21</v>
      </c>
      <c r="P1888" s="18" t="s">
        <v>21</v>
      </c>
      <c r="Q1888" s="18" t="s">
        <v>20</v>
      </c>
    </row>
    <row r="1889" spans="1:17" ht="24.95" customHeight="1">
      <c r="A1889" s="14" t="s">
        <v>4664</v>
      </c>
      <c r="B1889" s="14" t="s">
        <v>17</v>
      </c>
      <c r="C1889" s="14"/>
      <c r="D1889" s="14" t="s">
        <v>18</v>
      </c>
      <c r="E1889" s="14"/>
      <c r="F1889" s="14" t="s">
        <v>19</v>
      </c>
      <c r="G1889" s="16">
        <v>43999</v>
      </c>
      <c r="H1889" s="17">
        <v>44013</v>
      </c>
      <c r="I1889" s="14"/>
      <c r="J1889" s="16">
        <v>44057</v>
      </c>
      <c r="K1889" s="15">
        <v>4100</v>
      </c>
      <c r="L1889" s="15">
        <v>4100</v>
      </c>
      <c r="M1889" s="14" t="s">
        <v>21</v>
      </c>
      <c r="N1889" s="14" t="s">
        <v>21</v>
      </c>
      <c r="O1889" s="14" t="s">
        <v>21</v>
      </c>
      <c r="P1889" s="14" t="s">
        <v>21</v>
      </c>
      <c r="Q1889" s="14" t="s">
        <v>20</v>
      </c>
    </row>
    <row r="1890" spans="1:17" ht="24.95" customHeight="1">
      <c r="A1890" s="18" t="s">
        <v>4663</v>
      </c>
      <c r="B1890" s="18" t="s">
        <v>17</v>
      </c>
      <c r="C1890" s="18"/>
      <c r="D1890" s="18" t="s">
        <v>36</v>
      </c>
      <c r="E1890" s="18"/>
      <c r="F1890" s="18" t="s">
        <v>19</v>
      </c>
      <c r="G1890" s="20">
        <v>43999</v>
      </c>
      <c r="H1890" s="21">
        <v>44022</v>
      </c>
      <c r="I1890" s="18"/>
      <c r="J1890" s="20">
        <v>44043</v>
      </c>
      <c r="K1890" s="19">
        <v>2438</v>
      </c>
      <c r="L1890" s="19">
        <v>1731</v>
      </c>
      <c r="M1890" s="18" t="s">
        <v>21</v>
      </c>
      <c r="N1890" s="18" t="s">
        <v>21</v>
      </c>
      <c r="O1890" s="18" t="s">
        <v>21</v>
      </c>
      <c r="P1890" s="18" t="s">
        <v>21</v>
      </c>
      <c r="Q1890" s="18" t="s">
        <v>20</v>
      </c>
    </row>
    <row r="1891" spans="1:17" ht="24.95" customHeight="1">
      <c r="A1891" s="14" t="s">
        <v>4415</v>
      </c>
      <c r="B1891" s="14" t="s">
        <v>17</v>
      </c>
      <c r="C1891" s="14"/>
      <c r="D1891" s="14" t="s">
        <v>18</v>
      </c>
      <c r="E1891" s="14"/>
      <c r="F1891" s="14" t="s">
        <v>19</v>
      </c>
      <c r="G1891" s="16">
        <v>44112</v>
      </c>
      <c r="H1891" s="17">
        <v>44127</v>
      </c>
      <c r="I1891" s="14"/>
      <c r="J1891" s="16">
        <v>44138</v>
      </c>
      <c r="K1891" s="15">
        <v>2710</v>
      </c>
      <c r="L1891" s="15">
        <v>2317</v>
      </c>
      <c r="M1891" s="14" t="s">
        <v>21</v>
      </c>
      <c r="N1891" s="14" t="s">
        <v>21</v>
      </c>
      <c r="O1891" s="14" t="s">
        <v>21</v>
      </c>
      <c r="P1891" s="14" t="s">
        <v>21</v>
      </c>
      <c r="Q1891" s="14" t="s">
        <v>20</v>
      </c>
    </row>
    <row r="1892" spans="1:17" ht="24.95" customHeight="1">
      <c r="A1892" s="18" t="s">
        <v>4662</v>
      </c>
      <c r="B1892" s="18" t="s">
        <v>17</v>
      </c>
      <c r="C1892" s="18"/>
      <c r="D1892" s="18" t="s">
        <v>36</v>
      </c>
      <c r="E1892" s="18"/>
      <c r="F1892" s="18" t="s">
        <v>19</v>
      </c>
      <c r="G1892" s="20">
        <v>44011</v>
      </c>
      <c r="H1892" s="21">
        <v>44021</v>
      </c>
      <c r="I1892" s="18"/>
      <c r="J1892" s="20">
        <v>44133</v>
      </c>
      <c r="K1892" s="19">
        <v>28322.16</v>
      </c>
      <c r="L1892" s="19">
        <v>27252.16</v>
      </c>
      <c r="M1892" s="18" t="s">
        <v>21</v>
      </c>
      <c r="N1892" s="18" t="s">
        <v>21</v>
      </c>
      <c r="O1892" s="18" t="s">
        <v>21</v>
      </c>
      <c r="P1892" s="18" t="s">
        <v>21</v>
      </c>
      <c r="Q1892" s="18" t="s">
        <v>20</v>
      </c>
    </row>
    <row r="1893" spans="1:17" ht="24.95" customHeight="1">
      <c r="A1893" s="14" t="s">
        <v>4661</v>
      </c>
      <c r="B1893" s="14" t="s">
        <v>17</v>
      </c>
      <c r="C1893" s="14"/>
      <c r="D1893" s="14" t="s">
        <v>36</v>
      </c>
      <c r="E1893" s="14"/>
      <c r="F1893" s="14" t="s">
        <v>19</v>
      </c>
      <c r="G1893" s="16">
        <v>44011</v>
      </c>
      <c r="H1893" s="17">
        <v>44019</v>
      </c>
      <c r="I1893" s="14"/>
      <c r="J1893" s="16">
        <v>44027</v>
      </c>
      <c r="K1893" s="15">
        <v>6603.8798800000004</v>
      </c>
      <c r="L1893" s="15">
        <v>6235.8798800000004</v>
      </c>
      <c r="M1893" s="14" t="s">
        <v>21</v>
      </c>
      <c r="N1893" s="14" t="s">
        <v>21</v>
      </c>
      <c r="O1893" s="14" t="s">
        <v>21</v>
      </c>
      <c r="P1893" s="14" t="s">
        <v>21</v>
      </c>
      <c r="Q1893" s="14" t="s">
        <v>20</v>
      </c>
    </row>
    <row r="1894" spans="1:17" ht="24.95" customHeight="1">
      <c r="A1894" s="18" t="s">
        <v>4660</v>
      </c>
      <c r="B1894" s="18" t="s">
        <v>17</v>
      </c>
      <c r="C1894" s="18"/>
      <c r="D1894" s="18" t="s">
        <v>54</v>
      </c>
      <c r="E1894" s="18"/>
      <c r="F1894" s="18" t="s">
        <v>55</v>
      </c>
      <c r="G1894" s="20">
        <v>44004</v>
      </c>
      <c r="H1894" s="21">
        <v>44020</v>
      </c>
      <c r="I1894" s="18"/>
      <c r="J1894" s="20">
        <v>44022</v>
      </c>
      <c r="K1894" s="19">
        <v>1592.8000500000001</v>
      </c>
      <c r="L1894" s="19">
        <v>0</v>
      </c>
      <c r="M1894" s="18" t="s">
        <v>21</v>
      </c>
      <c r="N1894" s="18" t="s">
        <v>21</v>
      </c>
      <c r="O1894" s="18" t="s">
        <v>21</v>
      </c>
      <c r="P1894" s="18" t="s">
        <v>21</v>
      </c>
      <c r="Q1894" s="18" t="s">
        <v>20</v>
      </c>
    </row>
    <row r="1895" spans="1:17" ht="24.95" customHeight="1">
      <c r="A1895" s="14" t="s">
        <v>4659</v>
      </c>
      <c r="B1895" s="14" t="s">
        <v>17</v>
      </c>
      <c r="C1895" s="14"/>
      <c r="D1895" s="14" t="s">
        <v>36</v>
      </c>
      <c r="E1895" s="14"/>
      <c r="F1895" s="14" t="s">
        <v>19</v>
      </c>
      <c r="G1895" s="16">
        <v>43832</v>
      </c>
      <c r="H1895" s="17">
        <v>44032</v>
      </c>
      <c r="I1895" s="14"/>
      <c r="J1895" s="16">
        <v>43914</v>
      </c>
      <c r="K1895" s="15">
        <v>3881.9</v>
      </c>
      <c r="L1895" s="15">
        <v>3681.9</v>
      </c>
      <c r="M1895" s="14" t="s">
        <v>21</v>
      </c>
      <c r="N1895" s="14" t="s">
        <v>21</v>
      </c>
      <c r="O1895" s="14" t="s">
        <v>21</v>
      </c>
      <c r="P1895" s="14" t="s">
        <v>21</v>
      </c>
      <c r="Q1895" s="14" t="s">
        <v>1441</v>
      </c>
    </row>
    <row r="1896" spans="1:17" ht="24.95" customHeight="1">
      <c r="A1896" s="18" t="s">
        <v>4658</v>
      </c>
      <c r="B1896" s="18" t="s">
        <v>17</v>
      </c>
      <c r="C1896" s="18"/>
      <c r="D1896" s="18" t="s">
        <v>36</v>
      </c>
      <c r="E1896" s="18"/>
      <c r="F1896" s="18" t="s">
        <v>19</v>
      </c>
      <c r="G1896" s="20">
        <v>44012</v>
      </c>
      <c r="H1896" s="21">
        <v>44028</v>
      </c>
      <c r="I1896" s="18"/>
      <c r="J1896" s="20">
        <v>44194</v>
      </c>
      <c r="K1896" s="19">
        <v>4529</v>
      </c>
      <c r="L1896" s="19">
        <v>4059.8</v>
      </c>
      <c r="M1896" s="18" t="s">
        <v>21</v>
      </c>
      <c r="N1896" s="18" t="s">
        <v>21</v>
      </c>
      <c r="O1896" s="18" t="s">
        <v>21</v>
      </c>
      <c r="P1896" s="18" t="s">
        <v>21</v>
      </c>
      <c r="Q1896" s="18" t="s">
        <v>20</v>
      </c>
    </row>
    <row r="1897" spans="1:17" ht="24.95" customHeight="1">
      <c r="A1897" s="14" t="s">
        <v>4657</v>
      </c>
      <c r="B1897" s="14" t="s">
        <v>17</v>
      </c>
      <c r="C1897" s="14"/>
      <c r="D1897" s="14" t="s">
        <v>32</v>
      </c>
      <c r="E1897" s="14"/>
      <c r="F1897" s="14" t="s">
        <v>19</v>
      </c>
      <c r="G1897" s="16">
        <v>43923</v>
      </c>
      <c r="H1897" s="17">
        <v>43930</v>
      </c>
      <c r="I1897" s="14"/>
      <c r="J1897" s="16">
        <v>43935</v>
      </c>
      <c r="K1897" s="15">
        <v>6678</v>
      </c>
      <c r="L1897" s="15">
        <v>6528</v>
      </c>
      <c r="M1897" s="14" t="s">
        <v>21</v>
      </c>
      <c r="N1897" s="14" t="s">
        <v>21</v>
      </c>
      <c r="O1897" s="14" t="s">
        <v>21</v>
      </c>
      <c r="P1897" s="14" t="s">
        <v>21</v>
      </c>
      <c r="Q1897" s="14" t="s">
        <v>20</v>
      </c>
    </row>
    <row r="1898" spans="1:17" ht="24.95" customHeight="1">
      <c r="A1898" s="18" t="s">
        <v>4656</v>
      </c>
      <c r="B1898" s="18" t="s">
        <v>17</v>
      </c>
      <c r="C1898" s="18"/>
      <c r="D1898" s="18" t="s">
        <v>32</v>
      </c>
      <c r="E1898" s="18"/>
      <c r="F1898" s="18" t="s">
        <v>19</v>
      </c>
      <c r="G1898" s="20">
        <v>44020</v>
      </c>
      <c r="H1898" s="21">
        <v>44022</v>
      </c>
      <c r="I1898" s="18"/>
      <c r="J1898" s="20">
        <v>44078</v>
      </c>
      <c r="K1898" s="19">
        <v>6215.49</v>
      </c>
      <c r="L1898" s="19">
        <v>6078.49</v>
      </c>
      <c r="M1898" s="18" t="s">
        <v>21</v>
      </c>
      <c r="N1898" s="18" t="s">
        <v>21</v>
      </c>
      <c r="O1898" s="18" t="s">
        <v>21</v>
      </c>
      <c r="P1898" s="18" t="s">
        <v>22</v>
      </c>
      <c r="Q1898" s="18" t="s">
        <v>20</v>
      </c>
    </row>
    <row r="1899" spans="1:17" ht="24.95" customHeight="1">
      <c r="A1899" s="14" t="s">
        <v>4655</v>
      </c>
      <c r="B1899" s="14" t="s">
        <v>17</v>
      </c>
      <c r="C1899" s="14"/>
      <c r="D1899" s="14" t="s">
        <v>36</v>
      </c>
      <c r="E1899" s="14"/>
      <c r="F1899" s="14" t="s">
        <v>19</v>
      </c>
      <c r="G1899" s="16">
        <v>44025</v>
      </c>
      <c r="H1899" s="17">
        <v>44034</v>
      </c>
      <c r="I1899" s="14"/>
      <c r="J1899" s="16">
        <v>44050</v>
      </c>
      <c r="K1899" s="15">
        <v>856.78002900000001</v>
      </c>
      <c r="L1899" s="15">
        <v>685.60998500000005</v>
      </c>
      <c r="M1899" s="14" t="s">
        <v>21</v>
      </c>
      <c r="N1899" s="14" t="s">
        <v>21</v>
      </c>
      <c r="O1899" s="14" t="s">
        <v>21</v>
      </c>
      <c r="P1899" s="14" t="s">
        <v>21</v>
      </c>
      <c r="Q1899" s="14" t="s">
        <v>20</v>
      </c>
    </row>
    <row r="1900" spans="1:17" ht="24.95" customHeight="1">
      <c r="A1900" s="18" t="s">
        <v>4654</v>
      </c>
      <c r="B1900" s="18" t="s">
        <v>17</v>
      </c>
      <c r="C1900" s="18"/>
      <c r="D1900" s="18" t="s">
        <v>39</v>
      </c>
      <c r="E1900" s="18"/>
      <c r="F1900" s="18" t="s">
        <v>19</v>
      </c>
      <c r="G1900" s="20">
        <v>44028</v>
      </c>
      <c r="H1900" s="21">
        <v>44048</v>
      </c>
      <c r="I1900" s="18"/>
      <c r="J1900" s="20">
        <v>44050</v>
      </c>
      <c r="K1900" s="19">
        <v>3856</v>
      </c>
      <c r="L1900" s="19">
        <v>3390.4299299999998</v>
      </c>
      <c r="M1900" s="18" t="s">
        <v>21</v>
      </c>
      <c r="N1900" s="18" t="s">
        <v>21</v>
      </c>
      <c r="O1900" s="18" t="s">
        <v>21</v>
      </c>
      <c r="P1900" s="18" t="s">
        <v>21</v>
      </c>
      <c r="Q1900" s="18" t="s">
        <v>20</v>
      </c>
    </row>
    <row r="1901" spans="1:17" ht="24.95" customHeight="1">
      <c r="A1901" s="14" t="s">
        <v>4653</v>
      </c>
      <c r="B1901" s="14" t="s">
        <v>17</v>
      </c>
      <c r="C1901" s="14"/>
      <c r="D1901" s="14" t="s">
        <v>36</v>
      </c>
      <c r="E1901" s="14"/>
      <c r="F1901" s="14" t="s">
        <v>19</v>
      </c>
      <c r="G1901" s="16">
        <v>44034</v>
      </c>
      <c r="H1901" s="17">
        <v>44076</v>
      </c>
      <c r="I1901" s="14"/>
      <c r="J1901" s="16">
        <v>44105</v>
      </c>
      <c r="K1901" s="15">
        <v>21450.75</v>
      </c>
      <c r="L1901" s="15">
        <v>18950.75</v>
      </c>
      <c r="M1901" s="14" t="s">
        <v>21</v>
      </c>
      <c r="N1901" s="14" t="s">
        <v>21</v>
      </c>
      <c r="O1901" s="14" t="s">
        <v>21</v>
      </c>
      <c r="P1901" s="14" t="s">
        <v>21</v>
      </c>
      <c r="Q1901" s="14" t="s">
        <v>20</v>
      </c>
    </row>
    <row r="1902" spans="1:17" ht="24.95" customHeight="1">
      <c r="A1902" s="18" t="s">
        <v>4152</v>
      </c>
      <c r="B1902" s="18" t="s">
        <v>17</v>
      </c>
      <c r="C1902" s="18"/>
      <c r="D1902" s="18" t="s">
        <v>36</v>
      </c>
      <c r="E1902" s="18"/>
      <c r="F1902" s="18" t="s">
        <v>19</v>
      </c>
      <c r="G1902" s="20">
        <v>44027</v>
      </c>
      <c r="H1902" s="21">
        <v>44047</v>
      </c>
      <c r="I1902" s="18"/>
      <c r="J1902" s="20">
        <v>44050</v>
      </c>
      <c r="K1902" s="19">
        <v>957</v>
      </c>
      <c r="L1902" s="19">
        <v>757</v>
      </c>
      <c r="M1902" s="18" t="s">
        <v>21</v>
      </c>
      <c r="N1902" s="18" t="s">
        <v>21</v>
      </c>
      <c r="O1902" s="18" t="s">
        <v>21</v>
      </c>
      <c r="P1902" s="18" t="s">
        <v>21</v>
      </c>
      <c r="Q1902" s="18" t="s">
        <v>20</v>
      </c>
    </row>
    <row r="1903" spans="1:17" ht="24.95" customHeight="1">
      <c r="A1903" s="14" t="s">
        <v>4652</v>
      </c>
      <c r="B1903" s="14" t="s">
        <v>127</v>
      </c>
      <c r="C1903" s="14"/>
      <c r="D1903" s="14" t="s">
        <v>128</v>
      </c>
      <c r="E1903" s="14"/>
      <c r="F1903" s="14" t="s">
        <v>19</v>
      </c>
      <c r="G1903" s="16">
        <v>44041</v>
      </c>
      <c r="H1903" s="17">
        <v>44089</v>
      </c>
      <c r="I1903" s="14"/>
      <c r="J1903" s="16">
        <v>44095</v>
      </c>
      <c r="K1903" s="15">
        <v>11006.41</v>
      </c>
      <c r="L1903" s="15">
        <v>9189.26</v>
      </c>
      <c r="M1903" s="14" t="s">
        <v>21</v>
      </c>
      <c r="N1903" s="14" t="s">
        <v>21</v>
      </c>
      <c r="O1903" s="14" t="s">
        <v>21</v>
      </c>
      <c r="P1903" s="14" t="s">
        <v>21</v>
      </c>
      <c r="Q1903" s="14" t="s">
        <v>20</v>
      </c>
    </row>
    <row r="1904" spans="1:17" ht="24.95" customHeight="1">
      <c r="A1904" s="18" t="s">
        <v>4088</v>
      </c>
      <c r="B1904" s="18" t="s">
        <v>17</v>
      </c>
      <c r="C1904" s="18"/>
      <c r="D1904" s="18" t="s">
        <v>32</v>
      </c>
      <c r="E1904" s="18"/>
      <c r="F1904" s="18" t="s">
        <v>19</v>
      </c>
      <c r="G1904" s="20">
        <v>44012</v>
      </c>
      <c r="H1904" s="21">
        <v>44089</v>
      </c>
      <c r="I1904" s="18"/>
      <c r="J1904" s="20">
        <v>44027</v>
      </c>
      <c r="K1904" s="19">
        <v>5342.02</v>
      </c>
      <c r="L1904" s="19">
        <v>2502.0100000000002</v>
      </c>
      <c r="M1904" s="18" t="s">
        <v>21</v>
      </c>
      <c r="N1904" s="18" t="s">
        <v>21</v>
      </c>
      <c r="O1904" s="18" t="s">
        <v>21</v>
      </c>
      <c r="P1904" s="18" t="s">
        <v>21</v>
      </c>
      <c r="Q1904" s="18" t="s">
        <v>20</v>
      </c>
    </row>
    <row r="1905" spans="1:17" ht="24.95" customHeight="1">
      <c r="A1905" s="14" t="s">
        <v>4651</v>
      </c>
      <c r="B1905" s="14" t="s">
        <v>17</v>
      </c>
      <c r="C1905" s="14"/>
      <c r="D1905" s="14" t="s">
        <v>36</v>
      </c>
      <c r="E1905" s="14"/>
      <c r="F1905" s="14" t="s">
        <v>19</v>
      </c>
      <c r="G1905" s="16">
        <v>44034</v>
      </c>
      <c r="H1905" s="17">
        <v>44063</v>
      </c>
      <c r="I1905" s="14"/>
      <c r="J1905" s="16">
        <v>44064</v>
      </c>
      <c r="K1905" s="15">
        <v>2159.6</v>
      </c>
      <c r="L1905" s="15">
        <v>1931.6</v>
      </c>
      <c r="M1905" s="14" t="s">
        <v>22</v>
      </c>
      <c r="N1905" s="14" t="s">
        <v>21</v>
      </c>
      <c r="O1905" s="14" t="s">
        <v>21</v>
      </c>
      <c r="P1905" s="14" t="s">
        <v>21</v>
      </c>
      <c r="Q1905" s="14" t="s">
        <v>20</v>
      </c>
    </row>
    <row r="1906" spans="1:17" ht="24.95" customHeight="1">
      <c r="A1906" s="18" t="s">
        <v>4650</v>
      </c>
      <c r="B1906" s="18" t="s">
        <v>17</v>
      </c>
      <c r="C1906" s="18"/>
      <c r="D1906" s="18" t="s">
        <v>36</v>
      </c>
      <c r="E1906" s="18"/>
      <c r="F1906" s="18" t="s">
        <v>19</v>
      </c>
      <c r="G1906" s="20">
        <v>44061</v>
      </c>
      <c r="H1906" s="21">
        <v>44084</v>
      </c>
      <c r="I1906" s="18"/>
      <c r="J1906" s="20">
        <v>44165</v>
      </c>
      <c r="K1906" s="19">
        <v>6768</v>
      </c>
      <c r="L1906" s="19">
        <v>3368.4</v>
      </c>
      <c r="M1906" s="18" t="s">
        <v>21</v>
      </c>
      <c r="N1906" s="18" t="s">
        <v>21</v>
      </c>
      <c r="O1906" s="18" t="s">
        <v>21</v>
      </c>
      <c r="P1906" s="18" t="s">
        <v>21</v>
      </c>
      <c r="Q1906" s="18" t="s">
        <v>20</v>
      </c>
    </row>
    <row r="1907" spans="1:17" ht="24.95" customHeight="1">
      <c r="A1907" s="14" t="s">
        <v>4649</v>
      </c>
      <c r="B1907" s="14" t="s">
        <v>17</v>
      </c>
      <c r="C1907" s="14"/>
      <c r="D1907" s="14" t="s">
        <v>39</v>
      </c>
      <c r="E1907" s="14"/>
      <c r="F1907" s="14" t="s">
        <v>19</v>
      </c>
      <c r="G1907" s="16">
        <v>44056</v>
      </c>
      <c r="H1907" s="17">
        <v>44083</v>
      </c>
      <c r="I1907" s="14"/>
      <c r="J1907" s="16">
        <v>44131</v>
      </c>
      <c r="K1907" s="15">
        <v>1335.9</v>
      </c>
      <c r="L1907" s="15">
        <v>1220.9000000000001</v>
      </c>
      <c r="M1907" s="14" t="s">
        <v>21</v>
      </c>
      <c r="N1907" s="14" t="s">
        <v>21</v>
      </c>
      <c r="O1907" s="14" t="s">
        <v>21</v>
      </c>
      <c r="P1907" s="14" t="s">
        <v>21</v>
      </c>
      <c r="Q1907" s="14" t="s">
        <v>20</v>
      </c>
    </row>
    <row r="1908" spans="1:17" ht="24.95" customHeight="1">
      <c r="A1908" s="18" t="s">
        <v>4648</v>
      </c>
      <c r="B1908" s="18" t="s">
        <v>17</v>
      </c>
      <c r="C1908" s="18"/>
      <c r="D1908" s="18" t="s">
        <v>36</v>
      </c>
      <c r="E1908" s="18"/>
      <c r="F1908" s="18" t="s">
        <v>19</v>
      </c>
      <c r="G1908" s="20">
        <v>44065</v>
      </c>
      <c r="H1908" s="21">
        <v>44082</v>
      </c>
      <c r="I1908" s="18"/>
      <c r="J1908" s="20">
        <v>44118</v>
      </c>
      <c r="K1908" s="19">
        <v>6466.18</v>
      </c>
      <c r="L1908" s="19">
        <v>4891.45</v>
      </c>
      <c r="M1908" s="18" t="s">
        <v>21</v>
      </c>
      <c r="N1908" s="18" t="s">
        <v>21</v>
      </c>
      <c r="O1908" s="18" t="s">
        <v>21</v>
      </c>
      <c r="P1908" s="18" t="s">
        <v>21</v>
      </c>
      <c r="Q1908" s="18" t="s">
        <v>20</v>
      </c>
    </row>
    <row r="1909" spans="1:17" ht="24.95" customHeight="1">
      <c r="A1909" s="14" t="s">
        <v>4647</v>
      </c>
      <c r="B1909" s="14" t="s">
        <v>17</v>
      </c>
      <c r="C1909" s="14"/>
      <c r="D1909" s="14" t="s">
        <v>32</v>
      </c>
      <c r="E1909" s="14"/>
      <c r="F1909" s="14" t="s">
        <v>19</v>
      </c>
      <c r="G1909" s="16">
        <v>44074</v>
      </c>
      <c r="H1909" s="17">
        <v>44092</v>
      </c>
      <c r="I1909" s="14"/>
      <c r="J1909" s="16">
        <v>44104</v>
      </c>
      <c r="K1909" s="15">
        <v>13118</v>
      </c>
      <c r="L1909" s="15">
        <v>10363</v>
      </c>
      <c r="M1909" s="14" t="s">
        <v>21</v>
      </c>
      <c r="N1909" s="14" t="s">
        <v>21</v>
      </c>
      <c r="O1909" s="14" t="s">
        <v>21</v>
      </c>
      <c r="P1909" s="14" t="s">
        <v>21</v>
      </c>
      <c r="Q1909" s="14" t="s">
        <v>20</v>
      </c>
    </row>
    <row r="1910" spans="1:17" ht="24.95" customHeight="1">
      <c r="A1910" s="18" t="s">
        <v>4337</v>
      </c>
      <c r="B1910" s="18" t="s">
        <v>17</v>
      </c>
      <c r="C1910" s="18"/>
      <c r="D1910" s="18" t="s">
        <v>36</v>
      </c>
      <c r="E1910" s="18"/>
      <c r="F1910" s="18" t="s">
        <v>19</v>
      </c>
      <c r="G1910" s="20">
        <v>44064</v>
      </c>
      <c r="H1910" s="21">
        <v>44098</v>
      </c>
      <c r="I1910" s="18"/>
      <c r="J1910" s="20">
        <v>44123</v>
      </c>
      <c r="K1910" s="19">
        <v>3201</v>
      </c>
      <c r="L1910" s="19">
        <v>1751.48</v>
      </c>
      <c r="M1910" s="18" t="s">
        <v>22</v>
      </c>
      <c r="N1910" s="18" t="s">
        <v>21</v>
      </c>
      <c r="O1910" s="18" t="s">
        <v>21</v>
      </c>
      <c r="P1910" s="18" t="s">
        <v>21</v>
      </c>
      <c r="Q1910" s="18" t="s">
        <v>20</v>
      </c>
    </row>
    <row r="1911" spans="1:17" ht="24.95" customHeight="1">
      <c r="A1911" s="14" t="s">
        <v>4646</v>
      </c>
      <c r="B1911" s="14" t="s">
        <v>49</v>
      </c>
      <c r="C1911" s="14"/>
      <c r="D1911" s="14" t="s">
        <v>89</v>
      </c>
      <c r="E1911" s="14"/>
      <c r="F1911" s="14" t="s">
        <v>19</v>
      </c>
      <c r="G1911" s="16">
        <v>44076</v>
      </c>
      <c r="H1911" s="17">
        <v>44096</v>
      </c>
      <c r="I1911" s="14"/>
      <c r="J1911" s="16">
        <v>44097</v>
      </c>
      <c r="K1911" s="15">
        <v>11283.9</v>
      </c>
      <c r="L1911" s="15">
        <v>10012.58</v>
      </c>
      <c r="M1911" s="14" t="s">
        <v>21</v>
      </c>
      <c r="N1911" s="14" t="s">
        <v>22</v>
      </c>
      <c r="O1911" s="14" t="s">
        <v>21</v>
      </c>
      <c r="P1911" s="14" t="s">
        <v>21</v>
      </c>
      <c r="Q1911" s="14" t="s">
        <v>20</v>
      </c>
    </row>
    <row r="1912" spans="1:17" ht="24.95" customHeight="1">
      <c r="A1912" s="18" t="s">
        <v>4645</v>
      </c>
      <c r="B1912" s="18" t="s">
        <v>17</v>
      </c>
      <c r="C1912" s="18"/>
      <c r="D1912" s="18" t="s">
        <v>81</v>
      </c>
      <c r="E1912" s="18"/>
      <c r="F1912" s="18" t="s">
        <v>19</v>
      </c>
      <c r="G1912" s="20">
        <v>44083</v>
      </c>
      <c r="H1912" s="21">
        <v>44097</v>
      </c>
      <c r="I1912" s="18"/>
      <c r="J1912" s="20">
        <v>44103</v>
      </c>
      <c r="K1912" s="19">
        <v>3632.02</v>
      </c>
      <c r="L1912" s="19">
        <v>3224.37</v>
      </c>
      <c r="M1912" s="18" t="s">
        <v>21</v>
      </c>
      <c r="N1912" s="18" t="s">
        <v>21</v>
      </c>
      <c r="O1912" s="18" t="s">
        <v>21</v>
      </c>
      <c r="P1912" s="18" t="s">
        <v>21</v>
      </c>
      <c r="Q1912" s="18" t="s">
        <v>20</v>
      </c>
    </row>
    <row r="1913" spans="1:17" ht="24.95" customHeight="1">
      <c r="A1913" s="14" t="s">
        <v>4050</v>
      </c>
      <c r="B1913" s="14" t="s">
        <v>17</v>
      </c>
      <c r="C1913" s="14"/>
      <c r="D1913" s="14" t="s">
        <v>32</v>
      </c>
      <c r="E1913" s="14"/>
      <c r="F1913" s="14" t="s">
        <v>19</v>
      </c>
      <c r="G1913" s="16">
        <v>44049</v>
      </c>
      <c r="H1913" s="17">
        <v>44103</v>
      </c>
      <c r="I1913" s="14"/>
      <c r="J1913" s="16">
        <v>44116</v>
      </c>
      <c r="K1913" s="15">
        <v>699.6</v>
      </c>
      <c r="L1913" s="15">
        <v>549.6</v>
      </c>
      <c r="M1913" s="14" t="s">
        <v>21</v>
      </c>
      <c r="N1913" s="14" t="s">
        <v>21</v>
      </c>
      <c r="O1913" s="14" t="s">
        <v>21</v>
      </c>
      <c r="P1913" s="14" t="s">
        <v>21</v>
      </c>
      <c r="Q1913" s="14" t="s">
        <v>20</v>
      </c>
    </row>
    <row r="1914" spans="1:17" ht="24.95" customHeight="1">
      <c r="A1914" s="18" t="s">
        <v>4644</v>
      </c>
      <c r="B1914" s="18" t="s">
        <v>17</v>
      </c>
      <c r="C1914" s="18"/>
      <c r="D1914" s="18" t="s">
        <v>36</v>
      </c>
      <c r="E1914" s="18"/>
      <c r="F1914" s="18" t="s">
        <v>19</v>
      </c>
      <c r="G1914" s="20">
        <v>44056</v>
      </c>
      <c r="H1914" s="21">
        <v>44112</v>
      </c>
      <c r="I1914" s="18"/>
      <c r="J1914" s="20">
        <v>44155</v>
      </c>
      <c r="K1914" s="19">
        <v>10920</v>
      </c>
      <c r="L1914" s="19">
        <v>6388.49</v>
      </c>
      <c r="M1914" s="18" t="s">
        <v>22</v>
      </c>
      <c r="N1914" s="18" t="s">
        <v>21</v>
      </c>
      <c r="O1914" s="18" t="s">
        <v>21</v>
      </c>
      <c r="P1914" s="18" t="s">
        <v>21</v>
      </c>
      <c r="Q1914" s="18" t="s">
        <v>20</v>
      </c>
    </row>
    <row r="1915" spans="1:17" ht="24.95" customHeight="1">
      <c r="A1915" s="14" t="s">
        <v>4643</v>
      </c>
      <c r="B1915" s="14" t="s">
        <v>17</v>
      </c>
      <c r="C1915" s="14"/>
      <c r="D1915" s="14" t="s">
        <v>36</v>
      </c>
      <c r="E1915" s="14"/>
      <c r="F1915" s="14" t="s">
        <v>19</v>
      </c>
      <c r="G1915" s="16">
        <v>44082</v>
      </c>
      <c r="H1915" s="17">
        <v>44110</v>
      </c>
      <c r="I1915" s="14"/>
      <c r="J1915" s="16">
        <v>44159</v>
      </c>
      <c r="K1915" s="15">
        <v>6280</v>
      </c>
      <c r="L1915" s="15">
        <v>4440.78</v>
      </c>
      <c r="M1915" s="14" t="s">
        <v>22</v>
      </c>
      <c r="N1915" s="14" t="s">
        <v>21</v>
      </c>
      <c r="O1915" s="14" t="s">
        <v>21</v>
      </c>
      <c r="P1915" s="14" t="s">
        <v>21</v>
      </c>
      <c r="Q1915" s="14" t="s">
        <v>20</v>
      </c>
    </row>
    <row r="1916" spans="1:17" ht="24.95" customHeight="1">
      <c r="A1916" s="18" t="s">
        <v>4642</v>
      </c>
      <c r="B1916" s="18" t="s">
        <v>17</v>
      </c>
      <c r="C1916" s="18"/>
      <c r="D1916" s="18" t="s">
        <v>28</v>
      </c>
      <c r="E1916" s="18"/>
      <c r="F1916" s="18" t="s">
        <v>19</v>
      </c>
      <c r="G1916" s="20">
        <v>44083</v>
      </c>
      <c r="H1916" s="21">
        <v>44090</v>
      </c>
      <c r="I1916" s="18"/>
      <c r="J1916" s="20">
        <v>44091</v>
      </c>
      <c r="K1916" s="19">
        <v>2122.02</v>
      </c>
      <c r="L1916" s="19">
        <v>2122.02</v>
      </c>
      <c r="M1916" s="18" t="s">
        <v>21</v>
      </c>
      <c r="N1916" s="18" t="s">
        <v>21</v>
      </c>
      <c r="O1916" s="18" t="s">
        <v>21</v>
      </c>
      <c r="P1916" s="18" t="s">
        <v>21</v>
      </c>
      <c r="Q1916" s="18" t="s">
        <v>20</v>
      </c>
    </row>
    <row r="1917" spans="1:17" ht="24.95" customHeight="1">
      <c r="A1917" s="14" t="s">
        <v>4641</v>
      </c>
      <c r="B1917" s="14" t="s">
        <v>84</v>
      </c>
      <c r="C1917" s="14"/>
      <c r="D1917" s="14" t="s">
        <v>136</v>
      </c>
      <c r="E1917" s="14"/>
      <c r="F1917" s="14" t="s">
        <v>55</v>
      </c>
      <c r="G1917" s="16">
        <v>44083</v>
      </c>
      <c r="H1917" s="17">
        <v>44091</v>
      </c>
      <c r="I1917" s="14" t="s">
        <v>41</v>
      </c>
      <c r="J1917" s="16">
        <v>44096</v>
      </c>
      <c r="K1917" s="15">
        <v>4617.5200000000004</v>
      </c>
      <c r="L1917" s="15">
        <v>4448.5200000000004</v>
      </c>
      <c r="M1917" s="14" t="s">
        <v>21</v>
      </c>
      <c r="N1917" s="14" t="s">
        <v>21</v>
      </c>
      <c r="O1917" s="14" t="s">
        <v>21</v>
      </c>
      <c r="P1917" s="14" t="s">
        <v>21</v>
      </c>
      <c r="Q1917" s="14" t="s">
        <v>41</v>
      </c>
    </row>
    <row r="1918" spans="1:17" ht="24.95" customHeight="1">
      <c r="A1918" s="18" t="s">
        <v>4640</v>
      </c>
      <c r="B1918" s="18" t="s">
        <v>17</v>
      </c>
      <c r="C1918" s="18"/>
      <c r="D1918" s="18" t="s">
        <v>32</v>
      </c>
      <c r="E1918" s="18"/>
      <c r="F1918" s="18" t="s">
        <v>19</v>
      </c>
      <c r="G1918" s="20">
        <v>44086</v>
      </c>
      <c r="H1918" s="21">
        <v>44110</v>
      </c>
      <c r="I1918" s="18"/>
      <c r="J1918" s="20">
        <v>44162</v>
      </c>
      <c r="K1918" s="19">
        <v>3724</v>
      </c>
      <c r="L1918" s="19">
        <v>3557</v>
      </c>
      <c r="M1918" s="18" t="s">
        <v>21</v>
      </c>
      <c r="N1918" s="18" t="s">
        <v>21</v>
      </c>
      <c r="O1918" s="18" t="s">
        <v>21</v>
      </c>
      <c r="P1918" s="18" t="s">
        <v>21</v>
      </c>
      <c r="Q1918" s="18" t="s">
        <v>20</v>
      </c>
    </row>
    <row r="1919" spans="1:17" ht="24.95" customHeight="1">
      <c r="A1919" s="14" t="s">
        <v>4227</v>
      </c>
      <c r="B1919" s="14" t="s">
        <v>17</v>
      </c>
      <c r="C1919" s="14"/>
      <c r="D1919" s="14" t="s">
        <v>36</v>
      </c>
      <c r="E1919" s="14"/>
      <c r="F1919" s="14" t="s">
        <v>19</v>
      </c>
      <c r="G1919" s="16">
        <v>44035</v>
      </c>
      <c r="H1919" s="17">
        <v>44098</v>
      </c>
      <c r="I1919" s="14"/>
      <c r="J1919" s="16">
        <v>44102</v>
      </c>
      <c r="K1919" s="15">
        <v>5095.16</v>
      </c>
      <c r="L1919" s="15">
        <v>4945.16</v>
      </c>
      <c r="M1919" s="14" t="s">
        <v>21</v>
      </c>
      <c r="N1919" s="14" t="s">
        <v>21</v>
      </c>
      <c r="O1919" s="14" t="s">
        <v>21</v>
      </c>
      <c r="P1919" s="14" t="s">
        <v>21</v>
      </c>
      <c r="Q1919" s="14" t="s">
        <v>20</v>
      </c>
    </row>
    <row r="1920" spans="1:17" ht="24.95" customHeight="1">
      <c r="A1920" s="18" t="s">
        <v>4639</v>
      </c>
      <c r="B1920" s="18" t="s">
        <v>17</v>
      </c>
      <c r="C1920" s="18"/>
      <c r="D1920" s="18" t="s">
        <v>120</v>
      </c>
      <c r="E1920" s="18"/>
      <c r="F1920" s="18" t="s">
        <v>55</v>
      </c>
      <c r="G1920" s="20">
        <v>44057</v>
      </c>
      <c r="H1920" s="21">
        <v>44091</v>
      </c>
      <c r="I1920" s="18"/>
      <c r="J1920" s="20">
        <v>44092</v>
      </c>
      <c r="K1920" s="19">
        <v>4741</v>
      </c>
      <c r="L1920" s="19">
        <v>4741</v>
      </c>
      <c r="M1920" s="18" t="s">
        <v>21</v>
      </c>
      <c r="N1920" s="18" t="s">
        <v>21</v>
      </c>
      <c r="O1920" s="18" t="s">
        <v>21</v>
      </c>
      <c r="P1920" s="18" t="s">
        <v>21</v>
      </c>
      <c r="Q1920" s="18" t="s">
        <v>20</v>
      </c>
    </row>
    <row r="1921" spans="1:17" ht="24.95" customHeight="1">
      <c r="A1921" s="14" t="s">
        <v>4638</v>
      </c>
      <c r="B1921" s="14" t="s">
        <v>17</v>
      </c>
      <c r="C1921" s="14"/>
      <c r="D1921" s="14" t="s">
        <v>18</v>
      </c>
      <c r="E1921" s="14"/>
      <c r="F1921" s="14" t="s">
        <v>19</v>
      </c>
      <c r="G1921" s="16">
        <v>44090</v>
      </c>
      <c r="H1921" s="17">
        <v>44104</v>
      </c>
      <c r="I1921" s="14"/>
      <c r="J1921" s="16">
        <v>44253</v>
      </c>
      <c r="K1921" s="15">
        <v>2435</v>
      </c>
      <c r="L1921" s="15">
        <v>2090.83</v>
      </c>
      <c r="M1921" s="14" t="s">
        <v>21</v>
      </c>
      <c r="N1921" s="14" t="s">
        <v>21</v>
      </c>
      <c r="O1921" s="14" t="s">
        <v>21</v>
      </c>
      <c r="P1921" s="14" t="s">
        <v>21</v>
      </c>
      <c r="Q1921" s="14" t="s">
        <v>20</v>
      </c>
    </row>
    <row r="1922" spans="1:17" ht="24.95" customHeight="1">
      <c r="A1922" s="18" t="s">
        <v>4637</v>
      </c>
      <c r="B1922" s="18" t="s">
        <v>17</v>
      </c>
      <c r="C1922" s="18"/>
      <c r="D1922" s="18" t="s">
        <v>36</v>
      </c>
      <c r="E1922" s="18"/>
      <c r="F1922" s="18" t="s">
        <v>19</v>
      </c>
      <c r="G1922" s="20">
        <v>43836</v>
      </c>
      <c r="H1922" s="21">
        <v>43935</v>
      </c>
      <c r="I1922" s="18"/>
      <c r="J1922" s="20">
        <v>43850</v>
      </c>
      <c r="K1922" s="19">
        <v>4893.1000999999997</v>
      </c>
      <c r="L1922" s="19">
        <v>4599.3500999999997</v>
      </c>
      <c r="M1922" s="18" t="s">
        <v>21</v>
      </c>
      <c r="N1922" s="18" t="s">
        <v>21</v>
      </c>
      <c r="O1922" s="18" t="s">
        <v>21</v>
      </c>
      <c r="P1922" s="18" t="s">
        <v>21</v>
      </c>
      <c r="Q1922" s="18" t="s">
        <v>20</v>
      </c>
    </row>
    <row r="1923" spans="1:17" ht="24.95" customHeight="1">
      <c r="A1923" s="14" t="s">
        <v>4636</v>
      </c>
      <c r="B1923" s="14" t="s">
        <v>17</v>
      </c>
      <c r="C1923" s="14"/>
      <c r="D1923" s="14" t="s">
        <v>32</v>
      </c>
      <c r="E1923" s="14"/>
      <c r="F1923" s="14" t="s">
        <v>19</v>
      </c>
      <c r="G1923" s="16">
        <v>43924</v>
      </c>
      <c r="H1923" s="17">
        <v>43930</v>
      </c>
      <c r="I1923" s="14"/>
      <c r="J1923" s="16">
        <v>43937</v>
      </c>
      <c r="K1923" s="15">
        <v>810</v>
      </c>
      <c r="L1923" s="15">
        <v>810</v>
      </c>
      <c r="M1923" s="14" t="s">
        <v>21</v>
      </c>
      <c r="N1923" s="14" t="s">
        <v>21</v>
      </c>
      <c r="O1923" s="14" t="s">
        <v>21</v>
      </c>
      <c r="P1923" s="14" t="s">
        <v>21</v>
      </c>
      <c r="Q1923" s="14" t="s">
        <v>20</v>
      </c>
    </row>
    <row r="1924" spans="1:17" ht="24.95" customHeight="1">
      <c r="A1924" s="18" t="s">
        <v>4635</v>
      </c>
      <c r="B1924" s="18" t="s">
        <v>17</v>
      </c>
      <c r="C1924" s="18"/>
      <c r="D1924" s="18" t="s">
        <v>28</v>
      </c>
      <c r="E1924" s="18"/>
      <c r="F1924" s="18" t="s">
        <v>19</v>
      </c>
      <c r="G1924" s="20">
        <v>43853</v>
      </c>
      <c r="H1924" s="21">
        <v>43917</v>
      </c>
      <c r="I1924" s="18"/>
      <c r="J1924" s="20">
        <v>43917</v>
      </c>
      <c r="K1924" s="19">
        <v>5781.3100599999998</v>
      </c>
      <c r="L1924" s="19">
        <v>5631.3100599999998</v>
      </c>
      <c r="M1924" s="18" t="s">
        <v>21</v>
      </c>
      <c r="N1924" s="18" t="s">
        <v>21</v>
      </c>
      <c r="O1924" s="18" t="s">
        <v>21</v>
      </c>
      <c r="P1924" s="18" t="s">
        <v>21</v>
      </c>
      <c r="Q1924" s="18" t="s">
        <v>20</v>
      </c>
    </row>
    <row r="1925" spans="1:17" ht="24.95" customHeight="1">
      <c r="A1925" s="14" t="s">
        <v>4634</v>
      </c>
      <c r="B1925" s="14" t="s">
        <v>17</v>
      </c>
      <c r="C1925" s="14"/>
      <c r="D1925" s="14" t="s">
        <v>39</v>
      </c>
      <c r="E1925" s="14"/>
      <c r="F1925" s="14" t="s">
        <v>19</v>
      </c>
      <c r="G1925" s="16">
        <v>43840</v>
      </c>
      <c r="H1925" s="17">
        <v>43854</v>
      </c>
      <c r="I1925" s="14"/>
      <c r="J1925" s="16">
        <v>43860</v>
      </c>
      <c r="K1925" s="15">
        <v>7718.5</v>
      </c>
      <c r="L1925" s="15">
        <v>7718.5</v>
      </c>
      <c r="M1925" s="14" t="s">
        <v>21</v>
      </c>
      <c r="N1925" s="14" t="s">
        <v>21</v>
      </c>
      <c r="O1925" s="14" t="s">
        <v>21</v>
      </c>
      <c r="P1925" s="14" t="s">
        <v>21</v>
      </c>
      <c r="Q1925" s="14" t="s">
        <v>20</v>
      </c>
    </row>
    <row r="1926" spans="1:17" ht="24.95" customHeight="1">
      <c r="A1926" s="18" t="s">
        <v>4633</v>
      </c>
      <c r="B1926" s="18" t="s">
        <v>17</v>
      </c>
      <c r="C1926" s="18"/>
      <c r="D1926" s="18" t="s">
        <v>36</v>
      </c>
      <c r="E1926" s="18"/>
      <c r="F1926" s="18" t="s">
        <v>55</v>
      </c>
      <c r="G1926" s="20">
        <v>43846</v>
      </c>
      <c r="H1926" s="21">
        <v>43865</v>
      </c>
      <c r="I1926" s="18"/>
      <c r="J1926" s="20">
        <v>43865</v>
      </c>
      <c r="K1926" s="19">
        <v>3196.6001000000001</v>
      </c>
      <c r="L1926" s="19">
        <v>3196.6001000000001</v>
      </c>
      <c r="M1926" s="18" t="s">
        <v>21</v>
      </c>
      <c r="N1926" s="18" t="s">
        <v>21</v>
      </c>
      <c r="O1926" s="18" t="s">
        <v>21</v>
      </c>
      <c r="P1926" s="18" t="s">
        <v>21</v>
      </c>
      <c r="Q1926" s="18" t="s">
        <v>20</v>
      </c>
    </row>
    <row r="1927" spans="1:17" ht="24.95" customHeight="1">
      <c r="A1927" s="14" t="s">
        <v>4632</v>
      </c>
      <c r="B1927" s="14" t="s">
        <v>17</v>
      </c>
      <c r="C1927" s="14"/>
      <c r="D1927" s="14" t="s">
        <v>36</v>
      </c>
      <c r="E1927" s="14"/>
      <c r="F1927" s="14" t="s">
        <v>19</v>
      </c>
      <c r="G1927" s="16">
        <v>43833</v>
      </c>
      <c r="H1927" s="17">
        <v>43881</v>
      </c>
      <c r="I1927" s="14"/>
      <c r="J1927" s="16">
        <v>43920</v>
      </c>
      <c r="K1927" s="15">
        <v>14408.4004</v>
      </c>
      <c r="L1927" s="15">
        <v>9972.2998000000007</v>
      </c>
      <c r="M1927" s="14" t="s">
        <v>21</v>
      </c>
      <c r="N1927" s="14" t="s">
        <v>21</v>
      </c>
      <c r="O1927" s="14" t="s">
        <v>21</v>
      </c>
      <c r="P1927" s="14" t="s">
        <v>21</v>
      </c>
      <c r="Q1927" s="14" t="s">
        <v>20</v>
      </c>
    </row>
    <row r="1928" spans="1:17" ht="24.95" customHeight="1">
      <c r="A1928" s="18" t="s">
        <v>4087</v>
      </c>
      <c r="B1928" s="18" t="s">
        <v>127</v>
      </c>
      <c r="C1928" s="18"/>
      <c r="D1928" s="18" t="s">
        <v>778</v>
      </c>
      <c r="E1928" s="18"/>
      <c r="F1928" s="18" t="s">
        <v>19</v>
      </c>
      <c r="G1928" s="20">
        <v>43866</v>
      </c>
      <c r="H1928" s="21">
        <v>43909</v>
      </c>
      <c r="I1928" s="18"/>
      <c r="J1928" s="20">
        <v>43923</v>
      </c>
      <c r="K1928" s="19">
        <v>3148.6599099999999</v>
      </c>
      <c r="L1928" s="19">
        <v>3148.6599099999999</v>
      </c>
      <c r="M1928" s="18" t="s">
        <v>21</v>
      </c>
      <c r="N1928" s="18" t="s">
        <v>21</v>
      </c>
      <c r="O1928" s="18" t="s">
        <v>21</v>
      </c>
      <c r="P1928" s="18" t="s">
        <v>21</v>
      </c>
      <c r="Q1928" s="18" t="s">
        <v>20</v>
      </c>
    </row>
    <row r="1929" spans="1:17" ht="24.95" customHeight="1">
      <c r="A1929" s="14" t="s">
        <v>4631</v>
      </c>
      <c r="B1929" s="14" t="s">
        <v>17</v>
      </c>
      <c r="C1929" s="14"/>
      <c r="D1929" s="14" t="s">
        <v>36</v>
      </c>
      <c r="E1929" s="14"/>
      <c r="F1929" s="14" t="s">
        <v>19</v>
      </c>
      <c r="G1929" s="16">
        <v>43878</v>
      </c>
      <c r="H1929" s="17">
        <v>43895</v>
      </c>
      <c r="I1929" s="14"/>
      <c r="J1929" s="16">
        <v>43929</v>
      </c>
      <c r="K1929" s="15">
        <v>8299.7197300000007</v>
      </c>
      <c r="L1929" s="15">
        <v>8299.7197300000007</v>
      </c>
      <c r="M1929" s="14" t="s">
        <v>21</v>
      </c>
      <c r="N1929" s="14" t="s">
        <v>21</v>
      </c>
      <c r="O1929" s="14" t="s">
        <v>21</v>
      </c>
      <c r="P1929" s="14" t="s">
        <v>21</v>
      </c>
      <c r="Q1929" s="14" t="s">
        <v>20</v>
      </c>
    </row>
    <row r="1930" spans="1:17" ht="24.95" customHeight="1">
      <c r="A1930" s="18" t="s">
        <v>4630</v>
      </c>
      <c r="B1930" s="18" t="s">
        <v>17</v>
      </c>
      <c r="C1930" s="18"/>
      <c r="D1930" s="18" t="s">
        <v>28</v>
      </c>
      <c r="E1930" s="18"/>
      <c r="F1930" s="18" t="s">
        <v>19</v>
      </c>
      <c r="G1930" s="20">
        <v>43847</v>
      </c>
      <c r="H1930" s="21">
        <v>43851</v>
      </c>
      <c r="I1930" s="18"/>
      <c r="J1930" s="20">
        <v>44000</v>
      </c>
      <c r="K1930" s="19">
        <v>2567.6799299999998</v>
      </c>
      <c r="L1930" s="19">
        <v>1963.1999499999999</v>
      </c>
      <c r="M1930" s="18" t="s">
        <v>21</v>
      </c>
      <c r="N1930" s="18" t="s">
        <v>21</v>
      </c>
      <c r="O1930" s="18" t="s">
        <v>21</v>
      </c>
      <c r="P1930" s="18" t="s">
        <v>21</v>
      </c>
      <c r="Q1930" s="18" t="s">
        <v>20</v>
      </c>
    </row>
    <row r="1931" spans="1:17" ht="24.95" customHeight="1">
      <c r="A1931" s="14" t="s">
        <v>4629</v>
      </c>
      <c r="B1931" s="14" t="s">
        <v>127</v>
      </c>
      <c r="C1931" s="14"/>
      <c r="D1931" s="14" t="s">
        <v>128</v>
      </c>
      <c r="E1931" s="14"/>
      <c r="F1931" s="14" t="s">
        <v>19</v>
      </c>
      <c r="G1931" s="16">
        <v>43837</v>
      </c>
      <c r="H1931" s="17">
        <v>43858</v>
      </c>
      <c r="I1931" s="14"/>
      <c r="J1931" s="16">
        <v>43838</v>
      </c>
      <c r="K1931" s="15">
        <v>0</v>
      </c>
      <c r="L1931" s="15">
        <v>0</v>
      </c>
      <c r="M1931" s="14" t="s">
        <v>21</v>
      </c>
      <c r="N1931" s="14" t="s">
        <v>21</v>
      </c>
      <c r="O1931" s="14" t="s">
        <v>21</v>
      </c>
      <c r="P1931" s="14" t="s">
        <v>21</v>
      </c>
      <c r="Q1931" s="14" t="s">
        <v>20</v>
      </c>
    </row>
    <row r="1932" spans="1:17" ht="24.95" customHeight="1">
      <c r="A1932" s="18" t="s">
        <v>4411</v>
      </c>
      <c r="B1932" s="18" t="s">
        <v>607</v>
      </c>
      <c r="C1932" s="18"/>
      <c r="D1932" s="18" t="s">
        <v>608</v>
      </c>
      <c r="E1932" s="18"/>
      <c r="F1932" s="18" t="s">
        <v>19</v>
      </c>
      <c r="G1932" s="20">
        <v>43839</v>
      </c>
      <c r="H1932" s="21">
        <v>43872</v>
      </c>
      <c r="I1932" s="18"/>
      <c r="J1932" s="20">
        <v>43879</v>
      </c>
      <c r="K1932" s="19">
        <v>1809</v>
      </c>
      <c r="L1932" s="19">
        <v>1809</v>
      </c>
      <c r="M1932" s="18" t="s">
        <v>22</v>
      </c>
      <c r="N1932" s="18" t="s">
        <v>21</v>
      </c>
      <c r="O1932" s="18" t="s">
        <v>21</v>
      </c>
      <c r="P1932" s="18" t="s">
        <v>21</v>
      </c>
      <c r="Q1932" s="18" t="s">
        <v>20</v>
      </c>
    </row>
    <row r="1933" spans="1:17" ht="24.95" customHeight="1">
      <c r="A1933" s="14" t="s">
        <v>4141</v>
      </c>
      <c r="B1933" s="14" t="s">
        <v>607</v>
      </c>
      <c r="C1933" s="14"/>
      <c r="D1933" s="14" t="s">
        <v>608</v>
      </c>
      <c r="E1933" s="14"/>
      <c r="F1933" s="14" t="s">
        <v>19</v>
      </c>
      <c r="G1933" s="16">
        <v>43850</v>
      </c>
      <c r="H1933" s="17">
        <v>43871</v>
      </c>
      <c r="I1933" s="14"/>
      <c r="J1933" s="16">
        <v>43871</v>
      </c>
      <c r="K1933" s="15">
        <v>2535.5</v>
      </c>
      <c r="L1933" s="15">
        <v>2535.5</v>
      </c>
      <c r="M1933" s="14" t="s">
        <v>21</v>
      </c>
      <c r="N1933" s="14" t="s">
        <v>21</v>
      </c>
      <c r="O1933" s="14" t="s">
        <v>21</v>
      </c>
      <c r="P1933" s="14" t="s">
        <v>21</v>
      </c>
      <c r="Q1933" s="14" t="s">
        <v>20</v>
      </c>
    </row>
    <row r="1934" spans="1:17" ht="24.95" customHeight="1">
      <c r="A1934" s="18" t="s">
        <v>4628</v>
      </c>
      <c r="B1934" s="18" t="s">
        <v>17</v>
      </c>
      <c r="C1934" s="18"/>
      <c r="D1934" s="18" t="s">
        <v>28</v>
      </c>
      <c r="E1934" s="18"/>
      <c r="F1934" s="18" t="s">
        <v>19</v>
      </c>
      <c r="G1934" s="20">
        <v>43837</v>
      </c>
      <c r="H1934" s="21">
        <v>43847</v>
      </c>
      <c r="I1934" s="18"/>
      <c r="J1934" s="20">
        <v>43906</v>
      </c>
      <c r="K1934" s="19">
        <v>17619.09</v>
      </c>
      <c r="L1934" s="19">
        <v>17619.09</v>
      </c>
      <c r="M1934" s="18" t="s">
        <v>21</v>
      </c>
      <c r="N1934" s="18" t="s">
        <v>21</v>
      </c>
      <c r="O1934" s="18" t="s">
        <v>22</v>
      </c>
      <c r="P1934" s="18" t="s">
        <v>21</v>
      </c>
      <c r="Q1934" s="18" t="s">
        <v>20</v>
      </c>
    </row>
    <row r="1935" spans="1:17" ht="24.95" customHeight="1">
      <c r="A1935" s="14" t="s">
        <v>4627</v>
      </c>
      <c r="B1935" s="14" t="s">
        <v>127</v>
      </c>
      <c r="C1935" s="14"/>
      <c r="D1935" s="14" t="s">
        <v>128</v>
      </c>
      <c r="E1935" s="14"/>
      <c r="F1935" s="14" t="s">
        <v>55</v>
      </c>
      <c r="G1935" s="16">
        <v>43838</v>
      </c>
      <c r="H1935" s="17">
        <v>43858</v>
      </c>
      <c r="I1935" s="14"/>
      <c r="J1935" s="16">
        <v>43860</v>
      </c>
      <c r="K1935" s="15">
        <v>0</v>
      </c>
      <c r="L1935" s="15">
        <v>0</v>
      </c>
      <c r="M1935" s="14" t="s">
        <v>21</v>
      </c>
      <c r="N1935" s="14" t="s">
        <v>21</v>
      </c>
      <c r="O1935" s="14" t="s">
        <v>22</v>
      </c>
      <c r="P1935" s="14" t="s">
        <v>21</v>
      </c>
      <c r="Q1935" s="14" t="s">
        <v>20</v>
      </c>
    </row>
    <row r="1936" spans="1:17" ht="24.95" customHeight="1">
      <c r="A1936" s="18" t="s">
        <v>4018</v>
      </c>
      <c r="B1936" s="18" t="s">
        <v>17</v>
      </c>
      <c r="C1936" s="18"/>
      <c r="D1936" s="18" t="s">
        <v>39</v>
      </c>
      <c r="E1936" s="18"/>
      <c r="F1936" s="18" t="s">
        <v>19</v>
      </c>
      <c r="G1936" s="20">
        <v>43888</v>
      </c>
      <c r="H1936" s="21">
        <v>43948</v>
      </c>
      <c r="I1936" s="18"/>
      <c r="J1936" s="20">
        <v>43958</v>
      </c>
      <c r="K1936" s="19">
        <v>8837</v>
      </c>
      <c r="L1936" s="19">
        <v>7493</v>
      </c>
      <c r="M1936" s="18" t="s">
        <v>21</v>
      </c>
      <c r="N1936" s="18" t="s">
        <v>22</v>
      </c>
      <c r="O1936" s="18" t="s">
        <v>21</v>
      </c>
      <c r="P1936" s="18" t="s">
        <v>21</v>
      </c>
      <c r="Q1936" s="18" t="s">
        <v>20</v>
      </c>
    </row>
    <row r="1937" spans="1:17" ht="24.95" customHeight="1">
      <c r="A1937" s="14" t="s">
        <v>4252</v>
      </c>
      <c r="B1937" s="14" t="s">
        <v>503</v>
      </c>
      <c r="C1937" s="14"/>
      <c r="D1937" s="14" t="s">
        <v>742</v>
      </c>
      <c r="E1937" s="14"/>
      <c r="F1937" s="14" t="s">
        <v>19</v>
      </c>
      <c r="G1937" s="16">
        <v>43860</v>
      </c>
      <c r="H1937" s="17">
        <v>43885</v>
      </c>
      <c r="I1937" s="14"/>
      <c r="J1937" s="16">
        <v>43888</v>
      </c>
      <c r="K1937" s="15">
        <v>1905</v>
      </c>
      <c r="L1937" s="15">
        <v>1671.7900400000001</v>
      </c>
      <c r="M1937" s="14" t="s">
        <v>21</v>
      </c>
      <c r="N1937" s="14" t="s">
        <v>21</v>
      </c>
      <c r="O1937" s="14" t="s">
        <v>21</v>
      </c>
      <c r="P1937" s="14" t="s">
        <v>21</v>
      </c>
      <c r="Q1937" s="14" t="s">
        <v>20</v>
      </c>
    </row>
    <row r="1938" spans="1:17" ht="24.95" customHeight="1">
      <c r="A1938" s="18" t="s">
        <v>4011</v>
      </c>
      <c r="B1938" s="18" t="s">
        <v>503</v>
      </c>
      <c r="C1938" s="18"/>
      <c r="D1938" s="18" t="s">
        <v>742</v>
      </c>
      <c r="E1938" s="18"/>
      <c r="F1938" s="18" t="s">
        <v>19</v>
      </c>
      <c r="G1938" s="20">
        <v>43857</v>
      </c>
      <c r="H1938" s="21">
        <v>43889</v>
      </c>
      <c r="I1938" s="18"/>
      <c r="J1938" s="20">
        <v>43924</v>
      </c>
      <c r="K1938" s="19">
        <v>2119</v>
      </c>
      <c r="L1938" s="19">
        <v>894.5</v>
      </c>
      <c r="M1938" s="18" t="s">
        <v>21</v>
      </c>
      <c r="N1938" s="18" t="s">
        <v>21</v>
      </c>
      <c r="O1938" s="18" t="s">
        <v>21</v>
      </c>
      <c r="P1938" s="18" t="s">
        <v>21</v>
      </c>
      <c r="Q1938" s="18" t="s">
        <v>20</v>
      </c>
    </row>
    <row r="1939" spans="1:17" ht="24.95" customHeight="1">
      <c r="A1939" s="14" t="s">
        <v>4626</v>
      </c>
      <c r="B1939" s="14" t="s">
        <v>84</v>
      </c>
      <c r="C1939" s="14"/>
      <c r="D1939" s="14" t="s">
        <v>136</v>
      </c>
      <c r="E1939" s="14"/>
      <c r="F1939" s="14" t="s">
        <v>19</v>
      </c>
      <c r="G1939" s="16">
        <v>43845</v>
      </c>
      <c r="H1939" s="17">
        <v>43851</v>
      </c>
      <c r="I1939" s="14" t="s">
        <v>41</v>
      </c>
      <c r="J1939" s="16">
        <v>43867</v>
      </c>
      <c r="K1939" s="15">
        <v>2593.1999500000002</v>
      </c>
      <c r="L1939" s="15">
        <v>2201.1999500000002</v>
      </c>
      <c r="M1939" s="14" t="s">
        <v>21</v>
      </c>
      <c r="N1939" s="14" t="s">
        <v>21</v>
      </c>
      <c r="O1939" s="14" t="s">
        <v>21</v>
      </c>
      <c r="P1939" s="14" t="s">
        <v>21</v>
      </c>
      <c r="Q1939" s="14" t="s">
        <v>41</v>
      </c>
    </row>
    <row r="1940" spans="1:17" ht="24.95" customHeight="1">
      <c r="A1940" s="18" t="s">
        <v>4140</v>
      </c>
      <c r="B1940" s="18" t="s">
        <v>127</v>
      </c>
      <c r="C1940" s="18"/>
      <c r="D1940" s="18" t="s">
        <v>778</v>
      </c>
      <c r="E1940" s="18"/>
      <c r="F1940" s="18" t="s">
        <v>19</v>
      </c>
      <c r="G1940" s="20">
        <v>43852</v>
      </c>
      <c r="H1940" s="21">
        <v>43885</v>
      </c>
      <c r="I1940" s="18"/>
      <c r="J1940" s="20">
        <v>43885</v>
      </c>
      <c r="K1940" s="19">
        <v>6649.5400399999999</v>
      </c>
      <c r="L1940" s="19">
        <v>5277.3398399999996</v>
      </c>
      <c r="M1940" s="18" t="s">
        <v>21</v>
      </c>
      <c r="N1940" s="18" t="s">
        <v>21</v>
      </c>
      <c r="O1940" s="18" t="s">
        <v>21</v>
      </c>
      <c r="P1940" s="18" t="s">
        <v>21</v>
      </c>
      <c r="Q1940" s="18" t="s">
        <v>20</v>
      </c>
    </row>
    <row r="1941" spans="1:17" ht="24.95" customHeight="1">
      <c r="A1941" s="14" t="s">
        <v>4097</v>
      </c>
      <c r="B1941" s="14" t="s">
        <v>17</v>
      </c>
      <c r="C1941" s="14"/>
      <c r="D1941" s="14" t="s">
        <v>28</v>
      </c>
      <c r="E1941" s="14"/>
      <c r="F1941" s="14" t="s">
        <v>55</v>
      </c>
      <c r="G1941" s="16">
        <v>43837</v>
      </c>
      <c r="H1941" s="17">
        <v>43873</v>
      </c>
      <c r="I1941" s="14"/>
      <c r="J1941" s="16">
        <v>43910</v>
      </c>
      <c r="K1941" s="15">
        <v>1754.5</v>
      </c>
      <c r="L1941" s="15">
        <v>1206.1300000000001</v>
      </c>
      <c r="M1941" s="14" t="s">
        <v>21</v>
      </c>
      <c r="N1941" s="14" t="s">
        <v>21</v>
      </c>
      <c r="O1941" s="14" t="s">
        <v>21</v>
      </c>
      <c r="P1941" s="14" t="s">
        <v>21</v>
      </c>
      <c r="Q1941" s="14" t="s">
        <v>20</v>
      </c>
    </row>
    <row r="1942" spans="1:17" ht="24.95" customHeight="1">
      <c r="A1942" s="18" t="s">
        <v>4625</v>
      </c>
      <c r="B1942" s="18" t="s">
        <v>17</v>
      </c>
      <c r="C1942" s="18"/>
      <c r="D1942" s="18" t="s">
        <v>36</v>
      </c>
      <c r="E1942" s="18"/>
      <c r="F1942" s="18" t="s">
        <v>19</v>
      </c>
      <c r="G1942" s="20">
        <v>43834</v>
      </c>
      <c r="H1942" s="21">
        <v>43880</v>
      </c>
      <c r="I1942" s="18"/>
      <c r="J1942" s="20">
        <v>43899</v>
      </c>
      <c r="K1942" s="19">
        <v>6079.2202100000004</v>
      </c>
      <c r="L1942" s="19">
        <v>4639.2202100000004</v>
      </c>
      <c r="M1942" s="18" t="s">
        <v>21</v>
      </c>
      <c r="N1942" s="18" t="s">
        <v>21</v>
      </c>
      <c r="O1942" s="18" t="s">
        <v>21</v>
      </c>
      <c r="P1942" s="18" t="s">
        <v>21</v>
      </c>
      <c r="Q1942" s="18" t="s">
        <v>20</v>
      </c>
    </row>
    <row r="1943" spans="1:17" ht="24.95" customHeight="1">
      <c r="A1943" s="14" t="s">
        <v>4624</v>
      </c>
      <c r="B1943" s="14" t="s">
        <v>17</v>
      </c>
      <c r="C1943" s="14"/>
      <c r="D1943" s="14" t="s">
        <v>36</v>
      </c>
      <c r="E1943" s="14"/>
      <c r="F1943" s="14" t="s">
        <v>19</v>
      </c>
      <c r="G1943" s="16">
        <v>43846</v>
      </c>
      <c r="H1943" s="17">
        <v>43886</v>
      </c>
      <c r="I1943" s="14"/>
      <c r="J1943" s="16">
        <v>43887</v>
      </c>
      <c r="K1943" s="15">
        <v>835.70001200000002</v>
      </c>
      <c r="L1943" s="15">
        <v>685.70001200000002</v>
      </c>
      <c r="M1943" s="14" t="s">
        <v>21</v>
      </c>
      <c r="N1943" s="14" t="s">
        <v>21</v>
      </c>
      <c r="O1943" s="14" t="s">
        <v>21</v>
      </c>
      <c r="P1943" s="14" t="s">
        <v>21</v>
      </c>
      <c r="Q1943" s="14" t="s">
        <v>20</v>
      </c>
    </row>
    <row r="1944" spans="1:17" ht="24.95" customHeight="1">
      <c r="A1944" s="18" t="s">
        <v>4623</v>
      </c>
      <c r="B1944" s="18" t="s">
        <v>127</v>
      </c>
      <c r="C1944" s="18"/>
      <c r="D1944" s="18" t="s">
        <v>778</v>
      </c>
      <c r="E1944" s="18"/>
      <c r="F1944" s="18" t="s">
        <v>19</v>
      </c>
      <c r="G1944" s="20">
        <v>43888</v>
      </c>
      <c r="H1944" s="21">
        <v>43909</v>
      </c>
      <c r="I1944" s="18"/>
      <c r="J1944" s="20">
        <v>43909</v>
      </c>
      <c r="K1944" s="19">
        <v>18600</v>
      </c>
      <c r="L1944" s="19">
        <v>13575</v>
      </c>
      <c r="M1944" s="18" t="s">
        <v>21</v>
      </c>
      <c r="N1944" s="18" t="s">
        <v>21</v>
      </c>
      <c r="O1944" s="18" t="s">
        <v>21</v>
      </c>
      <c r="P1944" s="18" t="s">
        <v>21</v>
      </c>
      <c r="Q1944" s="18" t="s">
        <v>20</v>
      </c>
    </row>
    <row r="1945" spans="1:17" ht="24.95" customHeight="1">
      <c r="A1945" s="14" t="s">
        <v>4622</v>
      </c>
      <c r="B1945" s="14" t="s">
        <v>17</v>
      </c>
      <c r="C1945" s="14"/>
      <c r="D1945" s="14" t="s">
        <v>36</v>
      </c>
      <c r="E1945" s="14"/>
      <c r="F1945" s="14" t="s">
        <v>19</v>
      </c>
      <c r="G1945" s="16">
        <v>43860</v>
      </c>
      <c r="H1945" s="17">
        <v>43866</v>
      </c>
      <c r="I1945" s="14"/>
      <c r="J1945" s="16">
        <v>43868</v>
      </c>
      <c r="K1945" s="15">
        <v>7341.4599600000001</v>
      </c>
      <c r="L1945" s="15">
        <v>6834.4599600000001</v>
      </c>
      <c r="M1945" s="14" t="s">
        <v>21</v>
      </c>
      <c r="N1945" s="14" t="s">
        <v>21</v>
      </c>
      <c r="O1945" s="14" t="s">
        <v>21</v>
      </c>
      <c r="P1945" s="14" t="s">
        <v>21</v>
      </c>
      <c r="Q1945" s="14" t="s">
        <v>20</v>
      </c>
    </row>
    <row r="1946" spans="1:17" ht="24.95" customHeight="1">
      <c r="A1946" s="18" t="s">
        <v>4621</v>
      </c>
      <c r="B1946" s="18" t="s">
        <v>17</v>
      </c>
      <c r="C1946" s="18"/>
      <c r="D1946" s="18" t="s">
        <v>54</v>
      </c>
      <c r="E1946" s="18"/>
      <c r="F1946" s="18" t="s">
        <v>55</v>
      </c>
      <c r="G1946" s="20">
        <v>43879</v>
      </c>
      <c r="H1946" s="21">
        <v>43915</v>
      </c>
      <c r="I1946" s="18"/>
      <c r="J1946" s="20">
        <v>43915</v>
      </c>
      <c r="K1946" s="19">
        <v>1650</v>
      </c>
      <c r="L1946" s="19">
        <v>1237.5</v>
      </c>
      <c r="M1946" s="18" t="s">
        <v>21</v>
      </c>
      <c r="N1946" s="18" t="s">
        <v>21</v>
      </c>
      <c r="O1946" s="18" t="s">
        <v>21</v>
      </c>
      <c r="P1946" s="18" t="s">
        <v>21</v>
      </c>
      <c r="Q1946" s="18" t="s">
        <v>20</v>
      </c>
    </row>
    <row r="1947" spans="1:17" ht="24.95" customHeight="1">
      <c r="A1947" s="14" t="s">
        <v>4396</v>
      </c>
      <c r="B1947" s="14" t="s">
        <v>17</v>
      </c>
      <c r="C1947" s="14"/>
      <c r="D1947" s="14" t="s">
        <v>36</v>
      </c>
      <c r="E1947" s="14"/>
      <c r="F1947" s="14" t="s">
        <v>19</v>
      </c>
      <c r="G1947" s="16">
        <v>43886</v>
      </c>
      <c r="H1947" s="17">
        <v>43907</v>
      </c>
      <c r="I1947" s="14"/>
      <c r="J1947" s="16">
        <v>43936</v>
      </c>
      <c r="K1947" s="15">
        <v>0</v>
      </c>
      <c r="L1947" s="15">
        <v>0</v>
      </c>
      <c r="M1947" s="14" t="s">
        <v>21</v>
      </c>
      <c r="N1947" s="14" t="s">
        <v>21</v>
      </c>
      <c r="O1947" s="14" t="s">
        <v>21</v>
      </c>
      <c r="P1947" s="14" t="s">
        <v>21</v>
      </c>
      <c r="Q1947" s="14" t="s">
        <v>20</v>
      </c>
    </row>
    <row r="1948" spans="1:17" ht="24.95" customHeight="1">
      <c r="A1948" s="18" t="s">
        <v>4620</v>
      </c>
      <c r="B1948" s="18" t="s">
        <v>17</v>
      </c>
      <c r="C1948" s="18"/>
      <c r="D1948" s="18" t="s">
        <v>32</v>
      </c>
      <c r="E1948" s="18"/>
      <c r="F1948" s="18" t="s">
        <v>55</v>
      </c>
      <c r="G1948" s="20">
        <v>43889</v>
      </c>
      <c r="H1948" s="21">
        <v>43908</v>
      </c>
      <c r="I1948" s="18"/>
      <c r="J1948" s="20">
        <v>43921</v>
      </c>
      <c r="K1948" s="19">
        <v>936</v>
      </c>
      <c r="L1948" s="19">
        <v>936</v>
      </c>
      <c r="M1948" s="18" t="s">
        <v>21</v>
      </c>
      <c r="N1948" s="18" t="s">
        <v>21</v>
      </c>
      <c r="O1948" s="18" t="s">
        <v>21</v>
      </c>
      <c r="P1948" s="18" t="s">
        <v>21</v>
      </c>
      <c r="Q1948" s="18" t="s">
        <v>20</v>
      </c>
    </row>
    <row r="1949" spans="1:17" ht="24.95" customHeight="1">
      <c r="A1949" s="14" t="s">
        <v>4619</v>
      </c>
      <c r="B1949" s="14" t="s">
        <v>84</v>
      </c>
      <c r="C1949" s="14"/>
      <c r="D1949" s="14" t="s">
        <v>136</v>
      </c>
      <c r="E1949" s="14"/>
      <c r="F1949" s="14" t="s">
        <v>19</v>
      </c>
      <c r="G1949" s="16">
        <v>43883</v>
      </c>
      <c r="H1949" s="17">
        <v>43888</v>
      </c>
      <c r="I1949" s="14" t="s">
        <v>41</v>
      </c>
      <c r="J1949" s="16">
        <v>43900</v>
      </c>
      <c r="K1949" s="15">
        <v>5193.8901400000004</v>
      </c>
      <c r="L1949" s="15">
        <v>3425.8898899999999</v>
      </c>
      <c r="M1949" s="14" t="s">
        <v>21</v>
      </c>
      <c r="N1949" s="14" t="s">
        <v>21</v>
      </c>
      <c r="O1949" s="14" t="s">
        <v>21</v>
      </c>
      <c r="P1949" s="14" t="s">
        <v>21</v>
      </c>
      <c r="Q1949" s="14" t="s">
        <v>41</v>
      </c>
    </row>
    <row r="1950" spans="1:17" ht="24.95" customHeight="1">
      <c r="A1950" s="18" t="s">
        <v>4618</v>
      </c>
      <c r="B1950" s="18" t="s">
        <v>17</v>
      </c>
      <c r="C1950" s="18"/>
      <c r="D1950" s="18" t="s">
        <v>36</v>
      </c>
      <c r="E1950" s="18"/>
      <c r="F1950" s="18" t="s">
        <v>55</v>
      </c>
      <c r="G1950" s="20">
        <v>43866</v>
      </c>
      <c r="H1950" s="21">
        <v>43906</v>
      </c>
      <c r="I1950" s="18"/>
      <c r="J1950" s="20">
        <v>43949</v>
      </c>
      <c r="K1950" s="19">
        <v>1895.3000500000001</v>
      </c>
      <c r="L1950" s="19">
        <v>1760.3000500000001</v>
      </c>
      <c r="M1950" s="18" t="s">
        <v>21</v>
      </c>
      <c r="N1950" s="18" t="s">
        <v>21</v>
      </c>
      <c r="O1950" s="18" t="s">
        <v>21</v>
      </c>
      <c r="P1950" s="18" t="s">
        <v>21</v>
      </c>
      <c r="Q1950" s="18" t="s">
        <v>20</v>
      </c>
    </row>
    <row r="1951" spans="1:17" ht="24.95" customHeight="1">
      <c r="A1951" s="14" t="s">
        <v>4617</v>
      </c>
      <c r="B1951" s="14" t="s">
        <v>17</v>
      </c>
      <c r="C1951" s="14"/>
      <c r="D1951" s="14" t="s">
        <v>39</v>
      </c>
      <c r="E1951" s="14"/>
      <c r="F1951" s="14" t="s">
        <v>19</v>
      </c>
      <c r="G1951" s="16">
        <v>43864</v>
      </c>
      <c r="H1951" s="17">
        <v>43878</v>
      </c>
      <c r="I1951" s="14"/>
      <c r="J1951" s="16">
        <v>43885</v>
      </c>
      <c r="K1951" s="15">
        <v>2430</v>
      </c>
      <c r="L1951" s="15">
        <v>2263</v>
      </c>
      <c r="M1951" s="14" t="s">
        <v>21</v>
      </c>
      <c r="N1951" s="14" t="s">
        <v>22</v>
      </c>
      <c r="O1951" s="14" t="s">
        <v>21</v>
      </c>
      <c r="P1951" s="14" t="s">
        <v>21</v>
      </c>
      <c r="Q1951" s="14" t="s">
        <v>20</v>
      </c>
    </row>
    <row r="1952" spans="1:17" ht="24.95" customHeight="1">
      <c r="A1952" s="18" t="s">
        <v>4616</v>
      </c>
      <c r="B1952" s="18" t="s">
        <v>17</v>
      </c>
      <c r="C1952" s="18"/>
      <c r="D1952" s="18" t="s">
        <v>28</v>
      </c>
      <c r="E1952" s="18"/>
      <c r="F1952" s="18" t="s">
        <v>19</v>
      </c>
      <c r="G1952" s="20">
        <v>43837</v>
      </c>
      <c r="H1952" s="21">
        <v>43873</v>
      </c>
      <c r="I1952" s="18"/>
      <c r="J1952" s="20">
        <v>43985</v>
      </c>
      <c r="K1952" s="19">
        <v>5112.1699200000003</v>
      </c>
      <c r="L1952" s="19">
        <v>5056.5698199999997</v>
      </c>
      <c r="M1952" s="18" t="s">
        <v>21</v>
      </c>
      <c r="N1952" s="18" t="s">
        <v>21</v>
      </c>
      <c r="O1952" s="18" t="s">
        <v>21</v>
      </c>
      <c r="P1952" s="18" t="s">
        <v>21</v>
      </c>
      <c r="Q1952" s="18" t="s">
        <v>20</v>
      </c>
    </row>
    <row r="1953" spans="1:17" ht="24.95" customHeight="1">
      <c r="A1953" s="14" t="s">
        <v>4615</v>
      </c>
      <c r="B1953" s="14" t="s">
        <v>17</v>
      </c>
      <c r="C1953" s="14"/>
      <c r="D1953" s="14" t="s">
        <v>28</v>
      </c>
      <c r="E1953" s="14"/>
      <c r="F1953" s="14" t="s">
        <v>19</v>
      </c>
      <c r="G1953" s="16">
        <v>43894</v>
      </c>
      <c r="H1953" s="17">
        <v>43929</v>
      </c>
      <c r="I1953" s="14"/>
      <c r="J1953" s="16">
        <v>44006</v>
      </c>
      <c r="K1953" s="15">
        <v>2280</v>
      </c>
      <c r="L1953" s="15">
        <v>2224</v>
      </c>
      <c r="M1953" s="14" t="s">
        <v>22</v>
      </c>
      <c r="N1953" s="14" t="s">
        <v>21</v>
      </c>
      <c r="O1953" s="14" t="s">
        <v>21</v>
      </c>
      <c r="P1953" s="14" t="s">
        <v>21</v>
      </c>
      <c r="Q1953" s="14" t="s">
        <v>20</v>
      </c>
    </row>
    <row r="1954" spans="1:17" ht="24.95" customHeight="1">
      <c r="A1954" s="14" t="s">
        <v>4614</v>
      </c>
      <c r="B1954" s="14" t="s">
        <v>17</v>
      </c>
      <c r="C1954" s="14"/>
      <c r="D1954" s="14" t="s">
        <v>36</v>
      </c>
      <c r="E1954" s="14"/>
      <c r="F1954" s="14" t="s">
        <v>19</v>
      </c>
      <c r="G1954" s="16">
        <v>43850</v>
      </c>
      <c r="H1954" s="17">
        <v>43887</v>
      </c>
      <c r="I1954" s="14"/>
      <c r="J1954" s="16">
        <v>43901</v>
      </c>
      <c r="K1954" s="15">
        <v>4259.8999000000003</v>
      </c>
      <c r="L1954" s="15">
        <v>3232.0900900000001</v>
      </c>
      <c r="M1954" s="14" t="s">
        <v>21</v>
      </c>
      <c r="N1954" s="14" t="s">
        <v>21</v>
      </c>
      <c r="O1954" s="14" t="s">
        <v>21</v>
      </c>
      <c r="P1954" s="14" t="s">
        <v>21</v>
      </c>
      <c r="Q1954" s="14" t="s">
        <v>20</v>
      </c>
    </row>
    <row r="1955" spans="1:17" ht="24.95" customHeight="1">
      <c r="A1955" s="18" t="s">
        <v>4613</v>
      </c>
      <c r="B1955" s="18" t="s">
        <v>17</v>
      </c>
      <c r="C1955" s="18"/>
      <c r="D1955" s="18" t="s">
        <v>32</v>
      </c>
      <c r="E1955" s="18"/>
      <c r="F1955" s="18" t="s">
        <v>19</v>
      </c>
      <c r="G1955" s="20">
        <v>43892</v>
      </c>
      <c r="H1955" s="21">
        <v>43909</v>
      </c>
      <c r="I1955" s="18"/>
      <c r="J1955" s="20">
        <v>43955</v>
      </c>
      <c r="K1955" s="19">
        <v>9171.76</v>
      </c>
      <c r="L1955" s="19">
        <v>7113.89</v>
      </c>
      <c r="M1955" s="18" t="s">
        <v>21</v>
      </c>
      <c r="N1955" s="18" t="s">
        <v>21</v>
      </c>
      <c r="O1955" s="18" t="s">
        <v>21</v>
      </c>
      <c r="P1955" s="18" t="s">
        <v>21</v>
      </c>
      <c r="Q1955" s="18" t="s">
        <v>20</v>
      </c>
    </row>
    <row r="1956" spans="1:17" ht="24.95" customHeight="1">
      <c r="A1956" s="14" t="s">
        <v>4124</v>
      </c>
      <c r="B1956" s="14" t="s">
        <v>17</v>
      </c>
      <c r="C1956" s="14"/>
      <c r="D1956" s="14" t="s">
        <v>28</v>
      </c>
      <c r="E1956" s="14"/>
      <c r="F1956" s="14" t="s">
        <v>19</v>
      </c>
      <c r="G1956" s="16">
        <v>43888</v>
      </c>
      <c r="H1956" s="17">
        <v>43931</v>
      </c>
      <c r="I1956" s="14"/>
      <c r="J1956" s="16">
        <v>44000</v>
      </c>
      <c r="K1956" s="15">
        <v>1367.5500500000001</v>
      </c>
      <c r="L1956" s="15">
        <v>1237.5500500000001</v>
      </c>
      <c r="M1956" s="14" t="s">
        <v>21</v>
      </c>
      <c r="N1956" s="14" t="s">
        <v>21</v>
      </c>
      <c r="O1956" s="14" t="s">
        <v>21</v>
      </c>
      <c r="P1956" s="14" t="s">
        <v>21</v>
      </c>
      <c r="Q1956" s="14" t="s">
        <v>20</v>
      </c>
    </row>
    <row r="1957" spans="1:17" ht="24.95" customHeight="1">
      <c r="A1957" s="18" t="s">
        <v>4612</v>
      </c>
      <c r="B1957" s="18" t="s">
        <v>17</v>
      </c>
      <c r="C1957" s="18"/>
      <c r="D1957" s="18" t="s">
        <v>18</v>
      </c>
      <c r="E1957" s="18"/>
      <c r="F1957" s="18" t="s">
        <v>19</v>
      </c>
      <c r="G1957" s="20">
        <v>44132</v>
      </c>
      <c r="H1957" s="21">
        <v>44152</v>
      </c>
      <c r="I1957" s="18"/>
      <c r="J1957" s="20">
        <v>44200</v>
      </c>
      <c r="K1957" s="19">
        <v>2358.35</v>
      </c>
      <c r="L1957" s="19">
        <v>2133.35</v>
      </c>
      <c r="M1957" s="18" t="s">
        <v>21</v>
      </c>
      <c r="N1957" s="18" t="s">
        <v>21</v>
      </c>
      <c r="O1957" s="18" t="s">
        <v>21</v>
      </c>
      <c r="P1957" s="18" t="s">
        <v>21</v>
      </c>
      <c r="Q1957" s="18" t="s">
        <v>20</v>
      </c>
    </row>
    <row r="1958" spans="1:17" ht="24.95" customHeight="1">
      <c r="A1958" s="14" t="s">
        <v>4611</v>
      </c>
      <c r="B1958" s="14" t="s">
        <v>17</v>
      </c>
      <c r="C1958" s="14"/>
      <c r="D1958" s="14" t="s">
        <v>36</v>
      </c>
      <c r="E1958" s="14"/>
      <c r="F1958" s="14" t="s">
        <v>19</v>
      </c>
      <c r="G1958" s="16">
        <v>44133</v>
      </c>
      <c r="H1958" s="17">
        <v>44166</v>
      </c>
      <c r="I1958" s="14"/>
      <c r="J1958" s="16">
        <v>44172</v>
      </c>
      <c r="K1958" s="15">
        <v>2742.55</v>
      </c>
      <c r="L1958" s="15">
        <v>1715.82</v>
      </c>
      <c r="M1958" s="14" t="s">
        <v>21</v>
      </c>
      <c r="N1958" s="14" t="s">
        <v>21</v>
      </c>
      <c r="O1958" s="14" t="s">
        <v>22</v>
      </c>
      <c r="P1958" s="14" t="s">
        <v>21</v>
      </c>
      <c r="Q1958" s="14" t="s">
        <v>20</v>
      </c>
    </row>
    <row r="1959" spans="1:17" ht="24.95" customHeight="1">
      <c r="A1959" s="18" t="s">
        <v>4326</v>
      </c>
      <c r="B1959" s="18" t="s">
        <v>17</v>
      </c>
      <c r="C1959" s="18"/>
      <c r="D1959" s="18" t="s">
        <v>36</v>
      </c>
      <c r="E1959" s="18"/>
      <c r="F1959" s="18" t="s">
        <v>19</v>
      </c>
      <c r="G1959" s="20">
        <v>44119</v>
      </c>
      <c r="H1959" s="21">
        <v>44159</v>
      </c>
      <c r="I1959" s="18"/>
      <c r="J1959" s="20">
        <v>44253</v>
      </c>
      <c r="K1959" s="19">
        <v>41976.91</v>
      </c>
      <c r="L1959" s="19">
        <v>41207.71</v>
      </c>
      <c r="M1959" s="18" t="s">
        <v>21</v>
      </c>
      <c r="N1959" s="18" t="s">
        <v>21</v>
      </c>
      <c r="O1959" s="18" t="s">
        <v>21</v>
      </c>
      <c r="P1959" s="18" t="s">
        <v>21</v>
      </c>
      <c r="Q1959" s="18" t="s">
        <v>20</v>
      </c>
    </row>
    <row r="1960" spans="1:17" ht="24.95" customHeight="1">
      <c r="A1960" s="14" t="s">
        <v>4610</v>
      </c>
      <c r="B1960" s="14" t="s">
        <v>17</v>
      </c>
      <c r="C1960" s="14"/>
      <c r="D1960" s="14" t="s">
        <v>18</v>
      </c>
      <c r="E1960" s="14"/>
      <c r="F1960" s="14" t="s">
        <v>19</v>
      </c>
      <c r="G1960" s="16">
        <v>44077</v>
      </c>
      <c r="H1960" s="17">
        <v>44113</v>
      </c>
      <c r="I1960" s="14"/>
      <c r="J1960" s="16">
        <v>44130</v>
      </c>
      <c r="K1960" s="15">
        <v>3175.52</v>
      </c>
      <c r="L1960" s="15">
        <v>2410.52</v>
      </c>
      <c r="M1960" s="14" t="s">
        <v>21</v>
      </c>
      <c r="N1960" s="14" t="s">
        <v>21</v>
      </c>
      <c r="O1960" s="14" t="s">
        <v>21</v>
      </c>
      <c r="P1960" s="14" t="s">
        <v>21</v>
      </c>
      <c r="Q1960" s="14" t="s">
        <v>20</v>
      </c>
    </row>
    <row r="1961" spans="1:17" ht="24.95" customHeight="1">
      <c r="A1961" s="18" t="s">
        <v>4609</v>
      </c>
      <c r="B1961" s="18" t="s">
        <v>17</v>
      </c>
      <c r="C1961" s="18"/>
      <c r="D1961" s="18" t="s">
        <v>36</v>
      </c>
      <c r="E1961" s="18"/>
      <c r="F1961" s="18" t="s">
        <v>19</v>
      </c>
      <c r="G1961" s="20">
        <v>44105</v>
      </c>
      <c r="H1961" s="21">
        <v>44166</v>
      </c>
      <c r="I1961" s="18"/>
      <c r="J1961" s="20">
        <v>44175</v>
      </c>
      <c r="K1961" s="19">
        <v>803</v>
      </c>
      <c r="L1961" s="19">
        <v>459.4</v>
      </c>
      <c r="M1961" s="18" t="s">
        <v>21</v>
      </c>
      <c r="N1961" s="18" t="s">
        <v>21</v>
      </c>
      <c r="O1961" s="18" t="s">
        <v>21</v>
      </c>
      <c r="P1961" s="18" t="s">
        <v>21</v>
      </c>
      <c r="Q1961" s="18" t="s">
        <v>20</v>
      </c>
    </row>
    <row r="1962" spans="1:17" ht="24.95" customHeight="1">
      <c r="A1962" s="14" t="s">
        <v>4291</v>
      </c>
      <c r="B1962" s="14" t="s">
        <v>17</v>
      </c>
      <c r="C1962" s="14"/>
      <c r="D1962" s="14" t="s">
        <v>36</v>
      </c>
      <c r="E1962" s="14"/>
      <c r="F1962" s="14" t="s">
        <v>19</v>
      </c>
      <c r="G1962" s="16">
        <v>44079</v>
      </c>
      <c r="H1962" s="17">
        <v>44116</v>
      </c>
      <c r="I1962" s="14"/>
      <c r="J1962" s="16">
        <v>44119</v>
      </c>
      <c r="K1962" s="15">
        <v>4347.5</v>
      </c>
      <c r="L1962" s="15">
        <v>3765.62</v>
      </c>
      <c r="M1962" s="14" t="s">
        <v>21</v>
      </c>
      <c r="N1962" s="14" t="s">
        <v>21</v>
      </c>
      <c r="O1962" s="14" t="s">
        <v>21</v>
      </c>
      <c r="P1962" s="14" t="s">
        <v>21</v>
      </c>
      <c r="Q1962" s="14" t="s">
        <v>20</v>
      </c>
    </row>
    <row r="1963" spans="1:17" ht="24.95" customHeight="1">
      <c r="A1963" s="18" t="s">
        <v>4346</v>
      </c>
      <c r="B1963" s="18" t="s">
        <v>17</v>
      </c>
      <c r="C1963" s="18"/>
      <c r="D1963" s="18" t="s">
        <v>36</v>
      </c>
      <c r="E1963" s="18"/>
      <c r="F1963" s="18" t="s">
        <v>19</v>
      </c>
      <c r="G1963" s="20">
        <v>44070</v>
      </c>
      <c r="H1963" s="21">
        <v>44109</v>
      </c>
      <c r="I1963" s="18"/>
      <c r="J1963" s="20">
        <v>44173</v>
      </c>
      <c r="K1963" s="19">
        <v>3201.58</v>
      </c>
      <c r="L1963" s="19">
        <v>2820.58</v>
      </c>
      <c r="M1963" s="18" t="s">
        <v>22</v>
      </c>
      <c r="N1963" s="18" t="s">
        <v>21</v>
      </c>
      <c r="O1963" s="18" t="s">
        <v>21</v>
      </c>
      <c r="P1963" s="18" t="s">
        <v>21</v>
      </c>
      <c r="Q1963" s="18" t="s">
        <v>20</v>
      </c>
    </row>
    <row r="1964" spans="1:17" ht="24.95" customHeight="1">
      <c r="A1964" s="14" t="s">
        <v>4608</v>
      </c>
      <c r="B1964" s="14" t="s">
        <v>17</v>
      </c>
      <c r="C1964" s="14"/>
      <c r="D1964" s="14" t="s">
        <v>18</v>
      </c>
      <c r="E1964" s="14"/>
      <c r="F1964" s="14" t="s">
        <v>19</v>
      </c>
      <c r="G1964" s="16">
        <v>44125</v>
      </c>
      <c r="H1964" s="17">
        <v>44134</v>
      </c>
      <c r="I1964" s="14"/>
      <c r="J1964" s="16">
        <v>44252</v>
      </c>
      <c r="K1964" s="15">
        <v>17814.11</v>
      </c>
      <c r="L1964" s="15">
        <v>17554.439999999999</v>
      </c>
      <c r="M1964" s="14" t="s">
        <v>21</v>
      </c>
      <c r="N1964" s="14" t="s">
        <v>21</v>
      </c>
      <c r="O1964" s="14" t="s">
        <v>21</v>
      </c>
      <c r="P1964" s="14" t="s">
        <v>21</v>
      </c>
      <c r="Q1964" s="14" t="s">
        <v>20</v>
      </c>
    </row>
    <row r="1965" spans="1:17" ht="24.95" customHeight="1">
      <c r="A1965" s="18" t="s">
        <v>4607</v>
      </c>
      <c r="B1965" s="18" t="s">
        <v>17</v>
      </c>
      <c r="C1965" s="18"/>
      <c r="D1965" s="18" t="s">
        <v>36</v>
      </c>
      <c r="E1965" s="18"/>
      <c r="F1965" s="18" t="s">
        <v>55</v>
      </c>
      <c r="G1965" s="20">
        <v>44095</v>
      </c>
      <c r="H1965" s="21">
        <v>44110</v>
      </c>
      <c r="I1965" s="18"/>
      <c r="J1965" s="20">
        <v>44111</v>
      </c>
      <c r="K1965" s="19">
        <v>2760.18</v>
      </c>
      <c r="L1965" s="19">
        <v>2625.18</v>
      </c>
      <c r="M1965" s="18" t="s">
        <v>21</v>
      </c>
      <c r="N1965" s="18" t="s">
        <v>22</v>
      </c>
      <c r="O1965" s="18" t="s">
        <v>21</v>
      </c>
      <c r="P1965" s="18" t="s">
        <v>21</v>
      </c>
      <c r="Q1965" s="18" t="s">
        <v>20</v>
      </c>
    </row>
    <row r="1966" spans="1:17" ht="24.95" customHeight="1">
      <c r="A1966" s="14" t="s">
        <v>4606</v>
      </c>
      <c r="B1966" s="14" t="s">
        <v>17</v>
      </c>
      <c r="C1966" s="14"/>
      <c r="D1966" s="14" t="s">
        <v>32</v>
      </c>
      <c r="E1966" s="14"/>
      <c r="F1966" s="14" t="s">
        <v>19</v>
      </c>
      <c r="G1966" s="16">
        <v>44090</v>
      </c>
      <c r="H1966" s="17">
        <v>44120</v>
      </c>
      <c r="I1966" s="14"/>
      <c r="J1966" s="16">
        <v>44130</v>
      </c>
      <c r="K1966" s="15">
        <v>3397</v>
      </c>
      <c r="L1966" s="15">
        <v>3220</v>
      </c>
      <c r="M1966" s="14" t="s">
        <v>21</v>
      </c>
      <c r="N1966" s="14" t="s">
        <v>21</v>
      </c>
      <c r="O1966" s="14" t="s">
        <v>21</v>
      </c>
      <c r="P1966" s="14" t="s">
        <v>21</v>
      </c>
      <c r="Q1966" s="14" t="s">
        <v>20</v>
      </c>
    </row>
    <row r="1967" spans="1:17" ht="24.95" customHeight="1">
      <c r="A1967" s="18" t="s">
        <v>4048</v>
      </c>
      <c r="B1967" s="18" t="s">
        <v>17</v>
      </c>
      <c r="C1967" s="18"/>
      <c r="D1967" s="18" t="s">
        <v>39</v>
      </c>
      <c r="E1967" s="18"/>
      <c r="F1967" s="18" t="s">
        <v>19</v>
      </c>
      <c r="G1967" s="20">
        <v>44078</v>
      </c>
      <c r="H1967" s="21">
        <v>44106</v>
      </c>
      <c r="I1967" s="18"/>
      <c r="J1967" s="20">
        <v>44111</v>
      </c>
      <c r="K1967" s="19">
        <v>965</v>
      </c>
      <c r="L1967" s="19">
        <v>875</v>
      </c>
      <c r="M1967" s="18" t="s">
        <v>21</v>
      </c>
      <c r="N1967" s="18" t="s">
        <v>21</v>
      </c>
      <c r="O1967" s="18" t="s">
        <v>21</v>
      </c>
      <c r="P1967" s="18" t="s">
        <v>21</v>
      </c>
      <c r="Q1967" s="18" t="s">
        <v>20</v>
      </c>
    </row>
    <row r="1968" spans="1:17" ht="24.95" customHeight="1">
      <c r="A1968" s="14" t="s">
        <v>4054</v>
      </c>
      <c r="B1968" s="14" t="s">
        <v>17</v>
      </c>
      <c r="C1968" s="14"/>
      <c r="D1968" s="14" t="s">
        <v>36</v>
      </c>
      <c r="E1968" s="14"/>
      <c r="F1968" s="14" t="s">
        <v>19</v>
      </c>
      <c r="G1968" s="16">
        <v>44092</v>
      </c>
      <c r="H1968" s="17">
        <v>44103</v>
      </c>
      <c r="I1968" s="14"/>
      <c r="J1968" s="16">
        <v>44111</v>
      </c>
      <c r="K1968" s="15">
        <v>14884</v>
      </c>
      <c r="L1968" s="15">
        <v>14526.54</v>
      </c>
      <c r="M1968" s="14" t="s">
        <v>21</v>
      </c>
      <c r="N1968" s="14" t="s">
        <v>21</v>
      </c>
      <c r="O1968" s="14" t="s">
        <v>21</v>
      </c>
      <c r="P1968" s="14" t="s">
        <v>21</v>
      </c>
      <c r="Q1968" s="14" t="s">
        <v>20</v>
      </c>
    </row>
    <row r="1969" spans="1:17" ht="24.95" customHeight="1">
      <c r="A1969" s="18" t="s">
        <v>4605</v>
      </c>
      <c r="B1969" s="18" t="s">
        <v>17</v>
      </c>
      <c r="C1969" s="18"/>
      <c r="D1969" s="18" t="s">
        <v>36</v>
      </c>
      <c r="E1969" s="18"/>
      <c r="F1969" s="18" t="s">
        <v>19</v>
      </c>
      <c r="G1969" s="20">
        <v>44071</v>
      </c>
      <c r="H1969" s="21">
        <v>44105</v>
      </c>
      <c r="I1969" s="18"/>
      <c r="J1969" s="20">
        <v>44172</v>
      </c>
      <c r="K1969" s="19">
        <v>20079.400000000001</v>
      </c>
      <c r="L1969" s="19">
        <v>8885.4</v>
      </c>
      <c r="M1969" s="18" t="s">
        <v>22</v>
      </c>
      <c r="N1969" s="18" t="s">
        <v>21</v>
      </c>
      <c r="O1969" s="18" t="s">
        <v>21</v>
      </c>
      <c r="P1969" s="18" t="s">
        <v>21</v>
      </c>
      <c r="Q1969" s="18" t="s">
        <v>20</v>
      </c>
    </row>
    <row r="1970" spans="1:17" ht="24.95" customHeight="1">
      <c r="A1970" s="14" t="s">
        <v>4167</v>
      </c>
      <c r="B1970" s="14" t="s">
        <v>17</v>
      </c>
      <c r="C1970" s="14"/>
      <c r="D1970" s="14" t="s">
        <v>36</v>
      </c>
      <c r="E1970" s="14"/>
      <c r="F1970" s="14" t="s">
        <v>19</v>
      </c>
      <c r="G1970" s="16">
        <v>44090</v>
      </c>
      <c r="H1970" s="17">
        <v>44130</v>
      </c>
      <c r="I1970" s="14"/>
      <c r="J1970" s="16">
        <v>44141</v>
      </c>
      <c r="K1970" s="15">
        <v>721.4</v>
      </c>
      <c r="L1970" s="15">
        <v>521.79999999999995</v>
      </c>
      <c r="M1970" s="14" t="s">
        <v>22</v>
      </c>
      <c r="N1970" s="14" t="s">
        <v>21</v>
      </c>
      <c r="O1970" s="14" t="s">
        <v>21</v>
      </c>
      <c r="P1970" s="14" t="s">
        <v>21</v>
      </c>
      <c r="Q1970" s="14" t="s">
        <v>20</v>
      </c>
    </row>
    <row r="1971" spans="1:17" ht="24.95" customHeight="1">
      <c r="A1971" s="18" t="s">
        <v>4604</v>
      </c>
      <c r="B1971" s="18" t="s">
        <v>49</v>
      </c>
      <c r="C1971" s="18"/>
      <c r="D1971" s="18" t="s">
        <v>89</v>
      </c>
      <c r="E1971" s="18"/>
      <c r="F1971" s="18" t="s">
        <v>19</v>
      </c>
      <c r="G1971" s="20">
        <v>44095</v>
      </c>
      <c r="H1971" s="21">
        <v>44111</v>
      </c>
      <c r="I1971" s="18"/>
      <c r="J1971" s="20">
        <v>44117</v>
      </c>
      <c r="K1971" s="19">
        <v>3940</v>
      </c>
      <c r="L1971" s="19">
        <v>3488</v>
      </c>
      <c r="M1971" s="18" t="s">
        <v>21</v>
      </c>
      <c r="N1971" s="18" t="s">
        <v>22</v>
      </c>
      <c r="O1971" s="18" t="s">
        <v>21</v>
      </c>
      <c r="P1971" s="18" t="s">
        <v>21</v>
      </c>
      <c r="Q1971" s="18" t="s">
        <v>20</v>
      </c>
    </row>
    <row r="1972" spans="1:17" ht="24.95" customHeight="1">
      <c r="A1972" s="14" t="s">
        <v>4603</v>
      </c>
      <c r="B1972" s="14" t="s">
        <v>17</v>
      </c>
      <c r="C1972" s="14"/>
      <c r="D1972" s="14" t="s">
        <v>32</v>
      </c>
      <c r="E1972" s="14"/>
      <c r="F1972" s="14" t="s">
        <v>19</v>
      </c>
      <c r="G1972" s="16">
        <v>44096</v>
      </c>
      <c r="H1972" s="17">
        <v>44102</v>
      </c>
      <c r="I1972" s="14"/>
      <c r="J1972" s="16">
        <v>44138</v>
      </c>
      <c r="K1972" s="15">
        <v>2197</v>
      </c>
      <c r="L1972" s="15">
        <v>2127</v>
      </c>
      <c r="M1972" s="14" t="s">
        <v>21</v>
      </c>
      <c r="N1972" s="14" t="s">
        <v>21</v>
      </c>
      <c r="O1972" s="14" t="s">
        <v>21</v>
      </c>
      <c r="P1972" s="14" t="s">
        <v>21</v>
      </c>
      <c r="Q1972" s="14" t="s">
        <v>20</v>
      </c>
    </row>
    <row r="1973" spans="1:17" ht="24.95" customHeight="1">
      <c r="A1973" s="18" t="s">
        <v>4602</v>
      </c>
      <c r="B1973" s="18" t="s">
        <v>17</v>
      </c>
      <c r="C1973" s="18"/>
      <c r="D1973" s="18" t="s">
        <v>39</v>
      </c>
      <c r="E1973" s="18"/>
      <c r="F1973" s="18" t="s">
        <v>19</v>
      </c>
      <c r="G1973" s="20">
        <v>44193</v>
      </c>
      <c r="H1973" s="21">
        <v>44202</v>
      </c>
      <c r="I1973" s="18"/>
      <c r="J1973" s="20">
        <v>44232</v>
      </c>
      <c r="K1973" s="19">
        <v>4673.47</v>
      </c>
      <c r="L1973" s="19">
        <v>3312.27</v>
      </c>
      <c r="M1973" s="18" t="s">
        <v>22</v>
      </c>
      <c r="N1973" s="18" t="s">
        <v>21</v>
      </c>
      <c r="O1973" s="18" t="s">
        <v>21</v>
      </c>
      <c r="P1973" s="18" t="s">
        <v>21</v>
      </c>
      <c r="Q1973" s="18" t="s">
        <v>20</v>
      </c>
    </row>
    <row r="1974" spans="1:17" ht="24.95" customHeight="1">
      <c r="A1974" s="14" t="s">
        <v>4601</v>
      </c>
      <c r="B1974" s="14" t="s">
        <v>17</v>
      </c>
      <c r="C1974" s="14"/>
      <c r="D1974" s="14" t="s">
        <v>54</v>
      </c>
      <c r="E1974" s="14"/>
      <c r="F1974" s="14" t="s">
        <v>55</v>
      </c>
      <c r="G1974" s="16">
        <v>44106</v>
      </c>
      <c r="H1974" s="17">
        <v>44118</v>
      </c>
      <c r="I1974" s="14"/>
      <c r="J1974" s="16">
        <v>44119</v>
      </c>
      <c r="K1974" s="15">
        <v>154.80000000000001</v>
      </c>
      <c r="L1974" s="15">
        <v>0</v>
      </c>
      <c r="M1974" s="14" t="s">
        <v>21</v>
      </c>
      <c r="N1974" s="14" t="s">
        <v>21</v>
      </c>
      <c r="O1974" s="14" t="s">
        <v>21</v>
      </c>
      <c r="P1974" s="14" t="s">
        <v>21</v>
      </c>
      <c r="Q1974" s="14" t="s">
        <v>20</v>
      </c>
    </row>
    <row r="1975" spans="1:17" ht="24.95" customHeight="1">
      <c r="A1975" s="18" t="s">
        <v>4600</v>
      </c>
      <c r="B1975" s="18" t="s">
        <v>17</v>
      </c>
      <c r="C1975" s="18"/>
      <c r="D1975" s="18" t="s">
        <v>28</v>
      </c>
      <c r="E1975" s="18"/>
      <c r="F1975" s="18" t="s">
        <v>19</v>
      </c>
      <c r="G1975" s="20">
        <v>44103</v>
      </c>
      <c r="H1975" s="21">
        <v>44118</v>
      </c>
      <c r="I1975" s="18"/>
      <c r="J1975" s="20">
        <v>44119</v>
      </c>
      <c r="K1975" s="19">
        <v>2736.69</v>
      </c>
      <c r="L1975" s="19">
        <v>2736.69</v>
      </c>
      <c r="M1975" s="18" t="s">
        <v>21</v>
      </c>
      <c r="N1975" s="18" t="s">
        <v>21</v>
      </c>
      <c r="O1975" s="18" t="s">
        <v>21</v>
      </c>
      <c r="P1975" s="18" t="s">
        <v>21</v>
      </c>
      <c r="Q1975" s="18" t="s">
        <v>20</v>
      </c>
    </row>
    <row r="1976" spans="1:17" ht="24.95" customHeight="1">
      <c r="A1976" s="14" t="s">
        <v>4599</v>
      </c>
      <c r="B1976" s="14" t="s">
        <v>17</v>
      </c>
      <c r="C1976" s="14"/>
      <c r="D1976" s="14" t="s">
        <v>32</v>
      </c>
      <c r="E1976" s="14"/>
      <c r="F1976" s="14" t="s">
        <v>19</v>
      </c>
      <c r="G1976" s="16">
        <v>44105</v>
      </c>
      <c r="H1976" s="17">
        <v>44124</v>
      </c>
      <c r="I1976" s="14"/>
      <c r="J1976" s="16">
        <v>44148</v>
      </c>
      <c r="K1976" s="15">
        <v>657.99</v>
      </c>
      <c r="L1976" s="15">
        <v>524.99</v>
      </c>
      <c r="M1976" s="14" t="s">
        <v>21</v>
      </c>
      <c r="N1976" s="14" t="s">
        <v>21</v>
      </c>
      <c r="O1976" s="14" t="s">
        <v>21</v>
      </c>
      <c r="P1976" s="14" t="s">
        <v>21</v>
      </c>
      <c r="Q1976" s="14" t="s">
        <v>20</v>
      </c>
    </row>
    <row r="1977" spans="1:17" ht="24.95" customHeight="1">
      <c r="A1977" s="18" t="s">
        <v>4598</v>
      </c>
      <c r="B1977" s="18" t="s">
        <v>17</v>
      </c>
      <c r="C1977" s="18"/>
      <c r="D1977" s="18" t="s">
        <v>18</v>
      </c>
      <c r="E1977" s="18"/>
      <c r="F1977" s="18" t="s">
        <v>19</v>
      </c>
      <c r="G1977" s="20">
        <v>44120</v>
      </c>
      <c r="H1977" s="21">
        <v>44160</v>
      </c>
      <c r="I1977" s="18"/>
      <c r="J1977" s="20">
        <v>44161</v>
      </c>
      <c r="K1977" s="19">
        <v>1884</v>
      </c>
      <c r="L1977" s="19">
        <v>1584</v>
      </c>
      <c r="M1977" s="18" t="s">
        <v>21</v>
      </c>
      <c r="N1977" s="18" t="s">
        <v>21</v>
      </c>
      <c r="O1977" s="18" t="s">
        <v>21</v>
      </c>
      <c r="P1977" s="18" t="s">
        <v>21</v>
      </c>
      <c r="Q1977" s="18" t="s">
        <v>20</v>
      </c>
    </row>
    <row r="1978" spans="1:17" ht="24.95" customHeight="1">
      <c r="A1978" s="14" t="s">
        <v>4597</v>
      </c>
      <c r="B1978" s="14" t="s">
        <v>91</v>
      </c>
      <c r="C1978" s="14"/>
      <c r="D1978" s="14" t="s">
        <v>4156</v>
      </c>
      <c r="E1978" s="14"/>
      <c r="F1978" s="14" t="s">
        <v>19</v>
      </c>
      <c r="G1978" s="16">
        <v>44120</v>
      </c>
      <c r="H1978" s="17">
        <v>44133</v>
      </c>
      <c r="I1978" s="14" t="s">
        <v>41</v>
      </c>
      <c r="J1978" s="16">
        <v>44137</v>
      </c>
      <c r="K1978" s="15">
        <v>3498.26</v>
      </c>
      <c r="L1978" s="15">
        <v>2571.36</v>
      </c>
      <c r="M1978" s="14" t="s">
        <v>21</v>
      </c>
      <c r="N1978" s="14" t="s">
        <v>21</v>
      </c>
      <c r="O1978" s="14" t="s">
        <v>21</v>
      </c>
      <c r="P1978" s="14" t="s">
        <v>21</v>
      </c>
      <c r="Q1978" s="14" t="s">
        <v>41</v>
      </c>
    </row>
    <row r="1979" spans="1:17" ht="24.95" customHeight="1">
      <c r="A1979" s="18" t="s">
        <v>4596</v>
      </c>
      <c r="B1979" s="18" t="s">
        <v>17</v>
      </c>
      <c r="C1979" s="18"/>
      <c r="D1979" s="18" t="s">
        <v>2626</v>
      </c>
      <c r="E1979" s="18"/>
      <c r="F1979" s="18" t="s">
        <v>19</v>
      </c>
      <c r="G1979" s="20">
        <v>44127</v>
      </c>
      <c r="H1979" s="21">
        <v>44132</v>
      </c>
      <c r="I1979" s="18" t="s">
        <v>41</v>
      </c>
      <c r="J1979" s="20">
        <v>44133</v>
      </c>
      <c r="K1979" s="19">
        <v>2982.56</v>
      </c>
      <c r="L1979" s="19">
        <v>2876.96</v>
      </c>
      <c r="M1979" s="18" t="s">
        <v>21</v>
      </c>
      <c r="N1979" s="18" t="s">
        <v>21</v>
      </c>
      <c r="O1979" s="18" t="s">
        <v>21</v>
      </c>
      <c r="P1979" s="18" t="s">
        <v>21</v>
      </c>
      <c r="Q1979" s="18" t="s">
        <v>41</v>
      </c>
    </row>
    <row r="1980" spans="1:17" ht="24.95" customHeight="1">
      <c r="A1980" s="14" t="s">
        <v>4355</v>
      </c>
      <c r="B1980" s="14" t="s">
        <v>17</v>
      </c>
      <c r="C1980" s="14"/>
      <c r="D1980" s="14" t="s">
        <v>54</v>
      </c>
      <c r="E1980" s="14"/>
      <c r="F1980" s="14" t="s">
        <v>19</v>
      </c>
      <c r="G1980" s="16">
        <v>44112</v>
      </c>
      <c r="H1980" s="17">
        <v>44126</v>
      </c>
      <c r="I1980" s="14"/>
      <c r="J1980" s="16">
        <v>44127</v>
      </c>
      <c r="K1980" s="15">
        <v>5090.8</v>
      </c>
      <c r="L1980" s="15">
        <v>5090.8</v>
      </c>
      <c r="M1980" s="14" t="s">
        <v>21</v>
      </c>
      <c r="N1980" s="14" t="s">
        <v>21</v>
      </c>
      <c r="O1980" s="14" t="s">
        <v>21</v>
      </c>
      <c r="P1980" s="14" t="s">
        <v>21</v>
      </c>
      <c r="Q1980" s="14" t="s">
        <v>20</v>
      </c>
    </row>
    <row r="1981" spans="1:17" ht="24.95" customHeight="1">
      <c r="A1981" s="18" t="s">
        <v>4595</v>
      </c>
      <c r="B1981" s="18" t="s">
        <v>17</v>
      </c>
      <c r="C1981" s="18"/>
      <c r="D1981" s="18" t="s">
        <v>32</v>
      </c>
      <c r="E1981" s="18"/>
      <c r="F1981" s="18" t="s">
        <v>19</v>
      </c>
      <c r="G1981" s="20">
        <v>44130</v>
      </c>
      <c r="H1981" s="21">
        <v>44152</v>
      </c>
      <c r="I1981" s="18"/>
      <c r="J1981" s="20">
        <v>44208</v>
      </c>
      <c r="K1981" s="19">
        <v>8416</v>
      </c>
      <c r="L1981" s="19">
        <v>7395</v>
      </c>
      <c r="M1981" s="18" t="s">
        <v>21</v>
      </c>
      <c r="N1981" s="18" t="s">
        <v>21</v>
      </c>
      <c r="O1981" s="18" t="s">
        <v>21</v>
      </c>
      <c r="P1981" s="18" t="s">
        <v>21</v>
      </c>
      <c r="Q1981" s="18" t="s">
        <v>20</v>
      </c>
    </row>
    <row r="1982" spans="1:17" ht="24.95" customHeight="1">
      <c r="A1982" s="14" t="s">
        <v>4594</v>
      </c>
      <c r="B1982" s="14" t="s">
        <v>17</v>
      </c>
      <c r="C1982" s="14"/>
      <c r="D1982" s="14" t="s">
        <v>39</v>
      </c>
      <c r="E1982" s="14"/>
      <c r="F1982" s="14" t="s">
        <v>19</v>
      </c>
      <c r="G1982" s="16">
        <v>44139</v>
      </c>
      <c r="H1982" s="17">
        <v>44151</v>
      </c>
      <c r="I1982" s="14"/>
      <c r="J1982" s="16">
        <v>44292</v>
      </c>
      <c r="K1982" s="15">
        <v>17951.990000000002</v>
      </c>
      <c r="L1982" s="15">
        <v>17802.86</v>
      </c>
      <c r="M1982" s="14" t="s">
        <v>21</v>
      </c>
      <c r="N1982" s="14" t="s">
        <v>21</v>
      </c>
      <c r="O1982" s="14" t="s">
        <v>21</v>
      </c>
      <c r="P1982" s="14" t="s">
        <v>21</v>
      </c>
      <c r="Q1982" s="14" t="s">
        <v>20</v>
      </c>
    </row>
    <row r="1983" spans="1:17" ht="24.95" customHeight="1">
      <c r="A1983" s="18" t="s">
        <v>4593</v>
      </c>
      <c r="B1983" s="18" t="s">
        <v>17</v>
      </c>
      <c r="C1983" s="18"/>
      <c r="D1983" s="18" t="s">
        <v>36</v>
      </c>
      <c r="E1983" s="18"/>
      <c r="F1983" s="18" t="s">
        <v>19</v>
      </c>
      <c r="G1983" s="20">
        <v>44103</v>
      </c>
      <c r="H1983" s="21">
        <v>44140</v>
      </c>
      <c r="I1983" s="18"/>
      <c r="J1983" s="20">
        <v>44144</v>
      </c>
      <c r="K1983" s="19">
        <v>743.92</v>
      </c>
      <c r="L1983" s="19">
        <v>508.38</v>
      </c>
      <c r="M1983" s="18" t="s">
        <v>21</v>
      </c>
      <c r="N1983" s="18" t="s">
        <v>22</v>
      </c>
      <c r="O1983" s="18" t="s">
        <v>21</v>
      </c>
      <c r="P1983" s="18" t="s">
        <v>21</v>
      </c>
      <c r="Q1983" s="18" t="s">
        <v>20</v>
      </c>
    </row>
    <row r="1984" spans="1:17" ht="24.95" customHeight="1">
      <c r="A1984" s="14" t="s">
        <v>4592</v>
      </c>
      <c r="B1984" s="14" t="s">
        <v>17</v>
      </c>
      <c r="C1984" s="14"/>
      <c r="D1984" s="14" t="s">
        <v>36</v>
      </c>
      <c r="E1984" s="14"/>
      <c r="F1984" s="14" t="s">
        <v>19</v>
      </c>
      <c r="G1984" s="16">
        <v>44119</v>
      </c>
      <c r="H1984" s="17">
        <v>44151</v>
      </c>
      <c r="I1984" s="14"/>
      <c r="J1984" s="16">
        <v>44168</v>
      </c>
      <c r="K1984" s="15">
        <v>13894.79</v>
      </c>
      <c r="L1984" s="15">
        <v>13437.79</v>
      </c>
      <c r="M1984" s="14" t="s">
        <v>21</v>
      </c>
      <c r="N1984" s="14" t="s">
        <v>21</v>
      </c>
      <c r="O1984" s="14" t="s">
        <v>21</v>
      </c>
      <c r="P1984" s="14" t="s">
        <v>21</v>
      </c>
      <c r="Q1984" s="14" t="s">
        <v>20</v>
      </c>
    </row>
    <row r="1985" spans="1:17" ht="24.95" customHeight="1">
      <c r="A1985" s="18" t="s">
        <v>4591</v>
      </c>
      <c r="B1985" s="18" t="s">
        <v>17</v>
      </c>
      <c r="C1985" s="18"/>
      <c r="D1985" s="18" t="s">
        <v>36</v>
      </c>
      <c r="E1985" s="18"/>
      <c r="F1985" s="18" t="s">
        <v>19</v>
      </c>
      <c r="G1985" s="20">
        <v>44134</v>
      </c>
      <c r="H1985" s="21">
        <v>44152</v>
      </c>
      <c r="I1985" s="18"/>
      <c r="J1985" s="20">
        <v>44154</v>
      </c>
      <c r="K1985" s="19">
        <v>0</v>
      </c>
      <c r="L1985" s="19">
        <v>0</v>
      </c>
      <c r="M1985" s="18" t="s">
        <v>21</v>
      </c>
      <c r="N1985" s="18" t="s">
        <v>21</v>
      </c>
      <c r="O1985" s="18" t="s">
        <v>21</v>
      </c>
      <c r="P1985" s="18" t="s">
        <v>21</v>
      </c>
      <c r="Q1985" s="18" t="s">
        <v>20</v>
      </c>
    </row>
    <row r="1986" spans="1:17" ht="24.95" customHeight="1">
      <c r="A1986" s="14" t="s">
        <v>4212</v>
      </c>
      <c r="B1986" s="14" t="s">
        <v>17</v>
      </c>
      <c r="C1986" s="14"/>
      <c r="D1986" s="14" t="s">
        <v>36</v>
      </c>
      <c r="E1986" s="14"/>
      <c r="F1986" s="14" t="s">
        <v>19</v>
      </c>
      <c r="G1986" s="16">
        <v>44183</v>
      </c>
      <c r="H1986" s="17">
        <v>44209</v>
      </c>
      <c r="I1986" s="14"/>
      <c r="J1986" s="16">
        <v>44235</v>
      </c>
      <c r="K1986" s="15">
        <v>4451.3500000000004</v>
      </c>
      <c r="L1986" s="15">
        <v>4451.3500000000004</v>
      </c>
      <c r="M1986" s="14" t="s">
        <v>21</v>
      </c>
      <c r="N1986" s="14" t="s">
        <v>21</v>
      </c>
      <c r="O1986" s="14" t="s">
        <v>21</v>
      </c>
      <c r="P1986" s="14" t="s">
        <v>21</v>
      </c>
      <c r="Q1986" s="14" t="s">
        <v>20</v>
      </c>
    </row>
    <row r="1987" spans="1:17" ht="24.95" customHeight="1">
      <c r="A1987" s="18" t="s">
        <v>4590</v>
      </c>
      <c r="B1987" s="18" t="s">
        <v>17</v>
      </c>
      <c r="C1987" s="18"/>
      <c r="D1987" s="18" t="s">
        <v>36</v>
      </c>
      <c r="E1987" s="18"/>
      <c r="F1987" s="18" t="s">
        <v>19</v>
      </c>
      <c r="G1987" s="20">
        <v>44111</v>
      </c>
      <c r="H1987" s="21">
        <v>44159</v>
      </c>
      <c r="I1987" s="18"/>
      <c r="J1987" s="20">
        <v>44194</v>
      </c>
      <c r="K1987" s="19">
        <v>4078.05</v>
      </c>
      <c r="L1987" s="19">
        <v>3299.95</v>
      </c>
      <c r="M1987" s="18" t="s">
        <v>22</v>
      </c>
      <c r="N1987" s="18" t="s">
        <v>21</v>
      </c>
      <c r="O1987" s="18" t="s">
        <v>21</v>
      </c>
      <c r="P1987" s="18" t="s">
        <v>21</v>
      </c>
      <c r="Q1987" s="18" t="s">
        <v>20</v>
      </c>
    </row>
    <row r="1988" spans="1:17" ht="24.95" customHeight="1">
      <c r="A1988" s="14" t="s">
        <v>3998</v>
      </c>
      <c r="B1988" s="14" t="s">
        <v>17</v>
      </c>
      <c r="C1988" s="14"/>
      <c r="D1988" s="14" t="s">
        <v>18</v>
      </c>
      <c r="E1988" s="14"/>
      <c r="F1988" s="14" t="s">
        <v>19</v>
      </c>
      <c r="G1988" s="16">
        <v>44147</v>
      </c>
      <c r="H1988" s="17">
        <v>44169</v>
      </c>
      <c r="I1988" s="14"/>
      <c r="J1988" s="16">
        <v>44180</v>
      </c>
      <c r="K1988" s="15">
        <v>2084</v>
      </c>
      <c r="L1988" s="15">
        <v>1705</v>
      </c>
      <c r="M1988" s="14" t="s">
        <v>21</v>
      </c>
      <c r="N1988" s="14" t="s">
        <v>21</v>
      </c>
      <c r="O1988" s="14" t="s">
        <v>22</v>
      </c>
      <c r="P1988" s="14" t="s">
        <v>21</v>
      </c>
      <c r="Q1988" s="14" t="s">
        <v>20</v>
      </c>
    </row>
    <row r="1989" spans="1:17" ht="24.95" customHeight="1">
      <c r="A1989" s="14" t="s">
        <v>4589</v>
      </c>
      <c r="B1989" s="14" t="s">
        <v>17</v>
      </c>
      <c r="C1989" s="14"/>
      <c r="D1989" s="14" t="s">
        <v>32</v>
      </c>
      <c r="E1989" s="14"/>
      <c r="F1989" s="14" t="s">
        <v>19</v>
      </c>
      <c r="G1989" s="16">
        <v>44116</v>
      </c>
      <c r="H1989" s="17">
        <v>44166</v>
      </c>
      <c r="I1989" s="14"/>
      <c r="J1989" s="16">
        <v>44189</v>
      </c>
      <c r="K1989" s="15">
        <v>20000</v>
      </c>
      <c r="L1989" s="15">
        <v>5000</v>
      </c>
      <c r="M1989" s="14" t="s">
        <v>21</v>
      </c>
      <c r="N1989" s="14" t="s">
        <v>21</v>
      </c>
      <c r="O1989" s="14" t="s">
        <v>21</v>
      </c>
      <c r="P1989" s="14" t="s">
        <v>21</v>
      </c>
      <c r="Q1989" s="14" t="s">
        <v>20</v>
      </c>
    </row>
    <row r="1990" spans="1:17" ht="24.95" customHeight="1">
      <c r="A1990" s="18" t="s">
        <v>4588</v>
      </c>
      <c r="B1990" s="18" t="s">
        <v>17</v>
      </c>
      <c r="C1990" s="18"/>
      <c r="D1990" s="18" t="s">
        <v>18</v>
      </c>
      <c r="E1990" s="18"/>
      <c r="F1990" s="18" t="s">
        <v>19</v>
      </c>
      <c r="G1990" s="20">
        <v>44151</v>
      </c>
      <c r="H1990" s="21">
        <v>44167</v>
      </c>
      <c r="I1990" s="18"/>
      <c r="J1990" s="20">
        <v>44179</v>
      </c>
      <c r="K1990" s="19">
        <v>839</v>
      </c>
      <c r="L1990" s="19">
        <v>0</v>
      </c>
      <c r="M1990" s="18" t="s">
        <v>21</v>
      </c>
      <c r="N1990" s="18" t="s">
        <v>21</v>
      </c>
      <c r="O1990" s="18" t="s">
        <v>21</v>
      </c>
      <c r="P1990" s="18" t="s">
        <v>21</v>
      </c>
      <c r="Q1990" s="18" t="s">
        <v>20</v>
      </c>
    </row>
    <row r="1991" spans="1:17" ht="24.95" customHeight="1">
      <c r="A1991" s="14" t="s">
        <v>4587</v>
      </c>
      <c r="B1991" s="14" t="s">
        <v>17</v>
      </c>
      <c r="C1991" s="14"/>
      <c r="D1991" s="14" t="s">
        <v>28</v>
      </c>
      <c r="E1991" s="14"/>
      <c r="F1991" s="14" t="s">
        <v>19</v>
      </c>
      <c r="G1991" s="16">
        <v>43994</v>
      </c>
      <c r="H1991" s="17">
        <v>44173</v>
      </c>
      <c r="I1991" s="14"/>
      <c r="J1991" s="16"/>
      <c r="K1991" s="15">
        <v>0</v>
      </c>
      <c r="L1991" s="15">
        <v>0</v>
      </c>
      <c r="M1991" s="14" t="s">
        <v>21</v>
      </c>
      <c r="N1991" s="14" t="s">
        <v>21</v>
      </c>
      <c r="O1991" s="14" t="s">
        <v>22</v>
      </c>
      <c r="P1991" s="14" t="s">
        <v>21</v>
      </c>
      <c r="Q1991" s="14" t="s">
        <v>20</v>
      </c>
    </row>
    <row r="1992" spans="1:17" ht="24.95" customHeight="1">
      <c r="A1992" s="18" t="s">
        <v>4216</v>
      </c>
      <c r="B1992" s="18" t="s">
        <v>17</v>
      </c>
      <c r="C1992" s="18"/>
      <c r="D1992" s="18" t="s">
        <v>18</v>
      </c>
      <c r="E1992" s="18"/>
      <c r="F1992" s="18" t="s">
        <v>19</v>
      </c>
      <c r="G1992" s="20">
        <v>44145</v>
      </c>
      <c r="H1992" s="21">
        <v>44181</v>
      </c>
      <c r="I1992" s="18"/>
      <c r="J1992" s="20">
        <v>44216</v>
      </c>
      <c r="K1992" s="19">
        <v>326.95</v>
      </c>
      <c r="L1992" s="19">
        <v>191.95</v>
      </c>
      <c r="M1992" s="18" t="s">
        <v>21</v>
      </c>
      <c r="N1992" s="18" t="s">
        <v>21</v>
      </c>
      <c r="O1992" s="18" t="s">
        <v>21</v>
      </c>
      <c r="P1992" s="18" t="s">
        <v>21</v>
      </c>
      <c r="Q1992" s="18" t="s">
        <v>20</v>
      </c>
    </row>
    <row r="1993" spans="1:17" ht="24.95" customHeight="1">
      <c r="A1993" s="14" t="s">
        <v>4586</v>
      </c>
      <c r="B1993" s="14" t="s">
        <v>17</v>
      </c>
      <c r="C1993" s="14"/>
      <c r="D1993" s="14" t="s">
        <v>36</v>
      </c>
      <c r="E1993" s="14"/>
      <c r="F1993" s="14" t="s">
        <v>19</v>
      </c>
      <c r="G1993" s="16">
        <v>44172</v>
      </c>
      <c r="H1993" s="17">
        <v>44181</v>
      </c>
      <c r="I1993" s="14"/>
      <c r="J1993" s="16">
        <v>44203</v>
      </c>
      <c r="K1993" s="15">
        <v>4808.9799999999996</v>
      </c>
      <c r="L1993" s="15">
        <v>3028.78</v>
      </c>
      <c r="M1993" s="14" t="s">
        <v>21</v>
      </c>
      <c r="N1993" s="14" t="s">
        <v>21</v>
      </c>
      <c r="O1993" s="14" t="s">
        <v>21</v>
      </c>
      <c r="P1993" s="14" t="s">
        <v>21</v>
      </c>
      <c r="Q1993" s="14" t="s">
        <v>20</v>
      </c>
    </row>
    <row r="1994" spans="1:17" ht="24.95" customHeight="1">
      <c r="A1994" s="18" t="s">
        <v>4585</v>
      </c>
      <c r="B1994" s="18" t="s">
        <v>17</v>
      </c>
      <c r="C1994" s="18"/>
      <c r="D1994" s="18" t="s">
        <v>28</v>
      </c>
      <c r="E1994" s="18"/>
      <c r="F1994" s="18" t="s">
        <v>19</v>
      </c>
      <c r="G1994" s="20">
        <v>44162</v>
      </c>
      <c r="H1994" s="21">
        <v>44173</v>
      </c>
      <c r="I1994" s="18"/>
      <c r="J1994" s="20">
        <v>44181</v>
      </c>
      <c r="K1994" s="19">
        <v>8014</v>
      </c>
      <c r="L1994" s="19">
        <v>7715.71</v>
      </c>
      <c r="M1994" s="18" t="s">
        <v>21</v>
      </c>
      <c r="N1994" s="18" t="s">
        <v>21</v>
      </c>
      <c r="O1994" s="18" t="s">
        <v>21</v>
      </c>
      <c r="P1994" s="18" t="s">
        <v>22</v>
      </c>
      <c r="Q1994" s="18" t="s">
        <v>20</v>
      </c>
    </row>
    <row r="1995" spans="1:17" ht="24.95" customHeight="1">
      <c r="A1995" s="14" t="s">
        <v>4584</v>
      </c>
      <c r="B1995" s="14" t="s">
        <v>17</v>
      </c>
      <c r="C1995" s="14"/>
      <c r="D1995" s="14" t="s">
        <v>39</v>
      </c>
      <c r="E1995" s="14"/>
      <c r="F1995" s="14" t="s">
        <v>19</v>
      </c>
      <c r="G1995" s="16">
        <v>44165</v>
      </c>
      <c r="H1995" s="17">
        <v>44175</v>
      </c>
      <c r="I1995" s="14"/>
      <c r="J1995" s="16">
        <v>44188</v>
      </c>
      <c r="K1995" s="15">
        <v>1919</v>
      </c>
      <c r="L1995" s="15">
        <v>1759.8</v>
      </c>
      <c r="M1995" s="14" t="s">
        <v>21</v>
      </c>
      <c r="N1995" s="14" t="s">
        <v>21</v>
      </c>
      <c r="O1995" s="14" t="s">
        <v>21</v>
      </c>
      <c r="P1995" s="14" t="s">
        <v>21</v>
      </c>
      <c r="Q1995" s="14" t="s">
        <v>20</v>
      </c>
    </row>
    <row r="1996" spans="1:17" ht="24.95" customHeight="1">
      <c r="A1996" s="18" t="s">
        <v>4583</v>
      </c>
      <c r="B1996" s="18" t="s">
        <v>17</v>
      </c>
      <c r="C1996" s="18"/>
      <c r="D1996" s="18" t="s">
        <v>32</v>
      </c>
      <c r="E1996" s="18"/>
      <c r="F1996" s="18" t="s">
        <v>55</v>
      </c>
      <c r="G1996" s="20">
        <v>44168</v>
      </c>
      <c r="H1996" s="21">
        <v>44176</v>
      </c>
      <c r="I1996" s="18" t="s">
        <v>41</v>
      </c>
      <c r="J1996" s="20">
        <v>44228</v>
      </c>
      <c r="K1996" s="19">
        <v>4963.74</v>
      </c>
      <c r="L1996" s="19">
        <v>4785.74</v>
      </c>
      <c r="M1996" s="18" t="s">
        <v>21</v>
      </c>
      <c r="N1996" s="18" t="s">
        <v>21</v>
      </c>
      <c r="O1996" s="18" t="s">
        <v>21</v>
      </c>
      <c r="P1996" s="18" t="s">
        <v>21</v>
      </c>
      <c r="Q1996" s="18" t="s">
        <v>41</v>
      </c>
    </row>
    <row r="1997" spans="1:17" ht="24.95" customHeight="1">
      <c r="A1997" s="14" t="s">
        <v>4582</v>
      </c>
      <c r="B1997" s="14" t="s">
        <v>17</v>
      </c>
      <c r="C1997" s="14"/>
      <c r="D1997" s="14" t="s">
        <v>36</v>
      </c>
      <c r="E1997" s="14"/>
      <c r="F1997" s="14" t="s">
        <v>55</v>
      </c>
      <c r="G1997" s="16">
        <v>44168</v>
      </c>
      <c r="H1997" s="17">
        <v>44180</v>
      </c>
      <c r="I1997" s="14"/>
      <c r="J1997" s="16">
        <v>44180</v>
      </c>
      <c r="K1997" s="15">
        <v>3250.71</v>
      </c>
      <c r="L1997" s="15">
        <v>3125.71</v>
      </c>
      <c r="M1997" s="14" t="s">
        <v>21</v>
      </c>
      <c r="N1997" s="14" t="s">
        <v>21</v>
      </c>
      <c r="O1997" s="14" t="s">
        <v>21</v>
      </c>
      <c r="P1997" s="14" t="s">
        <v>21</v>
      </c>
      <c r="Q1997" s="14" t="s">
        <v>20</v>
      </c>
    </row>
    <row r="1998" spans="1:17" ht="24.95" customHeight="1">
      <c r="A1998" s="14" t="s">
        <v>4581</v>
      </c>
      <c r="B1998" s="14" t="s">
        <v>17</v>
      </c>
      <c r="C1998" s="14"/>
      <c r="D1998" s="14" t="s">
        <v>28</v>
      </c>
      <c r="E1998" s="14"/>
      <c r="F1998" s="14" t="s">
        <v>19</v>
      </c>
      <c r="G1998" s="16">
        <v>44172</v>
      </c>
      <c r="H1998" s="17">
        <v>44175</v>
      </c>
      <c r="I1998" s="14"/>
      <c r="J1998" s="16">
        <v>44182</v>
      </c>
      <c r="K1998" s="15">
        <v>8032.8</v>
      </c>
      <c r="L1998" s="15">
        <v>6235</v>
      </c>
      <c r="M1998" s="14" t="s">
        <v>21</v>
      </c>
      <c r="N1998" s="14" t="s">
        <v>21</v>
      </c>
      <c r="O1998" s="14" t="s">
        <v>21</v>
      </c>
      <c r="P1998" s="14" t="s">
        <v>21</v>
      </c>
      <c r="Q1998" s="14" t="s">
        <v>20</v>
      </c>
    </row>
    <row r="1999" spans="1:17" ht="24.95" customHeight="1">
      <c r="A1999" s="18" t="s">
        <v>4580</v>
      </c>
      <c r="B1999" s="18" t="s">
        <v>17</v>
      </c>
      <c r="C1999" s="18"/>
      <c r="D1999" s="18" t="s">
        <v>81</v>
      </c>
      <c r="E1999" s="18"/>
      <c r="F1999" s="18" t="s">
        <v>19</v>
      </c>
      <c r="G1999" s="20">
        <v>44170</v>
      </c>
      <c r="H1999" s="21">
        <v>44202</v>
      </c>
      <c r="I1999" s="18"/>
      <c r="J1999" s="20">
        <v>44221</v>
      </c>
      <c r="K1999" s="19">
        <v>9101.84</v>
      </c>
      <c r="L1999" s="19">
        <v>6163.98</v>
      </c>
      <c r="M1999" s="18" t="s">
        <v>21</v>
      </c>
      <c r="N1999" s="18" t="s">
        <v>21</v>
      </c>
      <c r="O1999" s="18" t="s">
        <v>21</v>
      </c>
      <c r="P1999" s="18" t="s">
        <v>21</v>
      </c>
      <c r="Q1999" s="18" t="s">
        <v>20</v>
      </c>
    </row>
    <row r="2000" spans="1:17" ht="24.95" customHeight="1">
      <c r="A2000" s="14" t="s">
        <v>4579</v>
      </c>
      <c r="B2000" s="14" t="s">
        <v>17</v>
      </c>
      <c r="C2000" s="14"/>
      <c r="D2000" s="14" t="s">
        <v>39</v>
      </c>
      <c r="E2000" s="14"/>
      <c r="F2000" s="14" t="s">
        <v>19</v>
      </c>
      <c r="G2000" s="16">
        <v>44176</v>
      </c>
      <c r="H2000" s="17">
        <v>44188</v>
      </c>
      <c r="I2000" s="14"/>
      <c r="J2000" s="16">
        <v>44214</v>
      </c>
      <c r="K2000" s="15">
        <v>6494</v>
      </c>
      <c r="L2000" s="15">
        <v>6494</v>
      </c>
      <c r="M2000" s="14" t="s">
        <v>21</v>
      </c>
      <c r="N2000" s="14" t="s">
        <v>22</v>
      </c>
      <c r="O2000" s="14" t="s">
        <v>21</v>
      </c>
      <c r="P2000" s="14" t="s">
        <v>21</v>
      </c>
      <c r="Q2000" s="14" t="s">
        <v>20</v>
      </c>
    </row>
    <row r="2001" spans="1:17" ht="24.95" customHeight="1">
      <c r="A2001" s="18" t="s">
        <v>4578</v>
      </c>
      <c r="B2001" s="18" t="s">
        <v>49</v>
      </c>
      <c r="C2001" s="18"/>
      <c r="D2001" s="18" t="s">
        <v>89</v>
      </c>
      <c r="E2001" s="18"/>
      <c r="F2001" s="18" t="s">
        <v>19</v>
      </c>
      <c r="G2001" s="20">
        <v>44169</v>
      </c>
      <c r="H2001" s="21">
        <v>44181</v>
      </c>
      <c r="I2001" s="18"/>
      <c r="J2001" s="20">
        <v>44182</v>
      </c>
      <c r="K2001" s="19">
        <v>2189</v>
      </c>
      <c r="L2001" s="19">
        <v>1252.8499999999999</v>
      </c>
      <c r="M2001" s="18" t="s">
        <v>21</v>
      </c>
      <c r="N2001" s="18" t="s">
        <v>21</v>
      </c>
      <c r="O2001" s="18" t="s">
        <v>21</v>
      </c>
      <c r="P2001" s="18" t="s">
        <v>21</v>
      </c>
      <c r="Q2001" s="18" t="s">
        <v>20</v>
      </c>
    </row>
    <row r="2002" spans="1:17" ht="24.95" customHeight="1">
      <c r="A2002" s="14" t="s">
        <v>4577</v>
      </c>
      <c r="B2002" s="14" t="s">
        <v>17</v>
      </c>
      <c r="C2002" s="14"/>
      <c r="D2002" s="14" t="s">
        <v>32</v>
      </c>
      <c r="E2002" s="14"/>
      <c r="F2002" s="14" t="s">
        <v>19</v>
      </c>
      <c r="G2002" s="16">
        <v>44180</v>
      </c>
      <c r="H2002" s="17">
        <v>44203</v>
      </c>
      <c r="I2002" s="14" t="s">
        <v>41</v>
      </c>
      <c r="J2002" s="16">
        <v>44221</v>
      </c>
      <c r="K2002" s="15">
        <v>5699</v>
      </c>
      <c r="L2002" s="15">
        <v>5549</v>
      </c>
      <c r="M2002" s="14" t="s">
        <v>21</v>
      </c>
      <c r="N2002" s="14" t="s">
        <v>21</v>
      </c>
      <c r="O2002" s="14" t="s">
        <v>21</v>
      </c>
      <c r="P2002" s="14" t="s">
        <v>21</v>
      </c>
      <c r="Q2002" s="14" t="s">
        <v>41</v>
      </c>
    </row>
    <row r="2003" spans="1:17" ht="24.95" customHeight="1">
      <c r="A2003" s="18" t="s">
        <v>4273</v>
      </c>
      <c r="B2003" s="18" t="s">
        <v>17</v>
      </c>
      <c r="C2003" s="18"/>
      <c r="D2003" s="18" t="s">
        <v>39</v>
      </c>
      <c r="E2003" s="18"/>
      <c r="F2003" s="18" t="s">
        <v>19</v>
      </c>
      <c r="G2003" s="20">
        <v>44181</v>
      </c>
      <c r="H2003" s="21">
        <v>44193</v>
      </c>
      <c r="I2003" s="18"/>
      <c r="J2003" s="20">
        <v>44266</v>
      </c>
      <c r="K2003" s="19">
        <v>12926.11</v>
      </c>
      <c r="L2003" s="19">
        <v>12776.11</v>
      </c>
      <c r="M2003" s="18" t="s">
        <v>21</v>
      </c>
      <c r="N2003" s="18" t="s">
        <v>21</v>
      </c>
      <c r="O2003" s="18" t="s">
        <v>21</v>
      </c>
      <c r="P2003" s="18" t="s">
        <v>21</v>
      </c>
      <c r="Q2003" s="18" t="s">
        <v>20</v>
      </c>
    </row>
    <row r="2004" spans="1:17" ht="24.95" customHeight="1">
      <c r="A2004" s="14" t="s">
        <v>4576</v>
      </c>
      <c r="B2004" s="14" t="s">
        <v>91</v>
      </c>
      <c r="C2004" s="14"/>
      <c r="D2004" s="14" t="s">
        <v>93</v>
      </c>
      <c r="E2004" s="14"/>
      <c r="F2004" s="14" t="s">
        <v>19</v>
      </c>
      <c r="G2004" s="16">
        <v>44182</v>
      </c>
      <c r="H2004" s="17">
        <v>44195</v>
      </c>
      <c r="I2004" s="14" t="s">
        <v>41</v>
      </c>
      <c r="J2004" s="16">
        <v>44200</v>
      </c>
      <c r="K2004" s="15">
        <v>2995</v>
      </c>
      <c r="L2004" s="15">
        <v>715</v>
      </c>
      <c r="M2004" s="14" t="s">
        <v>21</v>
      </c>
      <c r="N2004" s="14" t="s">
        <v>21</v>
      </c>
      <c r="O2004" s="14" t="s">
        <v>21</v>
      </c>
      <c r="P2004" s="14" t="s">
        <v>21</v>
      </c>
      <c r="Q2004" s="14" t="s">
        <v>41</v>
      </c>
    </row>
    <row r="2005" spans="1:17" ht="24.95" customHeight="1">
      <c r="A2005" s="18" t="s">
        <v>4575</v>
      </c>
      <c r="B2005" s="18" t="s">
        <v>17</v>
      </c>
      <c r="C2005" s="18"/>
      <c r="D2005" s="18" t="s">
        <v>32</v>
      </c>
      <c r="E2005" s="18"/>
      <c r="F2005" s="18" t="s">
        <v>19</v>
      </c>
      <c r="G2005" s="20">
        <v>44188</v>
      </c>
      <c r="H2005" s="21">
        <v>44203</v>
      </c>
      <c r="I2005" s="18"/>
      <c r="J2005" s="20">
        <v>44208</v>
      </c>
      <c r="K2005" s="19">
        <v>5165</v>
      </c>
      <c r="L2005" s="19">
        <v>1549.5</v>
      </c>
      <c r="M2005" s="18" t="s">
        <v>21</v>
      </c>
      <c r="N2005" s="18" t="s">
        <v>21</v>
      </c>
      <c r="O2005" s="18" t="s">
        <v>21</v>
      </c>
      <c r="P2005" s="18" t="s">
        <v>21</v>
      </c>
      <c r="Q2005" s="18" t="s">
        <v>20</v>
      </c>
    </row>
    <row r="2006" spans="1:17" ht="24.95" customHeight="1">
      <c r="A2006" s="14" t="s">
        <v>4574</v>
      </c>
      <c r="B2006" s="14" t="s">
        <v>17</v>
      </c>
      <c r="C2006" s="14"/>
      <c r="D2006" s="14" t="s">
        <v>32</v>
      </c>
      <c r="E2006" s="14"/>
      <c r="F2006" s="14" t="s">
        <v>19</v>
      </c>
      <c r="G2006" s="16">
        <v>44184</v>
      </c>
      <c r="H2006" s="17">
        <v>44201</v>
      </c>
      <c r="I2006" s="14"/>
      <c r="J2006" s="16">
        <v>44250</v>
      </c>
      <c r="K2006" s="15">
        <v>11390</v>
      </c>
      <c r="L2006" s="15">
        <v>11020.7</v>
      </c>
      <c r="M2006" s="14" t="s">
        <v>21</v>
      </c>
      <c r="N2006" s="14" t="s">
        <v>21</v>
      </c>
      <c r="O2006" s="14" t="s">
        <v>21</v>
      </c>
      <c r="P2006" s="14" t="s">
        <v>21</v>
      </c>
      <c r="Q2006" s="14" t="s">
        <v>20</v>
      </c>
    </row>
    <row r="2007" spans="1:17" ht="24.95" customHeight="1">
      <c r="A2007" s="18" t="s">
        <v>4073</v>
      </c>
      <c r="B2007" s="18" t="s">
        <v>17</v>
      </c>
      <c r="C2007" s="18"/>
      <c r="D2007" s="18" t="s">
        <v>39</v>
      </c>
      <c r="E2007" s="18"/>
      <c r="F2007" s="18" t="s">
        <v>19</v>
      </c>
      <c r="G2007" s="20">
        <v>44183</v>
      </c>
      <c r="H2007" s="21">
        <v>44201</v>
      </c>
      <c r="I2007" s="18"/>
      <c r="J2007" s="20">
        <v>44260</v>
      </c>
      <c r="K2007" s="19">
        <v>2603.5</v>
      </c>
      <c r="L2007" s="19">
        <v>2425.5</v>
      </c>
      <c r="M2007" s="18" t="s">
        <v>21</v>
      </c>
      <c r="N2007" s="18" t="s">
        <v>21</v>
      </c>
      <c r="O2007" s="18" t="s">
        <v>21</v>
      </c>
      <c r="P2007" s="18" t="s">
        <v>21</v>
      </c>
      <c r="Q2007" s="18" t="s">
        <v>20</v>
      </c>
    </row>
    <row r="2008" spans="1:17" ht="24.95" customHeight="1">
      <c r="A2008" s="14" t="s">
        <v>4573</v>
      </c>
      <c r="B2008" s="14" t="s">
        <v>17</v>
      </c>
      <c r="C2008" s="14"/>
      <c r="D2008" s="14" t="s">
        <v>39</v>
      </c>
      <c r="E2008" s="14"/>
      <c r="F2008" s="14" t="s">
        <v>19</v>
      </c>
      <c r="G2008" s="16">
        <v>44195</v>
      </c>
      <c r="H2008" s="17">
        <v>44211</v>
      </c>
      <c r="I2008" s="14"/>
      <c r="J2008" s="16">
        <v>44232</v>
      </c>
      <c r="K2008" s="15">
        <v>2870</v>
      </c>
      <c r="L2008" s="15">
        <v>1626</v>
      </c>
      <c r="M2008" s="14" t="s">
        <v>21</v>
      </c>
      <c r="N2008" s="14" t="s">
        <v>21</v>
      </c>
      <c r="O2008" s="14" t="s">
        <v>21</v>
      </c>
      <c r="P2008" s="14" t="s">
        <v>21</v>
      </c>
      <c r="Q2008" s="14" t="s">
        <v>20</v>
      </c>
    </row>
    <row r="2009" spans="1:17" ht="24.95" customHeight="1">
      <c r="A2009" s="18" t="s">
        <v>4572</v>
      </c>
      <c r="B2009" s="18" t="s">
        <v>17</v>
      </c>
      <c r="C2009" s="18"/>
      <c r="D2009" s="18" t="s">
        <v>32</v>
      </c>
      <c r="E2009" s="18"/>
      <c r="F2009" s="18" t="s">
        <v>19</v>
      </c>
      <c r="G2009" s="20">
        <v>44196</v>
      </c>
      <c r="H2009" s="21">
        <v>44208</v>
      </c>
      <c r="I2009" s="18"/>
      <c r="J2009" s="20">
        <v>44236</v>
      </c>
      <c r="K2009" s="19">
        <v>2494</v>
      </c>
      <c r="L2009" s="19">
        <v>2237.3000000000002</v>
      </c>
      <c r="M2009" s="18" t="s">
        <v>21</v>
      </c>
      <c r="N2009" s="18" t="s">
        <v>21</v>
      </c>
      <c r="O2009" s="18" t="s">
        <v>21</v>
      </c>
      <c r="P2009" s="18" t="s">
        <v>21</v>
      </c>
      <c r="Q2009" s="18" t="s">
        <v>20</v>
      </c>
    </row>
    <row r="2010" spans="1:17" ht="24.95" customHeight="1">
      <c r="A2010" s="14" t="s">
        <v>4019</v>
      </c>
      <c r="B2010" s="14" t="s">
        <v>17</v>
      </c>
      <c r="C2010" s="14"/>
      <c r="D2010" s="14" t="s">
        <v>18</v>
      </c>
      <c r="E2010" s="14"/>
      <c r="F2010" s="14" t="s">
        <v>19</v>
      </c>
      <c r="G2010" s="16">
        <v>44184</v>
      </c>
      <c r="H2010" s="17">
        <v>44209</v>
      </c>
      <c r="I2010" s="14"/>
      <c r="J2010" s="16">
        <v>44302</v>
      </c>
      <c r="K2010" s="15">
        <v>19793.07</v>
      </c>
      <c r="L2010" s="15">
        <v>15419.73</v>
      </c>
      <c r="M2010" s="14" t="s">
        <v>21</v>
      </c>
      <c r="N2010" s="14" t="s">
        <v>22</v>
      </c>
      <c r="O2010" s="14" t="s">
        <v>21</v>
      </c>
      <c r="P2010" s="14" t="s">
        <v>21</v>
      </c>
      <c r="Q2010" s="14" t="s">
        <v>20</v>
      </c>
    </row>
    <row r="2011" spans="1:17" ht="24.95" customHeight="1">
      <c r="A2011" s="18" t="s">
        <v>4117</v>
      </c>
      <c r="B2011" s="18" t="s">
        <v>17</v>
      </c>
      <c r="C2011" s="18"/>
      <c r="D2011" s="18" t="s">
        <v>36</v>
      </c>
      <c r="E2011" s="18"/>
      <c r="F2011" s="18" t="s">
        <v>19</v>
      </c>
      <c r="G2011" s="20">
        <v>44187</v>
      </c>
      <c r="H2011" s="21">
        <v>44215</v>
      </c>
      <c r="I2011" s="18"/>
      <c r="J2011" s="20">
        <v>44216</v>
      </c>
      <c r="K2011" s="19">
        <v>4695.43</v>
      </c>
      <c r="L2011" s="19">
        <v>4202.91</v>
      </c>
      <c r="M2011" s="18" t="s">
        <v>21</v>
      </c>
      <c r="N2011" s="18" t="s">
        <v>21</v>
      </c>
      <c r="O2011" s="18" t="s">
        <v>21</v>
      </c>
      <c r="P2011" s="18" t="s">
        <v>21</v>
      </c>
      <c r="Q2011" s="18" t="s">
        <v>20</v>
      </c>
    </row>
    <row r="2012" spans="1:17" ht="24.95" customHeight="1">
      <c r="A2012" s="14" t="s">
        <v>4571</v>
      </c>
      <c r="B2012" s="14" t="s">
        <v>17</v>
      </c>
      <c r="C2012" s="14"/>
      <c r="D2012" s="14" t="s">
        <v>32</v>
      </c>
      <c r="E2012" s="14"/>
      <c r="F2012" s="14" t="s">
        <v>19</v>
      </c>
      <c r="G2012" s="16">
        <v>44047</v>
      </c>
      <c r="H2012" s="17">
        <v>44214</v>
      </c>
      <c r="I2012" s="14"/>
      <c r="J2012" s="16">
        <v>44217</v>
      </c>
      <c r="K2012" s="15">
        <v>0</v>
      </c>
      <c r="L2012" s="15">
        <v>0</v>
      </c>
      <c r="M2012" s="14" t="s">
        <v>21</v>
      </c>
      <c r="N2012" s="14" t="s">
        <v>21</v>
      </c>
      <c r="O2012" s="14" t="s">
        <v>21</v>
      </c>
      <c r="P2012" s="14" t="s">
        <v>21</v>
      </c>
      <c r="Q2012" s="14" t="s">
        <v>20</v>
      </c>
    </row>
    <row r="2013" spans="1:17" ht="24.95" customHeight="1">
      <c r="A2013" s="18" t="s">
        <v>4570</v>
      </c>
      <c r="B2013" s="18" t="s">
        <v>49</v>
      </c>
      <c r="C2013" s="18"/>
      <c r="D2013" s="18" t="s">
        <v>89</v>
      </c>
      <c r="E2013" s="18"/>
      <c r="F2013" s="18" t="s">
        <v>19</v>
      </c>
      <c r="G2013" s="20">
        <v>44186</v>
      </c>
      <c r="H2013" s="21">
        <v>44214</v>
      </c>
      <c r="I2013" s="18"/>
      <c r="J2013" s="20">
        <v>44223</v>
      </c>
      <c r="K2013" s="19">
        <v>2491.65</v>
      </c>
      <c r="L2013" s="19">
        <v>2051.25</v>
      </c>
      <c r="M2013" s="18" t="s">
        <v>21</v>
      </c>
      <c r="N2013" s="18" t="s">
        <v>21</v>
      </c>
      <c r="O2013" s="18" t="s">
        <v>21</v>
      </c>
      <c r="P2013" s="18" t="s">
        <v>21</v>
      </c>
      <c r="Q2013" s="18" t="s">
        <v>20</v>
      </c>
    </row>
    <row r="2014" spans="1:17" ht="24.95" customHeight="1">
      <c r="A2014" s="14" t="s">
        <v>4569</v>
      </c>
      <c r="B2014" s="14" t="s">
        <v>17</v>
      </c>
      <c r="C2014" s="14"/>
      <c r="D2014" s="14" t="s">
        <v>32</v>
      </c>
      <c r="E2014" s="14"/>
      <c r="F2014" s="14" t="s">
        <v>19</v>
      </c>
      <c r="G2014" s="16">
        <v>44130</v>
      </c>
      <c r="H2014" s="17">
        <v>44221</v>
      </c>
      <c r="I2014" s="14"/>
      <c r="J2014" s="16">
        <v>44222</v>
      </c>
      <c r="K2014" s="15">
        <v>3004.5</v>
      </c>
      <c r="L2014" s="15">
        <v>3004.5</v>
      </c>
      <c r="M2014" s="14" t="s">
        <v>21</v>
      </c>
      <c r="N2014" s="14" t="s">
        <v>21</v>
      </c>
      <c r="O2014" s="14" t="s">
        <v>21</v>
      </c>
      <c r="P2014" s="14" t="s">
        <v>21</v>
      </c>
      <c r="Q2014" s="14" t="s">
        <v>20</v>
      </c>
    </row>
    <row r="2015" spans="1:17" ht="24.95" customHeight="1">
      <c r="A2015" s="18" t="s">
        <v>4568</v>
      </c>
      <c r="B2015" s="18" t="s">
        <v>607</v>
      </c>
      <c r="C2015" s="18"/>
      <c r="D2015" s="18" t="s">
        <v>2574</v>
      </c>
      <c r="E2015" s="18"/>
      <c r="F2015" s="18" t="s">
        <v>19</v>
      </c>
      <c r="G2015" s="20">
        <v>43907</v>
      </c>
      <c r="H2015" s="21">
        <v>43913</v>
      </c>
      <c r="I2015" s="18" t="s">
        <v>41</v>
      </c>
      <c r="J2015" s="20">
        <v>43920</v>
      </c>
      <c r="K2015" s="19">
        <v>427.52999899999998</v>
      </c>
      <c r="L2015" s="19">
        <v>297.48998999999998</v>
      </c>
      <c r="M2015" s="18" t="s">
        <v>22</v>
      </c>
      <c r="N2015" s="18" t="s">
        <v>21</v>
      </c>
      <c r="O2015" s="18" t="s">
        <v>21</v>
      </c>
      <c r="P2015" s="18" t="s">
        <v>21</v>
      </c>
      <c r="Q2015" s="18" t="s">
        <v>41</v>
      </c>
    </row>
    <row r="2016" spans="1:17" ht="24.95" customHeight="1">
      <c r="A2016" s="14" t="s">
        <v>4567</v>
      </c>
      <c r="B2016" s="14" t="s">
        <v>17</v>
      </c>
      <c r="C2016" s="14"/>
      <c r="D2016" s="14" t="s">
        <v>39</v>
      </c>
      <c r="E2016" s="14"/>
      <c r="F2016" s="14" t="s">
        <v>19</v>
      </c>
      <c r="G2016" s="16">
        <v>43899</v>
      </c>
      <c r="H2016" s="17">
        <v>43955</v>
      </c>
      <c r="I2016" s="14"/>
      <c r="J2016" s="16">
        <v>43992</v>
      </c>
      <c r="K2016" s="15">
        <v>3368.0500499999998</v>
      </c>
      <c r="L2016" s="15">
        <v>3248.0500499999998</v>
      </c>
      <c r="M2016" s="14" t="s">
        <v>21</v>
      </c>
      <c r="N2016" s="14" t="s">
        <v>21</v>
      </c>
      <c r="O2016" s="14" t="s">
        <v>21</v>
      </c>
      <c r="P2016" s="14" t="s">
        <v>21</v>
      </c>
      <c r="Q2016" s="14" t="s">
        <v>20</v>
      </c>
    </row>
    <row r="2017" spans="1:17" ht="24.95" customHeight="1">
      <c r="A2017" s="18" t="s">
        <v>4566</v>
      </c>
      <c r="B2017" s="18" t="s">
        <v>17</v>
      </c>
      <c r="C2017" s="18"/>
      <c r="D2017" s="18" t="s">
        <v>36</v>
      </c>
      <c r="E2017" s="18"/>
      <c r="F2017" s="18" t="s">
        <v>19</v>
      </c>
      <c r="G2017" s="20">
        <v>43903</v>
      </c>
      <c r="H2017" s="21">
        <v>43938</v>
      </c>
      <c r="I2017" s="18"/>
      <c r="J2017" s="20">
        <v>43949</v>
      </c>
      <c r="K2017" s="19">
        <v>4619.7700199999999</v>
      </c>
      <c r="L2017" s="19">
        <v>3496.51001</v>
      </c>
      <c r="M2017" s="18" t="s">
        <v>21</v>
      </c>
      <c r="N2017" s="18" t="s">
        <v>21</v>
      </c>
      <c r="O2017" s="18" t="s">
        <v>21</v>
      </c>
      <c r="P2017" s="18" t="s">
        <v>21</v>
      </c>
      <c r="Q2017" s="18" t="s">
        <v>20</v>
      </c>
    </row>
    <row r="2018" spans="1:17" ht="24.95" customHeight="1">
      <c r="A2018" s="14" t="s">
        <v>4565</v>
      </c>
      <c r="B2018" s="14" t="s">
        <v>17</v>
      </c>
      <c r="C2018" s="14"/>
      <c r="D2018" s="14" t="s">
        <v>39</v>
      </c>
      <c r="E2018" s="14"/>
      <c r="F2018" s="14" t="s">
        <v>19</v>
      </c>
      <c r="G2018" s="16">
        <v>43906</v>
      </c>
      <c r="H2018" s="17">
        <v>43957</v>
      </c>
      <c r="I2018" s="14"/>
      <c r="J2018" s="16">
        <v>43964</v>
      </c>
      <c r="K2018" s="15">
        <v>989.40002400000003</v>
      </c>
      <c r="L2018" s="15">
        <v>840.22997999999995</v>
      </c>
      <c r="M2018" s="14" t="s">
        <v>21</v>
      </c>
      <c r="N2018" s="14" t="s">
        <v>21</v>
      </c>
      <c r="O2018" s="14" t="s">
        <v>21</v>
      </c>
      <c r="P2018" s="14" t="s">
        <v>21</v>
      </c>
      <c r="Q2018" s="14" t="s">
        <v>20</v>
      </c>
    </row>
    <row r="2019" spans="1:17" ht="24.95" customHeight="1">
      <c r="A2019" s="18" t="s">
        <v>4564</v>
      </c>
      <c r="B2019" s="18" t="s">
        <v>17</v>
      </c>
      <c r="C2019" s="18"/>
      <c r="D2019" s="18" t="s">
        <v>39</v>
      </c>
      <c r="E2019" s="18"/>
      <c r="F2019" s="18" t="s">
        <v>19</v>
      </c>
      <c r="G2019" s="20">
        <v>43901</v>
      </c>
      <c r="H2019" s="21">
        <v>43955</v>
      </c>
      <c r="I2019" s="18"/>
      <c r="J2019" s="20">
        <v>43963</v>
      </c>
      <c r="K2019" s="19">
        <v>2306.8898899999999</v>
      </c>
      <c r="L2019" s="19">
        <v>2118.48999</v>
      </c>
      <c r="M2019" s="18" t="s">
        <v>21</v>
      </c>
      <c r="N2019" s="18" t="s">
        <v>21</v>
      </c>
      <c r="O2019" s="18" t="s">
        <v>21</v>
      </c>
      <c r="P2019" s="18" t="s">
        <v>21</v>
      </c>
      <c r="Q2019" s="18" t="s">
        <v>20</v>
      </c>
    </row>
    <row r="2020" spans="1:17" ht="24.95" customHeight="1">
      <c r="A2020" s="14" t="s">
        <v>4563</v>
      </c>
      <c r="B2020" s="14" t="s">
        <v>17</v>
      </c>
      <c r="C2020" s="14"/>
      <c r="D2020" s="14" t="s">
        <v>36</v>
      </c>
      <c r="E2020" s="14"/>
      <c r="F2020" s="14" t="s">
        <v>19</v>
      </c>
      <c r="G2020" s="16">
        <v>43913</v>
      </c>
      <c r="H2020" s="17">
        <v>43923</v>
      </c>
      <c r="I2020" s="14"/>
      <c r="J2020" s="16">
        <v>43924</v>
      </c>
      <c r="K2020" s="15">
        <v>4935.4502000000002</v>
      </c>
      <c r="L2020" s="15">
        <v>4935.4502000000002</v>
      </c>
      <c r="M2020" s="14" t="s">
        <v>21</v>
      </c>
      <c r="N2020" s="14" t="s">
        <v>21</v>
      </c>
      <c r="O2020" s="14" t="s">
        <v>21</v>
      </c>
      <c r="P2020" s="14" t="s">
        <v>21</v>
      </c>
      <c r="Q2020" s="14" t="s">
        <v>20</v>
      </c>
    </row>
    <row r="2021" spans="1:17" ht="24.95" customHeight="1">
      <c r="A2021" s="18" t="s">
        <v>4562</v>
      </c>
      <c r="B2021" s="18" t="s">
        <v>17</v>
      </c>
      <c r="C2021" s="18"/>
      <c r="D2021" s="18" t="s">
        <v>39</v>
      </c>
      <c r="E2021" s="18"/>
      <c r="F2021" s="18" t="s">
        <v>19</v>
      </c>
      <c r="G2021" s="20">
        <v>43832</v>
      </c>
      <c r="H2021" s="21">
        <v>43857</v>
      </c>
      <c r="I2021" s="18"/>
      <c r="J2021" s="20">
        <v>43859</v>
      </c>
      <c r="K2021" s="19">
        <v>7926</v>
      </c>
      <c r="L2021" s="19">
        <v>7776</v>
      </c>
      <c r="M2021" s="18" t="s">
        <v>21</v>
      </c>
      <c r="N2021" s="18" t="s">
        <v>21</v>
      </c>
      <c r="O2021" s="18" t="s">
        <v>21</v>
      </c>
      <c r="P2021" s="18" t="s">
        <v>21</v>
      </c>
      <c r="Q2021" s="18" t="s">
        <v>20</v>
      </c>
    </row>
    <row r="2022" spans="1:17" ht="24.95" customHeight="1">
      <c r="A2022" s="14" t="s">
        <v>4561</v>
      </c>
      <c r="B2022" s="14" t="s">
        <v>17</v>
      </c>
      <c r="C2022" s="14"/>
      <c r="D2022" s="14" t="s">
        <v>36</v>
      </c>
      <c r="E2022" s="14"/>
      <c r="F2022" s="14" t="s">
        <v>19</v>
      </c>
      <c r="G2022" s="16">
        <v>43916</v>
      </c>
      <c r="H2022" s="17">
        <v>43928</v>
      </c>
      <c r="I2022" s="14"/>
      <c r="J2022" s="16">
        <v>43986</v>
      </c>
      <c r="K2022" s="15">
        <v>12145.5898</v>
      </c>
      <c r="L2022" s="15">
        <v>8090.0898399999996</v>
      </c>
      <c r="M2022" s="14" t="s">
        <v>21</v>
      </c>
      <c r="N2022" s="14" t="s">
        <v>21</v>
      </c>
      <c r="O2022" s="14" t="s">
        <v>21</v>
      </c>
      <c r="P2022" s="14" t="s">
        <v>21</v>
      </c>
      <c r="Q2022" s="14" t="s">
        <v>20</v>
      </c>
    </row>
    <row r="2023" spans="1:17" ht="24.95" customHeight="1">
      <c r="A2023" s="18" t="s">
        <v>4560</v>
      </c>
      <c r="B2023" s="18" t="s">
        <v>17</v>
      </c>
      <c r="C2023" s="18"/>
      <c r="D2023" s="18" t="s">
        <v>18</v>
      </c>
      <c r="E2023" s="18"/>
      <c r="F2023" s="18" t="s">
        <v>19</v>
      </c>
      <c r="G2023" s="20">
        <v>43957</v>
      </c>
      <c r="H2023" s="21">
        <v>43971</v>
      </c>
      <c r="I2023" s="18"/>
      <c r="J2023" s="20">
        <v>43992</v>
      </c>
      <c r="K2023" s="19">
        <v>1878.3000500000001</v>
      </c>
      <c r="L2023" s="19">
        <v>373</v>
      </c>
      <c r="M2023" s="18" t="s">
        <v>21</v>
      </c>
      <c r="N2023" s="18" t="s">
        <v>21</v>
      </c>
      <c r="O2023" s="18" t="s">
        <v>21</v>
      </c>
      <c r="P2023" s="18" t="s">
        <v>21</v>
      </c>
      <c r="Q2023" s="18" t="s">
        <v>20</v>
      </c>
    </row>
    <row r="2024" spans="1:17" ht="24.95" customHeight="1">
      <c r="A2024" s="14" t="s">
        <v>4559</v>
      </c>
      <c r="B2024" s="14" t="s">
        <v>17</v>
      </c>
      <c r="C2024" s="14"/>
      <c r="D2024" s="14" t="s">
        <v>28</v>
      </c>
      <c r="E2024" s="14"/>
      <c r="F2024" s="14" t="s">
        <v>55</v>
      </c>
      <c r="G2024" s="16">
        <v>43852</v>
      </c>
      <c r="H2024" s="17">
        <v>43916</v>
      </c>
      <c r="I2024" s="14"/>
      <c r="J2024" s="16">
        <v>43949</v>
      </c>
      <c r="K2024" s="15">
        <v>4177.7997999999998</v>
      </c>
      <c r="L2024" s="15">
        <v>4027.8000499999998</v>
      </c>
      <c r="M2024" s="14" t="s">
        <v>21</v>
      </c>
      <c r="N2024" s="14" t="s">
        <v>21</v>
      </c>
      <c r="O2024" s="14" t="s">
        <v>21</v>
      </c>
      <c r="P2024" s="14" t="s">
        <v>21</v>
      </c>
      <c r="Q2024" s="14" t="s">
        <v>20</v>
      </c>
    </row>
    <row r="2025" spans="1:17" ht="24.95" customHeight="1">
      <c r="A2025" s="18" t="s">
        <v>4558</v>
      </c>
      <c r="B2025" s="18" t="s">
        <v>17</v>
      </c>
      <c r="C2025" s="18"/>
      <c r="D2025" s="18" t="s">
        <v>36</v>
      </c>
      <c r="E2025" s="18"/>
      <c r="F2025" s="18" t="s">
        <v>55</v>
      </c>
      <c r="G2025" s="20">
        <v>43895</v>
      </c>
      <c r="H2025" s="21">
        <v>43913</v>
      </c>
      <c r="I2025" s="18"/>
      <c r="J2025" s="20">
        <v>43909</v>
      </c>
      <c r="K2025" s="19">
        <v>879.78002900000001</v>
      </c>
      <c r="L2025" s="19">
        <v>744.78002900000001</v>
      </c>
      <c r="M2025" s="18" t="s">
        <v>21</v>
      </c>
      <c r="N2025" s="18" t="s">
        <v>21</v>
      </c>
      <c r="O2025" s="18" t="s">
        <v>21</v>
      </c>
      <c r="P2025" s="18" t="s">
        <v>21</v>
      </c>
      <c r="Q2025" s="18" t="s">
        <v>20</v>
      </c>
    </row>
    <row r="2026" spans="1:17" ht="24.95" customHeight="1">
      <c r="A2026" s="14" t="s">
        <v>4557</v>
      </c>
      <c r="B2026" s="14" t="s">
        <v>17</v>
      </c>
      <c r="C2026" s="14"/>
      <c r="D2026" s="14" t="s">
        <v>18</v>
      </c>
      <c r="E2026" s="14"/>
      <c r="F2026" s="14" t="s">
        <v>19</v>
      </c>
      <c r="G2026" s="16">
        <v>43956</v>
      </c>
      <c r="H2026" s="17">
        <v>43964</v>
      </c>
      <c r="I2026" s="14"/>
      <c r="J2026" s="16">
        <v>43991</v>
      </c>
      <c r="K2026" s="15">
        <v>3476.1001000000001</v>
      </c>
      <c r="L2026" s="15">
        <v>3326.9299299999998</v>
      </c>
      <c r="M2026" s="14" t="s">
        <v>21</v>
      </c>
      <c r="N2026" s="14" t="s">
        <v>21</v>
      </c>
      <c r="O2026" s="14" t="s">
        <v>21</v>
      </c>
      <c r="P2026" s="14" t="s">
        <v>21</v>
      </c>
      <c r="Q2026" s="14" t="s">
        <v>20</v>
      </c>
    </row>
    <row r="2027" spans="1:17" ht="24.95" customHeight="1">
      <c r="A2027" s="18" t="s">
        <v>4556</v>
      </c>
      <c r="B2027" s="18" t="s">
        <v>17</v>
      </c>
      <c r="C2027" s="18"/>
      <c r="D2027" s="18" t="s">
        <v>36</v>
      </c>
      <c r="E2027" s="18"/>
      <c r="F2027" s="18" t="s">
        <v>19</v>
      </c>
      <c r="G2027" s="20">
        <v>43902</v>
      </c>
      <c r="H2027" s="21">
        <v>43938</v>
      </c>
      <c r="I2027" s="18"/>
      <c r="J2027" s="20">
        <v>43938</v>
      </c>
      <c r="K2027" s="19">
        <v>2270</v>
      </c>
      <c r="L2027" s="19">
        <v>1060</v>
      </c>
      <c r="M2027" s="18" t="s">
        <v>21</v>
      </c>
      <c r="N2027" s="18" t="s">
        <v>21</v>
      </c>
      <c r="O2027" s="18" t="s">
        <v>21</v>
      </c>
      <c r="P2027" s="18" t="s">
        <v>21</v>
      </c>
      <c r="Q2027" s="18" t="s">
        <v>20</v>
      </c>
    </row>
    <row r="2028" spans="1:17" ht="24.95" customHeight="1">
      <c r="A2028" s="14" t="s">
        <v>4555</v>
      </c>
      <c r="B2028" s="14" t="s">
        <v>17</v>
      </c>
      <c r="C2028" s="14"/>
      <c r="D2028" s="14" t="s">
        <v>36</v>
      </c>
      <c r="E2028" s="14"/>
      <c r="F2028" s="14" t="s">
        <v>19</v>
      </c>
      <c r="G2028" s="16">
        <v>43907</v>
      </c>
      <c r="H2028" s="17">
        <v>43930</v>
      </c>
      <c r="I2028" s="14"/>
      <c r="J2028" s="16">
        <v>43987</v>
      </c>
      <c r="K2028" s="15">
        <v>7232</v>
      </c>
      <c r="L2028" s="15">
        <v>7082</v>
      </c>
      <c r="M2028" s="14" t="s">
        <v>21</v>
      </c>
      <c r="N2028" s="14" t="s">
        <v>21</v>
      </c>
      <c r="O2028" s="14" t="s">
        <v>21</v>
      </c>
      <c r="P2028" s="14" t="s">
        <v>21</v>
      </c>
      <c r="Q2028" s="14" t="s">
        <v>20</v>
      </c>
    </row>
    <row r="2029" spans="1:17" ht="24.95" customHeight="1">
      <c r="A2029" s="18" t="s">
        <v>4554</v>
      </c>
      <c r="B2029" s="18" t="s">
        <v>17</v>
      </c>
      <c r="C2029" s="18"/>
      <c r="D2029" s="18" t="s">
        <v>62</v>
      </c>
      <c r="E2029" s="18"/>
      <c r="F2029" s="18" t="s">
        <v>19</v>
      </c>
      <c r="G2029" s="20">
        <v>43955</v>
      </c>
      <c r="H2029" s="21">
        <v>43986</v>
      </c>
      <c r="I2029" s="18"/>
      <c r="J2029" s="20">
        <v>43987</v>
      </c>
      <c r="K2029" s="19">
        <v>9715</v>
      </c>
      <c r="L2029" s="19">
        <v>8952</v>
      </c>
      <c r="M2029" s="18" t="s">
        <v>21</v>
      </c>
      <c r="N2029" s="18" t="s">
        <v>22</v>
      </c>
      <c r="O2029" s="18" t="s">
        <v>21</v>
      </c>
      <c r="P2029" s="18" t="s">
        <v>21</v>
      </c>
      <c r="Q2029" s="18" t="s">
        <v>20</v>
      </c>
    </row>
    <row r="2030" spans="1:17" ht="24.95" customHeight="1">
      <c r="A2030" s="14" t="s">
        <v>4553</v>
      </c>
      <c r="B2030" s="14" t="s">
        <v>17</v>
      </c>
      <c r="C2030" s="14"/>
      <c r="D2030" s="14" t="s">
        <v>28</v>
      </c>
      <c r="E2030" s="14"/>
      <c r="F2030" s="14" t="s">
        <v>19</v>
      </c>
      <c r="G2030" s="16">
        <v>43976</v>
      </c>
      <c r="H2030" s="17">
        <v>43987</v>
      </c>
      <c r="I2030" s="14"/>
      <c r="J2030" s="16">
        <v>43999</v>
      </c>
      <c r="K2030" s="15">
        <v>2913.28</v>
      </c>
      <c r="L2030" s="15">
        <v>2063.2399999999998</v>
      </c>
      <c r="M2030" s="14" t="s">
        <v>21</v>
      </c>
      <c r="N2030" s="14" t="s">
        <v>21</v>
      </c>
      <c r="O2030" s="14" t="s">
        <v>21</v>
      </c>
      <c r="P2030" s="14" t="s">
        <v>21</v>
      </c>
      <c r="Q2030" s="14" t="s">
        <v>20</v>
      </c>
    </row>
    <row r="2031" spans="1:17" ht="24.95" customHeight="1">
      <c r="A2031" s="18" t="s">
        <v>4552</v>
      </c>
      <c r="B2031" s="18" t="s">
        <v>17</v>
      </c>
      <c r="C2031" s="18"/>
      <c r="D2031" s="18" t="s">
        <v>39</v>
      </c>
      <c r="E2031" s="18"/>
      <c r="F2031" s="18" t="s">
        <v>19</v>
      </c>
      <c r="G2031" s="20">
        <v>43984</v>
      </c>
      <c r="H2031" s="21">
        <v>43992</v>
      </c>
      <c r="I2031" s="18"/>
      <c r="J2031" s="20">
        <v>44004</v>
      </c>
      <c r="K2031" s="19">
        <v>10740</v>
      </c>
      <c r="L2031" s="19">
        <v>10590</v>
      </c>
      <c r="M2031" s="18" t="s">
        <v>21</v>
      </c>
      <c r="N2031" s="18" t="s">
        <v>21</v>
      </c>
      <c r="O2031" s="18" t="s">
        <v>21</v>
      </c>
      <c r="P2031" s="18" t="s">
        <v>21</v>
      </c>
      <c r="Q2031" s="18" t="s">
        <v>20</v>
      </c>
    </row>
    <row r="2032" spans="1:17" ht="24.95" customHeight="1">
      <c r="A2032" s="14" t="s">
        <v>4006</v>
      </c>
      <c r="B2032" s="14" t="s">
        <v>17</v>
      </c>
      <c r="C2032" s="14"/>
      <c r="D2032" s="14" t="s">
        <v>39</v>
      </c>
      <c r="E2032" s="14"/>
      <c r="F2032" s="14" t="s">
        <v>19</v>
      </c>
      <c r="G2032" s="16">
        <v>43985</v>
      </c>
      <c r="H2032" s="17">
        <v>44004</v>
      </c>
      <c r="I2032" s="14"/>
      <c r="J2032" s="16">
        <v>44019</v>
      </c>
      <c r="K2032" s="15">
        <v>10521.39</v>
      </c>
      <c r="L2032" s="15">
        <v>10322.49</v>
      </c>
      <c r="M2032" s="14" t="s">
        <v>21</v>
      </c>
      <c r="N2032" s="14" t="s">
        <v>21</v>
      </c>
      <c r="O2032" s="14" t="s">
        <v>21</v>
      </c>
      <c r="P2032" s="14" t="s">
        <v>21</v>
      </c>
      <c r="Q2032" s="14" t="s">
        <v>20</v>
      </c>
    </row>
    <row r="2033" spans="1:17" ht="24.95" customHeight="1">
      <c r="A2033" s="18" t="s">
        <v>4551</v>
      </c>
      <c r="B2033" s="18" t="s">
        <v>17</v>
      </c>
      <c r="C2033" s="18"/>
      <c r="D2033" s="18" t="s">
        <v>36</v>
      </c>
      <c r="E2033" s="18"/>
      <c r="F2033" s="18" t="s">
        <v>19</v>
      </c>
      <c r="G2033" s="20">
        <v>43987</v>
      </c>
      <c r="H2033" s="21">
        <v>43998</v>
      </c>
      <c r="I2033" s="18"/>
      <c r="J2033" s="20">
        <v>44005</v>
      </c>
      <c r="K2033" s="19">
        <v>7452.75</v>
      </c>
      <c r="L2033" s="19">
        <v>6625.95</v>
      </c>
      <c r="M2033" s="18" t="s">
        <v>21</v>
      </c>
      <c r="N2033" s="18" t="s">
        <v>21</v>
      </c>
      <c r="O2033" s="18" t="s">
        <v>21</v>
      </c>
      <c r="P2033" s="18" t="s">
        <v>21</v>
      </c>
      <c r="Q2033" s="18" t="s">
        <v>20</v>
      </c>
    </row>
    <row r="2034" spans="1:17" ht="24.95" customHeight="1">
      <c r="A2034" s="14" t="s">
        <v>4218</v>
      </c>
      <c r="B2034" s="14" t="s">
        <v>17</v>
      </c>
      <c r="C2034" s="14"/>
      <c r="D2034" s="14" t="s">
        <v>28</v>
      </c>
      <c r="E2034" s="14"/>
      <c r="F2034" s="14" t="s">
        <v>19</v>
      </c>
      <c r="G2034" s="16">
        <v>43896</v>
      </c>
      <c r="H2034" s="17">
        <v>43992</v>
      </c>
      <c r="I2034" s="14"/>
      <c r="J2034" s="16">
        <v>43992</v>
      </c>
      <c r="K2034" s="15">
        <v>792</v>
      </c>
      <c r="L2034" s="15">
        <v>792</v>
      </c>
      <c r="M2034" s="14" t="s">
        <v>21</v>
      </c>
      <c r="N2034" s="14" t="s">
        <v>21</v>
      </c>
      <c r="O2034" s="14" t="s">
        <v>21</v>
      </c>
      <c r="P2034" s="14" t="s">
        <v>21</v>
      </c>
      <c r="Q2034" s="14" t="s">
        <v>20</v>
      </c>
    </row>
    <row r="2035" spans="1:17" ht="24.95" customHeight="1">
      <c r="A2035" s="18" t="s">
        <v>4347</v>
      </c>
      <c r="B2035" s="18" t="s">
        <v>17</v>
      </c>
      <c r="C2035" s="18"/>
      <c r="D2035" s="18" t="s">
        <v>36</v>
      </c>
      <c r="E2035" s="18"/>
      <c r="F2035" s="18" t="s">
        <v>19</v>
      </c>
      <c r="G2035" s="20">
        <v>43986</v>
      </c>
      <c r="H2035" s="21">
        <v>44019</v>
      </c>
      <c r="I2035" s="18"/>
      <c r="J2035" s="20">
        <v>44028</v>
      </c>
      <c r="K2035" s="19">
        <v>3523.69</v>
      </c>
      <c r="L2035" s="19">
        <v>3146.84</v>
      </c>
      <c r="M2035" s="18" t="s">
        <v>21</v>
      </c>
      <c r="N2035" s="18" t="s">
        <v>21</v>
      </c>
      <c r="O2035" s="18" t="s">
        <v>21</v>
      </c>
      <c r="P2035" s="18" t="s">
        <v>21</v>
      </c>
      <c r="Q2035" s="18" t="s">
        <v>20</v>
      </c>
    </row>
    <row r="2036" spans="1:17" ht="24.95" customHeight="1">
      <c r="A2036" s="14" t="s">
        <v>4550</v>
      </c>
      <c r="B2036" s="14" t="s">
        <v>127</v>
      </c>
      <c r="C2036" s="14"/>
      <c r="D2036" s="14" t="s">
        <v>128</v>
      </c>
      <c r="E2036" s="14"/>
      <c r="F2036" s="14" t="s">
        <v>19</v>
      </c>
      <c r="G2036" s="16">
        <v>44012</v>
      </c>
      <c r="H2036" s="17">
        <v>44075</v>
      </c>
      <c r="I2036" s="14"/>
      <c r="J2036" s="16">
        <v>44076</v>
      </c>
      <c r="K2036" s="15">
        <v>0</v>
      </c>
      <c r="L2036" s="15">
        <v>0</v>
      </c>
      <c r="M2036" s="14" t="s">
        <v>21</v>
      </c>
      <c r="N2036" s="14" t="s">
        <v>21</v>
      </c>
      <c r="O2036" s="14" t="s">
        <v>21</v>
      </c>
      <c r="P2036" s="14" t="s">
        <v>21</v>
      </c>
      <c r="Q2036" s="14" t="s">
        <v>20</v>
      </c>
    </row>
    <row r="2037" spans="1:17" ht="24.95" customHeight="1">
      <c r="A2037" s="18" t="s">
        <v>4549</v>
      </c>
      <c r="B2037" s="18" t="s">
        <v>17</v>
      </c>
      <c r="C2037" s="18"/>
      <c r="D2037" s="18" t="s">
        <v>18</v>
      </c>
      <c r="E2037" s="18"/>
      <c r="F2037" s="18" t="s">
        <v>19</v>
      </c>
      <c r="G2037" s="20">
        <v>44018</v>
      </c>
      <c r="H2037" s="21">
        <v>44027</v>
      </c>
      <c r="I2037" s="18"/>
      <c r="J2037" s="20">
        <v>44125</v>
      </c>
      <c r="K2037" s="19">
        <v>27904.400000000001</v>
      </c>
      <c r="L2037" s="19">
        <v>24901.4</v>
      </c>
      <c r="M2037" s="18" t="s">
        <v>21</v>
      </c>
      <c r="N2037" s="18" t="s">
        <v>21</v>
      </c>
      <c r="O2037" s="18" t="s">
        <v>21</v>
      </c>
      <c r="P2037" s="18" t="s">
        <v>21</v>
      </c>
      <c r="Q2037" s="18" t="s">
        <v>20</v>
      </c>
    </row>
    <row r="2038" spans="1:17" ht="24.95" customHeight="1">
      <c r="A2038" s="14" t="s">
        <v>4548</v>
      </c>
      <c r="B2038" s="14" t="s">
        <v>17</v>
      </c>
      <c r="C2038" s="14"/>
      <c r="D2038" s="14" t="s">
        <v>39</v>
      </c>
      <c r="E2038" s="14"/>
      <c r="F2038" s="14" t="s">
        <v>19</v>
      </c>
      <c r="G2038" s="16">
        <v>43997</v>
      </c>
      <c r="H2038" s="17">
        <v>44032</v>
      </c>
      <c r="I2038" s="14"/>
      <c r="J2038" s="16">
        <v>44033</v>
      </c>
      <c r="K2038" s="15">
        <v>3092.8000499999998</v>
      </c>
      <c r="L2038" s="15">
        <v>2831.1999500000002</v>
      </c>
      <c r="M2038" s="14" t="s">
        <v>21</v>
      </c>
      <c r="N2038" s="14" t="s">
        <v>21</v>
      </c>
      <c r="O2038" s="14" t="s">
        <v>21</v>
      </c>
      <c r="P2038" s="14" t="s">
        <v>21</v>
      </c>
      <c r="Q2038" s="14" t="s">
        <v>20</v>
      </c>
    </row>
    <row r="2039" spans="1:17" ht="24.95" customHeight="1">
      <c r="A2039" s="18" t="s">
        <v>4547</v>
      </c>
      <c r="B2039" s="18" t="s">
        <v>91</v>
      </c>
      <c r="C2039" s="18"/>
      <c r="D2039" s="18" t="s">
        <v>93</v>
      </c>
      <c r="E2039" s="18"/>
      <c r="F2039" s="18" t="s">
        <v>55</v>
      </c>
      <c r="G2039" s="20">
        <v>44025</v>
      </c>
      <c r="H2039" s="21">
        <v>44036</v>
      </c>
      <c r="I2039" s="18" t="s">
        <v>41</v>
      </c>
      <c r="J2039" s="20">
        <v>44036</v>
      </c>
      <c r="K2039" s="19">
        <v>4556.9799999999996</v>
      </c>
      <c r="L2039" s="19">
        <v>4416.9799999999996</v>
      </c>
      <c r="M2039" s="18" t="s">
        <v>21</v>
      </c>
      <c r="N2039" s="18" t="s">
        <v>21</v>
      </c>
      <c r="O2039" s="18" t="s">
        <v>21</v>
      </c>
      <c r="P2039" s="18" t="s">
        <v>21</v>
      </c>
      <c r="Q2039" s="18" t="s">
        <v>41</v>
      </c>
    </row>
    <row r="2040" spans="1:17" ht="24.95" customHeight="1">
      <c r="A2040" s="14" t="s">
        <v>3952</v>
      </c>
      <c r="B2040" s="14" t="s">
        <v>17</v>
      </c>
      <c r="C2040" s="14"/>
      <c r="D2040" s="14" t="s">
        <v>36</v>
      </c>
      <c r="E2040" s="14"/>
      <c r="F2040" s="14" t="s">
        <v>19</v>
      </c>
      <c r="G2040" s="16">
        <v>44016</v>
      </c>
      <c r="H2040" s="17">
        <v>44025</v>
      </c>
      <c r="I2040" s="14"/>
      <c r="J2040" s="16">
        <v>44064</v>
      </c>
      <c r="K2040" s="15">
        <v>8046</v>
      </c>
      <c r="L2040" s="15">
        <v>7881.26</v>
      </c>
      <c r="M2040" s="14" t="s">
        <v>21</v>
      </c>
      <c r="N2040" s="14" t="s">
        <v>21</v>
      </c>
      <c r="O2040" s="14" t="s">
        <v>21</v>
      </c>
      <c r="P2040" s="14" t="s">
        <v>21</v>
      </c>
      <c r="Q2040" s="14" t="s">
        <v>20</v>
      </c>
    </row>
    <row r="2041" spans="1:17" ht="24.95" customHeight="1">
      <c r="A2041" s="18" t="s">
        <v>4002</v>
      </c>
      <c r="B2041" s="18" t="s">
        <v>17</v>
      </c>
      <c r="C2041" s="18"/>
      <c r="D2041" s="18" t="s">
        <v>36</v>
      </c>
      <c r="E2041" s="18"/>
      <c r="F2041" s="18" t="s">
        <v>19</v>
      </c>
      <c r="G2041" s="20">
        <v>43973</v>
      </c>
      <c r="H2041" s="21">
        <v>44036</v>
      </c>
      <c r="I2041" s="18"/>
      <c r="J2041" s="20">
        <v>44047</v>
      </c>
      <c r="K2041" s="19">
        <v>0</v>
      </c>
      <c r="L2041" s="19">
        <v>0</v>
      </c>
      <c r="M2041" s="18" t="s">
        <v>21</v>
      </c>
      <c r="N2041" s="18" t="s">
        <v>21</v>
      </c>
      <c r="O2041" s="18" t="s">
        <v>22</v>
      </c>
      <c r="P2041" s="18" t="s">
        <v>21</v>
      </c>
      <c r="Q2041" s="18" t="s">
        <v>20</v>
      </c>
    </row>
    <row r="2042" spans="1:17" ht="24.95" customHeight="1">
      <c r="A2042" s="14" t="s">
        <v>4546</v>
      </c>
      <c r="B2042" s="14" t="s">
        <v>49</v>
      </c>
      <c r="C2042" s="14"/>
      <c r="D2042" s="14" t="s">
        <v>89</v>
      </c>
      <c r="E2042" s="14"/>
      <c r="F2042" s="14" t="s">
        <v>19</v>
      </c>
      <c r="G2042" s="16">
        <v>44015</v>
      </c>
      <c r="H2042" s="17">
        <v>44033</v>
      </c>
      <c r="I2042" s="14"/>
      <c r="J2042" s="16">
        <v>44034</v>
      </c>
      <c r="K2042" s="15">
        <v>7495</v>
      </c>
      <c r="L2042" s="15">
        <v>2292</v>
      </c>
      <c r="M2042" s="14" t="s">
        <v>21</v>
      </c>
      <c r="N2042" s="14" t="s">
        <v>21</v>
      </c>
      <c r="O2042" s="14" t="s">
        <v>21</v>
      </c>
      <c r="P2042" s="14" t="s">
        <v>21</v>
      </c>
      <c r="Q2042" s="14" t="s">
        <v>20</v>
      </c>
    </row>
    <row r="2043" spans="1:17" ht="24.95" customHeight="1">
      <c r="A2043" s="18" t="s">
        <v>4545</v>
      </c>
      <c r="B2043" s="18" t="s">
        <v>607</v>
      </c>
      <c r="C2043" s="18"/>
      <c r="D2043" s="18" t="s">
        <v>608</v>
      </c>
      <c r="E2043" s="18"/>
      <c r="F2043" s="18" t="s">
        <v>19</v>
      </c>
      <c r="G2043" s="20">
        <v>44028</v>
      </c>
      <c r="H2043" s="21">
        <v>44039</v>
      </c>
      <c r="I2043" s="18" t="s">
        <v>41</v>
      </c>
      <c r="J2043" s="20">
        <v>44043</v>
      </c>
      <c r="K2043" s="19">
        <v>2925.8100599999998</v>
      </c>
      <c r="L2043" s="19">
        <v>2491.6599099999999</v>
      </c>
      <c r="M2043" s="18" t="s">
        <v>22</v>
      </c>
      <c r="N2043" s="18" t="s">
        <v>21</v>
      </c>
      <c r="O2043" s="18" t="s">
        <v>21</v>
      </c>
      <c r="P2043" s="18" t="s">
        <v>21</v>
      </c>
      <c r="Q2043" s="18" t="s">
        <v>41</v>
      </c>
    </row>
    <row r="2044" spans="1:17" ht="24.95" customHeight="1">
      <c r="A2044" s="14" t="s">
        <v>4544</v>
      </c>
      <c r="B2044" s="14" t="s">
        <v>17</v>
      </c>
      <c r="C2044" s="14"/>
      <c r="D2044" s="14" t="s">
        <v>36</v>
      </c>
      <c r="E2044" s="14"/>
      <c r="F2044" s="14" t="s">
        <v>19</v>
      </c>
      <c r="G2044" s="16">
        <v>44032</v>
      </c>
      <c r="H2044" s="17">
        <v>44034</v>
      </c>
      <c r="I2044" s="14"/>
      <c r="J2044" s="16">
        <v>44035</v>
      </c>
      <c r="K2044" s="15">
        <v>3446.65</v>
      </c>
      <c r="L2044" s="15">
        <v>1756.64</v>
      </c>
      <c r="M2044" s="14" t="s">
        <v>21</v>
      </c>
      <c r="N2044" s="14" t="s">
        <v>21</v>
      </c>
      <c r="O2044" s="14" t="s">
        <v>21</v>
      </c>
      <c r="P2044" s="14" t="s">
        <v>21</v>
      </c>
      <c r="Q2044" s="14" t="s">
        <v>20</v>
      </c>
    </row>
    <row r="2045" spans="1:17" ht="24.95" customHeight="1">
      <c r="A2045" s="18" t="s">
        <v>4543</v>
      </c>
      <c r="B2045" s="18" t="s">
        <v>17</v>
      </c>
      <c r="C2045" s="18"/>
      <c r="D2045" s="18" t="s">
        <v>36</v>
      </c>
      <c r="E2045" s="18"/>
      <c r="F2045" s="18" t="s">
        <v>19</v>
      </c>
      <c r="G2045" s="20">
        <v>44039</v>
      </c>
      <c r="H2045" s="21">
        <v>44061</v>
      </c>
      <c r="I2045" s="18"/>
      <c r="J2045" s="20">
        <v>44174</v>
      </c>
      <c r="K2045" s="19">
        <v>9602.7800000000007</v>
      </c>
      <c r="L2045" s="19">
        <v>9015.9</v>
      </c>
      <c r="M2045" s="18" t="s">
        <v>21</v>
      </c>
      <c r="N2045" s="18" t="s">
        <v>21</v>
      </c>
      <c r="O2045" s="18" t="s">
        <v>21</v>
      </c>
      <c r="P2045" s="18" t="s">
        <v>21</v>
      </c>
      <c r="Q2045" s="18" t="s">
        <v>20</v>
      </c>
    </row>
    <row r="2046" spans="1:17" ht="24.95" customHeight="1">
      <c r="A2046" s="14" t="s">
        <v>4237</v>
      </c>
      <c r="B2046" s="14" t="s">
        <v>17</v>
      </c>
      <c r="C2046" s="14"/>
      <c r="D2046" s="14" t="s">
        <v>32</v>
      </c>
      <c r="E2046" s="14"/>
      <c r="F2046" s="14" t="s">
        <v>19</v>
      </c>
      <c r="G2046" s="16">
        <v>44041</v>
      </c>
      <c r="H2046" s="17">
        <v>44063</v>
      </c>
      <c r="I2046" s="14"/>
      <c r="J2046" s="16">
        <v>44069</v>
      </c>
      <c r="K2046" s="15">
        <v>1228.15002</v>
      </c>
      <c r="L2046" s="15">
        <v>1051.15002</v>
      </c>
      <c r="M2046" s="14" t="s">
        <v>21</v>
      </c>
      <c r="N2046" s="14" t="s">
        <v>21</v>
      </c>
      <c r="O2046" s="14" t="s">
        <v>21</v>
      </c>
      <c r="P2046" s="14" t="s">
        <v>21</v>
      </c>
      <c r="Q2046" s="14" t="s">
        <v>20</v>
      </c>
    </row>
    <row r="2047" spans="1:17" ht="24.95" customHeight="1">
      <c r="A2047" s="18" t="s">
        <v>4542</v>
      </c>
      <c r="B2047" s="18" t="s">
        <v>17</v>
      </c>
      <c r="C2047" s="18"/>
      <c r="D2047" s="18" t="s">
        <v>18</v>
      </c>
      <c r="E2047" s="18"/>
      <c r="F2047" s="18" t="s">
        <v>55</v>
      </c>
      <c r="G2047" s="20">
        <v>44043</v>
      </c>
      <c r="H2047" s="21">
        <v>44056</v>
      </c>
      <c r="I2047" s="18"/>
      <c r="J2047" s="20">
        <v>44063</v>
      </c>
      <c r="K2047" s="19">
        <v>7004.1699200000003</v>
      </c>
      <c r="L2047" s="19">
        <v>7004.1699200000003</v>
      </c>
      <c r="M2047" s="18" t="s">
        <v>21</v>
      </c>
      <c r="N2047" s="18" t="s">
        <v>21</v>
      </c>
      <c r="O2047" s="18" t="s">
        <v>21</v>
      </c>
      <c r="P2047" s="18" t="s">
        <v>21</v>
      </c>
      <c r="Q2047" s="18" t="s">
        <v>20</v>
      </c>
    </row>
    <row r="2048" spans="1:17" ht="24.95" customHeight="1">
      <c r="A2048" s="14" t="s">
        <v>4541</v>
      </c>
      <c r="B2048" s="14" t="s">
        <v>17</v>
      </c>
      <c r="C2048" s="14"/>
      <c r="D2048" s="14" t="s">
        <v>62</v>
      </c>
      <c r="E2048" s="14"/>
      <c r="F2048" s="14" t="s">
        <v>19</v>
      </c>
      <c r="G2048" s="16">
        <v>44043</v>
      </c>
      <c r="H2048" s="17">
        <v>44109</v>
      </c>
      <c r="I2048" s="14"/>
      <c r="J2048" s="16">
        <v>44116</v>
      </c>
      <c r="K2048" s="15">
        <v>7775.25</v>
      </c>
      <c r="L2048" s="15">
        <v>4686.46</v>
      </c>
      <c r="M2048" s="14" t="s">
        <v>21</v>
      </c>
      <c r="N2048" s="14" t="s">
        <v>21</v>
      </c>
      <c r="O2048" s="14" t="s">
        <v>21</v>
      </c>
      <c r="P2048" s="14" t="s">
        <v>21</v>
      </c>
      <c r="Q2048" s="14" t="s">
        <v>20</v>
      </c>
    </row>
    <row r="2049" spans="1:17" ht="24.95" customHeight="1">
      <c r="A2049" s="18" t="s">
        <v>4540</v>
      </c>
      <c r="B2049" s="18" t="s">
        <v>17</v>
      </c>
      <c r="C2049" s="18"/>
      <c r="D2049" s="18" t="s">
        <v>81</v>
      </c>
      <c r="E2049" s="18"/>
      <c r="F2049" s="18" t="s">
        <v>19</v>
      </c>
      <c r="G2049" s="20">
        <v>44047</v>
      </c>
      <c r="H2049" s="21">
        <v>44088</v>
      </c>
      <c r="I2049" s="18"/>
      <c r="J2049" s="20">
        <v>44090</v>
      </c>
      <c r="K2049" s="19">
        <v>4449.5200000000004</v>
      </c>
      <c r="L2049" s="19">
        <v>4449.5200000000004</v>
      </c>
      <c r="M2049" s="18" t="s">
        <v>21</v>
      </c>
      <c r="N2049" s="18" t="s">
        <v>21</v>
      </c>
      <c r="O2049" s="18" t="s">
        <v>21</v>
      </c>
      <c r="P2049" s="18" t="s">
        <v>21</v>
      </c>
      <c r="Q2049" s="18" t="s">
        <v>20</v>
      </c>
    </row>
    <row r="2050" spans="1:17" ht="24.95" customHeight="1">
      <c r="A2050" s="14" t="s">
        <v>4539</v>
      </c>
      <c r="B2050" s="14" t="s">
        <v>91</v>
      </c>
      <c r="C2050" s="14"/>
      <c r="D2050" s="14" t="s">
        <v>4156</v>
      </c>
      <c r="E2050" s="14"/>
      <c r="F2050" s="14" t="s">
        <v>19</v>
      </c>
      <c r="G2050" s="16">
        <v>44040</v>
      </c>
      <c r="H2050" s="17">
        <v>44060</v>
      </c>
      <c r="I2050" s="14" t="s">
        <v>41</v>
      </c>
      <c r="J2050" s="16">
        <v>44062</v>
      </c>
      <c r="K2050" s="15">
        <v>1770</v>
      </c>
      <c r="L2050" s="15">
        <v>900</v>
      </c>
      <c r="M2050" s="14" t="s">
        <v>21</v>
      </c>
      <c r="N2050" s="14" t="s">
        <v>21</v>
      </c>
      <c r="O2050" s="14" t="s">
        <v>21</v>
      </c>
      <c r="P2050" s="14" t="s">
        <v>21</v>
      </c>
      <c r="Q2050" s="14" t="s">
        <v>41</v>
      </c>
    </row>
    <row r="2051" spans="1:17" ht="24.95" customHeight="1">
      <c r="A2051" s="18" t="s">
        <v>4538</v>
      </c>
      <c r="B2051" s="18" t="s">
        <v>17</v>
      </c>
      <c r="C2051" s="18"/>
      <c r="D2051" s="18" t="s">
        <v>36</v>
      </c>
      <c r="E2051" s="18"/>
      <c r="F2051" s="18" t="s">
        <v>19</v>
      </c>
      <c r="G2051" s="20">
        <v>44022</v>
      </c>
      <c r="H2051" s="21">
        <v>44061</v>
      </c>
      <c r="I2051" s="18"/>
      <c r="J2051" s="20">
        <v>44064</v>
      </c>
      <c r="K2051" s="19">
        <v>1469</v>
      </c>
      <c r="L2051" s="19">
        <v>875.55</v>
      </c>
      <c r="M2051" s="18" t="s">
        <v>21</v>
      </c>
      <c r="N2051" s="18" t="s">
        <v>21</v>
      </c>
      <c r="O2051" s="18" t="s">
        <v>21</v>
      </c>
      <c r="P2051" s="18" t="s">
        <v>21</v>
      </c>
      <c r="Q2051" s="18" t="s">
        <v>20</v>
      </c>
    </row>
    <row r="2052" spans="1:17" ht="24.95" customHeight="1">
      <c r="A2052" s="14" t="s">
        <v>4537</v>
      </c>
      <c r="B2052" s="14" t="s">
        <v>607</v>
      </c>
      <c r="C2052" s="14"/>
      <c r="D2052" s="14" t="s">
        <v>2574</v>
      </c>
      <c r="E2052" s="14"/>
      <c r="F2052" s="14" t="s">
        <v>19</v>
      </c>
      <c r="G2052" s="16">
        <v>44061</v>
      </c>
      <c r="H2052" s="17">
        <v>44075</v>
      </c>
      <c r="I2052" s="14" t="s">
        <v>41</v>
      </c>
      <c r="J2052" s="16">
        <v>44077</v>
      </c>
      <c r="K2052" s="15">
        <v>4722.8</v>
      </c>
      <c r="L2052" s="15">
        <v>3526.58</v>
      </c>
      <c r="M2052" s="14" t="s">
        <v>21</v>
      </c>
      <c r="N2052" s="14" t="s">
        <v>21</v>
      </c>
      <c r="O2052" s="14" t="s">
        <v>22</v>
      </c>
      <c r="P2052" s="14" t="s">
        <v>21</v>
      </c>
      <c r="Q2052" s="14" t="s">
        <v>41</v>
      </c>
    </row>
    <row r="2053" spans="1:17" ht="24.95" customHeight="1">
      <c r="A2053" s="18" t="s">
        <v>4536</v>
      </c>
      <c r="B2053" s="18" t="s">
        <v>17</v>
      </c>
      <c r="C2053" s="18"/>
      <c r="D2053" s="18" t="s">
        <v>18</v>
      </c>
      <c r="E2053" s="18"/>
      <c r="F2053" s="18" t="s">
        <v>19</v>
      </c>
      <c r="G2053" s="20">
        <v>44050</v>
      </c>
      <c r="H2053" s="21">
        <v>44083</v>
      </c>
      <c r="I2053" s="18"/>
      <c r="J2053" s="20">
        <v>44104</v>
      </c>
      <c r="K2053" s="19">
        <v>6431.82</v>
      </c>
      <c r="L2053" s="19">
        <v>6262.37</v>
      </c>
      <c r="M2053" s="18" t="s">
        <v>21</v>
      </c>
      <c r="N2053" s="18" t="s">
        <v>21</v>
      </c>
      <c r="O2053" s="18" t="s">
        <v>21</v>
      </c>
      <c r="P2053" s="18" t="s">
        <v>21</v>
      </c>
      <c r="Q2053" s="18" t="s">
        <v>20</v>
      </c>
    </row>
    <row r="2054" spans="1:17" ht="24.95" customHeight="1">
      <c r="A2054" s="14" t="s">
        <v>4199</v>
      </c>
      <c r="B2054" s="14" t="s">
        <v>17</v>
      </c>
      <c r="C2054" s="14"/>
      <c r="D2054" s="14" t="s">
        <v>36</v>
      </c>
      <c r="E2054" s="14"/>
      <c r="F2054" s="14" t="s">
        <v>19</v>
      </c>
      <c r="G2054" s="16">
        <v>44033</v>
      </c>
      <c r="H2054" s="17">
        <v>44078</v>
      </c>
      <c r="I2054" s="14"/>
      <c r="J2054" s="16">
        <v>44081</v>
      </c>
      <c r="K2054" s="15">
        <v>6683.63</v>
      </c>
      <c r="L2054" s="15">
        <v>6683.63</v>
      </c>
      <c r="M2054" s="14" t="s">
        <v>21</v>
      </c>
      <c r="N2054" s="14" t="s">
        <v>21</v>
      </c>
      <c r="O2054" s="14" t="s">
        <v>21</v>
      </c>
      <c r="P2054" s="14" t="s">
        <v>21</v>
      </c>
      <c r="Q2054" s="14" t="s">
        <v>20</v>
      </c>
    </row>
    <row r="2055" spans="1:17" ht="24.95" customHeight="1">
      <c r="A2055" s="18" t="s">
        <v>4535</v>
      </c>
      <c r="B2055" s="18" t="s">
        <v>127</v>
      </c>
      <c r="C2055" s="18"/>
      <c r="D2055" s="18" t="s">
        <v>705</v>
      </c>
      <c r="E2055" s="18"/>
      <c r="F2055" s="18" t="s">
        <v>19</v>
      </c>
      <c r="G2055" s="20">
        <v>44069</v>
      </c>
      <c r="H2055" s="21">
        <v>44077</v>
      </c>
      <c r="I2055" s="18" t="s">
        <v>41</v>
      </c>
      <c r="J2055" s="20">
        <v>44077</v>
      </c>
      <c r="K2055" s="19">
        <v>0</v>
      </c>
      <c r="L2055" s="19">
        <v>0</v>
      </c>
      <c r="M2055" s="18" t="s">
        <v>21</v>
      </c>
      <c r="N2055" s="18" t="s">
        <v>21</v>
      </c>
      <c r="O2055" s="18" t="s">
        <v>21</v>
      </c>
      <c r="P2055" s="18" t="s">
        <v>21</v>
      </c>
      <c r="Q2055" s="18" t="s">
        <v>41</v>
      </c>
    </row>
    <row r="2056" spans="1:17" ht="24.95" customHeight="1">
      <c r="A2056" s="14" t="s">
        <v>4534</v>
      </c>
      <c r="B2056" s="14" t="s">
        <v>49</v>
      </c>
      <c r="C2056" s="14"/>
      <c r="D2056" s="14" t="s">
        <v>89</v>
      </c>
      <c r="E2056" s="14"/>
      <c r="F2056" s="14" t="s">
        <v>19</v>
      </c>
      <c r="G2056" s="16">
        <v>44060</v>
      </c>
      <c r="H2056" s="17">
        <v>44096</v>
      </c>
      <c r="I2056" s="14"/>
      <c r="J2056" s="16">
        <v>44098</v>
      </c>
      <c r="K2056" s="15">
        <v>2545.9299999999998</v>
      </c>
      <c r="L2056" s="15">
        <v>1212.83</v>
      </c>
      <c r="M2056" s="14" t="s">
        <v>21</v>
      </c>
      <c r="N2056" s="14" t="s">
        <v>22</v>
      </c>
      <c r="O2056" s="14" t="s">
        <v>21</v>
      </c>
      <c r="P2056" s="14" t="s">
        <v>21</v>
      </c>
      <c r="Q2056" s="14" t="s">
        <v>20</v>
      </c>
    </row>
    <row r="2057" spans="1:17" ht="24.95" customHeight="1">
      <c r="A2057" s="18" t="s">
        <v>4533</v>
      </c>
      <c r="B2057" s="18" t="s">
        <v>17</v>
      </c>
      <c r="C2057" s="18"/>
      <c r="D2057" s="18" t="s">
        <v>39</v>
      </c>
      <c r="E2057" s="18"/>
      <c r="F2057" s="18" t="s">
        <v>19</v>
      </c>
      <c r="G2057" s="20">
        <v>44054</v>
      </c>
      <c r="H2057" s="21">
        <v>44081</v>
      </c>
      <c r="I2057" s="18"/>
      <c r="J2057" s="20">
        <v>44236</v>
      </c>
      <c r="K2057" s="19">
        <v>3705</v>
      </c>
      <c r="L2057" s="19">
        <v>2146</v>
      </c>
      <c r="M2057" s="18" t="s">
        <v>21</v>
      </c>
      <c r="N2057" s="18" t="s">
        <v>21</v>
      </c>
      <c r="O2057" s="18" t="s">
        <v>21</v>
      </c>
      <c r="P2057" s="18" t="s">
        <v>21</v>
      </c>
      <c r="Q2057" s="18" t="s">
        <v>20</v>
      </c>
    </row>
    <row r="2058" spans="1:17" ht="24.95" customHeight="1">
      <c r="A2058" s="14" t="s">
        <v>4405</v>
      </c>
      <c r="B2058" s="14" t="s">
        <v>17</v>
      </c>
      <c r="C2058" s="14"/>
      <c r="D2058" s="14" t="s">
        <v>36</v>
      </c>
      <c r="E2058" s="14"/>
      <c r="F2058" s="14" t="s">
        <v>19</v>
      </c>
      <c r="G2058" s="16">
        <v>44069</v>
      </c>
      <c r="H2058" s="17">
        <v>44112</v>
      </c>
      <c r="I2058" s="14"/>
      <c r="J2058" s="16">
        <v>44113</v>
      </c>
      <c r="K2058" s="15">
        <v>2432.39</v>
      </c>
      <c r="L2058" s="15">
        <v>2302.39</v>
      </c>
      <c r="M2058" s="14" t="s">
        <v>21</v>
      </c>
      <c r="N2058" s="14" t="s">
        <v>21</v>
      </c>
      <c r="O2058" s="14" t="s">
        <v>21</v>
      </c>
      <c r="P2058" s="14" t="s">
        <v>21</v>
      </c>
      <c r="Q2058" s="14" t="s">
        <v>20</v>
      </c>
    </row>
    <row r="2059" spans="1:17" ht="24.95" customHeight="1">
      <c r="A2059" s="18" t="s">
        <v>4532</v>
      </c>
      <c r="B2059" s="18" t="s">
        <v>91</v>
      </c>
      <c r="C2059" s="18"/>
      <c r="D2059" s="18" t="s">
        <v>93</v>
      </c>
      <c r="E2059" s="18"/>
      <c r="F2059" s="18" t="s">
        <v>19</v>
      </c>
      <c r="G2059" s="20">
        <v>44071</v>
      </c>
      <c r="H2059" s="21">
        <v>44084</v>
      </c>
      <c r="I2059" s="18" t="s">
        <v>41</v>
      </c>
      <c r="J2059" s="20">
        <v>44153</v>
      </c>
      <c r="K2059" s="19">
        <v>705.5</v>
      </c>
      <c r="L2059" s="19">
        <v>71.5</v>
      </c>
      <c r="M2059" s="18" t="s">
        <v>21</v>
      </c>
      <c r="N2059" s="18" t="s">
        <v>21</v>
      </c>
      <c r="O2059" s="18" t="s">
        <v>21</v>
      </c>
      <c r="P2059" s="18" t="s">
        <v>21</v>
      </c>
      <c r="Q2059" s="18" t="s">
        <v>41</v>
      </c>
    </row>
    <row r="2060" spans="1:17" ht="24.95" customHeight="1">
      <c r="A2060" s="14" t="s">
        <v>4531</v>
      </c>
      <c r="B2060" s="14" t="s">
        <v>17</v>
      </c>
      <c r="C2060" s="14"/>
      <c r="D2060" s="14" t="s">
        <v>32</v>
      </c>
      <c r="E2060" s="14"/>
      <c r="F2060" s="14" t="s">
        <v>19</v>
      </c>
      <c r="G2060" s="16">
        <v>44043</v>
      </c>
      <c r="H2060" s="17">
        <v>44099</v>
      </c>
      <c r="I2060" s="14"/>
      <c r="J2060" s="16">
        <v>44105</v>
      </c>
      <c r="K2060" s="15">
        <v>5290.36</v>
      </c>
      <c r="L2060" s="15">
        <v>4585.8100000000004</v>
      </c>
      <c r="M2060" s="14" t="s">
        <v>21</v>
      </c>
      <c r="N2060" s="14" t="s">
        <v>21</v>
      </c>
      <c r="O2060" s="14" t="s">
        <v>21</v>
      </c>
      <c r="P2060" s="14" t="s">
        <v>21</v>
      </c>
      <c r="Q2060" s="14" t="s">
        <v>20</v>
      </c>
    </row>
    <row r="2061" spans="1:17" ht="24.95" customHeight="1">
      <c r="A2061" s="18" t="s">
        <v>4345</v>
      </c>
      <c r="B2061" s="18" t="s">
        <v>127</v>
      </c>
      <c r="C2061" s="18"/>
      <c r="D2061" s="18" t="s">
        <v>128</v>
      </c>
      <c r="E2061" s="18"/>
      <c r="F2061" s="18" t="s">
        <v>19</v>
      </c>
      <c r="G2061" s="20">
        <v>44078</v>
      </c>
      <c r="H2061" s="21">
        <v>44110</v>
      </c>
      <c r="I2061" s="18"/>
      <c r="J2061" s="20">
        <v>44110</v>
      </c>
      <c r="K2061" s="19">
        <v>300</v>
      </c>
      <c r="L2061" s="19">
        <v>163</v>
      </c>
      <c r="M2061" s="18" t="s">
        <v>21</v>
      </c>
      <c r="N2061" s="18" t="s">
        <v>21</v>
      </c>
      <c r="O2061" s="18" t="s">
        <v>21</v>
      </c>
      <c r="P2061" s="18" t="s">
        <v>21</v>
      </c>
      <c r="Q2061" s="18" t="s">
        <v>20</v>
      </c>
    </row>
    <row r="2062" spans="1:17" ht="24.95" customHeight="1">
      <c r="A2062" s="14" t="s">
        <v>4255</v>
      </c>
      <c r="B2062" s="14" t="s">
        <v>17</v>
      </c>
      <c r="C2062" s="14"/>
      <c r="D2062" s="14" t="s">
        <v>36</v>
      </c>
      <c r="E2062" s="14"/>
      <c r="F2062" s="14" t="s">
        <v>19</v>
      </c>
      <c r="G2062" s="16">
        <v>44090</v>
      </c>
      <c r="H2062" s="17">
        <v>44120</v>
      </c>
      <c r="I2062" s="14"/>
      <c r="J2062" s="16">
        <v>44131</v>
      </c>
      <c r="K2062" s="15">
        <v>4449.8599999999997</v>
      </c>
      <c r="L2062" s="15">
        <v>1651.41</v>
      </c>
      <c r="M2062" s="14" t="s">
        <v>21</v>
      </c>
      <c r="N2062" s="14" t="s">
        <v>21</v>
      </c>
      <c r="O2062" s="14" t="s">
        <v>21</v>
      </c>
      <c r="P2062" s="14" t="s">
        <v>21</v>
      </c>
      <c r="Q2062" s="14" t="s">
        <v>20</v>
      </c>
    </row>
    <row r="2063" spans="1:17" ht="24.95" customHeight="1">
      <c r="A2063" s="18" t="s">
        <v>4313</v>
      </c>
      <c r="B2063" s="18" t="s">
        <v>17</v>
      </c>
      <c r="C2063" s="18"/>
      <c r="D2063" s="18" t="s">
        <v>18</v>
      </c>
      <c r="E2063" s="18"/>
      <c r="F2063" s="18" t="s">
        <v>19</v>
      </c>
      <c r="G2063" s="20">
        <v>44075</v>
      </c>
      <c r="H2063" s="21">
        <v>44110</v>
      </c>
      <c r="I2063" s="18"/>
      <c r="J2063" s="20">
        <v>44117</v>
      </c>
      <c r="K2063" s="19">
        <v>3799</v>
      </c>
      <c r="L2063" s="19">
        <v>3649</v>
      </c>
      <c r="M2063" s="18" t="s">
        <v>21</v>
      </c>
      <c r="N2063" s="18" t="s">
        <v>21</v>
      </c>
      <c r="O2063" s="18" t="s">
        <v>21</v>
      </c>
      <c r="P2063" s="18" t="s">
        <v>21</v>
      </c>
      <c r="Q2063" s="18" t="s">
        <v>20</v>
      </c>
    </row>
    <row r="2064" spans="1:17" ht="24.95" customHeight="1">
      <c r="A2064" s="14" t="s">
        <v>4132</v>
      </c>
      <c r="B2064" s="14" t="s">
        <v>17</v>
      </c>
      <c r="C2064" s="14"/>
      <c r="D2064" s="14" t="s">
        <v>81</v>
      </c>
      <c r="E2064" s="14"/>
      <c r="F2064" s="14" t="s">
        <v>19</v>
      </c>
      <c r="G2064" s="16">
        <v>44076</v>
      </c>
      <c r="H2064" s="17">
        <v>44103</v>
      </c>
      <c r="I2064" s="14"/>
      <c r="J2064" s="16">
        <v>44105</v>
      </c>
      <c r="K2064" s="15">
        <v>9259.1</v>
      </c>
      <c r="L2064" s="15">
        <v>8884.1</v>
      </c>
      <c r="M2064" s="14" t="s">
        <v>21</v>
      </c>
      <c r="N2064" s="14" t="s">
        <v>21</v>
      </c>
      <c r="O2064" s="14" t="s">
        <v>21</v>
      </c>
      <c r="P2064" s="14" t="s">
        <v>21</v>
      </c>
      <c r="Q2064" s="14" t="s">
        <v>20</v>
      </c>
    </row>
    <row r="2065" spans="1:17" ht="24.95" customHeight="1">
      <c r="A2065" s="18" t="s">
        <v>4530</v>
      </c>
      <c r="B2065" s="18" t="s">
        <v>17</v>
      </c>
      <c r="C2065" s="18"/>
      <c r="D2065" s="18" t="s">
        <v>18</v>
      </c>
      <c r="E2065" s="18"/>
      <c r="F2065" s="18" t="s">
        <v>19</v>
      </c>
      <c r="G2065" s="20">
        <v>44110</v>
      </c>
      <c r="H2065" s="21">
        <v>44125</v>
      </c>
      <c r="I2065" s="18"/>
      <c r="J2065" s="20">
        <v>44138</v>
      </c>
      <c r="K2065" s="19">
        <v>6844.06</v>
      </c>
      <c r="L2065" s="19">
        <v>6461.57</v>
      </c>
      <c r="M2065" s="18" t="s">
        <v>21</v>
      </c>
      <c r="N2065" s="18" t="s">
        <v>21</v>
      </c>
      <c r="O2065" s="18" t="s">
        <v>21</v>
      </c>
      <c r="P2065" s="18" t="s">
        <v>21</v>
      </c>
      <c r="Q2065" s="18" t="s">
        <v>20</v>
      </c>
    </row>
    <row r="2066" spans="1:17" ht="24.95" customHeight="1">
      <c r="A2066" s="14" t="s">
        <v>4124</v>
      </c>
      <c r="B2066" s="14" t="s">
        <v>17</v>
      </c>
      <c r="C2066" s="14"/>
      <c r="D2066" s="14" t="s">
        <v>28</v>
      </c>
      <c r="E2066" s="14"/>
      <c r="F2066" s="14" t="s">
        <v>19</v>
      </c>
      <c r="G2066" s="16">
        <v>43888</v>
      </c>
      <c r="H2066" s="17">
        <v>43992</v>
      </c>
      <c r="I2066" s="14"/>
      <c r="J2066" s="16">
        <v>44000</v>
      </c>
      <c r="K2066" s="15">
        <v>1367.5500500000001</v>
      </c>
      <c r="L2066" s="15">
        <v>1237.5500500000001</v>
      </c>
      <c r="M2066" s="14" t="s">
        <v>21</v>
      </c>
      <c r="N2066" s="14" t="s">
        <v>21</v>
      </c>
      <c r="O2066" s="14" t="s">
        <v>21</v>
      </c>
      <c r="P2066" s="14" t="s">
        <v>21</v>
      </c>
      <c r="Q2066" s="14" t="s">
        <v>20</v>
      </c>
    </row>
    <row r="2067" spans="1:17" ht="24.95" customHeight="1">
      <c r="A2067" s="18" t="s">
        <v>4529</v>
      </c>
      <c r="B2067" s="18" t="s">
        <v>17</v>
      </c>
      <c r="C2067" s="18"/>
      <c r="D2067" s="18" t="s">
        <v>81</v>
      </c>
      <c r="E2067" s="18"/>
      <c r="F2067" s="18" t="s">
        <v>19</v>
      </c>
      <c r="G2067" s="20">
        <v>43948</v>
      </c>
      <c r="H2067" s="21">
        <v>43956</v>
      </c>
      <c r="I2067" s="18"/>
      <c r="J2067" s="20">
        <v>43990</v>
      </c>
      <c r="K2067" s="19">
        <v>13193.27</v>
      </c>
      <c r="L2067" s="19">
        <v>9598.81</v>
      </c>
      <c r="M2067" s="18" t="s">
        <v>21</v>
      </c>
      <c r="N2067" s="18" t="s">
        <v>21</v>
      </c>
      <c r="O2067" s="18" t="s">
        <v>21</v>
      </c>
      <c r="P2067" s="18" t="s">
        <v>21</v>
      </c>
      <c r="Q2067" s="18" t="s">
        <v>20</v>
      </c>
    </row>
    <row r="2068" spans="1:17" ht="24.95" customHeight="1">
      <c r="A2068" s="14" t="s">
        <v>3991</v>
      </c>
      <c r="B2068" s="14" t="s">
        <v>17</v>
      </c>
      <c r="C2068" s="14"/>
      <c r="D2068" s="14" t="s">
        <v>39</v>
      </c>
      <c r="E2068" s="14"/>
      <c r="F2068" s="14" t="s">
        <v>19</v>
      </c>
      <c r="G2068" s="16">
        <v>43900</v>
      </c>
      <c r="H2068" s="17">
        <v>43955</v>
      </c>
      <c r="I2068" s="14"/>
      <c r="J2068" s="16">
        <v>43966</v>
      </c>
      <c r="K2068" s="15">
        <v>2608.6999500000002</v>
      </c>
      <c r="L2068" s="15">
        <v>2608.6999500000002</v>
      </c>
      <c r="M2068" s="14" t="s">
        <v>21</v>
      </c>
      <c r="N2068" s="14" t="s">
        <v>21</v>
      </c>
      <c r="O2068" s="14" t="s">
        <v>21</v>
      </c>
      <c r="P2068" s="14" t="s">
        <v>21</v>
      </c>
      <c r="Q2068" s="14" t="s">
        <v>20</v>
      </c>
    </row>
    <row r="2069" spans="1:17" ht="24.95" customHeight="1">
      <c r="A2069" s="18" t="s">
        <v>4528</v>
      </c>
      <c r="B2069" s="18" t="s">
        <v>17</v>
      </c>
      <c r="C2069" s="18"/>
      <c r="D2069" s="18" t="s">
        <v>39</v>
      </c>
      <c r="E2069" s="18"/>
      <c r="F2069" s="18" t="s">
        <v>19</v>
      </c>
      <c r="G2069" s="20">
        <v>43864</v>
      </c>
      <c r="H2069" s="21">
        <v>43894</v>
      </c>
      <c r="I2069" s="18"/>
      <c r="J2069" s="20">
        <v>43895</v>
      </c>
      <c r="K2069" s="19">
        <v>2020.5</v>
      </c>
      <c r="L2069" s="19">
        <v>1815.6</v>
      </c>
      <c r="M2069" s="18" t="s">
        <v>21</v>
      </c>
      <c r="N2069" s="18" t="s">
        <v>22</v>
      </c>
      <c r="O2069" s="18" t="s">
        <v>21</v>
      </c>
      <c r="P2069" s="18" t="s">
        <v>21</v>
      </c>
      <c r="Q2069" s="18" t="s">
        <v>20</v>
      </c>
    </row>
    <row r="2070" spans="1:17" ht="24.95" customHeight="1">
      <c r="A2070" s="14" t="s">
        <v>4527</v>
      </c>
      <c r="B2070" s="14" t="s">
        <v>17</v>
      </c>
      <c r="C2070" s="14"/>
      <c r="D2070" s="14" t="s">
        <v>36</v>
      </c>
      <c r="E2070" s="14"/>
      <c r="F2070" s="14" t="s">
        <v>19</v>
      </c>
      <c r="G2070" s="16">
        <v>43865</v>
      </c>
      <c r="H2070" s="17">
        <v>43907</v>
      </c>
      <c r="I2070" s="14"/>
      <c r="J2070" s="16">
        <v>43987</v>
      </c>
      <c r="K2070" s="15">
        <v>1728.09998</v>
      </c>
      <c r="L2070" s="15">
        <v>1608.09998</v>
      </c>
      <c r="M2070" s="14" t="s">
        <v>21</v>
      </c>
      <c r="N2070" s="14" t="s">
        <v>21</v>
      </c>
      <c r="O2070" s="14" t="s">
        <v>21</v>
      </c>
      <c r="P2070" s="14" t="s">
        <v>21</v>
      </c>
      <c r="Q2070" s="14" t="s">
        <v>20</v>
      </c>
    </row>
    <row r="2071" spans="1:17" ht="24.95" customHeight="1">
      <c r="A2071" s="18" t="s">
        <v>4526</v>
      </c>
      <c r="B2071" s="18" t="s">
        <v>17</v>
      </c>
      <c r="C2071" s="18"/>
      <c r="D2071" s="18" t="s">
        <v>36</v>
      </c>
      <c r="E2071" s="18"/>
      <c r="F2071" s="18" t="s">
        <v>19</v>
      </c>
      <c r="G2071" s="20">
        <v>43867</v>
      </c>
      <c r="H2071" s="21">
        <v>43872</v>
      </c>
      <c r="I2071" s="18"/>
      <c r="J2071" s="20">
        <v>43872</v>
      </c>
      <c r="K2071" s="19">
        <v>1378</v>
      </c>
      <c r="L2071" s="19">
        <v>1248</v>
      </c>
      <c r="M2071" s="18" t="s">
        <v>21</v>
      </c>
      <c r="N2071" s="18" t="s">
        <v>22</v>
      </c>
      <c r="O2071" s="18" t="s">
        <v>21</v>
      </c>
      <c r="P2071" s="18" t="s">
        <v>21</v>
      </c>
      <c r="Q2071" s="18" t="s">
        <v>20</v>
      </c>
    </row>
    <row r="2072" spans="1:17" ht="24.95" customHeight="1">
      <c r="A2072" s="14" t="s">
        <v>4525</v>
      </c>
      <c r="B2072" s="14" t="s">
        <v>17</v>
      </c>
      <c r="C2072" s="14"/>
      <c r="D2072" s="14" t="s">
        <v>39</v>
      </c>
      <c r="E2072" s="14"/>
      <c r="F2072" s="14" t="s">
        <v>19</v>
      </c>
      <c r="G2072" s="16">
        <v>43888</v>
      </c>
      <c r="H2072" s="17">
        <v>43948</v>
      </c>
      <c r="I2072" s="14"/>
      <c r="J2072" s="16">
        <v>43970</v>
      </c>
      <c r="K2072" s="15">
        <v>1513</v>
      </c>
      <c r="L2072" s="15">
        <v>821.09997599999997</v>
      </c>
      <c r="M2072" s="14" t="s">
        <v>21</v>
      </c>
      <c r="N2072" s="14" t="s">
        <v>21</v>
      </c>
      <c r="O2072" s="14" t="s">
        <v>21</v>
      </c>
      <c r="P2072" s="14" t="s">
        <v>21</v>
      </c>
      <c r="Q2072" s="14" t="s">
        <v>20</v>
      </c>
    </row>
    <row r="2073" spans="1:17" ht="24.95" customHeight="1">
      <c r="A2073" s="18" t="s">
        <v>4524</v>
      </c>
      <c r="B2073" s="18" t="s">
        <v>17</v>
      </c>
      <c r="C2073" s="18"/>
      <c r="D2073" s="18" t="s">
        <v>36</v>
      </c>
      <c r="E2073" s="18"/>
      <c r="F2073" s="18" t="s">
        <v>19</v>
      </c>
      <c r="G2073" s="20">
        <v>43850</v>
      </c>
      <c r="H2073" s="21">
        <v>43874</v>
      </c>
      <c r="I2073" s="18"/>
      <c r="J2073" s="20">
        <v>43941</v>
      </c>
      <c r="K2073" s="19">
        <v>18740.470700000002</v>
      </c>
      <c r="L2073" s="19">
        <v>15913.4697</v>
      </c>
      <c r="M2073" s="18" t="s">
        <v>21</v>
      </c>
      <c r="N2073" s="18" t="s">
        <v>21</v>
      </c>
      <c r="O2073" s="18" t="s">
        <v>21</v>
      </c>
      <c r="P2073" s="18" t="s">
        <v>21</v>
      </c>
      <c r="Q2073" s="18" t="s">
        <v>20</v>
      </c>
    </row>
    <row r="2074" spans="1:17" ht="24.95" customHeight="1">
      <c r="A2074" s="14" t="s">
        <v>4523</v>
      </c>
      <c r="B2074" s="14" t="s">
        <v>127</v>
      </c>
      <c r="C2074" s="14"/>
      <c r="D2074" s="14" t="s">
        <v>128</v>
      </c>
      <c r="E2074" s="14"/>
      <c r="F2074" s="14" t="s">
        <v>19</v>
      </c>
      <c r="G2074" s="16">
        <v>43880</v>
      </c>
      <c r="H2074" s="17">
        <v>43909</v>
      </c>
      <c r="I2074" s="14"/>
      <c r="J2074" s="16">
        <v>43909</v>
      </c>
      <c r="K2074" s="15">
        <v>3854.4699700000001</v>
      </c>
      <c r="L2074" s="15">
        <v>3327.4699700000001</v>
      </c>
      <c r="M2074" s="14" t="s">
        <v>21</v>
      </c>
      <c r="N2074" s="14" t="s">
        <v>21</v>
      </c>
      <c r="O2074" s="14" t="s">
        <v>21</v>
      </c>
      <c r="P2074" s="14" t="s">
        <v>21</v>
      </c>
      <c r="Q2074" s="14" t="s">
        <v>20</v>
      </c>
    </row>
    <row r="2075" spans="1:17" ht="24.95" customHeight="1">
      <c r="A2075" s="18" t="s">
        <v>4522</v>
      </c>
      <c r="B2075" s="18" t="s">
        <v>17</v>
      </c>
      <c r="C2075" s="18"/>
      <c r="D2075" s="18" t="s">
        <v>39</v>
      </c>
      <c r="E2075" s="18"/>
      <c r="F2075" s="18" t="s">
        <v>19</v>
      </c>
      <c r="G2075" s="20">
        <v>43882</v>
      </c>
      <c r="H2075" s="21">
        <v>43936</v>
      </c>
      <c r="I2075" s="18"/>
      <c r="J2075" s="20">
        <v>43937</v>
      </c>
      <c r="K2075" s="19">
        <v>1481</v>
      </c>
      <c r="L2075" s="19">
        <v>1256</v>
      </c>
      <c r="M2075" s="18" t="s">
        <v>21</v>
      </c>
      <c r="N2075" s="18" t="s">
        <v>21</v>
      </c>
      <c r="O2075" s="18" t="s">
        <v>21</v>
      </c>
      <c r="P2075" s="18" t="s">
        <v>21</v>
      </c>
      <c r="Q2075" s="18" t="s">
        <v>20</v>
      </c>
    </row>
    <row r="2076" spans="1:17" ht="24.95" customHeight="1">
      <c r="A2076" s="18" t="s">
        <v>4062</v>
      </c>
      <c r="B2076" s="18" t="s">
        <v>503</v>
      </c>
      <c r="C2076" s="18"/>
      <c r="D2076" s="18" t="s">
        <v>742</v>
      </c>
      <c r="E2076" s="18"/>
      <c r="F2076" s="18" t="s">
        <v>19</v>
      </c>
      <c r="G2076" s="20">
        <v>43839</v>
      </c>
      <c r="H2076" s="21">
        <v>43885</v>
      </c>
      <c r="I2076" s="18"/>
      <c r="J2076" s="20">
        <v>43887</v>
      </c>
      <c r="K2076" s="19">
        <v>9980</v>
      </c>
      <c r="L2076" s="19">
        <v>0</v>
      </c>
      <c r="M2076" s="18" t="s">
        <v>21</v>
      </c>
      <c r="N2076" s="18" t="s">
        <v>21</v>
      </c>
      <c r="O2076" s="18" t="s">
        <v>21</v>
      </c>
      <c r="P2076" s="18" t="s">
        <v>21</v>
      </c>
      <c r="Q2076" s="18" t="s">
        <v>20</v>
      </c>
    </row>
    <row r="2077" spans="1:17" ht="24.95" customHeight="1">
      <c r="A2077" s="14" t="s">
        <v>4170</v>
      </c>
      <c r="B2077" s="14" t="s">
        <v>503</v>
      </c>
      <c r="C2077" s="14"/>
      <c r="D2077" s="14" t="s">
        <v>742</v>
      </c>
      <c r="E2077" s="14"/>
      <c r="F2077" s="14" t="s">
        <v>19</v>
      </c>
      <c r="G2077" s="16">
        <v>43865</v>
      </c>
      <c r="H2077" s="17">
        <v>43886</v>
      </c>
      <c r="I2077" s="14"/>
      <c r="J2077" s="16">
        <v>43908</v>
      </c>
      <c r="K2077" s="15">
        <v>6421.0800799999997</v>
      </c>
      <c r="L2077" s="15">
        <v>1150</v>
      </c>
      <c r="M2077" s="14" t="s">
        <v>21</v>
      </c>
      <c r="N2077" s="14" t="s">
        <v>21</v>
      </c>
      <c r="O2077" s="14" t="s">
        <v>21</v>
      </c>
      <c r="P2077" s="14" t="s">
        <v>21</v>
      </c>
      <c r="Q2077" s="14" t="s">
        <v>20</v>
      </c>
    </row>
    <row r="2078" spans="1:17" ht="24.95" customHeight="1">
      <c r="A2078" s="18" t="s">
        <v>4521</v>
      </c>
      <c r="B2078" s="18" t="s">
        <v>17</v>
      </c>
      <c r="C2078" s="18"/>
      <c r="D2078" s="18" t="s">
        <v>28</v>
      </c>
      <c r="E2078" s="18"/>
      <c r="F2078" s="18" t="s">
        <v>19</v>
      </c>
      <c r="G2078" s="20">
        <v>43869</v>
      </c>
      <c r="H2078" s="21">
        <v>43922</v>
      </c>
      <c r="I2078" s="18"/>
      <c r="J2078" s="20">
        <v>44008</v>
      </c>
      <c r="K2078" s="19">
        <v>499.47000100000002</v>
      </c>
      <c r="L2078" s="19">
        <v>399.47000100000002</v>
      </c>
      <c r="M2078" s="18" t="s">
        <v>21</v>
      </c>
      <c r="N2078" s="18" t="s">
        <v>21</v>
      </c>
      <c r="O2078" s="18" t="s">
        <v>21</v>
      </c>
      <c r="P2078" s="18" t="s">
        <v>21</v>
      </c>
      <c r="Q2078" s="18" t="s">
        <v>20</v>
      </c>
    </row>
    <row r="2079" spans="1:17" ht="24.95" customHeight="1">
      <c r="A2079" s="14" t="s">
        <v>3985</v>
      </c>
      <c r="B2079" s="14" t="s">
        <v>607</v>
      </c>
      <c r="C2079" s="14"/>
      <c r="D2079" s="14" t="s">
        <v>608</v>
      </c>
      <c r="E2079" s="14"/>
      <c r="F2079" s="14" t="s">
        <v>19</v>
      </c>
      <c r="G2079" s="16">
        <v>43868</v>
      </c>
      <c r="H2079" s="17">
        <v>43881</v>
      </c>
      <c r="I2079" s="14"/>
      <c r="J2079" s="16">
        <v>43881</v>
      </c>
      <c r="K2079" s="15">
        <v>553.89001499999995</v>
      </c>
      <c r="L2079" s="15">
        <v>308.48998999999998</v>
      </c>
      <c r="M2079" s="14" t="s">
        <v>21</v>
      </c>
      <c r="N2079" s="14" t="s">
        <v>22</v>
      </c>
      <c r="O2079" s="14" t="s">
        <v>21</v>
      </c>
      <c r="P2079" s="14" t="s">
        <v>21</v>
      </c>
      <c r="Q2079" s="14" t="s">
        <v>20</v>
      </c>
    </row>
    <row r="2080" spans="1:17" ht="24.95" customHeight="1">
      <c r="A2080" s="18" t="s">
        <v>4520</v>
      </c>
      <c r="B2080" s="18" t="s">
        <v>17</v>
      </c>
      <c r="C2080" s="18"/>
      <c r="D2080" s="18" t="s">
        <v>36</v>
      </c>
      <c r="E2080" s="18"/>
      <c r="F2080" s="18" t="s">
        <v>19</v>
      </c>
      <c r="G2080" s="20">
        <v>43839</v>
      </c>
      <c r="H2080" s="21">
        <v>43853</v>
      </c>
      <c r="I2080" s="18"/>
      <c r="J2080" s="20">
        <v>43950</v>
      </c>
      <c r="K2080" s="19">
        <v>0</v>
      </c>
      <c r="L2080" s="19">
        <v>54556.62</v>
      </c>
      <c r="M2080" s="18" t="s">
        <v>21</v>
      </c>
      <c r="N2080" s="18" t="s">
        <v>21</v>
      </c>
      <c r="O2080" s="18" t="s">
        <v>21</v>
      </c>
      <c r="P2080" s="18" t="s">
        <v>21</v>
      </c>
      <c r="Q2080" s="18" t="s">
        <v>20</v>
      </c>
    </row>
    <row r="2081" spans="1:17" ht="24.95" customHeight="1">
      <c r="A2081" s="14" t="s">
        <v>4519</v>
      </c>
      <c r="B2081" s="14" t="s">
        <v>17</v>
      </c>
      <c r="C2081" s="14"/>
      <c r="D2081" s="14" t="s">
        <v>36</v>
      </c>
      <c r="E2081" s="14"/>
      <c r="F2081" s="14" t="s">
        <v>19</v>
      </c>
      <c r="G2081" s="16">
        <v>43839</v>
      </c>
      <c r="H2081" s="17">
        <v>43872</v>
      </c>
      <c r="I2081" s="14"/>
      <c r="J2081" s="16">
        <v>43913</v>
      </c>
      <c r="K2081" s="15">
        <v>11539.6602</v>
      </c>
      <c r="L2081" s="15">
        <v>10699.6602</v>
      </c>
      <c r="M2081" s="14" t="s">
        <v>21</v>
      </c>
      <c r="N2081" s="14" t="s">
        <v>21</v>
      </c>
      <c r="O2081" s="14" t="s">
        <v>21</v>
      </c>
      <c r="P2081" s="14" t="s">
        <v>21</v>
      </c>
      <c r="Q2081" s="14" t="s">
        <v>20</v>
      </c>
    </row>
    <row r="2082" spans="1:17" ht="24.95" customHeight="1">
      <c r="A2082" s="18" t="s">
        <v>4518</v>
      </c>
      <c r="B2082" s="18" t="s">
        <v>17</v>
      </c>
      <c r="C2082" s="18"/>
      <c r="D2082" s="18" t="s">
        <v>39</v>
      </c>
      <c r="E2082" s="18"/>
      <c r="F2082" s="18" t="s">
        <v>19</v>
      </c>
      <c r="G2082" s="20">
        <v>43837</v>
      </c>
      <c r="H2082" s="21">
        <v>43882</v>
      </c>
      <c r="I2082" s="18"/>
      <c r="J2082" s="20">
        <v>44099</v>
      </c>
      <c r="K2082" s="19">
        <v>9218.58</v>
      </c>
      <c r="L2082" s="19">
        <v>9218.58</v>
      </c>
      <c r="M2082" s="18" t="s">
        <v>21</v>
      </c>
      <c r="N2082" s="18" t="s">
        <v>21</v>
      </c>
      <c r="O2082" s="18" t="s">
        <v>21</v>
      </c>
      <c r="P2082" s="18" t="s">
        <v>21</v>
      </c>
      <c r="Q2082" s="18" t="s">
        <v>20</v>
      </c>
    </row>
    <row r="2083" spans="1:17" ht="24.95" customHeight="1">
      <c r="A2083" s="14" t="s">
        <v>3946</v>
      </c>
      <c r="B2083" s="14" t="s">
        <v>84</v>
      </c>
      <c r="C2083" s="14"/>
      <c r="D2083" s="14" t="s">
        <v>85</v>
      </c>
      <c r="E2083" s="14"/>
      <c r="F2083" s="14" t="s">
        <v>55</v>
      </c>
      <c r="G2083" s="16">
        <v>43873</v>
      </c>
      <c r="H2083" s="17">
        <v>43896</v>
      </c>
      <c r="I2083" s="14"/>
      <c r="J2083" s="16">
        <v>43901</v>
      </c>
      <c r="K2083" s="15">
        <v>1400</v>
      </c>
      <c r="L2083" s="15">
        <v>1400</v>
      </c>
      <c r="M2083" s="14" t="s">
        <v>21</v>
      </c>
      <c r="N2083" s="14" t="s">
        <v>21</v>
      </c>
      <c r="O2083" s="14" t="s">
        <v>21</v>
      </c>
      <c r="P2083" s="14" t="s">
        <v>21</v>
      </c>
      <c r="Q2083" s="14" t="s">
        <v>20</v>
      </c>
    </row>
    <row r="2084" spans="1:17" ht="24.95" customHeight="1">
      <c r="A2084" s="18" t="s">
        <v>4517</v>
      </c>
      <c r="B2084" s="18" t="s">
        <v>17</v>
      </c>
      <c r="C2084" s="18"/>
      <c r="D2084" s="18" t="s">
        <v>36</v>
      </c>
      <c r="E2084" s="18"/>
      <c r="F2084" s="18" t="s">
        <v>19</v>
      </c>
      <c r="G2084" s="20">
        <v>43893</v>
      </c>
      <c r="H2084" s="21">
        <v>43936</v>
      </c>
      <c r="I2084" s="18"/>
      <c r="J2084" s="20">
        <v>43945</v>
      </c>
      <c r="K2084" s="19">
        <v>4349</v>
      </c>
      <c r="L2084" s="19">
        <v>2124.5</v>
      </c>
      <c r="M2084" s="18" t="s">
        <v>21</v>
      </c>
      <c r="N2084" s="18" t="s">
        <v>21</v>
      </c>
      <c r="O2084" s="18" t="s">
        <v>21</v>
      </c>
      <c r="P2084" s="18" t="s">
        <v>21</v>
      </c>
      <c r="Q2084" s="18" t="s">
        <v>20</v>
      </c>
    </row>
    <row r="2085" spans="1:17" ht="24.95" customHeight="1">
      <c r="A2085" s="14" t="s">
        <v>4516</v>
      </c>
      <c r="B2085" s="14" t="s">
        <v>17</v>
      </c>
      <c r="C2085" s="14"/>
      <c r="D2085" s="14" t="s">
        <v>471</v>
      </c>
      <c r="E2085" s="14"/>
      <c r="F2085" s="14" t="s">
        <v>55</v>
      </c>
      <c r="G2085" s="16">
        <v>43889</v>
      </c>
      <c r="H2085" s="17">
        <v>43930</v>
      </c>
      <c r="I2085" s="14"/>
      <c r="J2085" s="16">
        <v>43931</v>
      </c>
      <c r="K2085" s="15">
        <v>5385.25</v>
      </c>
      <c r="L2085" s="15">
        <v>4563.51</v>
      </c>
      <c r="M2085" s="14" t="s">
        <v>21</v>
      </c>
      <c r="N2085" s="14" t="s">
        <v>21</v>
      </c>
      <c r="O2085" s="14" t="s">
        <v>21</v>
      </c>
      <c r="P2085" s="14" t="s">
        <v>21</v>
      </c>
      <c r="Q2085" s="14" t="s">
        <v>20</v>
      </c>
    </row>
    <row r="2086" spans="1:17" ht="24.95" customHeight="1">
      <c r="A2086" s="18" t="s">
        <v>4515</v>
      </c>
      <c r="B2086" s="18" t="s">
        <v>127</v>
      </c>
      <c r="C2086" s="18"/>
      <c r="D2086" s="18" t="s">
        <v>778</v>
      </c>
      <c r="E2086" s="18"/>
      <c r="F2086" s="18" t="s">
        <v>19</v>
      </c>
      <c r="G2086" s="20">
        <v>43867</v>
      </c>
      <c r="H2086" s="21">
        <v>43885</v>
      </c>
      <c r="I2086" s="18"/>
      <c r="J2086" s="20">
        <v>43885</v>
      </c>
      <c r="K2086" s="19">
        <v>9727.9804700000004</v>
      </c>
      <c r="L2086" s="19">
        <v>3257.9799800000001</v>
      </c>
      <c r="M2086" s="18" t="s">
        <v>21</v>
      </c>
      <c r="N2086" s="18" t="s">
        <v>21</v>
      </c>
      <c r="O2086" s="18" t="s">
        <v>21</v>
      </c>
      <c r="P2086" s="18" t="s">
        <v>21</v>
      </c>
      <c r="Q2086" s="18" t="s">
        <v>20</v>
      </c>
    </row>
    <row r="2087" spans="1:17" ht="24.95" customHeight="1">
      <c r="A2087" s="14" t="s">
        <v>4514</v>
      </c>
      <c r="B2087" s="14" t="s">
        <v>17</v>
      </c>
      <c r="C2087" s="14"/>
      <c r="D2087" s="14" t="s">
        <v>39</v>
      </c>
      <c r="E2087" s="14"/>
      <c r="F2087" s="14" t="s">
        <v>19</v>
      </c>
      <c r="G2087" s="16">
        <v>43832</v>
      </c>
      <c r="H2087" s="17">
        <v>43864</v>
      </c>
      <c r="I2087" s="14"/>
      <c r="J2087" s="16">
        <v>43888</v>
      </c>
      <c r="K2087" s="15">
        <v>6926.99</v>
      </c>
      <c r="L2087" s="15">
        <v>6758.99</v>
      </c>
      <c r="M2087" s="14" t="s">
        <v>21</v>
      </c>
      <c r="N2087" s="14" t="s">
        <v>21</v>
      </c>
      <c r="O2087" s="14" t="s">
        <v>21</v>
      </c>
      <c r="P2087" s="14" t="s">
        <v>21</v>
      </c>
      <c r="Q2087" s="14" t="s">
        <v>20</v>
      </c>
    </row>
    <row r="2088" spans="1:17" ht="24.95" customHeight="1">
      <c r="A2088" s="18" t="s">
        <v>4513</v>
      </c>
      <c r="B2088" s="18" t="s">
        <v>17</v>
      </c>
      <c r="C2088" s="18"/>
      <c r="D2088" s="18" t="s">
        <v>36</v>
      </c>
      <c r="E2088" s="18"/>
      <c r="F2088" s="18" t="s">
        <v>19</v>
      </c>
      <c r="G2088" s="20">
        <v>43844</v>
      </c>
      <c r="H2088" s="21">
        <v>43879</v>
      </c>
      <c r="I2088" s="18"/>
      <c r="J2088" s="20">
        <v>43881</v>
      </c>
      <c r="K2088" s="19">
        <v>10707.2197</v>
      </c>
      <c r="L2088" s="19">
        <v>6617.7797899999996</v>
      </c>
      <c r="M2088" s="18" t="s">
        <v>22</v>
      </c>
      <c r="N2088" s="18" t="s">
        <v>21</v>
      </c>
      <c r="O2088" s="18" t="s">
        <v>21</v>
      </c>
      <c r="P2088" s="18" t="s">
        <v>21</v>
      </c>
      <c r="Q2088" s="18" t="s">
        <v>20</v>
      </c>
    </row>
    <row r="2089" spans="1:17" ht="24.95" customHeight="1">
      <c r="A2089" s="14" t="s">
        <v>4512</v>
      </c>
      <c r="B2089" s="14" t="s">
        <v>17</v>
      </c>
      <c r="C2089" s="14"/>
      <c r="D2089" s="14" t="s">
        <v>39</v>
      </c>
      <c r="E2089" s="14"/>
      <c r="F2089" s="14" t="s">
        <v>55</v>
      </c>
      <c r="G2089" s="16">
        <v>43874</v>
      </c>
      <c r="H2089" s="17">
        <v>43922</v>
      </c>
      <c r="I2089" s="14"/>
      <c r="J2089" s="16">
        <v>43962</v>
      </c>
      <c r="K2089" s="15">
        <v>2371</v>
      </c>
      <c r="L2089" s="15">
        <v>2246</v>
      </c>
      <c r="M2089" s="14" t="s">
        <v>21</v>
      </c>
      <c r="N2089" s="14" t="s">
        <v>21</v>
      </c>
      <c r="O2089" s="14" t="s">
        <v>21</v>
      </c>
      <c r="P2089" s="14" t="s">
        <v>21</v>
      </c>
      <c r="Q2089" s="14" t="s">
        <v>20</v>
      </c>
    </row>
    <row r="2090" spans="1:17" ht="24.95" customHeight="1">
      <c r="A2090" s="18" t="s">
        <v>4511</v>
      </c>
      <c r="B2090" s="18" t="s">
        <v>91</v>
      </c>
      <c r="C2090" s="18"/>
      <c r="D2090" s="18" t="s">
        <v>4156</v>
      </c>
      <c r="E2090" s="18"/>
      <c r="F2090" s="18" t="s">
        <v>19</v>
      </c>
      <c r="G2090" s="20">
        <v>43859</v>
      </c>
      <c r="H2090" s="21">
        <v>43868</v>
      </c>
      <c r="I2090" s="18" t="s">
        <v>41</v>
      </c>
      <c r="J2090" s="20">
        <v>43872</v>
      </c>
      <c r="K2090" s="19">
        <v>1102.9799800000001</v>
      </c>
      <c r="L2090" s="19">
        <v>1102.9799800000001</v>
      </c>
      <c r="M2090" s="18" t="s">
        <v>21</v>
      </c>
      <c r="N2090" s="18" t="s">
        <v>21</v>
      </c>
      <c r="O2090" s="18" t="s">
        <v>21</v>
      </c>
      <c r="P2090" s="18" t="s">
        <v>21</v>
      </c>
      <c r="Q2090" s="18" t="s">
        <v>41</v>
      </c>
    </row>
    <row r="2091" spans="1:17" ht="24.95" customHeight="1">
      <c r="A2091" s="14" t="s">
        <v>4510</v>
      </c>
      <c r="B2091" s="14" t="s">
        <v>17</v>
      </c>
      <c r="C2091" s="14"/>
      <c r="D2091" s="14" t="s">
        <v>32</v>
      </c>
      <c r="E2091" s="14"/>
      <c r="F2091" s="14" t="s">
        <v>19</v>
      </c>
      <c r="G2091" s="16">
        <v>43839</v>
      </c>
      <c r="H2091" s="17">
        <v>43872</v>
      </c>
      <c r="I2091" s="14"/>
      <c r="J2091" s="16">
        <v>43963</v>
      </c>
      <c r="K2091" s="15">
        <v>3047</v>
      </c>
      <c r="L2091" s="15">
        <v>2898.01001</v>
      </c>
      <c r="M2091" s="14" t="s">
        <v>21</v>
      </c>
      <c r="N2091" s="14" t="s">
        <v>21</v>
      </c>
      <c r="O2091" s="14" t="s">
        <v>21</v>
      </c>
      <c r="P2091" s="14" t="s">
        <v>21</v>
      </c>
      <c r="Q2091" s="14" t="s">
        <v>20</v>
      </c>
    </row>
    <row r="2092" spans="1:17" ht="24.95" customHeight="1">
      <c r="A2092" s="18" t="s">
        <v>4509</v>
      </c>
      <c r="B2092" s="18" t="s">
        <v>17</v>
      </c>
      <c r="C2092" s="18"/>
      <c r="D2092" s="18" t="s">
        <v>28</v>
      </c>
      <c r="E2092" s="18"/>
      <c r="F2092" s="18" t="s">
        <v>19</v>
      </c>
      <c r="G2092" s="20">
        <v>43854</v>
      </c>
      <c r="H2092" s="21">
        <v>43894</v>
      </c>
      <c r="I2092" s="18"/>
      <c r="J2092" s="20">
        <v>43936</v>
      </c>
      <c r="K2092" s="19">
        <v>7134.6000999999997</v>
      </c>
      <c r="L2092" s="19">
        <v>7134.6000999999997</v>
      </c>
      <c r="M2092" s="18" t="s">
        <v>21</v>
      </c>
      <c r="N2092" s="18" t="s">
        <v>21</v>
      </c>
      <c r="O2092" s="18" t="s">
        <v>21</v>
      </c>
      <c r="P2092" s="18" t="s">
        <v>21</v>
      </c>
      <c r="Q2092" s="18" t="s">
        <v>20</v>
      </c>
    </row>
    <row r="2093" spans="1:17" ht="24.95" customHeight="1">
      <c r="A2093" s="14" t="s">
        <v>4508</v>
      </c>
      <c r="B2093" s="14" t="s">
        <v>17</v>
      </c>
      <c r="C2093" s="14"/>
      <c r="D2093" s="14" t="s">
        <v>39</v>
      </c>
      <c r="E2093" s="14"/>
      <c r="F2093" s="14" t="s">
        <v>19</v>
      </c>
      <c r="G2093" s="16">
        <v>43838</v>
      </c>
      <c r="H2093" s="17">
        <v>43859</v>
      </c>
      <c r="I2093" s="14"/>
      <c r="J2093" s="16">
        <v>43928</v>
      </c>
      <c r="K2093" s="15">
        <v>7325</v>
      </c>
      <c r="L2093" s="15">
        <v>6840.3</v>
      </c>
      <c r="M2093" s="14" t="s">
        <v>21</v>
      </c>
      <c r="N2093" s="14" t="s">
        <v>21</v>
      </c>
      <c r="O2093" s="14" t="s">
        <v>21</v>
      </c>
      <c r="P2093" s="14" t="s">
        <v>21</v>
      </c>
      <c r="Q2093" s="14" t="s">
        <v>20</v>
      </c>
    </row>
    <row r="2094" spans="1:17" ht="24.95" customHeight="1">
      <c r="A2094" s="18" t="s">
        <v>4507</v>
      </c>
      <c r="B2094" s="18" t="s">
        <v>17</v>
      </c>
      <c r="C2094" s="18"/>
      <c r="D2094" s="18" t="s">
        <v>32</v>
      </c>
      <c r="E2094" s="18"/>
      <c r="F2094" s="18" t="s">
        <v>55</v>
      </c>
      <c r="G2094" s="20">
        <v>43832</v>
      </c>
      <c r="H2094" s="21">
        <v>43871</v>
      </c>
      <c r="I2094" s="18"/>
      <c r="J2094" s="20">
        <v>43872</v>
      </c>
      <c r="K2094" s="19">
        <v>2861.0500499999998</v>
      </c>
      <c r="L2094" s="19">
        <v>2724.0500499999998</v>
      </c>
      <c r="M2094" s="18" t="s">
        <v>21</v>
      </c>
      <c r="N2094" s="18" t="s">
        <v>21</v>
      </c>
      <c r="O2094" s="18" t="s">
        <v>21</v>
      </c>
      <c r="P2094" s="18" t="s">
        <v>21</v>
      </c>
      <c r="Q2094" s="18" t="s">
        <v>20</v>
      </c>
    </row>
    <row r="2095" spans="1:17" ht="24.95" customHeight="1">
      <c r="A2095" s="14" t="s">
        <v>4410</v>
      </c>
      <c r="B2095" s="14" t="s">
        <v>17</v>
      </c>
      <c r="C2095" s="14"/>
      <c r="D2095" s="14" t="s">
        <v>81</v>
      </c>
      <c r="E2095" s="14"/>
      <c r="F2095" s="14" t="s">
        <v>19</v>
      </c>
      <c r="G2095" s="16">
        <v>43859</v>
      </c>
      <c r="H2095" s="17">
        <v>43902</v>
      </c>
      <c r="I2095" s="14"/>
      <c r="J2095" s="16">
        <v>43879</v>
      </c>
      <c r="K2095" s="15">
        <v>2505.0200199999999</v>
      </c>
      <c r="L2095" s="15">
        <v>2337.0200199999999</v>
      </c>
      <c r="M2095" s="14" t="s">
        <v>21</v>
      </c>
      <c r="N2095" s="14" t="s">
        <v>22</v>
      </c>
      <c r="O2095" s="14" t="s">
        <v>21</v>
      </c>
      <c r="P2095" s="14" t="s">
        <v>21</v>
      </c>
      <c r="Q2095" s="14" t="s">
        <v>20</v>
      </c>
    </row>
    <row r="2096" spans="1:17" ht="24.95" customHeight="1">
      <c r="A2096" s="18" t="s">
        <v>4506</v>
      </c>
      <c r="B2096" s="18" t="s">
        <v>17</v>
      </c>
      <c r="C2096" s="18"/>
      <c r="D2096" s="18" t="s">
        <v>28</v>
      </c>
      <c r="E2096" s="18"/>
      <c r="F2096" s="18" t="s">
        <v>19</v>
      </c>
      <c r="G2096" s="20">
        <v>43897</v>
      </c>
      <c r="H2096" s="21">
        <v>43924</v>
      </c>
      <c r="I2096" s="18"/>
      <c r="J2096" s="20">
        <v>43936</v>
      </c>
      <c r="K2096" s="19">
        <v>2564.01001</v>
      </c>
      <c r="L2096" s="19">
        <v>2447.5200199999999</v>
      </c>
      <c r="M2096" s="18" t="s">
        <v>21</v>
      </c>
      <c r="N2096" s="18" t="s">
        <v>21</v>
      </c>
      <c r="O2096" s="18" t="s">
        <v>21</v>
      </c>
      <c r="P2096" s="18" t="s">
        <v>21</v>
      </c>
      <c r="Q2096" s="18" t="s">
        <v>20</v>
      </c>
    </row>
    <row r="2097" spans="1:17" ht="24.95" customHeight="1">
      <c r="A2097" s="14" t="s">
        <v>4505</v>
      </c>
      <c r="B2097" s="14" t="s">
        <v>17</v>
      </c>
      <c r="C2097" s="14"/>
      <c r="D2097" s="14" t="s">
        <v>28</v>
      </c>
      <c r="E2097" s="14"/>
      <c r="F2097" s="14" t="s">
        <v>19</v>
      </c>
      <c r="G2097" s="16">
        <v>43836</v>
      </c>
      <c r="H2097" s="17">
        <v>43875</v>
      </c>
      <c r="I2097" s="14"/>
      <c r="J2097" s="16">
        <v>43914</v>
      </c>
      <c r="K2097" s="15">
        <v>5135.3300799999997</v>
      </c>
      <c r="L2097" s="15">
        <v>4841.3300799999997</v>
      </c>
      <c r="M2097" s="14" t="s">
        <v>21</v>
      </c>
      <c r="N2097" s="14" t="s">
        <v>21</v>
      </c>
      <c r="O2097" s="14" t="s">
        <v>21</v>
      </c>
      <c r="P2097" s="14" t="s">
        <v>21</v>
      </c>
      <c r="Q2097" s="14" t="s">
        <v>20</v>
      </c>
    </row>
    <row r="2098" spans="1:17" ht="24.95" customHeight="1">
      <c r="A2098" s="18" t="s">
        <v>4504</v>
      </c>
      <c r="B2098" s="18" t="s">
        <v>17</v>
      </c>
      <c r="C2098" s="18"/>
      <c r="D2098" s="18" t="s">
        <v>36</v>
      </c>
      <c r="E2098" s="18"/>
      <c r="F2098" s="18" t="s">
        <v>19</v>
      </c>
      <c r="G2098" s="20">
        <v>44063</v>
      </c>
      <c r="H2098" s="21">
        <v>44173</v>
      </c>
      <c r="I2098" s="18"/>
      <c r="J2098" s="20">
        <v>44070</v>
      </c>
      <c r="K2098" s="19">
        <v>3529.35</v>
      </c>
      <c r="L2098" s="19">
        <v>1372.85</v>
      </c>
      <c r="M2098" s="18" t="s">
        <v>21</v>
      </c>
      <c r="N2098" s="18" t="s">
        <v>21</v>
      </c>
      <c r="O2098" s="18" t="s">
        <v>21</v>
      </c>
      <c r="P2098" s="18" t="s">
        <v>21</v>
      </c>
      <c r="Q2098" s="18" t="s">
        <v>20</v>
      </c>
    </row>
    <row r="2099" spans="1:17" ht="24.95" customHeight="1">
      <c r="A2099" s="14" t="s">
        <v>4503</v>
      </c>
      <c r="B2099" s="14" t="s">
        <v>84</v>
      </c>
      <c r="C2099" s="14"/>
      <c r="D2099" s="14" t="s">
        <v>4450</v>
      </c>
      <c r="E2099" s="14"/>
      <c r="F2099" s="14" t="s">
        <v>19</v>
      </c>
      <c r="G2099" s="16">
        <v>44134</v>
      </c>
      <c r="H2099" s="17">
        <v>44139</v>
      </c>
      <c r="I2099" s="14" t="s">
        <v>41</v>
      </c>
      <c r="J2099" s="16">
        <v>44144</v>
      </c>
      <c r="K2099" s="15">
        <v>349</v>
      </c>
      <c r="L2099" s="15">
        <v>219</v>
      </c>
      <c r="M2099" s="14" t="s">
        <v>21</v>
      </c>
      <c r="N2099" s="14" t="s">
        <v>21</v>
      </c>
      <c r="O2099" s="14" t="s">
        <v>21</v>
      </c>
      <c r="P2099" s="14" t="s">
        <v>21</v>
      </c>
      <c r="Q2099" s="14" t="s">
        <v>41</v>
      </c>
    </row>
    <row r="2100" spans="1:17" ht="24.95" customHeight="1">
      <c r="A2100" s="18" t="s">
        <v>4502</v>
      </c>
      <c r="B2100" s="18" t="s">
        <v>100</v>
      </c>
      <c r="C2100" s="18"/>
      <c r="D2100" s="18" t="s">
        <v>102</v>
      </c>
      <c r="E2100" s="18"/>
      <c r="F2100" s="18" t="s">
        <v>19</v>
      </c>
      <c r="G2100" s="20">
        <v>44135</v>
      </c>
      <c r="H2100" s="21">
        <v>44140</v>
      </c>
      <c r="I2100" s="18" t="s">
        <v>41</v>
      </c>
      <c r="J2100" s="20">
        <v>44151</v>
      </c>
      <c r="K2100" s="19">
        <v>7031.54</v>
      </c>
      <c r="L2100" s="19">
        <v>4790.72</v>
      </c>
      <c r="M2100" s="18" t="s">
        <v>21</v>
      </c>
      <c r="N2100" s="18" t="s">
        <v>21</v>
      </c>
      <c r="O2100" s="18" t="s">
        <v>21</v>
      </c>
      <c r="P2100" s="18" t="s">
        <v>21</v>
      </c>
      <c r="Q2100" s="18" t="s">
        <v>41</v>
      </c>
    </row>
    <row r="2101" spans="1:17" ht="24.95" customHeight="1">
      <c r="A2101" s="14" t="s">
        <v>4501</v>
      </c>
      <c r="B2101" s="14" t="s">
        <v>17</v>
      </c>
      <c r="C2101" s="14"/>
      <c r="D2101" s="14" t="s">
        <v>18</v>
      </c>
      <c r="E2101" s="14"/>
      <c r="F2101" s="14" t="s">
        <v>19</v>
      </c>
      <c r="G2101" s="16">
        <v>44098</v>
      </c>
      <c r="H2101" s="17">
        <v>44113</v>
      </c>
      <c r="I2101" s="14"/>
      <c r="J2101" s="16">
        <v>44117</v>
      </c>
      <c r="K2101" s="15">
        <v>4158.4799999999996</v>
      </c>
      <c r="L2101" s="15">
        <v>4018.49</v>
      </c>
      <c r="M2101" s="14" t="s">
        <v>21</v>
      </c>
      <c r="N2101" s="14" t="s">
        <v>21</v>
      </c>
      <c r="O2101" s="14" t="s">
        <v>21</v>
      </c>
      <c r="P2101" s="14" t="s">
        <v>21</v>
      </c>
      <c r="Q2101" s="14" t="s">
        <v>20</v>
      </c>
    </row>
    <row r="2102" spans="1:17" ht="24.95" customHeight="1">
      <c r="A2102" s="18" t="s">
        <v>4500</v>
      </c>
      <c r="B2102" s="18" t="s">
        <v>17</v>
      </c>
      <c r="C2102" s="18"/>
      <c r="D2102" s="18" t="s">
        <v>39</v>
      </c>
      <c r="E2102" s="18"/>
      <c r="F2102" s="18" t="s">
        <v>19</v>
      </c>
      <c r="G2102" s="20">
        <v>44096</v>
      </c>
      <c r="H2102" s="21">
        <v>44111</v>
      </c>
      <c r="I2102" s="18"/>
      <c r="J2102" s="20">
        <v>44215</v>
      </c>
      <c r="K2102" s="19">
        <v>11755</v>
      </c>
      <c r="L2102" s="19">
        <v>11605</v>
      </c>
      <c r="M2102" s="18" t="s">
        <v>21</v>
      </c>
      <c r="N2102" s="18" t="s">
        <v>21</v>
      </c>
      <c r="O2102" s="18" t="s">
        <v>21</v>
      </c>
      <c r="P2102" s="18" t="s">
        <v>21</v>
      </c>
      <c r="Q2102" s="18" t="s">
        <v>20</v>
      </c>
    </row>
    <row r="2103" spans="1:17" ht="24.95" customHeight="1">
      <c r="A2103" s="14" t="s">
        <v>4499</v>
      </c>
      <c r="B2103" s="14" t="s">
        <v>17</v>
      </c>
      <c r="C2103" s="14"/>
      <c r="D2103" s="14" t="s">
        <v>18</v>
      </c>
      <c r="E2103" s="14"/>
      <c r="F2103" s="14" t="s">
        <v>19</v>
      </c>
      <c r="G2103" s="16">
        <v>44083</v>
      </c>
      <c r="H2103" s="17">
        <v>44103</v>
      </c>
      <c r="I2103" s="14"/>
      <c r="J2103" s="16">
        <v>44117</v>
      </c>
      <c r="K2103" s="15">
        <v>4690.97</v>
      </c>
      <c r="L2103" s="15">
        <v>4588.09</v>
      </c>
      <c r="M2103" s="14" t="s">
        <v>21</v>
      </c>
      <c r="N2103" s="14" t="s">
        <v>21</v>
      </c>
      <c r="O2103" s="14" t="s">
        <v>21</v>
      </c>
      <c r="P2103" s="14" t="s">
        <v>21</v>
      </c>
      <c r="Q2103" s="14" t="s">
        <v>20</v>
      </c>
    </row>
    <row r="2104" spans="1:17" ht="24.95" customHeight="1">
      <c r="A2104" s="18" t="s">
        <v>4498</v>
      </c>
      <c r="B2104" s="18" t="s">
        <v>17</v>
      </c>
      <c r="C2104" s="18"/>
      <c r="D2104" s="18" t="s">
        <v>36</v>
      </c>
      <c r="E2104" s="18"/>
      <c r="F2104" s="18" t="s">
        <v>19</v>
      </c>
      <c r="G2104" s="20">
        <v>44105</v>
      </c>
      <c r="H2104" s="21">
        <v>44133</v>
      </c>
      <c r="I2104" s="18"/>
      <c r="J2104" s="20">
        <v>44133</v>
      </c>
      <c r="K2104" s="19">
        <v>4838.29</v>
      </c>
      <c r="L2104" s="19">
        <v>4701.29</v>
      </c>
      <c r="M2104" s="18" t="s">
        <v>21</v>
      </c>
      <c r="N2104" s="18" t="s">
        <v>21</v>
      </c>
      <c r="O2104" s="18" t="s">
        <v>21</v>
      </c>
      <c r="P2104" s="18" t="s">
        <v>21</v>
      </c>
      <c r="Q2104" s="18" t="s">
        <v>20</v>
      </c>
    </row>
    <row r="2105" spans="1:17" ht="24.95" customHeight="1">
      <c r="A2105" s="14" t="s">
        <v>4497</v>
      </c>
      <c r="B2105" s="14" t="s">
        <v>17</v>
      </c>
      <c r="C2105" s="14"/>
      <c r="D2105" s="14" t="s">
        <v>18</v>
      </c>
      <c r="E2105" s="14"/>
      <c r="F2105" s="14" t="s">
        <v>19</v>
      </c>
      <c r="G2105" s="16">
        <v>44194</v>
      </c>
      <c r="H2105" s="17">
        <v>44208</v>
      </c>
      <c r="I2105" s="14"/>
      <c r="J2105" s="16">
        <v>44222</v>
      </c>
      <c r="K2105" s="15">
        <v>4260</v>
      </c>
      <c r="L2105" s="15">
        <v>2405.83</v>
      </c>
      <c r="M2105" s="14" t="s">
        <v>21</v>
      </c>
      <c r="N2105" s="14" t="s">
        <v>21</v>
      </c>
      <c r="O2105" s="14" t="s">
        <v>21</v>
      </c>
      <c r="P2105" s="14" t="s">
        <v>21</v>
      </c>
      <c r="Q2105" s="14" t="s">
        <v>20</v>
      </c>
    </row>
    <row r="2106" spans="1:17" ht="24.95" customHeight="1">
      <c r="A2106" s="18" t="s">
        <v>4496</v>
      </c>
      <c r="B2106" s="18" t="s">
        <v>17</v>
      </c>
      <c r="C2106" s="18"/>
      <c r="D2106" s="18" t="s">
        <v>18</v>
      </c>
      <c r="E2106" s="18"/>
      <c r="F2106" s="18" t="s">
        <v>19</v>
      </c>
      <c r="G2106" s="20">
        <v>44110</v>
      </c>
      <c r="H2106" s="21">
        <v>44118</v>
      </c>
      <c r="I2106" s="18"/>
      <c r="J2106" s="20">
        <v>44138</v>
      </c>
      <c r="K2106" s="19">
        <v>8776.41</v>
      </c>
      <c r="L2106" s="19">
        <v>8467.42</v>
      </c>
      <c r="M2106" s="18" t="s">
        <v>21</v>
      </c>
      <c r="N2106" s="18" t="s">
        <v>21</v>
      </c>
      <c r="O2106" s="18" t="s">
        <v>21</v>
      </c>
      <c r="P2106" s="18" t="s">
        <v>21</v>
      </c>
      <c r="Q2106" s="18" t="s">
        <v>20</v>
      </c>
    </row>
    <row r="2107" spans="1:17" ht="24.95" customHeight="1">
      <c r="A2107" s="14" t="s">
        <v>4495</v>
      </c>
      <c r="B2107" s="14" t="s">
        <v>17</v>
      </c>
      <c r="C2107" s="14"/>
      <c r="D2107" s="14" t="s">
        <v>36</v>
      </c>
      <c r="E2107" s="14"/>
      <c r="F2107" s="14" t="s">
        <v>55</v>
      </c>
      <c r="G2107" s="16">
        <v>44107</v>
      </c>
      <c r="H2107" s="17">
        <v>44119</v>
      </c>
      <c r="I2107" s="14"/>
      <c r="J2107" s="16">
        <v>44158</v>
      </c>
      <c r="K2107" s="15">
        <v>1191.3</v>
      </c>
      <c r="L2107" s="15">
        <v>1191.3</v>
      </c>
      <c r="M2107" s="14" t="s">
        <v>21</v>
      </c>
      <c r="N2107" s="14" t="s">
        <v>21</v>
      </c>
      <c r="O2107" s="14" t="s">
        <v>21</v>
      </c>
      <c r="P2107" s="14" t="s">
        <v>21</v>
      </c>
      <c r="Q2107" s="14" t="s">
        <v>20</v>
      </c>
    </row>
    <row r="2108" spans="1:17" ht="24.95" customHeight="1">
      <c r="A2108" s="18" t="s">
        <v>4494</v>
      </c>
      <c r="B2108" s="18" t="s">
        <v>17</v>
      </c>
      <c r="C2108" s="18"/>
      <c r="D2108" s="18" t="s">
        <v>36</v>
      </c>
      <c r="E2108" s="18"/>
      <c r="F2108" s="18" t="s">
        <v>19</v>
      </c>
      <c r="G2108" s="20">
        <v>44083</v>
      </c>
      <c r="H2108" s="21">
        <v>44116</v>
      </c>
      <c r="I2108" s="18"/>
      <c r="J2108" s="20">
        <v>44165</v>
      </c>
      <c r="K2108" s="19">
        <v>18846.900000000001</v>
      </c>
      <c r="L2108" s="19">
        <v>16577.400000000001</v>
      </c>
      <c r="M2108" s="18" t="s">
        <v>21</v>
      </c>
      <c r="N2108" s="18" t="s">
        <v>21</v>
      </c>
      <c r="O2108" s="18" t="s">
        <v>21</v>
      </c>
      <c r="P2108" s="18" t="s">
        <v>21</v>
      </c>
      <c r="Q2108" s="18" t="s">
        <v>20</v>
      </c>
    </row>
    <row r="2109" spans="1:17" ht="24.95" customHeight="1">
      <c r="A2109" s="14" t="s">
        <v>4493</v>
      </c>
      <c r="B2109" s="14" t="s">
        <v>127</v>
      </c>
      <c r="C2109" s="14"/>
      <c r="D2109" s="14" t="s">
        <v>705</v>
      </c>
      <c r="E2109" s="14"/>
      <c r="F2109" s="14" t="s">
        <v>19</v>
      </c>
      <c r="G2109" s="16">
        <v>44105</v>
      </c>
      <c r="H2109" s="17">
        <v>44119</v>
      </c>
      <c r="I2109" s="14" t="s">
        <v>41</v>
      </c>
      <c r="J2109" s="16">
        <v>44153</v>
      </c>
      <c r="K2109" s="15">
        <v>4095.8</v>
      </c>
      <c r="L2109" s="15">
        <v>3926.8</v>
      </c>
      <c r="M2109" s="14" t="s">
        <v>21</v>
      </c>
      <c r="N2109" s="14" t="s">
        <v>21</v>
      </c>
      <c r="O2109" s="14" t="s">
        <v>21</v>
      </c>
      <c r="P2109" s="14" t="s">
        <v>21</v>
      </c>
      <c r="Q2109" s="14" t="s">
        <v>41</v>
      </c>
    </row>
    <row r="2110" spans="1:17" ht="24.95" customHeight="1">
      <c r="A2110" s="18" t="s">
        <v>4492</v>
      </c>
      <c r="B2110" s="18" t="s">
        <v>17</v>
      </c>
      <c r="C2110" s="18"/>
      <c r="D2110" s="18" t="s">
        <v>36</v>
      </c>
      <c r="E2110" s="18"/>
      <c r="F2110" s="18" t="s">
        <v>19</v>
      </c>
      <c r="G2110" s="20">
        <v>44119</v>
      </c>
      <c r="H2110" s="21">
        <v>44138</v>
      </c>
      <c r="I2110" s="18"/>
      <c r="J2110" s="20">
        <v>44141</v>
      </c>
      <c r="K2110" s="19">
        <v>7809.98</v>
      </c>
      <c r="L2110" s="19">
        <v>7464.08</v>
      </c>
      <c r="M2110" s="18" t="s">
        <v>21</v>
      </c>
      <c r="N2110" s="18" t="s">
        <v>21</v>
      </c>
      <c r="O2110" s="18" t="s">
        <v>21</v>
      </c>
      <c r="P2110" s="18" t="s">
        <v>21</v>
      </c>
      <c r="Q2110" s="18" t="s">
        <v>20</v>
      </c>
    </row>
    <row r="2111" spans="1:17" ht="24.95" customHeight="1">
      <c r="A2111" s="14" t="s">
        <v>4094</v>
      </c>
      <c r="B2111" s="14" t="s">
        <v>17</v>
      </c>
      <c r="C2111" s="14"/>
      <c r="D2111" s="14" t="s">
        <v>36</v>
      </c>
      <c r="E2111" s="14"/>
      <c r="F2111" s="14" t="s">
        <v>19</v>
      </c>
      <c r="G2111" s="16">
        <v>44078</v>
      </c>
      <c r="H2111" s="17">
        <v>44120</v>
      </c>
      <c r="I2111" s="14"/>
      <c r="J2111" s="16">
        <v>44214</v>
      </c>
      <c r="K2111" s="15">
        <v>8832.91</v>
      </c>
      <c r="L2111" s="15">
        <v>6977.99</v>
      </c>
      <c r="M2111" s="14" t="s">
        <v>21</v>
      </c>
      <c r="N2111" s="14" t="s">
        <v>21</v>
      </c>
      <c r="O2111" s="14" t="s">
        <v>22</v>
      </c>
      <c r="P2111" s="14" t="s">
        <v>21</v>
      </c>
      <c r="Q2111" s="14" t="s">
        <v>20</v>
      </c>
    </row>
    <row r="2112" spans="1:17" ht="24.95" customHeight="1">
      <c r="A2112" s="18" t="s">
        <v>3949</v>
      </c>
      <c r="B2112" s="18" t="s">
        <v>17</v>
      </c>
      <c r="C2112" s="18"/>
      <c r="D2112" s="18" t="s">
        <v>36</v>
      </c>
      <c r="E2112" s="18"/>
      <c r="F2112" s="18" t="s">
        <v>19</v>
      </c>
      <c r="G2112" s="20">
        <v>44090</v>
      </c>
      <c r="H2112" s="21">
        <v>44148</v>
      </c>
      <c r="I2112" s="18"/>
      <c r="J2112" s="20">
        <v>44151</v>
      </c>
      <c r="K2112" s="19">
        <v>854.99</v>
      </c>
      <c r="L2112" s="19">
        <v>854.99</v>
      </c>
      <c r="M2112" s="18" t="s">
        <v>21</v>
      </c>
      <c r="N2112" s="18" t="s">
        <v>21</v>
      </c>
      <c r="O2112" s="18" t="s">
        <v>21</v>
      </c>
      <c r="P2112" s="18" t="s">
        <v>21</v>
      </c>
      <c r="Q2112" s="18" t="s">
        <v>20</v>
      </c>
    </row>
    <row r="2113" spans="1:17" ht="24.95" customHeight="1">
      <c r="A2113" s="14" t="s">
        <v>4281</v>
      </c>
      <c r="B2113" s="14" t="s">
        <v>17</v>
      </c>
      <c r="C2113" s="14"/>
      <c r="D2113" s="14" t="s">
        <v>32</v>
      </c>
      <c r="E2113" s="14"/>
      <c r="F2113" s="14" t="s">
        <v>19</v>
      </c>
      <c r="G2113" s="16">
        <v>44125</v>
      </c>
      <c r="H2113" s="17">
        <v>44148</v>
      </c>
      <c r="I2113" s="14"/>
      <c r="J2113" s="16">
        <v>44175</v>
      </c>
      <c r="K2113" s="15">
        <v>3623</v>
      </c>
      <c r="L2113" s="15">
        <v>2619.92</v>
      </c>
      <c r="M2113" s="14" t="s">
        <v>22</v>
      </c>
      <c r="N2113" s="14" t="s">
        <v>21</v>
      </c>
      <c r="O2113" s="14" t="s">
        <v>21</v>
      </c>
      <c r="P2113" s="14" t="s">
        <v>21</v>
      </c>
      <c r="Q2113" s="14" t="s">
        <v>20</v>
      </c>
    </row>
    <row r="2114" spans="1:17" ht="24.95" customHeight="1">
      <c r="A2114" s="18" t="s">
        <v>4491</v>
      </c>
      <c r="B2114" s="18" t="s">
        <v>17</v>
      </c>
      <c r="C2114" s="18"/>
      <c r="D2114" s="18" t="s">
        <v>81</v>
      </c>
      <c r="E2114" s="18"/>
      <c r="F2114" s="18" t="s">
        <v>19</v>
      </c>
      <c r="G2114" s="20">
        <v>44134</v>
      </c>
      <c r="H2114" s="21">
        <v>44165</v>
      </c>
      <c r="I2114" s="18"/>
      <c r="J2114" s="20">
        <v>44165</v>
      </c>
      <c r="K2114" s="19">
        <v>6910.86</v>
      </c>
      <c r="L2114" s="19">
        <v>5180.8599999999997</v>
      </c>
      <c r="M2114" s="18" t="s">
        <v>21</v>
      </c>
      <c r="N2114" s="18" t="s">
        <v>22</v>
      </c>
      <c r="O2114" s="18" t="s">
        <v>21</v>
      </c>
      <c r="P2114" s="18" t="s">
        <v>21</v>
      </c>
      <c r="Q2114" s="18" t="s">
        <v>20</v>
      </c>
    </row>
    <row r="2115" spans="1:17" ht="24.95" customHeight="1">
      <c r="A2115" s="14" t="s">
        <v>4185</v>
      </c>
      <c r="B2115" s="14" t="s">
        <v>17</v>
      </c>
      <c r="C2115" s="14"/>
      <c r="D2115" s="14" t="s">
        <v>36</v>
      </c>
      <c r="E2115" s="14"/>
      <c r="F2115" s="14" t="s">
        <v>19</v>
      </c>
      <c r="G2115" s="16">
        <v>44075</v>
      </c>
      <c r="H2115" s="17">
        <v>44116</v>
      </c>
      <c r="I2115" s="14"/>
      <c r="J2115" s="16">
        <v>44089</v>
      </c>
      <c r="K2115" s="15">
        <v>14392.43</v>
      </c>
      <c r="L2115" s="15">
        <v>13182.48</v>
      </c>
      <c r="M2115" s="14" t="s">
        <v>21</v>
      </c>
      <c r="N2115" s="14" t="s">
        <v>21</v>
      </c>
      <c r="O2115" s="14" t="s">
        <v>21</v>
      </c>
      <c r="P2115" s="14" t="s">
        <v>21</v>
      </c>
      <c r="Q2115" s="14" t="s">
        <v>20</v>
      </c>
    </row>
    <row r="2116" spans="1:17" ht="24.95" customHeight="1">
      <c r="A2116" s="18" t="s">
        <v>4009</v>
      </c>
      <c r="B2116" s="18" t="s">
        <v>49</v>
      </c>
      <c r="C2116" s="18"/>
      <c r="D2116" s="18" t="s">
        <v>71</v>
      </c>
      <c r="E2116" s="18"/>
      <c r="F2116" s="18" t="s">
        <v>19</v>
      </c>
      <c r="G2116" s="20">
        <v>44124</v>
      </c>
      <c r="H2116" s="21">
        <v>44145</v>
      </c>
      <c r="I2116" s="18"/>
      <c r="J2116" s="20">
        <v>44172</v>
      </c>
      <c r="K2116" s="19">
        <v>5164</v>
      </c>
      <c r="L2116" s="19">
        <v>5039</v>
      </c>
      <c r="M2116" s="18" t="s">
        <v>21</v>
      </c>
      <c r="N2116" s="18" t="s">
        <v>21</v>
      </c>
      <c r="O2116" s="18" t="s">
        <v>21</v>
      </c>
      <c r="P2116" s="18" t="s">
        <v>21</v>
      </c>
      <c r="Q2116" s="18" t="s">
        <v>20</v>
      </c>
    </row>
    <row r="2117" spans="1:17" ht="24.95" customHeight="1">
      <c r="A2117" s="14" t="s">
        <v>4490</v>
      </c>
      <c r="B2117" s="14" t="s">
        <v>17</v>
      </c>
      <c r="C2117" s="14"/>
      <c r="D2117" s="14" t="s">
        <v>36</v>
      </c>
      <c r="E2117" s="14"/>
      <c r="F2117" s="14" t="s">
        <v>55</v>
      </c>
      <c r="G2117" s="16">
        <v>44126</v>
      </c>
      <c r="H2117" s="17">
        <v>44155</v>
      </c>
      <c r="I2117" s="14"/>
      <c r="J2117" s="16">
        <v>44166</v>
      </c>
      <c r="K2117" s="15">
        <v>0</v>
      </c>
      <c r="L2117" s="15">
        <v>0</v>
      </c>
      <c r="M2117" s="14" t="s">
        <v>21</v>
      </c>
      <c r="N2117" s="14" t="s">
        <v>21</v>
      </c>
      <c r="O2117" s="14" t="s">
        <v>21</v>
      </c>
      <c r="P2117" s="14" t="s">
        <v>21</v>
      </c>
      <c r="Q2117" s="14" t="s">
        <v>20</v>
      </c>
    </row>
    <row r="2118" spans="1:17" ht="24.95" customHeight="1">
      <c r="A2118" s="18" t="s">
        <v>4159</v>
      </c>
      <c r="B2118" s="18" t="s">
        <v>17</v>
      </c>
      <c r="C2118" s="18"/>
      <c r="D2118" s="18" t="s">
        <v>36</v>
      </c>
      <c r="E2118" s="18"/>
      <c r="F2118" s="18" t="s">
        <v>19</v>
      </c>
      <c r="G2118" s="20">
        <v>44155</v>
      </c>
      <c r="H2118" s="21">
        <v>44169</v>
      </c>
      <c r="I2118" s="18"/>
      <c r="J2118" s="20"/>
      <c r="K2118" s="19">
        <v>787.64</v>
      </c>
      <c r="L2118" s="19">
        <v>787.64</v>
      </c>
      <c r="M2118" s="18" t="s">
        <v>21</v>
      </c>
      <c r="N2118" s="18" t="s">
        <v>21</v>
      </c>
      <c r="O2118" s="18" t="s">
        <v>21</v>
      </c>
      <c r="P2118" s="18" t="s">
        <v>21</v>
      </c>
      <c r="Q2118" s="18" t="s">
        <v>20</v>
      </c>
    </row>
    <row r="2119" spans="1:17" ht="24.95" customHeight="1">
      <c r="A2119" s="14" t="s">
        <v>4489</v>
      </c>
      <c r="B2119" s="14" t="s">
        <v>17</v>
      </c>
      <c r="C2119" s="14"/>
      <c r="D2119" s="14" t="s">
        <v>32</v>
      </c>
      <c r="E2119" s="14"/>
      <c r="F2119" s="14" t="s">
        <v>19</v>
      </c>
      <c r="G2119" s="16">
        <v>44133</v>
      </c>
      <c r="H2119" s="17">
        <v>44158</v>
      </c>
      <c r="I2119" s="14"/>
      <c r="J2119" s="16">
        <v>44172</v>
      </c>
      <c r="K2119" s="15">
        <v>1810</v>
      </c>
      <c r="L2119" s="15">
        <v>1810</v>
      </c>
      <c r="M2119" s="14" t="s">
        <v>22</v>
      </c>
      <c r="N2119" s="14" t="s">
        <v>21</v>
      </c>
      <c r="O2119" s="14" t="s">
        <v>21</v>
      </c>
      <c r="P2119" s="14" t="s">
        <v>21</v>
      </c>
      <c r="Q2119" s="14" t="s">
        <v>20</v>
      </c>
    </row>
    <row r="2120" spans="1:17" ht="24.95" customHeight="1">
      <c r="A2120" s="18" t="s">
        <v>4488</v>
      </c>
      <c r="B2120" s="18" t="s">
        <v>91</v>
      </c>
      <c r="C2120" s="18"/>
      <c r="D2120" s="18" t="s">
        <v>4156</v>
      </c>
      <c r="E2120" s="18"/>
      <c r="F2120" s="18" t="s">
        <v>19</v>
      </c>
      <c r="G2120" s="20">
        <v>44153</v>
      </c>
      <c r="H2120" s="21">
        <v>44161</v>
      </c>
      <c r="I2120" s="18" t="s">
        <v>41</v>
      </c>
      <c r="J2120" s="20">
        <v>44162</v>
      </c>
      <c r="K2120" s="19">
        <v>7047.37</v>
      </c>
      <c r="L2120" s="19">
        <v>6812.77</v>
      </c>
      <c r="M2120" s="18" t="s">
        <v>21</v>
      </c>
      <c r="N2120" s="18" t="s">
        <v>21</v>
      </c>
      <c r="O2120" s="18" t="s">
        <v>21</v>
      </c>
      <c r="P2120" s="18" t="s">
        <v>21</v>
      </c>
      <c r="Q2120" s="18" t="s">
        <v>41</v>
      </c>
    </row>
    <row r="2121" spans="1:17" ht="24.95" customHeight="1">
      <c r="A2121" s="14" t="s">
        <v>4487</v>
      </c>
      <c r="B2121" s="14" t="s">
        <v>17</v>
      </c>
      <c r="C2121" s="14"/>
      <c r="D2121" s="14" t="s">
        <v>36</v>
      </c>
      <c r="E2121" s="14"/>
      <c r="F2121" s="14" t="s">
        <v>19</v>
      </c>
      <c r="G2121" s="16">
        <v>44111</v>
      </c>
      <c r="H2121" s="17">
        <v>44154</v>
      </c>
      <c r="I2121" s="14"/>
      <c r="J2121" s="16">
        <v>44155</v>
      </c>
      <c r="K2121" s="15">
        <v>9557.57</v>
      </c>
      <c r="L2121" s="15">
        <v>6883.17</v>
      </c>
      <c r="M2121" s="14" t="s">
        <v>22</v>
      </c>
      <c r="N2121" s="14" t="s">
        <v>21</v>
      </c>
      <c r="O2121" s="14" t="s">
        <v>21</v>
      </c>
      <c r="P2121" s="14" t="s">
        <v>21</v>
      </c>
      <c r="Q2121" s="14" t="s">
        <v>20</v>
      </c>
    </row>
    <row r="2122" spans="1:17" ht="24.95" customHeight="1">
      <c r="A2122" s="18" t="s">
        <v>4486</v>
      </c>
      <c r="B2122" s="18" t="s">
        <v>17</v>
      </c>
      <c r="C2122" s="18"/>
      <c r="D2122" s="18" t="s">
        <v>36</v>
      </c>
      <c r="E2122" s="18"/>
      <c r="F2122" s="18" t="s">
        <v>19</v>
      </c>
      <c r="G2122" s="20">
        <v>44151</v>
      </c>
      <c r="H2122" s="21">
        <v>44175</v>
      </c>
      <c r="I2122" s="18"/>
      <c r="J2122" s="20">
        <v>44242</v>
      </c>
      <c r="K2122" s="19">
        <v>0</v>
      </c>
      <c r="L2122" s="19">
        <v>0</v>
      </c>
      <c r="M2122" s="18" t="s">
        <v>21</v>
      </c>
      <c r="N2122" s="18" t="s">
        <v>21</v>
      </c>
      <c r="O2122" s="18" t="s">
        <v>21</v>
      </c>
      <c r="P2122" s="18" t="s">
        <v>21</v>
      </c>
      <c r="Q2122" s="18" t="s">
        <v>20</v>
      </c>
    </row>
    <row r="2123" spans="1:17" ht="24.95" customHeight="1">
      <c r="A2123" s="14" t="s">
        <v>4176</v>
      </c>
      <c r="B2123" s="14" t="s">
        <v>17</v>
      </c>
      <c r="C2123" s="14"/>
      <c r="D2123" s="14" t="s">
        <v>39</v>
      </c>
      <c r="E2123" s="14"/>
      <c r="F2123" s="14" t="s">
        <v>19</v>
      </c>
      <c r="G2123" s="16">
        <v>44138</v>
      </c>
      <c r="H2123" s="17">
        <v>44167</v>
      </c>
      <c r="I2123" s="14"/>
      <c r="J2123" s="16">
        <v>44209</v>
      </c>
      <c r="K2123" s="15">
        <v>7069.2</v>
      </c>
      <c r="L2123" s="15">
        <v>6949.2</v>
      </c>
      <c r="M2123" s="14" t="s">
        <v>21</v>
      </c>
      <c r="N2123" s="14" t="s">
        <v>21</v>
      </c>
      <c r="O2123" s="14" t="s">
        <v>21</v>
      </c>
      <c r="P2123" s="14" t="s">
        <v>21</v>
      </c>
      <c r="Q2123" s="14" t="s">
        <v>20</v>
      </c>
    </row>
    <row r="2124" spans="1:17" ht="24.95" customHeight="1">
      <c r="A2124" s="18" t="s">
        <v>4275</v>
      </c>
      <c r="B2124" s="18" t="s">
        <v>17</v>
      </c>
      <c r="C2124" s="18"/>
      <c r="D2124" s="18" t="s">
        <v>39</v>
      </c>
      <c r="E2124" s="18"/>
      <c r="F2124" s="18" t="s">
        <v>19</v>
      </c>
      <c r="G2124" s="20">
        <v>44153</v>
      </c>
      <c r="H2124" s="21">
        <v>44167</v>
      </c>
      <c r="I2124" s="18"/>
      <c r="J2124" s="20">
        <v>44225</v>
      </c>
      <c r="K2124" s="19">
        <v>3956.4</v>
      </c>
      <c r="L2124" s="19">
        <v>3706.4</v>
      </c>
      <c r="M2124" s="18" t="s">
        <v>21</v>
      </c>
      <c r="N2124" s="18" t="s">
        <v>21</v>
      </c>
      <c r="O2124" s="18" t="s">
        <v>21</v>
      </c>
      <c r="P2124" s="18" t="s">
        <v>21</v>
      </c>
      <c r="Q2124" s="18" t="s">
        <v>20</v>
      </c>
    </row>
    <row r="2125" spans="1:17" ht="24.95" customHeight="1">
      <c r="A2125" s="14" t="s">
        <v>4485</v>
      </c>
      <c r="B2125" s="14" t="s">
        <v>17</v>
      </c>
      <c r="C2125" s="14"/>
      <c r="D2125" s="14" t="s">
        <v>81</v>
      </c>
      <c r="E2125" s="14"/>
      <c r="F2125" s="14" t="s">
        <v>19</v>
      </c>
      <c r="G2125" s="16">
        <v>44162</v>
      </c>
      <c r="H2125" s="17">
        <v>44187</v>
      </c>
      <c r="I2125" s="14"/>
      <c r="J2125" s="16">
        <v>44224</v>
      </c>
      <c r="K2125" s="15">
        <v>3196</v>
      </c>
      <c r="L2125" s="15">
        <v>3076</v>
      </c>
      <c r="M2125" s="14" t="s">
        <v>21</v>
      </c>
      <c r="N2125" s="14" t="s">
        <v>21</v>
      </c>
      <c r="O2125" s="14" t="s">
        <v>21</v>
      </c>
      <c r="P2125" s="14" t="s">
        <v>21</v>
      </c>
      <c r="Q2125" s="14" t="s">
        <v>20</v>
      </c>
    </row>
    <row r="2126" spans="1:17" ht="24.95" customHeight="1">
      <c r="A2126" s="18" t="s">
        <v>4484</v>
      </c>
      <c r="B2126" s="18" t="s">
        <v>17</v>
      </c>
      <c r="C2126" s="18"/>
      <c r="D2126" s="18" t="s">
        <v>39</v>
      </c>
      <c r="E2126" s="18"/>
      <c r="F2126" s="18" t="s">
        <v>19</v>
      </c>
      <c r="G2126" s="20">
        <v>44001</v>
      </c>
      <c r="H2126" s="21">
        <v>44175</v>
      </c>
      <c r="I2126" s="18"/>
      <c r="J2126" s="20">
        <v>44186</v>
      </c>
      <c r="K2126" s="19">
        <v>109259.62</v>
      </c>
      <c r="L2126" s="19">
        <v>78041.8</v>
      </c>
      <c r="M2126" s="18" t="s">
        <v>21</v>
      </c>
      <c r="N2126" s="18" t="s">
        <v>21</v>
      </c>
      <c r="O2126" s="18" t="s">
        <v>21</v>
      </c>
      <c r="P2126" s="18" t="s">
        <v>21</v>
      </c>
      <c r="Q2126" s="18" t="s">
        <v>20</v>
      </c>
    </row>
    <row r="2127" spans="1:17" ht="24.95" customHeight="1">
      <c r="A2127" s="14" t="s">
        <v>4483</v>
      </c>
      <c r="B2127" s="14" t="s">
        <v>127</v>
      </c>
      <c r="C2127" s="14"/>
      <c r="D2127" s="14" t="s">
        <v>128</v>
      </c>
      <c r="E2127" s="14"/>
      <c r="F2127" s="14" t="s">
        <v>19</v>
      </c>
      <c r="G2127" s="16">
        <v>44165</v>
      </c>
      <c r="H2127" s="17">
        <v>44172</v>
      </c>
      <c r="I2127" s="14" t="s">
        <v>41</v>
      </c>
      <c r="J2127" s="16">
        <v>44242</v>
      </c>
      <c r="K2127" s="15">
        <v>2541.44</v>
      </c>
      <c r="L2127" s="15">
        <v>2372.44</v>
      </c>
      <c r="M2127" s="14" t="s">
        <v>21</v>
      </c>
      <c r="N2127" s="14" t="s">
        <v>21</v>
      </c>
      <c r="O2127" s="14" t="s">
        <v>21</v>
      </c>
      <c r="P2127" s="14" t="s">
        <v>21</v>
      </c>
      <c r="Q2127" s="14" t="s">
        <v>41</v>
      </c>
    </row>
    <row r="2128" spans="1:17" ht="24.95" customHeight="1">
      <c r="A2128" s="18" t="s">
        <v>4482</v>
      </c>
      <c r="B2128" s="18" t="s">
        <v>17</v>
      </c>
      <c r="C2128" s="18"/>
      <c r="D2128" s="18" t="s">
        <v>36</v>
      </c>
      <c r="E2128" s="18"/>
      <c r="F2128" s="18" t="s">
        <v>19</v>
      </c>
      <c r="G2128" s="20">
        <v>44169</v>
      </c>
      <c r="H2128" s="21">
        <v>44182</v>
      </c>
      <c r="I2128" s="18"/>
      <c r="J2128" s="20">
        <v>44183</v>
      </c>
      <c r="K2128" s="19">
        <v>12623.77</v>
      </c>
      <c r="L2128" s="19">
        <v>11290.9</v>
      </c>
      <c r="M2128" s="18" t="s">
        <v>21</v>
      </c>
      <c r="N2128" s="18" t="s">
        <v>21</v>
      </c>
      <c r="O2128" s="18" t="s">
        <v>21</v>
      </c>
      <c r="P2128" s="18" t="s">
        <v>21</v>
      </c>
      <c r="Q2128" s="18" t="s">
        <v>20</v>
      </c>
    </row>
    <row r="2129" spans="1:17" ht="24.95" customHeight="1">
      <c r="A2129" s="14" t="s">
        <v>4481</v>
      </c>
      <c r="B2129" s="14" t="s">
        <v>17</v>
      </c>
      <c r="C2129" s="14"/>
      <c r="D2129" s="14" t="s">
        <v>18</v>
      </c>
      <c r="E2129" s="14"/>
      <c r="F2129" s="14" t="s">
        <v>19</v>
      </c>
      <c r="G2129" s="16">
        <v>44175</v>
      </c>
      <c r="H2129" s="17">
        <v>44183</v>
      </c>
      <c r="I2129" s="14"/>
      <c r="J2129" s="16">
        <v>44224</v>
      </c>
      <c r="K2129" s="15">
        <v>5033.8999999999996</v>
      </c>
      <c r="L2129" s="15">
        <v>4883.8999999999996</v>
      </c>
      <c r="M2129" s="14" t="s">
        <v>21</v>
      </c>
      <c r="N2129" s="14" t="s">
        <v>21</v>
      </c>
      <c r="O2129" s="14" t="s">
        <v>21</v>
      </c>
      <c r="P2129" s="14" t="s">
        <v>21</v>
      </c>
      <c r="Q2129" s="14" t="s">
        <v>20</v>
      </c>
    </row>
    <row r="2130" spans="1:17" ht="24.95" customHeight="1">
      <c r="A2130" s="18" t="s">
        <v>4480</v>
      </c>
      <c r="B2130" s="18" t="s">
        <v>17</v>
      </c>
      <c r="C2130" s="18"/>
      <c r="D2130" s="18" t="s">
        <v>36</v>
      </c>
      <c r="E2130" s="18"/>
      <c r="F2130" s="18" t="s">
        <v>19</v>
      </c>
      <c r="G2130" s="20">
        <v>44184</v>
      </c>
      <c r="H2130" s="21">
        <v>44195</v>
      </c>
      <c r="I2130" s="18"/>
      <c r="J2130" s="20">
        <v>44257</v>
      </c>
      <c r="K2130" s="19">
        <v>42127.89</v>
      </c>
      <c r="L2130" s="19">
        <v>41997.89</v>
      </c>
      <c r="M2130" s="18" t="s">
        <v>21</v>
      </c>
      <c r="N2130" s="18" t="s">
        <v>21</v>
      </c>
      <c r="O2130" s="18" t="s">
        <v>21</v>
      </c>
      <c r="P2130" s="18" t="s">
        <v>21</v>
      </c>
      <c r="Q2130" s="18" t="s">
        <v>20</v>
      </c>
    </row>
    <row r="2131" spans="1:17" ht="24.95" customHeight="1">
      <c r="A2131" s="14" t="s">
        <v>3971</v>
      </c>
      <c r="B2131" s="14" t="s">
        <v>17</v>
      </c>
      <c r="C2131" s="14"/>
      <c r="D2131" s="14" t="s">
        <v>18</v>
      </c>
      <c r="E2131" s="14"/>
      <c r="F2131" s="14" t="s">
        <v>19</v>
      </c>
      <c r="G2131" s="16">
        <v>44173</v>
      </c>
      <c r="H2131" s="17">
        <v>44181</v>
      </c>
      <c r="I2131" s="14"/>
      <c r="J2131" s="16">
        <v>44223</v>
      </c>
      <c r="K2131" s="15">
        <v>9107</v>
      </c>
      <c r="L2131" s="15">
        <v>8012</v>
      </c>
      <c r="M2131" s="14" t="s">
        <v>21</v>
      </c>
      <c r="N2131" s="14" t="s">
        <v>21</v>
      </c>
      <c r="O2131" s="14" t="s">
        <v>21</v>
      </c>
      <c r="P2131" s="14" t="s">
        <v>21</v>
      </c>
      <c r="Q2131" s="14" t="s">
        <v>20</v>
      </c>
    </row>
    <row r="2132" spans="1:17" ht="24.95" customHeight="1">
      <c r="A2132" s="14" t="s">
        <v>4479</v>
      </c>
      <c r="B2132" s="14" t="s">
        <v>17</v>
      </c>
      <c r="C2132" s="14"/>
      <c r="D2132" s="14" t="s">
        <v>32</v>
      </c>
      <c r="E2132" s="14"/>
      <c r="F2132" s="14" t="s">
        <v>19</v>
      </c>
      <c r="G2132" s="16">
        <v>44186</v>
      </c>
      <c r="H2132" s="17">
        <v>44196</v>
      </c>
      <c r="I2132" s="14" t="s">
        <v>41</v>
      </c>
      <c r="J2132" s="16">
        <v>44236</v>
      </c>
      <c r="K2132" s="15">
        <v>3332</v>
      </c>
      <c r="L2132" s="15">
        <v>3154</v>
      </c>
      <c r="M2132" s="14" t="s">
        <v>21</v>
      </c>
      <c r="N2132" s="14" t="s">
        <v>21</v>
      </c>
      <c r="O2132" s="14" t="s">
        <v>21</v>
      </c>
      <c r="P2132" s="14" t="s">
        <v>21</v>
      </c>
      <c r="Q2132" s="14" t="s">
        <v>41</v>
      </c>
    </row>
    <row r="2133" spans="1:17" ht="24.95" customHeight="1">
      <c r="A2133" s="18" t="s">
        <v>4080</v>
      </c>
      <c r="B2133" s="18" t="s">
        <v>17</v>
      </c>
      <c r="C2133" s="18"/>
      <c r="D2133" s="18" t="s">
        <v>39</v>
      </c>
      <c r="E2133" s="18"/>
      <c r="F2133" s="18" t="s">
        <v>19</v>
      </c>
      <c r="G2133" s="20">
        <v>44172</v>
      </c>
      <c r="H2133" s="21">
        <v>44201</v>
      </c>
      <c r="I2133" s="18"/>
      <c r="J2133" s="20">
        <v>44232</v>
      </c>
      <c r="K2133" s="19">
        <v>313</v>
      </c>
      <c r="L2133" s="19">
        <v>223</v>
      </c>
      <c r="M2133" s="18" t="s">
        <v>21</v>
      </c>
      <c r="N2133" s="18" t="s">
        <v>21</v>
      </c>
      <c r="O2133" s="18" t="s">
        <v>21</v>
      </c>
      <c r="P2133" s="18" t="s">
        <v>21</v>
      </c>
      <c r="Q2133" s="18" t="s">
        <v>20</v>
      </c>
    </row>
    <row r="2134" spans="1:17" ht="24.95" customHeight="1">
      <c r="A2134" s="14" t="s">
        <v>4478</v>
      </c>
      <c r="B2134" s="14" t="s">
        <v>17</v>
      </c>
      <c r="C2134" s="14"/>
      <c r="D2134" s="14" t="s">
        <v>36</v>
      </c>
      <c r="E2134" s="14"/>
      <c r="F2134" s="14" t="s">
        <v>19</v>
      </c>
      <c r="G2134" s="16">
        <v>44187</v>
      </c>
      <c r="H2134" s="17">
        <v>44203</v>
      </c>
      <c r="I2134" s="14"/>
      <c r="J2134" s="16">
        <v>44258</v>
      </c>
      <c r="K2134" s="15">
        <v>8645.2099999999991</v>
      </c>
      <c r="L2134" s="15">
        <v>8645.2099999999991</v>
      </c>
      <c r="M2134" s="14" t="s">
        <v>21</v>
      </c>
      <c r="N2134" s="14" t="s">
        <v>21</v>
      </c>
      <c r="O2134" s="14" t="s">
        <v>21</v>
      </c>
      <c r="P2134" s="14" t="s">
        <v>21</v>
      </c>
      <c r="Q2134" s="14" t="s">
        <v>20</v>
      </c>
    </row>
    <row r="2135" spans="1:17" ht="24.95" customHeight="1">
      <c r="A2135" s="18" t="s">
        <v>4477</v>
      </c>
      <c r="B2135" s="18" t="s">
        <v>127</v>
      </c>
      <c r="C2135" s="18"/>
      <c r="D2135" s="18" t="s">
        <v>128</v>
      </c>
      <c r="E2135" s="18"/>
      <c r="F2135" s="18" t="s">
        <v>19</v>
      </c>
      <c r="G2135" s="20">
        <v>44196</v>
      </c>
      <c r="H2135" s="21">
        <v>44217</v>
      </c>
      <c r="I2135" s="18"/>
      <c r="J2135" s="20">
        <v>44237</v>
      </c>
      <c r="K2135" s="19">
        <v>8003.53</v>
      </c>
      <c r="L2135" s="19">
        <v>7668.53</v>
      </c>
      <c r="M2135" s="18" t="s">
        <v>21</v>
      </c>
      <c r="N2135" s="18" t="s">
        <v>21</v>
      </c>
      <c r="O2135" s="18" t="s">
        <v>21</v>
      </c>
      <c r="P2135" s="18" t="s">
        <v>21</v>
      </c>
      <c r="Q2135" s="18" t="s">
        <v>20</v>
      </c>
    </row>
    <row r="2136" spans="1:17" ht="24.95" customHeight="1">
      <c r="A2136" s="14" t="s">
        <v>4241</v>
      </c>
      <c r="B2136" s="14" t="s">
        <v>17</v>
      </c>
      <c r="C2136" s="14"/>
      <c r="D2136" s="14" t="s">
        <v>18</v>
      </c>
      <c r="E2136" s="14"/>
      <c r="F2136" s="14" t="s">
        <v>19</v>
      </c>
      <c r="G2136" s="16">
        <v>44179</v>
      </c>
      <c r="H2136" s="17">
        <v>44208</v>
      </c>
      <c r="I2136" s="14"/>
      <c r="J2136" s="16">
        <v>44214</v>
      </c>
      <c r="K2136" s="15">
        <v>1688</v>
      </c>
      <c r="L2136" s="15">
        <v>1553</v>
      </c>
      <c r="M2136" s="14" t="s">
        <v>21</v>
      </c>
      <c r="N2136" s="14" t="s">
        <v>21</v>
      </c>
      <c r="O2136" s="14" t="s">
        <v>21</v>
      </c>
      <c r="P2136" s="14" t="s">
        <v>21</v>
      </c>
      <c r="Q2136" s="14" t="s">
        <v>20</v>
      </c>
    </row>
    <row r="2137" spans="1:17" ht="24.95" customHeight="1">
      <c r="A2137" s="18" t="s">
        <v>4317</v>
      </c>
      <c r="B2137" s="18" t="s">
        <v>17</v>
      </c>
      <c r="C2137" s="18"/>
      <c r="D2137" s="18" t="s">
        <v>18</v>
      </c>
      <c r="E2137" s="18"/>
      <c r="F2137" s="18" t="s">
        <v>19</v>
      </c>
      <c r="G2137" s="20">
        <v>44173</v>
      </c>
      <c r="H2137" s="21">
        <v>44223</v>
      </c>
      <c r="I2137" s="18"/>
      <c r="J2137" s="20">
        <v>44334</v>
      </c>
      <c r="K2137" s="19">
        <v>0</v>
      </c>
      <c r="L2137" s="19">
        <v>0</v>
      </c>
      <c r="M2137" s="18" t="s">
        <v>21</v>
      </c>
      <c r="N2137" s="18" t="s">
        <v>21</v>
      </c>
      <c r="O2137" s="18" t="s">
        <v>21</v>
      </c>
      <c r="P2137" s="18" t="s">
        <v>21</v>
      </c>
      <c r="Q2137" s="18" t="s">
        <v>20</v>
      </c>
    </row>
    <row r="2138" spans="1:17" ht="24.95" customHeight="1">
      <c r="A2138" s="14" t="s">
        <v>4476</v>
      </c>
      <c r="B2138" s="14" t="s">
        <v>17</v>
      </c>
      <c r="C2138" s="14"/>
      <c r="D2138" s="14" t="s">
        <v>32</v>
      </c>
      <c r="E2138" s="14"/>
      <c r="F2138" s="14" t="s">
        <v>19</v>
      </c>
      <c r="G2138" s="16">
        <v>44130</v>
      </c>
      <c r="H2138" s="17">
        <v>44214</v>
      </c>
      <c r="I2138" s="14"/>
      <c r="J2138" s="16">
        <v>44222</v>
      </c>
      <c r="K2138" s="15">
        <v>17944</v>
      </c>
      <c r="L2138" s="15">
        <v>15809.62</v>
      </c>
      <c r="M2138" s="14" t="s">
        <v>21</v>
      </c>
      <c r="N2138" s="14" t="s">
        <v>21</v>
      </c>
      <c r="O2138" s="14" t="s">
        <v>22</v>
      </c>
      <c r="P2138" s="14" t="s">
        <v>21</v>
      </c>
      <c r="Q2138" s="14" t="s">
        <v>20</v>
      </c>
    </row>
    <row r="2139" spans="1:17" ht="24.95" customHeight="1">
      <c r="A2139" s="18" t="s">
        <v>4475</v>
      </c>
      <c r="B2139" s="18" t="s">
        <v>17</v>
      </c>
      <c r="C2139" s="18"/>
      <c r="D2139" s="18" t="s">
        <v>81</v>
      </c>
      <c r="E2139" s="18"/>
      <c r="F2139" s="18" t="s">
        <v>19</v>
      </c>
      <c r="G2139" s="20">
        <v>44123</v>
      </c>
      <c r="H2139" s="21">
        <v>44222</v>
      </c>
      <c r="I2139" s="18"/>
      <c r="J2139" s="20">
        <v>44137</v>
      </c>
      <c r="K2139" s="19">
        <v>31607.71</v>
      </c>
      <c r="L2139" s="19">
        <v>12891.52</v>
      </c>
      <c r="M2139" s="18" t="s">
        <v>21</v>
      </c>
      <c r="N2139" s="18" t="s">
        <v>21</v>
      </c>
      <c r="O2139" s="18" t="s">
        <v>21</v>
      </c>
      <c r="P2139" s="18" t="s">
        <v>21</v>
      </c>
      <c r="Q2139" s="18" t="s">
        <v>20</v>
      </c>
    </row>
    <row r="2140" spans="1:17" ht="24.95" customHeight="1">
      <c r="A2140" s="14" t="s">
        <v>4474</v>
      </c>
      <c r="B2140" s="14" t="s">
        <v>17</v>
      </c>
      <c r="C2140" s="14"/>
      <c r="D2140" s="14" t="s">
        <v>120</v>
      </c>
      <c r="E2140" s="14"/>
      <c r="F2140" s="14" t="s">
        <v>19</v>
      </c>
      <c r="G2140" s="16">
        <v>44182</v>
      </c>
      <c r="H2140" s="17">
        <v>44218</v>
      </c>
      <c r="I2140" s="14"/>
      <c r="J2140" s="16">
        <v>44221</v>
      </c>
      <c r="K2140" s="15">
        <v>3553</v>
      </c>
      <c r="L2140" s="15">
        <v>3329</v>
      </c>
      <c r="M2140" s="14" t="s">
        <v>21</v>
      </c>
      <c r="N2140" s="14" t="s">
        <v>21</v>
      </c>
      <c r="O2140" s="14" t="s">
        <v>21</v>
      </c>
      <c r="P2140" s="14" t="s">
        <v>21</v>
      </c>
      <c r="Q2140" s="14" t="s">
        <v>20</v>
      </c>
    </row>
    <row r="2141" spans="1:17" ht="24.95" customHeight="1">
      <c r="A2141" s="18" t="s">
        <v>4473</v>
      </c>
      <c r="B2141" s="18" t="s">
        <v>17</v>
      </c>
      <c r="C2141" s="18"/>
      <c r="D2141" s="18" t="s">
        <v>39</v>
      </c>
      <c r="E2141" s="18"/>
      <c r="F2141" s="18" t="s">
        <v>19</v>
      </c>
      <c r="G2141" s="20">
        <v>44021</v>
      </c>
      <c r="H2141" s="21">
        <v>44055</v>
      </c>
      <c r="I2141" s="18"/>
      <c r="J2141" s="20">
        <v>44245</v>
      </c>
      <c r="K2141" s="19">
        <v>0</v>
      </c>
      <c r="L2141" s="19">
        <v>10550</v>
      </c>
      <c r="M2141" s="18" t="s">
        <v>21</v>
      </c>
      <c r="N2141" s="18" t="s">
        <v>21</v>
      </c>
      <c r="O2141" s="18" t="s">
        <v>21</v>
      </c>
      <c r="P2141" s="18" t="s">
        <v>21</v>
      </c>
      <c r="Q2141" s="18" t="s">
        <v>20</v>
      </c>
    </row>
    <row r="2142" spans="1:17" ht="24.95" customHeight="1">
      <c r="A2142" s="14" t="s">
        <v>4021</v>
      </c>
      <c r="B2142" s="14" t="s">
        <v>17</v>
      </c>
      <c r="C2142" s="14"/>
      <c r="D2142" s="14" t="s">
        <v>36</v>
      </c>
      <c r="E2142" s="14"/>
      <c r="F2142" s="14" t="s">
        <v>19</v>
      </c>
      <c r="G2142" s="16">
        <v>44195</v>
      </c>
      <c r="H2142" s="17">
        <v>44208</v>
      </c>
      <c r="I2142" s="14"/>
      <c r="J2142" s="16">
        <v>44285</v>
      </c>
      <c r="K2142" s="15">
        <v>50104.89</v>
      </c>
      <c r="L2142" s="15">
        <v>47075.39</v>
      </c>
      <c r="M2142" s="14" t="s">
        <v>21</v>
      </c>
      <c r="N2142" s="14" t="s">
        <v>21</v>
      </c>
      <c r="O2142" s="14" t="s">
        <v>21</v>
      </c>
      <c r="P2142" s="14" t="s">
        <v>21</v>
      </c>
      <c r="Q2142" s="14" t="s">
        <v>20</v>
      </c>
    </row>
    <row r="2143" spans="1:17" ht="24.95" customHeight="1">
      <c r="A2143" s="18" t="s">
        <v>4472</v>
      </c>
      <c r="B2143" s="18" t="s">
        <v>17</v>
      </c>
      <c r="C2143" s="18"/>
      <c r="D2143" s="18" t="s">
        <v>39</v>
      </c>
      <c r="E2143" s="18"/>
      <c r="F2143" s="18" t="s">
        <v>19</v>
      </c>
      <c r="G2143" s="20">
        <v>43914</v>
      </c>
      <c r="H2143" s="21">
        <v>43962</v>
      </c>
      <c r="I2143" s="18"/>
      <c r="J2143" s="20">
        <v>44021</v>
      </c>
      <c r="K2143" s="19">
        <v>6917</v>
      </c>
      <c r="L2143" s="19">
        <v>6917</v>
      </c>
      <c r="M2143" s="18" t="s">
        <v>21</v>
      </c>
      <c r="N2143" s="18" t="s">
        <v>22</v>
      </c>
      <c r="O2143" s="18" t="s">
        <v>21</v>
      </c>
      <c r="P2143" s="18" t="s">
        <v>21</v>
      </c>
      <c r="Q2143" s="18" t="s">
        <v>20</v>
      </c>
    </row>
    <row r="2144" spans="1:17" ht="24.95" customHeight="1">
      <c r="A2144" s="14" t="s">
        <v>4471</v>
      </c>
      <c r="B2144" s="14" t="s">
        <v>17</v>
      </c>
      <c r="C2144" s="14"/>
      <c r="D2144" s="14" t="s">
        <v>39</v>
      </c>
      <c r="E2144" s="14"/>
      <c r="F2144" s="14" t="s">
        <v>19</v>
      </c>
      <c r="G2144" s="16">
        <v>43903</v>
      </c>
      <c r="H2144" s="17">
        <v>43955</v>
      </c>
      <c r="I2144" s="14"/>
      <c r="J2144" s="16">
        <v>43965</v>
      </c>
      <c r="K2144" s="15">
        <v>4457</v>
      </c>
      <c r="L2144" s="15">
        <v>3918.3998999999999</v>
      </c>
      <c r="M2144" s="14" t="s">
        <v>21</v>
      </c>
      <c r="N2144" s="14" t="s">
        <v>21</v>
      </c>
      <c r="O2144" s="14" t="s">
        <v>21</v>
      </c>
      <c r="P2144" s="14" t="s">
        <v>21</v>
      </c>
      <c r="Q2144" s="14" t="s">
        <v>20</v>
      </c>
    </row>
    <row r="2145" spans="1:17" ht="24.95" customHeight="1">
      <c r="A2145" s="18" t="s">
        <v>4470</v>
      </c>
      <c r="B2145" s="18" t="s">
        <v>17</v>
      </c>
      <c r="C2145" s="18"/>
      <c r="D2145" s="18" t="s">
        <v>28</v>
      </c>
      <c r="E2145" s="18"/>
      <c r="F2145" s="18" t="s">
        <v>19</v>
      </c>
      <c r="G2145" s="20">
        <v>43964</v>
      </c>
      <c r="H2145" s="21">
        <v>43999</v>
      </c>
      <c r="I2145" s="18"/>
      <c r="J2145" s="20">
        <v>44004</v>
      </c>
      <c r="K2145" s="19">
        <v>4363.9101600000004</v>
      </c>
      <c r="L2145" s="19">
        <v>3905.73999</v>
      </c>
      <c r="M2145" s="18" t="s">
        <v>21</v>
      </c>
      <c r="N2145" s="18" t="s">
        <v>21</v>
      </c>
      <c r="O2145" s="18" t="s">
        <v>22</v>
      </c>
      <c r="P2145" s="18" t="s">
        <v>21</v>
      </c>
      <c r="Q2145" s="18" t="s">
        <v>20</v>
      </c>
    </row>
    <row r="2146" spans="1:17" ht="24.95" customHeight="1">
      <c r="A2146" s="14" t="s">
        <v>4469</v>
      </c>
      <c r="B2146" s="14" t="s">
        <v>17</v>
      </c>
      <c r="C2146" s="14"/>
      <c r="D2146" s="14" t="s">
        <v>32</v>
      </c>
      <c r="E2146" s="14"/>
      <c r="F2146" s="14" t="s">
        <v>19</v>
      </c>
      <c r="G2146" s="16">
        <v>43902</v>
      </c>
      <c r="H2146" s="17">
        <v>43916</v>
      </c>
      <c r="I2146" s="14" t="s">
        <v>41</v>
      </c>
      <c r="J2146" s="16">
        <v>43998</v>
      </c>
      <c r="K2146" s="15">
        <v>5263.7997999999998</v>
      </c>
      <c r="L2146" s="15">
        <v>5263.7997999999998</v>
      </c>
      <c r="M2146" s="14" t="s">
        <v>21</v>
      </c>
      <c r="N2146" s="14" t="s">
        <v>21</v>
      </c>
      <c r="O2146" s="14" t="s">
        <v>21</v>
      </c>
      <c r="P2146" s="14" t="s">
        <v>21</v>
      </c>
      <c r="Q2146" s="14" t="s">
        <v>41</v>
      </c>
    </row>
    <row r="2147" spans="1:17" ht="24.95" customHeight="1">
      <c r="A2147" s="18" t="s">
        <v>4468</v>
      </c>
      <c r="B2147" s="18" t="s">
        <v>17</v>
      </c>
      <c r="C2147" s="18"/>
      <c r="D2147" s="18" t="s">
        <v>39</v>
      </c>
      <c r="E2147" s="18"/>
      <c r="F2147" s="18" t="s">
        <v>19</v>
      </c>
      <c r="G2147" s="20">
        <v>43875</v>
      </c>
      <c r="H2147" s="21">
        <v>43990</v>
      </c>
      <c r="I2147" s="18"/>
      <c r="J2147" s="20">
        <v>43991</v>
      </c>
      <c r="K2147" s="19">
        <v>4877.25</v>
      </c>
      <c r="L2147" s="19">
        <v>4739.25</v>
      </c>
      <c r="M2147" s="18" t="s">
        <v>21</v>
      </c>
      <c r="N2147" s="18" t="s">
        <v>22</v>
      </c>
      <c r="O2147" s="18" t="s">
        <v>21</v>
      </c>
      <c r="P2147" s="18" t="s">
        <v>21</v>
      </c>
      <c r="Q2147" s="18" t="s">
        <v>20</v>
      </c>
    </row>
    <row r="2148" spans="1:17" ht="24.95" customHeight="1">
      <c r="A2148" s="14" t="s">
        <v>4467</v>
      </c>
      <c r="B2148" s="14" t="s">
        <v>17</v>
      </c>
      <c r="C2148" s="14"/>
      <c r="D2148" s="14" t="s">
        <v>36</v>
      </c>
      <c r="E2148" s="14"/>
      <c r="F2148" s="14" t="s">
        <v>19</v>
      </c>
      <c r="G2148" s="16">
        <v>43981</v>
      </c>
      <c r="H2148" s="17">
        <v>44012</v>
      </c>
      <c r="I2148" s="14"/>
      <c r="J2148" s="16">
        <v>44019</v>
      </c>
      <c r="K2148" s="15">
        <v>5218.0297899999996</v>
      </c>
      <c r="L2148" s="15">
        <v>2151</v>
      </c>
      <c r="M2148" s="14" t="s">
        <v>21</v>
      </c>
      <c r="N2148" s="14" t="s">
        <v>21</v>
      </c>
      <c r="O2148" s="14" t="s">
        <v>21</v>
      </c>
      <c r="P2148" s="14" t="s">
        <v>21</v>
      </c>
      <c r="Q2148" s="14" t="s">
        <v>20</v>
      </c>
    </row>
    <row r="2149" spans="1:17" ht="24.95" customHeight="1">
      <c r="A2149" s="18" t="s">
        <v>4466</v>
      </c>
      <c r="B2149" s="18" t="s">
        <v>17</v>
      </c>
      <c r="C2149" s="18"/>
      <c r="D2149" s="18" t="s">
        <v>39</v>
      </c>
      <c r="E2149" s="18"/>
      <c r="F2149" s="18" t="s">
        <v>19</v>
      </c>
      <c r="G2149" s="20">
        <v>43971</v>
      </c>
      <c r="H2149" s="21">
        <v>43997</v>
      </c>
      <c r="I2149" s="18"/>
      <c r="J2149" s="20">
        <v>44007</v>
      </c>
      <c r="K2149" s="19">
        <v>4393</v>
      </c>
      <c r="L2149" s="19">
        <v>4393</v>
      </c>
      <c r="M2149" s="18" t="s">
        <v>21</v>
      </c>
      <c r="N2149" s="18" t="s">
        <v>21</v>
      </c>
      <c r="O2149" s="18" t="s">
        <v>21</v>
      </c>
      <c r="P2149" s="18" t="s">
        <v>21</v>
      </c>
      <c r="Q2149" s="18" t="s">
        <v>20</v>
      </c>
    </row>
    <row r="2150" spans="1:17" ht="24.95" customHeight="1">
      <c r="A2150" s="14" t="s">
        <v>4465</v>
      </c>
      <c r="B2150" s="14" t="s">
        <v>17</v>
      </c>
      <c r="C2150" s="14"/>
      <c r="D2150" s="14" t="s">
        <v>32</v>
      </c>
      <c r="E2150" s="14"/>
      <c r="F2150" s="14" t="s">
        <v>19</v>
      </c>
      <c r="G2150" s="16">
        <v>43906</v>
      </c>
      <c r="H2150" s="17">
        <v>43920</v>
      </c>
      <c r="I2150" s="14"/>
      <c r="J2150" s="16">
        <v>44068</v>
      </c>
      <c r="K2150" s="15">
        <v>16049</v>
      </c>
      <c r="L2150" s="15">
        <v>13466.25</v>
      </c>
      <c r="M2150" s="14" t="s">
        <v>21</v>
      </c>
      <c r="N2150" s="14" t="s">
        <v>21</v>
      </c>
      <c r="O2150" s="14" t="s">
        <v>21</v>
      </c>
      <c r="P2150" s="14" t="s">
        <v>21</v>
      </c>
      <c r="Q2150" s="14" t="s">
        <v>20</v>
      </c>
    </row>
    <row r="2151" spans="1:17" ht="24.95" customHeight="1">
      <c r="A2151" s="18" t="s">
        <v>4464</v>
      </c>
      <c r="B2151" s="18" t="s">
        <v>17</v>
      </c>
      <c r="C2151" s="18"/>
      <c r="D2151" s="18" t="s">
        <v>18</v>
      </c>
      <c r="E2151" s="18"/>
      <c r="F2151" s="18" t="s">
        <v>19</v>
      </c>
      <c r="G2151" s="20">
        <v>43991</v>
      </c>
      <c r="H2151" s="21">
        <v>44005</v>
      </c>
      <c r="I2151" s="18"/>
      <c r="J2151" s="20">
        <v>44057</v>
      </c>
      <c r="K2151" s="19">
        <v>2728.44</v>
      </c>
      <c r="L2151" s="19">
        <v>2490.38</v>
      </c>
      <c r="M2151" s="18" t="s">
        <v>21</v>
      </c>
      <c r="N2151" s="18" t="s">
        <v>21</v>
      </c>
      <c r="O2151" s="18" t="s">
        <v>21</v>
      </c>
      <c r="P2151" s="18" t="s">
        <v>21</v>
      </c>
      <c r="Q2151" s="18" t="s">
        <v>20</v>
      </c>
    </row>
    <row r="2152" spans="1:17" ht="24.95" customHeight="1">
      <c r="A2152" s="14" t="s">
        <v>4463</v>
      </c>
      <c r="B2152" s="14" t="s">
        <v>17</v>
      </c>
      <c r="C2152" s="14"/>
      <c r="D2152" s="14" t="s">
        <v>39</v>
      </c>
      <c r="E2152" s="14"/>
      <c r="F2152" s="14" t="s">
        <v>19</v>
      </c>
      <c r="G2152" s="16">
        <v>43994</v>
      </c>
      <c r="H2152" s="17">
        <v>44001</v>
      </c>
      <c r="I2152" s="14"/>
      <c r="J2152" s="16">
        <v>44040</v>
      </c>
      <c r="K2152" s="15">
        <v>14116.1504</v>
      </c>
      <c r="L2152" s="15">
        <v>13408.1504</v>
      </c>
      <c r="M2152" s="14" t="s">
        <v>21</v>
      </c>
      <c r="N2152" s="14" t="s">
        <v>21</v>
      </c>
      <c r="O2152" s="14" t="s">
        <v>21</v>
      </c>
      <c r="P2152" s="14" t="s">
        <v>21</v>
      </c>
      <c r="Q2152" s="14" t="s">
        <v>20</v>
      </c>
    </row>
    <row r="2153" spans="1:17" ht="24.95" customHeight="1">
      <c r="A2153" s="18" t="s">
        <v>4312</v>
      </c>
      <c r="B2153" s="18" t="s">
        <v>17</v>
      </c>
      <c r="C2153" s="18"/>
      <c r="D2153" s="18" t="s">
        <v>120</v>
      </c>
      <c r="E2153" s="18"/>
      <c r="F2153" s="18" t="s">
        <v>19</v>
      </c>
      <c r="G2153" s="20">
        <v>43986</v>
      </c>
      <c r="H2153" s="21">
        <v>44004</v>
      </c>
      <c r="I2153" s="18"/>
      <c r="J2153" s="20">
        <v>44005</v>
      </c>
      <c r="K2153" s="19">
        <v>1892</v>
      </c>
      <c r="L2153" s="19">
        <v>1722.8000500000001</v>
      </c>
      <c r="M2153" s="18" t="s">
        <v>21</v>
      </c>
      <c r="N2153" s="18" t="s">
        <v>21</v>
      </c>
      <c r="O2153" s="18" t="s">
        <v>21</v>
      </c>
      <c r="P2153" s="18" t="s">
        <v>21</v>
      </c>
      <c r="Q2153" s="18" t="s">
        <v>20</v>
      </c>
    </row>
    <row r="2154" spans="1:17" ht="24.95" customHeight="1">
      <c r="A2154" s="14" t="s">
        <v>4462</v>
      </c>
      <c r="B2154" s="14" t="s">
        <v>127</v>
      </c>
      <c r="C2154" s="14"/>
      <c r="D2154" s="14" t="s">
        <v>4461</v>
      </c>
      <c r="E2154" s="14"/>
      <c r="F2154" s="14" t="s">
        <v>19</v>
      </c>
      <c r="G2154" s="16">
        <v>43994</v>
      </c>
      <c r="H2154" s="17">
        <v>44008</v>
      </c>
      <c r="I2154" s="14" t="s">
        <v>41</v>
      </c>
      <c r="J2154" s="16">
        <v>44008</v>
      </c>
      <c r="K2154" s="15">
        <v>3683.3400900000001</v>
      </c>
      <c r="L2154" s="15">
        <v>3683.3400900000001</v>
      </c>
      <c r="M2154" s="14" t="s">
        <v>21</v>
      </c>
      <c r="N2154" s="14" t="s">
        <v>22</v>
      </c>
      <c r="O2154" s="14" t="s">
        <v>21</v>
      </c>
      <c r="P2154" s="14" t="s">
        <v>21</v>
      </c>
      <c r="Q2154" s="14" t="s">
        <v>41</v>
      </c>
    </row>
    <row r="2155" spans="1:17" ht="24.95" customHeight="1">
      <c r="A2155" s="18" t="s">
        <v>4460</v>
      </c>
      <c r="B2155" s="18" t="s">
        <v>91</v>
      </c>
      <c r="C2155" s="18"/>
      <c r="D2155" s="18" t="s">
        <v>577</v>
      </c>
      <c r="E2155" s="18"/>
      <c r="F2155" s="18" t="s">
        <v>19</v>
      </c>
      <c r="G2155" s="20">
        <v>44000</v>
      </c>
      <c r="H2155" s="21">
        <v>44007</v>
      </c>
      <c r="I2155" s="18" t="s">
        <v>41</v>
      </c>
      <c r="J2155" s="20">
        <v>44014</v>
      </c>
      <c r="K2155" s="19">
        <v>6259.5698199999997</v>
      </c>
      <c r="L2155" s="19">
        <v>6259.5698199999997</v>
      </c>
      <c r="M2155" s="18" t="s">
        <v>21</v>
      </c>
      <c r="N2155" s="18" t="s">
        <v>21</v>
      </c>
      <c r="O2155" s="18" t="s">
        <v>21</v>
      </c>
      <c r="P2155" s="18" t="s">
        <v>21</v>
      </c>
      <c r="Q2155" s="18" t="s">
        <v>41</v>
      </c>
    </row>
    <row r="2156" spans="1:17" ht="24.95" customHeight="1">
      <c r="A2156" s="14" t="s">
        <v>4305</v>
      </c>
      <c r="B2156" s="14" t="s">
        <v>17</v>
      </c>
      <c r="C2156" s="14"/>
      <c r="D2156" s="14" t="s">
        <v>39</v>
      </c>
      <c r="E2156" s="14"/>
      <c r="F2156" s="14" t="s">
        <v>19</v>
      </c>
      <c r="G2156" s="16">
        <v>43997</v>
      </c>
      <c r="H2156" s="17">
        <v>44008</v>
      </c>
      <c r="I2156" s="14"/>
      <c r="J2156" s="16">
        <v>44039</v>
      </c>
      <c r="K2156" s="15">
        <v>13474.799800000001</v>
      </c>
      <c r="L2156" s="15">
        <v>13305.799800000001</v>
      </c>
      <c r="M2156" s="14" t="s">
        <v>21</v>
      </c>
      <c r="N2156" s="14" t="s">
        <v>22</v>
      </c>
      <c r="O2156" s="14" t="s">
        <v>21</v>
      </c>
      <c r="P2156" s="14" t="s">
        <v>21</v>
      </c>
      <c r="Q2156" s="14" t="s">
        <v>20</v>
      </c>
    </row>
    <row r="2157" spans="1:17" ht="24.95" customHeight="1">
      <c r="A2157" s="18" t="s">
        <v>4459</v>
      </c>
      <c r="B2157" s="18" t="s">
        <v>17</v>
      </c>
      <c r="C2157" s="18"/>
      <c r="D2157" s="18" t="s">
        <v>39</v>
      </c>
      <c r="E2157" s="18"/>
      <c r="F2157" s="18" t="s">
        <v>19</v>
      </c>
      <c r="G2157" s="20">
        <v>44019</v>
      </c>
      <c r="H2157" s="21">
        <v>44029</v>
      </c>
      <c r="I2157" s="18"/>
      <c r="J2157" s="20">
        <v>44034</v>
      </c>
      <c r="K2157" s="19">
        <v>5012.3500999999997</v>
      </c>
      <c r="L2157" s="19">
        <v>4250.5800799999997</v>
      </c>
      <c r="M2157" s="18" t="s">
        <v>21</v>
      </c>
      <c r="N2157" s="18" t="s">
        <v>21</v>
      </c>
      <c r="O2157" s="18" t="s">
        <v>21</v>
      </c>
      <c r="P2157" s="18" t="s">
        <v>21</v>
      </c>
      <c r="Q2157" s="18" t="s">
        <v>20</v>
      </c>
    </row>
    <row r="2158" spans="1:17" ht="24.95" customHeight="1">
      <c r="A2158" s="14" t="s">
        <v>4208</v>
      </c>
      <c r="B2158" s="14" t="s">
        <v>17</v>
      </c>
      <c r="C2158" s="14"/>
      <c r="D2158" s="14" t="s">
        <v>36</v>
      </c>
      <c r="E2158" s="14"/>
      <c r="F2158" s="14" t="s">
        <v>19</v>
      </c>
      <c r="G2158" s="16">
        <v>44019</v>
      </c>
      <c r="H2158" s="17">
        <v>44050</v>
      </c>
      <c r="I2158" s="14"/>
      <c r="J2158" s="16">
        <v>44057</v>
      </c>
      <c r="K2158" s="15">
        <v>1649.7900400000001</v>
      </c>
      <c r="L2158" s="15">
        <v>1150.18994</v>
      </c>
      <c r="M2158" s="14" t="s">
        <v>21</v>
      </c>
      <c r="N2158" s="14" t="s">
        <v>21</v>
      </c>
      <c r="O2158" s="14" t="s">
        <v>22</v>
      </c>
      <c r="P2158" s="14" t="s">
        <v>21</v>
      </c>
      <c r="Q2158" s="14" t="s">
        <v>20</v>
      </c>
    </row>
    <row r="2159" spans="1:17" ht="24.95" customHeight="1">
      <c r="A2159" s="18" t="s">
        <v>4458</v>
      </c>
      <c r="B2159" s="18" t="s">
        <v>17</v>
      </c>
      <c r="C2159" s="18"/>
      <c r="D2159" s="18" t="s">
        <v>32</v>
      </c>
      <c r="E2159" s="18"/>
      <c r="F2159" s="18" t="s">
        <v>19</v>
      </c>
      <c r="G2159" s="20">
        <v>44021</v>
      </c>
      <c r="H2159" s="21">
        <v>44040</v>
      </c>
      <c r="I2159" s="18"/>
      <c r="J2159" s="20">
        <v>44046</v>
      </c>
      <c r="K2159" s="19">
        <v>2299.6999500000002</v>
      </c>
      <c r="L2159" s="19">
        <v>1361.6999499999999</v>
      </c>
      <c r="M2159" s="18" t="s">
        <v>21</v>
      </c>
      <c r="N2159" s="18" t="s">
        <v>21</v>
      </c>
      <c r="O2159" s="18" t="s">
        <v>21</v>
      </c>
      <c r="P2159" s="18" t="s">
        <v>21</v>
      </c>
      <c r="Q2159" s="18" t="s">
        <v>20</v>
      </c>
    </row>
    <row r="2160" spans="1:17" ht="24.95" customHeight="1">
      <c r="A2160" s="14" t="s">
        <v>4181</v>
      </c>
      <c r="B2160" s="14" t="s">
        <v>17</v>
      </c>
      <c r="C2160" s="14"/>
      <c r="D2160" s="14" t="s">
        <v>36</v>
      </c>
      <c r="E2160" s="14"/>
      <c r="F2160" s="14" t="s">
        <v>19</v>
      </c>
      <c r="G2160" s="16">
        <v>44015</v>
      </c>
      <c r="H2160" s="17">
        <v>44048</v>
      </c>
      <c r="I2160" s="14"/>
      <c r="J2160" s="16">
        <v>44049</v>
      </c>
      <c r="K2160" s="15">
        <v>5067.4301800000003</v>
      </c>
      <c r="L2160" s="15">
        <v>3718.87012</v>
      </c>
      <c r="M2160" s="14" t="s">
        <v>21</v>
      </c>
      <c r="N2160" s="14" t="s">
        <v>22</v>
      </c>
      <c r="O2160" s="14" t="s">
        <v>21</v>
      </c>
      <c r="P2160" s="14" t="s">
        <v>21</v>
      </c>
      <c r="Q2160" s="14" t="s">
        <v>20</v>
      </c>
    </row>
    <row r="2161" spans="1:17" ht="24.95" customHeight="1">
      <c r="A2161" s="18" t="s">
        <v>4457</v>
      </c>
      <c r="B2161" s="18" t="s">
        <v>17</v>
      </c>
      <c r="C2161" s="18"/>
      <c r="D2161" s="18" t="s">
        <v>81</v>
      </c>
      <c r="E2161" s="18"/>
      <c r="F2161" s="18" t="s">
        <v>19</v>
      </c>
      <c r="G2161" s="20">
        <v>44027</v>
      </c>
      <c r="H2161" s="21">
        <v>44062</v>
      </c>
      <c r="I2161" s="18"/>
      <c r="J2161" s="20">
        <v>44097</v>
      </c>
      <c r="K2161" s="19">
        <v>2454</v>
      </c>
      <c r="L2161" s="19">
        <v>2454</v>
      </c>
      <c r="M2161" s="18" t="s">
        <v>21</v>
      </c>
      <c r="N2161" s="18" t="s">
        <v>21</v>
      </c>
      <c r="O2161" s="18" t="s">
        <v>21</v>
      </c>
      <c r="P2161" s="18" t="s">
        <v>21</v>
      </c>
      <c r="Q2161" s="18" t="s">
        <v>20</v>
      </c>
    </row>
    <row r="2162" spans="1:17" ht="24.95" customHeight="1">
      <c r="A2162" s="14" t="s">
        <v>4456</v>
      </c>
      <c r="B2162" s="14" t="s">
        <v>17</v>
      </c>
      <c r="C2162" s="14"/>
      <c r="D2162" s="14" t="s">
        <v>36</v>
      </c>
      <c r="E2162" s="14"/>
      <c r="F2162" s="14" t="s">
        <v>19</v>
      </c>
      <c r="G2162" s="16">
        <v>44021</v>
      </c>
      <c r="H2162" s="17">
        <v>44028</v>
      </c>
      <c r="I2162" s="14"/>
      <c r="J2162" s="16">
        <v>44098</v>
      </c>
      <c r="K2162" s="15">
        <v>4171.09</v>
      </c>
      <c r="L2162" s="15">
        <v>4171.09</v>
      </c>
      <c r="M2162" s="14" t="s">
        <v>21</v>
      </c>
      <c r="N2162" s="14" t="s">
        <v>21</v>
      </c>
      <c r="O2162" s="14" t="s">
        <v>21</v>
      </c>
      <c r="P2162" s="14" t="s">
        <v>21</v>
      </c>
      <c r="Q2162" s="14" t="s">
        <v>20</v>
      </c>
    </row>
    <row r="2163" spans="1:17" ht="24.95" customHeight="1">
      <c r="A2163" s="18" t="s">
        <v>4455</v>
      </c>
      <c r="B2163" s="18" t="s">
        <v>17</v>
      </c>
      <c r="C2163" s="18"/>
      <c r="D2163" s="18" t="s">
        <v>81</v>
      </c>
      <c r="E2163" s="18"/>
      <c r="F2163" s="18" t="s">
        <v>19</v>
      </c>
      <c r="G2163" s="20">
        <v>44012</v>
      </c>
      <c r="H2163" s="21">
        <v>44070</v>
      </c>
      <c r="I2163" s="18"/>
      <c r="J2163" s="20">
        <v>44074</v>
      </c>
      <c r="K2163" s="19">
        <v>3431</v>
      </c>
      <c r="L2163" s="19">
        <v>2691</v>
      </c>
      <c r="M2163" s="18" t="s">
        <v>21</v>
      </c>
      <c r="N2163" s="18" t="s">
        <v>21</v>
      </c>
      <c r="O2163" s="18" t="s">
        <v>21</v>
      </c>
      <c r="P2163" s="18" t="s">
        <v>21</v>
      </c>
      <c r="Q2163" s="18" t="s">
        <v>20</v>
      </c>
    </row>
    <row r="2164" spans="1:17" ht="24.95" customHeight="1">
      <c r="A2164" s="14" t="s">
        <v>4454</v>
      </c>
      <c r="B2164" s="14" t="s">
        <v>49</v>
      </c>
      <c r="C2164" s="14"/>
      <c r="D2164" s="14" t="s">
        <v>89</v>
      </c>
      <c r="E2164" s="14"/>
      <c r="F2164" s="14" t="s">
        <v>19</v>
      </c>
      <c r="G2164" s="16">
        <v>44000</v>
      </c>
      <c r="H2164" s="17">
        <v>44033</v>
      </c>
      <c r="I2164" s="14"/>
      <c r="J2164" s="16">
        <v>44036</v>
      </c>
      <c r="K2164" s="15">
        <v>8211.98</v>
      </c>
      <c r="L2164" s="15">
        <v>8106.01</v>
      </c>
      <c r="M2164" s="14" t="s">
        <v>21</v>
      </c>
      <c r="N2164" s="14" t="s">
        <v>21</v>
      </c>
      <c r="O2164" s="14" t="s">
        <v>21</v>
      </c>
      <c r="P2164" s="14" t="s">
        <v>21</v>
      </c>
      <c r="Q2164" s="14" t="s">
        <v>20</v>
      </c>
    </row>
    <row r="2165" spans="1:17" ht="24.95" customHeight="1">
      <c r="A2165" s="18" t="s">
        <v>4453</v>
      </c>
      <c r="B2165" s="18" t="s">
        <v>17</v>
      </c>
      <c r="C2165" s="18"/>
      <c r="D2165" s="18" t="s">
        <v>81</v>
      </c>
      <c r="E2165" s="18"/>
      <c r="F2165" s="18" t="s">
        <v>19</v>
      </c>
      <c r="G2165" s="20">
        <v>44022</v>
      </c>
      <c r="H2165" s="21">
        <v>44068</v>
      </c>
      <c r="I2165" s="18"/>
      <c r="J2165" s="20">
        <v>44076</v>
      </c>
      <c r="K2165" s="19">
        <v>737</v>
      </c>
      <c r="L2165" s="19">
        <v>737</v>
      </c>
      <c r="M2165" s="18" t="s">
        <v>21</v>
      </c>
      <c r="N2165" s="18" t="s">
        <v>21</v>
      </c>
      <c r="O2165" s="18" t="s">
        <v>21</v>
      </c>
      <c r="P2165" s="18" t="s">
        <v>21</v>
      </c>
      <c r="Q2165" s="18" t="s">
        <v>20</v>
      </c>
    </row>
    <row r="2166" spans="1:17" ht="24.95" customHeight="1">
      <c r="A2166" s="14" t="s">
        <v>4452</v>
      </c>
      <c r="B2166" s="14" t="s">
        <v>17</v>
      </c>
      <c r="C2166" s="14"/>
      <c r="D2166" s="14" t="s">
        <v>81</v>
      </c>
      <c r="E2166" s="14"/>
      <c r="F2166" s="14" t="s">
        <v>19</v>
      </c>
      <c r="G2166" s="16">
        <v>44032</v>
      </c>
      <c r="H2166" s="17">
        <v>44075</v>
      </c>
      <c r="I2166" s="14"/>
      <c r="J2166" s="16">
        <v>44078</v>
      </c>
      <c r="K2166" s="15">
        <v>6516.5</v>
      </c>
      <c r="L2166" s="15">
        <v>6516.5</v>
      </c>
      <c r="M2166" s="14" t="s">
        <v>21</v>
      </c>
      <c r="N2166" s="14" t="s">
        <v>22</v>
      </c>
      <c r="O2166" s="14" t="s">
        <v>21</v>
      </c>
      <c r="P2166" s="14" t="s">
        <v>21</v>
      </c>
      <c r="Q2166" s="14" t="s">
        <v>20</v>
      </c>
    </row>
    <row r="2167" spans="1:17" ht="24.95" customHeight="1">
      <c r="A2167" s="18" t="s">
        <v>4451</v>
      </c>
      <c r="B2167" s="18" t="s">
        <v>84</v>
      </c>
      <c r="C2167" s="18"/>
      <c r="D2167" s="18" t="s">
        <v>4450</v>
      </c>
      <c r="E2167" s="18"/>
      <c r="F2167" s="18" t="s">
        <v>19</v>
      </c>
      <c r="G2167" s="20">
        <v>44050</v>
      </c>
      <c r="H2167" s="21">
        <v>44055</v>
      </c>
      <c r="I2167" s="18" t="s">
        <v>41</v>
      </c>
      <c r="J2167" s="20">
        <v>44057</v>
      </c>
      <c r="K2167" s="19">
        <v>2597.7600000000002</v>
      </c>
      <c r="L2167" s="19">
        <v>2597.7600000000002</v>
      </c>
      <c r="M2167" s="18" t="s">
        <v>21</v>
      </c>
      <c r="N2167" s="18" t="s">
        <v>21</v>
      </c>
      <c r="O2167" s="18" t="s">
        <v>21</v>
      </c>
      <c r="P2167" s="18" t="s">
        <v>21</v>
      </c>
      <c r="Q2167" s="18" t="s">
        <v>41</v>
      </c>
    </row>
    <row r="2168" spans="1:17" ht="24.95" customHeight="1">
      <c r="A2168" s="14" t="s">
        <v>4449</v>
      </c>
      <c r="B2168" s="14" t="s">
        <v>127</v>
      </c>
      <c r="C2168" s="14"/>
      <c r="D2168" s="14" t="s">
        <v>128</v>
      </c>
      <c r="E2168" s="14"/>
      <c r="F2168" s="14" t="s">
        <v>19</v>
      </c>
      <c r="G2168" s="16">
        <v>44046</v>
      </c>
      <c r="H2168" s="17">
        <v>44085</v>
      </c>
      <c r="I2168" s="14"/>
      <c r="J2168" s="16">
        <v>44090</v>
      </c>
      <c r="K2168" s="15">
        <v>2116.58</v>
      </c>
      <c r="L2168" s="15">
        <v>1526.33</v>
      </c>
      <c r="M2168" s="14" t="s">
        <v>21</v>
      </c>
      <c r="N2168" s="14" t="s">
        <v>21</v>
      </c>
      <c r="O2168" s="14" t="s">
        <v>21</v>
      </c>
      <c r="P2168" s="14" t="s">
        <v>21</v>
      </c>
      <c r="Q2168" s="14" t="s">
        <v>20</v>
      </c>
    </row>
    <row r="2169" spans="1:17" ht="24.95" customHeight="1">
      <c r="A2169" s="18" t="s">
        <v>4254</v>
      </c>
      <c r="B2169" s="18" t="s">
        <v>17</v>
      </c>
      <c r="C2169" s="18"/>
      <c r="D2169" s="18" t="s">
        <v>39</v>
      </c>
      <c r="E2169" s="18"/>
      <c r="F2169" s="18" t="s">
        <v>19</v>
      </c>
      <c r="G2169" s="20">
        <v>44041</v>
      </c>
      <c r="H2169" s="21">
        <v>44050</v>
      </c>
      <c r="I2169" s="18"/>
      <c r="J2169" s="20">
        <v>44083</v>
      </c>
      <c r="K2169" s="19">
        <v>7732.5</v>
      </c>
      <c r="L2169" s="19">
        <v>5425.3300799999997</v>
      </c>
      <c r="M2169" s="18" t="s">
        <v>21</v>
      </c>
      <c r="N2169" s="18" t="s">
        <v>21</v>
      </c>
      <c r="O2169" s="18" t="s">
        <v>21</v>
      </c>
      <c r="P2169" s="18" t="s">
        <v>21</v>
      </c>
      <c r="Q2169" s="18" t="s">
        <v>20</v>
      </c>
    </row>
    <row r="2170" spans="1:17" ht="24.95" customHeight="1">
      <c r="A2170" s="14" t="s">
        <v>4448</v>
      </c>
      <c r="B2170" s="14" t="s">
        <v>17</v>
      </c>
      <c r="C2170" s="14"/>
      <c r="D2170" s="14" t="s">
        <v>36</v>
      </c>
      <c r="E2170" s="14"/>
      <c r="F2170" s="14" t="s">
        <v>19</v>
      </c>
      <c r="G2170" s="16">
        <v>44035</v>
      </c>
      <c r="H2170" s="17">
        <v>44067</v>
      </c>
      <c r="I2170" s="14"/>
      <c r="J2170" s="16">
        <v>44089</v>
      </c>
      <c r="K2170" s="15">
        <v>2643</v>
      </c>
      <c r="L2170" s="15">
        <v>2116.31</v>
      </c>
      <c r="M2170" s="14" t="s">
        <v>21</v>
      </c>
      <c r="N2170" s="14" t="s">
        <v>21</v>
      </c>
      <c r="O2170" s="14" t="s">
        <v>21</v>
      </c>
      <c r="P2170" s="14" t="s">
        <v>21</v>
      </c>
      <c r="Q2170" s="14" t="s">
        <v>20</v>
      </c>
    </row>
    <row r="2171" spans="1:17" ht="24.95" customHeight="1">
      <c r="A2171" s="18" t="s">
        <v>4069</v>
      </c>
      <c r="B2171" s="18" t="s">
        <v>17</v>
      </c>
      <c r="C2171" s="18"/>
      <c r="D2171" s="18" t="s">
        <v>81</v>
      </c>
      <c r="E2171" s="18"/>
      <c r="F2171" s="18" t="s">
        <v>19</v>
      </c>
      <c r="G2171" s="20">
        <v>44029</v>
      </c>
      <c r="H2171" s="21">
        <v>44063</v>
      </c>
      <c r="I2171" s="18"/>
      <c r="J2171" s="20">
        <v>44082</v>
      </c>
      <c r="K2171" s="19">
        <v>29598</v>
      </c>
      <c r="L2171" s="19">
        <v>24314</v>
      </c>
      <c r="M2171" s="18" t="s">
        <v>21</v>
      </c>
      <c r="N2171" s="18" t="s">
        <v>21</v>
      </c>
      <c r="O2171" s="18" t="s">
        <v>21</v>
      </c>
      <c r="P2171" s="18" t="s">
        <v>21</v>
      </c>
      <c r="Q2171" s="18" t="s">
        <v>20</v>
      </c>
    </row>
    <row r="2172" spans="1:17" ht="24.95" customHeight="1">
      <c r="A2172" s="18" t="s">
        <v>4447</v>
      </c>
      <c r="B2172" s="18" t="s">
        <v>17</v>
      </c>
      <c r="C2172" s="18"/>
      <c r="D2172" s="18" t="s">
        <v>36</v>
      </c>
      <c r="E2172" s="18"/>
      <c r="F2172" s="18" t="s">
        <v>19</v>
      </c>
      <c r="G2172" s="20">
        <v>44055</v>
      </c>
      <c r="H2172" s="21">
        <v>44082</v>
      </c>
      <c r="I2172" s="18"/>
      <c r="J2172" s="20">
        <v>44082</v>
      </c>
      <c r="K2172" s="19">
        <v>3590</v>
      </c>
      <c r="L2172" s="19">
        <v>2897</v>
      </c>
      <c r="M2172" s="18" t="s">
        <v>21</v>
      </c>
      <c r="N2172" s="18" t="s">
        <v>22</v>
      </c>
      <c r="O2172" s="18" t="s">
        <v>21</v>
      </c>
      <c r="P2172" s="18" t="s">
        <v>21</v>
      </c>
      <c r="Q2172" s="18" t="s">
        <v>20</v>
      </c>
    </row>
    <row r="2173" spans="1:17" ht="24.95" customHeight="1">
      <c r="A2173" s="14" t="s">
        <v>4446</v>
      </c>
      <c r="B2173" s="14" t="s">
        <v>91</v>
      </c>
      <c r="C2173" s="14"/>
      <c r="D2173" s="14" t="s">
        <v>4156</v>
      </c>
      <c r="E2173" s="14"/>
      <c r="F2173" s="14" t="s">
        <v>19</v>
      </c>
      <c r="G2173" s="16">
        <v>44044</v>
      </c>
      <c r="H2173" s="17">
        <v>44060</v>
      </c>
      <c r="I2173" s="14" t="s">
        <v>41</v>
      </c>
      <c r="J2173" s="16">
        <v>44064</v>
      </c>
      <c r="K2173" s="15">
        <v>865</v>
      </c>
      <c r="L2173" s="15">
        <v>595.84</v>
      </c>
      <c r="M2173" s="14" t="s">
        <v>21</v>
      </c>
      <c r="N2173" s="14" t="s">
        <v>21</v>
      </c>
      <c r="O2173" s="14" t="s">
        <v>21</v>
      </c>
      <c r="P2173" s="14" t="s">
        <v>21</v>
      </c>
      <c r="Q2173" s="14" t="s">
        <v>41</v>
      </c>
    </row>
    <row r="2174" spans="1:17" ht="24.95" customHeight="1">
      <c r="A2174" s="18" t="s">
        <v>4445</v>
      </c>
      <c r="B2174" s="18" t="s">
        <v>17</v>
      </c>
      <c r="C2174" s="18"/>
      <c r="D2174" s="18" t="s">
        <v>18</v>
      </c>
      <c r="E2174" s="18"/>
      <c r="F2174" s="18" t="s">
        <v>19</v>
      </c>
      <c r="G2174" s="20">
        <v>44057</v>
      </c>
      <c r="H2174" s="21">
        <v>44071</v>
      </c>
      <c r="I2174" s="18"/>
      <c r="J2174" s="20">
        <v>44102</v>
      </c>
      <c r="K2174" s="19">
        <v>1219</v>
      </c>
      <c r="L2174" s="19">
        <v>429.5</v>
      </c>
      <c r="M2174" s="18" t="s">
        <v>21</v>
      </c>
      <c r="N2174" s="18" t="s">
        <v>21</v>
      </c>
      <c r="O2174" s="18" t="s">
        <v>21</v>
      </c>
      <c r="P2174" s="18" t="s">
        <v>21</v>
      </c>
      <c r="Q2174" s="18" t="s">
        <v>20</v>
      </c>
    </row>
    <row r="2175" spans="1:17" ht="24.95" customHeight="1">
      <c r="A2175" s="14" t="s">
        <v>4444</v>
      </c>
      <c r="B2175" s="14" t="s">
        <v>17</v>
      </c>
      <c r="C2175" s="14"/>
      <c r="D2175" s="14" t="s">
        <v>39</v>
      </c>
      <c r="E2175" s="14"/>
      <c r="F2175" s="14" t="s">
        <v>19</v>
      </c>
      <c r="G2175" s="16">
        <v>44039</v>
      </c>
      <c r="H2175" s="17">
        <v>44067</v>
      </c>
      <c r="I2175" s="14"/>
      <c r="J2175" s="16">
        <v>44097</v>
      </c>
      <c r="K2175" s="15">
        <v>3582</v>
      </c>
      <c r="L2175" s="15">
        <v>3582</v>
      </c>
      <c r="M2175" s="14" t="s">
        <v>21</v>
      </c>
      <c r="N2175" s="14" t="s">
        <v>21</v>
      </c>
      <c r="O2175" s="14" t="s">
        <v>21</v>
      </c>
      <c r="P2175" s="14" t="s">
        <v>21</v>
      </c>
      <c r="Q2175" s="14" t="s">
        <v>20</v>
      </c>
    </row>
    <row r="2176" spans="1:17" ht="24.95" customHeight="1">
      <c r="A2176" s="18" t="s">
        <v>4443</v>
      </c>
      <c r="B2176" s="18" t="s">
        <v>17</v>
      </c>
      <c r="C2176" s="18"/>
      <c r="D2176" s="18" t="s">
        <v>18</v>
      </c>
      <c r="E2176" s="18"/>
      <c r="F2176" s="18" t="s">
        <v>19</v>
      </c>
      <c r="G2176" s="20">
        <v>44069</v>
      </c>
      <c r="H2176" s="21">
        <v>44071</v>
      </c>
      <c r="I2176" s="18"/>
      <c r="J2176" s="20">
        <v>44154</v>
      </c>
      <c r="K2176" s="19">
        <v>1640.53</v>
      </c>
      <c r="L2176" s="19">
        <v>1640.53</v>
      </c>
      <c r="M2176" s="18" t="s">
        <v>21</v>
      </c>
      <c r="N2176" s="18" t="s">
        <v>21</v>
      </c>
      <c r="O2176" s="18" t="s">
        <v>21</v>
      </c>
      <c r="P2176" s="18" t="s">
        <v>21</v>
      </c>
      <c r="Q2176" s="18" t="s">
        <v>20</v>
      </c>
    </row>
    <row r="2177" spans="1:17" ht="24.95" customHeight="1">
      <c r="A2177" s="14" t="s">
        <v>4299</v>
      </c>
      <c r="B2177" s="14" t="s">
        <v>17</v>
      </c>
      <c r="C2177" s="14"/>
      <c r="D2177" s="14" t="s">
        <v>18</v>
      </c>
      <c r="E2177" s="14"/>
      <c r="F2177" s="14" t="s">
        <v>19</v>
      </c>
      <c r="G2177" s="16">
        <v>44050</v>
      </c>
      <c r="H2177" s="17">
        <v>44082</v>
      </c>
      <c r="I2177" s="14"/>
      <c r="J2177" s="16">
        <v>44110</v>
      </c>
      <c r="K2177" s="15">
        <v>10037.4</v>
      </c>
      <c r="L2177" s="15">
        <v>6908.1</v>
      </c>
      <c r="M2177" s="14" t="s">
        <v>22</v>
      </c>
      <c r="N2177" s="14" t="s">
        <v>21</v>
      </c>
      <c r="O2177" s="14" t="s">
        <v>21</v>
      </c>
      <c r="P2177" s="14" t="s">
        <v>21</v>
      </c>
      <c r="Q2177" s="14" t="s">
        <v>20</v>
      </c>
    </row>
    <row r="2178" spans="1:17" ht="24.95" customHeight="1">
      <c r="A2178" s="18" t="s">
        <v>4066</v>
      </c>
      <c r="B2178" s="18" t="s">
        <v>17</v>
      </c>
      <c r="C2178" s="18"/>
      <c r="D2178" s="18" t="s">
        <v>36</v>
      </c>
      <c r="E2178" s="18"/>
      <c r="F2178" s="18" t="s">
        <v>19</v>
      </c>
      <c r="G2178" s="20">
        <v>44069</v>
      </c>
      <c r="H2178" s="21">
        <v>44097</v>
      </c>
      <c r="I2178" s="18"/>
      <c r="J2178" s="20">
        <v>44132</v>
      </c>
      <c r="K2178" s="19">
        <v>7655.92</v>
      </c>
      <c r="L2178" s="19">
        <v>6655.12</v>
      </c>
      <c r="M2178" s="18" t="s">
        <v>21</v>
      </c>
      <c r="N2178" s="18" t="s">
        <v>21</v>
      </c>
      <c r="O2178" s="18" t="s">
        <v>21</v>
      </c>
      <c r="P2178" s="18" t="s">
        <v>21</v>
      </c>
      <c r="Q2178" s="18" t="s">
        <v>20</v>
      </c>
    </row>
    <row r="2179" spans="1:17" ht="24.95" customHeight="1">
      <c r="A2179" s="14" t="s">
        <v>4091</v>
      </c>
      <c r="B2179" s="14" t="s">
        <v>17</v>
      </c>
      <c r="C2179" s="14"/>
      <c r="D2179" s="14" t="s">
        <v>36</v>
      </c>
      <c r="E2179" s="14"/>
      <c r="F2179" s="14" t="s">
        <v>19</v>
      </c>
      <c r="G2179" s="16">
        <v>44061</v>
      </c>
      <c r="H2179" s="17">
        <v>44085</v>
      </c>
      <c r="I2179" s="14" t="s">
        <v>41</v>
      </c>
      <c r="J2179" s="16">
        <v>44104</v>
      </c>
      <c r="K2179" s="15">
        <v>1496</v>
      </c>
      <c r="L2179" s="15">
        <v>1496</v>
      </c>
      <c r="M2179" s="14" t="s">
        <v>21</v>
      </c>
      <c r="N2179" s="14" t="s">
        <v>21</v>
      </c>
      <c r="O2179" s="14" t="s">
        <v>21</v>
      </c>
      <c r="P2179" s="14" t="s">
        <v>21</v>
      </c>
      <c r="Q2179" s="14" t="s">
        <v>41</v>
      </c>
    </row>
    <row r="2180" spans="1:17" ht="24.95" customHeight="1">
      <c r="A2180" s="18" t="s">
        <v>4442</v>
      </c>
      <c r="B2180" s="18" t="s">
        <v>49</v>
      </c>
      <c r="C2180" s="18"/>
      <c r="D2180" s="18" t="s">
        <v>89</v>
      </c>
      <c r="E2180" s="18"/>
      <c r="F2180" s="18" t="s">
        <v>19</v>
      </c>
      <c r="G2180" s="20">
        <v>44077</v>
      </c>
      <c r="H2180" s="21">
        <v>44096</v>
      </c>
      <c r="I2180" s="18"/>
      <c r="J2180" s="20">
        <v>44100</v>
      </c>
      <c r="K2180" s="19">
        <v>1390</v>
      </c>
      <c r="L2180" s="19">
        <v>765</v>
      </c>
      <c r="M2180" s="18" t="s">
        <v>21</v>
      </c>
      <c r="N2180" s="18" t="s">
        <v>21</v>
      </c>
      <c r="O2180" s="18" t="s">
        <v>21</v>
      </c>
      <c r="P2180" s="18" t="s">
        <v>21</v>
      </c>
      <c r="Q2180" s="18" t="s">
        <v>20</v>
      </c>
    </row>
    <row r="2181" spans="1:17" ht="24.95" customHeight="1">
      <c r="A2181" s="18" t="s">
        <v>4441</v>
      </c>
      <c r="B2181" s="18" t="s">
        <v>17</v>
      </c>
      <c r="C2181" s="18"/>
      <c r="D2181" s="18" t="s">
        <v>18</v>
      </c>
      <c r="E2181" s="18"/>
      <c r="F2181" s="18" t="s">
        <v>19</v>
      </c>
      <c r="G2181" s="20">
        <v>44084</v>
      </c>
      <c r="H2181" s="21">
        <v>44089</v>
      </c>
      <c r="I2181" s="18"/>
      <c r="J2181" s="20">
        <v>44125</v>
      </c>
      <c r="K2181" s="19">
        <v>6278</v>
      </c>
      <c r="L2181" s="19">
        <v>3243.5</v>
      </c>
      <c r="M2181" s="18" t="s">
        <v>21</v>
      </c>
      <c r="N2181" s="18" t="s">
        <v>22</v>
      </c>
      <c r="O2181" s="18" t="s">
        <v>21</v>
      </c>
      <c r="P2181" s="18" t="s">
        <v>21</v>
      </c>
      <c r="Q2181" s="18" t="s">
        <v>20</v>
      </c>
    </row>
    <row r="2182" spans="1:17" ht="24.95" customHeight="1">
      <c r="A2182" s="14" t="s">
        <v>4440</v>
      </c>
      <c r="B2182" s="14" t="s">
        <v>17</v>
      </c>
      <c r="C2182" s="14"/>
      <c r="D2182" s="14" t="s">
        <v>39</v>
      </c>
      <c r="E2182" s="14"/>
      <c r="F2182" s="14" t="s">
        <v>19</v>
      </c>
      <c r="G2182" s="16">
        <v>44061</v>
      </c>
      <c r="H2182" s="17">
        <v>44088</v>
      </c>
      <c r="I2182" s="14"/>
      <c r="J2182" s="16">
        <v>44088</v>
      </c>
      <c r="K2182" s="15">
        <v>2800.5</v>
      </c>
      <c r="L2182" s="15">
        <v>2750.5</v>
      </c>
      <c r="M2182" s="14" t="s">
        <v>21</v>
      </c>
      <c r="N2182" s="14" t="s">
        <v>22</v>
      </c>
      <c r="O2182" s="14" t="s">
        <v>21</v>
      </c>
      <c r="P2182" s="14" t="s">
        <v>21</v>
      </c>
      <c r="Q2182" s="14" t="s">
        <v>20</v>
      </c>
    </row>
    <row r="2183" spans="1:17" ht="24.95" customHeight="1">
      <c r="A2183" s="18" t="s">
        <v>4439</v>
      </c>
      <c r="B2183" s="18" t="s">
        <v>17</v>
      </c>
      <c r="C2183" s="18"/>
      <c r="D2183" s="18" t="s">
        <v>81</v>
      </c>
      <c r="E2183" s="18"/>
      <c r="F2183" s="18" t="s">
        <v>19</v>
      </c>
      <c r="G2183" s="20">
        <v>44040</v>
      </c>
      <c r="H2183" s="21">
        <v>44095</v>
      </c>
      <c r="I2183" s="18"/>
      <c r="J2183" s="20">
        <v>44158</v>
      </c>
      <c r="K2183" s="19">
        <v>4986.6499999999996</v>
      </c>
      <c r="L2183" s="19">
        <v>4946.6499999999996</v>
      </c>
      <c r="M2183" s="18" t="s">
        <v>21</v>
      </c>
      <c r="N2183" s="18" t="s">
        <v>21</v>
      </c>
      <c r="O2183" s="18" t="s">
        <v>21</v>
      </c>
      <c r="P2183" s="18" t="s">
        <v>21</v>
      </c>
      <c r="Q2183" s="18" t="s">
        <v>20</v>
      </c>
    </row>
    <row r="2184" spans="1:17" ht="24.95" customHeight="1">
      <c r="A2184" s="14" t="s">
        <v>4438</v>
      </c>
      <c r="B2184" s="14" t="s">
        <v>49</v>
      </c>
      <c r="C2184" s="14"/>
      <c r="D2184" s="14" t="s">
        <v>89</v>
      </c>
      <c r="E2184" s="14"/>
      <c r="F2184" s="14" t="s">
        <v>19</v>
      </c>
      <c r="G2184" s="16">
        <v>44077</v>
      </c>
      <c r="H2184" s="17">
        <v>44111</v>
      </c>
      <c r="I2184" s="14"/>
      <c r="J2184" s="16">
        <v>44123</v>
      </c>
      <c r="K2184" s="15">
        <v>19010.7</v>
      </c>
      <c r="L2184" s="15">
        <v>11510.4</v>
      </c>
      <c r="M2184" s="14" t="s">
        <v>21</v>
      </c>
      <c r="N2184" s="14" t="s">
        <v>21</v>
      </c>
      <c r="O2184" s="14" t="s">
        <v>21</v>
      </c>
      <c r="P2184" s="14" t="s">
        <v>21</v>
      </c>
      <c r="Q2184" s="14" t="s">
        <v>20</v>
      </c>
    </row>
    <row r="2185" spans="1:17" ht="24.95" customHeight="1">
      <c r="A2185" s="18" t="s">
        <v>4437</v>
      </c>
      <c r="B2185" s="18" t="s">
        <v>17</v>
      </c>
      <c r="C2185" s="18"/>
      <c r="D2185" s="18" t="s">
        <v>18</v>
      </c>
      <c r="E2185" s="18"/>
      <c r="F2185" s="18" t="s">
        <v>19</v>
      </c>
      <c r="G2185" s="20">
        <v>44089</v>
      </c>
      <c r="H2185" s="21">
        <v>44104</v>
      </c>
      <c r="I2185" s="18"/>
      <c r="J2185" s="20">
        <v>44120</v>
      </c>
      <c r="K2185" s="19">
        <v>7394.2</v>
      </c>
      <c r="L2185" s="19">
        <v>5769.9</v>
      </c>
      <c r="M2185" s="18" t="s">
        <v>21</v>
      </c>
      <c r="N2185" s="18" t="s">
        <v>21</v>
      </c>
      <c r="O2185" s="18" t="s">
        <v>21</v>
      </c>
      <c r="P2185" s="18" t="s">
        <v>21</v>
      </c>
      <c r="Q2185" s="18" t="s">
        <v>20</v>
      </c>
    </row>
    <row r="2186" spans="1:17" ht="24.95" customHeight="1">
      <c r="A2186" s="14" t="s">
        <v>4436</v>
      </c>
      <c r="B2186" s="14" t="s">
        <v>17</v>
      </c>
      <c r="C2186" s="14"/>
      <c r="D2186" s="14" t="s">
        <v>32</v>
      </c>
      <c r="E2186" s="14"/>
      <c r="F2186" s="14" t="s">
        <v>19</v>
      </c>
      <c r="G2186" s="16">
        <v>44071</v>
      </c>
      <c r="H2186" s="17">
        <v>44096</v>
      </c>
      <c r="I2186" s="14"/>
      <c r="J2186" s="16">
        <v>44159</v>
      </c>
      <c r="K2186" s="15">
        <v>1631</v>
      </c>
      <c r="L2186" s="15">
        <v>1631</v>
      </c>
      <c r="M2186" s="14" t="s">
        <v>21</v>
      </c>
      <c r="N2186" s="14" t="s">
        <v>21</v>
      </c>
      <c r="O2186" s="14" t="s">
        <v>21</v>
      </c>
      <c r="P2186" s="14" t="s">
        <v>21</v>
      </c>
      <c r="Q2186" s="14" t="s">
        <v>20</v>
      </c>
    </row>
    <row r="2187" spans="1:17" ht="24.95" customHeight="1">
      <c r="A2187" s="18" t="s">
        <v>4435</v>
      </c>
      <c r="B2187" s="18" t="s">
        <v>17</v>
      </c>
      <c r="C2187" s="18"/>
      <c r="D2187" s="18" t="s">
        <v>36</v>
      </c>
      <c r="E2187" s="18"/>
      <c r="F2187" s="18" t="s">
        <v>19</v>
      </c>
      <c r="G2187" s="20">
        <v>44089</v>
      </c>
      <c r="H2187" s="21">
        <v>44113</v>
      </c>
      <c r="I2187" s="18" t="s">
        <v>41</v>
      </c>
      <c r="J2187" s="20">
        <v>44160</v>
      </c>
      <c r="K2187" s="19">
        <v>5924.16</v>
      </c>
      <c r="L2187" s="19">
        <v>4685.76</v>
      </c>
      <c r="M2187" s="18" t="s">
        <v>21</v>
      </c>
      <c r="N2187" s="18" t="s">
        <v>21</v>
      </c>
      <c r="O2187" s="18" t="s">
        <v>21</v>
      </c>
      <c r="P2187" s="18" t="s">
        <v>21</v>
      </c>
      <c r="Q2187" s="18" t="s">
        <v>41</v>
      </c>
    </row>
    <row r="2188" spans="1:17" ht="24.95" customHeight="1">
      <c r="A2188" s="14" t="s">
        <v>4434</v>
      </c>
      <c r="B2188" s="14" t="s">
        <v>17</v>
      </c>
      <c r="C2188" s="14"/>
      <c r="D2188" s="14" t="s">
        <v>54</v>
      </c>
      <c r="E2188" s="14"/>
      <c r="F2188" s="14" t="s">
        <v>55</v>
      </c>
      <c r="G2188" s="16">
        <v>43907</v>
      </c>
      <c r="H2188" s="17">
        <v>43937</v>
      </c>
      <c r="I2188" s="14"/>
      <c r="J2188" s="16">
        <v>43938</v>
      </c>
      <c r="K2188" s="15">
        <v>12265</v>
      </c>
      <c r="L2188" s="15">
        <v>12265</v>
      </c>
      <c r="M2188" s="14" t="s">
        <v>22</v>
      </c>
      <c r="N2188" s="14" t="s">
        <v>21</v>
      </c>
      <c r="O2188" s="14" t="s">
        <v>21</v>
      </c>
      <c r="P2188" s="14" t="s">
        <v>21</v>
      </c>
      <c r="Q2188" s="14" t="s">
        <v>20</v>
      </c>
    </row>
    <row r="2189" spans="1:17" ht="24.95" customHeight="1">
      <c r="A2189" s="18" t="s">
        <v>4433</v>
      </c>
      <c r="B2189" s="18" t="s">
        <v>17</v>
      </c>
      <c r="C2189" s="18"/>
      <c r="D2189" s="18" t="s">
        <v>36</v>
      </c>
      <c r="E2189" s="18"/>
      <c r="F2189" s="18" t="s">
        <v>19</v>
      </c>
      <c r="G2189" s="20">
        <v>43941</v>
      </c>
      <c r="H2189" s="21">
        <v>43958</v>
      </c>
      <c r="I2189" s="18"/>
      <c r="J2189" s="20">
        <v>43971</v>
      </c>
      <c r="K2189" s="19">
        <v>537.21997099999999</v>
      </c>
      <c r="L2189" s="19">
        <v>325.22000100000002</v>
      </c>
      <c r="M2189" s="18" t="s">
        <v>21</v>
      </c>
      <c r="N2189" s="18" t="s">
        <v>21</v>
      </c>
      <c r="O2189" s="18" t="s">
        <v>21</v>
      </c>
      <c r="P2189" s="18" t="s">
        <v>21</v>
      </c>
      <c r="Q2189" s="18" t="s">
        <v>20</v>
      </c>
    </row>
    <row r="2190" spans="1:17" ht="24.95" customHeight="1">
      <c r="A2190" s="14" t="s">
        <v>4432</v>
      </c>
      <c r="B2190" s="14" t="s">
        <v>17</v>
      </c>
      <c r="C2190" s="14"/>
      <c r="D2190" s="14" t="s">
        <v>32</v>
      </c>
      <c r="E2190" s="14"/>
      <c r="F2190" s="14" t="s">
        <v>19</v>
      </c>
      <c r="G2190" s="16">
        <v>43938</v>
      </c>
      <c r="H2190" s="17">
        <v>43970</v>
      </c>
      <c r="I2190" s="14"/>
      <c r="J2190" s="16">
        <v>43980</v>
      </c>
      <c r="K2190" s="15">
        <v>12211</v>
      </c>
      <c r="L2190" s="15">
        <v>9061</v>
      </c>
      <c r="M2190" s="14" t="s">
        <v>21</v>
      </c>
      <c r="N2190" s="14" t="s">
        <v>21</v>
      </c>
      <c r="O2190" s="14" t="s">
        <v>21</v>
      </c>
      <c r="P2190" s="14" t="s">
        <v>21</v>
      </c>
      <c r="Q2190" s="14" t="s">
        <v>20</v>
      </c>
    </row>
    <row r="2191" spans="1:17" ht="24.95" customHeight="1">
      <c r="A2191" s="18" t="s">
        <v>4431</v>
      </c>
      <c r="B2191" s="18" t="s">
        <v>17</v>
      </c>
      <c r="C2191" s="18"/>
      <c r="D2191" s="18" t="s">
        <v>32</v>
      </c>
      <c r="E2191" s="18"/>
      <c r="F2191" s="18" t="s">
        <v>19</v>
      </c>
      <c r="G2191" s="20">
        <v>43943</v>
      </c>
      <c r="H2191" s="21">
        <v>43948</v>
      </c>
      <c r="I2191" s="18"/>
      <c r="J2191" s="20">
        <v>43950</v>
      </c>
      <c r="K2191" s="19">
        <v>1815</v>
      </c>
      <c r="L2191" s="19">
        <v>1815</v>
      </c>
      <c r="M2191" s="18" t="s">
        <v>22</v>
      </c>
      <c r="N2191" s="18" t="s">
        <v>21</v>
      </c>
      <c r="O2191" s="18" t="s">
        <v>21</v>
      </c>
      <c r="P2191" s="18" t="s">
        <v>21</v>
      </c>
      <c r="Q2191" s="18" t="s">
        <v>20</v>
      </c>
    </row>
    <row r="2192" spans="1:17" ht="24.95" customHeight="1">
      <c r="A2192" s="14" t="s">
        <v>4367</v>
      </c>
      <c r="B2192" s="14" t="s">
        <v>17</v>
      </c>
      <c r="C2192" s="14"/>
      <c r="D2192" s="14" t="s">
        <v>32</v>
      </c>
      <c r="E2192" s="14"/>
      <c r="F2192" s="14" t="s">
        <v>19</v>
      </c>
      <c r="G2192" s="16">
        <v>43892</v>
      </c>
      <c r="H2192" s="17">
        <v>43966</v>
      </c>
      <c r="I2192" s="14"/>
      <c r="J2192" s="16">
        <v>44041</v>
      </c>
      <c r="K2192" s="15">
        <v>0</v>
      </c>
      <c r="L2192" s="15">
        <v>0</v>
      </c>
      <c r="M2192" s="14" t="s">
        <v>21</v>
      </c>
      <c r="N2192" s="14" t="s">
        <v>21</v>
      </c>
      <c r="O2192" s="14" t="s">
        <v>21</v>
      </c>
      <c r="P2192" s="14" t="s">
        <v>21</v>
      </c>
      <c r="Q2192" s="14" t="s">
        <v>20</v>
      </c>
    </row>
    <row r="2193" spans="1:17" ht="24.95" customHeight="1">
      <c r="A2193" s="18" t="s">
        <v>4430</v>
      </c>
      <c r="B2193" s="18" t="s">
        <v>127</v>
      </c>
      <c r="C2193" s="18"/>
      <c r="D2193" s="18" t="s">
        <v>128</v>
      </c>
      <c r="E2193" s="18"/>
      <c r="F2193" s="18" t="s">
        <v>19</v>
      </c>
      <c r="G2193" s="20">
        <v>43857</v>
      </c>
      <c r="H2193" s="21">
        <v>43909</v>
      </c>
      <c r="I2193" s="18"/>
      <c r="J2193" s="20">
        <v>43909</v>
      </c>
      <c r="K2193" s="19">
        <v>1605.9499499999999</v>
      </c>
      <c r="L2193" s="19">
        <v>1468.9499499999999</v>
      </c>
      <c r="M2193" s="18" t="s">
        <v>21</v>
      </c>
      <c r="N2193" s="18" t="s">
        <v>21</v>
      </c>
      <c r="O2193" s="18" t="s">
        <v>21</v>
      </c>
      <c r="P2193" s="18" t="s">
        <v>21</v>
      </c>
      <c r="Q2193" s="18" t="s">
        <v>20</v>
      </c>
    </row>
    <row r="2194" spans="1:17" ht="24.95" customHeight="1">
      <c r="A2194" s="14" t="s">
        <v>4429</v>
      </c>
      <c r="B2194" s="14" t="s">
        <v>17</v>
      </c>
      <c r="C2194" s="14"/>
      <c r="D2194" s="14" t="s">
        <v>28</v>
      </c>
      <c r="E2194" s="14"/>
      <c r="F2194" s="14" t="s">
        <v>19</v>
      </c>
      <c r="G2194" s="16">
        <v>43850</v>
      </c>
      <c r="H2194" s="17">
        <v>43880</v>
      </c>
      <c r="I2194" s="14"/>
      <c r="J2194" s="16">
        <v>43888</v>
      </c>
      <c r="K2194" s="15">
        <v>3642.6599099999999</v>
      </c>
      <c r="L2194" s="15">
        <v>2633.6599099999999</v>
      </c>
      <c r="M2194" s="14" t="s">
        <v>22</v>
      </c>
      <c r="N2194" s="14" t="s">
        <v>21</v>
      </c>
      <c r="O2194" s="14" t="s">
        <v>21</v>
      </c>
      <c r="P2194" s="14" t="s">
        <v>21</v>
      </c>
      <c r="Q2194" s="14" t="s">
        <v>20</v>
      </c>
    </row>
    <row r="2195" spans="1:17" ht="24.95" customHeight="1">
      <c r="A2195" s="18" t="s">
        <v>4428</v>
      </c>
      <c r="B2195" s="18" t="s">
        <v>17</v>
      </c>
      <c r="C2195" s="18"/>
      <c r="D2195" s="18" t="s">
        <v>39</v>
      </c>
      <c r="E2195" s="18"/>
      <c r="F2195" s="18" t="s">
        <v>19</v>
      </c>
      <c r="G2195" s="20">
        <v>43840</v>
      </c>
      <c r="H2195" s="21">
        <v>43859</v>
      </c>
      <c r="I2195" s="18"/>
      <c r="J2195" s="20">
        <v>43860</v>
      </c>
      <c r="K2195" s="19">
        <v>350</v>
      </c>
      <c r="L2195" s="19">
        <v>201.78999300000001</v>
      </c>
      <c r="M2195" s="18" t="s">
        <v>21</v>
      </c>
      <c r="N2195" s="18" t="s">
        <v>21</v>
      </c>
      <c r="O2195" s="18" t="s">
        <v>21</v>
      </c>
      <c r="P2195" s="18" t="s">
        <v>21</v>
      </c>
      <c r="Q2195" s="18" t="s">
        <v>20</v>
      </c>
    </row>
    <row r="2196" spans="1:17" ht="24.95" customHeight="1">
      <c r="A2196" s="14" t="s">
        <v>4427</v>
      </c>
      <c r="B2196" s="14" t="s">
        <v>17</v>
      </c>
      <c r="C2196" s="14"/>
      <c r="D2196" s="14" t="s">
        <v>32</v>
      </c>
      <c r="E2196" s="14"/>
      <c r="F2196" s="14" t="s">
        <v>19</v>
      </c>
      <c r="G2196" s="16">
        <v>43838</v>
      </c>
      <c r="H2196" s="17">
        <v>43868</v>
      </c>
      <c r="I2196" s="14"/>
      <c r="J2196" s="16">
        <v>43977</v>
      </c>
      <c r="K2196" s="15">
        <v>20815</v>
      </c>
      <c r="L2196" s="15">
        <v>20642</v>
      </c>
      <c r="M2196" s="14" t="s">
        <v>21</v>
      </c>
      <c r="N2196" s="14" t="s">
        <v>21</v>
      </c>
      <c r="O2196" s="14" t="s">
        <v>21</v>
      </c>
      <c r="P2196" s="14" t="s">
        <v>21</v>
      </c>
      <c r="Q2196" s="14" t="s">
        <v>20</v>
      </c>
    </row>
    <row r="2197" spans="1:17" ht="24.95" customHeight="1">
      <c r="A2197" s="18" t="s">
        <v>4426</v>
      </c>
      <c r="B2197" s="18" t="s">
        <v>17</v>
      </c>
      <c r="C2197" s="18"/>
      <c r="D2197" s="18" t="s">
        <v>36</v>
      </c>
      <c r="E2197" s="18"/>
      <c r="F2197" s="18" t="s">
        <v>19</v>
      </c>
      <c r="G2197" s="20">
        <v>43840</v>
      </c>
      <c r="H2197" s="21">
        <v>43880</v>
      </c>
      <c r="I2197" s="18"/>
      <c r="J2197" s="20">
        <v>43921</v>
      </c>
      <c r="K2197" s="19">
        <v>470.57998700000002</v>
      </c>
      <c r="L2197" s="19">
        <v>212.550003</v>
      </c>
      <c r="M2197" s="18" t="s">
        <v>21</v>
      </c>
      <c r="N2197" s="18" t="s">
        <v>21</v>
      </c>
      <c r="O2197" s="18" t="s">
        <v>21</v>
      </c>
      <c r="P2197" s="18" t="s">
        <v>21</v>
      </c>
      <c r="Q2197" s="18" t="s">
        <v>20</v>
      </c>
    </row>
    <row r="2198" spans="1:17" ht="24.95" customHeight="1">
      <c r="A2198" s="14" t="s">
        <v>4425</v>
      </c>
      <c r="B2198" s="14" t="s">
        <v>17</v>
      </c>
      <c r="C2198" s="14"/>
      <c r="D2198" s="14" t="s">
        <v>32</v>
      </c>
      <c r="E2198" s="14"/>
      <c r="F2198" s="14" t="s">
        <v>19</v>
      </c>
      <c r="G2198" s="16">
        <v>43857</v>
      </c>
      <c r="H2198" s="17">
        <v>43882</v>
      </c>
      <c r="I2198" s="14"/>
      <c r="J2198" s="16">
        <v>43914</v>
      </c>
      <c r="K2198" s="15">
        <v>4963</v>
      </c>
      <c r="L2198" s="15">
        <v>3760.2299800000001</v>
      </c>
      <c r="M2198" s="14" t="s">
        <v>21</v>
      </c>
      <c r="N2198" s="14" t="s">
        <v>21</v>
      </c>
      <c r="O2198" s="14" t="s">
        <v>21</v>
      </c>
      <c r="P2198" s="14" t="s">
        <v>21</v>
      </c>
      <c r="Q2198" s="14" t="s">
        <v>20</v>
      </c>
    </row>
    <row r="2199" spans="1:17" ht="24.95" customHeight="1">
      <c r="A2199" s="18" t="s">
        <v>4424</v>
      </c>
      <c r="B2199" s="18" t="s">
        <v>17</v>
      </c>
      <c r="C2199" s="18"/>
      <c r="D2199" s="18" t="s">
        <v>36</v>
      </c>
      <c r="E2199" s="18"/>
      <c r="F2199" s="18" t="s">
        <v>55</v>
      </c>
      <c r="G2199" s="20">
        <v>43865</v>
      </c>
      <c r="H2199" s="21">
        <v>43896</v>
      </c>
      <c r="I2199" s="18"/>
      <c r="J2199" s="20">
        <v>43913</v>
      </c>
      <c r="K2199" s="19">
        <v>4217.26</v>
      </c>
      <c r="L2199" s="19">
        <v>4067.26</v>
      </c>
      <c r="M2199" s="18" t="s">
        <v>21</v>
      </c>
      <c r="N2199" s="18" t="s">
        <v>21</v>
      </c>
      <c r="O2199" s="18" t="s">
        <v>21</v>
      </c>
      <c r="P2199" s="18" t="s">
        <v>21</v>
      </c>
      <c r="Q2199" s="18" t="s">
        <v>20</v>
      </c>
    </row>
    <row r="2200" spans="1:17" ht="24.95" customHeight="1">
      <c r="A2200" s="14" t="s">
        <v>4423</v>
      </c>
      <c r="B2200" s="14" t="s">
        <v>127</v>
      </c>
      <c r="C2200" s="14"/>
      <c r="D2200" s="14" t="s">
        <v>778</v>
      </c>
      <c r="E2200" s="14"/>
      <c r="F2200" s="14" t="s">
        <v>19</v>
      </c>
      <c r="G2200" s="16">
        <v>43834</v>
      </c>
      <c r="H2200" s="17">
        <v>43888</v>
      </c>
      <c r="I2200" s="14"/>
      <c r="J2200" s="16">
        <v>43838</v>
      </c>
      <c r="K2200" s="15">
        <v>17068.5605</v>
      </c>
      <c r="L2200" s="15">
        <v>16768.5605</v>
      </c>
      <c r="M2200" s="14" t="s">
        <v>21</v>
      </c>
      <c r="N2200" s="14" t="s">
        <v>21</v>
      </c>
      <c r="O2200" s="14" t="s">
        <v>21</v>
      </c>
      <c r="P2200" s="14" t="s">
        <v>21</v>
      </c>
      <c r="Q2200" s="14" t="s">
        <v>20</v>
      </c>
    </row>
    <row r="2201" spans="1:17" ht="24.95" customHeight="1">
      <c r="A2201" s="18" t="s">
        <v>4157</v>
      </c>
      <c r="B2201" s="18" t="s">
        <v>91</v>
      </c>
      <c r="C2201" s="18"/>
      <c r="D2201" s="18" t="s">
        <v>4156</v>
      </c>
      <c r="E2201" s="18"/>
      <c r="F2201" s="18" t="s">
        <v>19</v>
      </c>
      <c r="G2201" s="20">
        <v>43881</v>
      </c>
      <c r="H2201" s="21">
        <v>43896</v>
      </c>
      <c r="I2201" s="18" t="s">
        <v>41</v>
      </c>
      <c r="J2201" s="20">
        <v>43948</v>
      </c>
      <c r="K2201" s="19">
        <v>8620.7998000000007</v>
      </c>
      <c r="L2201" s="19">
        <v>8230.7998000000007</v>
      </c>
      <c r="M2201" s="18" t="s">
        <v>21</v>
      </c>
      <c r="N2201" s="18" t="s">
        <v>21</v>
      </c>
      <c r="O2201" s="18" t="s">
        <v>21</v>
      </c>
      <c r="P2201" s="18" t="s">
        <v>21</v>
      </c>
      <c r="Q2201" s="18" t="s">
        <v>41</v>
      </c>
    </row>
    <row r="2202" spans="1:17" ht="24.95" customHeight="1">
      <c r="A2202" s="14" t="s">
        <v>4328</v>
      </c>
      <c r="B2202" s="14" t="s">
        <v>17</v>
      </c>
      <c r="C2202" s="14"/>
      <c r="D2202" s="14" t="s">
        <v>18</v>
      </c>
      <c r="E2202" s="14"/>
      <c r="F2202" s="14" t="s">
        <v>19</v>
      </c>
      <c r="G2202" s="16">
        <v>44138</v>
      </c>
      <c r="H2202" s="17">
        <v>44140</v>
      </c>
      <c r="I2202" s="14" t="s">
        <v>41</v>
      </c>
      <c r="J2202" s="16">
        <v>44244</v>
      </c>
      <c r="K2202" s="15">
        <v>4985</v>
      </c>
      <c r="L2202" s="15">
        <v>4177.5</v>
      </c>
      <c r="M2202" s="14" t="s">
        <v>21</v>
      </c>
      <c r="N2202" s="14" t="s">
        <v>21</v>
      </c>
      <c r="O2202" s="14" t="s">
        <v>21</v>
      </c>
      <c r="P2202" s="14" t="s">
        <v>21</v>
      </c>
      <c r="Q2202" s="14" t="s">
        <v>41</v>
      </c>
    </row>
    <row r="2203" spans="1:17" ht="24.95" customHeight="1">
      <c r="A2203" s="18" t="s">
        <v>4422</v>
      </c>
      <c r="B2203" s="18" t="s">
        <v>17</v>
      </c>
      <c r="C2203" s="18"/>
      <c r="D2203" s="18" t="s">
        <v>36</v>
      </c>
      <c r="E2203" s="18"/>
      <c r="F2203" s="18" t="s">
        <v>19</v>
      </c>
      <c r="G2203" s="20">
        <v>43871</v>
      </c>
      <c r="H2203" s="21">
        <v>43914</v>
      </c>
      <c r="I2203" s="18"/>
      <c r="J2203" s="20">
        <v>43942</v>
      </c>
      <c r="K2203" s="19">
        <v>6607.3300799999997</v>
      </c>
      <c r="L2203" s="19">
        <v>6327.3500999999997</v>
      </c>
      <c r="M2203" s="18" t="s">
        <v>21</v>
      </c>
      <c r="N2203" s="18" t="s">
        <v>21</v>
      </c>
      <c r="O2203" s="18" t="s">
        <v>21</v>
      </c>
      <c r="P2203" s="18" t="s">
        <v>21</v>
      </c>
      <c r="Q2203" s="18" t="s">
        <v>20</v>
      </c>
    </row>
    <row r="2204" spans="1:17" ht="24.95" customHeight="1">
      <c r="A2204" s="14" t="s">
        <v>4394</v>
      </c>
      <c r="B2204" s="14" t="s">
        <v>17</v>
      </c>
      <c r="C2204" s="14"/>
      <c r="D2204" s="14" t="s">
        <v>39</v>
      </c>
      <c r="E2204" s="14"/>
      <c r="F2204" s="14" t="s">
        <v>19</v>
      </c>
      <c r="G2204" s="16">
        <v>44112</v>
      </c>
      <c r="H2204" s="17">
        <v>44176</v>
      </c>
      <c r="I2204" s="14"/>
      <c r="J2204" s="16">
        <v>44250</v>
      </c>
      <c r="K2204" s="15">
        <v>2939</v>
      </c>
      <c r="L2204" s="15">
        <v>2819</v>
      </c>
      <c r="M2204" s="14" t="s">
        <v>21</v>
      </c>
      <c r="N2204" s="14" t="s">
        <v>21</v>
      </c>
      <c r="O2204" s="14" t="s">
        <v>21</v>
      </c>
      <c r="P2204" s="14" t="s">
        <v>21</v>
      </c>
      <c r="Q2204" s="14" t="s">
        <v>20</v>
      </c>
    </row>
    <row r="2205" spans="1:17" ht="24.95" customHeight="1">
      <c r="A2205" s="18" t="s">
        <v>4225</v>
      </c>
      <c r="B2205" s="18" t="s">
        <v>17</v>
      </c>
      <c r="C2205" s="18"/>
      <c r="D2205" s="18" t="s">
        <v>36</v>
      </c>
      <c r="E2205" s="18"/>
      <c r="F2205" s="18" t="s">
        <v>19</v>
      </c>
      <c r="G2205" s="20">
        <v>44067</v>
      </c>
      <c r="H2205" s="21">
        <v>44081</v>
      </c>
      <c r="I2205" s="18" t="s">
        <v>41</v>
      </c>
      <c r="J2205" s="20">
        <v>44173</v>
      </c>
      <c r="K2205" s="19">
        <v>2246.5300000000002</v>
      </c>
      <c r="L2205" s="19">
        <v>0</v>
      </c>
      <c r="M2205" s="18" t="s">
        <v>21</v>
      </c>
      <c r="N2205" s="18" t="s">
        <v>21</v>
      </c>
      <c r="O2205" s="18" t="s">
        <v>21</v>
      </c>
      <c r="P2205" s="18" t="s">
        <v>21</v>
      </c>
      <c r="Q2205" s="18" t="s">
        <v>41</v>
      </c>
    </row>
    <row r="2206" spans="1:17" ht="24.95" customHeight="1">
      <c r="A2206" s="14" t="s">
        <v>4421</v>
      </c>
      <c r="B2206" s="14" t="s">
        <v>49</v>
      </c>
      <c r="C2206" s="14"/>
      <c r="D2206" s="14" t="s">
        <v>51</v>
      </c>
      <c r="E2206" s="14"/>
      <c r="F2206" s="14" t="s">
        <v>19</v>
      </c>
      <c r="G2206" s="16">
        <v>44106</v>
      </c>
      <c r="H2206" s="17">
        <v>44132</v>
      </c>
      <c r="I2206" s="14"/>
      <c r="J2206" s="16">
        <v>44133</v>
      </c>
      <c r="K2206" s="15">
        <v>2956.79</v>
      </c>
      <c r="L2206" s="15">
        <v>2956.79</v>
      </c>
      <c r="M2206" s="14" t="s">
        <v>21</v>
      </c>
      <c r="N2206" s="14" t="s">
        <v>21</v>
      </c>
      <c r="O2206" s="14" t="s">
        <v>21</v>
      </c>
      <c r="P2206" s="14" t="s">
        <v>21</v>
      </c>
      <c r="Q2206" s="14" t="s">
        <v>20</v>
      </c>
    </row>
    <row r="2207" spans="1:17" ht="24.95" customHeight="1">
      <c r="A2207" s="18" t="s">
        <v>4420</v>
      </c>
      <c r="B2207" s="18" t="s">
        <v>127</v>
      </c>
      <c r="C2207" s="18"/>
      <c r="D2207" s="18" t="s">
        <v>778</v>
      </c>
      <c r="E2207" s="18"/>
      <c r="F2207" s="18" t="s">
        <v>19</v>
      </c>
      <c r="G2207" s="20">
        <v>43848</v>
      </c>
      <c r="H2207" s="21">
        <v>43889</v>
      </c>
      <c r="I2207" s="18"/>
      <c r="J2207" s="20">
        <v>43885</v>
      </c>
      <c r="K2207" s="19">
        <v>2425.9699700000001</v>
      </c>
      <c r="L2207" s="19">
        <v>1810.9699700000001</v>
      </c>
      <c r="M2207" s="18" t="s">
        <v>21</v>
      </c>
      <c r="N2207" s="18" t="s">
        <v>21</v>
      </c>
      <c r="O2207" s="18" t="s">
        <v>21</v>
      </c>
      <c r="P2207" s="18" t="s">
        <v>21</v>
      </c>
      <c r="Q2207" s="18" t="s">
        <v>20</v>
      </c>
    </row>
    <row r="2208" spans="1:17" ht="24.95" customHeight="1">
      <c r="A2208" s="18" t="s">
        <v>4419</v>
      </c>
      <c r="B2208" s="18" t="s">
        <v>84</v>
      </c>
      <c r="C2208" s="18"/>
      <c r="D2208" s="18" t="s">
        <v>85</v>
      </c>
      <c r="E2208" s="18"/>
      <c r="F2208" s="18" t="s">
        <v>19</v>
      </c>
      <c r="G2208" s="20">
        <v>43868</v>
      </c>
      <c r="H2208" s="21">
        <v>43888</v>
      </c>
      <c r="I2208" s="18"/>
      <c r="J2208" s="20">
        <v>43908</v>
      </c>
      <c r="K2208" s="19">
        <v>2702.7700199999999</v>
      </c>
      <c r="L2208" s="19">
        <v>1772.7700199999999</v>
      </c>
      <c r="M2208" s="18" t="s">
        <v>21</v>
      </c>
      <c r="N2208" s="18" t="s">
        <v>21</v>
      </c>
      <c r="O2208" s="18" t="s">
        <v>21</v>
      </c>
      <c r="P2208" s="18" t="s">
        <v>21</v>
      </c>
      <c r="Q2208" s="18" t="s">
        <v>20</v>
      </c>
    </row>
    <row r="2209" spans="1:17" ht="24.95" customHeight="1">
      <c r="A2209" s="18" t="s">
        <v>4418</v>
      </c>
      <c r="B2209" s="18" t="s">
        <v>17</v>
      </c>
      <c r="C2209" s="18"/>
      <c r="D2209" s="18" t="s">
        <v>36</v>
      </c>
      <c r="E2209" s="18"/>
      <c r="F2209" s="18" t="s">
        <v>19</v>
      </c>
      <c r="G2209" s="20">
        <v>44145</v>
      </c>
      <c r="H2209" s="21">
        <v>44160</v>
      </c>
      <c r="I2209" s="18"/>
      <c r="J2209" s="20">
        <v>44173</v>
      </c>
      <c r="K2209" s="19">
        <v>5665.46</v>
      </c>
      <c r="L2209" s="19">
        <v>5425.46</v>
      </c>
      <c r="M2209" s="18" t="s">
        <v>21</v>
      </c>
      <c r="N2209" s="18" t="s">
        <v>21</v>
      </c>
      <c r="O2209" s="18" t="s">
        <v>21</v>
      </c>
      <c r="P2209" s="18" t="s">
        <v>21</v>
      </c>
      <c r="Q2209" s="18" t="s">
        <v>20</v>
      </c>
    </row>
    <row r="2210" spans="1:17" ht="24.95" customHeight="1">
      <c r="A2210" s="14" t="s">
        <v>3974</v>
      </c>
      <c r="B2210" s="14" t="s">
        <v>17</v>
      </c>
      <c r="C2210" s="14"/>
      <c r="D2210" s="14" t="s">
        <v>36</v>
      </c>
      <c r="E2210" s="14"/>
      <c r="F2210" s="14" t="s">
        <v>19</v>
      </c>
      <c r="G2210" s="16">
        <v>43922</v>
      </c>
      <c r="H2210" s="17">
        <v>43987</v>
      </c>
      <c r="I2210" s="14"/>
      <c r="J2210" s="16">
        <v>44209</v>
      </c>
      <c r="K2210" s="15">
        <v>0</v>
      </c>
      <c r="L2210" s="15">
        <v>0</v>
      </c>
      <c r="M2210" s="14" t="s">
        <v>21</v>
      </c>
      <c r="N2210" s="14" t="s">
        <v>21</v>
      </c>
      <c r="O2210" s="14" t="s">
        <v>21</v>
      </c>
      <c r="P2210" s="14" t="s">
        <v>21</v>
      </c>
      <c r="Q2210" s="14" t="s">
        <v>20</v>
      </c>
    </row>
    <row r="2211" spans="1:17" ht="24.95" customHeight="1">
      <c r="A2211" s="18" t="s">
        <v>4114</v>
      </c>
      <c r="B2211" s="18" t="s">
        <v>84</v>
      </c>
      <c r="C2211" s="18"/>
      <c r="D2211" s="18" t="s">
        <v>85</v>
      </c>
      <c r="E2211" s="18"/>
      <c r="F2211" s="18" t="s">
        <v>19</v>
      </c>
      <c r="G2211" s="20">
        <v>43872</v>
      </c>
      <c r="H2211" s="21">
        <v>43916</v>
      </c>
      <c r="I2211" s="18"/>
      <c r="J2211" s="20">
        <v>43909</v>
      </c>
      <c r="K2211" s="19">
        <v>4182.4199200000003</v>
      </c>
      <c r="L2211" s="19">
        <v>736.89001499999995</v>
      </c>
      <c r="M2211" s="18" t="s">
        <v>21</v>
      </c>
      <c r="N2211" s="18" t="s">
        <v>21</v>
      </c>
      <c r="O2211" s="18" t="s">
        <v>21</v>
      </c>
      <c r="P2211" s="18" t="s">
        <v>21</v>
      </c>
      <c r="Q2211" s="18" t="s">
        <v>20</v>
      </c>
    </row>
    <row r="2212" spans="1:17" ht="24.95" customHeight="1">
      <c r="A2212" s="14" t="s">
        <v>4417</v>
      </c>
      <c r="B2212" s="14" t="s">
        <v>17</v>
      </c>
      <c r="C2212" s="14"/>
      <c r="D2212" s="14" t="s">
        <v>32</v>
      </c>
      <c r="E2212" s="14"/>
      <c r="F2212" s="14" t="s">
        <v>19</v>
      </c>
      <c r="G2212" s="16">
        <v>44048</v>
      </c>
      <c r="H2212" s="17">
        <v>44061</v>
      </c>
      <c r="I2212" s="14"/>
      <c r="J2212" s="16">
        <v>44068</v>
      </c>
      <c r="K2212" s="15">
        <v>5699</v>
      </c>
      <c r="L2212" s="15">
        <v>5530</v>
      </c>
      <c r="M2212" s="14" t="s">
        <v>21</v>
      </c>
      <c r="N2212" s="14" t="s">
        <v>21</v>
      </c>
      <c r="O2212" s="14" t="s">
        <v>21</v>
      </c>
      <c r="P2212" s="14" t="s">
        <v>21</v>
      </c>
      <c r="Q2212" s="14" t="s">
        <v>20</v>
      </c>
    </row>
    <row r="2213" spans="1:17" ht="24.95" customHeight="1">
      <c r="A2213" s="18" t="s">
        <v>4416</v>
      </c>
      <c r="B2213" s="18" t="s">
        <v>17</v>
      </c>
      <c r="C2213" s="18"/>
      <c r="D2213" s="18" t="s">
        <v>28</v>
      </c>
      <c r="E2213" s="18"/>
      <c r="F2213" s="18" t="s">
        <v>19</v>
      </c>
      <c r="G2213" s="20">
        <v>43846</v>
      </c>
      <c r="H2213" s="21">
        <v>43901</v>
      </c>
      <c r="I2213" s="18"/>
      <c r="J2213" s="20"/>
      <c r="K2213" s="19">
        <v>0</v>
      </c>
      <c r="L2213" s="19">
        <v>0</v>
      </c>
      <c r="M2213" s="18" t="s">
        <v>21</v>
      </c>
      <c r="N2213" s="18" t="s">
        <v>21</v>
      </c>
      <c r="O2213" s="18" t="s">
        <v>21</v>
      </c>
      <c r="P2213" s="18" t="s">
        <v>21</v>
      </c>
      <c r="Q2213" s="18" t="s">
        <v>20</v>
      </c>
    </row>
    <row r="2214" spans="1:17" ht="24.95" customHeight="1">
      <c r="A2214" s="14" t="s">
        <v>4415</v>
      </c>
      <c r="B2214" s="14" t="s">
        <v>17</v>
      </c>
      <c r="C2214" s="14"/>
      <c r="D2214" s="14" t="s">
        <v>18</v>
      </c>
      <c r="E2214" s="14"/>
      <c r="F2214" s="14" t="s">
        <v>19</v>
      </c>
      <c r="G2214" s="16">
        <v>44112</v>
      </c>
      <c r="H2214" s="17">
        <v>44127</v>
      </c>
      <c r="I2214" s="14"/>
      <c r="J2214" s="16">
        <v>44138</v>
      </c>
      <c r="K2214" s="15">
        <v>2710</v>
      </c>
      <c r="L2214" s="15">
        <v>2317</v>
      </c>
      <c r="M2214" s="14" t="s">
        <v>21</v>
      </c>
      <c r="N2214" s="14" t="s">
        <v>21</v>
      </c>
      <c r="O2214" s="14" t="s">
        <v>21</v>
      </c>
      <c r="P2214" s="14" t="s">
        <v>21</v>
      </c>
      <c r="Q2214" s="14" t="s">
        <v>20</v>
      </c>
    </row>
    <row r="2215" spans="1:17" ht="24.95" customHeight="1">
      <c r="A2215" s="14" t="s">
        <v>4414</v>
      </c>
      <c r="B2215" s="14" t="s">
        <v>17</v>
      </c>
      <c r="C2215" s="14"/>
      <c r="D2215" s="14" t="s">
        <v>18</v>
      </c>
      <c r="E2215" s="14"/>
      <c r="F2215" s="14" t="s">
        <v>19</v>
      </c>
      <c r="G2215" s="16">
        <v>44109</v>
      </c>
      <c r="H2215" s="17">
        <v>44124</v>
      </c>
      <c r="I2215" s="14"/>
      <c r="J2215" s="16">
        <v>44179</v>
      </c>
      <c r="K2215" s="15">
        <v>2671.32</v>
      </c>
      <c r="L2215" s="15">
        <v>2231.12</v>
      </c>
      <c r="M2215" s="14" t="s">
        <v>21</v>
      </c>
      <c r="N2215" s="14" t="s">
        <v>21</v>
      </c>
      <c r="O2215" s="14" t="s">
        <v>21</v>
      </c>
      <c r="P2215" s="14" t="s">
        <v>21</v>
      </c>
      <c r="Q2215" s="14" t="s">
        <v>20</v>
      </c>
    </row>
    <row r="2216" spans="1:17" ht="24.95" customHeight="1">
      <c r="A2216" s="18" t="s">
        <v>4413</v>
      </c>
      <c r="B2216" s="18" t="s">
        <v>17</v>
      </c>
      <c r="C2216" s="18"/>
      <c r="D2216" s="18" t="s">
        <v>36</v>
      </c>
      <c r="E2216" s="18"/>
      <c r="F2216" s="18" t="s">
        <v>19</v>
      </c>
      <c r="G2216" s="20">
        <v>44104</v>
      </c>
      <c r="H2216" s="21">
        <v>44116</v>
      </c>
      <c r="I2216" s="18"/>
      <c r="J2216" s="20">
        <v>44168</v>
      </c>
      <c r="K2216" s="19">
        <v>9834.9</v>
      </c>
      <c r="L2216" s="19">
        <v>9714.9</v>
      </c>
      <c r="M2216" s="18" t="s">
        <v>21</v>
      </c>
      <c r="N2216" s="18" t="s">
        <v>21</v>
      </c>
      <c r="O2216" s="18" t="s">
        <v>21</v>
      </c>
      <c r="P2216" s="18" t="s">
        <v>21</v>
      </c>
      <c r="Q2216" s="18" t="s">
        <v>20</v>
      </c>
    </row>
    <row r="2217" spans="1:17" ht="24.95" customHeight="1">
      <c r="A2217" s="14" t="s">
        <v>4412</v>
      </c>
      <c r="B2217" s="14" t="s">
        <v>503</v>
      </c>
      <c r="C2217" s="14"/>
      <c r="D2217" s="14" t="s">
        <v>742</v>
      </c>
      <c r="E2217" s="14"/>
      <c r="F2217" s="14" t="s">
        <v>19</v>
      </c>
      <c r="G2217" s="16">
        <v>43864</v>
      </c>
      <c r="H2217" s="17">
        <v>43899</v>
      </c>
      <c r="I2217" s="14"/>
      <c r="J2217" s="16">
        <v>43888</v>
      </c>
      <c r="K2217" s="15">
        <v>5435.8901400000004</v>
      </c>
      <c r="L2217" s="15">
        <v>2855.8898899999999</v>
      </c>
      <c r="M2217" s="14" t="s">
        <v>21</v>
      </c>
      <c r="N2217" s="14" t="s">
        <v>21</v>
      </c>
      <c r="O2217" s="14" t="s">
        <v>21</v>
      </c>
      <c r="P2217" s="14" t="s">
        <v>21</v>
      </c>
      <c r="Q2217" s="14" t="s">
        <v>20</v>
      </c>
    </row>
    <row r="2218" spans="1:17" ht="24.95" customHeight="1">
      <c r="A2218" s="18" t="s">
        <v>4411</v>
      </c>
      <c r="B2218" s="18" t="s">
        <v>607</v>
      </c>
      <c r="C2218" s="18"/>
      <c r="D2218" s="18" t="s">
        <v>608</v>
      </c>
      <c r="E2218" s="18"/>
      <c r="F2218" s="18" t="s">
        <v>19</v>
      </c>
      <c r="G2218" s="20">
        <v>43839</v>
      </c>
      <c r="H2218" s="21">
        <v>43850</v>
      </c>
      <c r="I2218" s="18" t="s">
        <v>41</v>
      </c>
      <c r="J2218" s="20">
        <v>43879</v>
      </c>
      <c r="K2218" s="19">
        <v>1809</v>
      </c>
      <c r="L2218" s="19">
        <v>1809</v>
      </c>
      <c r="M2218" s="18" t="s">
        <v>22</v>
      </c>
      <c r="N2218" s="18" t="s">
        <v>21</v>
      </c>
      <c r="O2218" s="18" t="s">
        <v>21</v>
      </c>
      <c r="P2218" s="18" t="s">
        <v>21</v>
      </c>
      <c r="Q2218" s="18" t="s">
        <v>41</v>
      </c>
    </row>
    <row r="2219" spans="1:17" ht="24.95" customHeight="1">
      <c r="A2219" s="14" t="s">
        <v>4410</v>
      </c>
      <c r="B2219" s="14" t="s">
        <v>17</v>
      </c>
      <c r="C2219" s="14"/>
      <c r="D2219" s="14" t="s">
        <v>81</v>
      </c>
      <c r="E2219" s="14"/>
      <c r="F2219" s="14" t="s">
        <v>19</v>
      </c>
      <c r="G2219" s="16">
        <v>43859</v>
      </c>
      <c r="H2219" s="17">
        <v>43865</v>
      </c>
      <c r="I2219" s="14" t="s">
        <v>41</v>
      </c>
      <c r="J2219" s="16">
        <v>43879</v>
      </c>
      <c r="K2219" s="15">
        <v>2505.0200199999999</v>
      </c>
      <c r="L2219" s="15">
        <v>2337.0200199999999</v>
      </c>
      <c r="M2219" s="14" t="s">
        <v>21</v>
      </c>
      <c r="N2219" s="14" t="s">
        <v>22</v>
      </c>
      <c r="O2219" s="14" t="s">
        <v>21</v>
      </c>
      <c r="P2219" s="14" t="s">
        <v>21</v>
      </c>
      <c r="Q2219" s="14" t="s">
        <v>41</v>
      </c>
    </row>
    <row r="2220" spans="1:17" ht="24.95" customHeight="1">
      <c r="A2220" s="18" t="s">
        <v>4350</v>
      </c>
      <c r="B2220" s="18" t="s">
        <v>17</v>
      </c>
      <c r="C2220" s="18"/>
      <c r="D2220" s="18" t="s">
        <v>28</v>
      </c>
      <c r="E2220" s="18"/>
      <c r="F2220" s="18" t="s">
        <v>19</v>
      </c>
      <c r="G2220" s="20">
        <v>44131</v>
      </c>
      <c r="H2220" s="21">
        <v>44167</v>
      </c>
      <c r="I2220" s="18"/>
      <c r="J2220" s="20">
        <v>44172</v>
      </c>
      <c r="K2220" s="19">
        <v>950</v>
      </c>
      <c r="L2220" s="19">
        <v>635</v>
      </c>
      <c r="M2220" s="18" t="s">
        <v>21</v>
      </c>
      <c r="N2220" s="18" t="s">
        <v>21</v>
      </c>
      <c r="O2220" s="18" t="s">
        <v>21</v>
      </c>
      <c r="P2220" s="18" t="s">
        <v>21</v>
      </c>
      <c r="Q2220" s="18" t="s">
        <v>20</v>
      </c>
    </row>
    <row r="2221" spans="1:17" ht="24.95" customHeight="1">
      <c r="A2221" s="14" t="s">
        <v>4022</v>
      </c>
      <c r="B2221" s="14" t="s">
        <v>17</v>
      </c>
      <c r="C2221" s="14"/>
      <c r="D2221" s="14" t="s">
        <v>39</v>
      </c>
      <c r="E2221" s="14"/>
      <c r="F2221" s="14" t="s">
        <v>19</v>
      </c>
      <c r="G2221" s="16">
        <v>44095</v>
      </c>
      <c r="H2221" s="17">
        <v>44181</v>
      </c>
      <c r="I2221" s="14"/>
      <c r="J2221" s="16">
        <v>44109</v>
      </c>
      <c r="K2221" s="15">
        <v>9141.0400000000009</v>
      </c>
      <c r="L2221" s="15">
        <v>9002.0400000000009</v>
      </c>
      <c r="M2221" s="14" t="s">
        <v>22</v>
      </c>
      <c r="N2221" s="14" t="s">
        <v>21</v>
      </c>
      <c r="O2221" s="14" t="s">
        <v>21</v>
      </c>
      <c r="P2221" s="14" t="s">
        <v>21</v>
      </c>
      <c r="Q2221" s="14" t="s">
        <v>20</v>
      </c>
    </row>
    <row r="2222" spans="1:17" ht="24.95" customHeight="1">
      <c r="A2222" s="18" t="s">
        <v>4409</v>
      </c>
      <c r="B2222" s="18" t="s">
        <v>17</v>
      </c>
      <c r="C2222" s="18"/>
      <c r="D2222" s="18" t="s">
        <v>39</v>
      </c>
      <c r="E2222" s="18"/>
      <c r="F2222" s="18" t="s">
        <v>19</v>
      </c>
      <c r="G2222" s="20">
        <v>43900</v>
      </c>
      <c r="H2222" s="21">
        <v>43924</v>
      </c>
      <c r="I2222" s="18"/>
      <c r="J2222" s="20">
        <v>43943</v>
      </c>
      <c r="K2222" s="19">
        <v>3221.6999500000002</v>
      </c>
      <c r="L2222" s="19">
        <v>3221.6999500000002</v>
      </c>
      <c r="M2222" s="18" t="s">
        <v>21</v>
      </c>
      <c r="N2222" s="18" t="s">
        <v>22</v>
      </c>
      <c r="O2222" s="18" t="s">
        <v>21</v>
      </c>
      <c r="P2222" s="18" t="s">
        <v>21</v>
      </c>
      <c r="Q2222" s="18" t="s">
        <v>20</v>
      </c>
    </row>
    <row r="2223" spans="1:17" ht="24.95" customHeight="1">
      <c r="A2223" s="14" t="s">
        <v>4127</v>
      </c>
      <c r="B2223" s="14" t="s">
        <v>17</v>
      </c>
      <c r="C2223" s="14"/>
      <c r="D2223" s="14" t="s">
        <v>32</v>
      </c>
      <c r="E2223" s="14"/>
      <c r="F2223" s="14" t="s">
        <v>19</v>
      </c>
      <c r="G2223" s="16">
        <v>43942</v>
      </c>
      <c r="H2223" s="17">
        <v>43977</v>
      </c>
      <c r="I2223" s="14"/>
      <c r="J2223" s="16">
        <v>43999</v>
      </c>
      <c r="K2223" s="15">
        <v>1252.9499499999999</v>
      </c>
      <c r="L2223" s="15">
        <v>1252.9499499999999</v>
      </c>
      <c r="M2223" s="14" t="s">
        <v>21</v>
      </c>
      <c r="N2223" s="14" t="s">
        <v>21</v>
      </c>
      <c r="O2223" s="14" t="s">
        <v>21</v>
      </c>
      <c r="P2223" s="14" t="s">
        <v>21</v>
      </c>
      <c r="Q2223" s="14" t="s">
        <v>20</v>
      </c>
    </row>
    <row r="2224" spans="1:17" ht="24.95" customHeight="1">
      <c r="A2224" s="18" t="s">
        <v>4408</v>
      </c>
      <c r="B2224" s="18" t="s">
        <v>17</v>
      </c>
      <c r="C2224" s="18"/>
      <c r="D2224" s="18" t="s">
        <v>36</v>
      </c>
      <c r="E2224" s="18"/>
      <c r="F2224" s="18" t="s">
        <v>19</v>
      </c>
      <c r="G2224" s="20">
        <v>43881</v>
      </c>
      <c r="H2224" s="21">
        <v>43907</v>
      </c>
      <c r="I2224" s="18"/>
      <c r="J2224" s="20">
        <v>43993</v>
      </c>
      <c r="K2224" s="19">
        <v>91181</v>
      </c>
      <c r="L2224" s="19">
        <v>91181</v>
      </c>
      <c r="M2224" s="18" t="s">
        <v>21</v>
      </c>
      <c r="N2224" s="18" t="s">
        <v>21</v>
      </c>
      <c r="O2224" s="18" t="s">
        <v>21</v>
      </c>
      <c r="P2224" s="18" t="s">
        <v>21</v>
      </c>
      <c r="Q2224" s="18" t="s">
        <v>20</v>
      </c>
    </row>
    <row r="2225" spans="1:17" ht="24.95" customHeight="1">
      <c r="A2225" s="14" t="s">
        <v>4407</v>
      </c>
      <c r="B2225" s="14" t="s">
        <v>607</v>
      </c>
      <c r="C2225" s="14"/>
      <c r="D2225" s="14" t="s">
        <v>608</v>
      </c>
      <c r="E2225" s="14"/>
      <c r="F2225" s="14" t="s">
        <v>19</v>
      </c>
      <c r="G2225" s="16">
        <v>43850</v>
      </c>
      <c r="H2225" s="17">
        <v>43902</v>
      </c>
      <c r="I2225" s="14"/>
      <c r="J2225" s="16">
        <v>43885</v>
      </c>
      <c r="K2225" s="15">
        <v>0</v>
      </c>
      <c r="L2225" s="15">
        <v>0</v>
      </c>
      <c r="M2225" s="14" t="s">
        <v>22</v>
      </c>
      <c r="N2225" s="14" t="s">
        <v>21</v>
      </c>
      <c r="O2225" s="14" t="s">
        <v>21</v>
      </c>
      <c r="P2225" s="14" t="s">
        <v>21</v>
      </c>
      <c r="Q2225" s="14" t="s">
        <v>20</v>
      </c>
    </row>
    <row r="2226" spans="1:17" ht="24.95" customHeight="1">
      <c r="A2226" s="14" t="s">
        <v>4323</v>
      </c>
      <c r="B2226" s="14" t="s">
        <v>17</v>
      </c>
      <c r="C2226" s="14"/>
      <c r="D2226" s="14" t="s">
        <v>36</v>
      </c>
      <c r="E2226" s="14"/>
      <c r="F2226" s="14" t="s">
        <v>19</v>
      </c>
      <c r="G2226" s="16">
        <v>44181</v>
      </c>
      <c r="H2226" s="17">
        <v>44193</v>
      </c>
      <c r="I2226" s="14"/>
      <c r="J2226" s="16">
        <v>44249</v>
      </c>
      <c r="K2226" s="15">
        <v>5692.24</v>
      </c>
      <c r="L2226" s="15">
        <v>5407.24</v>
      </c>
      <c r="M2226" s="14" t="s">
        <v>21</v>
      </c>
      <c r="N2226" s="14" t="s">
        <v>21</v>
      </c>
      <c r="O2226" s="14" t="s">
        <v>22</v>
      </c>
      <c r="P2226" s="14" t="s">
        <v>21</v>
      </c>
      <c r="Q2226" s="14" t="s">
        <v>20</v>
      </c>
    </row>
    <row r="2227" spans="1:17" ht="24.95" customHeight="1">
      <c r="A2227" s="18" t="s">
        <v>4406</v>
      </c>
      <c r="B2227" s="18" t="s">
        <v>17</v>
      </c>
      <c r="C2227" s="18"/>
      <c r="D2227" s="18" t="s">
        <v>81</v>
      </c>
      <c r="E2227" s="18"/>
      <c r="F2227" s="18" t="s">
        <v>19</v>
      </c>
      <c r="G2227" s="20">
        <v>43840</v>
      </c>
      <c r="H2227" s="21">
        <v>43882</v>
      </c>
      <c r="I2227" s="18"/>
      <c r="J2227" s="20">
        <v>43916</v>
      </c>
      <c r="K2227" s="19">
        <v>275</v>
      </c>
      <c r="L2227" s="19">
        <v>75</v>
      </c>
      <c r="M2227" s="18" t="s">
        <v>21</v>
      </c>
      <c r="N2227" s="18" t="s">
        <v>21</v>
      </c>
      <c r="O2227" s="18" t="s">
        <v>21</v>
      </c>
      <c r="P2227" s="18" t="s">
        <v>21</v>
      </c>
      <c r="Q2227" s="18" t="s">
        <v>20</v>
      </c>
    </row>
    <row r="2228" spans="1:17" ht="24.95" customHeight="1">
      <c r="A2228" s="14" t="s">
        <v>4271</v>
      </c>
      <c r="B2228" s="14" t="s">
        <v>17</v>
      </c>
      <c r="C2228" s="14"/>
      <c r="D2228" s="14" t="s">
        <v>36</v>
      </c>
      <c r="E2228" s="14"/>
      <c r="F2228" s="14" t="s">
        <v>19</v>
      </c>
      <c r="G2228" s="16">
        <v>43951</v>
      </c>
      <c r="H2228" s="17">
        <v>43978</v>
      </c>
      <c r="I2228" s="14"/>
      <c r="J2228" s="16">
        <v>44007</v>
      </c>
      <c r="K2228" s="15">
        <v>3800</v>
      </c>
      <c r="L2228" s="15">
        <v>3065.1001000000001</v>
      </c>
      <c r="M2228" s="14" t="s">
        <v>22</v>
      </c>
      <c r="N2228" s="14" t="s">
        <v>21</v>
      </c>
      <c r="O2228" s="14" t="s">
        <v>21</v>
      </c>
      <c r="P2228" s="14" t="s">
        <v>21</v>
      </c>
      <c r="Q2228" s="14" t="s">
        <v>20</v>
      </c>
    </row>
    <row r="2229" spans="1:17" ht="24.95" customHeight="1">
      <c r="A2229" s="18" t="s">
        <v>4336</v>
      </c>
      <c r="B2229" s="18" t="s">
        <v>17</v>
      </c>
      <c r="C2229" s="18"/>
      <c r="D2229" s="18" t="s">
        <v>18</v>
      </c>
      <c r="E2229" s="18"/>
      <c r="F2229" s="18" t="s">
        <v>55</v>
      </c>
      <c r="G2229" s="20">
        <v>43917</v>
      </c>
      <c r="H2229" s="21">
        <v>43938</v>
      </c>
      <c r="I2229" s="18"/>
      <c r="J2229" s="20">
        <v>43962</v>
      </c>
      <c r="K2229" s="19">
        <v>2118.5800800000002</v>
      </c>
      <c r="L2229" s="19">
        <v>0</v>
      </c>
      <c r="M2229" s="18" t="s">
        <v>21</v>
      </c>
      <c r="N2229" s="18" t="s">
        <v>21</v>
      </c>
      <c r="O2229" s="18" t="s">
        <v>21</v>
      </c>
      <c r="P2229" s="18" t="s">
        <v>21</v>
      </c>
      <c r="Q2229" s="18" t="s">
        <v>20</v>
      </c>
    </row>
    <row r="2230" spans="1:17" ht="24.95" customHeight="1">
      <c r="A2230" s="14" t="s">
        <v>4405</v>
      </c>
      <c r="B2230" s="14" t="s">
        <v>17</v>
      </c>
      <c r="C2230" s="14"/>
      <c r="D2230" s="14" t="s">
        <v>36</v>
      </c>
      <c r="E2230" s="14"/>
      <c r="F2230" s="14" t="s">
        <v>19</v>
      </c>
      <c r="G2230" s="16">
        <v>44069</v>
      </c>
      <c r="H2230" s="17">
        <v>44076</v>
      </c>
      <c r="I2230" s="14" t="s">
        <v>41</v>
      </c>
      <c r="J2230" s="16">
        <v>44113</v>
      </c>
      <c r="K2230" s="15">
        <v>2432.39</v>
      </c>
      <c r="L2230" s="15">
        <v>2302.39</v>
      </c>
      <c r="M2230" s="14" t="s">
        <v>21</v>
      </c>
      <c r="N2230" s="14" t="s">
        <v>21</v>
      </c>
      <c r="O2230" s="14" t="s">
        <v>21</v>
      </c>
      <c r="P2230" s="14" t="s">
        <v>21</v>
      </c>
      <c r="Q2230" s="14" t="s">
        <v>41</v>
      </c>
    </row>
    <row r="2231" spans="1:17" ht="24.95" customHeight="1">
      <c r="A2231" s="18" t="s">
        <v>4404</v>
      </c>
      <c r="B2231" s="18" t="s">
        <v>17</v>
      </c>
      <c r="C2231" s="18"/>
      <c r="D2231" s="18" t="s">
        <v>39</v>
      </c>
      <c r="E2231" s="18"/>
      <c r="F2231" s="18" t="s">
        <v>19</v>
      </c>
      <c r="G2231" s="20">
        <v>44120</v>
      </c>
      <c r="H2231" s="21">
        <v>44174</v>
      </c>
      <c r="I2231" s="18"/>
      <c r="J2231" s="20">
        <v>44215</v>
      </c>
      <c r="K2231" s="19">
        <v>7171</v>
      </c>
      <c r="L2231" s="19">
        <v>5740.22</v>
      </c>
      <c r="M2231" s="18" t="s">
        <v>22</v>
      </c>
      <c r="N2231" s="18" t="s">
        <v>21</v>
      </c>
      <c r="O2231" s="18" t="s">
        <v>21</v>
      </c>
      <c r="P2231" s="18" t="s">
        <v>21</v>
      </c>
      <c r="Q2231" s="18" t="s">
        <v>20</v>
      </c>
    </row>
    <row r="2232" spans="1:17" ht="24.95" customHeight="1">
      <c r="A2232" s="14" t="s">
        <v>4228</v>
      </c>
      <c r="B2232" s="14" t="s">
        <v>17</v>
      </c>
      <c r="C2232" s="14"/>
      <c r="D2232" s="14" t="s">
        <v>36</v>
      </c>
      <c r="E2232" s="14"/>
      <c r="F2232" s="14" t="s">
        <v>19</v>
      </c>
      <c r="G2232" s="16">
        <v>44027</v>
      </c>
      <c r="H2232" s="17">
        <v>44042</v>
      </c>
      <c r="I2232" s="14" t="s">
        <v>41</v>
      </c>
      <c r="J2232" s="16">
        <v>44111</v>
      </c>
      <c r="K2232" s="15">
        <v>1862.07</v>
      </c>
      <c r="L2232" s="15">
        <v>847.35</v>
      </c>
      <c r="M2232" s="14" t="s">
        <v>21</v>
      </c>
      <c r="N2232" s="14" t="s">
        <v>21</v>
      </c>
      <c r="O2232" s="14" t="s">
        <v>21</v>
      </c>
      <c r="P2232" s="14" t="s">
        <v>21</v>
      </c>
      <c r="Q2232" s="14" t="s">
        <v>41</v>
      </c>
    </row>
    <row r="2233" spans="1:17" ht="24.95" customHeight="1">
      <c r="A2233" s="18" t="s">
        <v>4403</v>
      </c>
      <c r="B2233" s="18" t="s">
        <v>17</v>
      </c>
      <c r="C2233" s="18"/>
      <c r="D2233" s="18" t="s">
        <v>28</v>
      </c>
      <c r="E2233" s="18"/>
      <c r="F2233" s="18" t="s">
        <v>19</v>
      </c>
      <c r="G2233" s="20">
        <v>43850</v>
      </c>
      <c r="H2233" s="21">
        <v>43868</v>
      </c>
      <c r="I2233" s="18"/>
      <c r="J2233" s="20">
        <v>43949</v>
      </c>
      <c r="K2233" s="19">
        <v>3572.26001</v>
      </c>
      <c r="L2233" s="19">
        <v>3056.3601100000001</v>
      </c>
      <c r="M2233" s="18" t="s">
        <v>22</v>
      </c>
      <c r="N2233" s="18" t="s">
        <v>21</v>
      </c>
      <c r="O2233" s="18" t="s">
        <v>21</v>
      </c>
      <c r="P2233" s="18" t="s">
        <v>21</v>
      </c>
      <c r="Q2233" s="18" t="s">
        <v>20</v>
      </c>
    </row>
    <row r="2234" spans="1:17" ht="24.95" customHeight="1">
      <c r="A2234" s="14" t="s">
        <v>4402</v>
      </c>
      <c r="B2234" s="14" t="s">
        <v>17</v>
      </c>
      <c r="C2234" s="14"/>
      <c r="D2234" s="14" t="s">
        <v>32</v>
      </c>
      <c r="E2234" s="14"/>
      <c r="F2234" s="14" t="s">
        <v>19</v>
      </c>
      <c r="G2234" s="16">
        <v>43860</v>
      </c>
      <c r="H2234" s="17">
        <v>43864</v>
      </c>
      <c r="I2234" s="14" t="s">
        <v>41</v>
      </c>
      <c r="J2234" s="16">
        <v>44008</v>
      </c>
      <c r="K2234" s="15">
        <v>15969</v>
      </c>
      <c r="L2234" s="15">
        <v>15819</v>
      </c>
      <c r="M2234" s="14" t="s">
        <v>21</v>
      </c>
      <c r="N2234" s="14" t="s">
        <v>21</v>
      </c>
      <c r="O2234" s="14" t="s">
        <v>22</v>
      </c>
      <c r="P2234" s="14" t="s">
        <v>21</v>
      </c>
      <c r="Q2234" s="14" t="s">
        <v>41</v>
      </c>
    </row>
    <row r="2235" spans="1:17" ht="24.95" customHeight="1">
      <c r="A2235" s="18" t="s">
        <v>4401</v>
      </c>
      <c r="B2235" s="18" t="s">
        <v>49</v>
      </c>
      <c r="C2235" s="18"/>
      <c r="D2235" s="18" t="s">
        <v>89</v>
      </c>
      <c r="E2235" s="18"/>
      <c r="F2235" s="18" t="s">
        <v>19</v>
      </c>
      <c r="G2235" s="20">
        <v>44033</v>
      </c>
      <c r="H2235" s="21">
        <v>44063</v>
      </c>
      <c r="I2235" s="18"/>
      <c r="J2235" s="20">
        <v>44046</v>
      </c>
      <c r="K2235" s="19">
        <v>150</v>
      </c>
      <c r="L2235" s="19">
        <v>0</v>
      </c>
      <c r="M2235" s="18" t="s">
        <v>21</v>
      </c>
      <c r="N2235" s="18" t="s">
        <v>21</v>
      </c>
      <c r="O2235" s="18" t="s">
        <v>21</v>
      </c>
      <c r="P2235" s="18" t="s">
        <v>21</v>
      </c>
      <c r="Q2235" s="18" t="s">
        <v>20</v>
      </c>
    </row>
    <row r="2236" spans="1:17" ht="24.95" customHeight="1">
      <c r="A2236" s="14" t="s">
        <v>4400</v>
      </c>
      <c r="B2236" s="14" t="s">
        <v>17</v>
      </c>
      <c r="C2236" s="14"/>
      <c r="D2236" s="14" t="s">
        <v>36</v>
      </c>
      <c r="E2236" s="14"/>
      <c r="F2236" s="14" t="s">
        <v>19</v>
      </c>
      <c r="G2236" s="16">
        <v>44068</v>
      </c>
      <c r="H2236" s="17">
        <v>44091</v>
      </c>
      <c r="I2236" s="14"/>
      <c r="J2236" s="16">
        <v>44217</v>
      </c>
      <c r="K2236" s="15">
        <v>14566.91</v>
      </c>
      <c r="L2236" s="15">
        <v>13450.91</v>
      </c>
      <c r="M2236" s="14" t="s">
        <v>21</v>
      </c>
      <c r="N2236" s="14" t="s">
        <v>21</v>
      </c>
      <c r="O2236" s="14" t="s">
        <v>21</v>
      </c>
      <c r="P2236" s="14" t="s">
        <v>21</v>
      </c>
      <c r="Q2236" s="14" t="s">
        <v>20</v>
      </c>
    </row>
    <row r="2237" spans="1:17" ht="24.95" customHeight="1">
      <c r="A2237" s="18" t="s">
        <v>4110</v>
      </c>
      <c r="B2237" s="18" t="s">
        <v>17</v>
      </c>
      <c r="C2237" s="18"/>
      <c r="D2237" s="18" t="s">
        <v>32</v>
      </c>
      <c r="E2237" s="18"/>
      <c r="F2237" s="18" t="s">
        <v>19</v>
      </c>
      <c r="G2237" s="20">
        <v>43892</v>
      </c>
      <c r="H2237" s="21">
        <v>43977</v>
      </c>
      <c r="I2237" s="18"/>
      <c r="J2237" s="20">
        <v>43985</v>
      </c>
      <c r="K2237" s="19">
        <v>3230</v>
      </c>
      <c r="L2237" s="19">
        <v>3230</v>
      </c>
      <c r="M2237" s="18" t="s">
        <v>21</v>
      </c>
      <c r="N2237" s="18" t="s">
        <v>21</v>
      </c>
      <c r="O2237" s="18" t="s">
        <v>21</v>
      </c>
      <c r="P2237" s="18" t="s">
        <v>21</v>
      </c>
      <c r="Q2237" s="18" t="s">
        <v>20</v>
      </c>
    </row>
    <row r="2238" spans="1:17" ht="24.95" customHeight="1">
      <c r="A2238" s="14" t="s">
        <v>4399</v>
      </c>
      <c r="B2238" s="14" t="s">
        <v>127</v>
      </c>
      <c r="C2238" s="14"/>
      <c r="D2238" s="14" t="s">
        <v>778</v>
      </c>
      <c r="E2238" s="14"/>
      <c r="F2238" s="14" t="s">
        <v>19</v>
      </c>
      <c r="G2238" s="16">
        <v>43858</v>
      </c>
      <c r="H2238" s="17">
        <v>43896</v>
      </c>
      <c r="I2238" s="14"/>
      <c r="J2238" s="16">
        <v>43886</v>
      </c>
      <c r="K2238" s="15">
        <v>2604.8400900000001</v>
      </c>
      <c r="L2238" s="15">
        <v>2339.8300800000002</v>
      </c>
      <c r="M2238" s="14" t="s">
        <v>21</v>
      </c>
      <c r="N2238" s="14" t="s">
        <v>21</v>
      </c>
      <c r="O2238" s="14" t="s">
        <v>21</v>
      </c>
      <c r="P2238" s="14" t="s">
        <v>21</v>
      </c>
      <c r="Q2238" s="14" t="s">
        <v>20</v>
      </c>
    </row>
    <row r="2239" spans="1:17" ht="24.95" customHeight="1">
      <c r="A2239" s="18" t="s">
        <v>4398</v>
      </c>
      <c r="B2239" s="18" t="s">
        <v>17</v>
      </c>
      <c r="C2239" s="18"/>
      <c r="D2239" s="18" t="s">
        <v>36</v>
      </c>
      <c r="E2239" s="18"/>
      <c r="F2239" s="18" t="s">
        <v>19</v>
      </c>
      <c r="G2239" s="20">
        <v>44039</v>
      </c>
      <c r="H2239" s="21">
        <v>44081</v>
      </c>
      <c r="I2239" s="18"/>
      <c r="J2239" s="20">
        <v>44265</v>
      </c>
      <c r="K2239" s="19">
        <v>1984.99</v>
      </c>
      <c r="L2239" s="19">
        <v>544.01</v>
      </c>
      <c r="M2239" s="18" t="s">
        <v>21</v>
      </c>
      <c r="N2239" s="18" t="s">
        <v>21</v>
      </c>
      <c r="O2239" s="18" t="s">
        <v>21</v>
      </c>
      <c r="P2239" s="18" t="s">
        <v>21</v>
      </c>
      <c r="Q2239" s="18" t="s">
        <v>20</v>
      </c>
    </row>
    <row r="2240" spans="1:17" ht="24.95" customHeight="1">
      <c r="A2240" s="14" t="s">
        <v>4397</v>
      </c>
      <c r="B2240" s="14" t="s">
        <v>17</v>
      </c>
      <c r="C2240" s="14"/>
      <c r="D2240" s="14" t="s">
        <v>28</v>
      </c>
      <c r="E2240" s="14"/>
      <c r="F2240" s="14" t="s">
        <v>19</v>
      </c>
      <c r="G2240" s="16">
        <v>43978</v>
      </c>
      <c r="H2240" s="17">
        <v>43985</v>
      </c>
      <c r="I2240" s="14"/>
      <c r="J2240" s="16">
        <v>44008</v>
      </c>
      <c r="K2240" s="15">
        <v>10104</v>
      </c>
      <c r="L2240" s="15">
        <v>10104</v>
      </c>
      <c r="M2240" s="14" t="s">
        <v>21</v>
      </c>
      <c r="N2240" s="14" t="s">
        <v>21</v>
      </c>
      <c r="O2240" s="14" t="s">
        <v>21</v>
      </c>
      <c r="P2240" s="14" t="s">
        <v>21</v>
      </c>
      <c r="Q2240" s="14" t="s">
        <v>20</v>
      </c>
    </row>
    <row r="2241" spans="1:17" ht="24.95" customHeight="1">
      <c r="A2241" s="14" t="s">
        <v>4046</v>
      </c>
      <c r="B2241" s="14" t="s">
        <v>17</v>
      </c>
      <c r="C2241" s="14"/>
      <c r="D2241" s="14" t="s">
        <v>39</v>
      </c>
      <c r="E2241" s="14"/>
      <c r="F2241" s="14" t="s">
        <v>19</v>
      </c>
      <c r="G2241" s="16">
        <v>44181</v>
      </c>
      <c r="H2241" s="17">
        <v>44201</v>
      </c>
      <c r="I2241" s="14"/>
      <c r="J2241" s="16">
        <v>44215</v>
      </c>
      <c r="K2241" s="15">
        <v>2599</v>
      </c>
      <c r="L2241" s="15">
        <v>2479</v>
      </c>
      <c r="M2241" s="14" t="s">
        <v>21</v>
      </c>
      <c r="N2241" s="14" t="s">
        <v>21</v>
      </c>
      <c r="O2241" s="14" t="s">
        <v>21</v>
      </c>
      <c r="P2241" s="14" t="s">
        <v>21</v>
      </c>
      <c r="Q2241" s="14" t="s">
        <v>20</v>
      </c>
    </row>
    <row r="2242" spans="1:17" ht="24.95" customHeight="1">
      <c r="A2242" s="18" t="s">
        <v>4282</v>
      </c>
      <c r="B2242" s="18" t="s">
        <v>17</v>
      </c>
      <c r="C2242" s="18"/>
      <c r="D2242" s="18" t="s">
        <v>36</v>
      </c>
      <c r="E2242" s="18"/>
      <c r="F2242" s="18" t="s">
        <v>19</v>
      </c>
      <c r="G2242" s="20">
        <v>44160</v>
      </c>
      <c r="H2242" s="21">
        <v>44172</v>
      </c>
      <c r="I2242" s="18"/>
      <c r="J2242" s="20">
        <v>44179</v>
      </c>
      <c r="K2242" s="19">
        <v>6016.5</v>
      </c>
      <c r="L2242" s="19">
        <v>5779.9</v>
      </c>
      <c r="M2242" s="18" t="s">
        <v>21</v>
      </c>
      <c r="N2242" s="18" t="s">
        <v>21</v>
      </c>
      <c r="O2242" s="18" t="s">
        <v>21</v>
      </c>
      <c r="P2242" s="18" t="s">
        <v>21</v>
      </c>
      <c r="Q2242" s="18" t="s">
        <v>20</v>
      </c>
    </row>
    <row r="2243" spans="1:17" ht="24.95" customHeight="1">
      <c r="A2243" s="14" t="s">
        <v>4396</v>
      </c>
      <c r="B2243" s="14" t="s">
        <v>17</v>
      </c>
      <c r="C2243" s="14"/>
      <c r="D2243" s="14" t="s">
        <v>36</v>
      </c>
      <c r="E2243" s="14"/>
      <c r="F2243" s="14" t="s">
        <v>19</v>
      </c>
      <c r="G2243" s="16">
        <v>43886</v>
      </c>
      <c r="H2243" s="17">
        <v>43907</v>
      </c>
      <c r="I2243" s="14"/>
      <c r="J2243" s="16">
        <v>43936</v>
      </c>
      <c r="K2243" s="15">
        <v>0</v>
      </c>
      <c r="L2243" s="15">
        <v>0</v>
      </c>
      <c r="M2243" s="14" t="s">
        <v>21</v>
      </c>
      <c r="N2243" s="14" t="s">
        <v>21</v>
      </c>
      <c r="O2243" s="14" t="s">
        <v>21</v>
      </c>
      <c r="P2243" s="14" t="s">
        <v>21</v>
      </c>
      <c r="Q2243" s="14" t="s">
        <v>20</v>
      </c>
    </row>
    <row r="2244" spans="1:17" ht="24.95" customHeight="1">
      <c r="A2244" s="18" t="s">
        <v>4395</v>
      </c>
      <c r="B2244" s="18" t="s">
        <v>503</v>
      </c>
      <c r="C2244" s="18"/>
      <c r="D2244" s="18" t="s">
        <v>742</v>
      </c>
      <c r="E2244" s="18"/>
      <c r="F2244" s="18" t="s">
        <v>19</v>
      </c>
      <c r="G2244" s="20">
        <v>43860</v>
      </c>
      <c r="H2244" s="21">
        <v>43896</v>
      </c>
      <c r="I2244" s="18"/>
      <c r="J2244" s="20">
        <v>43886</v>
      </c>
      <c r="K2244" s="19">
        <v>14518.7305</v>
      </c>
      <c r="L2244" s="19">
        <v>9100</v>
      </c>
      <c r="M2244" s="18" t="s">
        <v>21</v>
      </c>
      <c r="N2244" s="18" t="s">
        <v>21</v>
      </c>
      <c r="O2244" s="18" t="s">
        <v>21</v>
      </c>
      <c r="P2244" s="18" t="s">
        <v>21</v>
      </c>
      <c r="Q2244" s="18" t="s">
        <v>20</v>
      </c>
    </row>
    <row r="2245" spans="1:17" ht="24.95" customHeight="1">
      <c r="A2245" s="14" t="s">
        <v>4392</v>
      </c>
      <c r="B2245" s="14" t="s">
        <v>17</v>
      </c>
      <c r="C2245" s="14"/>
      <c r="D2245" s="14" t="s">
        <v>28</v>
      </c>
      <c r="E2245" s="14"/>
      <c r="F2245" s="14" t="s">
        <v>19</v>
      </c>
      <c r="G2245" s="16">
        <v>43864</v>
      </c>
      <c r="H2245" s="17">
        <v>43957</v>
      </c>
      <c r="I2245" s="14"/>
      <c r="J2245" s="16">
        <v>44006</v>
      </c>
      <c r="K2245" s="15">
        <v>3118.87988</v>
      </c>
      <c r="L2245" s="15">
        <v>2729.6001000000001</v>
      </c>
      <c r="M2245" s="14" t="s">
        <v>21</v>
      </c>
      <c r="N2245" s="14" t="s">
        <v>21</v>
      </c>
      <c r="O2245" s="14" t="s">
        <v>21</v>
      </c>
      <c r="P2245" s="14" t="s">
        <v>21</v>
      </c>
      <c r="Q2245" s="14" t="s">
        <v>20</v>
      </c>
    </row>
    <row r="2246" spans="1:17" ht="24.95" customHeight="1">
      <c r="A2246" s="18" t="s">
        <v>4394</v>
      </c>
      <c r="B2246" s="18" t="s">
        <v>17</v>
      </c>
      <c r="C2246" s="18"/>
      <c r="D2246" s="18" t="s">
        <v>39</v>
      </c>
      <c r="E2246" s="18"/>
      <c r="F2246" s="18" t="s">
        <v>19</v>
      </c>
      <c r="G2246" s="20">
        <v>44112</v>
      </c>
      <c r="H2246" s="21">
        <v>44175</v>
      </c>
      <c r="I2246" s="18"/>
      <c r="J2246" s="20">
        <v>44250</v>
      </c>
      <c r="K2246" s="19">
        <v>2939</v>
      </c>
      <c r="L2246" s="19">
        <v>2819</v>
      </c>
      <c r="M2246" s="18" t="s">
        <v>21</v>
      </c>
      <c r="N2246" s="18" t="s">
        <v>21</v>
      </c>
      <c r="O2246" s="18" t="s">
        <v>21</v>
      </c>
      <c r="P2246" s="18" t="s">
        <v>21</v>
      </c>
      <c r="Q2246" s="18" t="s">
        <v>20</v>
      </c>
    </row>
    <row r="2247" spans="1:17" ht="24.95" customHeight="1">
      <c r="A2247" s="14" t="s">
        <v>4393</v>
      </c>
      <c r="B2247" s="14" t="s">
        <v>17</v>
      </c>
      <c r="C2247" s="14"/>
      <c r="D2247" s="14" t="s">
        <v>471</v>
      </c>
      <c r="E2247" s="14"/>
      <c r="F2247" s="14" t="s">
        <v>55</v>
      </c>
      <c r="G2247" s="16">
        <v>44126</v>
      </c>
      <c r="H2247" s="17">
        <v>44133</v>
      </c>
      <c r="I2247" s="14" t="s">
        <v>41</v>
      </c>
      <c r="J2247" s="16">
        <v>44155</v>
      </c>
      <c r="K2247" s="15">
        <v>1639</v>
      </c>
      <c r="L2247" s="15">
        <v>1509</v>
      </c>
      <c r="M2247" s="14" t="s">
        <v>21</v>
      </c>
      <c r="N2247" s="14" t="s">
        <v>21</v>
      </c>
      <c r="O2247" s="14" t="s">
        <v>21</v>
      </c>
      <c r="P2247" s="14" t="s">
        <v>21</v>
      </c>
      <c r="Q2247" s="14" t="s">
        <v>41</v>
      </c>
    </row>
    <row r="2248" spans="1:17" ht="24.95" customHeight="1">
      <c r="A2248" s="18" t="s">
        <v>4261</v>
      </c>
      <c r="B2248" s="18" t="s">
        <v>17</v>
      </c>
      <c r="C2248" s="18"/>
      <c r="D2248" s="18" t="s">
        <v>39</v>
      </c>
      <c r="E2248" s="18"/>
      <c r="F2248" s="18" t="s">
        <v>19</v>
      </c>
      <c r="G2248" s="20">
        <v>44165</v>
      </c>
      <c r="H2248" s="21">
        <v>44188</v>
      </c>
      <c r="I2248" s="18"/>
      <c r="J2248" s="20">
        <v>44232</v>
      </c>
      <c r="K2248" s="19">
        <v>1129.95</v>
      </c>
      <c r="L2248" s="19">
        <v>870.45</v>
      </c>
      <c r="M2248" s="18" t="s">
        <v>21</v>
      </c>
      <c r="N2248" s="18" t="s">
        <v>21</v>
      </c>
      <c r="O2248" s="18" t="s">
        <v>21</v>
      </c>
      <c r="P2248" s="18" t="s">
        <v>21</v>
      </c>
      <c r="Q2248" s="18" t="s">
        <v>20</v>
      </c>
    </row>
    <row r="2249" spans="1:17" ht="24.95" customHeight="1">
      <c r="A2249" s="14" t="s">
        <v>4392</v>
      </c>
      <c r="B2249" s="14" t="s">
        <v>17</v>
      </c>
      <c r="C2249" s="14"/>
      <c r="D2249" s="14" t="s">
        <v>28</v>
      </c>
      <c r="E2249" s="14"/>
      <c r="F2249" s="14" t="s">
        <v>19</v>
      </c>
      <c r="G2249" s="16">
        <v>43864</v>
      </c>
      <c r="H2249" s="17">
        <v>43971</v>
      </c>
      <c r="I2249" s="14"/>
      <c r="J2249" s="16">
        <v>44006</v>
      </c>
      <c r="K2249" s="15">
        <v>3118.87988</v>
      </c>
      <c r="L2249" s="15">
        <v>2729.6001000000001</v>
      </c>
      <c r="M2249" s="14" t="s">
        <v>21</v>
      </c>
      <c r="N2249" s="14" t="s">
        <v>21</v>
      </c>
      <c r="O2249" s="14" t="s">
        <v>21</v>
      </c>
      <c r="P2249" s="14" t="s">
        <v>21</v>
      </c>
      <c r="Q2249" s="14" t="s">
        <v>20</v>
      </c>
    </row>
    <row r="2250" spans="1:17" ht="24.95" customHeight="1">
      <c r="A2250" s="18" t="s">
        <v>4391</v>
      </c>
      <c r="B2250" s="18" t="s">
        <v>17</v>
      </c>
      <c r="C2250" s="18"/>
      <c r="D2250" s="18" t="s">
        <v>32</v>
      </c>
      <c r="E2250" s="18"/>
      <c r="F2250" s="18" t="s">
        <v>19</v>
      </c>
      <c r="G2250" s="20">
        <v>44106</v>
      </c>
      <c r="H2250" s="21">
        <v>44120</v>
      </c>
      <c r="I2250" s="18"/>
      <c r="J2250" s="20"/>
      <c r="K2250" s="19">
        <v>0</v>
      </c>
      <c r="L2250" s="19">
        <v>0</v>
      </c>
      <c r="M2250" s="18" t="s">
        <v>21</v>
      </c>
      <c r="N2250" s="18" t="s">
        <v>21</v>
      </c>
      <c r="O2250" s="18" t="s">
        <v>21</v>
      </c>
      <c r="P2250" s="18" t="s">
        <v>21</v>
      </c>
      <c r="Q2250" s="18" t="s">
        <v>20</v>
      </c>
    </row>
    <row r="2251" spans="1:17" ht="24.95" customHeight="1">
      <c r="A2251" s="14" t="s">
        <v>4390</v>
      </c>
      <c r="B2251" s="14" t="s">
        <v>17</v>
      </c>
      <c r="C2251" s="14"/>
      <c r="D2251" s="14" t="s">
        <v>28</v>
      </c>
      <c r="E2251" s="14"/>
      <c r="F2251" s="14" t="s">
        <v>19</v>
      </c>
      <c r="G2251" s="16">
        <v>44141</v>
      </c>
      <c r="H2251" s="17">
        <v>44166</v>
      </c>
      <c r="I2251" s="14"/>
      <c r="J2251" s="16">
        <v>44167</v>
      </c>
      <c r="K2251" s="15">
        <v>2080.6799999999998</v>
      </c>
      <c r="L2251" s="15">
        <v>1780.68</v>
      </c>
      <c r="M2251" s="14" t="s">
        <v>21</v>
      </c>
      <c r="N2251" s="14" t="s">
        <v>21</v>
      </c>
      <c r="O2251" s="14" t="s">
        <v>21</v>
      </c>
      <c r="P2251" s="14" t="s">
        <v>21</v>
      </c>
      <c r="Q2251" s="14" t="s">
        <v>20</v>
      </c>
    </row>
    <row r="2252" spans="1:17" ht="24.95" customHeight="1">
      <c r="A2252" s="18" t="s">
        <v>4150</v>
      </c>
      <c r="B2252" s="18" t="s">
        <v>17</v>
      </c>
      <c r="C2252" s="18"/>
      <c r="D2252" s="18" t="s">
        <v>36</v>
      </c>
      <c r="E2252" s="18"/>
      <c r="F2252" s="18" t="s">
        <v>19</v>
      </c>
      <c r="G2252" s="20">
        <v>43950</v>
      </c>
      <c r="H2252" s="21">
        <v>43980</v>
      </c>
      <c r="I2252" s="18"/>
      <c r="J2252" s="20">
        <v>43997</v>
      </c>
      <c r="K2252" s="19">
        <v>3966.9299299999998</v>
      </c>
      <c r="L2252" s="19">
        <v>3966.9299299999998</v>
      </c>
      <c r="M2252" s="18" t="s">
        <v>21</v>
      </c>
      <c r="N2252" s="18" t="s">
        <v>21</v>
      </c>
      <c r="O2252" s="18" t="s">
        <v>21</v>
      </c>
      <c r="P2252" s="18" t="s">
        <v>21</v>
      </c>
      <c r="Q2252" s="18" t="s">
        <v>20</v>
      </c>
    </row>
    <row r="2253" spans="1:17" ht="24.95" customHeight="1">
      <c r="A2253" s="14" t="s">
        <v>3966</v>
      </c>
      <c r="B2253" s="14" t="s">
        <v>17</v>
      </c>
      <c r="C2253" s="14"/>
      <c r="D2253" s="14" t="s">
        <v>36</v>
      </c>
      <c r="E2253" s="14"/>
      <c r="F2253" s="14" t="s">
        <v>19</v>
      </c>
      <c r="G2253" s="16">
        <v>44123</v>
      </c>
      <c r="H2253" s="17">
        <v>44148</v>
      </c>
      <c r="I2253" s="14"/>
      <c r="J2253" s="16">
        <v>44278</v>
      </c>
      <c r="K2253" s="15">
        <v>1980</v>
      </c>
      <c r="L2253" s="15">
        <v>1830</v>
      </c>
      <c r="M2253" s="14" t="s">
        <v>21</v>
      </c>
      <c r="N2253" s="14" t="s">
        <v>21</v>
      </c>
      <c r="O2253" s="14" t="s">
        <v>22</v>
      </c>
      <c r="P2253" s="14" t="s">
        <v>21</v>
      </c>
      <c r="Q2253" s="14" t="s">
        <v>20</v>
      </c>
    </row>
    <row r="2254" spans="1:17" ht="24.95" customHeight="1">
      <c r="A2254" s="18" t="s">
        <v>4389</v>
      </c>
      <c r="B2254" s="18" t="s">
        <v>17</v>
      </c>
      <c r="C2254" s="18"/>
      <c r="D2254" s="18" t="s">
        <v>39</v>
      </c>
      <c r="E2254" s="18"/>
      <c r="F2254" s="18" t="s">
        <v>19</v>
      </c>
      <c r="G2254" s="20">
        <v>44021</v>
      </c>
      <c r="H2254" s="21">
        <v>44029</v>
      </c>
      <c r="I2254" s="18"/>
      <c r="J2254" s="20">
        <v>44034</v>
      </c>
      <c r="K2254" s="19">
        <v>3361.5</v>
      </c>
      <c r="L2254" s="19">
        <v>3361.5</v>
      </c>
      <c r="M2254" s="18" t="s">
        <v>21</v>
      </c>
      <c r="N2254" s="18" t="s">
        <v>21</v>
      </c>
      <c r="O2254" s="18" t="s">
        <v>21</v>
      </c>
      <c r="P2254" s="18" t="s">
        <v>21</v>
      </c>
      <c r="Q2254" s="18" t="s">
        <v>20</v>
      </c>
    </row>
    <row r="2255" spans="1:17" ht="24.95" customHeight="1">
      <c r="A2255" s="14" t="s">
        <v>4388</v>
      </c>
      <c r="B2255" s="14" t="s">
        <v>17</v>
      </c>
      <c r="C2255" s="14"/>
      <c r="D2255" s="14" t="s">
        <v>54</v>
      </c>
      <c r="E2255" s="14"/>
      <c r="F2255" s="14" t="s">
        <v>55</v>
      </c>
      <c r="G2255" s="16">
        <v>43916</v>
      </c>
      <c r="H2255" s="17">
        <v>43949</v>
      </c>
      <c r="I2255" s="14"/>
      <c r="J2255" s="16">
        <v>43987</v>
      </c>
      <c r="K2255" s="15">
        <v>4405.8300799999997</v>
      </c>
      <c r="L2255" s="15">
        <v>4405.8300799999997</v>
      </c>
      <c r="M2255" s="14" t="s">
        <v>21</v>
      </c>
      <c r="N2255" s="14" t="s">
        <v>21</v>
      </c>
      <c r="O2255" s="14" t="s">
        <v>21</v>
      </c>
      <c r="P2255" s="14" t="s">
        <v>22</v>
      </c>
      <c r="Q2255" s="14" t="s">
        <v>219</v>
      </c>
    </row>
    <row r="2256" spans="1:17" ht="24.95" customHeight="1">
      <c r="A2256" s="18" t="s">
        <v>4387</v>
      </c>
      <c r="B2256" s="18" t="s">
        <v>17</v>
      </c>
      <c r="C2256" s="18"/>
      <c r="D2256" s="18" t="s">
        <v>18</v>
      </c>
      <c r="E2256" s="18"/>
      <c r="F2256" s="18" t="s">
        <v>19</v>
      </c>
      <c r="G2256" s="20">
        <v>44165</v>
      </c>
      <c r="H2256" s="21">
        <v>44181</v>
      </c>
      <c r="I2256" s="18"/>
      <c r="J2256" s="20">
        <v>44249</v>
      </c>
      <c r="K2256" s="19">
        <v>2098.75</v>
      </c>
      <c r="L2256" s="19">
        <v>1611.76</v>
      </c>
      <c r="M2256" s="18" t="s">
        <v>21</v>
      </c>
      <c r="N2256" s="18" t="s">
        <v>21</v>
      </c>
      <c r="O2256" s="18" t="s">
        <v>21</v>
      </c>
      <c r="P2256" s="18" t="s">
        <v>21</v>
      </c>
      <c r="Q2256" s="18" t="s">
        <v>20</v>
      </c>
    </row>
    <row r="2257" spans="1:17" ht="24.95" customHeight="1">
      <c r="A2257" s="14" t="s">
        <v>4386</v>
      </c>
      <c r="B2257" s="14" t="s">
        <v>17</v>
      </c>
      <c r="C2257" s="14"/>
      <c r="D2257" s="14" t="s">
        <v>18</v>
      </c>
      <c r="E2257" s="14"/>
      <c r="F2257" s="14" t="s">
        <v>19</v>
      </c>
      <c r="G2257" s="16">
        <v>44007</v>
      </c>
      <c r="H2257" s="17">
        <v>44012</v>
      </c>
      <c r="I2257" s="14"/>
      <c r="J2257" s="16">
        <v>44060</v>
      </c>
      <c r="K2257" s="15">
        <v>11850.95</v>
      </c>
      <c r="L2257" s="15">
        <v>11581.49</v>
      </c>
      <c r="M2257" s="14" t="s">
        <v>21</v>
      </c>
      <c r="N2257" s="14" t="s">
        <v>21</v>
      </c>
      <c r="O2257" s="14" t="s">
        <v>21</v>
      </c>
      <c r="P2257" s="14" t="s">
        <v>21</v>
      </c>
      <c r="Q2257" s="14" t="s">
        <v>20</v>
      </c>
    </row>
    <row r="2258" spans="1:17" ht="24.95" customHeight="1">
      <c r="A2258" s="18" t="s">
        <v>4385</v>
      </c>
      <c r="B2258" s="18" t="s">
        <v>49</v>
      </c>
      <c r="C2258" s="18"/>
      <c r="D2258" s="18" t="s">
        <v>89</v>
      </c>
      <c r="E2258" s="18"/>
      <c r="F2258" s="18" t="s">
        <v>19</v>
      </c>
      <c r="G2258" s="20">
        <v>44124</v>
      </c>
      <c r="H2258" s="21">
        <v>44145</v>
      </c>
      <c r="I2258" s="18"/>
      <c r="J2258" s="20">
        <v>44196</v>
      </c>
      <c r="K2258" s="19">
        <v>4068.09</v>
      </c>
      <c r="L2258" s="19">
        <v>2951.89</v>
      </c>
      <c r="M2258" s="18" t="s">
        <v>22</v>
      </c>
      <c r="N2258" s="18" t="s">
        <v>21</v>
      </c>
      <c r="O2258" s="18" t="s">
        <v>21</v>
      </c>
      <c r="P2258" s="18" t="s">
        <v>21</v>
      </c>
      <c r="Q2258" s="18" t="s">
        <v>20</v>
      </c>
    </row>
    <row r="2259" spans="1:17" ht="24.95" customHeight="1">
      <c r="A2259" s="14" t="s">
        <v>4384</v>
      </c>
      <c r="B2259" s="14" t="s">
        <v>17</v>
      </c>
      <c r="C2259" s="14"/>
      <c r="D2259" s="14" t="s">
        <v>32</v>
      </c>
      <c r="E2259" s="14"/>
      <c r="F2259" s="14" t="s">
        <v>19</v>
      </c>
      <c r="G2259" s="16">
        <v>44130</v>
      </c>
      <c r="H2259" s="17">
        <v>44154</v>
      </c>
      <c r="I2259" s="14"/>
      <c r="J2259" s="16">
        <v>44145</v>
      </c>
      <c r="K2259" s="15">
        <v>4228.37</v>
      </c>
      <c r="L2259" s="15">
        <v>2659.37</v>
      </c>
      <c r="M2259" s="14" t="s">
        <v>21</v>
      </c>
      <c r="N2259" s="14" t="s">
        <v>21</v>
      </c>
      <c r="O2259" s="14" t="s">
        <v>21</v>
      </c>
      <c r="P2259" s="14" t="s">
        <v>21</v>
      </c>
      <c r="Q2259" s="14" t="s">
        <v>20</v>
      </c>
    </row>
    <row r="2260" spans="1:17" ht="24.95" customHeight="1">
      <c r="A2260" s="18" t="s">
        <v>4383</v>
      </c>
      <c r="B2260" s="18" t="s">
        <v>17</v>
      </c>
      <c r="C2260" s="18"/>
      <c r="D2260" s="18" t="s">
        <v>36</v>
      </c>
      <c r="E2260" s="18"/>
      <c r="F2260" s="18" t="s">
        <v>19</v>
      </c>
      <c r="G2260" s="20">
        <v>44046</v>
      </c>
      <c r="H2260" s="21">
        <v>44067</v>
      </c>
      <c r="I2260" s="18"/>
      <c r="J2260" s="20">
        <v>44119</v>
      </c>
      <c r="K2260" s="19">
        <v>27926.9</v>
      </c>
      <c r="L2260" s="19">
        <v>12996.9</v>
      </c>
      <c r="M2260" s="18" t="s">
        <v>21</v>
      </c>
      <c r="N2260" s="18" t="s">
        <v>21</v>
      </c>
      <c r="O2260" s="18" t="s">
        <v>21</v>
      </c>
      <c r="P2260" s="18" t="s">
        <v>21</v>
      </c>
      <c r="Q2260" s="18" t="s">
        <v>20</v>
      </c>
    </row>
    <row r="2261" spans="1:17" ht="24.95" customHeight="1">
      <c r="A2261" s="14" t="s">
        <v>4371</v>
      </c>
      <c r="B2261" s="14" t="s">
        <v>17</v>
      </c>
      <c r="C2261" s="14"/>
      <c r="D2261" s="14" t="s">
        <v>36</v>
      </c>
      <c r="E2261" s="14"/>
      <c r="F2261" s="14" t="s">
        <v>19</v>
      </c>
      <c r="G2261" s="16">
        <v>44144</v>
      </c>
      <c r="H2261" s="17">
        <v>44174</v>
      </c>
      <c r="I2261" s="14"/>
      <c r="J2261" s="16">
        <v>44214</v>
      </c>
      <c r="K2261" s="15">
        <v>47741.91</v>
      </c>
      <c r="L2261" s="15">
        <v>41221.01</v>
      </c>
      <c r="M2261" s="14" t="s">
        <v>21</v>
      </c>
      <c r="N2261" s="14" t="s">
        <v>21</v>
      </c>
      <c r="O2261" s="14" t="s">
        <v>21</v>
      </c>
      <c r="P2261" s="14" t="s">
        <v>21</v>
      </c>
      <c r="Q2261" s="14" t="s">
        <v>20</v>
      </c>
    </row>
    <row r="2262" spans="1:17" ht="24.95" customHeight="1">
      <c r="A2262" s="18" t="s">
        <v>4382</v>
      </c>
      <c r="B2262" s="18" t="s">
        <v>17</v>
      </c>
      <c r="C2262" s="18"/>
      <c r="D2262" s="18" t="s">
        <v>32</v>
      </c>
      <c r="E2262" s="18"/>
      <c r="F2262" s="18" t="s">
        <v>19</v>
      </c>
      <c r="G2262" s="20">
        <v>44015</v>
      </c>
      <c r="H2262" s="21">
        <v>44064</v>
      </c>
      <c r="I2262" s="18"/>
      <c r="J2262" s="20">
        <v>44074</v>
      </c>
      <c r="K2262" s="19">
        <v>1160</v>
      </c>
      <c r="L2262" s="19">
        <v>1160</v>
      </c>
      <c r="M2262" s="18" t="s">
        <v>21</v>
      </c>
      <c r="N2262" s="18" t="s">
        <v>21</v>
      </c>
      <c r="O2262" s="18" t="s">
        <v>21</v>
      </c>
      <c r="P2262" s="18" t="s">
        <v>21</v>
      </c>
      <c r="Q2262" s="18" t="s">
        <v>20</v>
      </c>
    </row>
    <row r="2263" spans="1:17" ht="24.95" customHeight="1">
      <c r="A2263" s="14" t="s">
        <v>4165</v>
      </c>
      <c r="B2263" s="14" t="s">
        <v>17</v>
      </c>
      <c r="C2263" s="14"/>
      <c r="D2263" s="14" t="s">
        <v>32</v>
      </c>
      <c r="E2263" s="14"/>
      <c r="F2263" s="14" t="s">
        <v>19</v>
      </c>
      <c r="G2263" s="16">
        <v>43861</v>
      </c>
      <c r="H2263" s="17">
        <v>43907</v>
      </c>
      <c r="I2263" s="14"/>
      <c r="J2263" s="16">
        <v>43980</v>
      </c>
      <c r="K2263" s="15">
        <v>4058.7700199999999</v>
      </c>
      <c r="L2263" s="15">
        <v>3093.7700199999999</v>
      </c>
      <c r="M2263" s="14" t="s">
        <v>21</v>
      </c>
      <c r="N2263" s="14" t="s">
        <v>21</v>
      </c>
      <c r="O2263" s="14" t="s">
        <v>21</v>
      </c>
      <c r="P2263" s="14" t="s">
        <v>21</v>
      </c>
      <c r="Q2263" s="14" t="s">
        <v>20</v>
      </c>
    </row>
    <row r="2264" spans="1:17" ht="24.95" customHeight="1">
      <c r="A2264" s="18" t="s">
        <v>4349</v>
      </c>
      <c r="B2264" s="18" t="s">
        <v>17</v>
      </c>
      <c r="C2264" s="18"/>
      <c r="D2264" s="18" t="s">
        <v>18</v>
      </c>
      <c r="E2264" s="18"/>
      <c r="F2264" s="18" t="s">
        <v>19</v>
      </c>
      <c r="G2264" s="20">
        <v>44005</v>
      </c>
      <c r="H2264" s="21">
        <v>44012</v>
      </c>
      <c r="I2264" s="18"/>
      <c r="J2264" s="20">
        <v>44028</v>
      </c>
      <c r="K2264" s="19">
        <v>0</v>
      </c>
      <c r="L2264" s="19">
        <v>0</v>
      </c>
      <c r="M2264" s="18" t="s">
        <v>21</v>
      </c>
      <c r="N2264" s="18" t="s">
        <v>21</v>
      </c>
      <c r="O2264" s="18" t="s">
        <v>21</v>
      </c>
      <c r="P2264" s="18" t="s">
        <v>21</v>
      </c>
      <c r="Q2264" s="18" t="s">
        <v>20</v>
      </c>
    </row>
    <row r="2265" spans="1:17" ht="24.95" customHeight="1">
      <c r="A2265" s="14" t="s">
        <v>4381</v>
      </c>
      <c r="B2265" s="14" t="s">
        <v>17</v>
      </c>
      <c r="C2265" s="14"/>
      <c r="D2265" s="14" t="s">
        <v>36</v>
      </c>
      <c r="E2265" s="14"/>
      <c r="F2265" s="14" t="s">
        <v>19</v>
      </c>
      <c r="G2265" s="16">
        <v>44033</v>
      </c>
      <c r="H2265" s="17">
        <v>44081</v>
      </c>
      <c r="I2265" s="14"/>
      <c r="J2265" s="16">
        <v>44084</v>
      </c>
      <c r="K2265" s="15">
        <v>1633.92</v>
      </c>
      <c r="L2265" s="15">
        <v>1458.12</v>
      </c>
      <c r="M2265" s="14" t="s">
        <v>21</v>
      </c>
      <c r="N2265" s="14" t="s">
        <v>21</v>
      </c>
      <c r="O2265" s="14" t="s">
        <v>21</v>
      </c>
      <c r="P2265" s="14" t="s">
        <v>21</v>
      </c>
      <c r="Q2265" s="14" t="s">
        <v>20</v>
      </c>
    </row>
    <row r="2266" spans="1:17" ht="24.95" customHeight="1">
      <c r="A2266" s="18" t="s">
        <v>4127</v>
      </c>
      <c r="B2266" s="18" t="s">
        <v>17</v>
      </c>
      <c r="C2266" s="18"/>
      <c r="D2266" s="18" t="s">
        <v>32</v>
      </c>
      <c r="E2266" s="18"/>
      <c r="F2266" s="18" t="s">
        <v>19</v>
      </c>
      <c r="G2266" s="20">
        <v>43942</v>
      </c>
      <c r="H2266" s="21">
        <v>43994</v>
      </c>
      <c r="I2266" s="18"/>
      <c r="J2266" s="20">
        <v>43999</v>
      </c>
      <c r="K2266" s="19">
        <v>1252.9499499999999</v>
      </c>
      <c r="L2266" s="19">
        <v>1252.9499499999999</v>
      </c>
      <c r="M2266" s="18" t="s">
        <v>21</v>
      </c>
      <c r="N2266" s="18" t="s">
        <v>21</v>
      </c>
      <c r="O2266" s="18" t="s">
        <v>21</v>
      </c>
      <c r="P2266" s="18" t="s">
        <v>21</v>
      </c>
      <c r="Q2266" s="18" t="s">
        <v>20</v>
      </c>
    </row>
    <row r="2267" spans="1:17" ht="24.95" customHeight="1">
      <c r="A2267" s="14" t="s">
        <v>4229</v>
      </c>
      <c r="B2267" s="14" t="s">
        <v>17</v>
      </c>
      <c r="C2267" s="14"/>
      <c r="D2267" s="14" t="s">
        <v>18</v>
      </c>
      <c r="E2267" s="14"/>
      <c r="F2267" s="14" t="s">
        <v>19</v>
      </c>
      <c r="G2267" s="16">
        <v>44187</v>
      </c>
      <c r="H2267" s="17">
        <v>44210</v>
      </c>
      <c r="I2267" s="14"/>
      <c r="J2267" s="16">
        <v>44230</v>
      </c>
      <c r="K2267" s="15">
        <v>4206.75</v>
      </c>
      <c r="L2267" s="15">
        <v>3912.25</v>
      </c>
      <c r="M2267" s="14" t="s">
        <v>21</v>
      </c>
      <c r="N2267" s="14" t="s">
        <v>21</v>
      </c>
      <c r="O2267" s="14" t="s">
        <v>21</v>
      </c>
      <c r="P2267" s="14" t="s">
        <v>21</v>
      </c>
      <c r="Q2267" s="14" t="s">
        <v>20</v>
      </c>
    </row>
    <row r="2268" spans="1:17" ht="24.95" customHeight="1">
      <c r="A2268" s="18" t="s">
        <v>4261</v>
      </c>
      <c r="B2268" s="18" t="s">
        <v>17</v>
      </c>
      <c r="C2268" s="18"/>
      <c r="D2268" s="18" t="s">
        <v>39</v>
      </c>
      <c r="E2268" s="18"/>
      <c r="F2268" s="18" t="s">
        <v>19</v>
      </c>
      <c r="G2268" s="20">
        <v>44165</v>
      </c>
      <c r="H2268" s="21">
        <v>44175</v>
      </c>
      <c r="I2268" s="18"/>
      <c r="J2268" s="20">
        <v>44232</v>
      </c>
      <c r="K2268" s="19">
        <v>1129.95</v>
      </c>
      <c r="L2268" s="19">
        <v>870.45</v>
      </c>
      <c r="M2268" s="18" t="s">
        <v>21</v>
      </c>
      <c r="N2268" s="18" t="s">
        <v>21</v>
      </c>
      <c r="O2268" s="18" t="s">
        <v>21</v>
      </c>
      <c r="P2268" s="18" t="s">
        <v>21</v>
      </c>
      <c r="Q2268" s="18" t="s">
        <v>20</v>
      </c>
    </row>
    <row r="2269" spans="1:17" ht="24.95" customHeight="1">
      <c r="A2269" s="14" t="s">
        <v>4380</v>
      </c>
      <c r="B2269" s="14" t="s">
        <v>127</v>
      </c>
      <c r="C2269" s="14"/>
      <c r="D2269" s="14" t="s">
        <v>778</v>
      </c>
      <c r="E2269" s="14"/>
      <c r="F2269" s="14" t="s">
        <v>19</v>
      </c>
      <c r="G2269" s="16">
        <v>43847</v>
      </c>
      <c r="H2269" s="17">
        <v>43893</v>
      </c>
      <c r="I2269" s="14"/>
      <c r="J2269" s="16">
        <v>43886</v>
      </c>
      <c r="K2269" s="15">
        <v>2019.3000500000001</v>
      </c>
      <c r="L2269" s="15">
        <v>1569.3000500000001</v>
      </c>
      <c r="M2269" s="14" t="s">
        <v>21</v>
      </c>
      <c r="N2269" s="14" t="s">
        <v>21</v>
      </c>
      <c r="O2269" s="14" t="s">
        <v>21</v>
      </c>
      <c r="P2269" s="14" t="s">
        <v>21</v>
      </c>
      <c r="Q2269" s="14" t="s">
        <v>20</v>
      </c>
    </row>
    <row r="2270" spans="1:17" ht="24.95" customHeight="1">
      <c r="A2270" s="14" t="s">
        <v>4379</v>
      </c>
      <c r="B2270" s="14" t="s">
        <v>17</v>
      </c>
      <c r="C2270" s="14"/>
      <c r="D2270" s="14" t="s">
        <v>32</v>
      </c>
      <c r="E2270" s="14"/>
      <c r="F2270" s="14" t="s">
        <v>19</v>
      </c>
      <c r="G2270" s="16">
        <v>43841</v>
      </c>
      <c r="H2270" s="17">
        <v>43875</v>
      </c>
      <c r="I2270" s="14"/>
      <c r="J2270" s="16">
        <v>43899</v>
      </c>
      <c r="K2270" s="15">
        <v>8216</v>
      </c>
      <c r="L2270" s="15">
        <v>8049</v>
      </c>
      <c r="M2270" s="14" t="s">
        <v>21</v>
      </c>
      <c r="N2270" s="14" t="s">
        <v>21</v>
      </c>
      <c r="O2270" s="14" t="s">
        <v>21</v>
      </c>
      <c r="P2270" s="14" t="s">
        <v>21</v>
      </c>
      <c r="Q2270" s="14" t="s">
        <v>20</v>
      </c>
    </row>
    <row r="2271" spans="1:17" ht="24.95" customHeight="1">
      <c r="A2271" s="18" t="s">
        <v>4378</v>
      </c>
      <c r="B2271" s="18" t="s">
        <v>84</v>
      </c>
      <c r="C2271" s="18"/>
      <c r="D2271" s="18" t="s">
        <v>85</v>
      </c>
      <c r="E2271" s="18"/>
      <c r="F2271" s="18" t="s">
        <v>19</v>
      </c>
      <c r="G2271" s="20">
        <v>43892</v>
      </c>
      <c r="H2271" s="21">
        <v>43922</v>
      </c>
      <c r="I2271" s="18"/>
      <c r="J2271" s="20">
        <v>43910</v>
      </c>
      <c r="K2271" s="19">
        <v>17670.109400000001</v>
      </c>
      <c r="L2271" s="19">
        <v>17520.109400000001</v>
      </c>
      <c r="M2271" s="18" t="s">
        <v>21</v>
      </c>
      <c r="N2271" s="18" t="s">
        <v>21</v>
      </c>
      <c r="O2271" s="18" t="s">
        <v>21</v>
      </c>
      <c r="P2271" s="18" t="s">
        <v>21</v>
      </c>
      <c r="Q2271" s="18" t="s">
        <v>20</v>
      </c>
    </row>
    <row r="2272" spans="1:17" ht="24.95" customHeight="1">
      <c r="A2272" s="14" t="s">
        <v>4377</v>
      </c>
      <c r="B2272" s="14" t="s">
        <v>17</v>
      </c>
      <c r="C2272" s="14"/>
      <c r="D2272" s="14" t="s">
        <v>39</v>
      </c>
      <c r="E2272" s="14"/>
      <c r="F2272" s="14" t="s">
        <v>19</v>
      </c>
      <c r="G2272" s="16">
        <v>44075</v>
      </c>
      <c r="H2272" s="17">
        <v>44106</v>
      </c>
      <c r="I2272" s="14"/>
      <c r="J2272" s="16">
        <v>44154</v>
      </c>
      <c r="K2272" s="15">
        <v>1493.22</v>
      </c>
      <c r="L2272" s="15">
        <v>1343.22</v>
      </c>
      <c r="M2272" s="14" t="s">
        <v>21</v>
      </c>
      <c r="N2272" s="14" t="s">
        <v>21</v>
      </c>
      <c r="O2272" s="14" t="s">
        <v>21</v>
      </c>
      <c r="P2272" s="14" t="s">
        <v>21</v>
      </c>
      <c r="Q2272" s="14" t="s">
        <v>20</v>
      </c>
    </row>
    <row r="2273" spans="1:17" ht="24.95" customHeight="1">
      <c r="A2273" s="18" t="s">
        <v>4186</v>
      </c>
      <c r="B2273" s="18" t="s">
        <v>17</v>
      </c>
      <c r="C2273" s="18"/>
      <c r="D2273" s="18" t="s">
        <v>28</v>
      </c>
      <c r="E2273" s="18"/>
      <c r="F2273" s="18" t="s">
        <v>19</v>
      </c>
      <c r="G2273" s="20">
        <v>43867</v>
      </c>
      <c r="H2273" s="21">
        <v>43875</v>
      </c>
      <c r="I2273" s="18" t="s">
        <v>41</v>
      </c>
      <c r="J2273" s="20">
        <v>43894</v>
      </c>
      <c r="K2273" s="19">
        <v>1829.18994</v>
      </c>
      <c r="L2273" s="19">
        <v>1714.18994</v>
      </c>
      <c r="M2273" s="18" t="s">
        <v>21</v>
      </c>
      <c r="N2273" s="18" t="s">
        <v>21</v>
      </c>
      <c r="O2273" s="18" t="s">
        <v>21</v>
      </c>
      <c r="P2273" s="18" t="s">
        <v>21</v>
      </c>
      <c r="Q2273" s="18" t="s">
        <v>41</v>
      </c>
    </row>
    <row r="2274" spans="1:17" ht="24.95" customHeight="1">
      <c r="A2274" s="14" t="s">
        <v>4376</v>
      </c>
      <c r="B2274" s="14" t="s">
        <v>17</v>
      </c>
      <c r="C2274" s="14"/>
      <c r="D2274" s="14" t="s">
        <v>39</v>
      </c>
      <c r="E2274" s="14"/>
      <c r="F2274" s="14" t="s">
        <v>19</v>
      </c>
      <c r="G2274" s="16">
        <v>43847</v>
      </c>
      <c r="H2274" s="17">
        <v>43873</v>
      </c>
      <c r="I2274" s="14"/>
      <c r="J2274" s="16">
        <v>43976</v>
      </c>
      <c r="K2274" s="15">
        <v>14033</v>
      </c>
      <c r="L2274" s="15">
        <v>14033</v>
      </c>
      <c r="M2274" s="14" t="s">
        <v>21</v>
      </c>
      <c r="N2274" s="14" t="s">
        <v>22</v>
      </c>
      <c r="O2274" s="14" t="s">
        <v>21</v>
      </c>
      <c r="P2274" s="14" t="s">
        <v>21</v>
      </c>
      <c r="Q2274" s="14" t="s">
        <v>20</v>
      </c>
    </row>
    <row r="2275" spans="1:17" ht="24.95" customHeight="1">
      <c r="A2275" s="18" t="s">
        <v>4353</v>
      </c>
      <c r="B2275" s="18" t="s">
        <v>607</v>
      </c>
      <c r="C2275" s="18"/>
      <c r="D2275" s="18" t="s">
        <v>608</v>
      </c>
      <c r="E2275" s="18"/>
      <c r="F2275" s="18" t="s">
        <v>19</v>
      </c>
      <c r="G2275" s="20">
        <v>44028</v>
      </c>
      <c r="H2275" s="21">
        <v>44042</v>
      </c>
      <c r="I2275" s="18" t="s">
        <v>41</v>
      </c>
      <c r="J2275" s="20">
        <v>44041</v>
      </c>
      <c r="K2275" s="19">
        <v>4137.2202100000004</v>
      </c>
      <c r="L2275" s="19">
        <v>4007.2199700000001</v>
      </c>
      <c r="M2275" s="18" t="s">
        <v>21</v>
      </c>
      <c r="N2275" s="18" t="s">
        <v>21</v>
      </c>
      <c r="O2275" s="18" t="s">
        <v>21</v>
      </c>
      <c r="P2275" s="18" t="s">
        <v>21</v>
      </c>
      <c r="Q2275" s="18" t="s">
        <v>41</v>
      </c>
    </row>
    <row r="2276" spans="1:17" ht="24.95" customHeight="1">
      <c r="A2276" s="14" t="s">
        <v>4375</v>
      </c>
      <c r="B2276" s="14" t="s">
        <v>17</v>
      </c>
      <c r="C2276" s="14"/>
      <c r="D2276" s="14" t="s">
        <v>18</v>
      </c>
      <c r="E2276" s="14"/>
      <c r="F2276" s="14" t="s">
        <v>55</v>
      </c>
      <c r="G2276" s="16">
        <v>43844</v>
      </c>
      <c r="H2276" s="17">
        <v>43867</v>
      </c>
      <c r="I2276" s="14"/>
      <c r="J2276" s="16">
        <v>43881</v>
      </c>
      <c r="K2276" s="15">
        <v>10949.23</v>
      </c>
      <c r="L2276" s="15">
        <v>10785.23</v>
      </c>
      <c r="M2276" s="14" t="s">
        <v>21</v>
      </c>
      <c r="N2276" s="14" t="s">
        <v>22</v>
      </c>
      <c r="O2276" s="14" t="s">
        <v>21</v>
      </c>
      <c r="P2276" s="14" t="s">
        <v>21</v>
      </c>
      <c r="Q2276" s="14" t="s">
        <v>20</v>
      </c>
    </row>
    <row r="2277" spans="1:17" ht="24.95" customHeight="1">
      <c r="A2277" s="18" t="s">
        <v>4144</v>
      </c>
      <c r="B2277" s="18" t="s">
        <v>17</v>
      </c>
      <c r="C2277" s="18"/>
      <c r="D2277" s="18" t="s">
        <v>36</v>
      </c>
      <c r="E2277" s="18"/>
      <c r="F2277" s="18" t="s">
        <v>19</v>
      </c>
      <c r="G2277" s="20">
        <v>43859</v>
      </c>
      <c r="H2277" s="21">
        <v>43910</v>
      </c>
      <c r="I2277" s="18"/>
      <c r="J2277" s="20"/>
      <c r="K2277" s="19">
        <v>0</v>
      </c>
      <c r="L2277" s="19">
        <v>0</v>
      </c>
      <c r="M2277" s="18" t="s">
        <v>21</v>
      </c>
      <c r="N2277" s="18" t="s">
        <v>21</v>
      </c>
      <c r="O2277" s="18" t="s">
        <v>21</v>
      </c>
      <c r="P2277" s="18" t="s">
        <v>21</v>
      </c>
      <c r="Q2277" s="18" t="s">
        <v>20</v>
      </c>
    </row>
    <row r="2278" spans="1:17" ht="24.95" customHeight="1">
      <c r="A2278" s="14" t="s">
        <v>4374</v>
      </c>
      <c r="B2278" s="14" t="s">
        <v>503</v>
      </c>
      <c r="C2278" s="14"/>
      <c r="D2278" s="14" t="s">
        <v>742</v>
      </c>
      <c r="E2278" s="14"/>
      <c r="F2278" s="14" t="s">
        <v>19</v>
      </c>
      <c r="G2278" s="16">
        <v>43865</v>
      </c>
      <c r="H2278" s="17">
        <v>43906</v>
      </c>
      <c r="I2278" s="14"/>
      <c r="J2278" s="16">
        <v>43899</v>
      </c>
      <c r="K2278" s="15">
        <v>4557.6601600000004</v>
      </c>
      <c r="L2278" s="15">
        <v>3441.8898899999999</v>
      </c>
      <c r="M2278" s="14" t="s">
        <v>21</v>
      </c>
      <c r="N2278" s="14" t="s">
        <v>21</v>
      </c>
      <c r="O2278" s="14" t="s">
        <v>21</v>
      </c>
      <c r="P2278" s="14" t="s">
        <v>21</v>
      </c>
      <c r="Q2278" s="14" t="s">
        <v>20</v>
      </c>
    </row>
    <row r="2279" spans="1:17" ht="24.95" customHeight="1">
      <c r="A2279" s="18" t="s">
        <v>4373</v>
      </c>
      <c r="B2279" s="18" t="s">
        <v>17</v>
      </c>
      <c r="C2279" s="18"/>
      <c r="D2279" s="18" t="s">
        <v>18</v>
      </c>
      <c r="E2279" s="18"/>
      <c r="F2279" s="18" t="s">
        <v>19</v>
      </c>
      <c r="G2279" s="20">
        <v>44072</v>
      </c>
      <c r="H2279" s="21">
        <v>44085</v>
      </c>
      <c r="I2279" s="18"/>
      <c r="J2279" s="20">
        <v>44280</v>
      </c>
      <c r="K2279" s="19">
        <v>70000</v>
      </c>
      <c r="L2279" s="19">
        <v>0</v>
      </c>
      <c r="M2279" s="18" t="s">
        <v>21</v>
      </c>
      <c r="N2279" s="18" t="s">
        <v>21</v>
      </c>
      <c r="O2279" s="18" t="s">
        <v>21</v>
      </c>
      <c r="P2279" s="18" t="s">
        <v>21</v>
      </c>
      <c r="Q2279" s="18" t="s">
        <v>20</v>
      </c>
    </row>
    <row r="2280" spans="1:17" ht="24.95" customHeight="1">
      <c r="A2280" s="14" t="s">
        <v>4372</v>
      </c>
      <c r="B2280" s="14" t="s">
        <v>84</v>
      </c>
      <c r="C2280" s="14"/>
      <c r="D2280" s="14" t="s">
        <v>85</v>
      </c>
      <c r="E2280" s="14"/>
      <c r="F2280" s="14" t="s">
        <v>19</v>
      </c>
      <c r="G2280" s="16">
        <v>43885</v>
      </c>
      <c r="H2280" s="17">
        <v>43913</v>
      </c>
      <c r="I2280" s="14"/>
      <c r="J2280" s="16">
        <v>44069</v>
      </c>
      <c r="K2280" s="15">
        <v>7472.75</v>
      </c>
      <c r="L2280" s="15">
        <v>3779.05</v>
      </c>
      <c r="M2280" s="14" t="s">
        <v>21</v>
      </c>
      <c r="N2280" s="14" t="s">
        <v>21</v>
      </c>
      <c r="O2280" s="14" t="s">
        <v>21</v>
      </c>
      <c r="P2280" s="14" t="s">
        <v>21</v>
      </c>
      <c r="Q2280" s="14" t="s">
        <v>20</v>
      </c>
    </row>
    <row r="2281" spans="1:17" ht="24.95" customHeight="1">
      <c r="A2281" s="18" t="s">
        <v>4371</v>
      </c>
      <c r="B2281" s="18" t="s">
        <v>17</v>
      </c>
      <c r="C2281" s="18"/>
      <c r="D2281" s="18" t="s">
        <v>36</v>
      </c>
      <c r="E2281" s="18"/>
      <c r="F2281" s="18" t="s">
        <v>19</v>
      </c>
      <c r="G2281" s="20">
        <v>44144</v>
      </c>
      <c r="H2281" s="21">
        <v>44174</v>
      </c>
      <c r="I2281" s="18"/>
      <c r="J2281" s="20">
        <v>44214</v>
      </c>
      <c r="K2281" s="19">
        <v>47741.91</v>
      </c>
      <c r="L2281" s="19">
        <v>41221.01</v>
      </c>
      <c r="M2281" s="18" t="s">
        <v>21</v>
      </c>
      <c r="N2281" s="18" t="s">
        <v>21</v>
      </c>
      <c r="O2281" s="18" t="s">
        <v>21</v>
      </c>
      <c r="P2281" s="18" t="s">
        <v>21</v>
      </c>
      <c r="Q2281" s="18" t="s">
        <v>20</v>
      </c>
    </row>
    <row r="2282" spans="1:17" ht="24.95" customHeight="1">
      <c r="A2282" s="14" t="s">
        <v>4056</v>
      </c>
      <c r="B2282" s="14" t="s">
        <v>127</v>
      </c>
      <c r="C2282" s="14"/>
      <c r="D2282" s="14" t="s">
        <v>705</v>
      </c>
      <c r="E2282" s="14"/>
      <c r="F2282" s="14" t="s">
        <v>55</v>
      </c>
      <c r="G2282" s="16">
        <v>43864</v>
      </c>
      <c r="H2282" s="17">
        <v>43904</v>
      </c>
      <c r="I2282" s="14" t="s">
        <v>41</v>
      </c>
      <c r="J2282" s="16">
        <v>43910</v>
      </c>
      <c r="K2282" s="15">
        <v>10204.429700000001</v>
      </c>
      <c r="L2282" s="15">
        <v>10074.429700000001</v>
      </c>
      <c r="M2282" s="14" t="s">
        <v>21</v>
      </c>
      <c r="N2282" s="14" t="s">
        <v>21</v>
      </c>
      <c r="O2282" s="14" t="s">
        <v>21</v>
      </c>
      <c r="P2282" s="14" t="s">
        <v>21</v>
      </c>
      <c r="Q2282" s="14" t="s">
        <v>41</v>
      </c>
    </row>
    <row r="2283" spans="1:17" ht="24.95" customHeight="1">
      <c r="A2283" s="18" t="s">
        <v>4370</v>
      </c>
      <c r="B2283" s="18" t="s">
        <v>17</v>
      </c>
      <c r="C2283" s="18"/>
      <c r="D2283" s="18" t="s">
        <v>39</v>
      </c>
      <c r="E2283" s="18"/>
      <c r="F2283" s="18" t="s">
        <v>19</v>
      </c>
      <c r="G2283" s="20">
        <v>44083</v>
      </c>
      <c r="H2283" s="21">
        <v>44113</v>
      </c>
      <c r="I2283" s="18"/>
      <c r="J2283" s="20">
        <v>44119</v>
      </c>
      <c r="K2283" s="19">
        <v>2370.25</v>
      </c>
      <c r="L2283" s="19">
        <v>2250.25</v>
      </c>
      <c r="M2283" s="18" t="s">
        <v>21</v>
      </c>
      <c r="N2283" s="18" t="s">
        <v>21</v>
      </c>
      <c r="O2283" s="18" t="s">
        <v>21</v>
      </c>
      <c r="P2283" s="18" t="s">
        <v>21</v>
      </c>
      <c r="Q2283" s="18" t="s">
        <v>20</v>
      </c>
    </row>
    <row r="2284" spans="1:17" ht="24.95" customHeight="1">
      <c r="A2284" s="14" t="s">
        <v>4369</v>
      </c>
      <c r="B2284" s="14" t="s">
        <v>17</v>
      </c>
      <c r="C2284" s="14"/>
      <c r="D2284" s="14" t="s">
        <v>28</v>
      </c>
      <c r="E2284" s="14"/>
      <c r="F2284" s="14" t="s">
        <v>19</v>
      </c>
      <c r="G2284" s="16">
        <v>43838</v>
      </c>
      <c r="H2284" s="17">
        <v>43847</v>
      </c>
      <c r="I2284" s="14" t="s">
        <v>41</v>
      </c>
      <c r="J2284" s="16">
        <v>43937</v>
      </c>
      <c r="K2284" s="15">
        <v>1109</v>
      </c>
      <c r="L2284" s="15">
        <v>1001.20001</v>
      </c>
      <c r="M2284" s="14" t="s">
        <v>21</v>
      </c>
      <c r="N2284" s="14" t="s">
        <v>21</v>
      </c>
      <c r="O2284" s="14" t="s">
        <v>21</v>
      </c>
      <c r="P2284" s="14" t="s">
        <v>21</v>
      </c>
      <c r="Q2284" s="14" t="s">
        <v>41</v>
      </c>
    </row>
    <row r="2285" spans="1:17" ht="24.95" customHeight="1">
      <c r="A2285" s="18" t="s">
        <v>4368</v>
      </c>
      <c r="B2285" s="18" t="s">
        <v>17</v>
      </c>
      <c r="C2285" s="18"/>
      <c r="D2285" s="18" t="s">
        <v>28</v>
      </c>
      <c r="E2285" s="18"/>
      <c r="F2285" s="18" t="s">
        <v>19</v>
      </c>
      <c r="G2285" s="20">
        <v>44047</v>
      </c>
      <c r="H2285" s="21">
        <v>44077</v>
      </c>
      <c r="I2285" s="18"/>
      <c r="J2285" s="20">
        <v>44116</v>
      </c>
      <c r="K2285" s="19">
        <v>1981.1</v>
      </c>
      <c r="L2285" s="19">
        <v>1681.1</v>
      </c>
      <c r="M2285" s="18" t="s">
        <v>21</v>
      </c>
      <c r="N2285" s="18" t="s">
        <v>21</v>
      </c>
      <c r="O2285" s="18" t="s">
        <v>21</v>
      </c>
      <c r="P2285" s="18" t="s">
        <v>21</v>
      </c>
      <c r="Q2285" s="18" t="s">
        <v>20</v>
      </c>
    </row>
    <row r="2286" spans="1:17" ht="24.95" customHeight="1">
      <c r="A2286" s="14" t="s">
        <v>4367</v>
      </c>
      <c r="B2286" s="14" t="s">
        <v>17</v>
      </c>
      <c r="C2286" s="14"/>
      <c r="D2286" s="14" t="s">
        <v>32</v>
      </c>
      <c r="E2286" s="14"/>
      <c r="F2286" s="14" t="s">
        <v>19</v>
      </c>
      <c r="G2286" s="16">
        <v>43892</v>
      </c>
      <c r="H2286" s="17">
        <v>43916</v>
      </c>
      <c r="I2286" s="14"/>
      <c r="J2286" s="16">
        <v>44041</v>
      </c>
      <c r="K2286" s="15">
        <v>0</v>
      </c>
      <c r="L2286" s="15">
        <v>0</v>
      </c>
      <c r="M2286" s="14" t="s">
        <v>21</v>
      </c>
      <c r="N2286" s="14" t="s">
        <v>21</v>
      </c>
      <c r="O2286" s="14" t="s">
        <v>21</v>
      </c>
      <c r="P2286" s="14" t="s">
        <v>21</v>
      </c>
      <c r="Q2286" s="14" t="s">
        <v>20</v>
      </c>
    </row>
    <row r="2287" spans="1:17" ht="24.95" customHeight="1">
      <c r="A2287" s="14" t="s">
        <v>4366</v>
      </c>
      <c r="B2287" s="14" t="s">
        <v>17</v>
      </c>
      <c r="C2287" s="14"/>
      <c r="D2287" s="14" t="s">
        <v>62</v>
      </c>
      <c r="E2287" s="14"/>
      <c r="F2287" s="14" t="s">
        <v>19</v>
      </c>
      <c r="G2287" s="16">
        <v>44019</v>
      </c>
      <c r="H2287" s="17">
        <v>44036</v>
      </c>
      <c r="I2287" s="14"/>
      <c r="J2287" s="16">
        <v>44043</v>
      </c>
      <c r="K2287" s="15">
        <v>3353.1498999999999</v>
      </c>
      <c r="L2287" s="15">
        <v>3158.1498999999999</v>
      </c>
      <c r="M2287" s="14" t="s">
        <v>21</v>
      </c>
      <c r="N2287" s="14" t="s">
        <v>21</v>
      </c>
      <c r="O2287" s="14" t="s">
        <v>21</v>
      </c>
      <c r="P2287" s="14" t="s">
        <v>21</v>
      </c>
      <c r="Q2287" s="14" t="s">
        <v>20</v>
      </c>
    </row>
    <row r="2288" spans="1:17" ht="24.95" customHeight="1">
      <c r="A2288" s="18" t="s">
        <v>4365</v>
      </c>
      <c r="B2288" s="18" t="s">
        <v>17</v>
      </c>
      <c r="C2288" s="18"/>
      <c r="D2288" s="18" t="s">
        <v>18</v>
      </c>
      <c r="E2288" s="18"/>
      <c r="F2288" s="18" t="s">
        <v>19</v>
      </c>
      <c r="G2288" s="20">
        <v>43868</v>
      </c>
      <c r="H2288" s="21">
        <v>44001</v>
      </c>
      <c r="I2288" s="18"/>
      <c r="J2288" s="20">
        <v>44097</v>
      </c>
      <c r="K2288" s="19">
        <v>0</v>
      </c>
      <c r="L2288" s="19">
        <v>0</v>
      </c>
      <c r="M2288" s="18" t="s">
        <v>21</v>
      </c>
      <c r="N2288" s="18" t="s">
        <v>21</v>
      </c>
      <c r="O2288" s="18" t="s">
        <v>21</v>
      </c>
      <c r="P2288" s="18" t="s">
        <v>21</v>
      </c>
      <c r="Q2288" s="18" t="s">
        <v>20</v>
      </c>
    </row>
    <row r="2289" spans="1:17" ht="24.95" customHeight="1">
      <c r="A2289" s="14" t="s">
        <v>4364</v>
      </c>
      <c r="B2289" s="14" t="s">
        <v>17</v>
      </c>
      <c r="C2289" s="14"/>
      <c r="D2289" s="14" t="s">
        <v>18</v>
      </c>
      <c r="E2289" s="14"/>
      <c r="F2289" s="14" t="s">
        <v>19</v>
      </c>
      <c r="G2289" s="16">
        <v>44174</v>
      </c>
      <c r="H2289" s="17">
        <v>44204</v>
      </c>
      <c r="I2289" s="14"/>
      <c r="J2289" s="16">
        <v>44216</v>
      </c>
      <c r="K2289" s="15">
        <v>7586.32</v>
      </c>
      <c r="L2289" s="15">
        <v>5496.21</v>
      </c>
      <c r="M2289" s="14" t="s">
        <v>21</v>
      </c>
      <c r="N2289" s="14" t="s">
        <v>21</v>
      </c>
      <c r="O2289" s="14" t="s">
        <v>21</v>
      </c>
      <c r="P2289" s="14" t="s">
        <v>21</v>
      </c>
      <c r="Q2289" s="14" t="s">
        <v>20</v>
      </c>
    </row>
    <row r="2290" spans="1:17" ht="24.95" customHeight="1">
      <c r="A2290" s="18" t="s">
        <v>4350</v>
      </c>
      <c r="B2290" s="18" t="s">
        <v>17</v>
      </c>
      <c r="C2290" s="18"/>
      <c r="D2290" s="18" t="s">
        <v>28</v>
      </c>
      <c r="E2290" s="18"/>
      <c r="F2290" s="18" t="s">
        <v>19</v>
      </c>
      <c r="G2290" s="20">
        <v>44131</v>
      </c>
      <c r="H2290" s="21">
        <v>44145</v>
      </c>
      <c r="I2290" s="18" t="s">
        <v>41</v>
      </c>
      <c r="J2290" s="20">
        <v>44172</v>
      </c>
      <c r="K2290" s="19">
        <v>950</v>
      </c>
      <c r="L2290" s="19">
        <v>635</v>
      </c>
      <c r="M2290" s="18" t="s">
        <v>21</v>
      </c>
      <c r="N2290" s="18" t="s">
        <v>21</v>
      </c>
      <c r="O2290" s="18" t="s">
        <v>21</v>
      </c>
      <c r="P2290" s="18" t="s">
        <v>21</v>
      </c>
      <c r="Q2290" s="18" t="s">
        <v>41</v>
      </c>
    </row>
    <row r="2291" spans="1:17" ht="24.95" customHeight="1">
      <c r="A2291" s="14" t="s">
        <v>4363</v>
      </c>
      <c r="B2291" s="14" t="s">
        <v>84</v>
      </c>
      <c r="C2291" s="14"/>
      <c r="D2291" s="14" t="s">
        <v>136</v>
      </c>
      <c r="E2291" s="14"/>
      <c r="F2291" s="14" t="s">
        <v>19</v>
      </c>
      <c r="G2291" s="16">
        <v>43867</v>
      </c>
      <c r="H2291" s="17">
        <v>43881</v>
      </c>
      <c r="I2291" s="14" t="s">
        <v>41</v>
      </c>
      <c r="J2291" s="16">
        <v>43896</v>
      </c>
      <c r="K2291" s="15">
        <v>6550</v>
      </c>
      <c r="L2291" s="15">
        <v>6213</v>
      </c>
      <c r="M2291" s="14" t="s">
        <v>21</v>
      </c>
      <c r="N2291" s="14" t="s">
        <v>21</v>
      </c>
      <c r="O2291" s="14" t="s">
        <v>21</v>
      </c>
      <c r="P2291" s="14" t="s">
        <v>21</v>
      </c>
      <c r="Q2291" s="14" t="s">
        <v>41</v>
      </c>
    </row>
    <row r="2292" spans="1:17" ht="24.95" customHeight="1">
      <c r="A2292" s="18" t="s">
        <v>4362</v>
      </c>
      <c r="B2292" s="18" t="s">
        <v>17</v>
      </c>
      <c r="C2292" s="18"/>
      <c r="D2292" s="18" t="s">
        <v>32</v>
      </c>
      <c r="E2292" s="18"/>
      <c r="F2292" s="18" t="s">
        <v>19</v>
      </c>
      <c r="G2292" s="20">
        <v>43872</v>
      </c>
      <c r="H2292" s="21">
        <v>43879</v>
      </c>
      <c r="I2292" s="18" t="s">
        <v>41</v>
      </c>
      <c r="J2292" s="20">
        <v>43998</v>
      </c>
      <c r="K2292" s="19">
        <v>5629</v>
      </c>
      <c r="L2292" s="19">
        <v>5629</v>
      </c>
      <c r="M2292" s="18" t="s">
        <v>21</v>
      </c>
      <c r="N2292" s="18" t="s">
        <v>21</v>
      </c>
      <c r="O2292" s="18" t="s">
        <v>21</v>
      </c>
      <c r="P2292" s="18" t="s">
        <v>21</v>
      </c>
      <c r="Q2292" s="18" t="s">
        <v>41</v>
      </c>
    </row>
    <row r="2293" spans="1:17" ht="24.95" customHeight="1">
      <c r="A2293" s="14" t="s">
        <v>4361</v>
      </c>
      <c r="B2293" s="14" t="s">
        <v>17</v>
      </c>
      <c r="C2293" s="14"/>
      <c r="D2293" s="14" t="s">
        <v>36</v>
      </c>
      <c r="E2293" s="14"/>
      <c r="F2293" s="14" t="s">
        <v>19</v>
      </c>
      <c r="G2293" s="16">
        <v>43879</v>
      </c>
      <c r="H2293" s="17">
        <v>43917</v>
      </c>
      <c r="I2293" s="14"/>
      <c r="J2293" s="16">
        <v>43907</v>
      </c>
      <c r="K2293" s="15">
        <v>2403</v>
      </c>
      <c r="L2293" s="15">
        <v>2084</v>
      </c>
      <c r="M2293" s="14" t="s">
        <v>22</v>
      </c>
      <c r="N2293" s="14" t="s">
        <v>21</v>
      </c>
      <c r="O2293" s="14" t="s">
        <v>21</v>
      </c>
      <c r="P2293" s="14" t="s">
        <v>21</v>
      </c>
      <c r="Q2293" s="14" t="s">
        <v>20</v>
      </c>
    </row>
    <row r="2294" spans="1:17" ht="24.95" customHeight="1">
      <c r="A2294" s="18" t="s">
        <v>4360</v>
      </c>
      <c r="B2294" s="18" t="s">
        <v>17</v>
      </c>
      <c r="C2294" s="18"/>
      <c r="D2294" s="18" t="s">
        <v>39</v>
      </c>
      <c r="E2294" s="18"/>
      <c r="F2294" s="18" t="s">
        <v>19</v>
      </c>
      <c r="G2294" s="20">
        <v>44137</v>
      </c>
      <c r="H2294" s="21">
        <v>44141</v>
      </c>
      <c r="I2294" s="18"/>
      <c r="J2294" s="20">
        <v>44251</v>
      </c>
      <c r="K2294" s="19">
        <v>2387</v>
      </c>
      <c r="L2294" s="19">
        <v>2157.3000000000002</v>
      </c>
      <c r="M2294" s="18" t="s">
        <v>21</v>
      </c>
      <c r="N2294" s="18" t="s">
        <v>21</v>
      </c>
      <c r="O2294" s="18" t="s">
        <v>21</v>
      </c>
      <c r="P2294" s="18" t="s">
        <v>21</v>
      </c>
      <c r="Q2294" s="18" t="s">
        <v>20</v>
      </c>
    </row>
    <row r="2295" spans="1:17" ht="24.95" customHeight="1">
      <c r="A2295" s="14" t="s">
        <v>4359</v>
      </c>
      <c r="B2295" s="14" t="s">
        <v>17</v>
      </c>
      <c r="C2295" s="14"/>
      <c r="D2295" s="14" t="s">
        <v>36</v>
      </c>
      <c r="E2295" s="14"/>
      <c r="F2295" s="14" t="s">
        <v>19</v>
      </c>
      <c r="G2295" s="16">
        <v>44158</v>
      </c>
      <c r="H2295" s="17">
        <v>44161</v>
      </c>
      <c r="I2295" s="14" t="s">
        <v>41</v>
      </c>
      <c r="J2295" s="16">
        <v>44179</v>
      </c>
      <c r="K2295" s="15">
        <v>4649.2700000000004</v>
      </c>
      <c r="L2295" s="15">
        <v>3696.37</v>
      </c>
      <c r="M2295" s="14" t="s">
        <v>21</v>
      </c>
      <c r="N2295" s="14" t="s">
        <v>21</v>
      </c>
      <c r="O2295" s="14" t="s">
        <v>21</v>
      </c>
      <c r="P2295" s="14" t="s">
        <v>21</v>
      </c>
      <c r="Q2295" s="14" t="s">
        <v>41</v>
      </c>
    </row>
    <row r="2296" spans="1:17" ht="24.95" customHeight="1">
      <c r="A2296" s="18" t="s">
        <v>4358</v>
      </c>
      <c r="B2296" s="18" t="s">
        <v>17</v>
      </c>
      <c r="C2296" s="18"/>
      <c r="D2296" s="18" t="s">
        <v>36</v>
      </c>
      <c r="E2296" s="18"/>
      <c r="F2296" s="18" t="s">
        <v>19</v>
      </c>
      <c r="G2296" s="20">
        <v>44054</v>
      </c>
      <c r="H2296" s="21">
        <v>44092</v>
      </c>
      <c r="I2296" s="18"/>
      <c r="J2296" s="20">
        <v>44151</v>
      </c>
      <c r="K2296" s="19">
        <v>2356.44</v>
      </c>
      <c r="L2296" s="19">
        <v>1750.7</v>
      </c>
      <c r="M2296" s="18" t="s">
        <v>22</v>
      </c>
      <c r="N2296" s="18" t="s">
        <v>21</v>
      </c>
      <c r="O2296" s="18" t="s">
        <v>21</v>
      </c>
      <c r="P2296" s="18" t="s">
        <v>21</v>
      </c>
      <c r="Q2296" s="18" t="s">
        <v>20</v>
      </c>
    </row>
    <row r="2297" spans="1:17" ht="24.95" customHeight="1">
      <c r="A2297" s="14" t="s">
        <v>4357</v>
      </c>
      <c r="B2297" s="14" t="s">
        <v>17</v>
      </c>
      <c r="C2297" s="14"/>
      <c r="D2297" s="14" t="s">
        <v>32</v>
      </c>
      <c r="E2297" s="14"/>
      <c r="F2297" s="14" t="s">
        <v>19</v>
      </c>
      <c r="G2297" s="16">
        <v>43892</v>
      </c>
      <c r="H2297" s="17">
        <v>43910</v>
      </c>
      <c r="I2297" s="14"/>
      <c r="J2297" s="16"/>
      <c r="K2297" s="15">
        <v>0</v>
      </c>
      <c r="L2297" s="15">
        <v>0</v>
      </c>
      <c r="M2297" s="14" t="s">
        <v>21</v>
      </c>
      <c r="N2297" s="14" t="s">
        <v>21</v>
      </c>
      <c r="O2297" s="14" t="s">
        <v>21</v>
      </c>
      <c r="P2297" s="14" t="s">
        <v>21</v>
      </c>
      <c r="Q2297" s="14" t="s">
        <v>20</v>
      </c>
    </row>
    <row r="2298" spans="1:17" ht="24.95" customHeight="1">
      <c r="A2298" s="18" t="s">
        <v>4356</v>
      </c>
      <c r="B2298" s="18" t="s">
        <v>84</v>
      </c>
      <c r="C2298" s="18"/>
      <c r="D2298" s="18" t="s">
        <v>85</v>
      </c>
      <c r="E2298" s="18"/>
      <c r="F2298" s="18" t="s">
        <v>19</v>
      </c>
      <c r="G2298" s="20">
        <v>43874</v>
      </c>
      <c r="H2298" s="21">
        <v>43888</v>
      </c>
      <c r="I2298" s="18"/>
      <c r="J2298" s="20">
        <v>43909</v>
      </c>
      <c r="K2298" s="19">
        <v>2526.7800000000002</v>
      </c>
      <c r="L2298" s="19">
        <v>1796.78</v>
      </c>
      <c r="M2298" s="18" t="s">
        <v>21</v>
      </c>
      <c r="N2298" s="18" t="s">
        <v>21</v>
      </c>
      <c r="O2298" s="18" t="s">
        <v>21</v>
      </c>
      <c r="P2298" s="18" t="s">
        <v>21</v>
      </c>
      <c r="Q2298" s="18" t="s">
        <v>20</v>
      </c>
    </row>
    <row r="2299" spans="1:17" ht="24.95" customHeight="1">
      <c r="A2299" s="14" t="s">
        <v>4355</v>
      </c>
      <c r="B2299" s="14" t="s">
        <v>17</v>
      </c>
      <c r="C2299" s="14"/>
      <c r="D2299" s="14" t="s">
        <v>54</v>
      </c>
      <c r="E2299" s="14"/>
      <c r="F2299" s="14" t="s">
        <v>19</v>
      </c>
      <c r="G2299" s="16">
        <v>44112</v>
      </c>
      <c r="H2299" s="17">
        <v>44119</v>
      </c>
      <c r="I2299" s="14"/>
      <c r="J2299" s="16">
        <v>44127</v>
      </c>
      <c r="K2299" s="15">
        <v>5090.8</v>
      </c>
      <c r="L2299" s="15">
        <v>5090.8</v>
      </c>
      <c r="M2299" s="14" t="s">
        <v>21</v>
      </c>
      <c r="N2299" s="14" t="s">
        <v>21</v>
      </c>
      <c r="O2299" s="14" t="s">
        <v>21</v>
      </c>
      <c r="P2299" s="14" t="s">
        <v>21</v>
      </c>
      <c r="Q2299" s="14" t="s">
        <v>20</v>
      </c>
    </row>
    <row r="2300" spans="1:17" ht="24.95" customHeight="1">
      <c r="A2300" s="18" t="s">
        <v>4350</v>
      </c>
      <c r="B2300" s="18" t="s">
        <v>17</v>
      </c>
      <c r="C2300" s="18"/>
      <c r="D2300" s="18" t="s">
        <v>28</v>
      </c>
      <c r="E2300" s="18"/>
      <c r="F2300" s="18" t="s">
        <v>19</v>
      </c>
      <c r="G2300" s="20">
        <v>44131</v>
      </c>
      <c r="H2300" s="21">
        <v>44152</v>
      </c>
      <c r="I2300" s="18" t="s">
        <v>41</v>
      </c>
      <c r="J2300" s="20">
        <v>44172</v>
      </c>
      <c r="K2300" s="19">
        <v>950</v>
      </c>
      <c r="L2300" s="19">
        <v>635</v>
      </c>
      <c r="M2300" s="18" t="s">
        <v>21</v>
      </c>
      <c r="N2300" s="18" t="s">
        <v>21</v>
      </c>
      <c r="O2300" s="18" t="s">
        <v>21</v>
      </c>
      <c r="P2300" s="18" t="s">
        <v>21</v>
      </c>
      <c r="Q2300" s="18" t="s">
        <v>41</v>
      </c>
    </row>
    <row r="2301" spans="1:17" ht="24.95" customHeight="1">
      <c r="A2301" s="14" t="s">
        <v>4354</v>
      </c>
      <c r="B2301" s="14" t="s">
        <v>17</v>
      </c>
      <c r="C2301" s="14"/>
      <c r="D2301" s="14" t="s">
        <v>32</v>
      </c>
      <c r="E2301" s="14"/>
      <c r="F2301" s="14" t="s">
        <v>55</v>
      </c>
      <c r="G2301" s="16">
        <v>44020</v>
      </c>
      <c r="H2301" s="17">
        <v>44021</v>
      </c>
      <c r="I2301" s="14" t="s">
        <v>41</v>
      </c>
      <c r="J2301" s="16">
        <v>44035</v>
      </c>
      <c r="K2301" s="15">
        <v>2759.5900900000001</v>
      </c>
      <c r="L2301" s="15">
        <v>0</v>
      </c>
      <c r="M2301" s="14" t="s">
        <v>21</v>
      </c>
      <c r="N2301" s="14" t="s">
        <v>21</v>
      </c>
      <c r="O2301" s="14" t="s">
        <v>21</v>
      </c>
      <c r="P2301" s="14" t="s">
        <v>21</v>
      </c>
      <c r="Q2301" s="14" t="s">
        <v>41</v>
      </c>
    </row>
    <row r="2302" spans="1:17" ht="24.95" customHeight="1">
      <c r="A2302" s="18" t="s">
        <v>4353</v>
      </c>
      <c r="B2302" s="18" t="s">
        <v>607</v>
      </c>
      <c r="C2302" s="18"/>
      <c r="D2302" s="18" t="s">
        <v>608</v>
      </c>
      <c r="E2302" s="18"/>
      <c r="F2302" s="18" t="s">
        <v>19</v>
      </c>
      <c r="G2302" s="20">
        <v>44028</v>
      </c>
      <c r="H2302" s="21">
        <v>44041</v>
      </c>
      <c r="I2302" s="18" t="s">
        <v>41</v>
      </c>
      <c r="J2302" s="20">
        <v>44041</v>
      </c>
      <c r="K2302" s="19">
        <v>4137.2202100000004</v>
      </c>
      <c r="L2302" s="19">
        <v>4007.2199700000001</v>
      </c>
      <c r="M2302" s="18" t="s">
        <v>21</v>
      </c>
      <c r="N2302" s="18" t="s">
        <v>21</v>
      </c>
      <c r="O2302" s="18" t="s">
        <v>21</v>
      </c>
      <c r="P2302" s="18" t="s">
        <v>21</v>
      </c>
      <c r="Q2302" s="18" t="s">
        <v>41</v>
      </c>
    </row>
    <row r="2303" spans="1:17" ht="24.95" customHeight="1">
      <c r="A2303" s="14" t="s">
        <v>4352</v>
      </c>
      <c r="B2303" s="14" t="s">
        <v>17</v>
      </c>
      <c r="C2303" s="14"/>
      <c r="D2303" s="14" t="s">
        <v>36</v>
      </c>
      <c r="E2303" s="14"/>
      <c r="F2303" s="14" t="s">
        <v>19</v>
      </c>
      <c r="G2303" s="16">
        <v>44104</v>
      </c>
      <c r="H2303" s="17">
        <v>44147</v>
      </c>
      <c r="I2303" s="14"/>
      <c r="J2303" s="16">
        <v>44172</v>
      </c>
      <c r="K2303" s="15">
        <v>7462.4</v>
      </c>
      <c r="L2303" s="15">
        <v>7462.4</v>
      </c>
      <c r="M2303" s="14" t="s">
        <v>22</v>
      </c>
      <c r="N2303" s="14" t="s">
        <v>21</v>
      </c>
      <c r="O2303" s="14" t="s">
        <v>21</v>
      </c>
      <c r="P2303" s="14" t="s">
        <v>21</v>
      </c>
      <c r="Q2303" s="14" t="s">
        <v>20</v>
      </c>
    </row>
    <row r="2304" spans="1:17" ht="24.95" customHeight="1">
      <c r="A2304" s="18" t="s">
        <v>4351</v>
      </c>
      <c r="B2304" s="18" t="s">
        <v>17</v>
      </c>
      <c r="C2304" s="18"/>
      <c r="D2304" s="18" t="s">
        <v>81</v>
      </c>
      <c r="E2304" s="18"/>
      <c r="F2304" s="18" t="s">
        <v>19</v>
      </c>
      <c r="G2304" s="20">
        <v>43992</v>
      </c>
      <c r="H2304" s="21">
        <v>44006</v>
      </c>
      <c r="I2304" s="18"/>
      <c r="J2304" s="20">
        <v>44011</v>
      </c>
      <c r="K2304" s="19">
        <v>7620.5097699999997</v>
      </c>
      <c r="L2304" s="19">
        <v>2357.1599099999999</v>
      </c>
      <c r="M2304" s="18" t="s">
        <v>21</v>
      </c>
      <c r="N2304" s="18" t="s">
        <v>21</v>
      </c>
      <c r="O2304" s="18" t="s">
        <v>21</v>
      </c>
      <c r="P2304" s="18" t="s">
        <v>21</v>
      </c>
      <c r="Q2304" s="18" t="s">
        <v>20</v>
      </c>
    </row>
    <row r="2305" spans="1:17" ht="24.95" customHeight="1">
      <c r="A2305" s="14" t="s">
        <v>4350</v>
      </c>
      <c r="B2305" s="14" t="s">
        <v>17</v>
      </c>
      <c r="C2305" s="14"/>
      <c r="D2305" s="14" t="s">
        <v>28</v>
      </c>
      <c r="E2305" s="14"/>
      <c r="F2305" s="14" t="s">
        <v>19</v>
      </c>
      <c r="G2305" s="16">
        <v>44131</v>
      </c>
      <c r="H2305" s="17">
        <v>44155</v>
      </c>
      <c r="I2305" s="14" t="s">
        <v>41</v>
      </c>
      <c r="J2305" s="16">
        <v>44172</v>
      </c>
      <c r="K2305" s="15">
        <v>950</v>
      </c>
      <c r="L2305" s="15">
        <v>635</v>
      </c>
      <c r="M2305" s="14" t="s">
        <v>21</v>
      </c>
      <c r="N2305" s="14" t="s">
        <v>21</v>
      </c>
      <c r="O2305" s="14" t="s">
        <v>21</v>
      </c>
      <c r="P2305" s="14" t="s">
        <v>21</v>
      </c>
      <c r="Q2305" s="14" t="s">
        <v>41</v>
      </c>
    </row>
    <row r="2306" spans="1:17" ht="24.95" customHeight="1">
      <c r="A2306" s="18" t="s">
        <v>4349</v>
      </c>
      <c r="B2306" s="18" t="s">
        <v>17</v>
      </c>
      <c r="C2306" s="18"/>
      <c r="D2306" s="18" t="s">
        <v>18</v>
      </c>
      <c r="E2306" s="18"/>
      <c r="F2306" s="18" t="s">
        <v>19</v>
      </c>
      <c r="G2306" s="20">
        <v>44005</v>
      </c>
      <c r="H2306" s="21">
        <v>44020</v>
      </c>
      <c r="I2306" s="18"/>
      <c r="J2306" s="20">
        <v>44028</v>
      </c>
      <c r="K2306" s="19">
        <v>0</v>
      </c>
      <c r="L2306" s="19">
        <v>0</v>
      </c>
      <c r="M2306" s="18" t="s">
        <v>21</v>
      </c>
      <c r="N2306" s="18" t="s">
        <v>21</v>
      </c>
      <c r="O2306" s="18" t="s">
        <v>21</v>
      </c>
      <c r="P2306" s="18" t="s">
        <v>21</v>
      </c>
      <c r="Q2306" s="18" t="s">
        <v>20</v>
      </c>
    </row>
    <row r="2307" spans="1:17" ht="24.95" customHeight="1">
      <c r="A2307" s="14" t="s">
        <v>4348</v>
      </c>
      <c r="B2307" s="14" t="s">
        <v>17</v>
      </c>
      <c r="C2307" s="14"/>
      <c r="D2307" s="14" t="s">
        <v>39</v>
      </c>
      <c r="E2307" s="14"/>
      <c r="F2307" s="14" t="s">
        <v>19</v>
      </c>
      <c r="G2307" s="16">
        <v>43860</v>
      </c>
      <c r="H2307" s="17">
        <v>43899</v>
      </c>
      <c r="I2307" s="14"/>
      <c r="J2307" s="16"/>
      <c r="K2307" s="15">
        <v>0</v>
      </c>
      <c r="L2307" s="15">
        <v>0</v>
      </c>
      <c r="M2307" s="14" t="s">
        <v>21</v>
      </c>
      <c r="N2307" s="14" t="s">
        <v>21</v>
      </c>
      <c r="O2307" s="14" t="s">
        <v>21</v>
      </c>
      <c r="P2307" s="14" t="s">
        <v>21</v>
      </c>
      <c r="Q2307" s="14" t="s">
        <v>20</v>
      </c>
    </row>
    <row r="2308" spans="1:17" ht="24.95" customHeight="1">
      <c r="A2308" s="18" t="s">
        <v>4347</v>
      </c>
      <c r="B2308" s="18" t="s">
        <v>17</v>
      </c>
      <c r="C2308" s="18"/>
      <c r="D2308" s="18" t="s">
        <v>36</v>
      </c>
      <c r="E2308" s="18"/>
      <c r="F2308" s="18" t="s">
        <v>19</v>
      </c>
      <c r="G2308" s="20">
        <v>43986</v>
      </c>
      <c r="H2308" s="21">
        <v>43999</v>
      </c>
      <c r="I2308" s="18"/>
      <c r="J2308" s="20">
        <v>44028</v>
      </c>
      <c r="K2308" s="19">
        <v>3523.69</v>
      </c>
      <c r="L2308" s="19">
        <v>3146.84</v>
      </c>
      <c r="M2308" s="18" t="s">
        <v>21</v>
      </c>
      <c r="N2308" s="18" t="s">
        <v>21</v>
      </c>
      <c r="O2308" s="18" t="s">
        <v>21</v>
      </c>
      <c r="P2308" s="18" t="s">
        <v>21</v>
      </c>
      <c r="Q2308" s="18" t="s">
        <v>20</v>
      </c>
    </row>
    <row r="2309" spans="1:17" ht="24.95" customHeight="1">
      <c r="A2309" s="14" t="s">
        <v>4346</v>
      </c>
      <c r="B2309" s="14" t="s">
        <v>17</v>
      </c>
      <c r="C2309" s="14"/>
      <c r="D2309" s="14" t="s">
        <v>36</v>
      </c>
      <c r="E2309" s="14"/>
      <c r="F2309" s="14" t="s">
        <v>19</v>
      </c>
      <c r="G2309" s="16">
        <v>44070</v>
      </c>
      <c r="H2309" s="17">
        <v>44104</v>
      </c>
      <c r="I2309" s="14"/>
      <c r="J2309" s="16">
        <v>44173</v>
      </c>
      <c r="K2309" s="15">
        <v>3201.58</v>
      </c>
      <c r="L2309" s="15">
        <v>2820.58</v>
      </c>
      <c r="M2309" s="14" t="s">
        <v>22</v>
      </c>
      <c r="N2309" s="14" t="s">
        <v>21</v>
      </c>
      <c r="O2309" s="14" t="s">
        <v>21</v>
      </c>
      <c r="P2309" s="14" t="s">
        <v>21</v>
      </c>
      <c r="Q2309" s="14" t="s">
        <v>20</v>
      </c>
    </row>
    <row r="2310" spans="1:17" ht="24.95" customHeight="1">
      <c r="A2310" s="18" t="s">
        <v>4345</v>
      </c>
      <c r="B2310" s="18" t="s">
        <v>127</v>
      </c>
      <c r="C2310" s="18"/>
      <c r="D2310" s="18" t="s">
        <v>128</v>
      </c>
      <c r="E2310" s="18"/>
      <c r="F2310" s="18" t="s">
        <v>19</v>
      </c>
      <c r="G2310" s="20">
        <v>44078</v>
      </c>
      <c r="H2310" s="21">
        <v>44098</v>
      </c>
      <c r="I2310" s="18"/>
      <c r="J2310" s="20">
        <v>44110</v>
      </c>
      <c r="K2310" s="19">
        <v>300</v>
      </c>
      <c r="L2310" s="19">
        <v>163</v>
      </c>
      <c r="M2310" s="18" t="s">
        <v>21</v>
      </c>
      <c r="N2310" s="18" t="s">
        <v>21</v>
      </c>
      <c r="O2310" s="18" t="s">
        <v>21</v>
      </c>
      <c r="P2310" s="18" t="s">
        <v>21</v>
      </c>
      <c r="Q2310" s="18" t="s">
        <v>20</v>
      </c>
    </row>
    <row r="2311" spans="1:17" ht="24.95" customHeight="1">
      <c r="A2311" s="14" t="s">
        <v>4344</v>
      </c>
      <c r="B2311" s="14" t="s">
        <v>17</v>
      </c>
      <c r="C2311" s="14"/>
      <c r="D2311" s="14" t="s">
        <v>36</v>
      </c>
      <c r="E2311" s="14"/>
      <c r="F2311" s="14" t="s">
        <v>19</v>
      </c>
      <c r="G2311" s="16">
        <v>44110</v>
      </c>
      <c r="H2311" s="17">
        <v>44153</v>
      </c>
      <c r="I2311" s="14"/>
      <c r="J2311" s="16">
        <v>44131</v>
      </c>
      <c r="K2311" s="15">
        <v>5235</v>
      </c>
      <c r="L2311" s="15">
        <v>5110</v>
      </c>
      <c r="M2311" s="14" t="s">
        <v>21</v>
      </c>
      <c r="N2311" s="14" t="s">
        <v>21</v>
      </c>
      <c r="O2311" s="14" t="s">
        <v>21</v>
      </c>
      <c r="P2311" s="14" t="s">
        <v>21</v>
      </c>
      <c r="Q2311" s="14" t="s">
        <v>20</v>
      </c>
    </row>
    <row r="2312" spans="1:17" ht="24.95" customHeight="1">
      <c r="A2312" s="18" t="s">
        <v>4334</v>
      </c>
      <c r="B2312" s="18" t="s">
        <v>17</v>
      </c>
      <c r="C2312" s="18"/>
      <c r="D2312" s="18" t="s">
        <v>36</v>
      </c>
      <c r="E2312" s="18"/>
      <c r="F2312" s="18" t="s">
        <v>19</v>
      </c>
      <c r="G2312" s="20">
        <v>44137</v>
      </c>
      <c r="H2312" s="21">
        <v>44152</v>
      </c>
      <c r="I2312" s="18"/>
      <c r="J2312" s="20">
        <v>44186</v>
      </c>
      <c r="K2312" s="19">
        <v>9597.09</v>
      </c>
      <c r="L2312" s="19">
        <v>6903.82</v>
      </c>
      <c r="M2312" s="18" t="s">
        <v>21</v>
      </c>
      <c r="N2312" s="18" t="s">
        <v>21</v>
      </c>
      <c r="O2312" s="18" t="s">
        <v>22</v>
      </c>
      <c r="P2312" s="18" t="s">
        <v>21</v>
      </c>
      <c r="Q2312" s="18" t="s">
        <v>20</v>
      </c>
    </row>
    <row r="2313" spans="1:17" ht="24.95" customHeight="1">
      <c r="A2313" s="14" t="s">
        <v>4002</v>
      </c>
      <c r="B2313" s="14" t="s">
        <v>17</v>
      </c>
      <c r="C2313" s="14"/>
      <c r="D2313" s="14" t="s">
        <v>36</v>
      </c>
      <c r="E2313" s="14"/>
      <c r="F2313" s="14" t="s">
        <v>19</v>
      </c>
      <c r="G2313" s="16">
        <v>43973</v>
      </c>
      <c r="H2313" s="17">
        <v>43994</v>
      </c>
      <c r="I2313" s="14"/>
      <c r="J2313" s="16">
        <v>44047</v>
      </c>
      <c r="K2313" s="15">
        <v>0</v>
      </c>
      <c r="L2313" s="15">
        <v>0</v>
      </c>
      <c r="M2313" s="14" t="s">
        <v>21</v>
      </c>
      <c r="N2313" s="14" t="s">
        <v>21</v>
      </c>
      <c r="O2313" s="14" t="s">
        <v>22</v>
      </c>
      <c r="P2313" s="14" t="s">
        <v>21</v>
      </c>
      <c r="Q2313" s="14" t="s">
        <v>20</v>
      </c>
    </row>
    <row r="2314" spans="1:17" ht="24.95" customHeight="1">
      <c r="A2314" s="18" t="s">
        <v>4343</v>
      </c>
      <c r="B2314" s="18" t="s">
        <v>17</v>
      </c>
      <c r="C2314" s="18"/>
      <c r="D2314" s="18" t="s">
        <v>32</v>
      </c>
      <c r="E2314" s="18"/>
      <c r="F2314" s="18" t="s">
        <v>19</v>
      </c>
      <c r="G2314" s="20">
        <v>44165</v>
      </c>
      <c r="H2314" s="21">
        <v>44180</v>
      </c>
      <c r="I2314" s="18"/>
      <c r="J2314" s="20">
        <v>44264</v>
      </c>
      <c r="K2314" s="19">
        <v>2916</v>
      </c>
      <c r="L2314" s="19">
        <v>2766</v>
      </c>
      <c r="M2314" s="18" t="s">
        <v>21</v>
      </c>
      <c r="N2314" s="18" t="s">
        <v>21</v>
      </c>
      <c r="O2314" s="18" t="s">
        <v>21</v>
      </c>
      <c r="P2314" s="18" t="s">
        <v>21</v>
      </c>
      <c r="Q2314" s="18" t="s">
        <v>20</v>
      </c>
    </row>
    <row r="2315" spans="1:17" ht="24.95" customHeight="1">
      <c r="A2315" s="14" t="s">
        <v>4342</v>
      </c>
      <c r="B2315" s="14" t="s">
        <v>17</v>
      </c>
      <c r="C2315" s="14"/>
      <c r="D2315" s="14" t="s">
        <v>32</v>
      </c>
      <c r="E2315" s="14"/>
      <c r="F2315" s="14" t="s">
        <v>55</v>
      </c>
      <c r="G2315" s="16">
        <v>43900</v>
      </c>
      <c r="H2315" s="17">
        <v>43907</v>
      </c>
      <c r="I2315" s="14"/>
      <c r="J2315" s="16">
        <v>43971</v>
      </c>
      <c r="K2315" s="15">
        <v>1816.08</v>
      </c>
      <c r="L2315" s="15">
        <v>1667.08</v>
      </c>
      <c r="M2315" s="14" t="s">
        <v>21</v>
      </c>
      <c r="N2315" s="14" t="s">
        <v>21</v>
      </c>
      <c r="O2315" s="14" t="s">
        <v>21</v>
      </c>
      <c r="P2315" s="14" t="s">
        <v>21</v>
      </c>
      <c r="Q2315" s="14" t="s">
        <v>20</v>
      </c>
    </row>
    <row r="2316" spans="1:17" ht="24.95" customHeight="1">
      <c r="A2316" s="18" t="s">
        <v>4341</v>
      </c>
      <c r="B2316" s="18" t="s">
        <v>17</v>
      </c>
      <c r="C2316" s="18"/>
      <c r="D2316" s="18" t="s">
        <v>36</v>
      </c>
      <c r="E2316" s="18"/>
      <c r="F2316" s="18" t="s">
        <v>19</v>
      </c>
      <c r="G2316" s="20">
        <v>43978</v>
      </c>
      <c r="H2316" s="21">
        <v>43993</v>
      </c>
      <c r="I2316" s="18"/>
      <c r="J2316" s="20">
        <v>44012</v>
      </c>
      <c r="K2316" s="19">
        <v>19059</v>
      </c>
      <c r="L2316" s="19">
        <v>18424</v>
      </c>
      <c r="M2316" s="18" t="s">
        <v>21</v>
      </c>
      <c r="N2316" s="18" t="s">
        <v>21</v>
      </c>
      <c r="O2316" s="18" t="s">
        <v>21</v>
      </c>
      <c r="P2316" s="18" t="s">
        <v>21</v>
      </c>
      <c r="Q2316" s="18" t="s">
        <v>20</v>
      </c>
    </row>
    <row r="2317" spans="1:17" ht="24.95" customHeight="1">
      <c r="A2317" s="14" t="s">
        <v>4340</v>
      </c>
      <c r="B2317" s="14" t="s">
        <v>17</v>
      </c>
      <c r="C2317" s="14"/>
      <c r="D2317" s="14" t="s">
        <v>36</v>
      </c>
      <c r="E2317" s="14"/>
      <c r="F2317" s="14" t="s">
        <v>19</v>
      </c>
      <c r="G2317" s="16">
        <v>43836</v>
      </c>
      <c r="H2317" s="17">
        <v>43899</v>
      </c>
      <c r="I2317" s="14"/>
      <c r="J2317" s="16">
        <v>43966</v>
      </c>
      <c r="K2317" s="15">
        <v>3116</v>
      </c>
      <c r="L2317" s="15">
        <v>2979</v>
      </c>
      <c r="M2317" s="14" t="s">
        <v>21</v>
      </c>
      <c r="N2317" s="14" t="s">
        <v>21</v>
      </c>
      <c r="O2317" s="14" t="s">
        <v>21</v>
      </c>
      <c r="P2317" s="14" t="s">
        <v>21</v>
      </c>
      <c r="Q2317" s="14" t="s">
        <v>20</v>
      </c>
    </row>
    <row r="2318" spans="1:17" ht="24.95" customHeight="1">
      <c r="A2318" s="18" t="s">
        <v>4339</v>
      </c>
      <c r="B2318" s="18" t="s">
        <v>17</v>
      </c>
      <c r="C2318" s="18"/>
      <c r="D2318" s="18" t="s">
        <v>18</v>
      </c>
      <c r="E2318" s="18"/>
      <c r="F2318" s="18" t="s">
        <v>19</v>
      </c>
      <c r="G2318" s="20">
        <v>44102</v>
      </c>
      <c r="H2318" s="21">
        <v>44120</v>
      </c>
      <c r="I2318" s="18"/>
      <c r="J2318" s="20">
        <v>44159</v>
      </c>
      <c r="K2318" s="19">
        <v>2106</v>
      </c>
      <c r="L2318" s="19">
        <v>270</v>
      </c>
      <c r="M2318" s="18" t="s">
        <v>21</v>
      </c>
      <c r="N2318" s="18" t="s">
        <v>21</v>
      </c>
      <c r="O2318" s="18" t="s">
        <v>21</v>
      </c>
      <c r="P2318" s="18" t="s">
        <v>21</v>
      </c>
      <c r="Q2318" s="18" t="s">
        <v>20</v>
      </c>
    </row>
    <row r="2319" spans="1:17" ht="24.95" customHeight="1">
      <c r="A2319" s="14" t="s">
        <v>4338</v>
      </c>
      <c r="B2319" s="14" t="s">
        <v>17</v>
      </c>
      <c r="C2319" s="14"/>
      <c r="D2319" s="14" t="s">
        <v>36</v>
      </c>
      <c r="E2319" s="14"/>
      <c r="F2319" s="14" t="s">
        <v>19</v>
      </c>
      <c r="G2319" s="16">
        <v>44074</v>
      </c>
      <c r="H2319" s="17">
        <v>44109</v>
      </c>
      <c r="I2319" s="14"/>
      <c r="J2319" s="16">
        <v>44165</v>
      </c>
      <c r="K2319" s="15">
        <v>5057.49</v>
      </c>
      <c r="L2319" s="15">
        <v>4907.49</v>
      </c>
      <c r="M2319" s="14" t="s">
        <v>21</v>
      </c>
      <c r="N2319" s="14" t="s">
        <v>21</v>
      </c>
      <c r="O2319" s="14" t="s">
        <v>21</v>
      </c>
      <c r="P2319" s="14" t="s">
        <v>21</v>
      </c>
      <c r="Q2319" s="14" t="s">
        <v>20</v>
      </c>
    </row>
    <row r="2320" spans="1:17" ht="24.95" customHeight="1">
      <c r="A2320" s="18" t="s">
        <v>3993</v>
      </c>
      <c r="B2320" s="18" t="s">
        <v>17</v>
      </c>
      <c r="C2320" s="18"/>
      <c r="D2320" s="18" t="s">
        <v>36</v>
      </c>
      <c r="E2320" s="18"/>
      <c r="F2320" s="18" t="s">
        <v>19</v>
      </c>
      <c r="G2320" s="20">
        <v>44083</v>
      </c>
      <c r="H2320" s="21">
        <v>44126</v>
      </c>
      <c r="I2320" s="18"/>
      <c r="J2320" s="20">
        <v>44165</v>
      </c>
      <c r="K2320" s="19">
        <v>5212</v>
      </c>
      <c r="L2320" s="19">
        <v>5078.3500000000004</v>
      </c>
      <c r="M2320" s="18" t="s">
        <v>21</v>
      </c>
      <c r="N2320" s="18" t="s">
        <v>21</v>
      </c>
      <c r="O2320" s="18" t="s">
        <v>21</v>
      </c>
      <c r="P2320" s="18" t="s">
        <v>21</v>
      </c>
      <c r="Q2320" s="18" t="s">
        <v>20</v>
      </c>
    </row>
    <row r="2321" spans="1:17" ht="24.95" customHeight="1">
      <c r="A2321" s="14" t="s">
        <v>4337</v>
      </c>
      <c r="B2321" s="14" t="s">
        <v>17</v>
      </c>
      <c r="C2321" s="14"/>
      <c r="D2321" s="14" t="s">
        <v>36</v>
      </c>
      <c r="E2321" s="14"/>
      <c r="F2321" s="14" t="s">
        <v>19</v>
      </c>
      <c r="G2321" s="16">
        <v>44064</v>
      </c>
      <c r="H2321" s="17">
        <v>44076</v>
      </c>
      <c r="I2321" s="14" t="s">
        <v>41</v>
      </c>
      <c r="J2321" s="16">
        <v>44123</v>
      </c>
      <c r="K2321" s="15">
        <v>3201</v>
      </c>
      <c r="L2321" s="15">
        <v>1751.48</v>
      </c>
      <c r="M2321" s="14" t="s">
        <v>22</v>
      </c>
      <c r="N2321" s="14" t="s">
        <v>21</v>
      </c>
      <c r="O2321" s="14" t="s">
        <v>21</v>
      </c>
      <c r="P2321" s="14" t="s">
        <v>21</v>
      </c>
      <c r="Q2321" s="14" t="s">
        <v>41</v>
      </c>
    </row>
    <row r="2322" spans="1:17" ht="24.95" customHeight="1">
      <c r="A2322" s="18" t="s">
        <v>4153</v>
      </c>
      <c r="B2322" s="18" t="s">
        <v>49</v>
      </c>
      <c r="C2322" s="18"/>
      <c r="D2322" s="18" t="s">
        <v>51</v>
      </c>
      <c r="E2322" s="18"/>
      <c r="F2322" s="18" t="s">
        <v>19</v>
      </c>
      <c r="G2322" s="20">
        <v>44139</v>
      </c>
      <c r="H2322" s="21">
        <v>44162</v>
      </c>
      <c r="I2322" s="18" t="s">
        <v>41</v>
      </c>
      <c r="J2322" s="20">
        <v>44166</v>
      </c>
      <c r="K2322" s="19">
        <v>6890.99</v>
      </c>
      <c r="L2322" s="19">
        <v>6890.99</v>
      </c>
      <c r="M2322" s="18" t="s">
        <v>21</v>
      </c>
      <c r="N2322" s="18" t="s">
        <v>21</v>
      </c>
      <c r="O2322" s="18" t="s">
        <v>21</v>
      </c>
      <c r="P2322" s="18" t="s">
        <v>21</v>
      </c>
      <c r="Q2322" s="18" t="s">
        <v>41</v>
      </c>
    </row>
    <row r="2323" spans="1:17" ht="24.95" customHeight="1">
      <c r="A2323" s="18" t="s">
        <v>4336</v>
      </c>
      <c r="B2323" s="18" t="s">
        <v>17</v>
      </c>
      <c r="C2323" s="18"/>
      <c r="D2323" s="18" t="s">
        <v>18</v>
      </c>
      <c r="E2323" s="18"/>
      <c r="F2323" s="18" t="s">
        <v>55</v>
      </c>
      <c r="G2323" s="20">
        <v>43917</v>
      </c>
      <c r="H2323" s="21">
        <v>43944</v>
      </c>
      <c r="I2323" s="18"/>
      <c r="J2323" s="20">
        <v>43962</v>
      </c>
      <c r="K2323" s="19">
        <v>2118.5800800000002</v>
      </c>
      <c r="L2323" s="19">
        <v>0</v>
      </c>
      <c r="M2323" s="18" t="s">
        <v>21</v>
      </c>
      <c r="N2323" s="18" t="s">
        <v>21</v>
      </c>
      <c r="O2323" s="18" t="s">
        <v>21</v>
      </c>
      <c r="P2323" s="18" t="s">
        <v>21</v>
      </c>
      <c r="Q2323" s="18" t="s">
        <v>20</v>
      </c>
    </row>
    <row r="2324" spans="1:17" ht="24.95" customHeight="1">
      <c r="A2324" s="14" t="s">
        <v>4335</v>
      </c>
      <c r="B2324" s="14" t="s">
        <v>91</v>
      </c>
      <c r="C2324" s="14"/>
      <c r="D2324" s="14" t="s">
        <v>93</v>
      </c>
      <c r="E2324" s="14"/>
      <c r="F2324" s="14" t="s">
        <v>19</v>
      </c>
      <c r="G2324" s="16">
        <v>44000</v>
      </c>
      <c r="H2324" s="17">
        <v>44001</v>
      </c>
      <c r="I2324" s="14" t="s">
        <v>41</v>
      </c>
      <c r="J2324" s="16">
        <v>44041</v>
      </c>
      <c r="K2324" s="15">
        <v>3732.25</v>
      </c>
      <c r="L2324" s="15">
        <v>1609.8</v>
      </c>
      <c r="M2324" s="14" t="s">
        <v>21</v>
      </c>
      <c r="N2324" s="14" t="s">
        <v>21</v>
      </c>
      <c r="O2324" s="14" t="s">
        <v>22</v>
      </c>
      <c r="P2324" s="14" t="s">
        <v>21</v>
      </c>
      <c r="Q2324" s="14" t="s">
        <v>41</v>
      </c>
    </row>
    <row r="2325" spans="1:17" ht="24.95" customHeight="1">
      <c r="A2325" s="18" t="s">
        <v>4334</v>
      </c>
      <c r="B2325" s="18" t="s">
        <v>17</v>
      </c>
      <c r="C2325" s="18"/>
      <c r="D2325" s="18" t="s">
        <v>36</v>
      </c>
      <c r="E2325" s="18"/>
      <c r="F2325" s="18" t="s">
        <v>19</v>
      </c>
      <c r="G2325" s="20">
        <v>44137</v>
      </c>
      <c r="H2325" s="21">
        <v>44176</v>
      </c>
      <c r="I2325" s="18"/>
      <c r="J2325" s="20">
        <v>44186</v>
      </c>
      <c r="K2325" s="19">
        <v>9597.09</v>
      </c>
      <c r="L2325" s="19">
        <v>6903.82</v>
      </c>
      <c r="M2325" s="18" t="s">
        <v>21</v>
      </c>
      <c r="N2325" s="18" t="s">
        <v>21</v>
      </c>
      <c r="O2325" s="18" t="s">
        <v>22</v>
      </c>
      <c r="P2325" s="18" t="s">
        <v>21</v>
      </c>
      <c r="Q2325" s="18" t="s">
        <v>20</v>
      </c>
    </row>
    <row r="2326" spans="1:17" ht="24.95" customHeight="1">
      <c r="A2326" s="14" t="s">
        <v>4333</v>
      </c>
      <c r="B2326" s="14" t="s">
        <v>17</v>
      </c>
      <c r="C2326" s="14"/>
      <c r="D2326" s="14" t="s">
        <v>39</v>
      </c>
      <c r="E2326" s="14"/>
      <c r="F2326" s="14" t="s">
        <v>19</v>
      </c>
      <c r="G2326" s="16">
        <v>44046</v>
      </c>
      <c r="H2326" s="17">
        <v>44081</v>
      </c>
      <c r="I2326" s="14"/>
      <c r="J2326" s="16">
        <v>44095</v>
      </c>
      <c r="K2326" s="15">
        <v>5345.2</v>
      </c>
      <c r="L2326" s="15">
        <v>5178.2</v>
      </c>
      <c r="M2326" s="14" t="s">
        <v>21</v>
      </c>
      <c r="N2326" s="14" t="s">
        <v>21</v>
      </c>
      <c r="O2326" s="14" t="s">
        <v>21</v>
      </c>
      <c r="P2326" s="14" t="s">
        <v>21</v>
      </c>
      <c r="Q2326" s="14" t="s">
        <v>20</v>
      </c>
    </row>
    <row r="2327" spans="1:17" ht="24.95" customHeight="1">
      <c r="A2327" s="18" t="s">
        <v>4332</v>
      </c>
      <c r="B2327" s="18" t="s">
        <v>17</v>
      </c>
      <c r="C2327" s="18"/>
      <c r="D2327" s="18" t="s">
        <v>39</v>
      </c>
      <c r="E2327" s="18"/>
      <c r="F2327" s="18" t="s">
        <v>19</v>
      </c>
      <c r="G2327" s="20">
        <v>43956</v>
      </c>
      <c r="H2327" s="21">
        <v>43971</v>
      </c>
      <c r="I2327" s="18"/>
      <c r="J2327" s="20">
        <v>43992</v>
      </c>
      <c r="K2327" s="19">
        <v>6910.8798800000004</v>
      </c>
      <c r="L2327" s="19">
        <v>6726.4799800000001</v>
      </c>
      <c r="M2327" s="18" t="s">
        <v>21</v>
      </c>
      <c r="N2327" s="18" t="s">
        <v>21</v>
      </c>
      <c r="O2327" s="18" t="s">
        <v>21</v>
      </c>
      <c r="P2327" s="18" t="s">
        <v>21</v>
      </c>
      <c r="Q2327" s="18" t="s">
        <v>20</v>
      </c>
    </row>
    <row r="2328" spans="1:17" ht="24.95" customHeight="1">
      <c r="A2328" s="18" t="s">
        <v>4331</v>
      </c>
      <c r="B2328" s="18" t="s">
        <v>91</v>
      </c>
      <c r="C2328" s="18"/>
      <c r="D2328" s="18" t="s">
        <v>577</v>
      </c>
      <c r="E2328" s="18"/>
      <c r="F2328" s="18" t="s">
        <v>55</v>
      </c>
      <c r="G2328" s="20">
        <v>44029</v>
      </c>
      <c r="H2328" s="21">
        <v>44039</v>
      </c>
      <c r="I2328" s="18" t="s">
        <v>41</v>
      </c>
      <c r="J2328" s="20">
        <v>44050</v>
      </c>
      <c r="K2328" s="19">
        <v>1458.59998</v>
      </c>
      <c r="L2328" s="19">
        <v>1458.59998</v>
      </c>
      <c r="M2328" s="18" t="s">
        <v>21</v>
      </c>
      <c r="N2328" s="18" t="s">
        <v>21</v>
      </c>
      <c r="O2328" s="18" t="s">
        <v>21</v>
      </c>
      <c r="P2328" s="18" t="s">
        <v>21</v>
      </c>
      <c r="Q2328" s="18" t="s">
        <v>41</v>
      </c>
    </row>
    <row r="2329" spans="1:17" ht="24.95" customHeight="1">
      <c r="A2329" s="14" t="s">
        <v>4329</v>
      </c>
      <c r="B2329" s="14" t="s">
        <v>127</v>
      </c>
      <c r="C2329" s="14"/>
      <c r="D2329" s="14" t="s">
        <v>778</v>
      </c>
      <c r="E2329" s="14"/>
      <c r="F2329" s="14" t="s">
        <v>19</v>
      </c>
      <c r="G2329" s="16">
        <v>43859</v>
      </c>
      <c r="H2329" s="17">
        <v>43910</v>
      </c>
      <c r="I2329" s="14"/>
      <c r="J2329" s="16"/>
      <c r="K2329" s="15">
        <v>0</v>
      </c>
      <c r="L2329" s="15">
        <v>0</v>
      </c>
      <c r="M2329" s="14" t="s">
        <v>21</v>
      </c>
      <c r="N2329" s="14" t="s">
        <v>21</v>
      </c>
      <c r="O2329" s="14" t="s">
        <v>21</v>
      </c>
      <c r="P2329" s="14" t="s">
        <v>21</v>
      </c>
      <c r="Q2329" s="14" t="s">
        <v>20</v>
      </c>
    </row>
    <row r="2330" spans="1:17" ht="24.95" customHeight="1">
      <c r="A2330" s="18" t="s">
        <v>4330</v>
      </c>
      <c r="B2330" s="18" t="s">
        <v>17</v>
      </c>
      <c r="C2330" s="18"/>
      <c r="D2330" s="18" t="s">
        <v>36</v>
      </c>
      <c r="E2330" s="18"/>
      <c r="F2330" s="18" t="s">
        <v>19</v>
      </c>
      <c r="G2330" s="20">
        <v>44177</v>
      </c>
      <c r="H2330" s="21">
        <v>44203</v>
      </c>
      <c r="I2330" s="18"/>
      <c r="J2330" s="20">
        <v>44253</v>
      </c>
      <c r="K2330" s="19">
        <v>142402</v>
      </c>
      <c r="L2330" s="19">
        <v>62267.040000000001</v>
      </c>
      <c r="M2330" s="18" t="s">
        <v>21</v>
      </c>
      <c r="N2330" s="18" t="s">
        <v>21</v>
      </c>
      <c r="O2330" s="18" t="s">
        <v>21</v>
      </c>
      <c r="P2330" s="18" t="s">
        <v>21</v>
      </c>
      <c r="Q2330" s="18" t="s">
        <v>20</v>
      </c>
    </row>
    <row r="2331" spans="1:17" ht="24.95" customHeight="1">
      <c r="A2331" s="14" t="s">
        <v>4329</v>
      </c>
      <c r="B2331" s="14" t="s">
        <v>127</v>
      </c>
      <c r="C2331" s="14"/>
      <c r="D2331" s="14" t="s">
        <v>778</v>
      </c>
      <c r="E2331" s="14"/>
      <c r="F2331" s="14" t="s">
        <v>19</v>
      </c>
      <c r="G2331" s="16">
        <v>43859</v>
      </c>
      <c r="H2331" s="17">
        <v>43910</v>
      </c>
      <c r="I2331" s="14"/>
      <c r="J2331" s="16"/>
      <c r="K2331" s="15">
        <v>0</v>
      </c>
      <c r="L2331" s="15">
        <v>0</v>
      </c>
      <c r="M2331" s="14" t="s">
        <v>21</v>
      </c>
      <c r="N2331" s="14" t="s">
        <v>21</v>
      </c>
      <c r="O2331" s="14" t="s">
        <v>21</v>
      </c>
      <c r="P2331" s="14" t="s">
        <v>21</v>
      </c>
      <c r="Q2331" s="14" t="s">
        <v>20</v>
      </c>
    </row>
    <row r="2332" spans="1:17" ht="24.95" customHeight="1">
      <c r="A2332" s="18" t="s">
        <v>4164</v>
      </c>
      <c r="B2332" s="18" t="s">
        <v>17</v>
      </c>
      <c r="C2332" s="18"/>
      <c r="D2332" s="18" t="s">
        <v>36</v>
      </c>
      <c r="E2332" s="18"/>
      <c r="F2332" s="18" t="s">
        <v>19</v>
      </c>
      <c r="G2332" s="20">
        <v>44193</v>
      </c>
      <c r="H2332" s="21">
        <v>44236</v>
      </c>
      <c r="I2332" s="18"/>
      <c r="J2332" s="20">
        <v>44314</v>
      </c>
      <c r="K2332" s="19">
        <v>2545.09</v>
      </c>
      <c r="L2332" s="19">
        <v>2285.64</v>
      </c>
      <c r="M2332" s="18" t="s">
        <v>21</v>
      </c>
      <c r="N2332" s="18" t="s">
        <v>21</v>
      </c>
      <c r="O2332" s="18" t="s">
        <v>21</v>
      </c>
      <c r="P2332" s="18" t="s">
        <v>21</v>
      </c>
      <c r="Q2332" s="18" t="s">
        <v>20</v>
      </c>
    </row>
    <row r="2333" spans="1:17" ht="24.95" customHeight="1">
      <c r="A2333" s="14" t="s">
        <v>4328</v>
      </c>
      <c r="B2333" s="14" t="s">
        <v>17</v>
      </c>
      <c r="C2333" s="14"/>
      <c r="D2333" s="14" t="s">
        <v>18</v>
      </c>
      <c r="E2333" s="14"/>
      <c r="F2333" s="14" t="s">
        <v>19</v>
      </c>
      <c r="G2333" s="16">
        <v>44138</v>
      </c>
      <c r="H2333" s="17">
        <v>44141</v>
      </c>
      <c r="I2333" s="14" t="s">
        <v>41</v>
      </c>
      <c r="J2333" s="16">
        <v>44244</v>
      </c>
      <c r="K2333" s="15">
        <v>4985</v>
      </c>
      <c r="L2333" s="15">
        <v>4177.5</v>
      </c>
      <c r="M2333" s="14" t="s">
        <v>21</v>
      </c>
      <c r="N2333" s="14" t="s">
        <v>21</v>
      </c>
      <c r="O2333" s="14" t="s">
        <v>21</v>
      </c>
      <c r="P2333" s="14" t="s">
        <v>21</v>
      </c>
      <c r="Q2333" s="14" t="s">
        <v>41</v>
      </c>
    </row>
    <row r="2334" spans="1:17" ht="24.95" customHeight="1">
      <c r="A2334" s="18" t="s">
        <v>4327</v>
      </c>
      <c r="B2334" s="18" t="s">
        <v>17</v>
      </c>
      <c r="C2334" s="18"/>
      <c r="D2334" s="18" t="s">
        <v>36</v>
      </c>
      <c r="E2334" s="18"/>
      <c r="F2334" s="18" t="s">
        <v>19</v>
      </c>
      <c r="G2334" s="20">
        <v>44007</v>
      </c>
      <c r="H2334" s="21">
        <v>44025</v>
      </c>
      <c r="I2334" s="18"/>
      <c r="J2334" s="20">
        <v>44083</v>
      </c>
      <c r="K2334" s="19">
        <v>13866.21</v>
      </c>
      <c r="L2334" s="19">
        <v>12832.21</v>
      </c>
      <c r="M2334" s="18" t="s">
        <v>21</v>
      </c>
      <c r="N2334" s="18" t="s">
        <v>21</v>
      </c>
      <c r="O2334" s="18" t="s">
        <v>21</v>
      </c>
      <c r="P2334" s="18" t="s">
        <v>21</v>
      </c>
      <c r="Q2334" s="18" t="s">
        <v>20</v>
      </c>
    </row>
    <row r="2335" spans="1:17" ht="24.95" customHeight="1">
      <c r="A2335" s="18" t="s">
        <v>4326</v>
      </c>
      <c r="B2335" s="18" t="s">
        <v>17</v>
      </c>
      <c r="C2335" s="18"/>
      <c r="D2335" s="18" t="s">
        <v>36</v>
      </c>
      <c r="E2335" s="18"/>
      <c r="F2335" s="18" t="s">
        <v>19</v>
      </c>
      <c r="G2335" s="20">
        <v>44119</v>
      </c>
      <c r="H2335" s="21">
        <v>44159</v>
      </c>
      <c r="I2335" s="18"/>
      <c r="J2335" s="20">
        <v>44253</v>
      </c>
      <c r="K2335" s="19">
        <v>41976.91</v>
      </c>
      <c r="L2335" s="19">
        <v>41207.71</v>
      </c>
      <c r="M2335" s="18" t="s">
        <v>21</v>
      </c>
      <c r="N2335" s="18" t="s">
        <v>21</v>
      </c>
      <c r="O2335" s="18" t="s">
        <v>21</v>
      </c>
      <c r="P2335" s="18" t="s">
        <v>21</v>
      </c>
      <c r="Q2335" s="18" t="s">
        <v>20</v>
      </c>
    </row>
    <row r="2336" spans="1:17" ht="24.95" customHeight="1">
      <c r="A2336" s="14" t="s">
        <v>4325</v>
      </c>
      <c r="B2336" s="14" t="s">
        <v>17</v>
      </c>
      <c r="C2336" s="14"/>
      <c r="D2336" s="14" t="s">
        <v>18</v>
      </c>
      <c r="E2336" s="14"/>
      <c r="F2336" s="14" t="s">
        <v>19</v>
      </c>
      <c r="G2336" s="16">
        <v>44054</v>
      </c>
      <c r="H2336" s="17">
        <v>44082</v>
      </c>
      <c r="I2336" s="14"/>
      <c r="J2336" s="16">
        <v>44098</v>
      </c>
      <c r="K2336" s="15">
        <v>679</v>
      </c>
      <c r="L2336" s="15">
        <v>151.6</v>
      </c>
      <c r="M2336" s="14" t="s">
        <v>21</v>
      </c>
      <c r="N2336" s="14" t="s">
        <v>21</v>
      </c>
      <c r="O2336" s="14" t="s">
        <v>21</v>
      </c>
      <c r="P2336" s="14" t="s">
        <v>21</v>
      </c>
      <c r="Q2336" s="14" t="s">
        <v>20</v>
      </c>
    </row>
    <row r="2337" spans="1:17" ht="24.95" customHeight="1">
      <c r="A2337" s="18" t="s">
        <v>4233</v>
      </c>
      <c r="B2337" s="18" t="s">
        <v>17</v>
      </c>
      <c r="C2337" s="18"/>
      <c r="D2337" s="18" t="s">
        <v>36</v>
      </c>
      <c r="E2337" s="18"/>
      <c r="F2337" s="18" t="s">
        <v>19</v>
      </c>
      <c r="G2337" s="20">
        <v>44082</v>
      </c>
      <c r="H2337" s="21">
        <v>44113</v>
      </c>
      <c r="I2337" s="18"/>
      <c r="J2337" s="20">
        <v>44172</v>
      </c>
      <c r="K2337" s="19">
        <v>0</v>
      </c>
      <c r="L2337" s="19">
        <v>0</v>
      </c>
      <c r="M2337" s="18" t="s">
        <v>21</v>
      </c>
      <c r="N2337" s="18" t="s">
        <v>21</v>
      </c>
      <c r="O2337" s="18" t="s">
        <v>21</v>
      </c>
      <c r="P2337" s="18" t="s">
        <v>21</v>
      </c>
      <c r="Q2337" s="18" t="s">
        <v>20</v>
      </c>
    </row>
    <row r="2338" spans="1:17" ht="24.95" customHeight="1">
      <c r="A2338" s="14" t="s">
        <v>3949</v>
      </c>
      <c r="B2338" s="14" t="s">
        <v>17</v>
      </c>
      <c r="C2338" s="14"/>
      <c r="D2338" s="14" t="s">
        <v>36</v>
      </c>
      <c r="E2338" s="14"/>
      <c r="F2338" s="14" t="s">
        <v>19</v>
      </c>
      <c r="G2338" s="16">
        <v>44090</v>
      </c>
      <c r="H2338" s="17">
        <v>44148</v>
      </c>
      <c r="I2338" s="14"/>
      <c r="J2338" s="16">
        <v>44151</v>
      </c>
      <c r="K2338" s="15">
        <v>854.99</v>
      </c>
      <c r="L2338" s="15">
        <v>854.99</v>
      </c>
      <c r="M2338" s="14" t="s">
        <v>21</v>
      </c>
      <c r="N2338" s="14" t="s">
        <v>21</v>
      </c>
      <c r="O2338" s="14" t="s">
        <v>21</v>
      </c>
      <c r="P2338" s="14" t="s">
        <v>21</v>
      </c>
      <c r="Q2338" s="14" t="s">
        <v>20</v>
      </c>
    </row>
    <row r="2339" spans="1:17" ht="24.95" customHeight="1">
      <c r="A2339" s="18" t="s">
        <v>4324</v>
      </c>
      <c r="B2339" s="18" t="s">
        <v>17</v>
      </c>
      <c r="C2339" s="18"/>
      <c r="D2339" s="18" t="s">
        <v>36</v>
      </c>
      <c r="E2339" s="18"/>
      <c r="F2339" s="18" t="s">
        <v>19</v>
      </c>
      <c r="G2339" s="20">
        <v>43878</v>
      </c>
      <c r="H2339" s="21">
        <v>43914</v>
      </c>
      <c r="I2339" s="18"/>
      <c r="J2339" s="20">
        <v>43970</v>
      </c>
      <c r="K2339" s="19">
        <v>646</v>
      </c>
      <c r="L2339" s="19">
        <v>248.61999499999999</v>
      </c>
      <c r="M2339" s="18" t="s">
        <v>21</v>
      </c>
      <c r="N2339" s="18" t="s">
        <v>21</v>
      </c>
      <c r="O2339" s="18" t="s">
        <v>21</v>
      </c>
      <c r="P2339" s="18" t="s">
        <v>21</v>
      </c>
      <c r="Q2339" s="18" t="s">
        <v>20</v>
      </c>
    </row>
    <row r="2340" spans="1:17" ht="24.95" customHeight="1">
      <c r="A2340" s="14" t="s">
        <v>4323</v>
      </c>
      <c r="B2340" s="14" t="s">
        <v>17</v>
      </c>
      <c r="C2340" s="14"/>
      <c r="D2340" s="14" t="s">
        <v>36</v>
      </c>
      <c r="E2340" s="14"/>
      <c r="F2340" s="14" t="s">
        <v>19</v>
      </c>
      <c r="G2340" s="16">
        <v>44181</v>
      </c>
      <c r="H2340" s="17">
        <v>44202</v>
      </c>
      <c r="I2340" s="14"/>
      <c r="J2340" s="16">
        <v>44249</v>
      </c>
      <c r="K2340" s="15">
        <v>5692.24</v>
      </c>
      <c r="L2340" s="15">
        <v>5407.24</v>
      </c>
      <c r="M2340" s="14" t="s">
        <v>21</v>
      </c>
      <c r="N2340" s="14" t="s">
        <v>21</v>
      </c>
      <c r="O2340" s="14" t="s">
        <v>22</v>
      </c>
      <c r="P2340" s="14" t="s">
        <v>21</v>
      </c>
      <c r="Q2340" s="14" t="s">
        <v>20</v>
      </c>
    </row>
    <row r="2341" spans="1:17" ht="24.95" customHeight="1">
      <c r="A2341" s="18" t="s">
        <v>4322</v>
      </c>
      <c r="B2341" s="18" t="s">
        <v>17</v>
      </c>
      <c r="C2341" s="18"/>
      <c r="D2341" s="18" t="s">
        <v>18</v>
      </c>
      <c r="E2341" s="18"/>
      <c r="F2341" s="18" t="s">
        <v>19</v>
      </c>
      <c r="G2341" s="20">
        <v>44152</v>
      </c>
      <c r="H2341" s="21">
        <v>44160</v>
      </c>
      <c r="I2341" s="18"/>
      <c r="J2341" s="20">
        <v>44202</v>
      </c>
      <c r="K2341" s="19">
        <v>3164.05</v>
      </c>
      <c r="L2341" s="19">
        <v>2489.0500000000002</v>
      </c>
      <c r="M2341" s="18" t="s">
        <v>21</v>
      </c>
      <c r="N2341" s="18" t="s">
        <v>21</v>
      </c>
      <c r="O2341" s="18" t="s">
        <v>22</v>
      </c>
      <c r="P2341" s="18" t="s">
        <v>21</v>
      </c>
      <c r="Q2341" s="18" t="s">
        <v>20</v>
      </c>
    </row>
    <row r="2342" spans="1:17" ht="24.95" customHeight="1">
      <c r="A2342" s="14" t="s">
        <v>4321</v>
      </c>
      <c r="B2342" s="14" t="s">
        <v>127</v>
      </c>
      <c r="C2342" s="14"/>
      <c r="D2342" s="14" t="s">
        <v>778</v>
      </c>
      <c r="E2342" s="14"/>
      <c r="F2342" s="14" t="s">
        <v>19</v>
      </c>
      <c r="G2342" s="16">
        <v>43864</v>
      </c>
      <c r="H2342" s="17">
        <v>43917</v>
      </c>
      <c r="I2342" s="14"/>
      <c r="J2342" s="16">
        <v>43892</v>
      </c>
      <c r="K2342" s="15">
        <v>647</v>
      </c>
      <c r="L2342" s="15">
        <v>517</v>
      </c>
      <c r="M2342" s="14" t="s">
        <v>21</v>
      </c>
      <c r="N2342" s="14" t="s">
        <v>21</v>
      </c>
      <c r="O2342" s="14" t="s">
        <v>21</v>
      </c>
      <c r="P2342" s="14" t="s">
        <v>21</v>
      </c>
      <c r="Q2342" s="14" t="s">
        <v>20</v>
      </c>
    </row>
    <row r="2343" spans="1:17" ht="24.95" customHeight="1">
      <c r="A2343" s="18" t="s">
        <v>3995</v>
      </c>
      <c r="B2343" s="18" t="s">
        <v>17</v>
      </c>
      <c r="C2343" s="18"/>
      <c r="D2343" s="18" t="s">
        <v>28</v>
      </c>
      <c r="E2343" s="18"/>
      <c r="F2343" s="18" t="s">
        <v>19</v>
      </c>
      <c r="G2343" s="20">
        <v>43899</v>
      </c>
      <c r="H2343" s="21">
        <v>43916</v>
      </c>
      <c r="I2343" s="18"/>
      <c r="J2343" s="20"/>
      <c r="K2343" s="19">
        <v>0</v>
      </c>
      <c r="L2343" s="19">
        <v>0</v>
      </c>
      <c r="M2343" s="18" t="s">
        <v>21</v>
      </c>
      <c r="N2343" s="18" t="s">
        <v>21</v>
      </c>
      <c r="O2343" s="18" t="s">
        <v>21</v>
      </c>
      <c r="P2343" s="18" t="s">
        <v>21</v>
      </c>
      <c r="Q2343" s="18" t="s">
        <v>20</v>
      </c>
    </row>
    <row r="2344" spans="1:17" ht="24.95" customHeight="1">
      <c r="A2344" s="14" t="s">
        <v>4213</v>
      </c>
      <c r="B2344" s="14" t="s">
        <v>49</v>
      </c>
      <c r="C2344" s="14"/>
      <c r="D2344" s="14" t="s">
        <v>89</v>
      </c>
      <c r="E2344" s="14"/>
      <c r="F2344" s="14" t="s">
        <v>55</v>
      </c>
      <c r="G2344" s="16">
        <v>44176</v>
      </c>
      <c r="H2344" s="17">
        <v>44223</v>
      </c>
      <c r="I2344" s="14"/>
      <c r="J2344" s="16">
        <v>44183</v>
      </c>
      <c r="K2344" s="15">
        <v>1232.5</v>
      </c>
      <c r="L2344" s="15">
        <v>1102.5</v>
      </c>
      <c r="M2344" s="14" t="s">
        <v>21</v>
      </c>
      <c r="N2344" s="14" t="s">
        <v>21</v>
      </c>
      <c r="O2344" s="14" t="s">
        <v>21</v>
      </c>
      <c r="P2344" s="14" t="s">
        <v>21</v>
      </c>
      <c r="Q2344" s="14" t="s">
        <v>20</v>
      </c>
    </row>
    <row r="2345" spans="1:17" ht="24.95" customHeight="1">
      <c r="A2345" s="18" t="s">
        <v>4320</v>
      </c>
      <c r="B2345" s="18" t="s">
        <v>17</v>
      </c>
      <c r="C2345" s="18"/>
      <c r="D2345" s="18" t="s">
        <v>18</v>
      </c>
      <c r="E2345" s="18"/>
      <c r="F2345" s="18" t="s">
        <v>19</v>
      </c>
      <c r="G2345" s="20">
        <v>44180</v>
      </c>
      <c r="H2345" s="21">
        <v>44195</v>
      </c>
      <c r="I2345" s="18"/>
      <c r="J2345" s="20">
        <v>44207</v>
      </c>
      <c r="K2345" s="19">
        <v>4323.33</v>
      </c>
      <c r="L2345" s="19">
        <v>2475.33</v>
      </c>
      <c r="M2345" s="18" t="s">
        <v>21</v>
      </c>
      <c r="N2345" s="18" t="s">
        <v>21</v>
      </c>
      <c r="O2345" s="18" t="s">
        <v>21</v>
      </c>
      <c r="P2345" s="18" t="s">
        <v>22</v>
      </c>
      <c r="Q2345" s="18" t="s">
        <v>20</v>
      </c>
    </row>
    <row r="2346" spans="1:17" ht="24.95" customHeight="1">
      <c r="A2346" s="14" t="s">
        <v>4319</v>
      </c>
      <c r="B2346" s="14" t="s">
        <v>49</v>
      </c>
      <c r="C2346" s="14"/>
      <c r="D2346" s="14" t="s">
        <v>89</v>
      </c>
      <c r="E2346" s="14"/>
      <c r="F2346" s="14" t="s">
        <v>19</v>
      </c>
      <c r="G2346" s="16">
        <v>44022</v>
      </c>
      <c r="H2346" s="17">
        <v>44047</v>
      </c>
      <c r="I2346" s="14"/>
      <c r="J2346" s="16">
        <v>44047</v>
      </c>
      <c r="K2346" s="15">
        <v>2098</v>
      </c>
      <c r="L2346" s="15">
        <v>1083</v>
      </c>
      <c r="M2346" s="14" t="s">
        <v>21</v>
      </c>
      <c r="N2346" s="14" t="s">
        <v>22</v>
      </c>
      <c r="O2346" s="14" t="s">
        <v>21</v>
      </c>
      <c r="P2346" s="14" t="s">
        <v>21</v>
      </c>
      <c r="Q2346" s="14" t="s">
        <v>20</v>
      </c>
    </row>
    <row r="2347" spans="1:17" ht="24.95" customHeight="1">
      <c r="A2347" s="18" t="s">
        <v>4318</v>
      </c>
      <c r="B2347" s="18" t="s">
        <v>17</v>
      </c>
      <c r="C2347" s="18"/>
      <c r="D2347" s="18" t="s">
        <v>62</v>
      </c>
      <c r="E2347" s="18"/>
      <c r="F2347" s="18" t="s">
        <v>19</v>
      </c>
      <c r="G2347" s="20">
        <v>44046</v>
      </c>
      <c r="H2347" s="21">
        <v>44078</v>
      </c>
      <c r="I2347" s="18"/>
      <c r="J2347" s="20">
        <v>44083</v>
      </c>
      <c r="K2347" s="19">
        <v>6964.86</v>
      </c>
      <c r="L2347" s="19">
        <v>6795.86</v>
      </c>
      <c r="M2347" s="18" t="s">
        <v>21</v>
      </c>
      <c r="N2347" s="18" t="s">
        <v>21</v>
      </c>
      <c r="O2347" s="18" t="s">
        <v>21</v>
      </c>
      <c r="P2347" s="18" t="s">
        <v>21</v>
      </c>
      <c r="Q2347" s="18" t="s">
        <v>20</v>
      </c>
    </row>
    <row r="2348" spans="1:17" ht="24.95" customHeight="1">
      <c r="A2348" s="14" t="s">
        <v>4317</v>
      </c>
      <c r="B2348" s="14" t="s">
        <v>17</v>
      </c>
      <c r="C2348" s="14"/>
      <c r="D2348" s="14" t="s">
        <v>18</v>
      </c>
      <c r="E2348" s="14"/>
      <c r="F2348" s="14" t="s">
        <v>19</v>
      </c>
      <c r="G2348" s="16">
        <v>44173</v>
      </c>
      <c r="H2348" s="17">
        <v>44204</v>
      </c>
      <c r="I2348" s="14"/>
      <c r="J2348" s="16">
        <v>44334</v>
      </c>
      <c r="K2348" s="15">
        <v>0</v>
      </c>
      <c r="L2348" s="15">
        <v>0</v>
      </c>
      <c r="M2348" s="14" t="s">
        <v>21</v>
      </c>
      <c r="N2348" s="14" t="s">
        <v>21</v>
      </c>
      <c r="O2348" s="14" t="s">
        <v>21</v>
      </c>
      <c r="P2348" s="14" t="s">
        <v>21</v>
      </c>
      <c r="Q2348" s="14" t="s">
        <v>20</v>
      </c>
    </row>
    <row r="2349" spans="1:17" ht="24.95" customHeight="1">
      <c r="A2349" s="18" t="s">
        <v>3943</v>
      </c>
      <c r="B2349" s="18" t="s">
        <v>17</v>
      </c>
      <c r="C2349" s="18"/>
      <c r="D2349" s="18" t="s">
        <v>39</v>
      </c>
      <c r="E2349" s="18"/>
      <c r="F2349" s="18" t="s">
        <v>19</v>
      </c>
      <c r="G2349" s="20">
        <v>44151</v>
      </c>
      <c r="H2349" s="21">
        <v>44172</v>
      </c>
      <c r="I2349" s="18"/>
      <c r="J2349" s="20">
        <v>44228</v>
      </c>
      <c r="K2349" s="19">
        <v>11727</v>
      </c>
      <c r="L2349" s="19">
        <v>2118.4</v>
      </c>
      <c r="M2349" s="18" t="s">
        <v>22</v>
      </c>
      <c r="N2349" s="18" t="s">
        <v>21</v>
      </c>
      <c r="O2349" s="18" t="s">
        <v>21</v>
      </c>
      <c r="P2349" s="18" t="s">
        <v>21</v>
      </c>
      <c r="Q2349" s="18" t="s">
        <v>20</v>
      </c>
    </row>
    <row r="2350" spans="1:17" ht="24.95" customHeight="1">
      <c r="A2350" s="14" t="s">
        <v>4316</v>
      </c>
      <c r="B2350" s="14" t="s">
        <v>17</v>
      </c>
      <c r="C2350" s="14"/>
      <c r="D2350" s="14" t="s">
        <v>39</v>
      </c>
      <c r="E2350" s="14"/>
      <c r="F2350" s="14" t="s">
        <v>19</v>
      </c>
      <c r="G2350" s="16">
        <v>44176</v>
      </c>
      <c r="H2350" s="17">
        <v>44183</v>
      </c>
      <c r="I2350" s="14"/>
      <c r="J2350" s="16">
        <v>44203</v>
      </c>
      <c r="K2350" s="15">
        <v>860</v>
      </c>
      <c r="L2350" s="15">
        <v>538</v>
      </c>
      <c r="M2350" s="14" t="s">
        <v>21</v>
      </c>
      <c r="N2350" s="14" t="s">
        <v>21</v>
      </c>
      <c r="O2350" s="14" t="s">
        <v>21</v>
      </c>
      <c r="P2350" s="14" t="s">
        <v>21</v>
      </c>
      <c r="Q2350" s="14" t="s">
        <v>20</v>
      </c>
    </row>
    <row r="2351" spans="1:17" ht="24.95" customHeight="1">
      <c r="A2351" s="18" t="s">
        <v>4315</v>
      </c>
      <c r="B2351" s="18" t="s">
        <v>17</v>
      </c>
      <c r="C2351" s="18"/>
      <c r="D2351" s="18" t="s">
        <v>36</v>
      </c>
      <c r="E2351" s="18"/>
      <c r="F2351" s="18" t="s">
        <v>19</v>
      </c>
      <c r="G2351" s="20">
        <v>44055</v>
      </c>
      <c r="H2351" s="21">
        <v>44078</v>
      </c>
      <c r="I2351" s="18"/>
      <c r="J2351" s="20">
        <v>44123</v>
      </c>
      <c r="K2351" s="19">
        <v>17312.400000000001</v>
      </c>
      <c r="L2351" s="19">
        <v>16675.8</v>
      </c>
      <c r="M2351" s="18" t="s">
        <v>21</v>
      </c>
      <c r="N2351" s="18" t="s">
        <v>21</v>
      </c>
      <c r="O2351" s="18" t="s">
        <v>21</v>
      </c>
      <c r="P2351" s="18" t="s">
        <v>21</v>
      </c>
      <c r="Q2351" s="18" t="s">
        <v>20</v>
      </c>
    </row>
    <row r="2352" spans="1:17" ht="24.95" customHeight="1">
      <c r="A2352" s="14" t="s">
        <v>4314</v>
      </c>
      <c r="B2352" s="14" t="s">
        <v>49</v>
      </c>
      <c r="C2352" s="14"/>
      <c r="D2352" s="14" t="s">
        <v>89</v>
      </c>
      <c r="E2352" s="14"/>
      <c r="F2352" s="14" t="s">
        <v>19</v>
      </c>
      <c r="G2352" s="16">
        <v>44028</v>
      </c>
      <c r="H2352" s="17">
        <v>44090</v>
      </c>
      <c r="I2352" s="14"/>
      <c r="J2352" s="16">
        <v>44070</v>
      </c>
      <c r="K2352" s="15">
        <v>6285.16</v>
      </c>
      <c r="L2352" s="15">
        <v>5200.8599999999997</v>
      </c>
      <c r="M2352" s="14" t="s">
        <v>21</v>
      </c>
      <c r="N2352" s="14" t="s">
        <v>22</v>
      </c>
      <c r="O2352" s="14" t="s">
        <v>21</v>
      </c>
      <c r="P2352" s="14" t="s">
        <v>21</v>
      </c>
      <c r="Q2352" s="14" t="s">
        <v>20</v>
      </c>
    </row>
    <row r="2353" spans="1:17" ht="24.95" customHeight="1">
      <c r="A2353" s="18" t="s">
        <v>4313</v>
      </c>
      <c r="B2353" s="18" t="s">
        <v>17</v>
      </c>
      <c r="C2353" s="18"/>
      <c r="D2353" s="18" t="s">
        <v>18</v>
      </c>
      <c r="E2353" s="18"/>
      <c r="F2353" s="18" t="s">
        <v>19</v>
      </c>
      <c r="G2353" s="20">
        <v>44075</v>
      </c>
      <c r="H2353" s="21">
        <v>44092</v>
      </c>
      <c r="I2353" s="18"/>
      <c r="J2353" s="20">
        <v>44117</v>
      </c>
      <c r="K2353" s="19">
        <v>3799</v>
      </c>
      <c r="L2353" s="19">
        <v>3649</v>
      </c>
      <c r="M2353" s="18" t="s">
        <v>21</v>
      </c>
      <c r="N2353" s="18" t="s">
        <v>21</v>
      </c>
      <c r="O2353" s="18" t="s">
        <v>21</v>
      </c>
      <c r="P2353" s="18" t="s">
        <v>21</v>
      </c>
      <c r="Q2353" s="18" t="s">
        <v>20</v>
      </c>
    </row>
    <row r="2354" spans="1:17" ht="24.95" customHeight="1">
      <c r="A2354" s="14" t="s">
        <v>4312</v>
      </c>
      <c r="B2354" s="14" t="s">
        <v>17</v>
      </c>
      <c r="C2354" s="14"/>
      <c r="D2354" s="14" t="s">
        <v>120</v>
      </c>
      <c r="E2354" s="14"/>
      <c r="F2354" s="14" t="s">
        <v>19</v>
      </c>
      <c r="G2354" s="16">
        <v>43986</v>
      </c>
      <c r="H2354" s="17">
        <v>43991</v>
      </c>
      <c r="I2354" s="14"/>
      <c r="J2354" s="16">
        <v>44005</v>
      </c>
      <c r="K2354" s="15">
        <v>1892</v>
      </c>
      <c r="L2354" s="15">
        <v>1722.8000500000001</v>
      </c>
      <c r="M2354" s="14" t="s">
        <v>21</v>
      </c>
      <c r="N2354" s="14" t="s">
        <v>21</v>
      </c>
      <c r="O2354" s="14" t="s">
        <v>21</v>
      </c>
      <c r="P2354" s="14" t="s">
        <v>21</v>
      </c>
      <c r="Q2354" s="14" t="s">
        <v>20</v>
      </c>
    </row>
    <row r="2355" spans="1:17" ht="24.95" customHeight="1">
      <c r="A2355" s="18" t="s">
        <v>4311</v>
      </c>
      <c r="B2355" s="18" t="s">
        <v>17</v>
      </c>
      <c r="C2355" s="18"/>
      <c r="D2355" s="18" t="s">
        <v>18</v>
      </c>
      <c r="E2355" s="18"/>
      <c r="F2355" s="18" t="s">
        <v>19</v>
      </c>
      <c r="G2355" s="20">
        <v>44180</v>
      </c>
      <c r="H2355" s="21">
        <v>44229</v>
      </c>
      <c r="I2355" s="18"/>
      <c r="J2355" s="20">
        <v>44189</v>
      </c>
      <c r="K2355" s="19">
        <v>2999</v>
      </c>
      <c r="L2355" s="19">
        <v>2850</v>
      </c>
      <c r="M2355" s="18" t="s">
        <v>21</v>
      </c>
      <c r="N2355" s="18" t="s">
        <v>21</v>
      </c>
      <c r="O2355" s="18" t="s">
        <v>21</v>
      </c>
      <c r="P2355" s="18" t="s">
        <v>21</v>
      </c>
      <c r="Q2355" s="18" t="s">
        <v>20</v>
      </c>
    </row>
    <row r="2356" spans="1:17" ht="24.95" customHeight="1">
      <c r="A2356" s="14" t="s">
        <v>4245</v>
      </c>
      <c r="B2356" s="14" t="s">
        <v>17</v>
      </c>
      <c r="C2356" s="14"/>
      <c r="D2356" s="14" t="s">
        <v>18</v>
      </c>
      <c r="E2356" s="14"/>
      <c r="F2356" s="14" t="s">
        <v>19</v>
      </c>
      <c r="G2356" s="16">
        <v>44195</v>
      </c>
      <c r="H2356" s="17">
        <v>44203</v>
      </c>
      <c r="I2356" s="14"/>
      <c r="J2356" s="16">
        <v>44309</v>
      </c>
      <c r="K2356" s="15">
        <v>25048.880000000001</v>
      </c>
      <c r="L2356" s="15">
        <v>11892.58</v>
      </c>
      <c r="M2356" s="14" t="s">
        <v>21</v>
      </c>
      <c r="N2356" s="14" t="s">
        <v>21</v>
      </c>
      <c r="O2356" s="14" t="s">
        <v>21</v>
      </c>
      <c r="P2356" s="14" t="s">
        <v>21</v>
      </c>
      <c r="Q2356" s="14" t="s">
        <v>20</v>
      </c>
    </row>
    <row r="2357" spans="1:17" ht="24.95" customHeight="1">
      <c r="A2357" s="18" t="s">
        <v>4003</v>
      </c>
      <c r="B2357" s="18" t="s">
        <v>17</v>
      </c>
      <c r="C2357" s="18"/>
      <c r="D2357" s="18" t="s">
        <v>36</v>
      </c>
      <c r="E2357" s="18"/>
      <c r="F2357" s="18" t="s">
        <v>19</v>
      </c>
      <c r="G2357" s="20">
        <v>44081</v>
      </c>
      <c r="H2357" s="21">
        <v>44138</v>
      </c>
      <c r="I2357" s="18"/>
      <c r="J2357" s="20">
        <v>44302</v>
      </c>
      <c r="K2357" s="19">
        <v>9902.64</v>
      </c>
      <c r="L2357" s="19">
        <v>9752.64</v>
      </c>
      <c r="M2357" s="18" t="s">
        <v>21</v>
      </c>
      <c r="N2357" s="18" t="s">
        <v>21</v>
      </c>
      <c r="O2357" s="18" t="s">
        <v>21</v>
      </c>
      <c r="P2357" s="18" t="s">
        <v>21</v>
      </c>
      <c r="Q2357" s="18" t="s">
        <v>20</v>
      </c>
    </row>
    <row r="2358" spans="1:17" ht="24.95" customHeight="1">
      <c r="A2358" s="14" t="s">
        <v>4310</v>
      </c>
      <c r="B2358" s="14" t="s">
        <v>17</v>
      </c>
      <c r="C2358" s="14"/>
      <c r="D2358" s="14" t="s">
        <v>18</v>
      </c>
      <c r="E2358" s="14"/>
      <c r="F2358" s="14" t="s">
        <v>55</v>
      </c>
      <c r="G2358" s="16">
        <v>44161</v>
      </c>
      <c r="H2358" s="17">
        <v>44176</v>
      </c>
      <c r="I2358" s="14"/>
      <c r="J2358" s="16"/>
      <c r="K2358" s="15">
        <v>0</v>
      </c>
      <c r="L2358" s="15">
        <v>0</v>
      </c>
      <c r="M2358" s="14" t="s">
        <v>21</v>
      </c>
      <c r="N2358" s="14" t="s">
        <v>21</v>
      </c>
      <c r="O2358" s="14" t="s">
        <v>21</v>
      </c>
      <c r="P2358" s="14" t="s">
        <v>21</v>
      </c>
      <c r="Q2358" s="14" t="s">
        <v>20</v>
      </c>
    </row>
    <row r="2359" spans="1:17" ht="24.95" customHeight="1">
      <c r="A2359" s="18" t="s">
        <v>4309</v>
      </c>
      <c r="B2359" s="18" t="s">
        <v>17</v>
      </c>
      <c r="C2359" s="18"/>
      <c r="D2359" s="18" t="s">
        <v>36</v>
      </c>
      <c r="E2359" s="18"/>
      <c r="F2359" s="18" t="s">
        <v>19</v>
      </c>
      <c r="G2359" s="20">
        <v>44152</v>
      </c>
      <c r="H2359" s="21">
        <v>44173</v>
      </c>
      <c r="I2359" s="18"/>
      <c r="J2359" s="20">
        <v>44172</v>
      </c>
      <c r="K2359" s="19">
        <v>4545.1099999999997</v>
      </c>
      <c r="L2359" s="19">
        <v>4327.6099999999997</v>
      </c>
      <c r="M2359" s="18" t="s">
        <v>21</v>
      </c>
      <c r="N2359" s="18" t="s">
        <v>22</v>
      </c>
      <c r="O2359" s="18" t="s">
        <v>21</v>
      </c>
      <c r="P2359" s="18" t="s">
        <v>21</v>
      </c>
      <c r="Q2359" s="18" t="s">
        <v>20</v>
      </c>
    </row>
    <row r="2360" spans="1:17" ht="24.95" customHeight="1">
      <c r="A2360" s="14" t="s">
        <v>4308</v>
      </c>
      <c r="B2360" s="14" t="s">
        <v>49</v>
      </c>
      <c r="C2360" s="14"/>
      <c r="D2360" s="14" t="s">
        <v>89</v>
      </c>
      <c r="E2360" s="14"/>
      <c r="F2360" s="14" t="s">
        <v>55</v>
      </c>
      <c r="G2360" s="16">
        <v>44007</v>
      </c>
      <c r="H2360" s="17">
        <v>44028</v>
      </c>
      <c r="I2360" s="14" t="s">
        <v>41</v>
      </c>
      <c r="J2360" s="16">
        <v>44095</v>
      </c>
      <c r="K2360" s="15">
        <v>460.37</v>
      </c>
      <c r="L2360" s="15">
        <v>330.37</v>
      </c>
      <c r="M2360" s="14" t="s">
        <v>21</v>
      </c>
      <c r="N2360" s="14" t="s">
        <v>21</v>
      </c>
      <c r="O2360" s="14" t="s">
        <v>21</v>
      </c>
      <c r="P2360" s="14" t="s">
        <v>21</v>
      </c>
      <c r="Q2360" s="14" t="s">
        <v>41</v>
      </c>
    </row>
    <row r="2361" spans="1:17" ht="24.95" customHeight="1">
      <c r="A2361" s="18" t="s">
        <v>4307</v>
      </c>
      <c r="B2361" s="18" t="s">
        <v>127</v>
      </c>
      <c r="C2361" s="18"/>
      <c r="D2361" s="18" t="s">
        <v>128</v>
      </c>
      <c r="E2361" s="18"/>
      <c r="F2361" s="18" t="s">
        <v>19</v>
      </c>
      <c r="G2361" s="20">
        <v>43837</v>
      </c>
      <c r="H2361" s="21">
        <v>43867</v>
      </c>
      <c r="I2361" s="18"/>
      <c r="J2361" s="20">
        <v>43873</v>
      </c>
      <c r="K2361" s="19">
        <v>1540</v>
      </c>
      <c r="L2361" s="19">
        <v>1059.25</v>
      </c>
      <c r="M2361" s="18" t="s">
        <v>21</v>
      </c>
      <c r="N2361" s="18" t="s">
        <v>21</v>
      </c>
      <c r="O2361" s="18" t="s">
        <v>22</v>
      </c>
      <c r="P2361" s="18" t="s">
        <v>21</v>
      </c>
      <c r="Q2361" s="18" t="s">
        <v>20</v>
      </c>
    </row>
    <row r="2362" spans="1:17" ht="24.95" customHeight="1">
      <c r="A2362" s="18" t="s">
        <v>4306</v>
      </c>
      <c r="B2362" s="18" t="s">
        <v>127</v>
      </c>
      <c r="C2362" s="18"/>
      <c r="D2362" s="18" t="s">
        <v>128</v>
      </c>
      <c r="E2362" s="18"/>
      <c r="F2362" s="18" t="s">
        <v>19</v>
      </c>
      <c r="G2362" s="20">
        <v>43860</v>
      </c>
      <c r="H2362" s="21">
        <v>43900</v>
      </c>
      <c r="I2362" s="18"/>
      <c r="J2362" s="20">
        <v>43878</v>
      </c>
      <c r="K2362" s="19">
        <v>1000</v>
      </c>
      <c r="L2362" s="19">
        <v>553</v>
      </c>
      <c r="M2362" s="18" t="s">
        <v>21</v>
      </c>
      <c r="N2362" s="18" t="s">
        <v>22</v>
      </c>
      <c r="O2362" s="18" t="s">
        <v>21</v>
      </c>
      <c r="P2362" s="18" t="s">
        <v>21</v>
      </c>
      <c r="Q2362" s="18" t="s">
        <v>20</v>
      </c>
    </row>
    <row r="2363" spans="1:17" ht="24.95" customHeight="1">
      <c r="A2363" s="14" t="s">
        <v>4305</v>
      </c>
      <c r="B2363" s="14" t="s">
        <v>17</v>
      </c>
      <c r="C2363" s="14"/>
      <c r="D2363" s="14" t="s">
        <v>39</v>
      </c>
      <c r="E2363" s="14"/>
      <c r="F2363" s="14" t="s">
        <v>19</v>
      </c>
      <c r="G2363" s="16">
        <v>43997</v>
      </c>
      <c r="H2363" s="17">
        <v>44008</v>
      </c>
      <c r="I2363" s="14"/>
      <c r="J2363" s="16">
        <v>44039</v>
      </c>
      <c r="K2363" s="15">
        <v>13474.799800000001</v>
      </c>
      <c r="L2363" s="15">
        <v>13305.799800000001</v>
      </c>
      <c r="M2363" s="14" t="s">
        <v>21</v>
      </c>
      <c r="N2363" s="14" t="s">
        <v>22</v>
      </c>
      <c r="O2363" s="14" t="s">
        <v>21</v>
      </c>
      <c r="P2363" s="14" t="s">
        <v>21</v>
      </c>
      <c r="Q2363" s="14" t="s">
        <v>20</v>
      </c>
    </row>
    <row r="2364" spans="1:17" ht="24.95" customHeight="1">
      <c r="A2364" s="18" t="s">
        <v>4304</v>
      </c>
      <c r="B2364" s="18" t="s">
        <v>17</v>
      </c>
      <c r="C2364" s="18"/>
      <c r="D2364" s="18" t="s">
        <v>39</v>
      </c>
      <c r="E2364" s="18"/>
      <c r="F2364" s="18" t="s">
        <v>19</v>
      </c>
      <c r="G2364" s="20">
        <v>43879</v>
      </c>
      <c r="H2364" s="21">
        <v>43922</v>
      </c>
      <c r="I2364" s="18"/>
      <c r="J2364" s="20">
        <v>43956</v>
      </c>
      <c r="K2364" s="19">
        <v>9770</v>
      </c>
      <c r="L2364" s="19">
        <v>9620</v>
      </c>
      <c r="M2364" s="18" t="s">
        <v>21</v>
      </c>
      <c r="N2364" s="18" t="s">
        <v>21</v>
      </c>
      <c r="O2364" s="18" t="s">
        <v>21</v>
      </c>
      <c r="P2364" s="18" t="s">
        <v>21</v>
      </c>
      <c r="Q2364" s="18" t="s">
        <v>20</v>
      </c>
    </row>
    <row r="2365" spans="1:17" ht="24.95" customHeight="1">
      <c r="A2365" s="14" t="s">
        <v>4303</v>
      </c>
      <c r="B2365" s="14" t="s">
        <v>17</v>
      </c>
      <c r="C2365" s="14"/>
      <c r="D2365" s="14" t="s">
        <v>32</v>
      </c>
      <c r="E2365" s="14"/>
      <c r="F2365" s="14" t="s">
        <v>19</v>
      </c>
      <c r="G2365" s="16">
        <v>43895</v>
      </c>
      <c r="H2365" s="17">
        <v>43935</v>
      </c>
      <c r="I2365" s="14"/>
      <c r="J2365" s="16">
        <v>43984</v>
      </c>
      <c r="K2365" s="15">
        <v>3425.3998999999999</v>
      </c>
      <c r="L2365" s="15">
        <v>3425.3998999999999</v>
      </c>
      <c r="M2365" s="14" t="s">
        <v>21</v>
      </c>
      <c r="N2365" s="14" t="s">
        <v>21</v>
      </c>
      <c r="O2365" s="14" t="s">
        <v>21</v>
      </c>
      <c r="P2365" s="14" t="s">
        <v>21</v>
      </c>
      <c r="Q2365" s="14" t="s">
        <v>20</v>
      </c>
    </row>
    <row r="2366" spans="1:17" ht="24.95" customHeight="1">
      <c r="A2366" s="18" t="s">
        <v>4302</v>
      </c>
      <c r="B2366" s="18" t="s">
        <v>17</v>
      </c>
      <c r="C2366" s="18"/>
      <c r="D2366" s="18" t="s">
        <v>28</v>
      </c>
      <c r="E2366" s="18"/>
      <c r="F2366" s="18" t="s">
        <v>19</v>
      </c>
      <c r="G2366" s="20">
        <v>43900</v>
      </c>
      <c r="H2366" s="21">
        <v>43909</v>
      </c>
      <c r="I2366" s="18" t="s">
        <v>41</v>
      </c>
      <c r="J2366" s="20">
        <v>43945</v>
      </c>
      <c r="K2366" s="19">
        <v>7900.26</v>
      </c>
      <c r="L2366" s="19">
        <v>6455.14</v>
      </c>
      <c r="M2366" s="18" t="s">
        <v>22</v>
      </c>
      <c r="N2366" s="18" t="s">
        <v>21</v>
      </c>
      <c r="O2366" s="18" t="s">
        <v>21</v>
      </c>
      <c r="P2366" s="18" t="s">
        <v>21</v>
      </c>
      <c r="Q2366" s="18" t="s">
        <v>41</v>
      </c>
    </row>
    <row r="2367" spans="1:17" ht="24.95" customHeight="1">
      <c r="A2367" s="18" t="s">
        <v>4283</v>
      </c>
      <c r="B2367" s="18" t="s">
        <v>17</v>
      </c>
      <c r="C2367" s="18"/>
      <c r="D2367" s="18" t="s">
        <v>28</v>
      </c>
      <c r="E2367" s="18"/>
      <c r="F2367" s="18" t="s">
        <v>19</v>
      </c>
      <c r="G2367" s="20">
        <v>43850</v>
      </c>
      <c r="H2367" s="21">
        <v>43908</v>
      </c>
      <c r="I2367" s="18"/>
      <c r="J2367" s="20">
        <v>43985</v>
      </c>
      <c r="K2367" s="19">
        <v>2530</v>
      </c>
      <c r="L2367" s="19">
        <v>2530</v>
      </c>
      <c r="M2367" s="18" t="s">
        <v>21</v>
      </c>
      <c r="N2367" s="18" t="s">
        <v>22</v>
      </c>
      <c r="O2367" s="18" t="s">
        <v>21</v>
      </c>
      <c r="P2367" s="18" t="s">
        <v>21</v>
      </c>
      <c r="Q2367" s="18" t="s">
        <v>219</v>
      </c>
    </row>
    <row r="2368" spans="1:17" ht="24.95" customHeight="1">
      <c r="A2368" s="14" t="s">
        <v>4301</v>
      </c>
      <c r="B2368" s="14" t="s">
        <v>503</v>
      </c>
      <c r="C2368" s="14"/>
      <c r="D2368" s="14" t="s">
        <v>742</v>
      </c>
      <c r="E2368" s="14"/>
      <c r="F2368" s="14" t="s">
        <v>19</v>
      </c>
      <c r="G2368" s="16">
        <v>43857</v>
      </c>
      <c r="H2368" s="17">
        <v>43887</v>
      </c>
      <c r="I2368" s="14"/>
      <c r="J2368" s="16">
        <v>43931</v>
      </c>
      <c r="K2368" s="15">
        <v>3209.2800299999999</v>
      </c>
      <c r="L2368" s="15">
        <v>2300.87988</v>
      </c>
      <c r="M2368" s="14" t="s">
        <v>21</v>
      </c>
      <c r="N2368" s="14" t="s">
        <v>21</v>
      </c>
      <c r="O2368" s="14" t="s">
        <v>21</v>
      </c>
      <c r="P2368" s="14" t="s">
        <v>21</v>
      </c>
      <c r="Q2368" s="14" t="s">
        <v>20</v>
      </c>
    </row>
    <row r="2369" spans="1:17" ht="24.95" customHeight="1">
      <c r="A2369" s="18" t="s">
        <v>3979</v>
      </c>
      <c r="B2369" s="18" t="s">
        <v>49</v>
      </c>
      <c r="C2369" s="18"/>
      <c r="D2369" s="18" t="s">
        <v>51</v>
      </c>
      <c r="E2369" s="18"/>
      <c r="F2369" s="18" t="s">
        <v>19</v>
      </c>
      <c r="G2369" s="20">
        <v>43865</v>
      </c>
      <c r="H2369" s="21">
        <v>43889</v>
      </c>
      <c r="I2369" s="18"/>
      <c r="J2369" s="20">
        <v>43901</v>
      </c>
      <c r="K2369" s="19">
        <v>11191.559600000001</v>
      </c>
      <c r="L2369" s="19">
        <v>11041.559600000001</v>
      </c>
      <c r="M2369" s="18" t="s">
        <v>21</v>
      </c>
      <c r="N2369" s="18" t="s">
        <v>21</v>
      </c>
      <c r="O2369" s="18" t="s">
        <v>21</v>
      </c>
      <c r="P2369" s="18" t="s">
        <v>21</v>
      </c>
      <c r="Q2369" s="18" t="s">
        <v>20</v>
      </c>
    </row>
    <row r="2370" spans="1:17" ht="24.95" customHeight="1">
      <c r="A2370" s="14" t="s">
        <v>4300</v>
      </c>
      <c r="B2370" s="14" t="s">
        <v>49</v>
      </c>
      <c r="C2370" s="14"/>
      <c r="D2370" s="14" t="s">
        <v>71</v>
      </c>
      <c r="E2370" s="14"/>
      <c r="F2370" s="14" t="s">
        <v>19</v>
      </c>
      <c r="G2370" s="16">
        <v>43844</v>
      </c>
      <c r="H2370" s="17">
        <v>43872</v>
      </c>
      <c r="I2370" s="14"/>
      <c r="J2370" s="16">
        <v>43882</v>
      </c>
      <c r="K2370" s="15">
        <v>2282.23999</v>
      </c>
      <c r="L2370" s="15">
        <v>2152.23999</v>
      </c>
      <c r="M2370" s="14" t="s">
        <v>21</v>
      </c>
      <c r="N2370" s="14" t="s">
        <v>21</v>
      </c>
      <c r="O2370" s="14" t="s">
        <v>21</v>
      </c>
      <c r="P2370" s="14" t="s">
        <v>21</v>
      </c>
      <c r="Q2370" s="14" t="s">
        <v>20</v>
      </c>
    </row>
    <row r="2371" spans="1:17" ht="24.95" customHeight="1">
      <c r="A2371" s="18" t="s">
        <v>4299</v>
      </c>
      <c r="B2371" s="18" t="s">
        <v>17</v>
      </c>
      <c r="C2371" s="18"/>
      <c r="D2371" s="18" t="s">
        <v>18</v>
      </c>
      <c r="E2371" s="18"/>
      <c r="F2371" s="18" t="s">
        <v>19</v>
      </c>
      <c r="G2371" s="20">
        <v>44050</v>
      </c>
      <c r="H2371" s="21">
        <v>44082</v>
      </c>
      <c r="I2371" s="18"/>
      <c r="J2371" s="20">
        <v>44110</v>
      </c>
      <c r="K2371" s="19">
        <v>10037.4</v>
      </c>
      <c r="L2371" s="19">
        <v>6908.1</v>
      </c>
      <c r="M2371" s="18" t="s">
        <v>22</v>
      </c>
      <c r="N2371" s="18" t="s">
        <v>21</v>
      </c>
      <c r="O2371" s="18" t="s">
        <v>21</v>
      </c>
      <c r="P2371" s="18" t="s">
        <v>21</v>
      </c>
      <c r="Q2371" s="18" t="s">
        <v>20</v>
      </c>
    </row>
    <row r="2372" spans="1:17" ht="24.95" customHeight="1">
      <c r="A2372" s="14" t="s">
        <v>4298</v>
      </c>
      <c r="B2372" s="14" t="s">
        <v>127</v>
      </c>
      <c r="C2372" s="14"/>
      <c r="D2372" s="14" t="s">
        <v>705</v>
      </c>
      <c r="E2372" s="14"/>
      <c r="F2372" s="14" t="s">
        <v>19</v>
      </c>
      <c r="G2372" s="16">
        <v>44014</v>
      </c>
      <c r="H2372" s="17">
        <v>44043</v>
      </c>
      <c r="I2372" s="14"/>
      <c r="J2372" s="16">
        <v>44042</v>
      </c>
      <c r="K2372" s="15">
        <v>0</v>
      </c>
      <c r="L2372" s="15">
        <v>0</v>
      </c>
      <c r="M2372" s="14" t="s">
        <v>21</v>
      </c>
      <c r="N2372" s="14" t="s">
        <v>21</v>
      </c>
      <c r="O2372" s="14" t="s">
        <v>21</v>
      </c>
      <c r="P2372" s="14" t="s">
        <v>21</v>
      </c>
      <c r="Q2372" s="14" t="s">
        <v>20</v>
      </c>
    </row>
    <row r="2373" spans="1:17" ht="24.95" customHeight="1">
      <c r="A2373" s="18" t="s">
        <v>4115</v>
      </c>
      <c r="B2373" s="18" t="s">
        <v>17</v>
      </c>
      <c r="C2373" s="18"/>
      <c r="D2373" s="18" t="s">
        <v>36</v>
      </c>
      <c r="E2373" s="18"/>
      <c r="F2373" s="18" t="s">
        <v>19</v>
      </c>
      <c r="G2373" s="20">
        <v>44005</v>
      </c>
      <c r="H2373" s="21">
        <v>44041</v>
      </c>
      <c r="I2373" s="18"/>
      <c r="J2373" s="20">
        <v>44042</v>
      </c>
      <c r="K2373" s="19">
        <v>9260.9003900000007</v>
      </c>
      <c r="L2373" s="19">
        <v>6556.3999000000003</v>
      </c>
      <c r="M2373" s="18" t="s">
        <v>21</v>
      </c>
      <c r="N2373" s="18" t="s">
        <v>22</v>
      </c>
      <c r="O2373" s="18" t="s">
        <v>21</v>
      </c>
      <c r="P2373" s="18" t="s">
        <v>21</v>
      </c>
      <c r="Q2373" s="18" t="s">
        <v>20</v>
      </c>
    </row>
    <row r="2374" spans="1:17" ht="24.95" customHeight="1">
      <c r="A2374" s="14" t="s">
        <v>4297</v>
      </c>
      <c r="B2374" s="14" t="s">
        <v>17</v>
      </c>
      <c r="C2374" s="14"/>
      <c r="D2374" s="14" t="s">
        <v>32</v>
      </c>
      <c r="E2374" s="14"/>
      <c r="F2374" s="14" t="s">
        <v>19</v>
      </c>
      <c r="G2374" s="16">
        <v>44172</v>
      </c>
      <c r="H2374" s="17">
        <v>44183</v>
      </c>
      <c r="I2374" s="14"/>
      <c r="J2374" s="16">
        <v>44236</v>
      </c>
      <c r="K2374" s="15">
        <v>5168</v>
      </c>
      <c r="L2374" s="15">
        <v>2768.6</v>
      </c>
      <c r="M2374" s="14" t="s">
        <v>21</v>
      </c>
      <c r="N2374" s="14" t="s">
        <v>21</v>
      </c>
      <c r="O2374" s="14" t="s">
        <v>21</v>
      </c>
      <c r="P2374" s="14" t="s">
        <v>21</v>
      </c>
      <c r="Q2374" s="14" t="s">
        <v>20</v>
      </c>
    </row>
    <row r="2375" spans="1:17" ht="24.95" customHeight="1">
      <c r="A2375" s="14" t="s">
        <v>4296</v>
      </c>
      <c r="B2375" s="14" t="s">
        <v>17</v>
      </c>
      <c r="C2375" s="14"/>
      <c r="D2375" s="14" t="s">
        <v>36</v>
      </c>
      <c r="E2375" s="14"/>
      <c r="F2375" s="14" t="s">
        <v>19</v>
      </c>
      <c r="G2375" s="16">
        <v>44132</v>
      </c>
      <c r="H2375" s="17">
        <v>44167</v>
      </c>
      <c r="I2375" s="14"/>
      <c r="J2375" s="16">
        <v>44223</v>
      </c>
      <c r="K2375" s="15">
        <v>7908.55</v>
      </c>
      <c r="L2375" s="15">
        <v>6693.74</v>
      </c>
      <c r="M2375" s="14" t="s">
        <v>21</v>
      </c>
      <c r="N2375" s="14" t="s">
        <v>21</v>
      </c>
      <c r="O2375" s="14" t="s">
        <v>21</v>
      </c>
      <c r="P2375" s="14" t="s">
        <v>21</v>
      </c>
      <c r="Q2375" s="14" t="s">
        <v>20</v>
      </c>
    </row>
    <row r="2376" spans="1:17" ht="24.95" customHeight="1">
      <c r="A2376" s="18" t="s">
        <v>4295</v>
      </c>
      <c r="B2376" s="18" t="s">
        <v>100</v>
      </c>
      <c r="C2376" s="18"/>
      <c r="D2376" s="18" t="s">
        <v>102</v>
      </c>
      <c r="E2376" s="18"/>
      <c r="F2376" s="18" t="s">
        <v>19</v>
      </c>
      <c r="G2376" s="20">
        <v>44044</v>
      </c>
      <c r="H2376" s="21">
        <v>44057</v>
      </c>
      <c r="I2376" s="18" t="s">
        <v>41</v>
      </c>
      <c r="J2376" s="20">
        <v>44061</v>
      </c>
      <c r="K2376" s="19">
        <v>10596.91</v>
      </c>
      <c r="L2376" s="19">
        <v>8678.51</v>
      </c>
      <c r="M2376" s="18" t="s">
        <v>21</v>
      </c>
      <c r="N2376" s="18" t="s">
        <v>21</v>
      </c>
      <c r="O2376" s="18" t="s">
        <v>21</v>
      </c>
      <c r="P2376" s="18" t="s">
        <v>21</v>
      </c>
      <c r="Q2376" s="18" t="s">
        <v>41</v>
      </c>
    </row>
    <row r="2377" spans="1:17" ht="24.95" customHeight="1">
      <c r="A2377" s="14" t="s">
        <v>4186</v>
      </c>
      <c r="B2377" s="14" t="s">
        <v>17</v>
      </c>
      <c r="C2377" s="14"/>
      <c r="D2377" s="14" t="s">
        <v>28</v>
      </c>
      <c r="E2377" s="14"/>
      <c r="F2377" s="14" t="s">
        <v>19</v>
      </c>
      <c r="G2377" s="16">
        <v>43867</v>
      </c>
      <c r="H2377" s="17">
        <v>43894</v>
      </c>
      <c r="I2377" s="14"/>
      <c r="J2377" s="16">
        <v>43894</v>
      </c>
      <c r="K2377" s="15">
        <v>1829.18994</v>
      </c>
      <c r="L2377" s="15">
        <v>1714.18994</v>
      </c>
      <c r="M2377" s="14" t="s">
        <v>21</v>
      </c>
      <c r="N2377" s="14" t="s">
        <v>21</v>
      </c>
      <c r="O2377" s="14" t="s">
        <v>21</v>
      </c>
      <c r="P2377" s="14" t="s">
        <v>21</v>
      </c>
      <c r="Q2377" s="14" t="s">
        <v>20</v>
      </c>
    </row>
    <row r="2378" spans="1:17" ht="24.95" customHeight="1">
      <c r="A2378" s="18" t="s">
        <v>4294</v>
      </c>
      <c r="B2378" s="18" t="s">
        <v>17</v>
      </c>
      <c r="C2378" s="18"/>
      <c r="D2378" s="18" t="s">
        <v>36</v>
      </c>
      <c r="E2378" s="18"/>
      <c r="F2378" s="18" t="s">
        <v>19</v>
      </c>
      <c r="G2378" s="20">
        <v>44043</v>
      </c>
      <c r="H2378" s="21">
        <v>44061</v>
      </c>
      <c r="I2378" s="18"/>
      <c r="J2378" s="20">
        <v>44246</v>
      </c>
      <c r="K2378" s="19">
        <v>12627.36</v>
      </c>
      <c r="L2378" s="19">
        <v>12237.37</v>
      </c>
      <c r="M2378" s="18" t="s">
        <v>21</v>
      </c>
      <c r="N2378" s="18" t="s">
        <v>21</v>
      </c>
      <c r="O2378" s="18" t="s">
        <v>21</v>
      </c>
      <c r="P2378" s="18" t="s">
        <v>21</v>
      </c>
      <c r="Q2378" s="18" t="s">
        <v>20</v>
      </c>
    </row>
    <row r="2379" spans="1:17" ht="24.95" customHeight="1">
      <c r="A2379" s="14" t="s">
        <v>4293</v>
      </c>
      <c r="B2379" s="14" t="s">
        <v>17</v>
      </c>
      <c r="C2379" s="14"/>
      <c r="D2379" s="14" t="s">
        <v>36</v>
      </c>
      <c r="E2379" s="14"/>
      <c r="F2379" s="14" t="s">
        <v>19</v>
      </c>
      <c r="G2379" s="16">
        <v>43832</v>
      </c>
      <c r="H2379" s="17">
        <v>43838</v>
      </c>
      <c r="I2379" s="14" t="s">
        <v>41</v>
      </c>
      <c r="J2379" s="16">
        <v>43943</v>
      </c>
      <c r="K2379" s="15">
        <v>12929.7695</v>
      </c>
      <c r="L2379" s="15">
        <v>12414.3398</v>
      </c>
      <c r="M2379" s="14" t="s">
        <v>21</v>
      </c>
      <c r="N2379" s="14" t="s">
        <v>21</v>
      </c>
      <c r="O2379" s="14" t="s">
        <v>21</v>
      </c>
      <c r="P2379" s="14" t="s">
        <v>21</v>
      </c>
      <c r="Q2379" s="14" t="s">
        <v>41</v>
      </c>
    </row>
    <row r="2380" spans="1:17" ht="24.95" customHeight="1">
      <c r="A2380" s="18" t="s">
        <v>4292</v>
      </c>
      <c r="B2380" s="18" t="s">
        <v>607</v>
      </c>
      <c r="C2380" s="18"/>
      <c r="D2380" s="18" t="s">
        <v>608</v>
      </c>
      <c r="E2380" s="18"/>
      <c r="F2380" s="18" t="s">
        <v>19</v>
      </c>
      <c r="G2380" s="20">
        <v>43864</v>
      </c>
      <c r="H2380" s="21">
        <v>43872</v>
      </c>
      <c r="I2380" s="18"/>
      <c r="J2380" s="20">
        <v>43880</v>
      </c>
      <c r="K2380" s="19">
        <v>214.990005</v>
      </c>
      <c r="L2380" s="19">
        <v>30.4899998</v>
      </c>
      <c r="M2380" s="18" t="s">
        <v>21</v>
      </c>
      <c r="N2380" s="18" t="s">
        <v>21</v>
      </c>
      <c r="O2380" s="18" t="s">
        <v>21</v>
      </c>
      <c r="P2380" s="18" t="s">
        <v>21</v>
      </c>
      <c r="Q2380" s="18" t="s">
        <v>20</v>
      </c>
    </row>
    <row r="2381" spans="1:17" ht="24.95" customHeight="1">
      <c r="A2381" s="14" t="s">
        <v>4291</v>
      </c>
      <c r="B2381" s="14" t="s">
        <v>17</v>
      </c>
      <c r="C2381" s="14"/>
      <c r="D2381" s="14" t="s">
        <v>36</v>
      </c>
      <c r="E2381" s="14"/>
      <c r="F2381" s="14" t="s">
        <v>19</v>
      </c>
      <c r="G2381" s="16">
        <v>44079</v>
      </c>
      <c r="H2381" s="17">
        <v>44124</v>
      </c>
      <c r="I2381" s="14"/>
      <c r="J2381" s="16">
        <v>44119</v>
      </c>
      <c r="K2381" s="15">
        <v>4347.5</v>
      </c>
      <c r="L2381" s="15">
        <v>3765.62</v>
      </c>
      <c r="M2381" s="14" t="s">
        <v>21</v>
      </c>
      <c r="N2381" s="14" t="s">
        <v>21</v>
      </c>
      <c r="O2381" s="14" t="s">
        <v>21</v>
      </c>
      <c r="P2381" s="14" t="s">
        <v>21</v>
      </c>
      <c r="Q2381" s="14" t="s">
        <v>20</v>
      </c>
    </row>
    <row r="2382" spans="1:17" ht="24.95" customHeight="1">
      <c r="A2382" s="18" t="s">
        <v>4290</v>
      </c>
      <c r="B2382" s="18" t="s">
        <v>607</v>
      </c>
      <c r="C2382" s="18"/>
      <c r="D2382" s="18" t="s">
        <v>608</v>
      </c>
      <c r="E2382" s="18"/>
      <c r="F2382" s="18" t="s">
        <v>19</v>
      </c>
      <c r="G2382" s="20">
        <v>43858</v>
      </c>
      <c r="H2382" s="21">
        <v>43872</v>
      </c>
      <c r="I2382" s="18"/>
      <c r="J2382" s="20">
        <v>43885</v>
      </c>
      <c r="K2382" s="19">
        <v>13119.299800000001</v>
      </c>
      <c r="L2382" s="19">
        <v>11829.299800000001</v>
      </c>
      <c r="M2382" s="18" t="s">
        <v>21</v>
      </c>
      <c r="N2382" s="18" t="s">
        <v>21</v>
      </c>
      <c r="O2382" s="18" t="s">
        <v>22</v>
      </c>
      <c r="P2382" s="18" t="s">
        <v>21</v>
      </c>
      <c r="Q2382" s="18" t="s">
        <v>20</v>
      </c>
    </row>
    <row r="2383" spans="1:17" ht="24.95" customHeight="1">
      <c r="A2383" s="14" t="s">
        <v>4289</v>
      </c>
      <c r="B2383" s="14" t="s">
        <v>17</v>
      </c>
      <c r="C2383" s="14"/>
      <c r="D2383" s="14" t="s">
        <v>36</v>
      </c>
      <c r="E2383" s="14"/>
      <c r="F2383" s="14" t="s">
        <v>19</v>
      </c>
      <c r="G2383" s="16">
        <v>44042</v>
      </c>
      <c r="H2383" s="17">
        <v>44047</v>
      </c>
      <c r="I2383" s="14"/>
      <c r="J2383" s="16">
        <v>44054</v>
      </c>
      <c r="K2383" s="15">
        <v>784.79</v>
      </c>
      <c r="L2383" s="15">
        <v>335.91</v>
      </c>
      <c r="M2383" s="14" t="s">
        <v>21</v>
      </c>
      <c r="N2383" s="14" t="s">
        <v>21</v>
      </c>
      <c r="O2383" s="14" t="s">
        <v>21</v>
      </c>
      <c r="P2383" s="14" t="s">
        <v>21</v>
      </c>
      <c r="Q2383" s="14" t="s">
        <v>20</v>
      </c>
    </row>
    <row r="2384" spans="1:17" ht="24.95" customHeight="1">
      <c r="A2384" s="18" t="s">
        <v>4288</v>
      </c>
      <c r="B2384" s="18" t="s">
        <v>91</v>
      </c>
      <c r="C2384" s="18"/>
      <c r="D2384" s="18" t="s">
        <v>93</v>
      </c>
      <c r="E2384" s="18"/>
      <c r="F2384" s="18" t="s">
        <v>19</v>
      </c>
      <c r="G2384" s="20">
        <v>44188</v>
      </c>
      <c r="H2384" s="21">
        <v>44203</v>
      </c>
      <c r="I2384" s="18" t="s">
        <v>41</v>
      </c>
      <c r="J2384" s="20">
        <v>44252</v>
      </c>
      <c r="K2384" s="19">
        <v>4487.26</v>
      </c>
      <c r="L2384" s="19">
        <v>1968.29</v>
      </c>
      <c r="M2384" s="18" t="s">
        <v>21</v>
      </c>
      <c r="N2384" s="18" t="s">
        <v>21</v>
      </c>
      <c r="O2384" s="18" t="s">
        <v>21</v>
      </c>
      <c r="P2384" s="18" t="s">
        <v>21</v>
      </c>
      <c r="Q2384" s="18" t="s">
        <v>41</v>
      </c>
    </row>
    <row r="2385" spans="1:17" ht="24.95" customHeight="1">
      <c r="A2385" s="14" t="s">
        <v>4287</v>
      </c>
      <c r="B2385" s="14" t="s">
        <v>17</v>
      </c>
      <c r="C2385" s="14"/>
      <c r="D2385" s="14" t="s">
        <v>36</v>
      </c>
      <c r="E2385" s="14"/>
      <c r="F2385" s="14" t="s">
        <v>19</v>
      </c>
      <c r="G2385" s="16">
        <v>44067</v>
      </c>
      <c r="H2385" s="17">
        <v>44096</v>
      </c>
      <c r="I2385" s="14"/>
      <c r="J2385" s="16">
        <v>44280</v>
      </c>
      <c r="K2385" s="15">
        <v>8762.6</v>
      </c>
      <c r="L2385" s="15">
        <v>6337.4</v>
      </c>
      <c r="M2385" s="14" t="s">
        <v>22</v>
      </c>
      <c r="N2385" s="14" t="s">
        <v>21</v>
      </c>
      <c r="O2385" s="14" t="s">
        <v>21</v>
      </c>
      <c r="P2385" s="14" t="s">
        <v>21</v>
      </c>
      <c r="Q2385" s="14" t="s">
        <v>20</v>
      </c>
    </row>
    <row r="2386" spans="1:17" ht="24.95" customHeight="1">
      <c r="A2386" s="18" t="s">
        <v>4101</v>
      </c>
      <c r="B2386" s="18" t="s">
        <v>17</v>
      </c>
      <c r="C2386" s="18"/>
      <c r="D2386" s="18" t="s">
        <v>36</v>
      </c>
      <c r="E2386" s="18"/>
      <c r="F2386" s="18" t="s">
        <v>19</v>
      </c>
      <c r="G2386" s="20">
        <v>43837</v>
      </c>
      <c r="H2386" s="21">
        <v>43924</v>
      </c>
      <c r="I2386" s="18"/>
      <c r="J2386" s="20">
        <v>43990</v>
      </c>
      <c r="K2386" s="19">
        <v>5521.9599600000001</v>
      </c>
      <c r="L2386" s="19">
        <v>4142.6601600000004</v>
      </c>
      <c r="M2386" s="18" t="s">
        <v>21</v>
      </c>
      <c r="N2386" s="18" t="s">
        <v>21</v>
      </c>
      <c r="O2386" s="18" t="s">
        <v>21</v>
      </c>
      <c r="P2386" s="18" t="s">
        <v>21</v>
      </c>
      <c r="Q2386" s="18" t="s">
        <v>20</v>
      </c>
    </row>
    <row r="2387" spans="1:17" ht="24.95" customHeight="1">
      <c r="A2387" s="14" t="s">
        <v>4217</v>
      </c>
      <c r="B2387" s="14" t="s">
        <v>17</v>
      </c>
      <c r="C2387" s="14"/>
      <c r="D2387" s="14" t="s">
        <v>36</v>
      </c>
      <c r="E2387" s="14"/>
      <c r="F2387" s="14" t="s">
        <v>19</v>
      </c>
      <c r="G2387" s="16">
        <v>44138</v>
      </c>
      <c r="H2387" s="17">
        <v>44161</v>
      </c>
      <c r="I2387" s="14"/>
      <c r="J2387" s="16">
        <v>44274</v>
      </c>
      <c r="K2387" s="15">
        <v>29071.06</v>
      </c>
      <c r="L2387" s="15">
        <v>21011.06</v>
      </c>
      <c r="M2387" s="14" t="s">
        <v>21</v>
      </c>
      <c r="N2387" s="14" t="s">
        <v>21</v>
      </c>
      <c r="O2387" s="14" t="s">
        <v>21</v>
      </c>
      <c r="P2387" s="14" t="s">
        <v>21</v>
      </c>
      <c r="Q2387" s="14" t="s">
        <v>20</v>
      </c>
    </row>
    <row r="2388" spans="1:17" ht="24.95" customHeight="1">
      <c r="A2388" s="18" t="s">
        <v>4286</v>
      </c>
      <c r="B2388" s="18" t="s">
        <v>17</v>
      </c>
      <c r="C2388" s="18"/>
      <c r="D2388" s="18" t="s">
        <v>62</v>
      </c>
      <c r="E2388" s="18"/>
      <c r="F2388" s="18" t="s">
        <v>19</v>
      </c>
      <c r="G2388" s="20">
        <v>43924</v>
      </c>
      <c r="H2388" s="21">
        <v>43969</v>
      </c>
      <c r="I2388" s="18"/>
      <c r="J2388" s="20">
        <v>44043</v>
      </c>
      <c r="K2388" s="19">
        <v>779</v>
      </c>
      <c r="L2388" s="19">
        <v>450.39999399999999</v>
      </c>
      <c r="M2388" s="18" t="s">
        <v>21</v>
      </c>
      <c r="N2388" s="18" t="s">
        <v>21</v>
      </c>
      <c r="O2388" s="18" t="s">
        <v>21</v>
      </c>
      <c r="P2388" s="18" t="s">
        <v>21</v>
      </c>
      <c r="Q2388" s="18" t="s">
        <v>20</v>
      </c>
    </row>
    <row r="2389" spans="1:17" ht="24.95" customHeight="1">
      <c r="A2389" s="14" t="s">
        <v>4285</v>
      </c>
      <c r="B2389" s="14" t="s">
        <v>17</v>
      </c>
      <c r="C2389" s="14"/>
      <c r="D2389" s="14" t="s">
        <v>32</v>
      </c>
      <c r="E2389" s="14"/>
      <c r="F2389" s="14" t="s">
        <v>19</v>
      </c>
      <c r="G2389" s="16">
        <v>44182</v>
      </c>
      <c r="H2389" s="17">
        <v>44204</v>
      </c>
      <c r="I2389" s="14"/>
      <c r="J2389" s="16">
        <v>44228</v>
      </c>
      <c r="K2389" s="15">
        <v>5260</v>
      </c>
      <c r="L2389" s="15">
        <v>5110</v>
      </c>
      <c r="M2389" s="14" t="s">
        <v>21</v>
      </c>
      <c r="N2389" s="14" t="s">
        <v>21</v>
      </c>
      <c r="O2389" s="14" t="s">
        <v>21</v>
      </c>
      <c r="P2389" s="14" t="s">
        <v>21</v>
      </c>
      <c r="Q2389" s="14" t="s">
        <v>20</v>
      </c>
    </row>
    <row r="2390" spans="1:17" ht="24.95" customHeight="1">
      <c r="A2390" s="18" t="s">
        <v>4284</v>
      </c>
      <c r="B2390" s="18" t="s">
        <v>17</v>
      </c>
      <c r="C2390" s="18"/>
      <c r="D2390" s="18" t="s">
        <v>36</v>
      </c>
      <c r="E2390" s="18"/>
      <c r="F2390" s="18" t="s">
        <v>19</v>
      </c>
      <c r="G2390" s="20">
        <v>44158</v>
      </c>
      <c r="H2390" s="21">
        <v>44200</v>
      </c>
      <c r="I2390" s="18"/>
      <c r="J2390" s="20">
        <v>44215</v>
      </c>
      <c r="K2390" s="19">
        <v>8367.42</v>
      </c>
      <c r="L2390" s="19">
        <v>8028.52</v>
      </c>
      <c r="M2390" s="18" t="s">
        <v>22</v>
      </c>
      <c r="N2390" s="18" t="s">
        <v>21</v>
      </c>
      <c r="O2390" s="18" t="s">
        <v>21</v>
      </c>
      <c r="P2390" s="18" t="s">
        <v>21</v>
      </c>
      <c r="Q2390" s="18" t="s">
        <v>20</v>
      </c>
    </row>
    <row r="2391" spans="1:17" ht="24.95" customHeight="1">
      <c r="A2391" s="14" t="s">
        <v>4283</v>
      </c>
      <c r="B2391" s="14" t="s">
        <v>17</v>
      </c>
      <c r="C2391" s="14"/>
      <c r="D2391" s="14" t="s">
        <v>28</v>
      </c>
      <c r="E2391" s="14"/>
      <c r="F2391" s="14" t="s">
        <v>19</v>
      </c>
      <c r="G2391" s="16">
        <v>43850</v>
      </c>
      <c r="H2391" s="17">
        <v>43957</v>
      </c>
      <c r="I2391" s="14"/>
      <c r="J2391" s="16">
        <v>43985</v>
      </c>
      <c r="K2391" s="15">
        <v>2530</v>
      </c>
      <c r="L2391" s="15">
        <v>2530</v>
      </c>
      <c r="M2391" s="14" t="s">
        <v>21</v>
      </c>
      <c r="N2391" s="14" t="s">
        <v>22</v>
      </c>
      <c r="O2391" s="14" t="s">
        <v>21</v>
      </c>
      <c r="P2391" s="14" t="s">
        <v>21</v>
      </c>
      <c r="Q2391" s="14" t="s">
        <v>219</v>
      </c>
    </row>
    <row r="2392" spans="1:17" ht="24.95" customHeight="1">
      <c r="A2392" s="18" t="s">
        <v>4282</v>
      </c>
      <c r="B2392" s="18" t="s">
        <v>17</v>
      </c>
      <c r="C2392" s="18"/>
      <c r="D2392" s="18" t="s">
        <v>36</v>
      </c>
      <c r="E2392" s="18"/>
      <c r="F2392" s="18" t="s">
        <v>19</v>
      </c>
      <c r="G2392" s="20">
        <v>44160</v>
      </c>
      <c r="H2392" s="21">
        <v>44173</v>
      </c>
      <c r="I2392" s="18"/>
      <c r="J2392" s="20">
        <v>44179</v>
      </c>
      <c r="K2392" s="19">
        <v>6016.5</v>
      </c>
      <c r="L2392" s="19">
        <v>5779.9</v>
      </c>
      <c r="M2392" s="18" t="s">
        <v>21</v>
      </c>
      <c r="N2392" s="18" t="s">
        <v>21</v>
      </c>
      <c r="O2392" s="18" t="s">
        <v>21</v>
      </c>
      <c r="P2392" s="18" t="s">
        <v>21</v>
      </c>
      <c r="Q2392" s="18" t="s">
        <v>20</v>
      </c>
    </row>
    <row r="2393" spans="1:17" ht="24.95" customHeight="1">
      <c r="A2393" s="14" t="s">
        <v>4067</v>
      </c>
      <c r="B2393" s="14" t="s">
        <v>17</v>
      </c>
      <c r="C2393" s="14"/>
      <c r="D2393" s="14" t="s">
        <v>36</v>
      </c>
      <c r="E2393" s="14"/>
      <c r="F2393" s="14" t="s">
        <v>19</v>
      </c>
      <c r="G2393" s="16">
        <v>44147</v>
      </c>
      <c r="H2393" s="17">
        <v>44172</v>
      </c>
      <c r="I2393" s="14"/>
      <c r="J2393" s="16">
        <v>44224</v>
      </c>
      <c r="K2393" s="15">
        <v>30172</v>
      </c>
      <c r="L2393" s="15">
        <v>30172</v>
      </c>
      <c r="M2393" s="14" t="s">
        <v>21</v>
      </c>
      <c r="N2393" s="14" t="s">
        <v>21</v>
      </c>
      <c r="O2393" s="14" t="s">
        <v>21</v>
      </c>
      <c r="P2393" s="14" t="s">
        <v>21</v>
      </c>
      <c r="Q2393" s="14" t="s">
        <v>20</v>
      </c>
    </row>
    <row r="2394" spans="1:17" ht="24.95" customHeight="1">
      <c r="A2394" s="18" t="s">
        <v>4281</v>
      </c>
      <c r="B2394" s="18" t="s">
        <v>17</v>
      </c>
      <c r="C2394" s="18"/>
      <c r="D2394" s="18" t="s">
        <v>32</v>
      </c>
      <c r="E2394" s="18"/>
      <c r="F2394" s="18" t="s">
        <v>19</v>
      </c>
      <c r="G2394" s="20">
        <v>44125</v>
      </c>
      <c r="H2394" s="21">
        <v>44148</v>
      </c>
      <c r="I2394" s="18"/>
      <c r="J2394" s="20">
        <v>44175</v>
      </c>
      <c r="K2394" s="19">
        <v>3623</v>
      </c>
      <c r="L2394" s="19">
        <v>2619.92</v>
      </c>
      <c r="M2394" s="18" t="s">
        <v>22</v>
      </c>
      <c r="N2394" s="18" t="s">
        <v>21</v>
      </c>
      <c r="O2394" s="18" t="s">
        <v>21</v>
      </c>
      <c r="P2394" s="18" t="s">
        <v>21</v>
      </c>
      <c r="Q2394" s="18" t="s">
        <v>20</v>
      </c>
    </row>
    <row r="2395" spans="1:17" ht="24.95" customHeight="1">
      <c r="A2395" s="14" t="s">
        <v>4280</v>
      </c>
      <c r="B2395" s="14" t="s">
        <v>17</v>
      </c>
      <c r="C2395" s="14"/>
      <c r="D2395" s="14" t="s">
        <v>39</v>
      </c>
      <c r="E2395" s="14"/>
      <c r="F2395" s="14" t="s">
        <v>19</v>
      </c>
      <c r="G2395" s="16">
        <v>43840</v>
      </c>
      <c r="H2395" s="17">
        <v>43868</v>
      </c>
      <c r="I2395" s="14"/>
      <c r="J2395" s="16">
        <v>43929</v>
      </c>
      <c r="K2395" s="15">
        <v>4027.9399400000002</v>
      </c>
      <c r="L2395" s="15">
        <v>2812.5</v>
      </c>
      <c r="M2395" s="14" t="s">
        <v>21</v>
      </c>
      <c r="N2395" s="14" t="s">
        <v>21</v>
      </c>
      <c r="O2395" s="14" t="s">
        <v>21</v>
      </c>
      <c r="P2395" s="14" t="s">
        <v>21</v>
      </c>
      <c r="Q2395" s="14" t="s">
        <v>20</v>
      </c>
    </row>
    <row r="2396" spans="1:17" ht="24.95" customHeight="1">
      <c r="A2396" s="18" t="s">
        <v>4279</v>
      </c>
      <c r="B2396" s="18" t="s">
        <v>503</v>
      </c>
      <c r="C2396" s="18"/>
      <c r="D2396" s="18" t="s">
        <v>742</v>
      </c>
      <c r="E2396" s="18"/>
      <c r="F2396" s="18" t="s">
        <v>19</v>
      </c>
      <c r="G2396" s="20">
        <v>44099</v>
      </c>
      <c r="H2396" s="21">
        <v>44153</v>
      </c>
      <c r="I2396" s="18"/>
      <c r="J2396" s="20">
        <v>44124</v>
      </c>
      <c r="K2396" s="19">
        <v>4576.1400000000003</v>
      </c>
      <c r="L2396" s="19">
        <v>1536.14</v>
      </c>
      <c r="M2396" s="18" t="s">
        <v>21</v>
      </c>
      <c r="N2396" s="18" t="s">
        <v>21</v>
      </c>
      <c r="O2396" s="18" t="s">
        <v>21</v>
      </c>
      <c r="P2396" s="18" t="s">
        <v>21</v>
      </c>
      <c r="Q2396" s="18" t="s">
        <v>20</v>
      </c>
    </row>
    <row r="2397" spans="1:17" ht="24.95" customHeight="1">
      <c r="A2397" s="14" t="s">
        <v>4278</v>
      </c>
      <c r="B2397" s="14" t="s">
        <v>17</v>
      </c>
      <c r="C2397" s="14"/>
      <c r="D2397" s="14" t="s">
        <v>18</v>
      </c>
      <c r="E2397" s="14"/>
      <c r="F2397" s="14" t="s">
        <v>19</v>
      </c>
      <c r="G2397" s="16">
        <v>43987</v>
      </c>
      <c r="H2397" s="17">
        <v>43999</v>
      </c>
      <c r="I2397" s="14"/>
      <c r="J2397" s="16">
        <v>44015</v>
      </c>
      <c r="K2397" s="15">
        <v>2738</v>
      </c>
      <c r="L2397" s="15">
        <v>1318</v>
      </c>
      <c r="M2397" s="14" t="s">
        <v>21</v>
      </c>
      <c r="N2397" s="14" t="s">
        <v>21</v>
      </c>
      <c r="O2397" s="14" t="s">
        <v>21</v>
      </c>
      <c r="P2397" s="14" t="s">
        <v>21</v>
      </c>
      <c r="Q2397" s="14" t="s">
        <v>20</v>
      </c>
    </row>
    <row r="2398" spans="1:17" ht="24.95" customHeight="1">
      <c r="A2398" s="18" t="s">
        <v>4277</v>
      </c>
      <c r="B2398" s="18" t="s">
        <v>17</v>
      </c>
      <c r="C2398" s="18"/>
      <c r="D2398" s="18" t="s">
        <v>39</v>
      </c>
      <c r="E2398" s="18"/>
      <c r="F2398" s="18" t="s">
        <v>19</v>
      </c>
      <c r="G2398" s="20">
        <v>44102</v>
      </c>
      <c r="H2398" s="21">
        <v>44141</v>
      </c>
      <c r="I2398" s="18"/>
      <c r="J2398" s="20">
        <v>44174</v>
      </c>
      <c r="K2398" s="19">
        <v>3086.55</v>
      </c>
      <c r="L2398" s="19">
        <v>2917.55</v>
      </c>
      <c r="M2398" s="18" t="s">
        <v>22</v>
      </c>
      <c r="N2398" s="18" t="s">
        <v>21</v>
      </c>
      <c r="O2398" s="18" t="s">
        <v>21</v>
      </c>
      <c r="P2398" s="18" t="s">
        <v>21</v>
      </c>
      <c r="Q2398" s="18" t="s">
        <v>20</v>
      </c>
    </row>
    <row r="2399" spans="1:17" ht="24.95" customHeight="1">
      <c r="A2399" s="14" t="s">
        <v>4276</v>
      </c>
      <c r="B2399" s="14" t="s">
        <v>17</v>
      </c>
      <c r="C2399" s="14"/>
      <c r="D2399" s="14" t="s">
        <v>18</v>
      </c>
      <c r="E2399" s="14"/>
      <c r="F2399" s="14" t="s">
        <v>19</v>
      </c>
      <c r="G2399" s="16">
        <v>43938</v>
      </c>
      <c r="H2399" s="17">
        <v>43969</v>
      </c>
      <c r="I2399" s="14"/>
      <c r="J2399" s="16">
        <v>43964</v>
      </c>
      <c r="K2399" s="15">
        <v>12895.4</v>
      </c>
      <c r="L2399" s="15">
        <v>6576.46</v>
      </c>
      <c r="M2399" s="14" t="s">
        <v>21</v>
      </c>
      <c r="N2399" s="14" t="s">
        <v>21</v>
      </c>
      <c r="O2399" s="14" t="s">
        <v>22</v>
      </c>
      <c r="P2399" s="14" t="s">
        <v>21</v>
      </c>
      <c r="Q2399" s="14" t="s">
        <v>20</v>
      </c>
    </row>
    <row r="2400" spans="1:17" ht="24.95" customHeight="1">
      <c r="A2400" s="18" t="s">
        <v>4275</v>
      </c>
      <c r="B2400" s="18" t="s">
        <v>17</v>
      </c>
      <c r="C2400" s="18"/>
      <c r="D2400" s="18" t="s">
        <v>39</v>
      </c>
      <c r="E2400" s="18"/>
      <c r="F2400" s="18" t="s">
        <v>19</v>
      </c>
      <c r="G2400" s="20">
        <v>44153</v>
      </c>
      <c r="H2400" s="21">
        <v>44167</v>
      </c>
      <c r="I2400" s="18"/>
      <c r="J2400" s="20">
        <v>44225</v>
      </c>
      <c r="K2400" s="19">
        <v>3956.4</v>
      </c>
      <c r="L2400" s="19">
        <v>3706.4</v>
      </c>
      <c r="M2400" s="18" t="s">
        <v>21</v>
      </c>
      <c r="N2400" s="18" t="s">
        <v>21</v>
      </c>
      <c r="O2400" s="18" t="s">
        <v>21</v>
      </c>
      <c r="P2400" s="18" t="s">
        <v>21</v>
      </c>
      <c r="Q2400" s="18" t="s">
        <v>20</v>
      </c>
    </row>
    <row r="2401" spans="1:17" ht="24.95" customHeight="1">
      <c r="A2401" s="14" t="s">
        <v>4274</v>
      </c>
      <c r="B2401" s="14" t="s">
        <v>17</v>
      </c>
      <c r="C2401" s="14"/>
      <c r="D2401" s="14" t="s">
        <v>32</v>
      </c>
      <c r="E2401" s="14"/>
      <c r="F2401" s="14" t="s">
        <v>19</v>
      </c>
      <c r="G2401" s="16">
        <v>44141</v>
      </c>
      <c r="H2401" s="17">
        <v>44176</v>
      </c>
      <c r="I2401" s="14"/>
      <c r="J2401" s="16">
        <v>44204</v>
      </c>
      <c r="K2401" s="15">
        <v>6336</v>
      </c>
      <c r="L2401" s="15">
        <v>6185.08</v>
      </c>
      <c r="M2401" s="14" t="s">
        <v>21</v>
      </c>
      <c r="N2401" s="14" t="s">
        <v>21</v>
      </c>
      <c r="O2401" s="14" t="s">
        <v>21</v>
      </c>
      <c r="P2401" s="14" t="s">
        <v>21</v>
      </c>
      <c r="Q2401" s="14" t="s">
        <v>20</v>
      </c>
    </row>
    <row r="2402" spans="1:17" ht="24.95" customHeight="1">
      <c r="A2402" s="18" t="s">
        <v>4273</v>
      </c>
      <c r="B2402" s="18" t="s">
        <v>17</v>
      </c>
      <c r="C2402" s="18"/>
      <c r="D2402" s="18" t="s">
        <v>39</v>
      </c>
      <c r="E2402" s="18"/>
      <c r="F2402" s="18" t="s">
        <v>19</v>
      </c>
      <c r="G2402" s="20">
        <v>44181</v>
      </c>
      <c r="H2402" s="21">
        <v>44187</v>
      </c>
      <c r="I2402" s="18" t="s">
        <v>41</v>
      </c>
      <c r="J2402" s="20">
        <v>44266</v>
      </c>
      <c r="K2402" s="19">
        <v>12926.11</v>
      </c>
      <c r="L2402" s="19">
        <v>12776.11</v>
      </c>
      <c r="M2402" s="18" t="s">
        <v>21</v>
      </c>
      <c r="N2402" s="18" t="s">
        <v>21</v>
      </c>
      <c r="O2402" s="18" t="s">
        <v>21</v>
      </c>
      <c r="P2402" s="18" t="s">
        <v>21</v>
      </c>
      <c r="Q2402" s="18" t="s">
        <v>41</v>
      </c>
    </row>
    <row r="2403" spans="1:17" ht="24.95" customHeight="1">
      <c r="A2403" s="14" t="s">
        <v>4272</v>
      </c>
      <c r="B2403" s="14" t="s">
        <v>49</v>
      </c>
      <c r="C2403" s="14"/>
      <c r="D2403" s="14" t="s">
        <v>89</v>
      </c>
      <c r="E2403" s="14"/>
      <c r="F2403" s="14" t="s">
        <v>19</v>
      </c>
      <c r="G2403" s="16">
        <v>44051</v>
      </c>
      <c r="H2403" s="17">
        <v>44103</v>
      </c>
      <c r="I2403" s="14"/>
      <c r="J2403" s="16">
        <v>44141</v>
      </c>
      <c r="K2403" s="15">
        <v>15853.18</v>
      </c>
      <c r="L2403" s="15">
        <v>15723.18</v>
      </c>
      <c r="M2403" s="14" t="s">
        <v>21</v>
      </c>
      <c r="N2403" s="14" t="s">
        <v>21</v>
      </c>
      <c r="O2403" s="14" t="s">
        <v>21</v>
      </c>
      <c r="P2403" s="14" t="s">
        <v>21</v>
      </c>
      <c r="Q2403" s="14" t="s">
        <v>20</v>
      </c>
    </row>
    <row r="2404" spans="1:17" ht="24.95" customHeight="1">
      <c r="A2404" s="18" t="s">
        <v>4271</v>
      </c>
      <c r="B2404" s="18" t="s">
        <v>17</v>
      </c>
      <c r="C2404" s="18"/>
      <c r="D2404" s="18" t="s">
        <v>36</v>
      </c>
      <c r="E2404" s="18"/>
      <c r="F2404" s="18" t="s">
        <v>19</v>
      </c>
      <c r="G2404" s="20">
        <v>43951</v>
      </c>
      <c r="H2404" s="21">
        <v>43990</v>
      </c>
      <c r="I2404" s="18"/>
      <c r="J2404" s="20">
        <v>44007</v>
      </c>
      <c r="K2404" s="19">
        <v>3800</v>
      </c>
      <c r="L2404" s="19">
        <v>3065.1001000000001</v>
      </c>
      <c r="M2404" s="18" t="s">
        <v>22</v>
      </c>
      <c r="N2404" s="18" t="s">
        <v>21</v>
      </c>
      <c r="O2404" s="18" t="s">
        <v>21</v>
      </c>
      <c r="P2404" s="18" t="s">
        <v>21</v>
      </c>
      <c r="Q2404" s="18" t="s">
        <v>20</v>
      </c>
    </row>
    <row r="2405" spans="1:17" ht="24.95" customHeight="1">
      <c r="A2405" s="14" t="s">
        <v>3986</v>
      </c>
      <c r="B2405" s="14" t="s">
        <v>17</v>
      </c>
      <c r="C2405" s="14"/>
      <c r="D2405" s="14" t="s">
        <v>32</v>
      </c>
      <c r="E2405" s="14"/>
      <c r="F2405" s="14" t="s">
        <v>19</v>
      </c>
      <c r="G2405" s="16">
        <v>44077</v>
      </c>
      <c r="H2405" s="17">
        <v>44099</v>
      </c>
      <c r="I2405" s="14" t="s">
        <v>41</v>
      </c>
      <c r="J2405" s="16">
        <v>44183</v>
      </c>
      <c r="K2405" s="15">
        <v>426</v>
      </c>
      <c r="L2405" s="15">
        <v>426</v>
      </c>
      <c r="M2405" s="14" t="s">
        <v>21</v>
      </c>
      <c r="N2405" s="14" t="s">
        <v>21</v>
      </c>
      <c r="O2405" s="14" t="s">
        <v>21</v>
      </c>
      <c r="P2405" s="14" t="s">
        <v>21</v>
      </c>
      <c r="Q2405" s="14" t="s">
        <v>41</v>
      </c>
    </row>
    <row r="2406" spans="1:17" ht="24.95" customHeight="1">
      <c r="A2406" s="18" t="s">
        <v>4064</v>
      </c>
      <c r="B2406" s="18" t="s">
        <v>84</v>
      </c>
      <c r="C2406" s="18"/>
      <c r="D2406" s="18" t="s">
        <v>136</v>
      </c>
      <c r="E2406" s="18"/>
      <c r="F2406" s="18" t="s">
        <v>19</v>
      </c>
      <c r="G2406" s="20">
        <v>44123</v>
      </c>
      <c r="H2406" s="21">
        <v>44204</v>
      </c>
      <c r="I2406" s="18" t="s">
        <v>41</v>
      </c>
      <c r="J2406" s="20">
        <v>44222</v>
      </c>
      <c r="K2406" s="19">
        <v>4355.8</v>
      </c>
      <c r="L2406" s="19">
        <v>3638.87</v>
      </c>
      <c r="M2406" s="18" t="s">
        <v>21</v>
      </c>
      <c r="N2406" s="18" t="s">
        <v>21</v>
      </c>
      <c r="O2406" s="18" t="s">
        <v>21</v>
      </c>
      <c r="P2406" s="18" t="s">
        <v>21</v>
      </c>
      <c r="Q2406" s="18" t="s">
        <v>41</v>
      </c>
    </row>
    <row r="2407" spans="1:17" ht="24.95" customHeight="1">
      <c r="A2407" s="14" t="s">
        <v>4270</v>
      </c>
      <c r="B2407" s="14" t="s">
        <v>17</v>
      </c>
      <c r="C2407" s="14"/>
      <c r="D2407" s="14" t="s">
        <v>18</v>
      </c>
      <c r="E2407" s="14"/>
      <c r="F2407" s="14" t="s">
        <v>55</v>
      </c>
      <c r="G2407" s="16">
        <v>44030</v>
      </c>
      <c r="H2407" s="17">
        <v>44068</v>
      </c>
      <c r="I2407" s="14"/>
      <c r="J2407" s="16">
        <v>44078</v>
      </c>
      <c r="K2407" s="15">
        <v>551.17999299999997</v>
      </c>
      <c r="L2407" s="15">
        <v>401.17999300000002</v>
      </c>
      <c r="M2407" s="14" t="s">
        <v>21</v>
      </c>
      <c r="N2407" s="14" t="s">
        <v>21</v>
      </c>
      <c r="O2407" s="14" t="s">
        <v>21</v>
      </c>
      <c r="P2407" s="14" t="s">
        <v>21</v>
      </c>
      <c r="Q2407" s="14" t="s">
        <v>20</v>
      </c>
    </row>
    <row r="2408" spans="1:17" ht="24.95" customHeight="1">
      <c r="A2408" s="14" t="s">
        <v>4269</v>
      </c>
      <c r="B2408" s="14" t="s">
        <v>17</v>
      </c>
      <c r="C2408" s="14"/>
      <c r="D2408" s="14" t="s">
        <v>36</v>
      </c>
      <c r="E2408" s="14"/>
      <c r="F2408" s="14" t="s">
        <v>19</v>
      </c>
      <c r="G2408" s="16">
        <v>43909</v>
      </c>
      <c r="H2408" s="17">
        <v>43930</v>
      </c>
      <c r="I2408" s="14" t="s">
        <v>41</v>
      </c>
      <c r="J2408" s="16">
        <v>43999</v>
      </c>
      <c r="K2408" s="15">
        <v>6360</v>
      </c>
      <c r="L2408" s="15">
        <v>5925</v>
      </c>
      <c r="M2408" s="14" t="s">
        <v>21</v>
      </c>
      <c r="N2408" s="14" t="s">
        <v>21</v>
      </c>
      <c r="O2408" s="14" t="s">
        <v>21</v>
      </c>
      <c r="P2408" s="14" t="s">
        <v>21</v>
      </c>
      <c r="Q2408" s="14" t="s">
        <v>41</v>
      </c>
    </row>
    <row r="2409" spans="1:17" ht="24.95" customHeight="1">
      <c r="A2409" s="18" t="s">
        <v>4071</v>
      </c>
      <c r="B2409" s="18" t="s">
        <v>17</v>
      </c>
      <c r="C2409" s="18"/>
      <c r="D2409" s="18" t="s">
        <v>39</v>
      </c>
      <c r="E2409" s="18"/>
      <c r="F2409" s="18" t="s">
        <v>19</v>
      </c>
      <c r="G2409" s="20">
        <v>44105</v>
      </c>
      <c r="H2409" s="21">
        <v>44137</v>
      </c>
      <c r="I2409" s="18"/>
      <c r="J2409" s="20">
        <v>44210</v>
      </c>
      <c r="K2409" s="19">
        <v>3944</v>
      </c>
      <c r="L2409" s="19">
        <v>3944</v>
      </c>
      <c r="M2409" s="18" t="s">
        <v>21</v>
      </c>
      <c r="N2409" s="18" t="s">
        <v>21</v>
      </c>
      <c r="O2409" s="18" t="s">
        <v>21</v>
      </c>
      <c r="P2409" s="18" t="s">
        <v>21</v>
      </c>
      <c r="Q2409" s="18" t="s">
        <v>20</v>
      </c>
    </row>
    <row r="2410" spans="1:17" ht="24.95" customHeight="1">
      <c r="A2410" s="18" t="s">
        <v>4227</v>
      </c>
      <c r="B2410" s="18" t="s">
        <v>17</v>
      </c>
      <c r="C2410" s="18"/>
      <c r="D2410" s="18" t="s">
        <v>36</v>
      </c>
      <c r="E2410" s="18"/>
      <c r="F2410" s="18" t="s">
        <v>19</v>
      </c>
      <c r="G2410" s="20">
        <v>44035</v>
      </c>
      <c r="H2410" s="21">
        <v>44047</v>
      </c>
      <c r="I2410" s="18"/>
      <c r="J2410" s="20">
        <v>44102</v>
      </c>
      <c r="K2410" s="19">
        <v>5095.16</v>
      </c>
      <c r="L2410" s="19">
        <v>4945.16</v>
      </c>
      <c r="M2410" s="18" t="s">
        <v>21</v>
      </c>
      <c r="N2410" s="18" t="s">
        <v>21</v>
      </c>
      <c r="O2410" s="18" t="s">
        <v>21</v>
      </c>
      <c r="P2410" s="18" t="s">
        <v>21</v>
      </c>
      <c r="Q2410" s="18" t="s">
        <v>20</v>
      </c>
    </row>
    <row r="2411" spans="1:17" ht="24.95" customHeight="1">
      <c r="A2411" s="18" t="s">
        <v>4121</v>
      </c>
      <c r="B2411" s="18" t="s">
        <v>17</v>
      </c>
      <c r="C2411" s="18"/>
      <c r="D2411" s="18" t="s">
        <v>18</v>
      </c>
      <c r="E2411" s="18"/>
      <c r="F2411" s="18" t="s">
        <v>19</v>
      </c>
      <c r="G2411" s="20">
        <v>44177</v>
      </c>
      <c r="H2411" s="21">
        <v>44183</v>
      </c>
      <c r="I2411" s="18"/>
      <c r="J2411" s="20">
        <v>44350</v>
      </c>
      <c r="K2411" s="19">
        <v>11696.02</v>
      </c>
      <c r="L2411" s="19">
        <v>11696.02</v>
      </c>
      <c r="M2411" s="18" t="s">
        <v>21</v>
      </c>
      <c r="N2411" s="18" t="s">
        <v>21</v>
      </c>
      <c r="O2411" s="18" t="s">
        <v>21</v>
      </c>
      <c r="P2411" s="18" t="s">
        <v>21</v>
      </c>
      <c r="Q2411" s="18" t="s">
        <v>20</v>
      </c>
    </row>
    <row r="2412" spans="1:17" ht="24.95" customHeight="1">
      <c r="A2412" s="14" t="s">
        <v>4268</v>
      </c>
      <c r="B2412" s="14" t="s">
        <v>17</v>
      </c>
      <c r="C2412" s="14"/>
      <c r="D2412" s="14" t="s">
        <v>36</v>
      </c>
      <c r="E2412" s="14"/>
      <c r="F2412" s="14" t="s">
        <v>19</v>
      </c>
      <c r="G2412" s="16">
        <v>43839</v>
      </c>
      <c r="H2412" s="17">
        <v>43850</v>
      </c>
      <c r="I2412" s="14"/>
      <c r="J2412" s="16">
        <v>43963</v>
      </c>
      <c r="K2412" s="15">
        <v>33725.57</v>
      </c>
      <c r="L2412" s="15">
        <v>26766.91</v>
      </c>
      <c r="M2412" s="14" t="s">
        <v>22</v>
      </c>
      <c r="N2412" s="14" t="s">
        <v>21</v>
      </c>
      <c r="O2412" s="14" t="s">
        <v>21</v>
      </c>
      <c r="P2412" s="14" t="s">
        <v>21</v>
      </c>
      <c r="Q2412" s="14" t="s">
        <v>20</v>
      </c>
    </row>
    <row r="2413" spans="1:17" ht="24.95" customHeight="1">
      <c r="A2413" s="18" t="s">
        <v>4253</v>
      </c>
      <c r="B2413" s="18" t="s">
        <v>17</v>
      </c>
      <c r="C2413" s="18"/>
      <c r="D2413" s="18" t="s">
        <v>36</v>
      </c>
      <c r="E2413" s="18"/>
      <c r="F2413" s="18" t="s">
        <v>19</v>
      </c>
      <c r="G2413" s="20">
        <v>44116</v>
      </c>
      <c r="H2413" s="21">
        <v>44138</v>
      </c>
      <c r="I2413" s="18"/>
      <c r="J2413" s="20">
        <v>44145</v>
      </c>
      <c r="K2413" s="19">
        <v>12534.48</v>
      </c>
      <c r="L2413" s="19">
        <v>9765.48</v>
      </c>
      <c r="M2413" s="18" t="s">
        <v>21</v>
      </c>
      <c r="N2413" s="18" t="s">
        <v>21</v>
      </c>
      <c r="O2413" s="18" t="s">
        <v>21</v>
      </c>
      <c r="P2413" s="18" t="s">
        <v>21</v>
      </c>
      <c r="Q2413" s="18" t="s">
        <v>20</v>
      </c>
    </row>
    <row r="2414" spans="1:17" ht="24.95" customHeight="1">
      <c r="A2414" s="14" t="s">
        <v>4267</v>
      </c>
      <c r="B2414" s="14" t="s">
        <v>17</v>
      </c>
      <c r="C2414" s="14"/>
      <c r="D2414" s="14" t="s">
        <v>36</v>
      </c>
      <c r="E2414" s="14"/>
      <c r="F2414" s="14" t="s">
        <v>19</v>
      </c>
      <c r="G2414" s="16">
        <v>44082</v>
      </c>
      <c r="H2414" s="17">
        <v>44092</v>
      </c>
      <c r="I2414" s="14"/>
      <c r="J2414" s="16">
        <v>44131</v>
      </c>
      <c r="K2414" s="15">
        <v>2818.16</v>
      </c>
      <c r="L2414" s="15">
        <v>2698.16</v>
      </c>
      <c r="M2414" s="14" t="s">
        <v>21</v>
      </c>
      <c r="N2414" s="14" t="s">
        <v>21</v>
      </c>
      <c r="O2414" s="14" t="s">
        <v>21</v>
      </c>
      <c r="P2414" s="14" t="s">
        <v>21</v>
      </c>
      <c r="Q2414" s="14" t="s">
        <v>20</v>
      </c>
    </row>
    <row r="2415" spans="1:17" ht="24.95" customHeight="1">
      <c r="A2415" s="18" t="s">
        <v>4266</v>
      </c>
      <c r="B2415" s="18" t="s">
        <v>17</v>
      </c>
      <c r="C2415" s="18"/>
      <c r="D2415" s="18" t="s">
        <v>36</v>
      </c>
      <c r="E2415" s="18"/>
      <c r="F2415" s="18" t="s">
        <v>19</v>
      </c>
      <c r="G2415" s="20">
        <v>44044</v>
      </c>
      <c r="H2415" s="21">
        <v>44081</v>
      </c>
      <c r="I2415" s="18"/>
      <c r="J2415" s="20">
        <v>44084</v>
      </c>
      <c r="K2415" s="19">
        <v>1352</v>
      </c>
      <c r="L2415" s="19">
        <v>1105.68</v>
      </c>
      <c r="M2415" s="18" t="s">
        <v>21</v>
      </c>
      <c r="N2415" s="18" t="s">
        <v>22</v>
      </c>
      <c r="O2415" s="18" t="s">
        <v>21</v>
      </c>
      <c r="P2415" s="18" t="s">
        <v>21</v>
      </c>
      <c r="Q2415" s="18" t="s">
        <v>20</v>
      </c>
    </row>
    <row r="2416" spans="1:17" ht="24.95" customHeight="1">
      <c r="A2416" s="14" t="s">
        <v>4265</v>
      </c>
      <c r="B2416" s="14" t="s">
        <v>17</v>
      </c>
      <c r="C2416" s="14"/>
      <c r="D2416" s="14" t="s">
        <v>36</v>
      </c>
      <c r="E2416" s="14"/>
      <c r="F2416" s="14" t="s">
        <v>19</v>
      </c>
      <c r="G2416" s="16">
        <v>44097</v>
      </c>
      <c r="H2416" s="17">
        <v>44105</v>
      </c>
      <c r="I2416" s="14"/>
      <c r="J2416" s="16">
        <v>44214</v>
      </c>
      <c r="K2416" s="15">
        <v>42436.76</v>
      </c>
      <c r="L2416" s="15">
        <v>0</v>
      </c>
      <c r="M2416" s="14" t="s">
        <v>21</v>
      </c>
      <c r="N2416" s="14" t="s">
        <v>21</v>
      </c>
      <c r="O2416" s="14" t="s">
        <v>21</v>
      </c>
      <c r="P2416" s="14" t="s">
        <v>21</v>
      </c>
      <c r="Q2416" s="14" t="s">
        <v>20</v>
      </c>
    </row>
    <row r="2417" spans="1:17" ht="24.95" customHeight="1">
      <c r="A2417" s="18" t="s">
        <v>4264</v>
      </c>
      <c r="B2417" s="18" t="s">
        <v>17</v>
      </c>
      <c r="C2417" s="18"/>
      <c r="D2417" s="18" t="s">
        <v>36</v>
      </c>
      <c r="E2417" s="18"/>
      <c r="F2417" s="18" t="s">
        <v>19</v>
      </c>
      <c r="G2417" s="20">
        <v>44187</v>
      </c>
      <c r="H2417" s="21">
        <v>44202</v>
      </c>
      <c r="I2417" s="18"/>
      <c r="J2417" s="20">
        <v>44202</v>
      </c>
      <c r="K2417" s="19">
        <v>2604</v>
      </c>
      <c r="L2417" s="19">
        <v>2094.4</v>
      </c>
      <c r="M2417" s="18" t="s">
        <v>21</v>
      </c>
      <c r="N2417" s="18" t="s">
        <v>22</v>
      </c>
      <c r="O2417" s="18" t="s">
        <v>21</v>
      </c>
      <c r="P2417" s="18" t="s">
        <v>21</v>
      </c>
      <c r="Q2417" s="18" t="s">
        <v>20</v>
      </c>
    </row>
    <row r="2418" spans="1:17" ht="24.95" customHeight="1">
      <c r="A2418" s="18" t="s">
        <v>4263</v>
      </c>
      <c r="B2418" s="18" t="s">
        <v>17</v>
      </c>
      <c r="C2418" s="18"/>
      <c r="D2418" s="18" t="s">
        <v>36</v>
      </c>
      <c r="E2418" s="18"/>
      <c r="F2418" s="18" t="s">
        <v>19</v>
      </c>
      <c r="G2418" s="20">
        <v>43857</v>
      </c>
      <c r="H2418" s="21">
        <v>43901</v>
      </c>
      <c r="I2418" s="18"/>
      <c r="J2418" s="20">
        <v>43906</v>
      </c>
      <c r="K2418" s="19">
        <v>5656.7997999999998</v>
      </c>
      <c r="L2418" s="19">
        <v>5506.7997999999998</v>
      </c>
      <c r="M2418" s="18" t="s">
        <v>21</v>
      </c>
      <c r="N2418" s="18" t="s">
        <v>21</v>
      </c>
      <c r="O2418" s="18" t="s">
        <v>21</v>
      </c>
      <c r="P2418" s="18" t="s">
        <v>21</v>
      </c>
      <c r="Q2418" s="18" t="s">
        <v>20</v>
      </c>
    </row>
    <row r="2419" spans="1:17" ht="24.95" customHeight="1">
      <c r="A2419" s="14" t="s">
        <v>4262</v>
      </c>
      <c r="B2419" s="14" t="s">
        <v>17</v>
      </c>
      <c r="C2419" s="14"/>
      <c r="D2419" s="14" t="s">
        <v>36</v>
      </c>
      <c r="E2419" s="14"/>
      <c r="F2419" s="14" t="s">
        <v>19</v>
      </c>
      <c r="G2419" s="16">
        <v>44167</v>
      </c>
      <c r="H2419" s="17">
        <v>44183</v>
      </c>
      <c r="I2419" s="14"/>
      <c r="J2419" s="16">
        <v>44180</v>
      </c>
      <c r="K2419" s="15">
        <v>8485.7999999999993</v>
      </c>
      <c r="L2419" s="15">
        <v>6776.3</v>
      </c>
      <c r="M2419" s="14" t="s">
        <v>21</v>
      </c>
      <c r="N2419" s="14" t="s">
        <v>22</v>
      </c>
      <c r="O2419" s="14" t="s">
        <v>21</v>
      </c>
      <c r="P2419" s="14" t="s">
        <v>21</v>
      </c>
      <c r="Q2419" s="14" t="s">
        <v>20</v>
      </c>
    </row>
    <row r="2420" spans="1:17" ht="24.95" customHeight="1">
      <c r="A2420" s="18" t="s">
        <v>4261</v>
      </c>
      <c r="B2420" s="18" t="s">
        <v>17</v>
      </c>
      <c r="C2420" s="18"/>
      <c r="D2420" s="18" t="s">
        <v>39</v>
      </c>
      <c r="E2420" s="18"/>
      <c r="F2420" s="18" t="s">
        <v>19</v>
      </c>
      <c r="G2420" s="20">
        <v>44165</v>
      </c>
      <c r="H2420" s="21">
        <v>44175</v>
      </c>
      <c r="I2420" s="18"/>
      <c r="J2420" s="20">
        <v>44232</v>
      </c>
      <c r="K2420" s="19">
        <v>1129.95</v>
      </c>
      <c r="L2420" s="19">
        <v>870.45</v>
      </c>
      <c r="M2420" s="18" t="s">
        <v>21</v>
      </c>
      <c r="N2420" s="18" t="s">
        <v>21</v>
      </c>
      <c r="O2420" s="18" t="s">
        <v>21</v>
      </c>
      <c r="P2420" s="18" t="s">
        <v>21</v>
      </c>
      <c r="Q2420" s="18" t="s">
        <v>20</v>
      </c>
    </row>
    <row r="2421" spans="1:17" ht="24.95" customHeight="1">
      <c r="A2421" s="14" t="s">
        <v>4260</v>
      </c>
      <c r="B2421" s="14" t="s">
        <v>17</v>
      </c>
      <c r="C2421" s="14"/>
      <c r="D2421" s="14" t="s">
        <v>36</v>
      </c>
      <c r="E2421" s="14"/>
      <c r="F2421" s="14" t="s">
        <v>19</v>
      </c>
      <c r="G2421" s="16">
        <v>43902</v>
      </c>
      <c r="H2421" s="17">
        <v>43916</v>
      </c>
      <c r="I2421" s="14" t="s">
        <v>41</v>
      </c>
      <c r="J2421" s="16">
        <v>44004</v>
      </c>
      <c r="K2421" s="15">
        <v>2174.6999999999998</v>
      </c>
      <c r="L2421" s="15">
        <v>2174.6999999999998</v>
      </c>
      <c r="M2421" s="14" t="s">
        <v>21</v>
      </c>
      <c r="N2421" s="14" t="s">
        <v>21</v>
      </c>
      <c r="O2421" s="14" t="s">
        <v>21</v>
      </c>
      <c r="P2421" s="14" t="s">
        <v>22</v>
      </c>
      <c r="Q2421" s="14" t="s">
        <v>41</v>
      </c>
    </row>
    <row r="2422" spans="1:17" ht="24.95" customHeight="1">
      <c r="A2422" s="18" t="s">
        <v>4259</v>
      </c>
      <c r="B2422" s="18" t="s">
        <v>17</v>
      </c>
      <c r="C2422" s="18"/>
      <c r="D2422" s="18" t="s">
        <v>36</v>
      </c>
      <c r="E2422" s="18"/>
      <c r="F2422" s="18" t="s">
        <v>19</v>
      </c>
      <c r="G2422" s="20">
        <v>43901</v>
      </c>
      <c r="H2422" s="21">
        <v>43927</v>
      </c>
      <c r="I2422" s="18"/>
      <c r="J2422" s="20">
        <v>44000</v>
      </c>
      <c r="K2422" s="19">
        <v>5263.5</v>
      </c>
      <c r="L2422" s="19">
        <v>5094.5</v>
      </c>
      <c r="M2422" s="18" t="s">
        <v>21</v>
      </c>
      <c r="N2422" s="18" t="s">
        <v>21</v>
      </c>
      <c r="O2422" s="18" t="s">
        <v>21</v>
      </c>
      <c r="P2422" s="18" t="s">
        <v>21</v>
      </c>
      <c r="Q2422" s="18" t="s">
        <v>20</v>
      </c>
    </row>
    <row r="2423" spans="1:17" ht="24.95" customHeight="1">
      <c r="A2423" s="14" t="s">
        <v>4258</v>
      </c>
      <c r="B2423" s="14" t="s">
        <v>17</v>
      </c>
      <c r="C2423" s="14"/>
      <c r="D2423" s="14" t="s">
        <v>36</v>
      </c>
      <c r="E2423" s="14"/>
      <c r="F2423" s="14" t="s">
        <v>19</v>
      </c>
      <c r="G2423" s="16">
        <v>44046</v>
      </c>
      <c r="H2423" s="17">
        <v>44076</v>
      </c>
      <c r="I2423" s="14"/>
      <c r="J2423" s="16">
        <v>44097</v>
      </c>
      <c r="K2423" s="15">
        <v>3846</v>
      </c>
      <c r="L2423" s="15">
        <v>2576</v>
      </c>
      <c r="M2423" s="14" t="s">
        <v>21</v>
      </c>
      <c r="N2423" s="14" t="s">
        <v>21</v>
      </c>
      <c r="O2423" s="14" t="s">
        <v>21</v>
      </c>
      <c r="P2423" s="14" t="s">
        <v>21</v>
      </c>
      <c r="Q2423" s="14" t="s">
        <v>20</v>
      </c>
    </row>
    <row r="2424" spans="1:17" ht="24.95" customHeight="1">
      <c r="A2424" s="18" t="s">
        <v>4257</v>
      </c>
      <c r="B2424" s="18" t="s">
        <v>17</v>
      </c>
      <c r="C2424" s="18"/>
      <c r="D2424" s="18" t="s">
        <v>32</v>
      </c>
      <c r="E2424" s="18"/>
      <c r="F2424" s="18" t="s">
        <v>19</v>
      </c>
      <c r="G2424" s="20">
        <v>44013</v>
      </c>
      <c r="H2424" s="21">
        <v>44021</v>
      </c>
      <c r="I2424" s="18" t="s">
        <v>41</v>
      </c>
      <c r="J2424" s="20">
        <v>44067</v>
      </c>
      <c r="K2424" s="19">
        <v>1879</v>
      </c>
      <c r="L2424" s="19">
        <v>1879</v>
      </c>
      <c r="M2424" s="18" t="s">
        <v>21</v>
      </c>
      <c r="N2424" s="18" t="s">
        <v>21</v>
      </c>
      <c r="O2424" s="18" t="s">
        <v>21</v>
      </c>
      <c r="P2424" s="18" t="s">
        <v>21</v>
      </c>
      <c r="Q2424" s="18" t="s">
        <v>41</v>
      </c>
    </row>
    <row r="2425" spans="1:17" ht="24.95" customHeight="1">
      <c r="A2425" s="14" t="s">
        <v>4256</v>
      </c>
      <c r="B2425" s="14" t="s">
        <v>17</v>
      </c>
      <c r="C2425" s="14"/>
      <c r="D2425" s="14" t="s">
        <v>62</v>
      </c>
      <c r="E2425" s="14"/>
      <c r="F2425" s="14" t="s">
        <v>19</v>
      </c>
      <c r="G2425" s="16">
        <v>43857</v>
      </c>
      <c r="H2425" s="17">
        <v>43888</v>
      </c>
      <c r="I2425" s="14"/>
      <c r="J2425" s="16">
        <v>43921</v>
      </c>
      <c r="K2425" s="15">
        <v>0</v>
      </c>
      <c r="L2425" s="15">
        <v>0</v>
      </c>
      <c r="M2425" s="14" t="s">
        <v>21</v>
      </c>
      <c r="N2425" s="14" t="s">
        <v>21</v>
      </c>
      <c r="O2425" s="14" t="s">
        <v>21</v>
      </c>
      <c r="P2425" s="14" t="s">
        <v>22</v>
      </c>
      <c r="Q2425" s="14" t="s">
        <v>20</v>
      </c>
    </row>
    <row r="2426" spans="1:17" ht="24.95" customHeight="1">
      <c r="A2426" s="18" t="s">
        <v>4255</v>
      </c>
      <c r="B2426" s="18" t="s">
        <v>17</v>
      </c>
      <c r="C2426" s="18"/>
      <c r="D2426" s="18" t="s">
        <v>36</v>
      </c>
      <c r="E2426" s="18"/>
      <c r="F2426" s="18" t="s">
        <v>19</v>
      </c>
      <c r="G2426" s="20">
        <v>44090</v>
      </c>
      <c r="H2426" s="21">
        <v>44099</v>
      </c>
      <c r="I2426" s="18" t="s">
        <v>41</v>
      </c>
      <c r="J2426" s="20">
        <v>44131</v>
      </c>
      <c r="K2426" s="19">
        <v>4449.8599999999997</v>
      </c>
      <c r="L2426" s="19">
        <v>1651.41</v>
      </c>
      <c r="M2426" s="18" t="s">
        <v>21</v>
      </c>
      <c r="N2426" s="18" t="s">
        <v>21</v>
      </c>
      <c r="O2426" s="18" t="s">
        <v>21</v>
      </c>
      <c r="P2426" s="18" t="s">
        <v>21</v>
      </c>
      <c r="Q2426" s="18" t="s">
        <v>41</v>
      </c>
    </row>
    <row r="2427" spans="1:17" ht="24.95" customHeight="1">
      <c r="A2427" s="14" t="s">
        <v>4254</v>
      </c>
      <c r="B2427" s="14" t="s">
        <v>17</v>
      </c>
      <c r="C2427" s="14"/>
      <c r="D2427" s="14" t="s">
        <v>39</v>
      </c>
      <c r="E2427" s="14"/>
      <c r="F2427" s="14" t="s">
        <v>19</v>
      </c>
      <c r="G2427" s="16">
        <v>44041</v>
      </c>
      <c r="H2427" s="17">
        <v>44050</v>
      </c>
      <c r="I2427" s="14"/>
      <c r="J2427" s="16">
        <v>44083</v>
      </c>
      <c r="K2427" s="15">
        <v>7732.5</v>
      </c>
      <c r="L2427" s="15">
        <v>5425.3300799999997</v>
      </c>
      <c r="M2427" s="14" t="s">
        <v>21</v>
      </c>
      <c r="N2427" s="14" t="s">
        <v>21</v>
      </c>
      <c r="O2427" s="14" t="s">
        <v>21</v>
      </c>
      <c r="P2427" s="14" t="s">
        <v>21</v>
      </c>
      <c r="Q2427" s="14" t="s">
        <v>20</v>
      </c>
    </row>
    <row r="2428" spans="1:17" ht="24.95" customHeight="1">
      <c r="A2428" s="18" t="s">
        <v>3958</v>
      </c>
      <c r="B2428" s="18" t="s">
        <v>17</v>
      </c>
      <c r="C2428" s="18"/>
      <c r="D2428" s="18" t="s">
        <v>36</v>
      </c>
      <c r="E2428" s="18"/>
      <c r="F2428" s="18" t="s">
        <v>19</v>
      </c>
      <c r="G2428" s="20">
        <v>44176</v>
      </c>
      <c r="H2428" s="21">
        <v>44182</v>
      </c>
      <c r="I2428" s="18"/>
      <c r="J2428" s="20">
        <v>44256</v>
      </c>
      <c r="K2428" s="19">
        <v>5912.65</v>
      </c>
      <c r="L2428" s="19">
        <v>4606.8</v>
      </c>
      <c r="M2428" s="18" t="s">
        <v>21</v>
      </c>
      <c r="N2428" s="18" t="s">
        <v>21</v>
      </c>
      <c r="O2428" s="18" t="s">
        <v>21</v>
      </c>
      <c r="P2428" s="18" t="s">
        <v>21</v>
      </c>
      <c r="Q2428" s="18" t="s">
        <v>20</v>
      </c>
    </row>
    <row r="2429" spans="1:17" ht="24.95" customHeight="1">
      <c r="A2429" s="14" t="s">
        <v>4253</v>
      </c>
      <c r="B2429" s="14" t="s">
        <v>17</v>
      </c>
      <c r="C2429" s="14"/>
      <c r="D2429" s="14" t="s">
        <v>36</v>
      </c>
      <c r="E2429" s="14"/>
      <c r="F2429" s="14" t="s">
        <v>19</v>
      </c>
      <c r="G2429" s="16">
        <v>44116</v>
      </c>
      <c r="H2429" s="17">
        <v>44126</v>
      </c>
      <c r="I2429" s="14" t="s">
        <v>41</v>
      </c>
      <c r="J2429" s="16">
        <v>44145</v>
      </c>
      <c r="K2429" s="15">
        <v>12534.48</v>
      </c>
      <c r="L2429" s="15">
        <v>9765.48</v>
      </c>
      <c r="M2429" s="14" t="s">
        <v>21</v>
      </c>
      <c r="N2429" s="14" t="s">
        <v>21</v>
      </c>
      <c r="O2429" s="14" t="s">
        <v>21</v>
      </c>
      <c r="P2429" s="14" t="s">
        <v>21</v>
      </c>
      <c r="Q2429" s="14" t="s">
        <v>41</v>
      </c>
    </row>
    <row r="2430" spans="1:17" ht="24.95" customHeight="1">
      <c r="A2430" s="18" t="s">
        <v>4252</v>
      </c>
      <c r="B2430" s="18" t="s">
        <v>503</v>
      </c>
      <c r="C2430" s="18"/>
      <c r="D2430" s="18" t="s">
        <v>742</v>
      </c>
      <c r="E2430" s="18"/>
      <c r="F2430" s="18" t="s">
        <v>19</v>
      </c>
      <c r="G2430" s="20">
        <v>43860</v>
      </c>
      <c r="H2430" s="21">
        <v>43885</v>
      </c>
      <c r="I2430" s="18"/>
      <c r="J2430" s="20">
        <v>43888</v>
      </c>
      <c r="K2430" s="19">
        <v>1905</v>
      </c>
      <c r="L2430" s="19">
        <v>1671.7900400000001</v>
      </c>
      <c r="M2430" s="18" t="s">
        <v>21</v>
      </c>
      <c r="N2430" s="18" t="s">
        <v>21</v>
      </c>
      <c r="O2430" s="18" t="s">
        <v>21</v>
      </c>
      <c r="P2430" s="18" t="s">
        <v>21</v>
      </c>
      <c r="Q2430" s="18" t="s">
        <v>20</v>
      </c>
    </row>
    <row r="2431" spans="1:17" ht="24.95" customHeight="1">
      <c r="A2431" s="14" t="s">
        <v>4223</v>
      </c>
      <c r="B2431" s="14" t="s">
        <v>17</v>
      </c>
      <c r="C2431" s="14"/>
      <c r="D2431" s="14" t="s">
        <v>39</v>
      </c>
      <c r="E2431" s="14"/>
      <c r="F2431" s="14" t="s">
        <v>19</v>
      </c>
      <c r="G2431" s="16">
        <v>44158</v>
      </c>
      <c r="H2431" s="17">
        <v>44174</v>
      </c>
      <c r="I2431" s="14"/>
      <c r="J2431" s="16">
        <v>44216</v>
      </c>
      <c r="K2431" s="15">
        <v>8835.94</v>
      </c>
      <c r="L2431" s="15">
        <v>8720.94</v>
      </c>
      <c r="M2431" s="14" t="s">
        <v>21</v>
      </c>
      <c r="N2431" s="14" t="s">
        <v>21</v>
      </c>
      <c r="O2431" s="14" t="s">
        <v>21</v>
      </c>
      <c r="P2431" s="14" t="s">
        <v>21</v>
      </c>
      <c r="Q2431" s="14" t="s">
        <v>20</v>
      </c>
    </row>
    <row r="2432" spans="1:17" ht="24.95" customHeight="1">
      <c r="A2432" s="18" t="s">
        <v>4251</v>
      </c>
      <c r="B2432" s="18" t="s">
        <v>17</v>
      </c>
      <c r="C2432" s="18"/>
      <c r="D2432" s="18" t="s">
        <v>62</v>
      </c>
      <c r="E2432" s="18"/>
      <c r="F2432" s="18" t="s">
        <v>19</v>
      </c>
      <c r="G2432" s="20">
        <v>44013</v>
      </c>
      <c r="H2432" s="21">
        <v>44075</v>
      </c>
      <c r="I2432" s="18"/>
      <c r="J2432" s="20">
        <v>44131</v>
      </c>
      <c r="K2432" s="19">
        <v>1508.64</v>
      </c>
      <c r="L2432" s="19">
        <v>969.64</v>
      </c>
      <c r="M2432" s="18" t="s">
        <v>21</v>
      </c>
      <c r="N2432" s="18" t="s">
        <v>21</v>
      </c>
      <c r="O2432" s="18" t="s">
        <v>21</v>
      </c>
      <c r="P2432" s="18" t="s">
        <v>21</v>
      </c>
      <c r="Q2432" s="18" t="s">
        <v>20</v>
      </c>
    </row>
    <row r="2433" spans="1:17" ht="24.95" customHeight="1">
      <c r="A2433" s="14" t="s">
        <v>4250</v>
      </c>
      <c r="B2433" s="14" t="s">
        <v>17</v>
      </c>
      <c r="C2433" s="14"/>
      <c r="D2433" s="14" t="s">
        <v>36</v>
      </c>
      <c r="E2433" s="14"/>
      <c r="F2433" s="14" t="s">
        <v>19</v>
      </c>
      <c r="G2433" s="16">
        <v>44187</v>
      </c>
      <c r="H2433" s="17">
        <v>44202</v>
      </c>
      <c r="I2433" s="14"/>
      <c r="J2433" s="16">
        <v>44232</v>
      </c>
      <c r="K2433" s="15">
        <v>9257.1299999999992</v>
      </c>
      <c r="L2433" s="15">
        <v>8868.1299999999992</v>
      </c>
      <c r="M2433" s="14" t="s">
        <v>21</v>
      </c>
      <c r="N2433" s="14" t="s">
        <v>21</v>
      </c>
      <c r="O2433" s="14" t="s">
        <v>21</v>
      </c>
      <c r="P2433" s="14" t="s">
        <v>21</v>
      </c>
      <c r="Q2433" s="14" t="s">
        <v>20</v>
      </c>
    </row>
    <row r="2434" spans="1:17" ht="24.95" customHeight="1">
      <c r="A2434" s="18" t="s">
        <v>3998</v>
      </c>
      <c r="B2434" s="18" t="s">
        <v>17</v>
      </c>
      <c r="C2434" s="18"/>
      <c r="D2434" s="18" t="s">
        <v>18</v>
      </c>
      <c r="E2434" s="18"/>
      <c r="F2434" s="18" t="s">
        <v>19</v>
      </c>
      <c r="G2434" s="20">
        <v>44147</v>
      </c>
      <c r="H2434" s="21">
        <v>44169</v>
      </c>
      <c r="I2434" s="18"/>
      <c r="J2434" s="20">
        <v>44180</v>
      </c>
      <c r="K2434" s="19">
        <v>2084</v>
      </c>
      <c r="L2434" s="19">
        <v>1705</v>
      </c>
      <c r="M2434" s="18" t="s">
        <v>21</v>
      </c>
      <c r="N2434" s="18" t="s">
        <v>21</v>
      </c>
      <c r="O2434" s="18" t="s">
        <v>22</v>
      </c>
      <c r="P2434" s="18" t="s">
        <v>21</v>
      </c>
      <c r="Q2434" s="18" t="s">
        <v>20</v>
      </c>
    </row>
    <row r="2435" spans="1:17" ht="24.95" customHeight="1">
      <c r="A2435" s="14" t="s">
        <v>4249</v>
      </c>
      <c r="B2435" s="14" t="s">
        <v>17</v>
      </c>
      <c r="C2435" s="14"/>
      <c r="D2435" s="14" t="s">
        <v>36</v>
      </c>
      <c r="E2435" s="14"/>
      <c r="F2435" s="14" t="s">
        <v>19</v>
      </c>
      <c r="G2435" s="16">
        <v>44090</v>
      </c>
      <c r="H2435" s="17">
        <v>44138</v>
      </c>
      <c r="I2435" s="14"/>
      <c r="J2435" s="16">
        <v>44145</v>
      </c>
      <c r="K2435" s="15">
        <v>5733.34</v>
      </c>
      <c r="L2435" s="15">
        <v>5541.68</v>
      </c>
      <c r="M2435" s="14" t="s">
        <v>21</v>
      </c>
      <c r="N2435" s="14" t="s">
        <v>21</v>
      </c>
      <c r="O2435" s="14" t="s">
        <v>21</v>
      </c>
      <c r="P2435" s="14" t="s">
        <v>21</v>
      </c>
      <c r="Q2435" s="14" t="s">
        <v>20</v>
      </c>
    </row>
    <row r="2436" spans="1:17" ht="24.95" customHeight="1">
      <c r="A2436" s="18" t="s">
        <v>4248</v>
      </c>
      <c r="B2436" s="18" t="s">
        <v>17</v>
      </c>
      <c r="C2436" s="18"/>
      <c r="D2436" s="18" t="s">
        <v>36</v>
      </c>
      <c r="E2436" s="18"/>
      <c r="F2436" s="18" t="s">
        <v>19</v>
      </c>
      <c r="G2436" s="20">
        <v>43882</v>
      </c>
      <c r="H2436" s="21">
        <v>43893</v>
      </c>
      <c r="I2436" s="18" t="s">
        <v>41</v>
      </c>
      <c r="J2436" s="20">
        <v>43957</v>
      </c>
      <c r="K2436" s="19">
        <v>43752.308599999997</v>
      </c>
      <c r="L2436" s="19">
        <v>17606.580099999999</v>
      </c>
      <c r="M2436" s="18" t="s">
        <v>21</v>
      </c>
      <c r="N2436" s="18" t="s">
        <v>21</v>
      </c>
      <c r="O2436" s="18" t="s">
        <v>21</v>
      </c>
      <c r="P2436" s="18" t="s">
        <v>21</v>
      </c>
      <c r="Q2436" s="18" t="s">
        <v>41</v>
      </c>
    </row>
    <row r="2437" spans="1:17" ht="24.95" customHeight="1">
      <c r="A2437" s="14" t="s">
        <v>4247</v>
      </c>
      <c r="B2437" s="14" t="s">
        <v>17</v>
      </c>
      <c r="C2437" s="14"/>
      <c r="D2437" s="14" t="s">
        <v>32</v>
      </c>
      <c r="E2437" s="14"/>
      <c r="F2437" s="14" t="s">
        <v>19</v>
      </c>
      <c r="G2437" s="16">
        <v>44144</v>
      </c>
      <c r="H2437" s="17">
        <v>44162</v>
      </c>
      <c r="I2437" s="14"/>
      <c r="J2437" s="16"/>
      <c r="K2437" s="15">
        <v>0</v>
      </c>
      <c r="L2437" s="15">
        <v>0</v>
      </c>
      <c r="M2437" s="14" t="s">
        <v>21</v>
      </c>
      <c r="N2437" s="14" t="s">
        <v>21</v>
      </c>
      <c r="O2437" s="14" t="s">
        <v>21</v>
      </c>
      <c r="P2437" s="14" t="s">
        <v>21</v>
      </c>
      <c r="Q2437" s="14" t="s">
        <v>20</v>
      </c>
    </row>
    <row r="2438" spans="1:17" ht="24.95" customHeight="1">
      <c r="A2438" s="18" t="s">
        <v>4161</v>
      </c>
      <c r="B2438" s="18" t="s">
        <v>17</v>
      </c>
      <c r="C2438" s="18"/>
      <c r="D2438" s="18" t="s">
        <v>81</v>
      </c>
      <c r="E2438" s="18"/>
      <c r="F2438" s="18" t="s">
        <v>19</v>
      </c>
      <c r="G2438" s="20">
        <v>44075</v>
      </c>
      <c r="H2438" s="21">
        <v>44112</v>
      </c>
      <c r="I2438" s="18"/>
      <c r="J2438" s="20">
        <v>44116</v>
      </c>
      <c r="K2438" s="19">
        <v>3460.2</v>
      </c>
      <c r="L2438" s="19">
        <v>3460.2</v>
      </c>
      <c r="M2438" s="18" t="s">
        <v>21</v>
      </c>
      <c r="N2438" s="18" t="s">
        <v>22</v>
      </c>
      <c r="O2438" s="18" t="s">
        <v>21</v>
      </c>
      <c r="P2438" s="18" t="s">
        <v>21</v>
      </c>
      <c r="Q2438" s="18" t="s">
        <v>20</v>
      </c>
    </row>
    <row r="2439" spans="1:17" ht="24.95" customHeight="1">
      <c r="A2439" s="14" t="s">
        <v>4088</v>
      </c>
      <c r="B2439" s="14" t="s">
        <v>17</v>
      </c>
      <c r="C2439" s="14"/>
      <c r="D2439" s="14" t="s">
        <v>32</v>
      </c>
      <c r="E2439" s="14"/>
      <c r="F2439" s="14" t="s">
        <v>19</v>
      </c>
      <c r="G2439" s="16">
        <v>44012</v>
      </c>
      <c r="H2439" s="17">
        <v>44063</v>
      </c>
      <c r="I2439" s="14"/>
      <c r="J2439" s="16">
        <v>44027</v>
      </c>
      <c r="K2439" s="15">
        <v>5342.02</v>
      </c>
      <c r="L2439" s="15">
        <v>2502.0100000000002</v>
      </c>
      <c r="M2439" s="14" t="s">
        <v>21</v>
      </c>
      <c r="N2439" s="14" t="s">
        <v>21</v>
      </c>
      <c r="O2439" s="14" t="s">
        <v>21</v>
      </c>
      <c r="P2439" s="14" t="s">
        <v>21</v>
      </c>
      <c r="Q2439" s="14" t="s">
        <v>20</v>
      </c>
    </row>
    <row r="2440" spans="1:17" ht="24.95" customHeight="1">
      <c r="A2440" s="18" t="s">
        <v>4039</v>
      </c>
      <c r="B2440" s="18" t="s">
        <v>17</v>
      </c>
      <c r="C2440" s="18"/>
      <c r="D2440" s="18" t="s">
        <v>39</v>
      </c>
      <c r="E2440" s="18"/>
      <c r="F2440" s="18" t="s">
        <v>19</v>
      </c>
      <c r="G2440" s="20">
        <v>44166</v>
      </c>
      <c r="H2440" s="21">
        <v>44183</v>
      </c>
      <c r="I2440" s="18"/>
      <c r="J2440" s="20">
        <v>44225</v>
      </c>
      <c r="K2440" s="19">
        <v>380</v>
      </c>
      <c r="L2440" s="19">
        <v>218</v>
      </c>
      <c r="M2440" s="18" t="s">
        <v>21</v>
      </c>
      <c r="N2440" s="18" t="s">
        <v>21</v>
      </c>
      <c r="O2440" s="18" t="s">
        <v>21</v>
      </c>
      <c r="P2440" s="18" t="s">
        <v>21</v>
      </c>
      <c r="Q2440" s="18" t="s">
        <v>20</v>
      </c>
    </row>
    <row r="2441" spans="1:17" ht="24.95" customHeight="1">
      <c r="A2441" s="14" t="s">
        <v>4246</v>
      </c>
      <c r="B2441" s="14" t="s">
        <v>17</v>
      </c>
      <c r="C2441" s="14"/>
      <c r="D2441" s="14" t="s">
        <v>62</v>
      </c>
      <c r="E2441" s="14"/>
      <c r="F2441" s="14" t="s">
        <v>19</v>
      </c>
      <c r="G2441" s="16">
        <v>43990</v>
      </c>
      <c r="H2441" s="17">
        <v>44004</v>
      </c>
      <c r="I2441" s="14"/>
      <c r="J2441" s="16">
        <v>44012</v>
      </c>
      <c r="K2441" s="15">
        <v>6990</v>
      </c>
      <c r="L2441" s="15">
        <v>0</v>
      </c>
      <c r="M2441" s="14" t="s">
        <v>21</v>
      </c>
      <c r="N2441" s="14" t="s">
        <v>21</v>
      </c>
      <c r="O2441" s="14" t="s">
        <v>21</v>
      </c>
      <c r="P2441" s="14" t="s">
        <v>21</v>
      </c>
      <c r="Q2441" s="14" t="s">
        <v>20</v>
      </c>
    </row>
    <row r="2442" spans="1:17" ht="24.95" customHeight="1">
      <c r="A2442" s="18" t="s">
        <v>4245</v>
      </c>
      <c r="B2442" s="18" t="s">
        <v>17</v>
      </c>
      <c r="C2442" s="18"/>
      <c r="D2442" s="18" t="s">
        <v>18</v>
      </c>
      <c r="E2442" s="18"/>
      <c r="F2442" s="18" t="s">
        <v>19</v>
      </c>
      <c r="G2442" s="20">
        <v>44195</v>
      </c>
      <c r="H2442" s="21">
        <v>44209</v>
      </c>
      <c r="I2442" s="18"/>
      <c r="J2442" s="20">
        <v>44309</v>
      </c>
      <c r="K2442" s="19">
        <v>25048.880000000001</v>
      </c>
      <c r="L2442" s="19">
        <v>11892.58</v>
      </c>
      <c r="M2442" s="18" t="s">
        <v>21</v>
      </c>
      <c r="N2442" s="18" t="s">
        <v>21</v>
      </c>
      <c r="O2442" s="18" t="s">
        <v>21</v>
      </c>
      <c r="P2442" s="18" t="s">
        <v>21</v>
      </c>
      <c r="Q2442" s="18" t="s">
        <v>20</v>
      </c>
    </row>
    <row r="2443" spans="1:17" ht="24.95" customHeight="1">
      <c r="A2443" s="14" t="s">
        <v>4064</v>
      </c>
      <c r="B2443" s="14" t="s">
        <v>84</v>
      </c>
      <c r="C2443" s="14"/>
      <c r="D2443" s="14" t="s">
        <v>136</v>
      </c>
      <c r="E2443" s="14"/>
      <c r="F2443" s="14" t="s">
        <v>19</v>
      </c>
      <c r="G2443" s="16">
        <v>44123</v>
      </c>
      <c r="H2443" s="17">
        <v>44204</v>
      </c>
      <c r="I2443" s="14" t="s">
        <v>41</v>
      </c>
      <c r="J2443" s="16">
        <v>44222</v>
      </c>
      <c r="K2443" s="15">
        <v>4355.8</v>
      </c>
      <c r="L2443" s="15">
        <v>3638.87</v>
      </c>
      <c r="M2443" s="14" t="s">
        <v>21</v>
      </c>
      <c r="N2443" s="14" t="s">
        <v>21</v>
      </c>
      <c r="O2443" s="14" t="s">
        <v>21</v>
      </c>
      <c r="P2443" s="14" t="s">
        <v>21</v>
      </c>
      <c r="Q2443" s="14" t="s">
        <v>41</v>
      </c>
    </row>
    <row r="2444" spans="1:17" ht="24.95" customHeight="1">
      <c r="A2444" s="18" t="s">
        <v>4244</v>
      </c>
      <c r="B2444" s="18" t="s">
        <v>17</v>
      </c>
      <c r="C2444" s="18"/>
      <c r="D2444" s="18" t="s">
        <v>120</v>
      </c>
      <c r="E2444" s="18"/>
      <c r="F2444" s="18" t="s">
        <v>19</v>
      </c>
      <c r="G2444" s="20">
        <v>44035</v>
      </c>
      <c r="H2444" s="21">
        <v>44070</v>
      </c>
      <c r="I2444" s="18"/>
      <c r="J2444" s="20"/>
      <c r="K2444" s="19">
        <v>0.01</v>
      </c>
      <c r="L2444" s="19">
        <v>0</v>
      </c>
      <c r="M2444" s="18" t="s">
        <v>21</v>
      </c>
      <c r="N2444" s="18" t="s">
        <v>21</v>
      </c>
      <c r="O2444" s="18" t="s">
        <v>21</v>
      </c>
      <c r="P2444" s="18" t="s">
        <v>21</v>
      </c>
      <c r="Q2444" s="18" t="s">
        <v>20</v>
      </c>
    </row>
    <row r="2445" spans="1:17" ht="24.95" customHeight="1">
      <c r="A2445" s="14" t="s">
        <v>4243</v>
      </c>
      <c r="B2445" s="14" t="s">
        <v>17</v>
      </c>
      <c r="C2445" s="14"/>
      <c r="D2445" s="14" t="s">
        <v>32</v>
      </c>
      <c r="E2445" s="14"/>
      <c r="F2445" s="14" t="s">
        <v>55</v>
      </c>
      <c r="G2445" s="16">
        <v>44012</v>
      </c>
      <c r="H2445" s="17">
        <v>44021</v>
      </c>
      <c r="I2445" s="14" t="s">
        <v>41</v>
      </c>
      <c r="J2445" s="16">
        <v>44036</v>
      </c>
      <c r="K2445" s="15">
        <v>1025.2099599999999</v>
      </c>
      <c r="L2445" s="15">
        <v>848.21002199999998</v>
      </c>
      <c r="M2445" s="14" t="s">
        <v>21</v>
      </c>
      <c r="N2445" s="14" t="s">
        <v>21</v>
      </c>
      <c r="O2445" s="14" t="s">
        <v>21</v>
      </c>
      <c r="P2445" s="14" t="s">
        <v>21</v>
      </c>
      <c r="Q2445" s="14" t="s">
        <v>41</v>
      </c>
    </row>
    <row r="2446" spans="1:17" ht="24.95" customHeight="1">
      <c r="A2446" s="18" t="s">
        <v>4242</v>
      </c>
      <c r="B2446" s="18" t="s">
        <v>17</v>
      </c>
      <c r="C2446" s="18"/>
      <c r="D2446" s="18" t="s">
        <v>18</v>
      </c>
      <c r="E2446" s="18"/>
      <c r="F2446" s="18" t="s">
        <v>19</v>
      </c>
      <c r="G2446" s="20">
        <v>43951</v>
      </c>
      <c r="H2446" s="21">
        <v>43965</v>
      </c>
      <c r="I2446" s="18"/>
      <c r="J2446" s="20">
        <v>43994</v>
      </c>
      <c r="K2446" s="19">
        <v>2865.2800299999999</v>
      </c>
      <c r="L2446" s="19">
        <v>2232.8300800000002</v>
      </c>
      <c r="M2446" s="18" t="s">
        <v>21</v>
      </c>
      <c r="N2446" s="18" t="s">
        <v>21</v>
      </c>
      <c r="O2446" s="18" t="s">
        <v>21</v>
      </c>
      <c r="P2446" s="18" t="s">
        <v>21</v>
      </c>
      <c r="Q2446" s="18" t="s">
        <v>20</v>
      </c>
    </row>
    <row r="2447" spans="1:17" ht="24.95" customHeight="1">
      <c r="A2447" s="14" t="s">
        <v>4241</v>
      </c>
      <c r="B2447" s="14" t="s">
        <v>17</v>
      </c>
      <c r="C2447" s="14"/>
      <c r="D2447" s="14" t="s">
        <v>18</v>
      </c>
      <c r="E2447" s="14"/>
      <c r="F2447" s="14" t="s">
        <v>19</v>
      </c>
      <c r="G2447" s="16">
        <v>44179</v>
      </c>
      <c r="H2447" s="17">
        <v>44202</v>
      </c>
      <c r="I2447" s="14"/>
      <c r="J2447" s="16">
        <v>44214</v>
      </c>
      <c r="K2447" s="15">
        <v>1688</v>
      </c>
      <c r="L2447" s="15">
        <v>1553</v>
      </c>
      <c r="M2447" s="14" t="s">
        <v>21</v>
      </c>
      <c r="N2447" s="14" t="s">
        <v>21</v>
      </c>
      <c r="O2447" s="14" t="s">
        <v>21</v>
      </c>
      <c r="P2447" s="14" t="s">
        <v>21</v>
      </c>
      <c r="Q2447" s="14" t="s">
        <v>20</v>
      </c>
    </row>
    <row r="2448" spans="1:17" ht="24.95" customHeight="1">
      <c r="A2448" s="18" t="s">
        <v>4190</v>
      </c>
      <c r="B2448" s="18" t="s">
        <v>607</v>
      </c>
      <c r="C2448" s="18"/>
      <c r="D2448" s="18" t="s">
        <v>608</v>
      </c>
      <c r="E2448" s="18"/>
      <c r="F2448" s="18" t="s">
        <v>19</v>
      </c>
      <c r="G2448" s="20">
        <v>44133</v>
      </c>
      <c r="H2448" s="21">
        <v>44144</v>
      </c>
      <c r="I2448" s="18" t="s">
        <v>41</v>
      </c>
      <c r="J2448" s="20">
        <v>44161</v>
      </c>
      <c r="K2448" s="19">
        <v>1655.3</v>
      </c>
      <c r="L2448" s="19">
        <v>1463.76</v>
      </c>
      <c r="M2448" s="18" t="s">
        <v>21</v>
      </c>
      <c r="N2448" s="18" t="s">
        <v>21</v>
      </c>
      <c r="O2448" s="18" t="s">
        <v>21</v>
      </c>
      <c r="P2448" s="18" t="s">
        <v>21</v>
      </c>
      <c r="Q2448" s="18" t="s">
        <v>41</v>
      </c>
    </row>
    <row r="2449" spans="1:17" ht="24.95" customHeight="1">
      <c r="A2449" s="14" t="s">
        <v>3983</v>
      </c>
      <c r="B2449" s="14" t="s">
        <v>17</v>
      </c>
      <c r="C2449" s="14"/>
      <c r="D2449" s="14" t="s">
        <v>32</v>
      </c>
      <c r="E2449" s="14"/>
      <c r="F2449" s="14" t="s">
        <v>19</v>
      </c>
      <c r="G2449" s="16">
        <v>44145</v>
      </c>
      <c r="H2449" s="17">
        <v>44173</v>
      </c>
      <c r="I2449" s="14"/>
      <c r="J2449" s="16">
        <v>44228</v>
      </c>
      <c r="K2449" s="15">
        <v>8552.14</v>
      </c>
      <c r="L2449" s="15">
        <v>0</v>
      </c>
      <c r="M2449" s="14" t="s">
        <v>21</v>
      </c>
      <c r="N2449" s="14" t="s">
        <v>21</v>
      </c>
      <c r="O2449" s="14" t="s">
        <v>21</v>
      </c>
      <c r="P2449" s="14" t="s">
        <v>21</v>
      </c>
      <c r="Q2449" s="14" t="s">
        <v>20</v>
      </c>
    </row>
    <row r="2450" spans="1:17" ht="24.95" customHeight="1">
      <c r="A2450" s="18" t="s">
        <v>4062</v>
      </c>
      <c r="B2450" s="18" t="s">
        <v>503</v>
      </c>
      <c r="C2450" s="18"/>
      <c r="D2450" s="18" t="s">
        <v>742</v>
      </c>
      <c r="E2450" s="18"/>
      <c r="F2450" s="18" t="s">
        <v>19</v>
      </c>
      <c r="G2450" s="20">
        <v>43839</v>
      </c>
      <c r="H2450" s="21">
        <v>43885</v>
      </c>
      <c r="I2450" s="18"/>
      <c r="J2450" s="20">
        <v>43887</v>
      </c>
      <c r="K2450" s="19">
        <v>9980</v>
      </c>
      <c r="L2450" s="19">
        <v>0</v>
      </c>
      <c r="M2450" s="18" t="s">
        <v>21</v>
      </c>
      <c r="N2450" s="18" t="s">
        <v>21</v>
      </c>
      <c r="O2450" s="18" t="s">
        <v>21</v>
      </c>
      <c r="P2450" s="18" t="s">
        <v>21</v>
      </c>
      <c r="Q2450" s="18" t="s">
        <v>20</v>
      </c>
    </row>
    <row r="2451" spans="1:17" ht="24.95" customHeight="1">
      <c r="A2451" s="14" t="s">
        <v>4240</v>
      </c>
      <c r="B2451" s="14" t="s">
        <v>17</v>
      </c>
      <c r="C2451" s="14"/>
      <c r="D2451" s="14" t="s">
        <v>32</v>
      </c>
      <c r="E2451" s="14"/>
      <c r="F2451" s="14" t="s">
        <v>19</v>
      </c>
      <c r="G2451" s="16">
        <v>43922</v>
      </c>
      <c r="H2451" s="17">
        <v>43987</v>
      </c>
      <c r="I2451" s="14"/>
      <c r="J2451" s="16">
        <v>44013</v>
      </c>
      <c r="K2451" s="15">
        <v>18914.3809</v>
      </c>
      <c r="L2451" s="15">
        <v>4024.62988</v>
      </c>
      <c r="M2451" s="14" t="s">
        <v>21</v>
      </c>
      <c r="N2451" s="14" t="s">
        <v>21</v>
      </c>
      <c r="O2451" s="14" t="s">
        <v>22</v>
      </c>
      <c r="P2451" s="14" t="s">
        <v>21</v>
      </c>
      <c r="Q2451" s="14" t="s">
        <v>20</v>
      </c>
    </row>
    <row r="2452" spans="1:17" ht="24.95" customHeight="1">
      <c r="A2452" s="18" t="s">
        <v>4239</v>
      </c>
      <c r="B2452" s="18" t="s">
        <v>17</v>
      </c>
      <c r="C2452" s="18"/>
      <c r="D2452" s="18" t="s">
        <v>81</v>
      </c>
      <c r="E2452" s="18"/>
      <c r="F2452" s="18" t="s">
        <v>19</v>
      </c>
      <c r="G2452" s="20">
        <v>43881</v>
      </c>
      <c r="H2452" s="21">
        <v>43920</v>
      </c>
      <c r="I2452" s="18"/>
      <c r="J2452" s="20">
        <v>43913</v>
      </c>
      <c r="K2452" s="19">
        <v>6087.9</v>
      </c>
      <c r="L2452" s="19">
        <v>5947.9</v>
      </c>
      <c r="M2452" s="18" t="s">
        <v>21</v>
      </c>
      <c r="N2452" s="18" t="s">
        <v>21</v>
      </c>
      <c r="O2452" s="18" t="s">
        <v>21</v>
      </c>
      <c r="P2452" s="18" t="s">
        <v>21</v>
      </c>
      <c r="Q2452" s="18" t="s">
        <v>20</v>
      </c>
    </row>
    <row r="2453" spans="1:17" ht="24.95" customHeight="1">
      <c r="A2453" s="14" t="s">
        <v>4238</v>
      </c>
      <c r="B2453" s="14" t="s">
        <v>127</v>
      </c>
      <c r="C2453" s="14"/>
      <c r="D2453" s="14" t="s">
        <v>778</v>
      </c>
      <c r="E2453" s="14"/>
      <c r="F2453" s="14" t="s">
        <v>19</v>
      </c>
      <c r="G2453" s="16">
        <v>43844</v>
      </c>
      <c r="H2453" s="17">
        <v>43893</v>
      </c>
      <c r="I2453" s="14"/>
      <c r="J2453" s="16">
        <v>43886</v>
      </c>
      <c r="K2453" s="15">
        <v>1997.93</v>
      </c>
      <c r="L2453" s="15">
        <v>1702.71</v>
      </c>
      <c r="M2453" s="14" t="s">
        <v>21</v>
      </c>
      <c r="N2453" s="14" t="s">
        <v>22</v>
      </c>
      <c r="O2453" s="14" t="s">
        <v>21</v>
      </c>
      <c r="P2453" s="14" t="s">
        <v>21</v>
      </c>
      <c r="Q2453" s="14" t="s">
        <v>20</v>
      </c>
    </row>
    <row r="2454" spans="1:17" ht="24.95" customHeight="1">
      <c r="A2454" s="18" t="s">
        <v>4237</v>
      </c>
      <c r="B2454" s="18" t="s">
        <v>17</v>
      </c>
      <c r="C2454" s="18"/>
      <c r="D2454" s="18" t="s">
        <v>32</v>
      </c>
      <c r="E2454" s="18"/>
      <c r="F2454" s="18" t="s">
        <v>19</v>
      </c>
      <c r="G2454" s="20">
        <v>44041</v>
      </c>
      <c r="H2454" s="21">
        <v>44061</v>
      </c>
      <c r="I2454" s="18"/>
      <c r="J2454" s="20">
        <v>44069</v>
      </c>
      <c r="K2454" s="19">
        <v>1228.15002</v>
      </c>
      <c r="L2454" s="19">
        <v>1051.15002</v>
      </c>
      <c r="M2454" s="18" t="s">
        <v>21</v>
      </c>
      <c r="N2454" s="18" t="s">
        <v>21</v>
      </c>
      <c r="O2454" s="18" t="s">
        <v>21</v>
      </c>
      <c r="P2454" s="18" t="s">
        <v>21</v>
      </c>
      <c r="Q2454" s="18" t="s">
        <v>219</v>
      </c>
    </row>
    <row r="2455" spans="1:17" ht="24.95" customHeight="1">
      <c r="A2455" s="14" t="s">
        <v>4236</v>
      </c>
      <c r="B2455" s="14" t="s">
        <v>17</v>
      </c>
      <c r="C2455" s="14"/>
      <c r="D2455" s="14" t="s">
        <v>36</v>
      </c>
      <c r="E2455" s="14"/>
      <c r="F2455" s="14" t="s">
        <v>19</v>
      </c>
      <c r="G2455" s="16">
        <v>44061</v>
      </c>
      <c r="H2455" s="17">
        <v>44097</v>
      </c>
      <c r="I2455" s="14"/>
      <c r="J2455" s="16">
        <v>44134</v>
      </c>
      <c r="K2455" s="15">
        <v>4080.75</v>
      </c>
      <c r="L2455" s="15">
        <v>3945.75</v>
      </c>
      <c r="M2455" s="14" t="s">
        <v>21</v>
      </c>
      <c r="N2455" s="14" t="s">
        <v>22</v>
      </c>
      <c r="O2455" s="14" t="s">
        <v>21</v>
      </c>
      <c r="P2455" s="14" t="s">
        <v>21</v>
      </c>
      <c r="Q2455" s="14" t="s">
        <v>20</v>
      </c>
    </row>
    <row r="2456" spans="1:17" ht="24.95" customHeight="1">
      <c r="A2456" s="18" t="s">
        <v>4235</v>
      </c>
      <c r="B2456" s="18" t="s">
        <v>17</v>
      </c>
      <c r="C2456" s="18"/>
      <c r="D2456" s="18" t="s">
        <v>18</v>
      </c>
      <c r="E2456" s="18"/>
      <c r="F2456" s="18" t="s">
        <v>19</v>
      </c>
      <c r="G2456" s="20">
        <v>44075</v>
      </c>
      <c r="H2456" s="21">
        <v>44089</v>
      </c>
      <c r="I2456" s="18"/>
      <c r="J2456" s="20">
        <v>44104</v>
      </c>
      <c r="K2456" s="19">
        <v>3019.34</v>
      </c>
      <c r="L2456" s="19">
        <v>422.36</v>
      </c>
      <c r="M2456" s="18" t="s">
        <v>21</v>
      </c>
      <c r="N2456" s="18" t="s">
        <v>21</v>
      </c>
      <c r="O2456" s="18" t="s">
        <v>21</v>
      </c>
      <c r="P2456" s="18" t="s">
        <v>21</v>
      </c>
      <c r="Q2456" s="18" t="s">
        <v>20</v>
      </c>
    </row>
    <row r="2457" spans="1:17" ht="24.95" customHeight="1">
      <c r="A2457" s="14" t="s">
        <v>4029</v>
      </c>
      <c r="B2457" s="14" t="s">
        <v>17</v>
      </c>
      <c r="C2457" s="14"/>
      <c r="D2457" s="14" t="s">
        <v>62</v>
      </c>
      <c r="E2457" s="14"/>
      <c r="F2457" s="14" t="s">
        <v>19</v>
      </c>
      <c r="G2457" s="16">
        <v>43988</v>
      </c>
      <c r="H2457" s="17">
        <v>44090</v>
      </c>
      <c r="I2457" s="14"/>
      <c r="J2457" s="16">
        <v>44001</v>
      </c>
      <c r="K2457" s="15">
        <v>28087.83</v>
      </c>
      <c r="L2457" s="15">
        <v>27948.83</v>
      </c>
      <c r="M2457" s="14" t="s">
        <v>21</v>
      </c>
      <c r="N2457" s="14" t="s">
        <v>21</v>
      </c>
      <c r="O2457" s="14" t="s">
        <v>21</v>
      </c>
      <c r="P2457" s="14" t="s">
        <v>21</v>
      </c>
      <c r="Q2457" s="14" t="s">
        <v>20</v>
      </c>
    </row>
    <row r="2458" spans="1:17" ht="24.95" customHeight="1">
      <c r="A2458" s="18" t="s">
        <v>4234</v>
      </c>
      <c r="B2458" s="18" t="s">
        <v>17</v>
      </c>
      <c r="C2458" s="18"/>
      <c r="D2458" s="18" t="s">
        <v>36</v>
      </c>
      <c r="E2458" s="18"/>
      <c r="F2458" s="18" t="s">
        <v>19</v>
      </c>
      <c r="G2458" s="20">
        <v>43999</v>
      </c>
      <c r="H2458" s="21">
        <v>44001</v>
      </c>
      <c r="I2458" s="18"/>
      <c r="J2458" s="20"/>
      <c r="K2458" s="19">
        <v>0</v>
      </c>
      <c r="L2458" s="19">
        <v>0</v>
      </c>
      <c r="M2458" s="18" t="s">
        <v>21</v>
      </c>
      <c r="N2458" s="18" t="s">
        <v>21</v>
      </c>
      <c r="O2458" s="18" t="s">
        <v>21</v>
      </c>
      <c r="P2458" s="18" t="s">
        <v>21</v>
      </c>
      <c r="Q2458" s="18" t="s">
        <v>20</v>
      </c>
    </row>
    <row r="2459" spans="1:17" ht="24.95" customHeight="1">
      <c r="A2459" s="14" t="s">
        <v>4233</v>
      </c>
      <c r="B2459" s="14" t="s">
        <v>17</v>
      </c>
      <c r="C2459" s="14"/>
      <c r="D2459" s="14" t="s">
        <v>36</v>
      </c>
      <c r="E2459" s="14"/>
      <c r="F2459" s="14" t="s">
        <v>19</v>
      </c>
      <c r="G2459" s="16">
        <v>44082</v>
      </c>
      <c r="H2459" s="17">
        <v>44113</v>
      </c>
      <c r="I2459" s="14"/>
      <c r="J2459" s="16">
        <v>44172</v>
      </c>
      <c r="K2459" s="15">
        <v>0</v>
      </c>
      <c r="L2459" s="15">
        <v>0</v>
      </c>
      <c r="M2459" s="14" t="s">
        <v>21</v>
      </c>
      <c r="N2459" s="14" t="s">
        <v>21</v>
      </c>
      <c r="O2459" s="14" t="s">
        <v>21</v>
      </c>
      <c r="P2459" s="14" t="s">
        <v>21</v>
      </c>
      <c r="Q2459" s="14" t="s">
        <v>20</v>
      </c>
    </row>
    <row r="2460" spans="1:17" ht="24.95" customHeight="1">
      <c r="A2460" s="18" t="s">
        <v>4232</v>
      </c>
      <c r="B2460" s="18" t="s">
        <v>84</v>
      </c>
      <c r="C2460" s="18"/>
      <c r="D2460" s="18" t="s">
        <v>85</v>
      </c>
      <c r="E2460" s="18"/>
      <c r="F2460" s="18" t="s">
        <v>19</v>
      </c>
      <c r="G2460" s="20">
        <v>43873</v>
      </c>
      <c r="H2460" s="21">
        <v>43893</v>
      </c>
      <c r="I2460" s="18"/>
      <c r="J2460" s="20">
        <v>43937</v>
      </c>
      <c r="K2460" s="19">
        <v>2410</v>
      </c>
      <c r="L2460" s="19">
        <v>0</v>
      </c>
      <c r="M2460" s="18" t="s">
        <v>21</v>
      </c>
      <c r="N2460" s="18" t="s">
        <v>21</v>
      </c>
      <c r="O2460" s="18" t="s">
        <v>21</v>
      </c>
      <c r="P2460" s="18" t="s">
        <v>21</v>
      </c>
      <c r="Q2460" s="18" t="s">
        <v>20</v>
      </c>
    </row>
    <row r="2461" spans="1:17" ht="24.95" customHeight="1">
      <c r="A2461" s="14" t="s">
        <v>4231</v>
      </c>
      <c r="B2461" s="14" t="s">
        <v>127</v>
      </c>
      <c r="C2461" s="14"/>
      <c r="D2461" s="14" t="s">
        <v>778</v>
      </c>
      <c r="E2461" s="14"/>
      <c r="F2461" s="14" t="s">
        <v>19</v>
      </c>
      <c r="G2461" s="16">
        <v>43853</v>
      </c>
      <c r="H2461" s="17">
        <v>43908</v>
      </c>
      <c r="I2461" s="14"/>
      <c r="J2461" s="16">
        <v>43909</v>
      </c>
      <c r="K2461" s="15">
        <v>2687.8</v>
      </c>
      <c r="L2461" s="15">
        <v>2432.79</v>
      </c>
      <c r="M2461" s="14" t="s">
        <v>21</v>
      </c>
      <c r="N2461" s="14" t="s">
        <v>22</v>
      </c>
      <c r="O2461" s="14" t="s">
        <v>21</v>
      </c>
      <c r="P2461" s="14" t="s">
        <v>21</v>
      </c>
      <c r="Q2461" s="14" t="s">
        <v>20</v>
      </c>
    </row>
    <row r="2462" spans="1:17" ht="24.95" customHeight="1">
      <c r="A2462" s="18" t="s">
        <v>4230</v>
      </c>
      <c r="B2462" s="18" t="s">
        <v>17</v>
      </c>
      <c r="C2462" s="18"/>
      <c r="D2462" s="18" t="s">
        <v>39</v>
      </c>
      <c r="E2462" s="18"/>
      <c r="F2462" s="18" t="s">
        <v>19</v>
      </c>
      <c r="G2462" s="20">
        <v>44167</v>
      </c>
      <c r="H2462" s="21">
        <v>44174</v>
      </c>
      <c r="I2462" s="18"/>
      <c r="J2462" s="20">
        <v>44215</v>
      </c>
      <c r="K2462" s="19">
        <v>6910.55</v>
      </c>
      <c r="L2462" s="19">
        <v>6773.55</v>
      </c>
      <c r="M2462" s="18" t="s">
        <v>21</v>
      </c>
      <c r="N2462" s="18" t="s">
        <v>21</v>
      </c>
      <c r="O2462" s="18" t="s">
        <v>21</v>
      </c>
      <c r="P2462" s="18" t="s">
        <v>21</v>
      </c>
      <c r="Q2462" s="18" t="s">
        <v>20</v>
      </c>
    </row>
    <row r="2463" spans="1:17" ht="24.95" customHeight="1">
      <c r="A2463" s="14" t="s">
        <v>4229</v>
      </c>
      <c r="B2463" s="14" t="s">
        <v>17</v>
      </c>
      <c r="C2463" s="14"/>
      <c r="D2463" s="14" t="s">
        <v>18</v>
      </c>
      <c r="E2463" s="14"/>
      <c r="F2463" s="14" t="s">
        <v>19</v>
      </c>
      <c r="G2463" s="16">
        <v>44187</v>
      </c>
      <c r="H2463" s="17">
        <v>44209</v>
      </c>
      <c r="I2463" s="14"/>
      <c r="J2463" s="16">
        <v>44230</v>
      </c>
      <c r="K2463" s="15">
        <v>4206.75</v>
      </c>
      <c r="L2463" s="15">
        <v>3912.25</v>
      </c>
      <c r="M2463" s="14" t="s">
        <v>21</v>
      </c>
      <c r="N2463" s="14" t="s">
        <v>21</v>
      </c>
      <c r="O2463" s="14" t="s">
        <v>21</v>
      </c>
      <c r="P2463" s="14" t="s">
        <v>21</v>
      </c>
      <c r="Q2463" s="14" t="s">
        <v>20</v>
      </c>
    </row>
    <row r="2464" spans="1:17" ht="24.95" customHeight="1">
      <c r="A2464" s="18" t="s">
        <v>4228</v>
      </c>
      <c r="B2464" s="18" t="s">
        <v>17</v>
      </c>
      <c r="C2464" s="18"/>
      <c r="D2464" s="18" t="s">
        <v>36</v>
      </c>
      <c r="E2464" s="18"/>
      <c r="F2464" s="18" t="s">
        <v>19</v>
      </c>
      <c r="G2464" s="20">
        <v>44027</v>
      </c>
      <c r="H2464" s="21">
        <v>44056</v>
      </c>
      <c r="I2464" s="18" t="s">
        <v>41</v>
      </c>
      <c r="J2464" s="20">
        <v>44111</v>
      </c>
      <c r="K2464" s="19">
        <v>1862.07</v>
      </c>
      <c r="L2464" s="19">
        <v>847.35</v>
      </c>
      <c r="M2464" s="18" t="s">
        <v>21</v>
      </c>
      <c r="N2464" s="18" t="s">
        <v>21</v>
      </c>
      <c r="O2464" s="18" t="s">
        <v>21</v>
      </c>
      <c r="P2464" s="18" t="s">
        <v>21</v>
      </c>
      <c r="Q2464" s="18" t="s">
        <v>41</v>
      </c>
    </row>
    <row r="2465" spans="1:17" ht="24.95" customHeight="1">
      <c r="A2465" s="14" t="s">
        <v>4227</v>
      </c>
      <c r="B2465" s="14" t="s">
        <v>17</v>
      </c>
      <c r="C2465" s="14"/>
      <c r="D2465" s="14" t="s">
        <v>36</v>
      </c>
      <c r="E2465" s="14"/>
      <c r="F2465" s="14" t="s">
        <v>19</v>
      </c>
      <c r="G2465" s="16">
        <v>44035</v>
      </c>
      <c r="H2465" s="17">
        <v>44078</v>
      </c>
      <c r="I2465" s="14"/>
      <c r="J2465" s="16">
        <v>44102</v>
      </c>
      <c r="K2465" s="15">
        <v>5095.16</v>
      </c>
      <c r="L2465" s="15">
        <v>4945.16</v>
      </c>
      <c r="M2465" s="14" t="s">
        <v>21</v>
      </c>
      <c r="N2465" s="14" t="s">
        <v>21</v>
      </c>
      <c r="O2465" s="14" t="s">
        <v>21</v>
      </c>
      <c r="P2465" s="14" t="s">
        <v>21</v>
      </c>
      <c r="Q2465" s="14" t="s">
        <v>20</v>
      </c>
    </row>
    <row r="2466" spans="1:17" ht="24.95" customHeight="1">
      <c r="A2466" s="18" t="s">
        <v>4226</v>
      </c>
      <c r="B2466" s="18" t="s">
        <v>503</v>
      </c>
      <c r="C2466" s="18"/>
      <c r="D2466" s="18" t="s">
        <v>742</v>
      </c>
      <c r="E2466" s="18"/>
      <c r="F2466" s="18" t="s">
        <v>19</v>
      </c>
      <c r="G2466" s="20">
        <v>43865</v>
      </c>
      <c r="H2466" s="21">
        <v>43899</v>
      </c>
      <c r="I2466" s="18"/>
      <c r="J2466" s="20">
        <v>43887</v>
      </c>
      <c r="K2466" s="19">
        <v>21494.730500000001</v>
      </c>
      <c r="L2466" s="19">
        <v>14940.8398</v>
      </c>
      <c r="M2466" s="18" t="s">
        <v>21</v>
      </c>
      <c r="N2466" s="18" t="s">
        <v>21</v>
      </c>
      <c r="O2466" s="18" t="s">
        <v>21</v>
      </c>
      <c r="P2466" s="18" t="s">
        <v>21</v>
      </c>
      <c r="Q2466" s="18" t="s">
        <v>20</v>
      </c>
    </row>
    <row r="2467" spans="1:17" ht="24.95" customHeight="1">
      <c r="A2467" s="14" t="s">
        <v>4225</v>
      </c>
      <c r="B2467" s="14" t="s">
        <v>17</v>
      </c>
      <c r="C2467" s="14"/>
      <c r="D2467" s="14" t="s">
        <v>36</v>
      </c>
      <c r="E2467" s="14"/>
      <c r="F2467" s="14" t="s">
        <v>19</v>
      </c>
      <c r="G2467" s="16">
        <v>44067</v>
      </c>
      <c r="H2467" s="17">
        <v>44099</v>
      </c>
      <c r="I2467" s="14"/>
      <c r="J2467" s="16">
        <v>44173</v>
      </c>
      <c r="K2467" s="15">
        <v>2246.5300000000002</v>
      </c>
      <c r="L2467" s="15">
        <v>0</v>
      </c>
      <c r="M2467" s="14" t="s">
        <v>21</v>
      </c>
      <c r="N2467" s="14" t="s">
        <v>21</v>
      </c>
      <c r="O2467" s="14" t="s">
        <v>21</v>
      </c>
      <c r="P2467" s="14" t="s">
        <v>21</v>
      </c>
      <c r="Q2467" s="14" t="s">
        <v>20</v>
      </c>
    </row>
    <row r="2468" spans="1:17" ht="24.95" customHeight="1">
      <c r="A2468" s="18" t="s">
        <v>4224</v>
      </c>
      <c r="B2468" s="18" t="s">
        <v>17</v>
      </c>
      <c r="C2468" s="18"/>
      <c r="D2468" s="18" t="s">
        <v>120</v>
      </c>
      <c r="E2468" s="18"/>
      <c r="F2468" s="18" t="s">
        <v>19</v>
      </c>
      <c r="G2468" s="20">
        <v>43994</v>
      </c>
      <c r="H2468" s="21">
        <v>44011</v>
      </c>
      <c r="I2468" s="18"/>
      <c r="J2468" s="20">
        <v>44022</v>
      </c>
      <c r="K2468" s="19">
        <v>24906.900399999999</v>
      </c>
      <c r="L2468" s="19">
        <v>0</v>
      </c>
      <c r="M2468" s="18" t="s">
        <v>21</v>
      </c>
      <c r="N2468" s="18" t="s">
        <v>21</v>
      </c>
      <c r="O2468" s="18" t="s">
        <v>22</v>
      </c>
      <c r="P2468" s="18" t="s">
        <v>21</v>
      </c>
      <c r="Q2468" s="18" t="s">
        <v>20</v>
      </c>
    </row>
    <row r="2469" spans="1:17" ht="24.95" customHeight="1">
      <c r="A2469" s="14" t="s">
        <v>4223</v>
      </c>
      <c r="B2469" s="14" t="s">
        <v>17</v>
      </c>
      <c r="C2469" s="14"/>
      <c r="D2469" s="14" t="s">
        <v>39</v>
      </c>
      <c r="E2469" s="14"/>
      <c r="F2469" s="14" t="s">
        <v>19</v>
      </c>
      <c r="G2469" s="16">
        <v>44158</v>
      </c>
      <c r="H2469" s="17">
        <v>44166</v>
      </c>
      <c r="I2469" s="14" t="s">
        <v>41</v>
      </c>
      <c r="J2469" s="16">
        <v>44216</v>
      </c>
      <c r="K2469" s="15">
        <v>8835.94</v>
      </c>
      <c r="L2469" s="15">
        <v>8720.94</v>
      </c>
      <c r="M2469" s="14" t="s">
        <v>21</v>
      </c>
      <c r="N2469" s="14" t="s">
        <v>21</v>
      </c>
      <c r="O2469" s="14" t="s">
        <v>21</v>
      </c>
      <c r="P2469" s="14" t="s">
        <v>21</v>
      </c>
      <c r="Q2469" s="14" t="s">
        <v>41</v>
      </c>
    </row>
    <row r="2470" spans="1:17" ht="24.95" customHeight="1">
      <c r="A2470" s="18" t="s">
        <v>4222</v>
      </c>
      <c r="B2470" s="18" t="s">
        <v>17</v>
      </c>
      <c r="C2470" s="18"/>
      <c r="D2470" s="18" t="s">
        <v>36</v>
      </c>
      <c r="E2470" s="18"/>
      <c r="F2470" s="18" t="s">
        <v>19</v>
      </c>
      <c r="G2470" s="20">
        <v>44021</v>
      </c>
      <c r="H2470" s="21">
        <v>44092</v>
      </c>
      <c r="I2470" s="18"/>
      <c r="J2470" s="20">
        <v>44095</v>
      </c>
      <c r="K2470" s="19">
        <v>980</v>
      </c>
      <c r="L2470" s="19">
        <v>784</v>
      </c>
      <c r="M2470" s="18" t="s">
        <v>21</v>
      </c>
      <c r="N2470" s="18" t="s">
        <v>22</v>
      </c>
      <c r="O2470" s="18" t="s">
        <v>21</v>
      </c>
      <c r="P2470" s="18" t="s">
        <v>21</v>
      </c>
      <c r="Q2470" s="18" t="s">
        <v>20</v>
      </c>
    </row>
    <row r="2471" spans="1:17" ht="24.95" customHeight="1">
      <c r="A2471" s="14" t="s">
        <v>4221</v>
      </c>
      <c r="B2471" s="14" t="s">
        <v>17</v>
      </c>
      <c r="C2471" s="14"/>
      <c r="D2471" s="14" t="s">
        <v>81</v>
      </c>
      <c r="E2471" s="14"/>
      <c r="F2471" s="14" t="s">
        <v>19</v>
      </c>
      <c r="G2471" s="16">
        <v>44133</v>
      </c>
      <c r="H2471" s="17">
        <v>44181</v>
      </c>
      <c r="I2471" s="14"/>
      <c r="J2471" s="16">
        <v>44202</v>
      </c>
      <c r="K2471" s="15">
        <v>2163.3000000000002</v>
      </c>
      <c r="L2471" s="15">
        <v>2028.3</v>
      </c>
      <c r="M2471" s="14" t="s">
        <v>21</v>
      </c>
      <c r="N2471" s="14" t="s">
        <v>22</v>
      </c>
      <c r="O2471" s="14" t="s">
        <v>21</v>
      </c>
      <c r="P2471" s="14" t="s">
        <v>21</v>
      </c>
      <c r="Q2471" s="14" t="s">
        <v>20</v>
      </c>
    </row>
    <row r="2472" spans="1:17" ht="24.95" customHeight="1">
      <c r="A2472" s="18" t="s">
        <v>4220</v>
      </c>
      <c r="B2472" s="18" t="s">
        <v>17</v>
      </c>
      <c r="C2472" s="18"/>
      <c r="D2472" s="18" t="s">
        <v>18</v>
      </c>
      <c r="E2472" s="18"/>
      <c r="F2472" s="18" t="s">
        <v>19</v>
      </c>
      <c r="G2472" s="20">
        <v>44095</v>
      </c>
      <c r="H2472" s="21">
        <v>44110</v>
      </c>
      <c r="I2472" s="18"/>
      <c r="J2472" s="20">
        <v>44131</v>
      </c>
      <c r="K2472" s="19">
        <v>1300.58</v>
      </c>
      <c r="L2472" s="19">
        <v>725.98</v>
      </c>
      <c r="M2472" s="18" t="s">
        <v>21</v>
      </c>
      <c r="N2472" s="18" t="s">
        <v>21</v>
      </c>
      <c r="O2472" s="18" t="s">
        <v>21</v>
      </c>
      <c r="P2472" s="18" t="s">
        <v>21</v>
      </c>
      <c r="Q2472" s="18" t="s">
        <v>20</v>
      </c>
    </row>
    <row r="2473" spans="1:17" ht="24.95" customHeight="1">
      <c r="A2473" s="18" t="s">
        <v>4219</v>
      </c>
      <c r="B2473" s="18" t="s">
        <v>49</v>
      </c>
      <c r="C2473" s="18"/>
      <c r="D2473" s="18" t="s">
        <v>71</v>
      </c>
      <c r="E2473" s="18"/>
      <c r="F2473" s="18" t="s">
        <v>19</v>
      </c>
      <c r="G2473" s="20">
        <v>44124</v>
      </c>
      <c r="H2473" s="21">
        <v>44145</v>
      </c>
      <c r="I2473" s="18"/>
      <c r="J2473" s="20">
        <v>44161</v>
      </c>
      <c r="K2473" s="19">
        <v>4483.41</v>
      </c>
      <c r="L2473" s="19">
        <v>4048.41</v>
      </c>
      <c r="M2473" s="18" t="s">
        <v>22</v>
      </c>
      <c r="N2473" s="18" t="s">
        <v>21</v>
      </c>
      <c r="O2473" s="18" t="s">
        <v>21</v>
      </c>
      <c r="P2473" s="18" t="s">
        <v>21</v>
      </c>
      <c r="Q2473" s="18" t="s">
        <v>20</v>
      </c>
    </row>
    <row r="2474" spans="1:17" ht="24.95" customHeight="1">
      <c r="A2474" s="14" t="s">
        <v>4218</v>
      </c>
      <c r="B2474" s="14" t="s">
        <v>17</v>
      </c>
      <c r="C2474" s="14"/>
      <c r="D2474" s="14" t="s">
        <v>28</v>
      </c>
      <c r="E2474" s="14"/>
      <c r="F2474" s="14" t="s">
        <v>19</v>
      </c>
      <c r="G2474" s="16">
        <v>43896</v>
      </c>
      <c r="H2474" s="17">
        <v>43931</v>
      </c>
      <c r="I2474" s="14"/>
      <c r="J2474" s="16">
        <v>43992</v>
      </c>
      <c r="K2474" s="15">
        <v>792</v>
      </c>
      <c r="L2474" s="15">
        <v>792</v>
      </c>
      <c r="M2474" s="14" t="s">
        <v>21</v>
      </c>
      <c r="N2474" s="14" t="s">
        <v>21</v>
      </c>
      <c r="O2474" s="14" t="s">
        <v>21</v>
      </c>
      <c r="P2474" s="14" t="s">
        <v>21</v>
      </c>
      <c r="Q2474" s="14" t="s">
        <v>20</v>
      </c>
    </row>
    <row r="2475" spans="1:17" ht="24.95" customHeight="1">
      <c r="A2475" s="18" t="s">
        <v>4147</v>
      </c>
      <c r="B2475" s="18" t="s">
        <v>17</v>
      </c>
      <c r="C2475" s="18"/>
      <c r="D2475" s="18" t="s">
        <v>36</v>
      </c>
      <c r="E2475" s="18"/>
      <c r="F2475" s="18" t="s">
        <v>19</v>
      </c>
      <c r="G2475" s="20">
        <v>44068</v>
      </c>
      <c r="H2475" s="21">
        <v>44097</v>
      </c>
      <c r="I2475" s="18"/>
      <c r="J2475" s="20">
        <v>44112</v>
      </c>
      <c r="K2475" s="19">
        <v>9482.34</v>
      </c>
      <c r="L2475" s="19">
        <v>9482.34</v>
      </c>
      <c r="M2475" s="18" t="s">
        <v>21</v>
      </c>
      <c r="N2475" s="18" t="s">
        <v>21</v>
      </c>
      <c r="O2475" s="18" t="s">
        <v>21</v>
      </c>
      <c r="P2475" s="18" t="s">
        <v>21</v>
      </c>
      <c r="Q2475" s="18" t="s">
        <v>20</v>
      </c>
    </row>
    <row r="2476" spans="1:17" ht="24.95" customHeight="1">
      <c r="A2476" s="14" t="s">
        <v>4217</v>
      </c>
      <c r="B2476" s="14" t="s">
        <v>17</v>
      </c>
      <c r="C2476" s="14"/>
      <c r="D2476" s="14" t="s">
        <v>36</v>
      </c>
      <c r="E2476" s="14"/>
      <c r="F2476" s="14" t="s">
        <v>19</v>
      </c>
      <c r="G2476" s="16">
        <v>44138</v>
      </c>
      <c r="H2476" s="17">
        <v>44174</v>
      </c>
      <c r="I2476" s="14"/>
      <c r="J2476" s="16">
        <v>44274</v>
      </c>
      <c r="K2476" s="15">
        <v>29071.06</v>
      </c>
      <c r="L2476" s="15">
        <v>21011.06</v>
      </c>
      <c r="M2476" s="14" t="s">
        <v>21</v>
      </c>
      <c r="N2476" s="14" t="s">
        <v>21</v>
      </c>
      <c r="O2476" s="14" t="s">
        <v>21</v>
      </c>
      <c r="P2476" s="14" t="s">
        <v>21</v>
      </c>
      <c r="Q2476" s="14" t="s">
        <v>20</v>
      </c>
    </row>
    <row r="2477" spans="1:17" ht="24.95" customHeight="1">
      <c r="A2477" s="18" t="s">
        <v>4216</v>
      </c>
      <c r="B2477" s="18" t="s">
        <v>17</v>
      </c>
      <c r="C2477" s="18"/>
      <c r="D2477" s="18" t="s">
        <v>18</v>
      </c>
      <c r="E2477" s="18"/>
      <c r="F2477" s="18" t="s">
        <v>19</v>
      </c>
      <c r="G2477" s="20">
        <v>44145</v>
      </c>
      <c r="H2477" s="21">
        <v>44173</v>
      </c>
      <c r="I2477" s="18"/>
      <c r="J2477" s="20">
        <v>44216</v>
      </c>
      <c r="K2477" s="19">
        <v>326.95</v>
      </c>
      <c r="L2477" s="19">
        <v>191.95</v>
      </c>
      <c r="M2477" s="18" t="s">
        <v>21</v>
      </c>
      <c r="N2477" s="18" t="s">
        <v>21</v>
      </c>
      <c r="O2477" s="18" t="s">
        <v>21</v>
      </c>
      <c r="P2477" s="18" t="s">
        <v>21</v>
      </c>
      <c r="Q2477" s="18" t="s">
        <v>20</v>
      </c>
    </row>
    <row r="2478" spans="1:17" ht="24.95" customHeight="1">
      <c r="A2478" s="14" t="s">
        <v>4215</v>
      </c>
      <c r="B2478" s="14" t="s">
        <v>17</v>
      </c>
      <c r="C2478" s="14"/>
      <c r="D2478" s="14" t="s">
        <v>36</v>
      </c>
      <c r="E2478" s="14"/>
      <c r="F2478" s="14" t="s">
        <v>19</v>
      </c>
      <c r="G2478" s="16">
        <v>43918</v>
      </c>
      <c r="H2478" s="17">
        <v>43923</v>
      </c>
      <c r="I2478" s="14"/>
      <c r="J2478" s="16">
        <v>43924</v>
      </c>
      <c r="K2478" s="15">
        <v>1377.1999499999999</v>
      </c>
      <c r="L2478" s="15">
        <v>1377.1999499999999</v>
      </c>
      <c r="M2478" s="14" t="s">
        <v>21</v>
      </c>
      <c r="N2478" s="14" t="s">
        <v>21</v>
      </c>
      <c r="O2478" s="14" t="s">
        <v>21</v>
      </c>
      <c r="P2478" s="14" t="s">
        <v>21</v>
      </c>
      <c r="Q2478" s="14" t="s">
        <v>20</v>
      </c>
    </row>
    <row r="2479" spans="1:17" ht="24.95" customHeight="1">
      <c r="A2479" s="18" t="s">
        <v>4091</v>
      </c>
      <c r="B2479" s="18" t="s">
        <v>17</v>
      </c>
      <c r="C2479" s="18"/>
      <c r="D2479" s="18" t="s">
        <v>36</v>
      </c>
      <c r="E2479" s="18"/>
      <c r="F2479" s="18" t="s">
        <v>19</v>
      </c>
      <c r="G2479" s="20">
        <v>44061</v>
      </c>
      <c r="H2479" s="21">
        <v>44092</v>
      </c>
      <c r="I2479" s="18" t="s">
        <v>41</v>
      </c>
      <c r="J2479" s="20">
        <v>44104</v>
      </c>
      <c r="K2479" s="19">
        <v>1496</v>
      </c>
      <c r="L2479" s="19">
        <v>1496</v>
      </c>
      <c r="M2479" s="18" t="s">
        <v>21</v>
      </c>
      <c r="N2479" s="18" t="s">
        <v>21</v>
      </c>
      <c r="O2479" s="18" t="s">
        <v>21</v>
      </c>
      <c r="P2479" s="18" t="s">
        <v>21</v>
      </c>
      <c r="Q2479" s="18" t="s">
        <v>41</v>
      </c>
    </row>
    <row r="2480" spans="1:17" ht="24.95" customHeight="1">
      <c r="A2480" s="14" t="s">
        <v>4214</v>
      </c>
      <c r="B2480" s="14" t="s">
        <v>17</v>
      </c>
      <c r="C2480" s="14"/>
      <c r="D2480" s="14" t="s">
        <v>28</v>
      </c>
      <c r="E2480" s="14"/>
      <c r="F2480" s="14" t="s">
        <v>19</v>
      </c>
      <c r="G2480" s="16">
        <v>44132</v>
      </c>
      <c r="H2480" s="17">
        <v>44144</v>
      </c>
      <c r="I2480" s="14"/>
      <c r="J2480" s="16"/>
      <c r="K2480" s="15">
        <v>0</v>
      </c>
      <c r="L2480" s="15">
        <v>0</v>
      </c>
      <c r="M2480" s="14" t="s">
        <v>21</v>
      </c>
      <c r="N2480" s="14" t="s">
        <v>21</v>
      </c>
      <c r="O2480" s="14" t="s">
        <v>21</v>
      </c>
      <c r="P2480" s="14" t="s">
        <v>21</v>
      </c>
      <c r="Q2480" s="14" t="s">
        <v>20</v>
      </c>
    </row>
    <row r="2481" spans="1:17" ht="24.95" customHeight="1">
      <c r="A2481" s="14" t="s">
        <v>4213</v>
      </c>
      <c r="B2481" s="14" t="s">
        <v>49</v>
      </c>
      <c r="C2481" s="14"/>
      <c r="D2481" s="14" t="s">
        <v>89</v>
      </c>
      <c r="E2481" s="14"/>
      <c r="F2481" s="14" t="s">
        <v>55</v>
      </c>
      <c r="G2481" s="16">
        <v>44176</v>
      </c>
      <c r="H2481" s="17">
        <v>44223</v>
      </c>
      <c r="I2481" s="14"/>
      <c r="J2481" s="16">
        <v>44183</v>
      </c>
      <c r="K2481" s="15">
        <v>1232.5</v>
      </c>
      <c r="L2481" s="15">
        <v>1102.5</v>
      </c>
      <c r="M2481" s="14" t="s">
        <v>21</v>
      </c>
      <c r="N2481" s="14" t="s">
        <v>21</v>
      </c>
      <c r="O2481" s="14" t="s">
        <v>21</v>
      </c>
      <c r="P2481" s="14" t="s">
        <v>21</v>
      </c>
      <c r="Q2481" s="14" t="s">
        <v>20</v>
      </c>
    </row>
    <row r="2482" spans="1:17" ht="24.95" customHeight="1">
      <c r="A2482" s="18" t="s">
        <v>4212</v>
      </c>
      <c r="B2482" s="18" t="s">
        <v>17</v>
      </c>
      <c r="C2482" s="18"/>
      <c r="D2482" s="18" t="s">
        <v>36</v>
      </c>
      <c r="E2482" s="18"/>
      <c r="F2482" s="18" t="s">
        <v>19</v>
      </c>
      <c r="G2482" s="20">
        <v>44183</v>
      </c>
      <c r="H2482" s="21">
        <v>44194</v>
      </c>
      <c r="I2482" s="18" t="s">
        <v>41</v>
      </c>
      <c r="J2482" s="20">
        <v>44235</v>
      </c>
      <c r="K2482" s="19">
        <v>4451.3500000000004</v>
      </c>
      <c r="L2482" s="19">
        <v>4451.3500000000004</v>
      </c>
      <c r="M2482" s="18" t="s">
        <v>21</v>
      </c>
      <c r="N2482" s="18" t="s">
        <v>21</v>
      </c>
      <c r="O2482" s="18" t="s">
        <v>21</v>
      </c>
      <c r="P2482" s="18" t="s">
        <v>21</v>
      </c>
      <c r="Q2482" s="18" t="s">
        <v>41</v>
      </c>
    </row>
    <row r="2483" spans="1:17" ht="24.95" customHeight="1">
      <c r="A2483" s="14" t="s">
        <v>4211</v>
      </c>
      <c r="B2483" s="14" t="s">
        <v>91</v>
      </c>
      <c r="C2483" s="14"/>
      <c r="D2483" s="14" t="s">
        <v>4156</v>
      </c>
      <c r="E2483" s="14"/>
      <c r="F2483" s="14" t="s">
        <v>55</v>
      </c>
      <c r="G2483" s="16">
        <v>44034</v>
      </c>
      <c r="H2483" s="17">
        <v>44081</v>
      </c>
      <c r="I2483" s="14"/>
      <c r="J2483" s="16">
        <v>44054</v>
      </c>
      <c r="K2483" s="15">
        <v>1825.15002</v>
      </c>
      <c r="L2483" s="15">
        <v>1695.15002</v>
      </c>
      <c r="M2483" s="14" t="s">
        <v>21</v>
      </c>
      <c r="N2483" s="14" t="s">
        <v>21</v>
      </c>
      <c r="O2483" s="14" t="s">
        <v>21</v>
      </c>
      <c r="P2483" s="14" t="s">
        <v>21</v>
      </c>
      <c r="Q2483" s="14" t="s">
        <v>20</v>
      </c>
    </row>
    <row r="2484" spans="1:17" ht="24.95" customHeight="1">
      <c r="A2484" s="18" t="s">
        <v>4210</v>
      </c>
      <c r="B2484" s="18" t="s">
        <v>17</v>
      </c>
      <c r="C2484" s="18"/>
      <c r="D2484" s="18" t="s">
        <v>32</v>
      </c>
      <c r="E2484" s="18"/>
      <c r="F2484" s="18" t="s">
        <v>19</v>
      </c>
      <c r="G2484" s="20">
        <v>43887</v>
      </c>
      <c r="H2484" s="21">
        <v>43935</v>
      </c>
      <c r="I2484" s="18"/>
      <c r="J2484" s="20">
        <v>43945</v>
      </c>
      <c r="K2484" s="19">
        <v>2483</v>
      </c>
      <c r="L2484" s="19">
        <v>383.52999899999998</v>
      </c>
      <c r="M2484" s="18" t="s">
        <v>21</v>
      </c>
      <c r="N2484" s="18" t="s">
        <v>21</v>
      </c>
      <c r="O2484" s="18" t="s">
        <v>21</v>
      </c>
      <c r="P2484" s="18" t="s">
        <v>21</v>
      </c>
      <c r="Q2484" s="18" t="s">
        <v>20</v>
      </c>
    </row>
    <row r="2485" spans="1:17" ht="24.95" customHeight="1">
      <c r="A2485" s="14" t="s">
        <v>4209</v>
      </c>
      <c r="B2485" s="14" t="s">
        <v>607</v>
      </c>
      <c r="C2485" s="14"/>
      <c r="D2485" s="14" t="s">
        <v>608</v>
      </c>
      <c r="E2485" s="14"/>
      <c r="F2485" s="14" t="s">
        <v>55</v>
      </c>
      <c r="G2485" s="16">
        <v>44117</v>
      </c>
      <c r="H2485" s="17">
        <v>44125</v>
      </c>
      <c r="I2485" s="14" t="s">
        <v>41</v>
      </c>
      <c r="J2485" s="16">
        <v>44130</v>
      </c>
      <c r="K2485" s="15">
        <v>3376</v>
      </c>
      <c r="L2485" s="15">
        <v>3246</v>
      </c>
      <c r="M2485" s="14" t="s">
        <v>21</v>
      </c>
      <c r="N2485" s="14" t="s">
        <v>21</v>
      </c>
      <c r="O2485" s="14" t="s">
        <v>21</v>
      </c>
      <c r="P2485" s="14" t="s">
        <v>21</v>
      </c>
      <c r="Q2485" s="14" t="s">
        <v>41</v>
      </c>
    </row>
    <row r="2486" spans="1:17" ht="24.95" customHeight="1">
      <c r="A2486" s="18" t="s">
        <v>4208</v>
      </c>
      <c r="B2486" s="18" t="s">
        <v>17</v>
      </c>
      <c r="C2486" s="18"/>
      <c r="D2486" s="18" t="s">
        <v>36</v>
      </c>
      <c r="E2486" s="18"/>
      <c r="F2486" s="18" t="s">
        <v>19</v>
      </c>
      <c r="G2486" s="20">
        <v>44019</v>
      </c>
      <c r="H2486" s="21">
        <v>44081</v>
      </c>
      <c r="I2486" s="18"/>
      <c r="J2486" s="20">
        <v>44057</v>
      </c>
      <c r="K2486" s="19">
        <v>1649.7900400000001</v>
      </c>
      <c r="L2486" s="19">
        <v>1150.18994</v>
      </c>
      <c r="M2486" s="18" t="s">
        <v>21</v>
      </c>
      <c r="N2486" s="18" t="s">
        <v>21</v>
      </c>
      <c r="O2486" s="18" t="s">
        <v>22</v>
      </c>
      <c r="P2486" s="18" t="s">
        <v>21</v>
      </c>
      <c r="Q2486" s="18" t="s">
        <v>20</v>
      </c>
    </row>
    <row r="2487" spans="1:17" ht="24.95" customHeight="1">
      <c r="A2487" s="14" t="s">
        <v>4207</v>
      </c>
      <c r="B2487" s="14" t="s">
        <v>17</v>
      </c>
      <c r="C2487" s="14"/>
      <c r="D2487" s="14" t="s">
        <v>39</v>
      </c>
      <c r="E2487" s="14"/>
      <c r="F2487" s="14" t="s">
        <v>19</v>
      </c>
      <c r="G2487" s="16">
        <v>44188</v>
      </c>
      <c r="H2487" s="17">
        <v>44200</v>
      </c>
      <c r="I2487" s="14"/>
      <c r="J2487" s="16">
        <v>44343</v>
      </c>
      <c r="K2487" s="15">
        <v>0</v>
      </c>
      <c r="L2487" s="15">
        <v>0</v>
      </c>
      <c r="M2487" s="14" t="s">
        <v>21</v>
      </c>
      <c r="N2487" s="14" t="s">
        <v>21</v>
      </c>
      <c r="O2487" s="14" t="s">
        <v>21</v>
      </c>
      <c r="P2487" s="14" t="s">
        <v>21</v>
      </c>
      <c r="Q2487" s="14" t="s">
        <v>20</v>
      </c>
    </row>
    <row r="2488" spans="1:17" ht="24.95" customHeight="1">
      <c r="A2488" s="18" t="s">
        <v>4206</v>
      </c>
      <c r="B2488" s="18" t="s">
        <v>100</v>
      </c>
      <c r="C2488" s="18"/>
      <c r="D2488" s="18" t="s">
        <v>102</v>
      </c>
      <c r="E2488" s="18"/>
      <c r="F2488" s="18" t="s">
        <v>19</v>
      </c>
      <c r="G2488" s="20">
        <v>44170</v>
      </c>
      <c r="H2488" s="21">
        <v>44182</v>
      </c>
      <c r="I2488" s="18"/>
      <c r="J2488" s="20">
        <v>44189</v>
      </c>
      <c r="K2488" s="19">
        <v>8456.8799999999992</v>
      </c>
      <c r="L2488" s="19">
        <v>7931.88</v>
      </c>
      <c r="M2488" s="18" t="s">
        <v>21</v>
      </c>
      <c r="N2488" s="18" t="s">
        <v>21</v>
      </c>
      <c r="O2488" s="18" t="s">
        <v>21</v>
      </c>
      <c r="P2488" s="18" t="s">
        <v>21</v>
      </c>
      <c r="Q2488" s="18" t="s">
        <v>20</v>
      </c>
    </row>
    <row r="2489" spans="1:17" ht="24.95" customHeight="1">
      <c r="A2489" s="18" t="s">
        <v>4205</v>
      </c>
      <c r="B2489" s="18" t="s">
        <v>17</v>
      </c>
      <c r="C2489" s="18"/>
      <c r="D2489" s="18" t="s">
        <v>81</v>
      </c>
      <c r="E2489" s="18"/>
      <c r="F2489" s="18" t="s">
        <v>19</v>
      </c>
      <c r="G2489" s="20">
        <v>44090</v>
      </c>
      <c r="H2489" s="21">
        <v>44112</v>
      </c>
      <c r="I2489" s="18"/>
      <c r="J2489" s="20">
        <v>44152</v>
      </c>
      <c r="K2489" s="19">
        <v>120</v>
      </c>
      <c r="L2489" s="19">
        <v>0</v>
      </c>
      <c r="M2489" s="18" t="s">
        <v>21</v>
      </c>
      <c r="N2489" s="18" t="s">
        <v>21</v>
      </c>
      <c r="O2489" s="18" t="s">
        <v>21</v>
      </c>
      <c r="P2489" s="18" t="s">
        <v>21</v>
      </c>
      <c r="Q2489" s="18" t="s">
        <v>20</v>
      </c>
    </row>
    <row r="2490" spans="1:17" ht="24.95" customHeight="1">
      <c r="A2490" s="14" t="s">
        <v>4204</v>
      </c>
      <c r="B2490" s="14" t="s">
        <v>17</v>
      </c>
      <c r="C2490" s="14"/>
      <c r="D2490" s="14" t="s">
        <v>18</v>
      </c>
      <c r="E2490" s="14"/>
      <c r="F2490" s="14" t="s">
        <v>19</v>
      </c>
      <c r="G2490" s="16">
        <v>44160</v>
      </c>
      <c r="H2490" s="17">
        <v>44176</v>
      </c>
      <c r="I2490" s="14"/>
      <c r="J2490" s="16">
        <v>44200</v>
      </c>
      <c r="K2490" s="15">
        <v>4670</v>
      </c>
      <c r="L2490" s="15">
        <v>4670</v>
      </c>
      <c r="M2490" s="14" t="s">
        <v>21</v>
      </c>
      <c r="N2490" s="14" t="s">
        <v>21</v>
      </c>
      <c r="O2490" s="14" t="s">
        <v>21</v>
      </c>
      <c r="P2490" s="14" t="s">
        <v>21</v>
      </c>
      <c r="Q2490" s="14" t="s">
        <v>20</v>
      </c>
    </row>
    <row r="2491" spans="1:17" ht="24.95" customHeight="1">
      <c r="A2491" s="14" t="s">
        <v>4170</v>
      </c>
      <c r="B2491" s="14" t="s">
        <v>503</v>
      </c>
      <c r="C2491" s="14"/>
      <c r="D2491" s="14" t="s">
        <v>742</v>
      </c>
      <c r="E2491" s="14"/>
      <c r="F2491" s="14" t="s">
        <v>19</v>
      </c>
      <c r="G2491" s="16">
        <v>43865</v>
      </c>
      <c r="H2491" s="17">
        <v>43899</v>
      </c>
      <c r="I2491" s="14"/>
      <c r="J2491" s="16">
        <v>43908</v>
      </c>
      <c r="K2491" s="15">
        <v>6421.0800799999997</v>
      </c>
      <c r="L2491" s="15">
        <v>1150</v>
      </c>
      <c r="M2491" s="14" t="s">
        <v>21</v>
      </c>
      <c r="N2491" s="14" t="s">
        <v>21</v>
      </c>
      <c r="O2491" s="14" t="s">
        <v>21</v>
      </c>
      <c r="P2491" s="14" t="s">
        <v>21</v>
      </c>
      <c r="Q2491" s="14" t="s">
        <v>20</v>
      </c>
    </row>
    <row r="2492" spans="1:17" ht="24.95" customHeight="1">
      <c r="A2492" s="14" t="s">
        <v>4070</v>
      </c>
      <c r="B2492" s="14" t="s">
        <v>127</v>
      </c>
      <c r="C2492" s="14"/>
      <c r="D2492" s="14" t="s">
        <v>778</v>
      </c>
      <c r="E2492" s="14"/>
      <c r="F2492" s="14" t="s">
        <v>19</v>
      </c>
      <c r="G2492" s="16">
        <v>43866</v>
      </c>
      <c r="H2492" s="17">
        <v>43889</v>
      </c>
      <c r="I2492" s="14"/>
      <c r="J2492" s="16">
        <v>43889</v>
      </c>
      <c r="K2492" s="15">
        <v>4514.3</v>
      </c>
      <c r="L2492" s="15">
        <v>4399.3</v>
      </c>
      <c r="M2492" s="14" t="s">
        <v>21</v>
      </c>
      <c r="N2492" s="14" t="s">
        <v>21</v>
      </c>
      <c r="O2492" s="14" t="s">
        <v>21</v>
      </c>
      <c r="P2492" s="14" t="s">
        <v>21</v>
      </c>
      <c r="Q2492" s="14" t="s">
        <v>20</v>
      </c>
    </row>
    <row r="2493" spans="1:17" ht="24.95" customHeight="1">
      <c r="A2493" s="18" t="s">
        <v>4203</v>
      </c>
      <c r="B2493" s="18" t="s">
        <v>17</v>
      </c>
      <c r="C2493" s="18"/>
      <c r="D2493" s="18" t="s">
        <v>18</v>
      </c>
      <c r="E2493" s="18"/>
      <c r="F2493" s="18" t="s">
        <v>19</v>
      </c>
      <c r="G2493" s="20">
        <v>44166</v>
      </c>
      <c r="H2493" s="21">
        <v>44176</v>
      </c>
      <c r="I2493" s="18"/>
      <c r="J2493" s="20"/>
      <c r="K2493" s="19">
        <v>0</v>
      </c>
      <c r="L2493" s="19">
        <v>0</v>
      </c>
      <c r="M2493" s="18" t="s">
        <v>21</v>
      </c>
      <c r="N2493" s="18" t="s">
        <v>21</v>
      </c>
      <c r="O2493" s="18" t="s">
        <v>21</v>
      </c>
      <c r="P2493" s="18" t="s">
        <v>21</v>
      </c>
      <c r="Q2493" s="18" t="s">
        <v>20</v>
      </c>
    </row>
    <row r="2494" spans="1:17" ht="24.95" customHeight="1">
      <c r="A2494" s="14" t="s">
        <v>4203</v>
      </c>
      <c r="B2494" s="14" t="s">
        <v>17</v>
      </c>
      <c r="C2494" s="14"/>
      <c r="D2494" s="14" t="s">
        <v>18</v>
      </c>
      <c r="E2494" s="14"/>
      <c r="F2494" s="14" t="s">
        <v>19</v>
      </c>
      <c r="G2494" s="16">
        <v>44166</v>
      </c>
      <c r="H2494" s="17">
        <v>44214</v>
      </c>
      <c r="I2494" s="14"/>
      <c r="J2494" s="16"/>
      <c r="K2494" s="15">
        <v>0</v>
      </c>
      <c r="L2494" s="15">
        <v>0</v>
      </c>
      <c r="M2494" s="14" t="s">
        <v>21</v>
      </c>
      <c r="N2494" s="14" t="s">
        <v>21</v>
      </c>
      <c r="O2494" s="14" t="s">
        <v>21</v>
      </c>
      <c r="P2494" s="14" t="s">
        <v>21</v>
      </c>
      <c r="Q2494" s="14" t="s">
        <v>20</v>
      </c>
    </row>
    <row r="2495" spans="1:17" ht="24.95" customHeight="1">
      <c r="A2495" s="18" t="s">
        <v>4202</v>
      </c>
      <c r="B2495" s="18" t="s">
        <v>17</v>
      </c>
      <c r="C2495" s="18"/>
      <c r="D2495" s="18" t="s">
        <v>18</v>
      </c>
      <c r="E2495" s="18"/>
      <c r="F2495" s="18" t="s">
        <v>19</v>
      </c>
      <c r="G2495" s="20">
        <v>44028</v>
      </c>
      <c r="H2495" s="21">
        <v>44267</v>
      </c>
      <c r="I2495" s="18"/>
      <c r="J2495" s="20"/>
      <c r="K2495" s="19">
        <v>0</v>
      </c>
      <c r="L2495" s="19">
        <v>0</v>
      </c>
      <c r="M2495" s="18" t="s">
        <v>21</v>
      </c>
      <c r="N2495" s="18" t="s">
        <v>21</v>
      </c>
      <c r="O2495" s="18" t="s">
        <v>21</v>
      </c>
      <c r="P2495" s="18" t="s">
        <v>21</v>
      </c>
      <c r="Q2495" s="18" t="s">
        <v>20</v>
      </c>
    </row>
    <row r="2496" spans="1:17" ht="24.95" customHeight="1">
      <c r="A2496" s="14" t="s">
        <v>4202</v>
      </c>
      <c r="B2496" s="14" t="s">
        <v>17</v>
      </c>
      <c r="C2496" s="14"/>
      <c r="D2496" s="14" t="s">
        <v>18</v>
      </c>
      <c r="E2496" s="14"/>
      <c r="F2496" s="14" t="s">
        <v>19</v>
      </c>
      <c r="G2496" s="16">
        <v>44028</v>
      </c>
      <c r="H2496" s="17">
        <v>44286</v>
      </c>
      <c r="I2496" s="14"/>
      <c r="J2496" s="16"/>
      <c r="K2496" s="15">
        <v>0</v>
      </c>
      <c r="L2496" s="15">
        <v>0</v>
      </c>
      <c r="M2496" s="14" t="s">
        <v>21</v>
      </c>
      <c r="N2496" s="14" t="s">
        <v>21</v>
      </c>
      <c r="O2496" s="14" t="s">
        <v>21</v>
      </c>
      <c r="P2496" s="14" t="s">
        <v>21</v>
      </c>
      <c r="Q2496" s="14" t="s">
        <v>20</v>
      </c>
    </row>
    <row r="2497" spans="1:17" ht="24.95" customHeight="1">
      <c r="A2497" s="18" t="s">
        <v>4202</v>
      </c>
      <c r="B2497" s="18" t="s">
        <v>17</v>
      </c>
      <c r="C2497" s="18"/>
      <c r="D2497" s="18" t="s">
        <v>18</v>
      </c>
      <c r="E2497" s="18"/>
      <c r="F2497" s="18" t="s">
        <v>19</v>
      </c>
      <c r="G2497" s="20">
        <v>44028</v>
      </c>
      <c r="H2497" s="21">
        <v>44292</v>
      </c>
      <c r="I2497" s="18"/>
      <c r="J2497" s="20"/>
      <c r="K2497" s="19">
        <v>0</v>
      </c>
      <c r="L2497" s="19">
        <v>0</v>
      </c>
      <c r="M2497" s="18" t="s">
        <v>21</v>
      </c>
      <c r="N2497" s="18" t="s">
        <v>21</v>
      </c>
      <c r="O2497" s="18" t="s">
        <v>21</v>
      </c>
      <c r="P2497" s="18" t="s">
        <v>21</v>
      </c>
      <c r="Q2497" s="18" t="s">
        <v>20</v>
      </c>
    </row>
    <row r="2498" spans="1:17" ht="24.95" customHeight="1">
      <c r="A2498" s="14" t="s">
        <v>4202</v>
      </c>
      <c r="B2498" s="14" t="s">
        <v>17</v>
      </c>
      <c r="C2498" s="14"/>
      <c r="D2498" s="14" t="s">
        <v>18</v>
      </c>
      <c r="E2498" s="14"/>
      <c r="F2498" s="14" t="s">
        <v>19</v>
      </c>
      <c r="G2498" s="16">
        <v>44028</v>
      </c>
      <c r="H2498" s="17">
        <v>44272</v>
      </c>
      <c r="I2498" s="14"/>
      <c r="J2498" s="16"/>
      <c r="K2498" s="15">
        <v>0</v>
      </c>
      <c r="L2498" s="15">
        <v>0</v>
      </c>
      <c r="M2498" s="14" t="s">
        <v>21</v>
      </c>
      <c r="N2498" s="14" t="s">
        <v>21</v>
      </c>
      <c r="O2498" s="14" t="s">
        <v>21</v>
      </c>
      <c r="P2498" s="14" t="s">
        <v>21</v>
      </c>
      <c r="Q2498" s="14" t="s">
        <v>20</v>
      </c>
    </row>
    <row r="2499" spans="1:17" ht="24.95" customHeight="1">
      <c r="A2499" s="18" t="s">
        <v>4201</v>
      </c>
      <c r="B2499" s="18" t="s">
        <v>17</v>
      </c>
      <c r="C2499" s="18"/>
      <c r="D2499" s="18" t="s">
        <v>36</v>
      </c>
      <c r="E2499" s="18"/>
      <c r="F2499" s="18" t="s">
        <v>19</v>
      </c>
      <c r="G2499" s="20">
        <v>44130</v>
      </c>
      <c r="H2499" s="21">
        <v>44172</v>
      </c>
      <c r="I2499" s="18"/>
      <c r="J2499" s="20">
        <v>44224</v>
      </c>
      <c r="K2499" s="19">
        <v>13220.54</v>
      </c>
      <c r="L2499" s="19">
        <v>8373</v>
      </c>
      <c r="M2499" s="18" t="s">
        <v>21</v>
      </c>
      <c r="N2499" s="18" t="s">
        <v>21</v>
      </c>
      <c r="O2499" s="18" t="s">
        <v>21</v>
      </c>
      <c r="P2499" s="18" t="s">
        <v>21</v>
      </c>
      <c r="Q2499" s="18" t="s">
        <v>20</v>
      </c>
    </row>
    <row r="2500" spans="1:17" ht="24.95" customHeight="1">
      <c r="A2500" s="14" t="s">
        <v>4200</v>
      </c>
      <c r="B2500" s="14" t="s">
        <v>17</v>
      </c>
      <c r="C2500" s="14"/>
      <c r="D2500" s="14" t="s">
        <v>62</v>
      </c>
      <c r="E2500" s="14"/>
      <c r="F2500" s="14" t="s">
        <v>19</v>
      </c>
      <c r="G2500" s="16">
        <v>44060</v>
      </c>
      <c r="H2500" s="17">
        <v>44064</v>
      </c>
      <c r="I2500" s="14"/>
      <c r="J2500" s="16">
        <v>44071</v>
      </c>
      <c r="K2500" s="15">
        <v>0</v>
      </c>
      <c r="L2500" s="15">
        <v>0</v>
      </c>
      <c r="M2500" s="14" t="s">
        <v>21</v>
      </c>
      <c r="N2500" s="14" t="s">
        <v>21</v>
      </c>
      <c r="O2500" s="14" t="s">
        <v>21</v>
      </c>
      <c r="P2500" s="14" t="s">
        <v>21</v>
      </c>
      <c r="Q2500" s="14" t="s">
        <v>20</v>
      </c>
    </row>
    <row r="2501" spans="1:17" ht="24.95" customHeight="1">
      <c r="A2501" s="18" t="s">
        <v>4199</v>
      </c>
      <c r="B2501" s="18" t="s">
        <v>17</v>
      </c>
      <c r="C2501" s="18"/>
      <c r="D2501" s="18" t="s">
        <v>36</v>
      </c>
      <c r="E2501" s="18"/>
      <c r="F2501" s="18" t="s">
        <v>19</v>
      </c>
      <c r="G2501" s="20">
        <v>44033</v>
      </c>
      <c r="H2501" s="21">
        <v>44078</v>
      </c>
      <c r="I2501" s="18"/>
      <c r="J2501" s="20">
        <v>44081</v>
      </c>
      <c r="K2501" s="19">
        <v>6683.63</v>
      </c>
      <c r="L2501" s="19">
        <v>6683.63</v>
      </c>
      <c r="M2501" s="18" t="s">
        <v>21</v>
      </c>
      <c r="N2501" s="18" t="s">
        <v>21</v>
      </c>
      <c r="O2501" s="18" t="s">
        <v>21</v>
      </c>
      <c r="P2501" s="18" t="s">
        <v>21</v>
      </c>
      <c r="Q2501" s="18" t="s">
        <v>20</v>
      </c>
    </row>
    <row r="2502" spans="1:17" ht="24.95" customHeight="1">
      <c r="A2502" s="14" t="s">
        <v>4198</v>
      </c>
      <c r="B2502" s="14" t="s">
        <v>17</v>
      </c>
      <c r="C2502" s="14"/>
      <c r="D2502" s="14" t="s">
        <v>39</v>
      </c>
      <c r="E2502" s="14"/>
      <c r="F2502" s="14" t="s">
        <v>19</v>
      </c>
      <c r="G2502" s="16">
        <v>43851</v>
      </c>
      <c r="H2502" s="17">
        <v>43860</v>
      </c>
      <c r="I2502" s="14"/>
      <c r="J2502" s="16">
        <v>43895</v>
      </c>
      <c r="K2502" s="15">
        <v>5921.5</v>
      </c>
      <c r="L2502" s="15">
        <v>5771.5</v>
      </c>
      <c r="M2502" s="14" t="s">
        <v>21</v>
      </c>
      <c r="N2502" s="14" t="s">
        <v>21</v>
      </c>
      <c r="O2502" s="14" t="s">
        <v>21</v>
      </c>
      <c r="P2502" s="14" t="s">
        <v>21</v>
      </c>
      <c r="Q2502" s="14" t="s">
        <v>20</v>
      </c>
    </row>
    <row r="2503" spans="1:17" ht="24.95" customHeight="1">
      <c r="A2503" s="18" t="s">
        <v>4029</v>
      </c>
      <c r="B2503" s="18" t="s">
        <v>17</v>
      </c>
      <c r="C2503" s="18"/>
      <c r="D2503" s="18" t="s">
        <v>62</v>
      </c>
      <c r="E2503" s="18"/>
      <c r="F2503" s="18" t="s">
        <v>19</v>
      </c>
      <c r="G2503" s="20">
        <v>43988</v>
      </c>
      <c r="H2503" s="21">
        <v>44053</v>
      </c>
      <c r="I2503" s="18"/>
      <c r="J2503" s="20">
        <v>44001</v>
      </c>
      <c r="K2503" s="19">
        <v>28087.83</v>
      </c>
      <c r="L2503" s="19">
        <v>27948.83</v>
      </c>
      <c r="M2503" s="18" t="s">
        <v>21</v>
      </c>
      <c r="N2503" s="18" t="s">
        <v>21</v>
      </c>
      <c r="O2503" s="18" t="s">
        <v>21</v>
      </c>
      <c r="P2503" s="18" t="s">
        <v>21</v>
      </c>
      <c r="Q2503" s="18" t="s">
        <v>20</v>
      </c>
    </row>
    <row r="2504" spans="1:17" ht="24.95" customHeight="1">
      <c r="A2504" s="14" t="s">
        <v>4197</v>
      </c>
      <c r="B2504" s="14" t="s">
        <v>84</v>
      </c>
      <c r="C2504" s="14"/>
      <c r="D2504" s="14" t="s">
        <v>85</v>
      </c>
      <c r="E2504" s="14"/>
      <c r="F2504" s="14" t="s">
        <v>19</v>
      </c>
      <c r="G2504" s="16">
        <v>43841</v>
      </c>
      <c r="H2504" s="17">
        <v>43886</v>
      </c>
      <c r="I2504" s="14"/>
      <c r="J2504" s="16">
        <v>43909</v>
      </c>
      <c r="K2504" s="15">
        <v>5459.0400399999999</v>
      </c>
      <c r="L2504" s="15">
        <v>5134.0400399999999</v>
      </c>
      <c r="M2504" s="14" t="s">
        <v>21</v>
      </c>
      <c r="N2504" s="14" t="s">
        <v>21</v>
      </c>
      <c r="O2504" s="14" t="s">
        <v>21</v>
      </c>
      <c r="P2504" s="14" t="s">
        <v>21</v>
      </c>
      <c r="Q2504" s="14" t="s">
        <v>20</v>
      </c>
    </row>
    <row r="2505" spans="1:17" ht="24.95" customHeight="1">
      <c r="A2505" s="18" t="s">
        <v>4196</v>
      </c>
      <c r="B2505" s="18" t="s">
        <v>17</v>
      </c>
      <c r="C2505" s="18"/>
      <c r="D2505" s="18" t="s">
        <v>32</v>
      </c>
      <c r="E2505" s="18"/>
      <c r="F2505" s="18" t="s">
        <v>19</v>
      </c>
      <c r="G2505" s="20">
        <v>44023</v>
      </c>
      <c r="H2505" s="21">
        <v>44061</v>
      </c>
      <c r="I2505" s="18"/>
      <c r="J2505" s="20">
        <v>44110</v>
      </c>
      <c r="K2505" s="19">
        <v>5020.1000000000004</v>
      </c>
      <c r="L2505" s="19">
        <v>5020.1000000000004</v>
      </c>
      <c r="M2505" s="18" t="s">
        <v>21</v>
      </c>
      <c r="N2505" s="18" t="s">
        <v>21</v>
      </c>
      <c r="O2505" s="18" t="s">
        <v>21</v>
      </c>
      <c r="P2505" s="18" t="s">
        <v>21</v>
      </c>
      <c r="Q2505" s="18" t="s">
        <v>20</v>
      </c>
    </row>
    <row r="2506" spans="1:17" ht="24.95" customHeight="1">
      <c r="A2506" s="14" t="s">
        <v>4195</v>
      </c>
      <c r="B2506" s="14" t="s">
        <v>17</v>
      </c>
      <c r="C2506" s="14"/>
      <c r="D2506" s="14" t="s">
        <v>36</v>
      </c>
      <c r="E2506" s="14"/>
      <c r="F2506" s="14" t="s">
        <v>19</v>
      </c>
      <c r="G2506" s="16">
        <v>43963</v>
      </c>
      <c r="H2506" s="17">
        <v>43985</v>
      </c>
      <c r="I2506" s="14"/>
      <c r="J2506" s="16">
        <v>44021</v>
      </c>
      <c r="K2506" s="15">
        <v>4020.3000499999998</v>
      </c>
      <c r="L2506" s="15">
        <v>4020.3000499999998</v>
      </c>
      <c r="M2506" s="14" t="s">
        <v>21</v>
      </c>
      <c r="N2506" s="14" t="s">
        <v>21</v>
      </c>
      <c r="O2506" s="14" t="s">
        <v>21</v>
      </c>
      <c r="P2506" s="14" t="s">
        <v>21</v>
      </c>
      <c r="Q2506" s="14" t="s">
        <v>20</v>
      </c>
    </row>
    <row r="2507" spans="1:17" ht="24.95" customHeight="1">
      <c r="A2507" s="18" t="s">
        <v>4194</v>
      </c>
      <c r="B2507" s="18" t="s">
        <v>17</v>
      </c>
      <c r="C2507" s="18"/>
      <c r="D2507" s="18" t="s">
        <v>39</v>
      </c>
      <c r="E2507" s="18"/>
      <c r="F2507" s="18" t="s">
        <v>19</v>
      </c>
      <c r="G2507" s="20">
        <v>44155</v>
      </c>
      <c r="H2507" s="21">
        <v>44161</v>
      </c>
      <c r="I2507" s="18" t="s">
        <v>41</v>
      </c>
      <c r="J2507" s="20">
        <v>44259</v>
      </c>
      <c r="K2507" s="19">
        <v>7087.99</v>
      </c>
      <c r="L2507" s="19">
        <v>7087.99</v>
      </c>
      <c r="M2507" s="18" t="s">
        <v>21</v>
      </c>
      <c r="N2507" s="18" t="s">
        <v>21</v>
      </c>
      <c r="O2507" s="18" t="s">
        <v>21</v>
      </c>
      <c r="P2507" s="18" t="s">
        <v>21</v>
      </c>
      <c r="Q2507" s="18" t="s">
        <v>41</v>
      </c>
    </row>
    <row r="2508" spans="1:17" ht="24.95" customHeight="1">
      <c r="A2508" s="14" t="s">
        <v>4036</v>
      </c>
      <c r="B2508" s="14" t="s">
        <v>17</v>
      </c>
      <c r="C2508" s="14"/>
      <c r="D2508" s="14" t="s">
        <v>39</v>
      </c>
      <c r="E2508" s="14"/>
      <c r="F2508" s="14" t="s">
        <v>19</v>
      </c>
      <c r="G2508" s="16">
        <v>44120</v>
      </c>
      <c r="H2508" s="17">
        <v>44144</v>
      </c>
      <c r="I2508" s="14" t="s">
        <v>41</v>
      </c>
      <c r="J2508" s="16">
        <v>44168</v>
      </c>
      <c r="K2508" s="15">
        <v>5403</v>
      </c>
      <c r="L2508" s="15">
        <v>4563</v>
      </c>
      <c r="M2508" s="14" t="s">
        <v>22</v>
      </c>
      <c r="N2508" s="14" t="s">
        <v>21</v>
      </c>
      <c r="O2508" s="14" t="s">
        <v>21</v>
      </c>
      <c r="P2508" s="14" t="s">
        <v>21</v>
      </c>
      <c r="Q2508" s="14" t="s">
        <v>41</v>
      </c>
    </row>
    <row r="2509" spans="1:17" ht="24.95" customHeight="1">
      <c r="A2509" s="18" t="s">
        <v>4193</v>
      </c>
      <c r="B2509" s="18" t="s">
        <v>17</v>
      </c>
      <c r="C2509" s="18"/>
      <c r="D2509" s="18" t="s">
        <v>39</v>
      </c>
      <c r="E2509" s="18"/>
      <c r="F2509" s="18" t="s">
        <v>19</v>
      </c>
      <c r="G2509" s="20">
        <v>44139</v>
      </c>
      <c r="H2509" s="21">
        <v>44176</v>
      </c>
      <c r="I2509" s="18"/>
      <c r="J2509" s="20">
        <v>44236</v>
      </c>
      <c r="K2509" s="19">
        <v>7392.68</v>
      </c>
      <c r="L2509" s="19">
        <v>7242.68</v>
      </c>
      <c r="M2509" s="18" t="s">
        <v>21</v>
      </c>
      <c r="N2509" s="18" t="s">
        <v>21</v>
      </c>
      <c r="O2509" s="18" t="s">
        <v>21</v>
      </c>
      <c r="P2509" s="18" t="s">
        <v>21</v>
      </c>
      <c r="Q2509" s="18" t="s">
        <v>20</v>
      </c>
    </row>
    <row r="2510" spans="1:17" ht="24.95" customHeight="1">
      <c r="A2510" s="14" t="s">
        <v>4192</v>
      </c>
      <c r="B2510" s="14" t="s">
        <v>17</v>
      </c>
      <c r="C2510" s="14"/>
      <c r="D2510" s="14" t="s">
        <v>28</v>
      </c>
      <c r="E2510" s="14"/>
      <c r="F2510" s="14" t="s">
        <v>19</v>
      </c>
      <c r="G2510" s="16">
        <v>43949</v>
      </c>
      <c r="H2510" s="17">
        <v>43971</v>
      </c>
      <c r="I2510" s="14"/>
      <c r="J2510" s="16">
        <v>44004</v>
      </c>
      <c r="K2510" s="15">
        <v>4959.6899400000002</v>
      </c>
      <c r="L2510" s="15">
        <v>4809.6899400000002</v>
      </c>
      <c r="M2510" s="14" t="s">
        <v>21</v>
      </c>
      <c r="N2510" s="14" t="s">
        <v>21</v>
      </c>
      <c r="O2510" s="14" t="s">
        <v>21</v>
      </c>
      <c r="P2510" s="14" t="s">
        <v>21</v>
      </c>
      <c r="Q2510" s="14" t="s">
        <v>20</v>
      </c>
    </row>
    <row r="2511" spans="1:17" ht="24.95" customHeight="1">
      <c r="A2511" s="18" t="s">
        <v>4191</v>
      </c>
      <c r="B2511" s="18" t="s">
        <v>17</v>
      </c>
      <c r="C2511" s="18"/>
      <c r="D2511" s="18" t="s">
        <v>39</v>
      </c>
      <c r="E2511" s="18"/>
      <c r="F2511" s="18" t="s">
        <v>19</v>
      </c>
      <c r="G2511" s="20">
        <v>43956</v>
      </c>
      <c r="H2511" s="21">
        <v>43966</v>
      </c>
      <c r="I2511" s="18"/>
      <c r="J2511" s="20"/>
      <c r="K2511" s="19">
        <v>0</v>
      </c>
      <c r="L2511" s="19">
        <v>0</v>
      </c>
      <c r="M2511" s="18" t="s">
        <v>21</v>
      </c>
      <c r="N2511" s="18" t="s">
        <v>21</v>
      </c>
      <c r="O2511" s="18" t="s">
        <v>21</v>
      </c>
      <c r="P2511" s="18" t="s">
        <v>21</v>
      </c>
      <c r="Q2511" s="18" t="s">
        <v>20</v>
      </c>
    </row>
    <row r="2512" spans="1:17" ht="24.95" customHeight="1">
      <c r="A2512" s="14" t="s">
        <v>4055</v>
      </c>
      <c r="B2512" s="14" t="s">
        <v>49</v>
      </c>
      <c r="C2512" s="14"/>
      <c r="D2512" s="14" t="s">
        <v>89</v>
      </c>
      <c r="E2512" s="14"/>
      <c r="F2512" s="14" t="s">
        <v>19</v>
      </c>
      <c r="G2512" s="16">
        <v>44174</v>
      </c>
      <c r="H2512" s="17">
        <v>44209</v>
      </c>
      <c r="I2512" s="14" t="s">
        <v>41</v>
      </c>
      <c r="J2512" s="16">
        <v>44249</v>
      </c>
      <c r="K2512" s="15">
        <v>5098.3999999999996</v>
      </c>
      <c r="L2512" s="15">
        <v>3108.91</v>
      </c>
      <c r="M2512" s="14" t="s">
        <v>22</v>
      </c>
      <c r="N2512" s="14" t="s">
        <v>21</v>
      </c>
      <c r="O2512" s="14" t="s">
        <v>21</v>
      </c>
      <c r="P2512" s="14" t="s">
        <v>21</v>
      </c>
      <c r="Q2512" s="14" t="s">
        <v>41</v>
      </c>
    </row>
    <row r="2513" spans="1:17" ht="24.95" customHeight="1">
      <c r="A2513" s="18" t="s">
        <v>4190</v>
      </c>
      <c r="B2513" s="18" t="s">
        <v>607</v>
      </c>
      <c r="C2513" s="18"/>
      <c r="D2513" s="18" t="s">
        <v>608</v>
      </c>
      <c r="E2513" s="18"/>
      <c r="F2513" s="18" t="s">
        <v>19</v>
      </c>
      <c r="G2513" s="20">
        <v>44133</v>
      </c>
      <c r="H2513" s="21">
        <v>44151</v>
      </c>
      <c r="I2513" s="18" t="s">
        <v>41</v>
      </c>
      <c r="J2513" s="20">
        <v>44161</v>
      </c>
      <c r="K2513" s="19">
        <v>1655.3</v>
      </c>
      <c r="L2513" s="19">
        <v>1463.76</v>
      </c>
      <c r="M2513" s="18" t="s">
        <v>21</v>
      </c>
      <c r="N2513" s="18" t="s">
        <v>21</v>
      </c>
      <c r="O2513" s="18" t="s">
        <v>21</v>
      </c>
      <c r="P2513" s="18" t="s">
        <v>21</v>
      </c>
      <c r="Q2513" s="18" t="s">
        <v>41</v>
      </c>
    </row>
    <row r="2514" spans="1:17" ht="24.95" customHeight="1">
      <c r="A2514" s="14" t="s">
        <v>4189</v>
      </c>
      <c r="B2514" s="14" t="s">
        <v>17</v>
      </c>
      <c r="C2514" s="14"/>
      <c r="D2514" s="14" t="s">
        <v>36</v>
      </c>
      <c r="E2514" s="14"/>
      <c r="F2514" s="14" t="s">
        <v>19</v>
      </c>
      <c r="G2514" s="16">
        <v>44110</v>
      </c>
      <c r="H2514" s="17">
        <v>44138</v>
      </c>
      <c r="I2514" s="14"/>
      <c r="J2514" s="16">
        <v>44223</v>
      </c>
      <c r="K2514" s="15">
        <v>10895</v>
      </c>
      <c r="L2514" s="15">
        <v>9515</v>
      </c>
      <c r="M2514" s="14" t="s">
        <v>21</v>
      </c>
      <c r="N2514" s="14" t="s">
        <v>21</v>
      </c>
      <c r="O2514" s="14" t="s">
        <v>21</v>
      </c>
      <c r="P2514" s="14" t="s">
        <v>21</v>
      </c>
      <c r="Q2514" s="14" t="s">
        <v>20</v>
      </c>
    </row>
    <row r="2515" spans="1:17" ht="24.95" customHeight="1">
      <c r="A2515" s="18" t="s">
        <v>4067</v>
      </c>
      <c r="B2515" s="18" t="s">
        <v>17</v>
      </c>
      <c r="C2515" s="18"/>
      <c r="D2515" s="18" t="s">
        <v>36</v>
      </c>
      <c r="E2515" s="18"/>
      <c r="F2515" s="18" t="s">
        <v>19</v>
      </c>
      <c r="G2515" s="20">
        <v>44147</v>
      </c>
      <c r="H2515" s="21">
        <v>44172</v>
      </c>
      <c r="I2515" s="18"/>
      <c r="J2515" s="20">
        <v>44224</v>
      </c>
      <c r="K2515" s="19">
        <v>30172</v>
      </c>
      <c r="L2515" s="19">
        <v>30172</v>
      </c>
      <c r="M2515" s="18" t="s">
        <v>21</v>
      </c>
      <c r="N2515" s="18" t="s">
        <v>21</v>
      </c>
      <c r="O2515" s="18" t="s">
        <v>21</v>
      </c>
      <c r="P2515" s="18" t="s">
        <v>21</v>
      </c>
      <c r="Q2515" s="18" t="s">
        <v>20</v>
      </c>
    </row>
    <row r="2516" spans="1:17" ht="24.95" customHeight="1">
      <c r="A2516" s="14" t="s">
        <v>4188</v>
      </c>
      <c r="B2516" s="14" t="s">
        <v>17</v>
      </c>
      <c r="C2516" s="14"/>
      <c r="D2516" s="14" t="s">
        <v>36</v>
      </c>
      <c r="E2516" s="14"/>
      <c r="F2516" s="14" t="s">
        <v>19</v>
      </c>
      <c r="G2516" s="16">
        <v>44076</v>
      </c>
      <c r="H2516" s="17">
        <v>44082</v>
      </c>
      <c r="I2516" s="14"/>
      <c r="J2516" s="16">
        <v>44112</v>
      </c>
      <c r="K2516" s="15">
        <v>2994</v>
      </c>
      <c r="L2516" s="15">
        <v>2816</v>
      </c>
      <c r="M2516" s="14" t="s">
        <v>21</v>
      </c>
      <c r="N2516" s="14" t="s">
        <v>22</v>
      </c>
      <c r="O2516" s="14" t="s">
        <v>21</v>
      </c>
      <c r="P2516" s="14" t="s">
        <v>21</v>
      </c>
      <c r="Q2516" s="14" t="s">
        <v>20</v>
      </c>
    </row>
    <row r="2517" spans="1:17" ht="24.95" customHeight="1">
      <c r="A2517" s="18" t="s">
        <v>4187</v>
      </c>
      <c r="B2517" s="18" t="s">
        <v>17</v>
      </c>
      <c r="C2517" s="18"/>
      <c r="D2517" s="18" t="s">
        <v>36</v>
      </c>
      <c r="E2517" s="18"/>
      <c r="F2517" s="18" t="s">
        <v>19</v>
      </c>
      <c r="G2517" s="20">
        <v>43847</v>
      </c>
      <c r="H2517" s="21">
        <v>43887</v>
      </c>
      <c r="I2517" s="18"/>
      <c r="J2517" s="20">
        <v>43978</v>
      </c>
      <c r="K2517" s="19">
        <v>13419.9805</v>
      </c>
      <c r="L2517" s="19">
        <v>13419.9805</v>
      </c>
      <c r="M2517" s="18" t="s">
        <v>22</v>
      </c>
      <c r="N2517" s="18" t="s">
        <v>21</v>
      </c>
      <c r="O2517" s="18" t="s">
        <v>22</v>
      </c>
      <c r="P2517" s="18" t="s">
        <v>21</v>
      </c>
      <c r="Q2517" s="18" t="s">
        <v>20</v>
      </c>
    </row>
    <row r="2518" spans="1:17" ht="24.95" customHeight="1">
      <c r="A2518" s="14" t="s">
        <v>4186</v>
      </c>
      <c r="B2518" s="14" t="s">
        <v>17</v>
      </c>
      <c r="C2518" s="14"/>
      <c r="D2518" s="14" t="s">
        <v>28</v>
      </c>
      <c r="E2518" s="14"/>
      <c r="F2518" s="14" t="s">
        <v>19</v>
      </c>
      <c r="G2518" s="16">
        <v>43867</v>
      </c>
      <c r="H2518" s="17">
        <v>43875</v>
      </c>
      <c r="I2518" s="14" t="s">
        <v>41</v>
      </c>
      <c r="J2518" s="16">
        <v>43894</v>
      </c>
      <c r="K2518" s="15">
        <v>1829.18994</v>
      </c>
      <c r="L2518" s="15">
        <v>1714.18994</v>
      </c>
      <c r="M2518" s="14" t="s">
        <v>21</v>
      </c>
      <c r="N2518" s="14" t="s">
        <v>21</v>
      </c>
      <c r="O2518" s="14" t="s">
        <v>21</v>
      </c>
      <c r="P2518" s="14" t="s">
        <v>21</v>
      </c>
      <c r="Q2518" s="14" t="s">
        <v>41</v>
      </c>
    </row>
    <row r="2519" spans="1:17" ht="24.95" customHeight="1">
      <c r="A2519" s="18" t="s">
        <v>4185</v>
      </c>
      <c r="B2519" s="18" t="s">
        <v>17</v>
      </c>
      <c r="C2519" s="18"/>
      <c r="D2519" s="18" t="s">
        <v>36</v>
      </c>
      <c r="E2519" s="18"/>
      <c r="F2519" s="18" t="s">
        <v>19</v>
      </c>
      <c r="G2519" s="20">
        <v>44075</v>
      </c>
      <c r="H2519" s="21">
        <v>44126</v>
      </c>
      <c r="I2519" s="18"/>
      <c r="J2519" s="20">
        <v>44089</v>
      </c>
      <c r="K2519" s="19">
        <v>14392.43</v>
      </c>
      <c r="L2519" s="19">
        <v>13182.48</v>
      </c>
      <c r="M2519" s="18" t="s">
        <v>21</v>
      </c>
      <c r="N2519" s="18" t="s">
        <v>21</v>
      </c>
      <c r="O2519" s="18" t="s">
        <v>21</v>
      </c>
      <c r="P2519" s="18" t="s">
        <v>21</v>
      </c>
      <c r="Q2519" s="18" t="s">
        <v>20</v>
      </c>
    </row>
    <row r="2520" spans="1:17" ht="24.95" customHeight="1">
      <c r="A2520" s="14" t="s">
        <v>4184</v>
      </c>
      <c r="B2520" s="14" t="s">
        <v>17</v>
      </c>
      <c r="C2520" s="14"/>
      <c r="D2520" s="14" t="s">
        <v>36</v>
      </c>
      <c r="E2520" s="14"/>
      <c r="F2520" s="14" t="s">
        <v>19</v>
      </c>
      <c r="G2520" s="16">
        <v>44195</v>
      </c>
      <c r="H2520" s="17">
        <v>44204</v>
      </c>
      <c r="I2520" s="14"/>
      <c r="J2520" s="16"/>
      <c r="K2520" s="15">
        <v>0</v>
      </c>
      <c r="L2520" s="15">
        <v>0</v>
      </c>
      <c r="M2520" s="14" t="s">
        <v>21</v>
      </c>
      <c r="N2520" s="14" t="s">
        <v>21</v>
      </c>
      <c r="O2520" s="14" t="s">
        <v>21</v>
      </c>
      <c r="P2520" s="14" t="s">
        <v>21</v>
      </c>
      <c r="Q2520" s="14" t="s">
        <v>20</v>
      </c>
    </row>
    <row r="2521" spans="1:17" ht="24.95" customHeight="1">
      <c r="A2521" s="18" t="s">
        <v>4183</v>
      </c>
      <c r="B2521" s="18" t="s">
        <v>17</v>
      </c>
      <c r="C2521" s="18"/>
      <c r="D2521" s="18" t="s">
        <v>18</v>
      </c>
      <c r="E2521" s="18"/>
      <c r="F2521" s="18" t="s">
        <v>55</v>
      </c>
      <c r="G2521" s="20">
        <v>44063</v>
      </c>
      <c r="H2521" s="21">
        <v>44074</v>
      </c>
      <c r="I2521" s="18"/>
      <c r="J2521" s="20">
        <v>44125</v>
      </c>
      <c r="K2521" s="19">
        <v>6449.3</v>
      </c>
      <c r="L2521" s="19">
        <v>5699.3</v>
      </c>
      <c r="M2521" s="18" t="s">
        <v>21</v>
      </c>
      <c r="N2521" s="18" t="s">
        <v>21</v>
      </c>
      <c r="O2521" s="18" t="s">
        <v>21</v>
      </c>
      <c r="P2521" s="18" t="s">
        <v>21</v>
      </c>
      <c r="Q2521" s="18" t="s">
        <v>20</v>
      </c>
    </row>
    <row r="2522" spans="1:17" ht="24.95" customHeight="1">
      <c r="A2522" s="14" t="s">
        <v>4182</v>
      </c>
      <c r="B2522" s="14" t="s">
        <v>17</v>
      </c>
      <c r="C2522" s="14"/>
      <c r="D2522" s="14" t="s">
        <v>18</v>
      </c>
      <c r="E2522" s="14"/>
      <c r="F2522" s="14" t="s">
        <v>19</v>
      </c>
      <c r="G2522" s="16">
        <v>44082</v>
      </c>
      <c r="H2522" s="17">
        <v>44095</v>
      </c>
      <c r="I2522" s="14"/>
      <c r="J2522" s="16">
        <v>44130</v>
      </c>
      <c r="K2522" s="15">
        <v>5329.46</v>
      </c>
      <c r="L2522" s="15">
        <v>4125.46</v>
      </c>
      <c r="M2522" s="14" t="s">
        <v>21</v>
      </c>
      <c r="N2522" s="14" t="s">
        <v>21</v>
      </c>
      <c r="O2522" s="14" t="s">
        <v>21</v>
      </c>
      <c r="P2522" s="14" t="s">
        <v>21</v>
      </c>
      <c r="Q2522" s="14" t="s">
        <v>20</v>
      </c>
    </row>
    <row r="2523" spans="1:17" ht="24.95" customHeight="1">
      <c r="A2523" s="18" t="s">
        <v>4177</v>
      </c>
      <c r="B2523" s="18" t="s">
        <v>17</v>
      </c>
      <c r="C2523" s="18"/>
      <c r="D2523" s="18" t="s">
        <v>81</v>
      </c>
      <c r="E2523" s="18"/>
      <c r="F2523" s="18" t="s">
        <v>19</v>
      </c>
      <c r="G2523" s="20">
        <v>44072</v>
      </c>
      <c r="H2523" s="21">
        <v>44111</v>
      </c>
      <c r="I2523" s="18"/>
      <c r="J2523" s="20">
        <v>44117</v>
      </c>
      <c r="K2523" s="19">
        <v>10110.84</v>
      </c>
      <c r="L2523" s="19">
        <v>10110.84</v>
      </c>
      <c r="M2523" s="18" t="s">
        <v>21</v>
      </c>
      <c r="N2523" s="18" t="s">
        <v>21</v>
      </c>
      <c r="O2523" s="18" t="s">
        <v>21</v>
      </c>
      <c r="P2523" s="18" t="s">
        <v>21</v>
      </c>
      <c r="Q2523" s="18" t="s">
        <v>20</v>
      </c>
    </row>
    <row r="2524" spans="1:17" ht="24.95" customHeight="1">
      <c r="A2524" s="14" t="s">
        <v>4181</v>
      </c>
      <c r="B2524" s="14" t="s">
        <v>17</v>
      </c>
      <c r="C2524" s="14"/>
      <c r="D2524" s="14" t="s">
        <v>36</v>
      </c>
      <c r="E2524" s="14"/>
      <c r="F2524" s="14" t="s">
        <v>19</v>
      </c>
      <c r="G2524" s="16">
        <v>44015</v>
      </c>
      <c r="H2524" s="17">
        <v>44047</v>
      </c>
      <c r="I2524" s="14"/>
      <c r="J2524" s="16">
        <v>44049</v>
      </c>
      <c r="K2524" s="15">
        <v>5067.4301800000003</v>
      </c>
      <c r="L2524" s="15">
        <v>3718.87012</v>
      </c>
      <c r="M2524" s="14" t="s">
        <v>21</v>
      </c>
      <c r="N2524" s="14" t="s">
        <v>22</v>
      </c>
      <c r="O2524" s="14" t="s">
        <v>21</v>
      </c>
      <c r="P2524" s="14" t="s">
        <v>21</v>
      </c>
      <c r="Q2524" s="14" t="s">
        <v>20</v>
      </c>
    </row>
    <row r="2525" spans="1:17" ht="24.95" customHeight="1">
      <c r="A2525" s="18" t="s">
        <v>4180</v>
      </c>
      <c r="B2525" s="18" t="s">
        <v>17</v>
      </c>
      <c r="C2525" s="18"/>
      <c r="D2525" s="18" t="s">
        <v>18</v>
      </c>
      <c r="E2525" s="18"/>
      <c r="F2525" s="18" t="s">
        <v>19</v>
      </c>
      <c r="G2525" s="20">
        <v>44141</v>
      </c>
      <c r="H2525" s="21">
        <v>44173</v>
      </c>
      <c r="I2525" s="18"/>
      <c r="J2525" s="20">
        <v>44179</v>
      </c>
      <c r="K2525" s="19">
        <v>400</v>
      </c>
      <c r="L2525" s="19">
        <v>51</v>
      </c>
      <c r="M2525" s="18" t="s">
        <v>21</v>
      </c>
      <c r="N2525" s="18" t="s">
        <v>21</v>
      </c>
      <c r="O2525" s="18" t="s">
        <v>21</v>
      </c>
      <c r="P2525" s="18" t="s">
        <v>21</v>
      </c>
      <c r="Q2525" s="18" t="s">
        <v>20</v>
      </c>
    </row>
    <row r="2526" spans="1:17" ht="24.95" customHeight="1">
      <c r="A2526" s="14" t="s">
        <v>4179</v>
      </c>
      <c r="B2526" s="14" t="s">
        <v>17</v>
      </c>
      <c r="C2526" s="14"/>
      <c r="D2526" s="14" t="s">
        <v>32</v>
      </c>
      <c r="E2526" s="14"/>
      <c r="F2526" s="14" t="s">
        <v>19</v>
      </c>
      <c r="G2526" s="16">
        <v>44130</v>
      </c>
      <c r="H2526" s="17">
        <v>44148</v>
      </c>
      <c r="I2526" s="14"/>
      <c r="J2526" s="16">
        <v>44207</v>
      </c>
      <c r="K2526" s="15">
        <v>3083</v>
      </c>
      <c r="L2526" s="15">
        <v>2933</v>
      </c>
      <c r="M2526" s="14" t="s">
        <v>21</v>
      </c>
      <c r="N2526" s="14" t="s">
        <v>21</v>
      </c>
      <c r="O2526" s="14" t="s">
        <v>21</v>
      </c>
      <c r="P2526" s="14" t="s">
        <v>21</v>
      </c>
      <c r="Q2526" s="14" t="s">
        <v>20</v>
      </c>
    </row>
    <row r="2527" spans="1:17" ht="24.95" customHeight="1">
      <c r="A2527" s="18" t="s">
        <v>4178</v>
      </c>
      <c r="B2527" s="18" t="s">
        <v>17</v>
      </c>
      <c r="C2527" s="18"/>
      <c r="D2527" s="18" t="s">
        <v>36</v>
      </c>
      <c r="E2527" s="18"/>
      <c r="F2527" s="18" t="s">
        <v>19</v>
      </c>
      <c r="G2527" s="20">
        <v>43866</v>
      </c>
      <c r="H2527" s="21">
        <v>43906</v>
      </c>
      <c r="I2527" s="18"/>
      <c r="J2527" s="20">
        <v>43915</v>
      </c>
      <c r="K2527" s="19">
        <v>17129</v>
      </c>
      <c r="L2527" s="19">
        <v>10428.959999999999</v>
      </c>
      <c r="M2527" s="18" t="s">
        <v>21</v>
      </c>
      <c r="N2527" s="18" t="s">
        <v>21</v>
      </c>
      <c r="O2527" s="18" t="s">
        <v>21</v>
      </c>
      <c r="P2527" s="18" t="s">
        <v>21</v>
      </c>
      <c r="Q2527" s="18" t="s">
        <v>20</v>
      </c>
    </row>
    <row r="2528" spans="1:17" ht="24.95" customHeight="1">
      <c r="A2528" s="14" t="s">
        <v>3959</v>
      </c>
      <c r="B2528" s="14" t="s">
        <v>17</v>
      </c>
      <c r="C2528" s="14"/>
      <c r="D2528" s="14" t="s">
        <v>18</v>
      </c>
      <c r="E2528" s="14"/>
      <c r="F2528" s="14" t="s">
        <v>55</v>
      </c>
      <c r="G2528" s="16">
        <v>44048</v>
      </c>
      <c r="H2528" s="17">
        <v>44061</v>
      </c>
      <c r="I2528" s="14"/>
      <c r="J2528" s="16">
        <v>44217</v>
      </c>
      <c r="K2528" s="15">
        <v>13360.09</v>
      </c>
      <c r="L2528" s="15">
        <v>13360.09</v>
      </c>
      <c r="M2528" s="14" t="s">
        <v>21</v>
      </c>
      <c r="N2528" s="14" t="s">
        <v>21</v>
      </c>
      <c r="O2528" s="14" t="s">
        <v>21</v>
      </c>
      <c r="P2528" s="14" t="s">
        <v>21</v>
      </c>
      <c r="Q2528" s="14" t="s">
        <v>20</v>
      </c>
    </row>
    <row r="2529" spans="1:17" ht="24.95" customHeight="1">
      <c r="A2529" s="14" t="s">
        <v>4177</v>
      </c>
      <c r="B2529" s="14" t="s">
        <v>17</v>
      </c>
      <c r="C2529" s="14"/>
      <c r="D2529" s="14" t="s">
        <v>81</v>
      </c>
      <c r="E2529" s="14"/>
      <c r="F2529" s="14" t="s">
        <v>19</v>
      </c>
      <c r="G2529" s="16">
        <v>44072</v>
      </c>
      <c r="H2529" s="17">
        <v>44112</v>
      </c>
      <c r="I2529" s="14"/>
      <c r="J2529" s="16">
        <v>44117</v>
      </c>
      <c r="K2529" s="15">
        <v>10110.84</v>
      </c>
      <c r="L2529" s="15">
        <v>10110.84</v>
      </c>
      <c r="M2529" s="14" t="s">
        <v>21</v>
      </c>
      <c r="N2529" s="14" t="s">
        <v>21</v>
      </c>
      <c r="O2529" s="14" t="s">
        <v>21</v>
      </c>
      <c r="P2529" s="14" t="s">
        <v>21</v>
      </c>
      <c r="Q2529" s="14" t="s">
        <v>20</v>
      </c>
    </row>
    <row r="2530" spans="1:17" ht="24.95" customHeight="1">
      <c r="A2530" s="18" t="s">
        <v>4176</v>
      </c>
      <c r="B2530" s="18" t="s">
        <v>17</v>
      </c>
      <c r="C2530" s="18"/>
      <c r="D2530" s="18" t="s">
        <v>39</v>
      </c>
      <c r="E2530" s="18"/>
      <c r="F2530" s="18" t="s">
        <v>19</v>
      </c>
      <c r="G2530" s="20">
        <v>44138</v>
      </c>
      <c r="H2530" s="21">
        <v>44167</v>
      </c>
      <c r="I2530" s="18"/>
      <c r="J2530" s="20">
        <v>44209</v>
      </c>
      <c r="K2530" s="19">
        <v>7069.2</v>
      </c>
      <c r="L2530" s="19">
        <v>6949.2</v>
      </c>
      <c r="M2530" s="18" t="s">
        <v>21</v>
      </c>
      <c r="N2530" s="18" t="s">
        <v>21</v>
      </c>
      <c r="O2530" s="18" t="s">
        <v>21</v>
      </c>
      <c r="P2530" s="18" t="s">
        <v>21</v>
      </c>
      <c r="Q2530" s="18" t="s">
        <v>20</v>
      </c>
    </row>
    <row r="2531" spans="1:17" ht="24.95" customHeight="1">
      <c r="A2531" s="14" t="s">
        <v>4175</v>
      </c>
      <c r="B2531" s="14" t="s">
        <v>17</v>
      </c>
      <c r="C2531" s="14"/>
      <c r="D2531" s="14" t="s">
        <v>39</v>
      </c>
      <c r="E2531" s="14"/>
      <c r="F2531" s="14" t="s">
        <v>19</v>
      </c>
      <c r="G2531" s="16">
        <v>43893</v>
      </c>
      <c r="H2531" s="17">
        <v>43920</v>
      </c>
      <c r="I2531" s="14"/>
      <c r="J2531" s="16">
        <v>43998</v>
      </c>
      <c r="K2531" s="15">
        <v>7424</v>
      </c>
      <c r="L2531" s="15">
        <v>7424</v>
      </c>
      <c r="M2531" s="14" t="s">
        <v>21</v>
      </c>
      <c r="N2531" s="14" t="s">
        <v>21</v>
      </c>
      <c r="O2531" s="14" t="s">
        <v>21</v>
      </c>
      <c r="P2531" s="14" t="s">
        <v>21</v>
      </c>
      <c r="Q2531" s="14" t="s">
        <v>20</v>
      </c>
    </row>
    <row r="2532" spans="1:17" ht="24.95" customHeight="1">
      <c r="A2532" s="18" t="s">
        <v>4174</v>
      </c>
      <c r="B2532" s="18" t="s">
        <v>17</v>
      </c>
      <c r="C2532" s="18"/>
      <c r="D2532" s="18" t="s">
        <v>18</v>
      </c>
      <c r="E2532" s="18"/>
      <c r="F2532" s="18" t="s">
        <v>19</v>
      </c>
      <c r="G2532" s="20">
        <v>43950</v>
      </c>
      <c r="H2532" s="21">
        <v>43957</v>
      </c>
      <c r="I2532" s="18"/>
      <c r="J2532" s="20">
        <v>44118</v>
      </c>
      <c r="K2532" s="19">
        <v>10311.09</v>
      </c>
      <c r="L2532" s="19">
        <v>8014.09</v>
      </c>
      <c r="M2532" s="18" t="s">
        <v>21</v>
      </c>
      <c r="N2532" s="18" t="s">
        <v>21</v>
      </c>
      <c r="O2532" s="18" t="s">
        <v>21</v>
      </c>
      <c r="P2532" s="18" t="s">
        <v>21</v>
      </c>
      <c r="Q2532" s="18" t="s">
        <v>20</v>
      </c>
    </row>
    <row r="2533" spans="1:17" ht="24.95" customHeight="1">
      <c r="A2533" s="14" t="s">
        <v>4173</v>
      </c>
      <c r="B2533" s="14" t="s">
        <v>17</v>
      </c>
      <c r="C2533" s="14"/>
      <c r="D2533" s="14" t="s">
        <v>62</v>
      </c>
      <c r="E2533" s="14"/>
      <c r="F2533" s="14" t="s">
        <v>19</v>
      </c>
      <c r="G2533" s="16">
        <v>43850</v>
      </c>
      <c r="H2533" s="17">
        <v>43910</v>
      </c>
      <c r="I2533" s="14"/>
      <c r="J2533" s="16">
        <v>44022</v>
      </c>
      <c r="K2533" s="15">
        <v>5410.15</v>
      </c>
      <c r="L2533" s="15">
        <v>2699.8</v>
      </c>
      <c r="M2533" s="14" t="s">
        <v>21</v>
      </c>
      <c r="N2533" s="14" t="s">
        <v>21</v>
      </c>
      <c r="O2533" s="14" t="s">
        <v>21</v>
      </c>
      <c r="P2533" s="14" t="s">
        <v>21</v>
      </c>
      <c r="Q2533" s="14" t="s">
        <v>20</v>
      </c>
    </row>
    <row r="2534" spans="1:17" ht="24.95" customHeight="1">
      <c r="A2534" s="18" t="s">
        <v>4169</v>
      </c>
      <c r="B2534" s="18" t="s">
        <v>17</v>
      </c>
      <c r="C2534" s="18"/>
      <c r="D2534" s="18" t="s">
        <v>36</v>
      </c>
      <c r="E2534" s="18"/>
      <c r="F2534" s="18" t="s">
        <v>19</v>
      </c>
      <c r="G2534" s="20">
        <v>44029</v>
      </c>
      <c r="H2534" s="21">
        <v>44081</v>
      </c>
      <c r="I2534" s="18"/>
      <c r="J2534" s="20">
        <v>44145</v>
      </c>
      <c r="K2534" s="19">
        <v>10104.57</v>
      </c>
      <c r="L2534" s="19">
        <v>10104.57</v>
      </c>
      <c r="M2534" s="18" t="s">
        <v>21</v>
      </c>
      <c r="N2534" s="18" t="s">
        <v>21</v>
      </c>
      <c r="O2534" s="18" t="s">
        <v>21</v>
      </c>
      <c r="P2534" s="18" t="s">
        <v>21</v>
      </c>
      <c r="Q2534" s="18" t="s">
        <v>20</v>
      </c>
    </row>
    <row r="2535" spans="1:17" ht="24.95" customHeight="1">
      <c r="A2535" s="14" t="s">
        <v>4171</v>
      </c>
      <c r="B2535" s="14" t="s">
        <v>17</v>
      </c>
      <c r="C2535" s="14"/>
      <c r="D2535" s="14" t="s">
        <v>36</v>
      </c>
      <c r="E2535" s="14"/>
      <c r="F2535" s="14" t="s">
        <v>19</v>
      </c>
      <c r="G2535" s="16">
        <v>43878</v>
      </c>
      <c r="H2535" s="17">
        <v>43908</v>
      </c>
      <c r="I2535" s="14"/>
      <c r="J2535" s="16">
        <v>43997</v>
      </c>
      <c r="K2535" s="15">
        <v>3043.0500499999998</v>
      </c>
      <c r="L2535" s="15">
        <v>3043.0500499999998</v>
      </c>
      <c r="M2535" s="14" t="s">
        <v>21</v>
      </c>
      <c r="N2535" s="14" t="s">
        <v>21</v>
      </c>
      <c r="O2535" s="14" t="s">
        <v>21</v>
      </c>
      <c r="P2535" s="14" t="s">
        <v>21</v>
      </c>
      <c r="Q2535" s="14" t="s">
        <v>20</v>
      </c>
    </row>
    <row r="2536" spans="1:17" ht="24.95" customHeight="1">
      <c r="A2536" s="18" t="s">
        <v>4172</v>
      </c>
      <c r="B2536" s="18" t="s">
        <v>17</v>
      </c>
      <c r="C2536" s="18"/>
      <c r="D2536" s="18" t="s">
        <v>36</v>
      </c>
      <c r="E2536" s="18"/>
      <c r="F2536" s="18" t="s">
        <v>19</v>
      </c>
      <c r="G2536" s="20">
        <v>44173</v>
      </c>
      <c r="H2536" s="21">
        <v>44183</v>
      </c>
      <c r="I2536" s="18"/>
      <c r="J2536" s="20">
        <v>44202</v>
      </c>
      <c r="K2536" s="19">
        <v>2649.73</v>
      </c>
      <c r="L2536" s="19">
        <v>1847.14</v>
      </c>
      <c r="M2536" s="18" t="s">
        <v>21</v>
      </c>
      <c r="N2536" s="18" t="s">
        <v>21</v>
      </c>
      <c r="O2536" s="18" t="s">
        <v>22</v>
      </c>
      <c r="P2536" s="18" t="s">
        <v>21</v>
      </c>
      <c r="Q2536" s="18" t="s">
        <v>20</v>
      </c>
    </row>
    <row r="2537" spans="1:17" ht="24.95" customHeight="1">
      <c r="A2537" s="14" t="s">
        <v>4171</v>
      </c>
      <c r="B2537" s="14" t="s">
        <v>17</v>
      </c>
      <c r="C2537" s="14"/>
      <c r="D2537" s="14" t="s">
        <v>36</v>
      </c>
      <c r="E2537" s="14"/>
      <c r="F2537" s="14" t="s">
        <v>19</v>
      </c>
      <c r="G2537" s="16">
        <v>43878</v>
      </c>
      <c r="H2537" s="17">
        <v>43977</v>
      </c>
      <c r="I2537" s="14"/>
      <c r="J2537" s="16">
        <v>43997</v>
      </c>
      <c r="K2537" s="15">
        <v>3043.0500499999998</v>
      </c>
      <c r="L2537" s="15">
        <v>3043.0500499999998</v>
      </c>
      <c r="M2537" s="14" t="s">
        <v>21</v>
      </c>
      <c r="N2537" s="14" t="s">
        <v>21</v>
      </c>
      <c r="O2537" s="14" t="s">
        <v>21</v>
      </c>
      <c r="P2537" s="14" t="s">
        <v>21</v>
      </c>
      <c r="Q2537" s="14" t="s">
        <v>20</v>
      </c>
    </row>
    <row r="2538" spans="1:17" ht="24.95" customHeight="1">
      <c r="A2538" s="18" t="s">
        <v>4170</v>
      </c>
      <c r="B2538" s="18" t="s">
        <v>503</v>
      </c>
      <c r="C2538" s="18"/>
      <c r="D2538" s="18" t="s">
        <v>742</v>
      </c>
      <c r="E2538" s="18"/>
      <c r="F2538" s="18" t="s">
        <v>19</v>
      </c>
      <c r="G2538" s="20">
        <v>43865</v>
      </c>
      <c r="H2538" s="21">
        <v>43886</v>
      </c>
      <c r="I2538" s="18"/>
      <c r="J2538" s="20">
        <v>43908</v>
      </c>
      <c r="K2538" s="19">
        <v>6421.0800799999997</v>
      </c>
      <c r="L2538" s="19">
        <v>1150</v>
      </c>
      <c r="M2538" s="18" t="s">
        <v>21</v>
      </c>
      <c r="N2538" s="18" t="s">
        <v>21</v>
      </c>
      <c r="O2538" s="18" t="s">
        <v>21</v>
      </c>
      <c r="P2538" s="18" t="s">
        <v>21</v>
      </c>
      <c r="Q2538" s="18" t="s">
        <v>20</v>
      </c>
    </row>
    <row r="2539" spans="1:17" ht="24.95" customHeight="1">
      <c r="A2539" s="14" t="s">
        <v>4169</v>
      </c>
      <c r="B2539" s="14" t="s">
        <v>17</v>
      </c>
      <c r="C2539" s="14"/>
      <c r="D2539" s="14" t="s">
        <v>36</v>
      </c>
      <c r="E2539" s="14"/>
      <c r="F2539" s="14" t="s">
        <v>19</v>
      </c>
      <c r="G2539" s="16">
        <v>44029</v>
      </c>
      <c r="H2539" s="17">
        <v>44043</v>
      </c>
      <c r="I2539" s="14"/>
      <c r="J2539" s="16">
        <v>44145</v>
      </c>
      <c r="K2539" s="15">
        <v>10104.57</v>
      </c>
      <c r="L2539" s="15">
        <v>10104.57</v>
      </c>
      <c r="M2539" s="14" t="s">
        <v>21</v>
      </c>
      <c r="N2539" s="14" t="s">
        <v>21</v>
      </c>
      <c r="O2539" s="14" t="s">
        <v>21</v>
      </c>
      <c r="P2539" s="14" t="s">
        <v>21</v>
      </c>
      <c r="Q2539" s="14" t="s">
        <v>20</v>
      </c>
    </row>
    <row r="2540" spans="1:17" ht="24.95" customHeight="1">
      <c r="A2540" s="18" t="s">
        <v>4168</v>
      </c>
      <c r="B2540" s="18" t="s">
        <v>17</v>
      </c>
      <c r="C2540" s="18"/>
      <c r="D2540" s="18" t="s">
        <v>32</v>
      </c>
      <c r="E2540" s="18"/>
      <c r="F2540" s="18" t="s">
        <v>19</v>
      </c>
      <c r="G2540" s="20">
        <v>43885</v>
      </c>
      <c r="H2540" s="21">
        <v>43900</v>
      </c>
      <c r="I2540" s="18"/>
      <c r="J2540" s="20">
        <v>44012</v>
      </c>
      <c r="K2540" s="19">
        <v>3434</v>
      </c>
      <c r="L2540" s="19">
        <v>3297</v>
      </c>
      <c r="M2540" s="18" t="s">
        <v>22</v>
      </c>
      <c r="N2540" s="18" t="s">
        <v>21</v>
      </c>
      <c r="O2540" s="18" t="s">
        <v>21</v>
      </c>
      <c r="P2540" s="18" t="s">
        <v>21</v>
      </c>
      <c r="Q2540" s="18" t="s">
        <v>20</v>
      </c>
    </row>
    <row r="2541" spans="1:17" ht="24.95" customHeight="1">
      <c r="A2541" s="14" t="s">
        <v>4167</v>
      </c>
      <c r="B2541" s="14" t="s">
        <v>17</v>
      </c>
      <c r="C2541" s="14"/>
      <c r="D2541" s="14" t="s">
        <v>36</v>
      </c>
      <c r="E2541" s="14"/>
      <c r="F2541" s="14" t="s">
        <v>19</v>
      </c>
      <c r="G2541" s="16">
        <v>44090</v>
      </c>
      <c r="H2541" s="17">
        <v>44099</v>
      </c>
      <c r="I2541" s="14" t="s">
        <v>41</v>
      </c>
      <c r="J2541" s="16">
        <v>44141</v>
      </c>
      <c r="K2541" s="15">
        <v>721.4</v>
      </c>
      <c r="L2541" s="15">
        <v>521.79999999999995</v>
      </c>
      <c r="M2541" s="14" t="s">
        <v>22</v>
      </c>
      <c r="N2541" s="14" t="s">
        <v>21</v>
      </c>
      <c r="O2541" s="14" t="s">
        <v>21</v>
      </c>
      <c r="P2541" s="14" t="s">
        <v>21</v>
      </c>
      <c r="Q2541" s="14" t="s">
        <v>41</v>
      </c>
    </row>
    <row r="2542" spans="1:17" ht="24.95" customHeight="1">
      <c r="A2542" s="18" t="s">
        <v>4166</v>
      </c>
      <c r="B2542" s="18" t="s">
        <v>17</v>
      </c>
      <c r="C2542" s="18"/>
      <c r="D2542" s="18" t="s">
        <v>36</v>
      </c>
      <c r="E2542" s="18"/>
      <c r="F2542" s="18" t="s">
        <v>19</v>
      </c>
      <c r="G2542" s="20">
        <v>44167</v>
      </c>
      <c r="H2542" s="21">
        <v>44180</v>
      </c>
      <c r="I2542" s="18"/>
      <c r="J2542" s="20"/>
      <c r="K2542" s="19">
        <v>0</v>
      </c>
      <c r="L2542" s="19">
        <v>0</v>
      </c>
      <c r="M2542" s="18" t="s">
        <v>21</v>
      </c>
      <c r="N2542" s="18" t="s">
        <v>21</v>
      </c>
      <c r="O2542" s="18" t="s">
        <v>21</v>
      </c>
      <c r="P2542" s="18" t="s">
        <v>21</v>
      </c>
      <c r="Q2542" s="18" t="s">
        <v>20</v>
      </c>
    </row>
    <row r="2543" spans="1:17" ht="24.95" customHeight="1">
      <c r="A2543" s="14" t="s">
        <v>4165</v>
      </c>
      <c r="B2543" s="14" t="s">
        <v>17</v>
      </c>
      <c r="C2543" s="14"/>
      <c r="D2543" s="14" t="s">
        <v>32</v>
      </c>
      <c r="E2543" s="14"/>
      <c r="F2543" s="14" t="s">
        <v>19</v>
      </c>
      <c r="G2543" s="16">
        <v>43861</v>
      </c>
      <c r="H2543" s="17">
        <v>43871</v>
      </c>
      <c r="I2543" s="14" t="s">
        <v>41</v>
      </c>
      <c r="J2543" s="16">
        <v>43980</v>
      </c>
      <c r="K2543" s="15">
        <v>4058.7700199999999</v>
      </c>
      <c r="L2543" s="15">
        <v>3093.7700199999999</v>
      </c>
      <c r="M2543" s="14" t="s">
        <v>21</v>
      </c>
      <c r="N2543" s="14" t="s">
        <v>21</v>
      </c>
      <c r="O2543" s="14" t="s">
        <v>21</v>
      </c>
      <c r="P2543" s="14" t="s">
        <v>21</v>
      </c>
      <c r="Q2543" s="14" t="s">
        <v>41</v>
      </c>
    </row>
    <row r="2544" spans="1:17" ht="24.95" customHeight="1">
      <c r="A2544" s="18" t="s">
        <v>4164</v>
      </c>
      <c r="B2544" s="18" t="s">
        <v>17</v>
      </c>
      <c r="C2544" s="18"/>
      <c r="D2544" s="18" t="s">
        <v>36</v>
      </c>
      <c r="E2544" s="18"/>
      <c r="F2544" s="18" t="s">
        <v>19</v>
      </c>
      <c r="G2544" s="20">
        <v>44193</v>
      </c>
      <c r="H2544" s="21">
        <v>44214</v>
      </c>
      <c r="I2544" s="18"/>
      <c r="J2544" s="20">
        <v>44314</v>
      </c>
      <c r="K2544" s="19">
        <v>2545.09</v>
      </c>
      <c r="L2544" s="19">
        <v>2285.64</v>
      </c>
      <c r="M2544" s="18" t="s">
        <v>21</v>
      </c>
      <c r="N2544" s="18" t="s">
        <v>21</v>
      </c>
      <c r="O2544" s="18" t="s">
        <v>21</v>
      </c>
      <c r="P2544" s="18" t="s">
        <v>21</v>
      </c>
      <c r="Q2544" s="18" t="s">
        <v>20</v>
      </c>
    </row>
    <row r="2545" spans="1:17" ht="24.95" customHeight="1">
      <c r="A2545" s="18" t="s">
        <v>4026</v>
      </c>
      <c r="B2545" s="18" t="s">
        <v>17</v>
      </c>
      <c r="C2545" s="18"/>
      <c r="D2545" s="18" t="s">
        <v>36</v>
      </c>
      <c r="E2545" s="18"/>
      <c r="F2545" s="18" t="s">
        <v>19</v>
      </c>
      <c r="G2545" s="20">
        <v>43993</v>
      </c>
      <c r="H2545" s="21">
        <v>43998</v>
      </c>
      <c r="I2545" s="18"/>
      <c r="J2545" s="20">
        <v>44057</v>
      </c>
      <c r="K2545" s="19">
        <v>876.35</v>
      </c>
      <c r="L2545" s="19">
        <v>267.35000000000002</v>
      </c>
      <c r="M2545" s="18" t="s">
        <v>21</v>
      </c>
      <c r="N2545" s="18" t="s">
        <v>21</v>
      </c>
      <c r="O2545" s="18" t="s">
        <v>21</v>
      </c>
      <c r="P2545" s="18" t="s">
        <v>21</v>
      </c>
      <c r="Q2545" s="18" t="s">
        <v>20</v>
      </c>
    </row>
    <row r="2546" spans="1:17" ht="24.95" customHeight="1">
      <c r="A2546" s="14" t="s">
        <v>4163</v>
      </c>
      <c r="B2546" s="14" t="s">
        <v>17</v>
      </c>
      <c r="C2546" s="14"/>
      <c r="D2546" s="14" t="s">
        <v>18</v>
      </c>
      <c r="E2546" s="14"/>
      <c r="F2546" s="14" t="s">
        <v>19</v>
      </c>
      <c r="G2546" s="16">
        <v>44085</v>
      </c>
      <c r="H2546" s="17">
        <v>44096</v>
      </c>
      <c r="I2546" s="14"/>
      <c r="J2546" s="16"/>
      <c r="K2546" s="15">
        <v>0</v>
      </c>
      <c r="L2546" s="15">
        <v>0</v>
      </c>
      <c r="M2546" s="14" t="s">
        <v>21</v>
      </c>
      <c r="N2546" s="14" t="s">
        <v>21</v>
      </c>
      <c r="O2546" s="14" t="s">
        <v>21</v>
      </c>
      <c r="P2546" s="14" t="s">
        <v>21</v>
      </c>
      <c r="Q2546" s="14" t="s">
        <v>20</v>
      </c>
    </row>
    <row r="2547" spans="1:17" ht="24.95" customHeight="1">
      <c r="A2547" s="18" t="s">
        <v>4015</v>
      </c>
      <c r="B2547" s="18" t="s">
        <v>503</v>
      </c>
      <c r="C2547" s="18"/>
      <c r="D2547" s="18" t="s">
        <v>742</v>
      </c>
      <c r="E2547" s="18"/>
      <c r="F2547" s="18" t="s">
        <v>19</v>
      </c>
      <c r="G2547" s="20">
        <v>43841</v>
      </c>
      <c r="H2547" s="21">
        <v>43858</v>
      </c>
      <c r="I2547" s="18" t="s">
        <v>41</v>
      </c>
      <c r="J2547" s="20">
        <v>43899</v>
      </c>
      <c r="K2547" s="19">
        <v>3300.1001000000001</v>
      </c>
      <c r="L2547" s="19">
        <v>0</v>
      </c>
      <c r="M2547" s="18" t="s">
        <v>21</v>
      </c>
      <c r="N2547" s="18" t="s">
        <v>21</v>
      </c>
      <c r="O2547" s="18" t="s">
        <v>21</v>
      </c>
      <c r="P2547" s="18" t="s">
        <v>21</v>
      </c>
      <c r="Q2547" s="18" t="s">
        <v>41</v>
      </c>
    </row>
    <row r="2548" spans="1:17" ht="24.95" customHeight="1">
      <c r="A2548" s="14" t="s">
        <v>4162</v>
      </c>
      <c r="B2548" s="14" t="s">
        <v>17</v>
      </c>
      <c r="C2548" s="14"/>
      <c r="D2548" s="14" t="s">
        <v>39</v>
      </c>
      <c r="E2548" s="14"/>
      <c r="F2548" s="14" t="s">
        <v>19</v>
      </c>
      <c r="G2548" s="16">
        <v>44183</v>
      </c>
      <c r="H2548" s="17">
        <v>44201</v>
      </c>
      <c r="I2548" s="14"/>
      <c r="J2548" s="16">
        <v>44244</v>
      </c>
      <c r="K2548" s="15">
        <v>1700</v>
      </c>
      <c r="L2548" s="15">
        <v>1549.08</v>
      </c>
      <c r="M2548" s="14" t="s">
        <v>21</v>
      </c>
      <c r="N2548" s="14" t="s">
        <v>21</v>
      </c>
      <c r="O2548" s="14" t="s">
        <v>21</v>
      </c>
      <c r="P2548" s="14" t="s">
        <v>21</v>
      </c>
      <c r="Q2548" s="14" t="s">
        <v>20</v>
      </c>
    </row>
    <row r="2549" spans="1:17" ht="24.95" customHeight="1">
      <c r="A2549" s="18" t="s">
        <v>4161</v>
      </c>
      <c r="B2549" s="18" t="s">
        <v>17</v>
      </c>
      <c r="C2549" s="18"/>
      <c r="D2549" s="18" t="s">
        <v>81</v>
      </c>
      <c r="E2549" s="18"/>
      <c r="F2549" s="18" t="s">
        <v>19</v>
      </c>
      <c r="G2549" s="20">
        <v>44075</v>
      </c>
      <c r="H2549" s="21">
        <v>44112</v>
      </c>
      <c r="I2549" s="18"/>
      <c r="J2549" s="20">
        <v>44116</v>
      </c>
      <c r="K2549" s="19">
        <v>3460.2</v>
      </c>
      <c r="L2549" s="19">
        <v>3460.2</v>
      </c>
      <c r="M2549" s="18" t="s">
        <v>21</v>
      </c>
      <c r="N2549" s="18" t="s">
        <v>22</v>
      </c>
      <c r="O2549" s="18" t="s">
        <v>21</v>
      </c>
      <c r="P2549" s="18" t="s">
        <v>21</v>
      </c>
      <c r="Q2549" s="18" t="s">
        <v>20</v>
      </c>
    </row>
    <row r="2550" spans="1:17" ht="24.95" customHeight="1">
      <c r="A2550" s="18" t="s">
        <v>4160</v>
      </c>
      <c r="B2550" s="18" t="s">
        <v>127</v>
      </c>
      <c r="C2550" s="18"/>
      <c r="D2550" s="18" t="s">
        <v>778</v>
      </c>
      <c r="E2550" s="18"/>
      <c r="F2550" s="18" t="s">
        <v>19</v>
      </c>
      <c r="G2550" s="20">
        <v>43879</v>
      </c>
      <c r="H2550" s="21">
        <v>43885</v>
      </c>
      <c r="I2550" s="18" t="s">
        <v>41</v>
      </c>
      <c r="J2550" s="20">
        <v>43922</v>
      </c>
      <c r="K2550" s="19">
        <v>3716.98999</v>
      </c>
      <c r="L2550" s="19">
        <v>1911.08997</v>
      </c>
      <c r="M2550" s="18" t="s">
        <v>22</v>
      </c>
      <c r="N2550" s="18" t="s">
        <v>21</v>
      </c>
      <c r="O2550" s="18" t="s">
        <v>21</v>
      </c>
      <c r="P2550" s="18" t="s">
        <v>21</v>
      </c>
      <c r="Q2550" s="18" t="s">
        <v>41</v>
      </c>
    </row>
    <row r="2551" spans="1:17" ht="24.95" customHeight="1">
      <c r="A2551" s="14" t="s">
        <v>4159</v>
      </c>
      <c r="B2551" s="14" t="s">
        <v>17</v>
      </c>
      <c r="C2551" s="14"/>
      <c r="D2551" s="14" t="s">
        <v>36</v>
      </c>
      <c r="E2551" s="14"/>
      <c r="F2551" s="14" t="s">
        <v>19</v>
      </c>
      <c r="G2551" s="16">
        <v>44155</v>
      </c>
      <c r="H2551" s="17">
        <v>44169</v>
      </c>
      <c r="I2551" s="14"/>
      <c r="J2551" s="16"/>
      <c r="K2551" s="15">
        <v>787.64</v>
      </c>
      <c r="L2551" s="15">
        <v>787.64</v>
      </c>
      <c r="M2551" s="14" t="s">
        <v>21</v>
      </c>
      <c r="N2551" s="14" t="s">
        <v>21</v>
      </c>
      <c r="O2551" s="14" t="s">
        <v>21</v>
      </c>
      <c r="P2551" s="14" t="s">
        <v>21</v>
      </c>
      <c r="Q2551" s="14" t="s">
        <v>20</v>
      </c>
    </row>
    <row r="2552" spans="1:17" ht="24.95" customHeight="1">
      <c r="A2552" s="18" t="s">
        <v>3951</v>
      </c>
      <c r="B2552" s="18" t="s">
        <v>607</v>
      </c>
      <c r="C2552" s="18"/>
      <c r="D2552" s="18" t="s">
        <v>608</v>
      </c>
      <c r="E2552" s="18"/>
      <c r="F2552" s="18" t="s">
        <v>19</v>
      </c>
      <c r="G2552" s="20">
        <v>44035</v>
      </c>
      <c r="H2552" s="21">
        <v>44041</v>
      </c>
      <c r="I2552" s="18" t="s">
        <v>41</v>
      </c>
      <c r="J2552" s="20">
        <v>44041</v>
      </c>
      <c r="K2552" s="19">
        <v>1100</v>
      </c>
      <c r="L2552" s="19">
        <v>931</v>
      </c>
      <c r="M2552" s="18" t="s">
        <v>21</v>
      </c>
      <c r="N2552" s="18" t="s">
        <v>21</v>
      </c>
      <c r="O2552" s="18" t="s">
        <v>21</v>
      </c>
      <c r="P2552" s="18" t="s">
        <v>21</v>
      </c>
      <c r="Q2552" s="18" t="s">
        <v>41</v>
      </c>
    </row>
    <row r="2553" spans="1:17" ht="24.95" customHeight="1">
      <c r="A2553" s="14" t="s">
        <v>4095</v>
      </c>
      <c r="B2553" s="14" t="s">
        <v>17</v>
      </c>
      <c r="C2553" s="14"/>
      <c r="D2553" s="14" t="s">
        <v>28</v>
      </c>
      <c r="E2553" s="14"/>
      <c r="F2553" s="14" t="s">
        <v>19</v>
      </c>
      <c r="G2553" s="16">
        <v>43845</v>
      </c>
      <c r="H2553" s="17">
        <v>43866</v>
      </c>
      <c r="I2553" s="14"/>
      <c r="J2553" s="16">
        <v>43990</v>
      </c>
      <c r="K2553" s="15">
        <v>1465.8000500000001</v>
      </c>
      <c r="L2553" s="15">
        <v>965.79998799999998</v>
      </c>
      <c r="M2553" s="14" t="s">
        <v>21</v>
      </c>
      <c r="N2553" s="14" t="s">
        <v>21</v>
      </c>
      <c r="O2553" s="14" t="s">
        <v>21</v>
      </c>
      <c r="P2553" s="14" t="s">
        <v>21</v>
      </c>
      <c r="Q2553" s="14" t="s">
        <v>20</v>
      </c>
    </row>
    <row r="2554" spans="1:17" ht="24.95" customHeight="1">
      <c r="A2554" s="18" t="s">
        <v>4158</v>
      </c>
      <c r="B2554" s="18" t="s">
        <v>17</v>
      </c>
      <c r="C2554" s="18"/>
      <c r="D2554" s="18" t="s">
        <v>32</v>
      </c>
      <c r="E2554" s="18"/>
      <c r="F2554" s="18" t="s">
        <v>19</v>
      </c>
      <c r="G2554" s="20">
        <v>44001</v>
      </c>
      <c r="H2554" s="21">
        <v>44007</v>
      </c>
      <c r="I2554" s="18"/>
      <c r="J2554" s="20"/>
      <c r="K2554" s="19">
        <v>0</v>
      </c>
      <c r="L2554" s="19">
        <v>0</v>
      </c>
      <c r="M2554" s="18" t="s">
        <v>21</v>
      </c>
      <c r="N2554" s="18" t="s">
        <v>21</v>
      </c>
      <c r="O2554" s="18" t="s">
        <v>21</v>
      </c>
      <c r="P2554" s="18" t="s">
        <v>21</v>
      </c>
      <c r="Q2554" s="18" t="s">
        <v>20</v>
      </c>
    </row>
    <row r="2555" spans="1:17" ht="24.95" customHeight="1">
      <c r="A2555" s="14" t="s">
        <v>4157</v>
      </c>
      <c r="B2555" s="14" t="s">
        <v>91</v>
      </c>
      <c r="C2555" s="14"/>
      <c r="D2555" s="14" t="s">
        <v>4156</v>
      </c>
      <c r="E2555" s="14"/>
      <c r="F2555" s="14" t="s">
        <v>19</v>
      </c>
      <c r="G2555" s="16">
        <v>43881</v>
      </c>
      <c r="H2555" s="17">
        <v>43931</v>
      </c>
      <c r="I2555" s="14"/>
      <c r="J2555" s="16">
        <v>43948</v>
      </c>
      <c r="K2555" s="15">
        <v>8620.7998000000007</v>
      </c>
      <c r="L2555" s="15">
        <v>8230.7998000000007</v>
      </c>
      <c r="M2555" s="14" t="s">
        <v>21</v>
      </c>
      <c r="N2555" s="14" t="s">
        <v>21</v>
      </c>
      <c r="O2555" s="14" t="s">
        <v>21</v>
      </c>
      <c r="P2555" s="14" t="s">
        <v>21</v>
      </c>
      <c r="Q2555" s="14" t="s">
        <v>20</v>
      </c>
    </row>
    <row r="2556" spans="1:17" ht="24.95" customHeight="1">
      <c r="A2556" s="18" t="s">
        <v>4155</v>
      </c>
      <c r="B2556" s="18" t="s">
        <v>17</v>
      </c>
      <c r="C2556" s="18"/>
      <c r="D2556" s="18" t="s">
        <v>36</v>
      </c>
      <c r="E2556" s="18"/>
      <c r="F2556" s="18" t="s">
        <v>19</v>
      </c>
      <c r="G2556" s="20">
        <v>43866</v>
      </c>
      <c r="H2556" s="21">
        <v>43881</v>
      </c>
      <c r="I2556" s="18"/>
      <c r="J2556" s="20">
        <v>43928</v>
      </c>
      <c r="K2556" s="19">
        <v>1195</v>
      </c>
      <c r="L2556" s="19">
        <v>773.5</v>
      </c>
      <c r="M2556" s="18" t="s">
        <v>21</v>
      </c>
      <c r="N2556" s="18" t="s">
        <v>21</v>
      </c>
      <c r="O2556" s="18" t="s">
        <v>21</v>
      </c>
      <c r="P2556" s="18" t="s">
        <v>21</v>
      </c>
      <c r="Q2556" s="18" t="s">
        <v>20</v>
      </c>
    </row>
    <row r="2557" spans="1:17" ht="24.95" customHeight="1">
      <c r="A2557" s="14" t="s">
        <v>4154</v>
      </c>
      <c r="B2557" s="14" t="s">
        <v>17</v>
      </c>
      <c r="C2557" s="14"/>
      <c r="D2557" s="14" t="s">
        <v>36</v>
      </c>
      <c r="E2557" s="14"/>
      <c r="F2557" s="14" t="s">
        <v>19</v>
      </c>
      <c r="G2557" s="16">
        <v>44028</v>
      </c>
      <c r="H2557" s="17">
        <v>44083</v>
      </c>
      <c r="I2557" s="14"/>
      <c r="J2557" s="16"/>
      <c r="K2557" s="15">
        <v>0</v>
      </c>
      <c r="L2557" s="15">
        <v>0</v>
      </c>
      <c r="M2557" s="14" t="s">
        <v>21</v>
      </c>
      <c r="N2557" s="14" t="s">
        <v>21</v>
      </c>
      <c r="O2557" s="14" t="s">
        <v>21</v>
      </c>
      <c r="P2557" s="14" t="s">
        <v>21</v>
      </c>
      <c r="Q2557" s="14" t="s">
        <v>20</v>
      </c>
    </row>
    <row r="2558" spans="1:17" ht="24.95" customHeight="1">
      <c r="A2558" s="18" t="s">
        <v>3947</v>
      </c>
      <c r="B2558" s="18" t="s">
        <v>17</v>
      </c>
      <c r="C2558" s="18"/>
      <c r="D2558" s="18" t="s">
        <v>18</v>
      </c>
      <c r="E2558" s="18"/>
      <c r="F2558" s="18" t="s">
        <v>19</v>
      </c>
      <c r="G2558" s="20">
        <v>44056</v>
      </c>
      <c r="H2558" s="21">
        <v>44068</v>
      </c>
      <c r="I2558" s="18"/>
      <c r="J2558" s="20">
        <v>44138</v>
      </c>
      <c r="K2558" s="19">
        <v>5440</v>
      </c>
      <c r="L2558" s="19">
        <v>2657.5</v>
      </c>
      <c r="M2558" s="18" t="s">
        <v>21</v>
      </c>
      <c r="N2558" s="18" t="s">
        <v>21</v>
      </c>
      <c r="O2558" s="18" t="s">
        <v>21</v>
      </c>
      <c r="P2558" s="18" t="s">
        <v>21</v>
      </c>
      <c r="Q2558" s="18" t="s">
        <v>20</v>
      </c>
    </row>
    <row r="2559" spans="1:17" ht="24.95" customHeight="1">
      <c r="A2559" s="14" t="s">
        <v>4153</v>
      </c>
      <c r="B2559" s="14" t="s">
        <v>49</v>
      </c>
      <c r="C2559" s="14"/>
      <c r="D2559" s="14" t="s">
        <v>51</v>
      </c>
      <c r="E2559" s="14"/>
      <c r="F2559" s="14" t="s">
        <v>19</v>
      </c>
      <c r="G2559" s="16">
        <v>44139</v>
      </c>
      <c r="H2559" s="17">
        <v>44173</v>
      </c>
      <c r="I2559" s="14"/>
      <c r="J2559" s="16">
        <v>44166</v>
      </c>
      <c r="K2559" s="15">
        <v>6890.99</v>
      </c>
      <c r="L2559" s="15">
        <v>6890.99</v>
      </c>
      <c r="M2559" s="14" t="s">
        <v>21</v>
      </c>
      <c r="N2559" s="14" t="s">
        <v>21</v>
      </c>
      <c r="O2559" s="14" t="s">
        <v>21</v>
      </c>
      <c r="P2559" s="14" t="s">
        <v>21</v>
      </c>
      <c r="Q2559" s="14" t="s">
        <v>20</v>
      </c>
    </row>
    <row r="2560" spans="1:17" ht="24.95" customHeight="1">
      <c r="A2560" s="18" t="s">
        <v>4152</v>
      </c>
      <c r="B2560" s="18" t="s">
        <v>17</v>
      </c>
      <c r="C2560" s="18"/>
      <c r="D2560" s="18" t="s">
        <v>36</v>
      </c>
      <c r="E2560" s="18"/>
      <c r="F2560" s="18" t="s">
        <v>19</v>
      </c>
      <c r="G2560" s="20">
        <v>44027</v>
      </c>
      <c r="H2560" s="21">
        <v>44050</v>
      </c>
      <c r="I2560" s="18"/>
      <c r="J2560" s="20">
        <v>44050</v>
      </c>
      <c r="K2560" s="19">
        <v>957</v>
      </c>
      <c r="L2560" s="19">
        <v>757</v>
      </c>
      <c r="M2560" s="18" t="s">
        <v>21</v>
      </c>
      <c r="N2560" s="18" t="s">
        <v>21</v>
      </c>
      <c r="O2560" s="18" t="s">
        <v>21</v>
      </c>
      <c r="P2560" s="18" t="s">
        <v>21</v>
      </c>
      <c r="Q2560" s="18" t="s">
        <v>20</v>
      </c>
    </row>
    <row r="2561" spans="1:17" ht="24.95" customHeight="1">
      <c r="A2561" s="14" t="s">
        <v>4151</v>
      </c>
      <c r="B2561" s="14" t="s">
        <v>17</v>
      </c>
      <c r="C2561" s="14"/>
      <c r="D2561" s="14" t="s">
        <v>36</v>
      </c>
      <c r="E2561" s="14"/>
      <c r="F2561" s="14" t="s">
        <v>19</v>
      </c>
      <c r="G2561" s="16">
        <v>44110</v>
      </c>
      <c r="H2561" s="17">
        <v>44134</v>
      </c>
      <c r="I2561" s="14"/>
      <c r="J2561" s="16">
        <v>44138</v>
      </c>
      <c r="K2561" s="15">
        <v>174.95</v>
      </c>
      <c r="L2561" s="15">
        <v>0</v>
      </c>
      <c r="M2561" s="14" t="s">
        <v>21</v>
      </c>
      <c r="N2561" s="14" t="s">
        <v>22</v>
      </c>
      <c r="O2561" s="14" t="s">
        <v>21</v>
      </c>
      <c r="P2561" s="14" t="s">
        <v>21</v>
      </c>
      <c r="Q2561" s="14" t="s">
        <v>20</v>
      </c>
    </row>
    <row r="2562" spans="1:17" ht="24.95" customHeight="1">
      <c r="A2562" s="18" t="s">
        <v>4150</v>
      </c>
      <c r="B2562" s="18" t="s">
        <v>17</v>
      </c>
      <c r="C2562" s="18"/>
      <c r="D2562" s="18" t="s">
        <v>36</v>
      </c>
      <c r="E2562" s="18"/>
      <c r="F2562" s="18" t="s">
        <v>19</v>
      </c>
      <c r="G2562" s="20">
        <v>43950</v>
      </c>
      <c r="H2562" s="21">
        <v>43980</v>
      </c>
      <c r="I2562" s="18"/>
      <c r="J2562" s="20">
        <v>43997</v>
      </c>
      <c r="K2562" s="19">
        <v>3966.9299299999998</v>
      </c>
      <c r="L2562" s="19">
        <v>3966.9299299999998</v>
      </c>
      <c r="M2562" s="18" t="s">
        <v>21</v>
      </c>
      <c r="N2562" s="18" t="s">
        <v>21</v>
      </c>
      <c r="O2562" s="18" t="s">
        <v>21</v>
      </c>
      <c r="P2562" s="18" t="s">
        <v>21</v>
      </c>
      <c r="Q2562" s="18" t="s">
        <v>20</v>
      </c>
    </row>
    <row r="2563" spans="1:17" ht="24.95" customHeight="1">
      <c r="A2563" s="14" t="s">
        <v>4149</v>
      </c>
      <c r="B2563" s="14" t="s">
        <v>17</v>
      </c>
      <c r="C2563" s="14"/>
      <c r="D2563" s="14" t="s">
        <v>39</v>
      </c>
      <c r="E2563" s="14"/>
      <c r="F2563" s="14" t="s">
        <v>19</v>
      </c>
      <c r="G2563" s="16">
        <v>43852</v>
      </c>
      <c r="H2563" s="17">
        <v>43864</v>
      </c>
      <c r="I2563" s="14"/>
      <c r="J2563" s="16">
        <v>43900</v>
      </c>
      <c r="K2563" s="15">
        <v>44614.621099999997</v>
      </c>
      <c r="L2563" s="15">
        <v>44445.621099999997</v>
      </c>
      <c r="M2563" s="14" t="s">
        <v>21</v>
      </c>
      <c r="N2563" s="14" t="s">
        <v>21</v>
      </c>
      <c r="O2563" s="14" t="s">
        <v>21</v>
      </c>
      <c r="P2563" s="14" t="s">
        <v>21</v>
      </c>
      <c r="Q2563" s="14" t="s">
        <v>20</v>
      </c>
    </row>
    <row r="2564" spans="1:17" ht="24.95" customHeight="1">
      <c r="A2564" s="18" t="s">
        <v>4148</v>
      </c>
      <c r="B2564" s="18" t="s">
        <v>17</v>
      </c>
      <c r="C2564" s="18"/>
      <c r="D2564" s="18" t="s">
        <v>36</v>
      </c>
      <c r="E2564" s="18"/>
      <c r="F2564" s="18" t="s">
        <v>19</v>
      </c>
      <c r="G2564" s="20">
        <v>44095</v>
      </c>
      <c r="H2564" s="21">
        <v>44111</v>
      </c>
      <c r="I2564" s="18"/>
      <c r="J2564" s="20">
        <v>44179</v>
      </c>
      <c r="K2564" s="19">
        <v>15728.04</v>
      </c>
      <c r="L2564" s="19">
        <v>15608.04</v>
      </c>
      <c r="M2564" s="18" t="s">
        <v>21</v>
      </c>
      <c r="N2564" s="18" t="s">
        <v>21</v>
      </c>
      <c r="O2564" s="18" t="s">
        <v>21</v>
      </c>
      <c r="P2564" s="18" t="s">
        <v>21</v>
      </c>
      <c r="Q2564" s="18" t="s">
        <v>20</v>
      </c>
    </row>
    <row r="2565" spans="1:17" ht="24.95" customHeight="1">
      <c r="A2565" s="14" t="s">
        <v>4147</v>
      </c>
      <c r="B2565" s="14" t="s">
        <v>17</v>
      </c>
      <c r="C2565" s="14"/>
      <c r="D2565" s="14" t="s">
        <v>36</v>
      </c>
      <c r="E2565" s="14"/>
      <c r="F2565" s="14" t="s">
        <v>19</v>
      </c>
      <c r="G2565" s="16">
        <v>44068</v>
      </c>
      <c r="H2565" s="17">
        <v>44097</v>
      </c>
      <c r="I2565" s="14"/>
      <c r="J2565" s="16">
        <v>44112</v>
      </c>
      <c r="K2565" s="15">
        <v>9482.34</v>
      </c>
      <c r="L2565" s="15">
        <v>9482.34</v>
      </c>
      <c r="M2565" s="14" t="s">
        <v>21</v>
      </c>
      <c r="N2565" s="14" t="s">
        <v>21</v>
      </c>
      <c r="O2565" s="14" t="s">
        <v>21</v>
      </c>
      <c r="P2565" s="14" t="s">
        <v>21</v>
      </c>
      <c r="Q2565" s="14" t="s">
        <v>20</v>
      </c>
    </row>
    <row r="2566" spans="1:17" ht="24.95" customHeight="1">
      <c r="A2566" s="18" t="s">
        <v>4146</v>
      </c>
      <c r="B2566" s="18" t="s">
        <v>17</v>
      </c>
      <c r="C2566" s="18"/>
      <c r="D2566" s="18" t="s">
        <v>18</v>
      </c>
      <c r="E2566" s="18"/>
      <c r="F2566" s="18" t="s">
        <v>19</v>
      </c>
      <c r="G2566" s="20">
        <v>44053</v>
      </c>
      <c r="H2566" s="21">
        <v>44082</v>
      </c>
      <c r="I2566" s="18"/>
      <c r="J2566" s="20">
        <v>44097</v>
      </c>
      <c r="K2566" s="19">
        <v>1567.07</v>
      </c>
      <c r="L2566" s="19">
        <v>425.13</v>
      </c>
      <c r="M2566" s="18" t="s">
        <v>21</v>
      </c>
      <c r="N2566" s="18" t="s">
        <v>21</v>
      </c>
      <c r="O2566" s="18" t="s">
        <v>21</v>
      </c>
      <c r="P2566" s="18" t="s">
        <v>21</v>
      </c>
      <c r="Q2566" s="18" t="s">
        <v>20</v>
      </c>
    </row>
    <row r="2567" spans="1:17" ht="24.95" customHeight="1">
      <c r="A2567" s="14" t="s">
        <v>4145</v>
      </c>
      <c r="B2567" s="14" t="s">
        <v>17</v>
      </c>
      <c r="C2567" s="14"/>
      <c r="D2567" s="14" t="s">
        <v>36</v>
      </c>
      <c r="E2567" s="14"/>
      <c r="F2567" s="14" t="s">
        <v>19</v>
      </c>
      <c r="G2567" s="16">
        <v>44109</v>
      </c>
      <c r="H2567" s="17">
        <v>44151</v>
      </c>
      <c r="I2567" s="14"/>
      <c r="J2567" s="16">
        <v>44151</v>
      </c>
      <c r="K2567" s="15">
        <v>4250.2299999999996</v>
      </c>
      <c r="L2567" s="15">
        <v>4073.46</v>
      </c>
      <c r="M2567" s="14" t="s">
        <v>21</v>
      </c>
      <c r="N2567" s="14" t="s">
        <v>22</v>
      </c>
      <c r="O2567" s="14" t="s">
        <v>21</v>
      </c>
      <c r="P2567" s="14" t="s">
        <v>21</v>
      </c>
      <c r="Q2567" s="14" t="s">
        <v>20</v>
      </c>
    </row>
    <row r="2568" spans="1:17" ht="24.95" customHeight="1">
      <c r="A2568" s="18" t="s">
        <v>4144</v>
      </c>
      <c r="B2568" s="18" t="s">
        <v>17</v>
      </c>
      <c r="C2568" s="18"/>
      <c r="D2568" s="18" t="s">
        <v>36</v>
      </c>
      <c r="E2568" s="18"/>
      <c r="F2568" s="18" t="s">
        <v>19</v>
      </c>
      <c r="G2568" s="20">
        <v>43859</v>
      </c>
      <c r="H2568" s="21">
        <v>43874</v>
      </c>
      <c r="I2568" s="18"/>
      <c r="J2568" s="20"/>
      <c r="K2568" s="19">
        <v>0</v>
      </c>
      <c r="L2568" s="19">
        <v>0</v>
      </c>
      <c r="M2568" s="18" t="s">
        <v>21</v>
      </c>
      <c r="N2568" s="18" t="s">
        <v>21</v>
      </c>
      <c r="O2568" s="18" t="s">
        <v>21</v>
      </c>
      <c r="P2568" s="18" t="s">
        <v>21</v>
      </c>
      <c r="Q2568" s="18" t="s">
        <v>20</v>
      </c>
    </row>
    <row r="2569" spans="1:17" ht="24.95" customHeight="1">
      <c r="A2569" s="14" t="s">
        <v>4143</v>
      </c>
      <c r="B2569" s="14" t="s">
        <v>17</v>
      </c>
      <c r="C2569" s="14"/>
      <c r="D2569" s="14" t="s">
        <v>39</v>
      </c>
      <c r="E2569" s="14"/>
      <c r="F2569" s="14" t="s">
        <v>19</v>
      </c>
      <c r="G2569" s="16">
        <v>44106</v>
      </c>
      <c r="H2569" s="17">
        <v>44116</v>
      </c>
      <c r="I2569" s="14" t="s">
        <v>41</v>
      </c>
      <c r="J2569" s="16">
        <v>44172</v>
      </c>
      <c r="K2569" s="15">
        <v>4941.6099999999997</v>
      </c>
      <c r="L2569" s="15">
        <v>4941.6099999999997</v>
      </c>
      <c r="M2569" s="14" t="s">
        <v>21</v>
      </c>
      <c r="N2569" s="14" t="s">
        <v>21</v>
      </c>
      <c r="O2569" s="14" t="s">
        <v>21</v>
      </c>
      <c r="P2569" s="14" t="s">
        <v>21</v>
      </c>
      <c r="Q2569" s="14" t="s">
        <v>41</v>
      </c>
    </row>
    <row r="2570" spans="1:17" ht="24.95" customHeight="1">
      <c r="A2570" s="14" t="s">
        <v>4142</v>
      </c>
      <c r="B2570" s="14" t="s">
        <v>17</v>
      </c>
      <c r="C2570" s="14"/>
      <c r="D2570" s="14" t="s">
        <v>120</v>
      </c>
      <c r="E2570" s="14"/>
      <c r="F2570" s="14" t="s">
        <v>19</v>
      </c>
      <c r="G2570" s="16">
        <v>43868</v>
      </c>
      <c r="H2570" s="17">
        <v>43901</v>
      </c>
      <c r="I2570" s="14"/>
      <c r="J2570" s="16">
        <v>43908</v>
      </c>
      <c r="K2570" s="15">
        <v>15013.0996</v>
      </c>
      <c r="L2570" s="15">
        <v>9368.1298800000004</v>
      </c>
      <c r="M2570" s="14" t="s">
        <v>22</v>
      </c>
      <c r="N2570" s="14" t="s">
        <v>21</v>
      </c>
      <c r="O2570" s="14" t="s">
        <v>21</v>
      </c>
      <c r="P2570" s="14" t="s">
        <v>21</v>
      </c>
      <c r="Q2570" s="14" t="s">
        <v>20</v>
      </c>
    </row>
    <row r="2571" spans="1:17" ht="24.95" customHeight="1">
      <c r="A2571" s="18" t="s">
        <v>4141</v>
      </c>
      <c r="B2571" s="18" t="s">
        <v>607</v>
      </c>
      <c r="C2571" s="18"/>
      <c r="D2571" s="18" t="s">
        <v>608</v>
      </c>
      <c r="E2571" s="18"/>
      <c r="F2571" s="18" t="s">
        <v>19</v>
      </c>
      <c r="G2571" s="20">
        <v>43850</v>
      </c>
      <c r="H2571" s="21">
        <v>43902</v>
      </c>
      <c r="I2571" s="18"/>
      <c r="J2571" s="20">
        <v>43871</v>
      </c>
      <c r="K2571" s="19">
        <v>2535.5</v>
      </c>
      <c r="L2571" s="19">
        <v>2535.5</v>
      </c>
      <c r="M2571" s="18" t="s">
        <v>21</v>
      </c>
      <c r="N2571" s="18" t="s">
        <v>21</v>
      </c>
      <c r="O2571" s="18" t="s">
        <v>21</v>
      </c>
      <c r="P2571" s="18" t="s">
        <v>21</v>
      </c>
      <c r="Q2571" s="18" t="s">
        <v>20</v>
      </c>
    </row>
    <row r="2572" spans="1:17" ht="24.95" customHeight="1">
      <c r="A2572" s="14" t="s">
        <v>4140</v>
      </c>
      <c r="B2572" s="14" t="s">
        <v>127</v>
      </c>
      <c r="C2572" s="14"/>
      <c r="D2572" s="14" t="s">
        <v>778</v>
      </c>
      <c r="E2572" s="14"/>
      <c r="F2572" s="14" t="s">
        <v>19</v>
      </c>
      <c r="G2572" s="16">
        <v>43852</v>
      </c>
      <c r="H2572" s="17">
        <v>43896</v>
      </c>
      <c r="I2572" s="14"/>
      <c r="J2572" s="16">
        <v>43885</v>
      </c>
      <c r="K2572" s="15">
        <v>6649.5400399999999</v>
      </c>
      <c r="L2572" s="15">
        <v>5277.3398399999996</v>
      </c>
      <c r="M2572" s="14" t="s">
        <v>21</v>
      </c>
      <c r="N2572" s="14" t="s">
        <v>21</v>
      </c>
      <c r="O2572" s="14" t="s">
        <v>21</v>
      </c>
      <c r="P2572" s="14" t="s">
        <v>21</v>
      </c>
      <c r="Q2572" s="14" t="s">
        <v>20</v>
      </c>
    </row>
    <row r="2573" spans="1:17" ht="24.95" customHeight="1">
      <c r="A2573" s="18" t="s">
        <v>4139</v>
      </c>
      <c r="B2573" s="18" t="s">
        <v>17</v>
      </c>
      <c r="C2573" s="18"/>
      <c r="D2573" s="18" t="s">
        <v>36</v>
      </c>
      <c r="E2573" s="18"/>
      <c r="F2573" s="18" t="s">
        <v>19</v>
      </c>
      <c r="G2573" s="20">
        <v>43991</v>
      </c>
      <c r="H2573" s="21">
        <v>44005</v>
      </c>
      <c r="I2573" s="18"/>
      <c r="J2573" s="20">
        <v>44019</v>
      </c>
      <c r="K2573" s="19">
        <v>2715.7199700000001</v>
      </c>
      <c r="L2573" s="19">
        <v>2011.09998</v>
      </c>
      <c r="M2573" s="18" t="s">
        <v>21</v>
      </c>
      <c r="N2573" s="18" t="s">
        <v>21</v>
      </c>
      <c r="O2573" s="18" t="s">
        <v>21</v>
      </c>
      <c r="P2573" s="18" t="s">
        <v>21</v>
      </c>
      <c r="Q2573" s="18" t="s">
        <v>20</v>
      </c>
    </row>
    <row r="2574" spans="1:17" ht="24.95" customHeight="1">
      <c r="A2574" s="18" t="s">
        <v>4138</v>
      </c>
      <c r="B2574" s="18" t="s">
        <v>17</v>
      </c>
      <c r="C2574" s="18"/>
      <c r="D2574" s="18" t="s">
        <v>18</v>
      </c>
      <c r="E2574" s="18"/>
      <c r="F2574" s="18" t="s">
        <v>19</v>
      </c>
      <c r="G2574" s="20">
        <v>44092</v>
      </c>
      <c r="H2574" s="21">
        <v>44110</v>
      </c>
      <c r="I2574" s="18"/>
      <c r="J2574" s="20">
        <v>44165</v>
      </c>
      <c r="K2574" s="19">
        <v>4246.0200000000004</v>
      </c>
      <c r="L2574" s="19">
        <v>2883.07</v>
      </c>
      <c r="M2574" s="18" t="s">
        <v>21</v>
      </c>
      <c r="N2574" s="18" t="s">
        <v>21</v>
      </c>
      <c r="O2574" s="18" t="s">
        <v>21</v>
      </c>
      <c r="P2574" s="18" t="s">
        <v>21</v>
      </c>
      <c r="Q2574" s="18" t="s">
        <v>20</v>
      </c>
    </row>
    <row r="2575" spans="1:17" ht="24.95" customHeight="1">
      <c r="A2575" s="14" t="s">
        <v>4137</v>
      </c>
      <c r="B2575" s="14" t="s">
        <v>503</v>
      </c>
      <c r="C2575" s="14"/>
      <c r="D2575" s="14" t="s">
        <v>742</v>
      </c>
      <c r="E2575" s="14"/>
      <c r="F2575" s="14" t="s">
        <v>19</v>
      </c>
      <c r="G2575" s="16">
        <v>43851</v>
      </c>
      <c r="H2575" s="17">
        <v>43887</v>
      </c>
      <c r="I2575" s="14"/>
      <c r="J2575" s="16">
        <v>43899</v>
      </c>
      <c r="K2575" s="15">
        <v>8077.6899400000002</v>
      </c>
      <c r="L2575" s="15">
        <v>7783.8901400000004</v>
      </c>
      <c r="M2575" s="14" t="s">
        <v>21</v>
      </c>
      <c r="N2575" s="14" t="s">
        <v>21</v>
      </c>
      <c r="O2575" s="14" t="s">
        <v>21</v>
      </c>
      <c r="P2575" s="14" t="s">
        <v>21</v>
      </c>
      <c r="Q2575" s="14" t="s">
        <v>20</v>
      </c>
    </row>
    <row r="2576" spans="1:17" ht="24.95" customHeight="1">
      <c r="A2576" s="18" t="s">
        <v>4136</v>
      </c>
      <c r="B2576" s="18" t="s">
        <v>17</v>
      </c>
      <c r="C2576" s="18"/>
      <c r="D2576" s="18" t="s">
        <v>28</v>
      </c>
      <c r="E2576" s="18"/>
      <c r="F2576" s="18" t="s">
        <v>19</v>
      </c>
      <c r="G2576" s="20">
        <v>43852</v>
      </c>
      <c r="H2576" s="21">
        <v>43896</v>
      </c>
      <c r="I2576" s="18"/>
      <c r="J2576" s="20">
        <v>43942</v>
      </c>
      <c r="K2576" s="19">
        <v>15506.9004</v>
      </c>
      <c r="L2576" s="19">
        <v>15356.9004</v>
      </c>
      <c r="M2576" s="18" t="s">
        <v>21</v>
      </c>
      <c r="N2576" s="18" t="s">
        <v>21</v>
      </c>
      <c r="O2576" s="18" t="s">
        <v>21</v>
      </c>
      <c r="P2576" s="18" t="s">
        <v>21</v>
      </c>
      <c r="Q2576" s="18" t="s">
        <v>20</v>
      </c>
    </row>
    <row r="2577" spans="1:17" ht="24.95" customHeight="1">
      <c r="A2577" s="14" t="s">
        <v>4135</v>
      </c>
      <c r="B2577" s="14" t="s">
        <v>17</v>
      </c>
      <c r="C2577" s="14"/>
      <c r="D2577" s="14" t="s">
        <v>36</v>
      </c>
      <c r="E2577" s="14"/>
      <c r="F2577" s="14" t="s">
        <v>19</v>
      </c>
      <c r="G2577" s="16">
        <v>44078</v>
      </c>
      <c r="H2577" s="17">
        <v>44109</v>
      </c>
      <c r="I2577" s="14"/>
      <c r="J2577" s="16">
        <v>44141</v>
      </c>
      <c r="K2577" s="15">
        <v>9964.5</v>
      </c>
      <c r="L2577" s="15">
        <v>8374.4599999999991</v>
      </c>
      <c r="M2577" s="14" t="s">
        <v>22</v>
      </c>
      <c r="N2577" s="14" t="s">
        <v>21</v>
      </c>
      <c r="O2577" s="14" t="s">
        <v>21</v>
      </c>
      <c r="P2577" s="14" t="s">
        <v>21</v>
      </c>
      <c r="Q2577" s="14" t="s">
        <v>20</v>
      </c>
    </row>
    <row r="2578" spans="1:17" ht="24.95" customHeight="1">
      <c r="A2578" s="14" t="s">
        <v>4134</v>
      </c>
      <c r="B2578" s="14" t="s">
        <v>17</v>
      </c>
      <c r="C2578" s="14"/>
      <c r="D2578" s="14" t="s">
        <v>18</v>
      </c>
      <c r="E2578" s="14"/>
      <c r="F2578" s="14" t="s">
        <v>19</v>
      </c>
      <c r="G2578" s="16">
        <v>44179</v>
      </c>
      <c r="H2578" s="17">
        <v>44209</v>
      </c>
      <c r="I2578" s="14"/>
      <c r="J2578" s="16">
        <v>44223</v>
      </c>
      <c r="K2578" s="15">
        <v>0</v>
      </c>
      <c r="L2578" s="15">
        <v>0</v>
      </c>
      <c r="M2578" s="14" t="s">
        <v>21</v>
      </c>
      <c r="N2578" s="14" t="s">
        <v>21</v>
      </c>
      <c r="O2578" s="14" t="s">
        <v>21</v>
      </c>
      <c r="P2578" s="14" t="s">
        <v>21</v>
      </c>
      <c r="Q2578" s="14" t="s">
        <v>20</v>
      </c>
    </row>
    <row r="2579" spans="1:17" ht="24.95" customHeight="1">
      <c r="A2579" s="18" t="s">
        <v>4133</v>
      </c>
      <c r="B2579" s="18" t="s">
        <v>17</v>
      </c>
      <c r="C2579" s="18"/>
      <c r="D2579" s="18" t="s">
        <v>32</v>
      </c>
      <c r="E2579" s="18"/>
      <c r="F2579" s="18" t="s">
        <v>19</v>
      </c>
      <c r="G2579" s="20">
        <v>44042</v>
      </c>
      <c r="H2579" s="21">
        <v>44063</v>
      </c>
      <c r="I2579" s="18"/>
      <c r="J2579" s="20">
        <v>44096</v>
      </c>
      <c r="K2579" s="19">
        <v>2367</v>
      </c>
      <c r="L2579" s="19">
        <v>1270</v>
      </c>
      <c r="M2579" s="18" t="s">
        <v>21</v>
      </c>
      <c r="N2579" s="18" t="s">
        <v>21</v>
      </c>
      <c r="O2579" s="18" t="s">
        <v>21</v>
      </c>
      <c r="P2579" s="18" t="s">
        <v>21</v>
      </c>
      <c r="Q2579" s="18" t="s">
        <v>20</v>
      </c>
    </row>
    <row r="2580" spans="1:17" ht="24.95" customHeight="1">
      <c r="A2580" s="14" t="s">
        <v>4132</v>
      </c>
      <c r="B2580" s="14" t="s">
        <v>17</v>
      </c>
      <c r="C2580" s="14"/>
      <c r="D2580" s="14" t="s">
        <v>81</v>
      </c>
      <c r="E2580" s="14"/>
      <c r="F2580" s="14" t="s">
        <v>19</v>
      </c>
      <c r="G2580" s="16">
        <v>44076</v>
      </c>
      <c r="H2580" s="17">
        <v>44096</v>
      </c>
      <c r="I2580" s="14"/>
      <c r="J2580" s="16">
        <v>44105</v>
      </c>
      <c r="K2580" s="15">
        <v>9259.1</v>
      </c>
      <c r="L2580" s="15">
        <v>8884.1</v>
      </c>
      <c r="M2580" s="14" t="s">
        <v>21</v>
      </c>
      <c r="N2580" s="14" t="s">
        <v>21</v>
      </c>
      <c r="O2580" s="14" t="s">
        <v>21</v>
      </c>
      <c r="P2580" s="14" t="s">
        <v>21</v>
      </c>
      <c r="Q2580" s="14" t="s">
        <v>20</v>
      </c>
    </row>
    <row r="2581" spans="1:17" ht="24.95" customHeight="1">
      <c r="A2581" s="18" t="s">
        <v>4131</v>
      </c>
      <c r="B2581" s="18" t="s">
        <v>17</v>
      </c>
      <c r="C2581" s="18"/>
      <c r="D2581" s="18" t="s">
        <v>36</v>
      </c>
      <c r="E2581" s="18"/>
      <c r="F2581" s="18" t="s">
        <v>19</v>
      </c>
      <c r="G2581" s="20">
        <v>43990</v>
      </c>
      <c r="H2581" s="21">
        <v>43999</v>
      </c>
      <c r="I2581" s="18"/>
      <c r="J2581" s="20">
        <v>44018</v>
      </c>
      <c r="K2581" s="19">
        <v>12409.9902</v>
      </c>
      <c r="L2581" s="19">
        <v>4850</v>
      </c>
      <c r="M2581" s="18" t="s">
        <v>21</v>
      </c>
      <c r="N2581" s="18" t="s">
        <v>21</v>
      </c>
      <c r="O2581" s="18" t="s">
        <v>21</v>
      </c>
      <c r="P2581" s="18" t="s">
        <v>22</v>
      </c>
      <c r="Q2581" s="18" t="s">
        <v>20</v>
      </c>
    </row>
    <row r="2582" spans="1:17" ht="24.95" customHeight="1">
      <c r="A2582" s="14" t="s">
        <v>4130</v>
      </c>
      <c r="B2582" s="14" t="s">
        <v>17</v>
      </c>
      <c r="C2582" s="14"/>
      <c r="D2582" s="14" t="s">
        <v>36</v>
      </c>
      <c r="E2582" s="14"/>
      <c r="F2582" s="14" t="s">
        <v>19</v>
      </c>
      <c r="G2582" s="16">
        <v>44076</v>
      </c>
      <c r="H2582" s="17">
        <v>44085</v>
      </c>
      <c r="I2582" s="14" t="s">
        <v>41</v>
      </c>
      <c r="J2582" s="16">
        <v>44137</v>
      </c>
      <c r="K2582" s="15">
        <v>4437.18</v>
      </c>
      <c r="L2582" s="15">
        <v>4322.18</v>
      </c>
      <c r="M2582" s="14" t="s">
        <v>21</v>
      </c>
      <c r="N2582" s="14" t="s">
        <v>21</v>
      </c>
      <c r="O2582" s="14" t="s">
        <v>21</v>
      </c>
      <c r="P2582" s="14" t="s">
        <v>21</v>
      </c>
      <c r="Q2582" s="14" t="s">
        <v>41</v>
      </c>
    </row>
    <row r="2583" spans="1:17" ht="24.95" customHeight="1">
      <c r="A2583" s="18" t="s">
        <v>4129</v>
      </c>
      <c r="B2583" s="18" t="s">
        <v>17</v>
      </c>
      <c r="C2583" s="18"/>
      <c r="D2583" s="18" t="s">
        <v>32</v>
      </c>
      <c r="E2583" s="18"/>
      <c r="F2583" s="18" t="s">
        <v>19</v>
      </c>
      <c r="G2583" s="20">
        <v>44061</v>
      </c>
      <c r="H2583" s="21">
        <v>44078</v>
      </c>
      <c r="I2583" s="18"/>
      <c r="J2583" s="20"/>
      <c r="K2583" s="19">
        <v>0</v>
      </c>
      <c r="L2583" s="19">
        <v>0</v>
      </c>
      <c r="M2583" s="18" t="s">
        <v>21</v>
      </c>
      <c r="N2583" s="18" t="s">
        <v>21</v>
      </c>
      <c r="O2583" s="18" t="s">
        <v>21</v>
      </c>
      <c r="P2583" s="18" t="s">
        <v>21</v>
      </c>
      <c r="Q2583" s="18" t="s">
        <v>20</v>
      </c>
    </row>
    <row r="2584" spans="1:17" ht="24.95" customHeight="1">
      <c r="A2584" s="14" t="s">
        <v>4128</v>
      </c>
      <c r="B2584" s="14" t="s">
        <v>17</v>
      </c>
      <c r="C2584" s="14"/>
      <c r="D2584" s="14" t="s">
        <v>36</v>
      </c>
      <c r="E2584" s="14"/>
      <c r="F2584" s="14" t="s">
        <v>19</v>
      </c>
      <c r="G2584" s="16">
        <v>44096</v>
      </c>
      <c r="H2584" s="17">
        <v>44111</v>
      </c>
      <c r="I2584" s="14"/>
      <c r="J2584" s="16">
        <v>44160</v>
      </c>
      <c r="K2584" s="15">
        <v>7963.22</v>
      </c>
      <c r="L2584" s="15">
        <v>7443.22</v>
      </c>
      <c r="M2584" s="14" t="s">
        <v>21</v>
      </c>
      <c r="N2584" s="14" t="s">
        <v>21</v>
      </c>
      <c r="O2584" s="14" t="s">
        <v>21</v>
      </c>
      <c r="P2584" s="14" t="s">
        <v>21</v>
      </c>
      <c r="Q2584" s="14" t="s">
        <v>20</v>
      </c>
    </row>
    <row r="2585" spans="1:17" ht="24.95" customHeight="1">
      <c r="A2585" s="18" t="s">
        <v>4127</v>
      </c>
      <c r="B2585" s="18" t="s">
        <v>17</v>
      </c>
      <c r="C2585" s="18"/>
      <c r="D2585" s="18" t="s">
        <v>32</v>
      </c>
      <c r="E2585" s="18"/>
      <c r="F2585" s="18" t="s">
        <v>19</v>
      </c>
      <c r="G2585" s="20">
        <v>43942</v>
      </c>
      <c r="H2585" s="21">
        <v>43980</v>
      </c>
      <c r="I2585" s="18"/>
      <c r="J2585" s="20">
        <v>43999</v>
      </c>
      <c r="K2585" s="19">
        <v>1252.9499499999999</v>
      </c>
      <c r="L2585" s="19">
        <v>1252.9499499999999</v>
      </c>
      <c r="M2585" s="18" t="s">
        <v>21</v>
      </c>
      <c r="N2585" s="18" t="s">
        <v>21</v>
      </c>
      <c r="O2585" s="18" t="s">
        <v>21</v>
      </c>
      <c r="P2585" s="18" t="s">
        <v>21</v>
      </c>
      <c r="Q2585" s="18" t="s">
        <v>20</v>
      </c>
    </row>
    <row r="2586" spans="1:17" ht="24.95" customHeight="1">
      <c r="A2586" s="14" t="s">
        <v>4126</v>
      </c>
      <c r="B2586" s="14" t="s">
        <v>17</v>
      </c>
      <c r="C2586" s="14"/>
      <c r="D2586" s="14" t="s">
        <v>36</v>
      </c>
      <c r="E2586" s="14"/>
      <c r="F2586" s="14" t="s">
        <v>19</v>
      </c>
      <c r="G2586" s="16">
        <v>44088</v>
      </c>
      <c r="H2586" s="17">
        <v>44139</v>
      </c>
      <c r="I2586" s="14"/>
      <c r="J2586" s="16">
        <v>44266</v>
      </c>
      <c r="K2586" s="15">
        <v>11712.8</v>
      </c>
      <c r="L2586" s="15">
        <v>8957.0499999999993</v>
      </c>
      <c r="M2586" s="14" t="s">
        <v>21</v>
      </c>
      <c r="N2586" s="14" t="s">
        <v>21</v>
      </c>
      <c r="O2586" s="14" t="s">
        <v>21</v>
      </c>
      <c r="P2586" s="14" t="s">
        <v>21</v>
      </c>
      <c r="Q2586" s="14" t="s">
        <v>20</v>
      </c>
    </row>
    <row r="2587" spans="1:17" ht="24.95" customHeight="1">
      <c r="A2587" s="18" t="s">
        <v>3997</v>
      </c>
      <c r="B2587" s="18" t="s">
        <v>17</v>
      </c>
      <c r="C2587" s="18"/>
      <c r="D2587" s="18" t="s">
        <v>36</v>
      </c>
      <c r="E2587" s="18"/>
      <c r="F2587" s="18" t="s">
        <v>19</v>
      </c>
      <c r="G2587" s="20">
        <v>43894</v>
      </c>
      <c r="H2587" s="21">
        <v>43991</v>
      </c>
      <c r="I2587" s="18"/>
      <c r="J2587" s="20">
        <v>44029</v>
      </c>
      <c r="K2587" s="19">
        <v>2108</v>
      </c>
      <c r="L2587" s="19">
        <v>1348.8000500000001</v>
      </c>
      <c r="M2587" s="18" t="s">
        <v>21</v>
      </c>
      <c r="N2587" s="18" t="s">
        <v>21</v>
      </c>
      <c r="O2587" s="18" t="s">
        <v>21</v>
      </c>
      <c r="P2587" s="18" t="s">
        <v>21</v>
      </c>
      <c r="Q2587" s="18" t="s">
        <v>20</v>
      </c>
    </row>
    <row r="2588" spans="1:17" ht="24.95" customHeight="1">
      <c r="A2588" s="14" t="s">
        <v>4125</v>
      </c>
      <c r="B2588" s="14" t="s">
        <v>17</v>
      </c>
      <c r="C2588" s="14"/>
      <c r="D2588" s="14" t="s">
        <v>81</v>
      </c>
      <c r="E2588" s="14"/>
      <c r="F2588" s="14" t="s">
        <v>19</v>
      </c>
      <c r="G2588" s="16">
        <v>43890</v>
      </c>
      <c r="H2588" s="17">
        <v>43921</v>
      </c>
      <c r="I2588" s="14"/>
      <c r="J2588" s="16">
        <v>43909</v>
      </c>
      <c r="K2588" s="15">
        <v>3092.5</v>
      </c>
      <c r="L2588" s="15">
        <v>2253.5</v>
      </c>
      <c r="M2588" s="14" t="s">
        <v>21</v>
      </c>
      <c r="N2588" s="14" t="s">
        <v>21</v>
      </c>
      <c r="O2588" s="14" t="s">
        <v>21</v>
      </c>
      <c r="P2588" s="14" t="s">
        <v>21</v>
      </c>
      <c r="Q2588" s="14" t="s">
        <v>20</v>
      </c>
    </row>
    <row r="2589" spans="1:17" ht="24.95" customHeight="1">
      <c r="A2589" s="18" t="s">
        <v>4124</v>
      </c>
      <c r="B2589" s="18" t="s">
        <v>17</v>
      </c>
      <c r="C2589" s="18"/>
      <c r="D2589" s="18" t="s">
        <v>28</v>
      </c>
      <c r="E2589" s="18"/>
      <c r="F2589" s="18" t="s">
        <v>19</v>
      </c>
      <c r="G2589" s="20">
        <v>43888</v>
      </c>
      <c r="H2589" s="21">
        <v>43896</v>
      </c>
      <c r="I2589" s="18" t="s">
        <v>41</v>
      </c>
      <c r="J2589" s="20">
        <v>44000</v>
      </c>
      <c r="K2589" s="19">
        <v>1367.5500500000001</v>
      </c>
      <c r="L2589" s="19">
        <v>1237.5500500000001</v>
      </c>
      <c r="M2589" s="18" t="s">
        <v>21</v>
      </c>
      <c r="N2589" s="18" t="s">
        <v>21</v>
      </c>
      <c r="O2589" s="18" t="s">
        <v>21</v>
      </c>
      <c r="P2589" s="18" t="s">
        <v>21</v>
      </c>
      <c r="Q2589" s="18" t="s">
        <v>41</v>
      </c>
    </row>
    <row r="2590" spans="1:17" ht="24.95" customHeight="1">
      <c r="A2590" s="14" t="s">
        <v>4123</v>
      </c>
      <c r="B2590" s="14" t="s">
        <v>17</v>
      </c>
      <c r="C2590" s="14"/>
      <c r="D2590" s="14" t="s">
        <v>62</v>
      </c>
      <c r="E2590" s="14"/>
      <c r="F2590" s="14" t="s">
        <v>19</v>
      </c>
      <c r="G2590" s="16">
        <v>43871</v>
      </c>
      <c r="H2590" s="17">
        <v>43927</v>
      </c>
      <c r="I2590" s="14"/>
      <c r="J2590" s="16">
        <v>43882</v>
      </c>
      <c r="K2590" s="15">
        <v>4178.7597699999997</v>
      </c>
      <c r="L2590" s="15">
        <v>0</v>
      </c>
      <c r="M2590" s="14" t="s">
        <v>21</v>
      </c>
      <c r="N2590" s="14" t="s">
        <v>21</v>
      </c>
      <c r="O2590" s="14" t="s">
        <v>21</v>
      </c>
      <c r="P2590" s="14" t="s">
        <v>21</v>
      </c>
      <c r="Q2590" s="14" t="s">
        <v>20</v>
      </c>
    </row>
    <row r="2591" spans="1:17" ht="24.95" customHeight="1">
      <c r="A2591" s="18" t="s">
        <v>4122</v>
      </c>
      <c r="B2591" s="18" t="s">
        <v>17</v>
      </c>
      <c r="C2591" s="18"/>
      <c r="D2591" s="18" t="s">
        <v>81</v>
      </c>
      <c r="E2591" s="18"/>
      <c r="F2591" s="18" t="s">
        <v>55</v>
      </c>
      <c r="G2591" s="20">
        <v>43999</v>
      </c>
      <c r="H2591" s="21">
        <v>44013</v>
      </c>
      <c r="I2591" s="18"/>
      <c r="J2591" s="20">
        <v>44067</v>
      </c>
      <c r="K2591" s="19">
        <v>2975.11</v>
      </c>
      <c r="L2591" s="19">
        <v>5546.95</v>
      </c>
      <c r="M2591" s="18" t="s">
        <v>21</v>
      </c>
      <c r="N2591" s="18" t="s">
        <v>21</v>
      </c>
      <c r="O2591" s="18" t="s">
        <v>21</v>
      </c>
      <c r="P2591" s="18" t="s">
        <v>21</v>
      </c>
      <c r="Q2591" s="18" t="s">
        <v>20</v>
      </c>
    </row>
    <row r="2592" spans="1:17" ht="24.95" customHeight="1">
      <c r="A2592" s="14" t="s">
        <v>4121</v>
      </c>
      <c r="B2592" s="14" t="s">
        <v>17</v>
      </c>
      <c r="C2592" s="14"/>
      <c r="D2592" s="14" t="s">
        <v>18</v>
      </c>
      <c r="E2592" s="14"/>
      <c r="F2592" s="14" t="s">
        <v>19</v>
      </c>
      <c r="G2592" s="16">
        <v>44177</v>
      </c>
      <c r="H2592" s="17">
        <v>44218</v>
      </c>
      <c r="I2592" s="14"/>
      <c r="J2592" s="16">
        <v>44350</v>
      </c>
      <c r="K2592" s="15">
        <v>11696.02</v>
      </c>
      <c r="L2592" s="15">
        <v>11696.02</v>
      </c>
      <c r="M2592" s="14" t="s">
        <v>21</v>
      </c>
      <c r="N2592" s="14" t="s">
        <v>21</v>
      </c>
      <c r="O2592" s="14" t="s">
        <v>21</v>
      </c>
      <c r="P2592" s="14" t="s">
        <v>21</v>
      </c>
      <c r="Q2592" s="14" t="s">
        <v>20</v>
      </c>
    </row>
    <row r="2593" spans="1:17" ht="24.95" customHeight="1">
      <c r="A2593" s="18" t="s">
        <v>4120</v>
      </c>
      <c r="B2593" s="18" t="s">
        <v>17</v>
      </c>
      <c r="C2593" s="18"/>
      <c r="D2593" s="18" t="s">
        <v>32</v>
      </c>
      <c r="E2593" s="18"/>
      <c r="F2593" s="18" t="s">
        <v>19</v>
      </c>
      <c r="G2593" s="20">
        <v>44158</v>
      </c>
      <c r="H2593" s="21">
        <v>44161</v>
      </c>
      <c r="I2593" s="18" t="s">
        <v>41</v>
      </c>
      <c r="J2593" s="20">
        <v>44180</v>
      </c>
      <c r="K2593" s="19">
        <v>2286</v>
      </c>
      <c r="L2593" s="19">
        <v>2117</v>
      </c>
      <c r="M2593" s="18" t="s">
        <v>22</v>
      </c>
      <c r="N2593" s="18" t="s">
        <v>21</v>
      </c>
      <c r="O2593" s="18" t="s">
        <v>21</v>
      </c>
      <c r="P2593" s="18" t="s">
        <v>21</v>
      </c>
      <c r="Q2593" s="18" t="s">
        <v>41</v>
      </c>
    </row>
    <row r="2594" spans="1:17" ht="24.95" customHeight="1">
      <c r="A2594" s="14" t="s">
        <v>4119</v>
      </c>
      <c r="B2594" s="14" t="s">
        <v>84</v>
      </c>
      <c r="C2594" s="14"/>
      <c r="D2594" s="14" t="s">
        <v>85</v>
      </c>
      <c r="E2594" s="14"/>
      <c r="F2594" s="14" t="s">
        <v>19</v>
      </c>
      <c r="G2594" s="16">
        <v>43872</v>
      </c>
      <c r="H2594" s="17">
        <v>43889</v>
      </c>
      <c r="I2594" s="14"/>
      <c r="J2594" s="16">
        <v>43902</v>
      </c>
      <c r="K2594" s="15">
        <v>1752.3199500000001</v>
      </c>
      <c r="L2594" s="15">
        <v>1503.3199500000001</v>
      </c>
      <c r="M2594" s="14" t="s">
        <v>21</v>
      </c>
      <c r="N2594" s="14" t="s">
        <v>21</v>
      </c>
      <c r="O2594" s="14" t="s">
        <v>21</v>
      </c>
      <c r="P2594" s="14" t="s">
        <v>21</v>
      </c>
      <c r="Q2594" s="14" t="s">
        <v>20</v>
      </c>
    </row>
    <row r="2595" spans="1:17" ht="24.95" customHeight="1">
      <c r="A2595" s="18" t="s">
        <v>4118</v>
      </c>
      <c r="B2595" s="18" t="s">
        <v>127</v>
      </c>
      <c r="C2595" s="18"/>
      <c r="D2595" s="18" t="s">
        <v>778</v>
      </c>
      <c r="E2595" s="18"/>
      <c r="F2595" s="18" t="s">
        <v>19</v>
      </c>
      <c r="G2595" s="20">
        <v>43861</v>
      </c>
      <c r="H2595" s="21">
        <v>43910</v>
      </c>
      <c r="I2595" s="18"/>
      <c r="J2595" s="20">
        <v>43888</v>
      </c>
      <c r="K2595" s="19">
        <v>5895.0800799999997</v>
      </c>
      <c r="L2595" s="19">
        <v>5024.9702100000004</v>
      </c>
      <c r="M2595" s="18" t="s">
        <v>21</v>
      </c>
      <c r="N2595" s="18" t="s">
        <v>21</v>
      </c>
      <c r="O2595" s="18" t="s">
        <v>21</v>
      </c>
      <c r="P2595" s="18" t="s">
        <v>21</v>
      </c>
      <c r="Q2595" s="18" t="s">
        <v>20</v>
      </c>
    </row>
    <row r="2596" spans="1:17" ht="24.95" customHeight="1">
      <c r="A2596" s="14" t="s">
        <v>4117</v>
      </c>
      <c r="B2596" s="14" t="s">
        <v>17</v>
      </c>
      <c r="C2596" s="14"/>
      <c r="D2596" s="14" t="s">
        <v>36</v>
      </c>
      <c r="E2596" s="14"/>
      <c r="F2596" s="14" t="s">
        <v>19</v>
      </c>
      <c r="G2596" s="16">
        <v>44187</v>
      </c>
      <c r="H2596" s="17">
        <v>44208</v>
      </c>
      <c r="I2596" s="14"/>
      <c r="J2596" s="16">
        <v>44216</v>
      </c>
      <c r="K2596" s="15">
        <v>4695.43</v>
      </c>
      <c r="L2596" s="15">
        <v>4202.91</v>
      </c>
      <c r="M2596" s="14" t="s">
        <v>21</v>
      </c>
      <c r="N2596" s="14" t="s">
        <v>21</v>
      </c>
      <c r="O2596" s="14" t="s">
        <v>21</v>
      </c>
      <c r="P2596" s="14" t="s">
        <v>21</v>
      </c>
      <c r="Q2596" s="14" t="s">
        <v>20</v>
      </c>
    </row>
    <row r="2597" spans="1:17" ht="24.95" customHeight="1">
      <c r="A2597" s="18" t="s">
        <v>4116</v>
      </c>
      <c r="B2597" s="18" t="s">
        <v>127</v>
      </c>
      <c r="C2597" s="18"/>
      <c r="D2597" s="18" t="s">
        <v>128</v>
      </c>
      <c r="E2597" s="18"/>
      <c r="F2597" s="18" t="s">
        <v>19</v>
      </c>
      <c r="G2597" s="20">
        <v>44090</v>
      </c>
      <c r="H2597" s="21">
        <v>44152</v>
      </c>
      <c r="I2597" s="18"/>
      <c r="J2597" s="20">
        <v>44158</v>
      </c>
      <c r="K2597" s="19">
        <v>396</v>
      </c>
      <c r="L2597" s="19">
        <v>281</v>
      </c>
      <c r="M2597" s="18" t="s">
        <v>21</v>
      </c>
      <c r="N2597" s="18" t="s">
        <v>21</v>
      </c>
      <c r="O2597" s="18" t="s">
        <v>22</v>
      </c>
      <c r="P2597" s="18" t="s">
        <v>21</v>
      </c>
      <c r="Q2597" s="18" t="s">
        <v>20</v>
      </c>
    </row>
    <row r="2598" spans="1:17" ht="24.95" customHeight="1">
      <c r="A2598" s="14" t="s">
        <v>4115</v>
      </c>
      <c r="B2598" s="14" t="s">
        <v>17</v>
      </c>
      <c r="C2598" s="14"/>
      <c r="D2598" s="14" t="s">
        <v>36</v>
      </c>
      <c r="E2598" s="14"/>
      <c r="F2598" s="14" t="s">
        <v>19</v>
      </c>
      <c r="G2598" s="16">
        <v>44005</v>
      </c>
      <c r="H2598" s="17">
        <v>44035</v>
      </c>
      <c r="I2598" s="14"/>
      <c r="J2598" s="16">
        <v>44042</v>
      </c>
      <c r="K2598" s="15">
        <v>9260.9003900000007</v>
      </c>
      <c r="L2598" s="15">
        <v>6556.3999000000003</v>
      </c>
      <c r="M2598" s="14" t="s">
        <v>21</v>
      </c>
      <c r="N2598" s="14" t="s">
        <v>22</v>
      </c>
      <c r="O2598" s="14" t="s">
        <v>21</v>
      </c>
      <c r="P2598" s="14" t="s">
        <v>21</v>
      </c>
      <c r="Q2598" s="14" t="s">
        <v>20</v>
      </c>
    </row>
    <row r="2599" spans="1:17" ht="24.95" customHeight="1">
      <c r="A2599" s="18" t="s">
        <v>4114</v>
      </c>
      <c r="B2599" s="18" t="s">
        <v>84</v>
      </c>
      <c r="C2599" s="18"/>
      <c r="D2599" s="18" t="s">
        <v>85</v>
      </c>
      <c r="E2599" s="18"/>
      <c r="F2599" s="18" t="s">
        <v>19</v>
      </c>
      <c r="G2599" s="20">
        <v>43872</v>
      </c>
      <c r="H2599" s="21">
        <v>43885</v>
      </c>
      <c r="I2599" s="18"/>
      <c r="J2599" s="20">
        <v>43909</v>
      </c>
      <c r="K2599" s="19">
        <v>4182.4199200000003</v>
      </c>
      <c r="L2599" s="19">
        <v>736.89001499999995</v>
      </c>
      <c r="M2599" s="18" t="s">
        <v>21</v>
      </c>
      <c r="N2599" s="18" t="s">
        <v>21</v>
      </c>
      <c r="O2599" s="18" t="s">
        <v>21</v>
      </c>
      <c r="P2599" s="18" t="s">
        <v>21</v>
      </c>
      <c r="Q2599" s="18" t="s">
        <v>20</v>
      </c>
    </row>
    <row r="2600" spans="1:17" ht="24.95" customHeight="1">
      <c r="A2600" s="14" t="s">
        <v>4113</v>
      </c>
      <c r="B2600" s="14" t="s">
        <v>127</v>
      </c>
      <c r="C2600" s="14"/>
      <c r="D2600" s="14" t="s">
        <v>705</v>
      </c>
      <c r="E2600" s="14"/>
      <c r="F2600" s="14" t="s">
        <v>55</v>
      </c>
      <c r="G2600" s="16">
        <v>44053</v>
      </c>
      <c r="H2600" s="17">
        <v>44076</v>
      </c>
      <c r="I2600" s="14" t="s">
        <v>41</v>
      </c>
      <c r="J2600" s="16">
        <v>44099</v>
      </c>
      <c r="K2600" s="15">
        <v>765.1</v>
      </c>
      <c r="L2600" s="15">
        <v>596.1</v>
      </c>
      <c r="M2600" s="14" t="s">
        <v>21</v>
      </c>
      <c r="N2600" s="14" t="s">
        <v>21</v>
      </c>
      <c r="O2600" s="14" t="s">
        <v>21</v>
      </c>
      <c r="P2600" s="14" t="s">
        <v>21</v>
      </c>
      <c r="Q2600" s="14" t="s">
        <v>41</v>
      </c>
    </row>
    <row r="2601" spans="1:17" ht="24.95" customHeight="1">
      <c r="A2601" s="18" t="s">
        <v>4112</v>
      </c>
      <c r="B2601" s="18" t="s">
        <v>17</v>
      </c>
      <c r="C2601" s="18"/>
      <c r="D2601" s="18" t="s">
        <v>36</v>
      </c>
      <c r="E2601" s="18"/>
      <c r="F2601" s="18" t="s">
        <v>19</v>
      </c>
      <c r="G2601" s="20">
        <v>43900</v>
      </c>
      <c r="H2601" s="21">
        <v>43984</v>
      </c>
      <c r="I2601" s="18"/>
      <c r="J2601" s="20">
        <v>43927</v>
      </c>
      <c r="K2601" s="19">
        <v>3898.9799800000001</v>
      </c>
      <c r="L2601" s="19">
        <v>3324.5</v>
      </c>
      <c r="M2601" s="18" t="s">
        <v>22</v>
      </c>
      <c r="N2601" s="18" t="s">
        <v>21</v>
      </c>
      <c r="O2601" s="18" t="s">
        <v>21</v>
      </c>
      <c r="P2601" s="18" t="s">
        <v>21</v>
      </c>
      <c r="Q2601" s="18" t="s">
        <v>20</v>
      </c>
    </row>
    <row r="2602" spans="1:17" ht="24.95" customHeight="1">
      <c r="A2602" s="14" t="s">
        <v>4111</v>
      </c>
      <c r="B2602" s="14" t="s">
        <v>17</v>
      </c>
      <c r="C2602" s="14"/>
      <c r="D2602" s="14" t="s">
        <v>39</v>
      </c>
      <c r="E2602" s="14"/>
      <c r="F2602" s="14" t="s">
        <v>19</v>
      </c>
      <c r="G2602" s="16">
        <v>44022</v>
      </c>
      <c r="H2602" s="17">
        <v>44040</v>
      </c>
      <c r="I2602" s="14"/>
      <c r="J2602" s="16">
        <v>44036</v>
      </c>
      <c r="K2602" s="15">
        <v>1430</v>
      </c>
      <c r="L2602" s="15">
        <v>1430</v>
      </c>
      <c r="M2602" s="14" t="s">
        <v>21</v>
      </c>
      <c r="N2602" s="14" t="s">
        <v>21</v>
      </c>
      <c r="O2602" s="14" t="s">
        <v>21</v>
      </c>
      <c r="P2602" s="14" t="s">
        <v>21</v>
      </c>
      <c r="Q2602" s="14" t="s">
        <v>20</v>
      </c>
    </row>
    <row r="2603" spans="1:17" ht="24.95" customHeight="1">
      <c r="A2603" s="18" t="s">
        <v>4110</v>
      </c>
      <c r="B2603" s="18" t="s">
        <v>17</v>
      </c>
      <c r="C2603" s="18"/>
      <c r="D2603" s="18" t="s">
        <v>32</v>
      </c>
      <c r="E2603" s="18"/>
      <c r="F2603" s="18" t="s">
        <v>19</v>
      </c>
      <c r="G2603" s="20">
        <v>43892</v>
      </c>
      <c r="H2603" s="21">
        <v>43917</v>
      </c>
      <c r="I2603" s="18"/>
      <c r="J2603" s="20">
        <v>43985</v>
      </c>
      <c r="K2603" s="19">
        <v>3230</v>
      </c>
      <c r="L2603" s="19">
        <v>3230</v>
      </c>
      <c r="M2603" s="18" t="s">
        <v>21</v>
      </c>
      <c r="N2603" s="18" t="s">
        <v>21</v>
      </c>
      <c r="O2603" s="18" t="s">
        <v>21</v>
      </c>
      <c r="P2603" s="18" t="s">
        <v>21</v>
      </c>
      <c r="Q2603" s="18" t="s">
        <v>20</v>
      </c>
    </row>
    <row r="2604" spans="1:17" ht="24.95" customHeight="1">
      <c r="A2604" s="14" t="s">
        <v>4109</v>
      </c>
      <c r="B2604" s="14" t="s">
        <v>17</v>
      </c>
      <c r="C2604" s="14"/>
      <c r="D2604" s="14" t="s">
        <v>36</v>
      </c>
      <c r="E2604" s="14"/>
      <c r="F2604" s="14" t="s">
        <v>19</v>
      </c>
      <c r="G2604" s="16">
        <v>43998</v>
      </c>
      <c r="H2604" s="17">
        <v>44006</v>
      </c>
      <c r="I2604" s="14"/>
      <c r="J2604" s="16"/>
      <c r="K2604" s="15">
        <v>0</v>
      </c>
      <c r="L2604" s="15">
        <v>0</v>
      </c>
      <c r="M2604" s="14" t="s">
        <v>21</v>
      </c>
      <c r="N2604" s="14" t="s">
        <v>21</v>
      </c>
      <c r="O2604" s="14" t="s">
        <v>21</v>
      </c>
      <c r="P2604" s="14" t="s">
        <v>21</v>
      </c>
      <c r="Q2604" s="14" t="s">
        <v>20</v>
      </c>
    </row>
    <row r="2605" spans="1:17" ht="24.95" customHeight="1">
      <c r="A2605" s="18" t="s">
        <v>4108</v>
      </c>
      <c r="B2605" s="18" t="s">
        <v>17</v>
      </c>
      <c r="C2605" s="18"/>
      <c r="D2605" s="18" t="s">
        <v>36</v>
      </c>
      <c r="E2605" s="18"/>
      <c r="F2605" s="18" t="s">
        <v>19</v>
      </c>
      <c r="G2605" s="20">
        <v>44142</v>
      </c>
      <c r="H2605" s="21">
        <v>44159</v>
      </c>
      <c r="I2605" s="18" t="s">
        <v>41</v>
      </c>
      <c r="J2605" s="20">
        <v>44173</v>
      </c>
      <c r="K2605" s="19">
        <v>3594.14</v>
      </c>
      <c r="L2605" s="19">
        <v>2557.9899999999998</v>
      </c>
      <c r="M2605" s="18" t="s">
        <v>21</v>
      </c>
      <c r="N2605" s="18" t="s">
        <v>21</v>
      </c>
      <c r="O2605" s="18" t="s">
        <v>21</v>
      </c>
      <c r="P2605" s="18" t="s">
        <v>21</v>
      </c>
      <c r="Q2605" s="18" t="s">
        <v>41</v>
      </c>
    </row>
    <row r="2606" spans="1:17" ht="24.95" customHeight="1">
      <c r="A2606" s="14" t="s">
        <v>4107</v>
      </c>
      <c r="B2606" s="14" t="s">
        <v>17</v>
      </c>
      <c r="C2606" s="14"/>
      <c r="D2606" s="14" t="s">
        <v>32</v>
      </c>
      <c r="E2606" s="14"/>
      <c r="F2606" s="14" t="s">
        <v>19</v>
      </c>
      <c r="G2606" s="16">
        <v>44112</v>
      </c>
      <c r="H2606" s="17">
        <v>44138</v>
      </c>
      <c r="I2606" s="14"/>
      <c r="J2606" s="16">
        <v>44172</v>
      </c>
      <c r="K2606" s="15">
        <v>6109.85</v>
      </c>
      <c r="L2606" s="15">
        <v>4721.8500000000004</v>
      </c>
      <c r="M2606" s="14" t="s">
        <v>21</v>
      </c>
      <c r="N2606" s="14" t="s">
        <v>21</v>
      </c>
      <c r="O2606" s="14" t="s">
        <v>21</v>
      </c>
      <c r="P2606" s="14" t="s">
        <v>21</v>
      </c>
      <c r="Q2606" s="14" t="s">
        <v>20</v>
      </c>
    </row>
    <row r="2607" spans="1:17" ht="24.95" customHeight="1">
      <c r="A2607" s="18" t="s">
        <v>4106</v>
      </c>
      <c r="B2607" s="18" t="s">
        <v>503</v>
      </c>
      <c r="C2607" s="18"/>
      <c r="D2607" s="18" t="s">
        <v>742</v>
      </c>
      <c r="E2607" s="18"/>
      <c r="F2607" s="18" t="s">
        <v>19</v>
      </c>
      <c r="G2607" s="20">
        <v>43857</v>
      </c>
      <c r="H2607" s="21">
        <v>43887</v>
      </c>
      <c r="I2607" s="18"/>
      <c r="J2607" s="20">
        <v>43930</v>
      </c>
      <c r="K2607" s="19">
        <v>2940.8998999999999</v>
      </c>
      <c r="L2607" s="19">
        <v>2569</v>
      </c>
      <c r="M2607" s="18" t="s">
        <v>21</v>
      </c>
      <c r="N2607" s="18" t="s">
        <v>21</v>
      </c>
      <c r="O2607" s="18" t="s">
        <v>21</v>
      </c>
      <c r="P2607" s="18" t="s">
        <v>21</v>
      </c>
      <c r="Q2607" s="18" t="s">
        <v>20</v>
      </c>
    </row>
    <row r="2608" spans="1:17" ht="24.95" customHeight="1">
      <c r="A2608" s="14" t="s">
        <v>4105</v>
      </c>
      <c r="B2608" s="14" t="s">
        <v>607</v>
      </c>
      <c r="C2608" s="14"/>
      <c r="D2608" s="14" t="s">
        <v>2574</v>
      </c>
      <c r="E2608" s="14"/>
      <c r="F2608" s="14" t="s">
        <v>19</v>
      </c>
      <c r="G2608" s="16">
        <v>44062</v>
      </c>
      <c r="H2608" s="17">
        <v>44075</v>
      </c>
      <c r="I2608" s="14" t="s">
        <v>41</v>
      </c>
      <c r="J2608" s="16">
        <v>44077</v>
      </c>
      <c r="K2608" s="15">
        <v>1200</v>
      </c>
      <c r="L2608" s="15">
        <v>1032.2</v>
      </c>
      <c r="M2608" s="14" t="s">
        <v>21</v>
      </c>
      <c r="N2608" s="14" t="s">
        <v>21</v>
      </c>
      <c r="O2608" s="14" t="s">
        <v>21</v>
      </c>
      <c r="P2608" s="14" t="s">
        <v>21</v>
      </c>
      <c r="Q2608" s="14" t="s">
        <v>41</v>
      </c>
    </row>
    <row r="2609" spans="1:17" ht="24.95" customHeight="1">
      <c r="A2609" s="18" t="s">
        <v>4104</v>
      </c>
      <c r="B2609" s="18" t="s">
        <v>503</v>
      </c>
      <c r="C2609" s="18"/>
      <c r="D2609" s="18" t="s">
        <v>742</v>
      </c>
      <c r="E2609" s="18"/>
      <c r="F2609" s="18" t="s">
        <v>19</v>
      </c>
      <c r="G2609" s="20">
        <v>43850</v>
      </c>
      <c r="H2609" s="21">
        <v>43885</v>
      </c>
      <c r="I2609" s="18"/>
      <c r="J2609" s="20">
        <v>43923</v>
      </c>
      <c r="K2609" s="19">
        <v>13363</v>
      </c>
      <c r="L2609" s="19">
        <v>12252.5</v>
      </c>
      <c r="M2609" s="18" t="s">
        <v>21</v>
      </c>
      <c r="N2609" s="18" t="s">
        <v>21</v>
      </c>
      <c r="O2609" s="18" t="s">
        <v>21</v>
      </c>
      <c r="P2609" s="18" t="s">
        <v>21</v>
      </c>
      <c r="Q2609" s="18" t="s">
        <v>20</v>
      </c>
    </row>
    <row r="2610" spans="1:17" ht="24.95" customHeight="1">
      <c r="A2610" s="14" t="s">
        <v>4103</v>
      </c>
      <c r="B2610" s="14" t="s">
        <v>17</v>
      </c>
      <c r="C2610" s="14"/>
      <c r="D2610" s="14" t="s">
        <v>120</v>
      </c>
      <c r="E2610" s="14"/>
      <c r="F2610" s="14" t="s">
        <v>19</v>
      </c>
      <c r="G2610" s="16">
        <v>44028</v>
      </c>
      <c r="H2610" s="17">
        <v>44061</v>
      </c>
      <c r="I2610" s="14"/>
      <c r="J2610" s="16">
        <v>44091</v>
      </c>
      <c r="K2610" s="15">
        <v>4349</v>
      </c>
      <c r="L2610" s="15">
        <v>3250</v>
      </c>
      <c r="M2610" s="14" t="s">
        <v>22</v>
      </c>
      <c r="N2610" s="14" t="s">
        <v>21</v>
      </c>
      <c r="O2610" s="14" t="s">
        <v>21</v>
      </c>
      <c r="P2610" s="14" t="s">
        <v>21</v>
      </c>
      <c r="Q2610" s="14" t="s">
        <v>20</v>
      </c>
    </row>
    <row r="2611" spans="1:17" ht="24.95" customHeight="1">
      <c r="A2611" s="18" t="s">
        <v>4102</v>
      </c>
      <c r="B2611" s="18" t="s">
        <v>17</v>
      </c>
      <c r="C2611" s="18"/>
      <c r="D2611" s="18" t="s">
        <v>28</v>
      </c>
      <c r="E2611" s="18"/>
      <c r="F2611" s="18" t="s">
        <v>19</v>
      </c>
      <c r="G2611" s="20">
        <v>43896</v>
      </c>
      <c r="H2611" s="21">
        <v>43915</v>
      </c>
      <c r="I2611" s="18"/>
      <c r="J2611" s="20">
        <v>43915</v>
      </c>
      <c r="K2611" s="19">
        <v>2167.1001000000001</v>
      </c>
      <c r="L2611" s="19">
        <v>2167.1001000000001</v>
      </c>
      <c r="M2611" s="18" t="s">
        <v>22</v>
      </c>
      <c r="N2611" s="18" t="s">
        <v>21</v>
      </c>
      <c r="O2611" s="18" t="s">
        <v>21</v>
      </c>
      <c r="P2611" s="18" t="s">
        <v>21</v>
      </c>
      <c r="Q2611" s="18" t="s">
        <v>20</v>
      </c>
    </row>
    <row r="2612" spans="1:17" ht="24.95" customHeight="1">
      <c r="A2612" s="14" t="s">
        <v>4101</v>
      </c>
      <c r="B2612" s="14" t="s">
        <v>17</v>
      </c>
      <c r="C2612" s="14"/>
      <c r="D2612" s="14" t="s">
        <v>36</v>
      </c>
      <c r="E2612" s="14"/>
      <c r="F2612" s="14" t="s">
        <v>19</v>
      </c>
      <c r="G2612" s="16">
        <v>43837</v>
      </c>
      <c r="H2612" s="17">
        <v>43889</v>
      </c>
      <c r="I2612" s="14"/>
      <c r="J2612" s="16">
        <v>43990</v>
      </c>
      <c r="K2612" s="15">
        <v>5521.9599600000001</v>
      </c>
      <c r="L2612" s="15">
        <v>4142.6601600000004</v>
      </c>
      <c r="M2612" s="14" t="s">
        <v>21</v>
      </c>
      <c r="N2612" s="14" t="s">
        <v>21</v>
      </c>
      <c r="O2612" s="14" t="s">
        <v>21</v>
      </c>
      <c r="P2612" s="14" t="s">
        <v>21</v>
      </c>
      <c r="Q2612" s="14" t="s">
        <v>20</v>
      </c>
    </row>
    <row r="2613" spans="1:17" ht="24.95" customHeight="1">
      <c r="A2613" s="18" t="s">
        <v>4100</v>
      </c>
      <c r="B2613" s="18" t="s">
        <v>17</v>
      </c>
      <c r="C2613" s="18"/>
      <c r="D2613" s="18" t="s">
        <v>81</v>
      </c>
      <c r="E2613" s="18"/>
      <c r="F2613" s="18" t="s">
        <v>19</v>
      </c>
      <c r="G2613" s="20">
        <v>43896</v>
      </c>
      <c r="H2613" s="21">
        <v>43921</v>
      </c>
      <c r="I2613" s="18"/>
      <c r="J2613" s="20">
        <v>43980</v>
      </c>
      <c r="K2613" s="19">
        <v>1835</v>
      </c>
      <c r="L2613" s="19">
        <v>1700</v>
      </c>
      <c r="M2613" s="18" t="s">
        <v>21</v>
      </c>
      <c r="N2613" s="18" t="s">
        <v>22</v>
      </c>
      <c r="O2613" s="18" t="s">
        <v>21</v>
      </c>
      <c r="P2613" s="18" t="s">
        <v>21</v>
      </c>
      <c r="Q2613" s="18" t="s">
        <v>20</v>
      </c>
    </row>
    <row r="2614" spans="1:17" ht="24.95" customHeight="1">
      <c r="A2614" s="14" t="s">
        <v>4099</v>
      </c>
      <c r="B2614" s="14" t="s">
        <v>17</v>
      </c>
      <c r="C2614" s="14"/>
      <c r="D2614" s="14" t="s">
        <v>32</v>
      </c>
      <c r="E2614" s="14"/>
      <c r="F2614" s="14" t="s">
        <v>19</v>
      </c>
      <c r="G2614" s="16">
        <v>43963</v>
      </c>
      <c r="H2614" s="17">
        <v>43979</v>
      </c>
      <c r="I2614" s="14" t="s">
        <v>41</v>
      </c>
      <c r="J2614" s="16">
        <v>43987</v>
      </c>
      <c r="K2614" s="15">
        <v>2042.5</v>
      </c>
      <c r="L2614" s="15">
        <v>2042.5</v>
      </c>
      <c r="M2614" s="14" t="s">
        <v>21</v>
      </c>
      <c r="N2614" s="14" t="s">
        <v>21</v>
      </c>
      <c r="O2614" s="14" t="s">
        <v>21</v>
      </c>
      <c r="P2614" s="14" t="s">
        <v>21</v>
      </c>
      <c r="Q2614" s="14" t="s">
        <v>41</v>
      </c>
    </row>
    <row r="2615" spans="1:17" ht="24.95" customHeight="1">
      <c r="A2615" s="18" t="s">
        <v>4098</v>
      </c>
      <c r="B2615" s="18" t="s">
        <v>49</v>
      </c>
      <c r="C2615" s="18"/>
      <c r="D2615" s="18" t="s">
        <v>51</v>
      </c>
      <c r="E2615" s="18"/>
      <c r="F2615" s="18" t="s">
        <v>19</v>
      </c>
      <c r="G2615" s="20">
        <v>44117</v>
      </c>
      <c r="H2615" s="21">
        <v>44132</v>
      </c>
      <c r="I2615" s="18"/>
      <c r="J2615" s="20">
        <v>44134</v>
      </c>
      <c r="K2615" s="19">
        <v>14879.9</v>
      </c>
      <c r="L2615" s="19">
        <v>4633.3999999999996</v>
      </c>
      <c r="M2615" s="18" t="s">
        <v>21</v>
      </c>
      <c r="N2615" s="18" t="s">
        <v>21</v>
      </c>
      <c r="O2615" s="18" t="s">
        <v>21</v>
      </c>
      <c r="P2615" s="18" t="s">
        <v>21</v>
      </c>
      <c r="Q2615" s="18" t="s">
        <v>20</v>
      </c>
    </row>
    <row r="2616" spans="1:17" ht="24.95" customHeight="1">
      <c r="A2616" s="14" t="s">
        <v>4097</v>
      </c>
      <c r="B2616" s="14" t="s">
        <v>17</v>
      </c>
      <c r="C2616" s="14"/>
      <c r="D2616" s="14" t="s">
        <v>28</v>
      </c>
      <c r="E2616" s="14"/>
      <c r="F2616" s="14" t="s">
        <v>55</v>
      </c>
      <c r="G2616" s="16">
        <v>43837</v>
      </c>
      <c r="H2616" s="17">
        <v>43873</v>
      </c>
      <c r="I2616" s="14"/>
      <c r="J2616" s="16">
        <v>43910</v>
      </c>
      <c r="K2616" s="15">
        <v>1754.5</v>
      </c>
      <c r="L2616" s="15">
        <v>1206.1300000000001</v>
      </c>
      <c r="M2616" s="14" t="s">
        <v>21</v>
      </c>
      <c r="N2616" s="14" t="s">
        <v>21</v>
      </c>
      <c r="O2616" s="14" t="s">
        <v>21</v>
      </c>
      <c r="P2616" s="14" t="s">
        <v>21</v>
      </c>
      <c r="Q2616" s="14" t="s">
        <v>20</v>
      </c>
    </row>
    <row r="2617" spans="1:17" ht="24.95" customHeight="1">
      <c r="A2617" s="18" t="s">
        <v>4096</v>
      </c>
      <c r="B2617" s="18" t="s">
        <v>17</v>
      </c>
      <c r="C2617" s="18"/>
      <c r="D2617" s="18" t="s">
        <v>32</v>
      </c>
      <c r="E2617" s="18"/>
      <c r="F2617" s="18" t="s">
        <v>19</v>
      </c>
      <c r="G2617" s="20">
        <v>44062</v>
      </c>
      <c r="H2617" s="21">
        <v>44092</v>
      </c>
      <c r="I2617" s="18"/>
      <c r="J2617" s="20">
        <v>44145</v>
      </c>
      <c r="K2617" s="19">
        <v>1906</v>
      </c>
      <c r="L2617" s="19">
        <v>1906</v>
      </c>
      <c r="M2617" s="18" t="s">
        <v>21</v>
      </c>
      <c r="N2617" s="18" t="s">
        <v>21</v>
      </c>
      <c r="O2617" s="18" t="s">
        <v>21</v>
      </c>
      <c r="P2617" s="18" t="s">
        <v>21</v>
      </c>
      <c r="Q2617" s="18" t="s">
        <v>20</v>
      </c>
    </row>
    <row r="2618" spans="1:17" ht="24.95" customHeight="1">
      <c r="A2618" s="14" t="s">
        <v>4095</v>
      </c>
      <c r="B2618" s="14" t="s">
        <v>17</v>
      </c>
      <c r="C2618" s="14"/>
      <c r="D2618" s="14" t="s">
        <v>28</v>
      </c>
      <c r="E2618" s="14"/>
      <c r="F2618" s="14" t="s">
        <v>19</v>
      </c>
      <c r="G2618" s="16">
        <v>43845</v>
      </c>
      <c r="H2618" s="17">
        <v>43866</v>
      </c>
      <c r="I2618" s="14"/>
      <c r="J2618" s="16">
        <v>43990</v>
      </c>
      <c r="K2618" s="15">
        <v>1465.8000500000001</v>
      </c>
      <c r="L2618" s="15">
        <v>965.79998799999998</v>
      </c>
      <c r="M2618" s="14" t="s">
        <v>21</v>
      </c>
      <c r="N2618" s="14" t="s">
        <v>21</v>
      </c>
      <c r="O2618" s="14" t="s">
        <v>21</v>
      </c>
      <c r="P2618" s="14" t="s">
        <v>21</v>
      </c>
      <c r="Q2618" s="14" t="s">
        <v>20</v>
      </c>
    </row>
    <row r="2619" spans="1:17" ht="24.95" customHeight="1">
      <c r="A2619" s="18" t="s">
        <v>4094</v>
      </c>
      <c r="B2619" s="18" t="s">
        <v>17</v>
      </c>
      <c r="C2619" s="18"/>
      <c r="D2619" s="18" t="s">
        <v>36</v>
      </c>
      <c r="E2619" s="18"/>
      <c r="F2619" s="18" t="s">
        <v>19</v>
      </c>
      <c r="G2619" s="20">
        <v>44078</v>
      </c>
      <c r="H2619" s="21">
        <v>44096</v>
      </c>
      <c r="I2619" s="18"/>
      <c r="J2619" s="20">
        <v>44214</v>
      </c>
      <c r="K2619" s="19">
        <v>8832.91</v>
      </c>
      <c r="L2619" s="19">
        <v>6977.99</v>
      </c>
      <c r="M2619" s="18" t="s">
        <v>21</v>
      </c>
      <c r="N2619" s="18" t="s">
        <v>21</v>
      </c>
      <c r="O2619" s="18" t="s">
        <v>22</v>
      </c>
      <c r="P2619" s="18" t="s">
        <v>21</v>
      </c>
      <c r="Q2619" s="18" t="s">
        <v>20</v>
      </c>
    </row>
    <row r="2620" spans="1:17" ht="24.95" customHeight="1">
      <c r="A2620" s="14" t="s">
        <v>4055</v>
      </c>
      <c r="B2620" s="14" t="s">
        <v>49</v>
      </c>
      <c r="C2620" s="14"/>
      <c r="D2620" s="14" t="s">
        <v>89</v>
      </c>
      <c r="E2620" s="14"/>
      <c r="F2620" s="14" t="s">
        <v>19</v>
      </c>
      <c r="G2620" s="16">
        <v>44174</v>
      </c>
      <c r="H2620" s="17">
        <v>44188</v>
      </c>
      <c r="I2620" s="14" t="s">
        <v>41</v>
      </c>
      <c r="J2620" s="16">
        <v>44249</v>
      </c>
      <c r="K2620" s="15">
        <v>5098.3999999999996</v>
      </c>
      <c r="L2620" s="15">
        <v>3108.91</v>
      </c>
      <c r="M2620" s="14" t="s">
        <v>22</v>
      </c>
      <c r="N2620" s="14" t="s">
        <v>21</v>
      </c>
      <c r="O2620" s="14" t="s">
        <v>21</v>
      </c>
      <c r="P2620" s="14" t="s">
        <v>21</v>
      </c>
      <c r="Q2620" s="14" t="s">
        <v>41</v>
      </c>
    </row>
    <row r="2621" spans="1:17" ht="24.95" customHeight="1">
      <c r="A2621" s="18" t="s">
        <v>4019</v>
      </c>
      <c r="B2621" s="18" t="s">
        <v>17</v>
      </c>
      <c r="C2621" s="18"/>
      <c r="D2621" s="18" t="s">
        <v>18</v>
      </c>
      <c r="E2621" s="18"/>
      <c r="F2621" s="18" t="s">
        <v>19</v>
      </c>
      <c r="G2621" s="20">
        <v>44184</v>
      </c>
      <c r="H2621" s="21">
        <v>44211</v>
      </c>
      <c r="I2621" s="18"/>
      <c r="J2621" s="20">
        <v>44302</v>
      </c>
      <c r="K2621" s="19">
        <v>19793.07</v>
      </c>
      <c r="L2621" s="19">
        <v>15419.73</v>
      </c>
      <c r="M2621" s="18" t="s">
        <v>21</v>
      </c>
      <c r="N2621" s="18" t="s">
        <v>22</v>
      </c>
      <c r="O2621" s="18" t="s">
        <v>21</v>
      </c>
      <c r="P2621" s="18" t="s">
        <v>21</v>
      </c>
      <c r="Q2621" s="18" t="s">
        <v>20</v>
      </c>
    </row>
    <row r="2622" spans="1:17" ht="24.95" customHeight="1">
      <c r="A2622" s="14" t="s">
        <v>4093</v>
      </c>
      <c r="B2622" s="14" t="s">
        <v>127</v>
      </c>
      <c r="C2622" s="14"/>
      <c r="D2622" s="14" t="s">
        <v>128</v>
      </c>
      <c r="E2622" s="14"/>
      <c r="F2622" s="14" t="s">
        <v>19</v>
      </c>
      <c r="G2622" s="16">
        <v>43868</v>
      </c>
      <c r="H2622" s="17">
        <v>43914</v>
      </c>
      <c r="I2622" s="14"/>
      <c r="J2622" s="16">
        <v>43878</v>
      </c>
      <c r="K2622" s="15">
        <v>3530.9699700000001</v>
      </c>
      <c r="L2622" s="15">
        <v>3393.9699700000001</v>
      </c>
      <c r="M2622" s="14" t="s">
        <v>21</v>
      </c>
      <c r="N2622" s="14" t="s">
        <v>22</v>
      </c>
      <c r="O2622" s="14" t="s">
        <v>21</v>
      </c>
      <c r="P2622" s="14" t="s">
        <v>21</v>
      </c>
      <c r="Q2622" s="14" t="s">
        <v>20</v>
      </c>
    </row>
    <row r="2623" spans="1:17" ht="24.95" customHeight="1">
      <c r="A2623" s="18" t="s">
        <v>4092</v>
      </c>
      <c r="B2623" s="18" t="s">
        <v>17</v>
      </c>
      <c r="C2623" s="18"/>
      <c r="D2623" s="18" t="s">
        <v>36</v>
      </c>
      <c r="E2623" s="18"/>
      <c r="F2623" s="18" t="s">
        <v>19</v>
      </c>
      <c r="G2623" s="20">
        <v>44148</v>
      </c>
      <c r="H2623" s="21">
        <v>44153</v>
      </c>
      <c r="I2623" s="18" t="s">
        <v>41</v>
      </c>
      <c r="J2623" s="20">
        <v>44187</v>
      </c>
      <c r="K2623" s="19">
        <v>6688.5</v>
      </c>
      <c r="L2623" s="19">
        <v>6688.5</v>
      </c>
      <c r="M2623" s="18" t="s">
        <v>21</v>
      </c>
      <c r="N2623" s="18" t="s">
        <v>21</v>
      </c>
      <c r="O2623" s="18" t="s">
        <v>21</v>
      </c>
      <c r="P2623" s="18" t="s">
        <v>21</v>
      </c>
      <c r="Q2623" s="18" t="s">
        <v>41</v>
      </c>
    </row>
    <row r="2624" spans="1:17" ht="24.95" customHeight="1">
      <c r="A2624" s="14" t="s">
        <v>4091</v>
      </c>
      <c r="B2624" s="14" t="s">
        <v>17</v>
      </c>
      <c r="C2624" s="14"/>
      <c r="D2624" s="14" t="s">
        <v>36</v>
      </c>
      <c r="E2624" s="14"/>
      <c r="F2624" s="14" t="s">
        <v>19</v>
      </c>
      <c r="G2624" s="16">
        <v>44061</v>
      </c>
      <c r="H2624" s="17">
        <v>44078</v>
      </c>
      <c r="I2624" s="14" t="s">
        <v>41</v>
      </c>
      <c r="J2624" s="16">
        <v>44104</v>
      </c>
      <c r="K2624" s="15">
        <v>1496</v>
      </c>
      <c r="L2624" s="15">
        <v>1496</v>
      </c>
      <c r="M2624" s="14" t="s">
        <v>21</v>
      </c>
      <c r="N2624" s="14" t="s">
        <v>21</v>
      </c>
      <c r="O2624" s="14" t="s">
        <v>21</v>
      </c>
      <c r="P2624" s="14" t="s">
        <v>21</v>
      </c>
      <c r="Q2624" s="14" t="s">
        <v>41</v>
      </c>
    </row>
    <row r="2625" spans="1:17" ht="24.95" customHeight="1">
      <c r="A2625" s="18" t="s">
        <v>4090</v>
      </c>
      <c r="B2625" s="18" t="s">
        <v>17</v>
      </c>
      <c r="C2625" s="18"/>
      <c r="D2625" s="18" t="s">
        <v>36</v>
      </c>
      <c r="E2625" s="18"/>
      <c r="F2625" s="18" t="s">
        <v>19</v>
      </c>
      <c r="G2625" s="20">
        <v>44153</v>
      </c>
      <c r="H2625" s="21">
        <v>44160</v>
      </c>
      <c r="I2625" s="18"/>
      <c r="J2625" s="20">
        <v>44162</v>
      </c>
      <c r="K2625" s="19">
        <v>991</v>
      </c>
      <c r="L2625" s="19">
        <v>891.4</v>
      </c>
      <c r="M2625" s="18" t="s">
        <v>21</v>
      </c>
      <c r="N2625" s="18" t="s">
        <v>21</v>
      </c>
      <c r="O2625" s="18" t="s">
        <v>21</v>
      </c>
      <c r="P2625" s="18" t="s">
        <v>21</v>
      </c>
      <c r="Q2625" s="18" t="s">
        <v>20</v>
      </c>
    </row>
    <row r="2626" spans="1:17" ht="24.95" customHeight="1">
      <c r="A2626" s="14" t="s">
        <v>4089</v>
      </c>
      <c r="B2626" s="14" t="s">
        <v>17</v>
      </c>
      <c r="C2626" s="14"/>
      <c r="D2626" s="14" t="s">
        <v>62</v>
      </c>
      <c r="E2626" s="14"/>
      <c r="F2626" s="14" t="s">
        <v>19</v>
      </c>
      <c r="G2626" s="16">
        <v>44043</v>
      </c>
      <c r="H2626" s="17">
        <v>44109</v>
      </c>
      <c r="I2626" s="14"/>
      <c r="J2626" s="16">
        <v>44069</v>
      </c>
      <c r="K2626" s="15">
        <v>1715</v>
      </c>
      <c r="L2626" s="15">
        <v>1715</v>
      </c>
      <c r="M2626" s="14" t="s">
        <v>21</v>
      </c>
      <c r="N2626" s="14" t="s">
        <v>21</v>
      </c>
      <c r="O2626" s="14" t="s">
        <v>21</v>
      </c>
      <c r="P2626" s="14" t="s">
        <v>21</v>
      </c>
      <c r="Q2626" s="14" t="s">
        <v>20</v>
      </c>
    </row>
    <row r="2627" spans="1:17" ht="24.95" customHeight="1">
      <c r="A2627" s="18" t="s">
        <v>4088</v>
      </c>
      <c r="B2627" s="18" t="s">
        <v>17</v>
      </c>
      <c r="C2627" s="18"/>
      <c r="D2627" s="18" t="s">
        <v>32</v>
      </c>
      <c r="E2627" s="18"/>
      <c r="F2627" s="18" t="s">
        <v>19</v>
      </c>
      <c r="G2627" s="20">
        <v>44012</v>
      </c>
      <c r="H2627" s="21">
        <v>44022</v>
      </c>
      <c r="I2627" s="18" t="s">
        <v>41</v>
      </c>
      <c r="J2627" s="20">
        <v>44027</v>
      </c>
      <c r="K2627" s="19">
        <v>5342.02</v>
      </c>
      <c r="L2627" s="19">
        <v>2502.0100000000002</v>
      </c>
      <c r="M2627" s="18" t="s">
        <v>21</v>
      </c>
      <c r="N2627" s="18" t="s">
        <v>21</v>
      </c>
      <c r="O2627" s="18" t="s">
        <v>21</v>
      </c>
      <c r="P2627" s="18" t="s">
        <v>21</v>
      </c>
      <c r="Q2627" s="18" t="s">
        <v>41</v>
      </c>
    </row>
    <row r="2628" spans="1:17" ht="24.95" customHeight="1">
      <c r="A2628" s="14" t="s">
        <v>4087</v>
      </c>
      <c r="B2628" s="14" t="s">
        <v>127</v>
      </c>
      <c r="C2628" s="14"/>
      <c r="D2628" s="14" t="s">
        <v>778</v>
      </c>
      <c r="E2628" s="14"/>
      <c r="F2628" s="14" t="s">
        <v>19</v>
      </c>
      <c r="G2628" s="16">
        <v>43866</v>
      </c>
      <c r="H2628" s="17">
        <v>43909</v>
      </c>
      <c r="I2628" s="14"/>
      <c r="J2628" s="16">
        <v>43923</v>
      </c>
      <c r="K2628" s="15">
        <v>3148.6599099999999</v>
      </c>
      <c r="L2628" s="15">
        <v>3148.6599099999999</v>
      </c>
      <c r="M2628" s="14" t="s">
        <v>21</v>
      </c>
      <c r="N2628" s="14" t="s">
        <v>21</v>
      </c>
      <c r="O2628" s="14" t="s">
        <v>21</v>
      </c>
      <c r="P2628" s="14" t="s">
        <v>21</v>
      </c>
      <c r="Q2628" s="14" t="s">
        <v>20</v>
      </c>
    </row>
    <row r="2629" spans="1:17" ht="24.95" customHeight="1">
      <c r="A2629" s="18" t="s">
        <v>4030</v>
      </c>
      <c r="B2629" s="18" t="s">
        <v>17</v>
      </c>
      <c r="C2629" s="18"/>
      <c r="D2629" s="18" t="s">
        <v>36</v>
      </c>
      <c r="E2629" s="18"/>
      <c r="F2629" s="18" t="s">
        <v>19</v>
      </c>
      <c r="G2629" s="20">
        <v>44102</v>
      </c>
      <c r="H2629" s="21">
        <v>44116</v>
      </c>
      <c r="I2629" s="18"/>
      <c r="J2629" s="20">
        <v>44208</v>
      </c>
      <c r="K2629" s="19">
        <v>13800</v>
      </c>
      <c r="L2629" s="19">
        <v>10699.65</v>
      </c>
      <c r="M2629" s="18" t="s">
        <v>21</v>
      </c>
      <c r="N2629" s="18" t="s">
        <v>21</v>
      </c>
      <c r="O2629" s="18" t="s">
        <v>21</v>
      </c>
      <c r="P2629" s="18" t="s">
        <v>21</v>
      </c>
      <c r="Q2629" s="18" t="s">
        <v>20</v>
      </c>
    </row>
    <row r="2630" spans="1:17" ht="24.95" customHeight="1">
      <c r="A2630" s="14" t="s">
        <v>4086</v>
      </c>
      <c r="B2630" s="14" t="s">
        <v>17</v>
      </c>
      <c r="C2630" s="14"/>
      <c r="D2630" s="14" t="s">
        <v>36</v>
      </c>
      <c r="E2630" s="14"/>
      <c r="F2630" s="14" t="s">
        <v>19</v>
      </c>
      <c r="G2630" s="16">
        <v>43881</v>
      </c>
      <c r="H2630" s="17">
        <v>43922</v>
      </c>
      <c r="I2630" s="14"/>
      <c r="J2630" s="16">
        <v>43956</v>
      </c>
      <c r="K2630" s="15">
        <v>12922.330099999999</v>
      </c>
      <c r="L2630" s="15">
        <v>9964.8300799999997</v>
      </c>
      <c r="M2630" s="14" t="s">
        <v>21</v>
      </c>
      <c r="N2630" s="14" t="s">
        <v>21</v>
      </c>
      <c r="O2630" s="14" t="s">
        <v>21</v>
      </c>
      <c r="P2630" s="14" t="s">
        <v>21</v>
      </c>
      <c r="Q2630" s="14" t="s">
        <v>20</v>
      </c>
    </row>
    <row r="2631" spans="1:17" ht="24.95" customHeight="1">
      <c r="A2631" s="18" t="s">
        <v>4085</v>
      </c>
      <c r="B2631" s="18" t="s">
        <v>17</v>
      </c>
      <c r="C2631" s="18"/>
      <c r="D2631" s="18" t="s">
        <v>39</v>
      </c>
      <c r="E2631" s="18"/>
      <c r="F2631" s="18" t="s">
        <v>19</v>
      </c>
      <c r="G2631" s="20">
        <v>43844</v>
      </c>
      <c r="H2631" s="21">
        <v>43880</v>
      </c>
      <c r="I2631" s="18"/>
      <c r="J2631" s="20">
        <v>43913</v>
      </c>
      <c r="K2631" s="19">
        <v>4432.9502000000002</v>
      </c>
      <c r="L2631" s="19">
        <v>4208.9502000000002</v>
      </c>
      <c r="M2631" s="18" t="s">
        <v>21</v>
      </c>
      <c r="N2631" s="18" t="s">
        <v>21</v>
      </c>
      <c r="O2631" s="18" t="s">
        <v>21</v>
      </c>
      <c r="P2631" s="18" t="s">
        <v>21</v>
      </c>
      <c r="Q2631" s="18" t="s">
        <v>20</v>
      </c>
    </row>
    <row r="2632" spans="1:17" ht="24.95" customHeight="1">
      <c r="A2632" s="14" t="s">
        <v>3946</v>
      </c>
      <c r="B2632" s="14" t="s">
        <v>84</v>
      </c>
      <c r="C2632" s="14"/>
      <c r="D2632" s="14" t="s">
        <v>85</v>
      </c>
      <c r="E2632" s="14"/>
      <c r="F2632" s="14" t="s">
        <v>55</v>
      </c>
      <c r="G2632" s="16">
        <v>43873</v>
      </c>
      <c r="H2632" s="17">
        <v>43888</v>
      </c>
      <c r="I2632" s="14"/>
      <c r="J2632" s="16">
        <v>43901</v>
      </c>
      <c r="K2632" s="15">
        <v>1400</v>
      </c>
      <c r="L2632" s="15">
        <v>1400</v>
      </c>
      <c r="M2632" s="14" t="s">
        <v>21</v>
      </c>
      <c r="N2632" s="14" t="s">
        <v>21</v>
      </c>
      <c r="O2632" s="14" t="s">
        <v>21</v>
      </c>
      <c r="P2632" s="14" t="s">
        <v>21</v>
      </c>
      <c r="Q2632" s="14" t="s">
        <v>20</v>
      </c>
    </row>
    <row r="2633" spans="1:17" ht="24.95" customHeight="1">
      <c r="A2633" s="18" t="s">
        <v>4084</v>
      </c>
      <c r="B2633" s="18" t="s">
        <v>17</v>
      </c>
      <c r="C2633" s="18"/>
      <c r="D2633" s="18" t="s">
        <v>36</v>
      </c>
      <c r="E2633" s="18"/>
      <c r="F2633" s="18" t="s">
        <v>19</v>
      </c>
      <c r="G2633" s="20">
        <v>44159</v>
      </c>
      <c r="H2633" s="21">
        <v>44165</v>
      </c>
      <c r="I2633" s="18" t="s">
        <v>41</v>
      </c>
      <c r="J2633" s="20">
        <v>44182</v>
      </c>
      <c r="K2633" s="19">
        <v>4096.6899999999996</v>
      </c>
      <c r="L2633" s="19">
        <v>2602.16</v>
      </c>
      <c r="M2633" s="18" t="s">
        <v>21</v>
      </c>
      <c r="N2633" s="18" t="s">
        <v>21</v>
      </c>
      <c r="O2633" s="18" t="s">
        <v>21</v>
      </c>
      <c r="P2633" s="18" t="s">
        <v>21</v>
      </c>
      <c r="Q2633" s="18" t="s">
        <v>41</v>
      </c>
    </row>
    <row r="2634" spans="1:17" ht="24.95" customHeight="1">
      <c r="A2634" s="14" t="s">
        <v>4083</v>
      </c>
      <c r="B2634" s="14" t="s">
        <v>17</v>
      </c>
      <c r="C2634" s="14"/>
      <c r="D2634" s="14" t="s">
        <v>32</v>
      </c>
      <c r="E2634" s="14"/>
      <c r="F2634" s="14" t="s">
        <v>19</v>
      </c>
      <c r="G2634" s="16">
        <v>44098</v>
      </c>
      <c r="H2634" s="17">
        <v>44131</v>
      </c>
      <c r="I2634" s="14"/>
      <c r="J2634" s="16">
        <v>44224</v>
      </c>
      <c r="K2634" s="15">
        <v>1310</v>
      </c>
      <c r="L2634" s="15">
        <v>1155.5</v>
      </c>
      <c r="M2634" s="14" t="s">
        <v>21</v>
      </c>
      <c r="N2634" s="14" t="s">
        <v>21</v>
      </c>
      <c r="O2634" s="14" t="s">
        <v>21</v>
      </c>
      <c r="P2634" s="14" t="s">
        <v>21</v>
      </c>
      <c r="Q2634" s="14" t="s">
        <v>20</v>
      </c>
    </row>
    <row r="2635" spans="1:17" ht="24.95" customHeight="1">
      <c r="A2635" s="18" t="s">
        <v>4082</v>
      </c>
      <c r="B2635" s="18" t="s">
        <v>84</v>
      </c>
      <c r="C2635" s="18"/>
      <c r="D2635" s="18" t="s">
        <v>85</v>
      </c>
      <c r="E2635" s="18"/>
      <c r="F2635" s="18" t="s">
        <v>19</v>
      </c>
      <c r="G2635" s="20">
        <v>43874</v>
      </c>
      <c r="H2635" s="21">
        <v>43916</v>
      </c>
      <c r="I2635" s="18"/>
      <c r="J2635" s="20">
        <v>43937</v>
      </c>
      <c r="K2635" s="19">
        <v>4534.58</v>
      </c>
      <c r="L2635" s="19">
        <v>3168.67</v>
      </c>
      <c r="M2635" s="18" t="s">
        <v>21</v>
      </c>
      <c r="N2635" s="18" t="s">
        <v>22</v>
      </c>
      <c r="O2635" s="18" t="s">
        <v>21</v>
      </c>
      <c r="P2635" s="18" t="s">
        <v>21</v>
      </c>
      <c r="Q2635" s="18" t="s">
        <v>20</v>
      </c>
    </row>
    <row r="2636" spans="1:17" ht="24.95" customHeight="1">
      <c r="A2636" s="14" t="s">
        <v>4081</v>
      </c>
      <c r="B2636" s="14" t="s">
        <v>17</v>
      </c>
      <c r="C2636" s="14"/>
      <c r="D2636" s="14" t="s">
        <v>39</v>
      </c>
      <c r="E2636" s="14"/>
      <c r="F2636" s="14" t="s">
        <v>19</v>
      </c>
      <c r="G2636" s="16">
        <v>43843</v>
      </c>
      <c r="H2636" s="17">
        <v>43864</v>
      </c>
      <c r="I2636" s="14"/>
      <c r="J2636" s="16">
        <v>43866</v>
      </c>
      <c r="K2636" s="15">
        <v>6607.5</v>
      </c>
      <c r="L2636" s="15">
        <v>5986.2997999999998</v>
      </c>
      <c r="M2636" s="14" t="s">
        <v>21</v>
      </c>
      <c r="N2636" s="14" t="s">
        <v>21</v>
      </c>
      <c r="O2636" s="14" t="s">
        <v>21</v>
      </c>
      <c r="P2636" s="14" t="s">
        <v>21</v>
      </c>
      <c r="Q2636" s="14" t="s">
        <v>20</v>
      </c>
    </row>
    <row r="2637" spans="1:17" ht="24.95" customHeight="1">
      <c r="A2637" s="18" t="s">
        <v>4080</v>
      </c>
      <c r="B2637" s="18" t="s">
        <v>17</v>
      </c>
      <c r="C2637" s="18"/>
      <c r="D2637" s="18" t="s">
        <v>39</v>
      </c>
      <c r="E2637" s="18"/>
      <c r="F2637" s="18" t="s">
        <v>19</v>
      </c>
      <c r="G2637" s="20">
        <v>44172</v>
      </c>
      <c r="H2637" s="21">
        <v>44180</v>
      </c>
      <c r="I2637" s="18"/>
      <c r="J2637" s="20">
        <v>44232</v>
      </c>
      <c r="K2637" s="19">
        <v>313</v>
      </c>
      <c r="L2637" s="19">
        <v>223</v>
      </c>
      <c r="M2637" s="18" t="s">
        <v>21</v>
      </c>
      <c r="N2637" s="18" t="s">
        <v>21</v>
      </c>
      <c r="O2637" s="18" t="s">
        <v>21</v>
      </c>
      <c r="P2637" s="18" t="s">
        <v>21</v>
      </c>
      <c r="Q2637" s="18" t="s">
        <v>20</v>
      </c>
    </row>
    <row r="2638" spans="1:17" ht="24.95" customHeight="1">
      <c r="A2638" s="14" t="s">
        <v>4079</v>
      </c>
      <c r="B2638" s="14" t="s">
        <v>17</v>
      </c>
      <c r="C2638" s="14"/>
      <c r="D2638" s="14" t="s">
        <v>36</v>
      </c>
      <c r="E2638" s="14"/>
      <c r="F2638" s="14" t="s">
        <v>19</v>
      </c>
      <c r="G2638" s="16">
        <v>43859</v>
      </c>
      <c r="H2638" s="17">
        <v>43902</v>
      </c>
      <c r="I2638" s="14"/>
      <c r="J2638" s="16">
        <v>43909</v>
      </c>
      <c r="K2638" s="15">
        <v>11800</v>
      </c>
      <c r="L2638" s="15">
        <v>7083</v>
      </c>
      <c r="M2638" s="14" t="s">
        <v>21</v>
      </c>
      <c r="N2638" s="14" t="s">
        <v>22</v>
      </c>
      <c r="O2638" s="14" t="s">
        <v>21</v>
      </c>
      <c r="P2638" s="14" t="s">
        <v>21</v>
      </c>
      <c r="Q2638" s="14" t="s">
        <v>20</v>
      </c>
    </row>
    <row r="2639" spans="1:17" ht="24.95" customHeight="1">
      <c r="A2639" s="18" t="s">
        <v>4078</v>
      </c>
      <c r="B2639" s="18" t="s">
        <v>17</v>
      </c>
      <c r="C2639" s="18"/>
      <c r="D2639" s="18" t="s">
        <v>18</v>
      </c>
      <c r="E2639" s="18"/>
      <c r="F2639" s="18" t="s">
        <v>19</v>
      </c>
      <c r="G2639" s="20">
        <v>44173</v>
      </c>
      <c r="H2639" s="21">
        <v>44183</v>
      </c>
      <c r="I2639" s="18"/>
      <c r="J2639" s="20">
        <v>44229</v>
      </c>
      <c r="K2639" s="19">
        <v>2251.31</v>
      </c>
      <c r="L2639" s="19">
        <v>1537.5</v>
      </c>
      <c r="M2639" s="18" t="s">
        <v>21</v>
      </c>
      <c r="N2639" s="18" t="s">
        <v>21</v>
      </c>
      <c r="O2639" s="18" t="s">
        <v>21</v>
      </c>
      <c r="P2639" s="18" t="s">
        <v>21</v>
      </c>
      <c r="Q2639" s="18" t="s">
        <v>20</v>
      </c>
    </row>
    <row r="2640" spans="1:17" ht="24.95" customHeight="1">
      <c r="A2640" s="14" t="s">
        <v>4077</v>
      </c>
      <c r="B2640" s="14" t="s">
        <v>17</v>
      </c>
      <c r="C2640" s="14"/>
      <c r="D2640" s="14" t="s">
        <v>36</v>
      </c>
      <c r="E2640" s="14"/>
      <c r="F2640" s="14" t="s">
        <v>19</v>
      </c>
      <c r="G2640" s="16">
        <v>44131</v>
      </c>
      <c r="H2640" s="17">
        <v>44179</v>
      </c>
      <c r="I2640" s="14"/>
      <c r="J2640" s="16">
        <v>44253</v>
      </c>
      <c r="K2640" s="15">
        <v>13593.7</v>
      </c>
      <c r="L2640" s="15">
        <v>13443.7</v>
      </c>
      <c r="M2640" s="14" t="s">
        <v>21</v>
      </c>
      <c r="N2640" s="14" t="s">
        <v>21</v>
      </c>
      <c r="O2640" s="14" t="s">
        <v>21</v>
      </c>
      <c r="P2640" s="14" t="s">
        <v>21</v>
      </c>
      <c r="Q2640" s="14" t="s">
        <v>20</v>
      </c>
    </row>
    <row r="2641" spans="1:17" ht="24.95" customHeight="1">
      <c r="A2641" s="18" t="s">
        <v>4076</v>
      </c>
      <c r="B2641" s="18" t="s">
        <v>127</v>
      </c>
      <c r="C2641" s="18"/>
      <c r="D2641" s="18" t="s">
        <v>778</v>
      </c>
      <c r="E2641" s="18"/>
      <c r="F2641" s="18" t="s">
        <v>19</v>
      </c>
      <c r="G2641" s="20">
        <v>43854</v>
      </c>
      <c r="H2641" s="21">
        <v>43900</v>
      </c>
      <c r="I2641" s="18"/>
      <c r="J2641" s="20">
        <v>43886</v>
      </c>
      <c r="K2641" s="19">
        <v>760.40002400000003</v>
      </c>
      <c r="L2641" s="19">
        <v>593.40002400000003</v>
      </c>
      <c r="M2641" s="18" t="s">
        <v>21</v>
      </c>
      <c r="N2641" s="18" t="s">
        <v>21</v>
      </c>
      <c r="O2641" s="18" t="s">
        <v>21</v>
      </c>
      <c r="P2641" s="18" t="s">
        <v>21</v>
      </c>
      <c r="Q2641" s="18" t="s">
        <v>20</v>
      </c>
    </row>
    <row r="2642" spans="1:17" ht="24.95" customHeight="1">
      <c r="A2642" s="14" t="s">
        <v>4075</v>
      </c>
      <c r="B2642" s="14" t="s">
        <v>17</v>
      </c>
      <c r="C2642" s="14"/>
      <c r="D2642" s="14" t="s">
        <v>32</v>
      </c>
      <c r="E2642" s="14"/>
      <c r="F2642" s="14" t="s">
        <v>19</v>
      </c>
      <c r="G2642" s="16">
        <v>44126</v>
      </c>
      <c r="H2642" s="17">
        <v>44145</v>
      </c>
      <c r="I2642" s="14"/>
      <c r="J2642" s="16">
        <v>44159</v>
      </c>
      <c r="K2642" s="15">
        <v>5040</v>
      </c>
      <c r="L2642" s="15">
        <v>5040</v>
      </c>
      <c r="M2642" s="14" t="s">
        <v>21</v>
      </c>
      <c r="N2642" s="14" t="s">
        <v>21</v>
      </c>
      <c r="O2642" s="14" t="s">
        <v>21</v>
      </c>
      <c r="P2642" s="14" t="s">
        <v>21</v>
      </c>
      <c r="Q2642" s="14" t="s">
        <v>20</v>
      </c>
    </row>
    <row r="2643" spans="1:17" ht="24.95" customHeight="1">
      <c r="A2643" s="18" t="s">
        <v>4074</v>
      </c>
      <c r="B2643" s="18" t="s">
        <v>17</v>
      </c>
      <c r="C2643" s="18"/>
      <c r="D2643" s="18" t="s">
        <v>36</v>
      </c>
      <c r="E2643" s="18"/>
      <c r="F2643" s="18" t="s">
        <v>19</v>
      </c>
      <c r="G2643" s="20">
        <v>44067</v>
      </c>
      <c r="H2643" s="21">
        <v>44102</v>
      </c>
      <c r="I2643" s="18"/>
      <c r="J2643" s="20">
        <v>44126</v>
      </c>
      <c r="K2643" s="19">
        <v>8096.96</v>
      </c>
      <c r="L2643" s="19">
        <v>6578.98</v>
      </c>
      <c r="M2643" s="18" t="s">
        <v>21</v>
      </c>
      <c r="N2643" s="18" t="s">
        <v>21</v>
      </c>
      <c r="O2643" s="18" t="s">
        <v>21</v>
      </c>
      <c r="P2643" s="18" t="s">
        <v>21</v>
      </c>
      <c r="Q2643" s="18" t="s">
        <v>20</v>
      </c>
    </row>
    <row r="2644" spans="1:17" ht="24.95" customHeight="1">
      <c r="A2644" s="14" t="s">
        <v>4073</v>
      </c>
      <c r="B2644" s="14" t="s">
        <v>17</v>
      </c>
      <c r="C2644" s="14"/>
      <c r="D2644" s="14" t="s">
        <v>39</v>
      </c>
      <c r="E2644" s="14"/>
      <c r="F2644" s="14" t="s">
        <v>19</v>
      </c>
      <c r="G2644" s="16">
        <v>44183</v>
      </c>
      <c r="H2644" s="17">
        <v>44201</v>
      </c>
      <c r="I2644" s="14"/>
      <c r="J2644" s="16">
        <v>44260</v>
      </c>
      <c r="K2644" s="15">
        <v>2603.5</v>
      </c>
      <c r="L2644" s="15">
        <v>2425.5</v>
      </c>
      <c r="M2644" s="14" t="s">
        <v>21</v>
      </c>
      <c r="N2644" s="14" t="s">
        <v>21</v>
      </c>
      <c r="O2644" s="14" t="s">
        <v>21</v>
      </c>
      <c r="P2644" s="14" t="s">
        <v>21</v>
      </c>
      <c r="Q2644" s="14" t="s">
        <v>20</v>
      </c>
    </row>
    <row r="2645" spans="1:17" ht="24.95" customHeight="1">
      <c r="A2645" s="18" t="s">
        <v>4072</v>
      </c>
      <c r="B2645" s="18" t="s">
        <v>17</v>
      </c>
      <c r="C2645" s="18"/>
      <c r="D2645" s="18" t="s">
        <v>36</v>
      </c>
      <c r="E2645" s="18"/>
      <c r="F2645" s="18" t="s">
        <v>19</v>
      </c>
      <c r="G2645" s="20">
        <v>44123</v>
      </c>
      <c r="H2645" s="21">
        <v>44134</v>
      </c>
      <c r="I2645" s="18"/>
      <c r="J2645" s="20">
        <v>44176</v>
      </c>
      <c r="K2645" s="19">
        <v>4119.3500000000004</v>
      </c>
      <c r="L2645" s="19">
        <v>3737.4</v>
      </c>
      <c r="M2645" s="18" t="s">
        <v>22</v>
      </c>
      <c r="N2645" s="18" t="s">
        <v>21</v>
      </c>
      <c r="O2645" s="18" t="s">
        <v>21</v>
      </c>
      <c r="P2645" s="18" t="s">
        <v>21</v>
      </c>
      <c r="Q2645" s="18" t="s">
        <v>20</v>
      </c>
    </row>
    <row r="2646" spans="1:17" ht="24.95" customHeight="1">
      <c r="A2646" s="14" t="s">
        <v>4026</v>
      </c>
      <c r="B2646" s="14" t="s">
        <v>17</v>
      </c>
      <c r="C2646" s="14"/>
      <c r="D2646" s="14" t="s">
        <v>36</v>
      </c>
      <c r="E2646" s="14"/>
      <c r="F2646" s="14" t="s">
        <v>19</v>
      </c>
      <c r="G2646" s="16">
        <v>43993</v>
      </c>
      <c r="H2646" s="17">
        <v>44013</v>
      </c>
      <c r="I2646" s="14"/>
      <c r="J2646" s="16">
        <v>44057</v>
      </c>
      <c r="K2646" s="15">
        <v>876.35</v>
      </c>
      <c r="L2646" s="15">
        <v>267.35000000000002</v>
      </c>
      <c r="M2646" s="14" t="s">
        <v>21</v>
      </c>
      <c r="N2646" s="14" t="s">
        <v>21</v>
      </c>
      <c r="O2646" s="14" t="s">
        <v>21</v>
      </c>
      <c r="P2646" s="14" t="s">
        <v>21</v>
      </c>
      <c r="Q2646" s="14" t="s">
        <v>20</v>
      </c>
    </row>
    <row r="2647" spans="1:17" ht="24.95" customHeight="1">
      <c r="A2647" s="18" t="s">
        <v>4071</v>
      </c>
      <c r="B2647" s="18" t="s">
        <v>17</v>
      </c>
      <c r="C2647" s="18"/>
      <c r="D2647" s="18" t="s">
        <v>39</v>
      </c>
      <c r="E2647" s="18"/>
      <c r="F2647" s="18" t="s">
        <v>19</v>
      </c>
      <c r="G2647" s="20">
        <v>44105</v>
      </c>
      <c r="H2647" s="21">
        <v>44126</v>
      </c>
      <c r="I2647" s="18"/>
      <c r="J2647" s="20">
        <v>44210</v>
      </c>
      <c r="K2647" s="19">
        <v>3944</v>
      </c>
      <c r="L2647" s="19">
        <v>3944</v>
      </c>
      <c r="M2647" s="18" t="s">
        <v>21</v>
      </c>
      <c r="N2647" s="18" t="s">
        <v>21</v>
      </c>
      <c r="O2647" s="18" t="s">
        <v>21</v>
      </c>
      <c r="P2647" s="18" t="s">
        <v>21</v>
      </c>
      <c r="Q2647" s="18" t="s">
        <v>20</v>
      </c>
    </row>
    <row r="2648" spans="1:17" ht="24.95" customHeight="1">
      <c r="A2648" s="14" t="s">
        <v>4070</v>
      </c>
      <c r="B2648" s="14" t="s">
        <v>127</v>
      </c>
      <c r="C2648" s="14"/>
      <c r="D2648" s="14" t="s">
        <v>778</v>
      </c>
      <c r="E2648" s="14"/>
      <c r="F2648" s="14" t="s">
        <v>19</v>
      </c>
      <c r="G2648" s="16">
        <v>43866</v>
      </c>
      <c r="H2648" s="17">
        <v>43921</v>
      </c>
      <c r="I2648" s="14"/>
      <c r="J2648" s="16">
        <v>43889</v>
      </c>
      <c r="K2648" s="15">
        <v>4514.3</v>
      </c>
      <c r="L2648" s="15">
        <v>4399.3</v>
      </c>
      <c r="M2648" s="14" t="s">
        <v>21</v>
      </c>
      <c r="N2648" s="14" t="s">
        <v>21</v>
      </c>
      <c r="O2648" s="14" t="s">
        <v>21</v>
      </c>
      <c r="P2648" s="14" t="s">
        <v>21</v>
      </c>
      <c r="Q2648" s="14" t="s">
        <v>20</v>
      </c>
    </row>
    <row r="2649" spans="1:17" ht="24.95" customHeight="1">
      <c r="A2649" s="18" t="s">
        <v>4069</v>
      </c>
      <c r="B2649" s="18" t="s">
        <v>17</v>
      </c>
      <c r="C2649" s="18"/>
      <c r="D2649" s="18" t="s">
        <v>81</v>
      </c>
      <c r="E2649" s="18"/>
      <c r="F2649" s="18" t="s">
        <v>19</v>
      </c>
      <c r="G2649" s="20">
        <v>44029</v>
      </c>
      <c r="H2649" s="21">
        <v>44063</v>
      </c>
      <c r="I2649" s="18"/>
      <c r="J2649" s="20">
        <v>44082</v>
      </c>
      <c r="K2649" s="19">
        <v>29598</v>
      </c>
      <c r="L2649" s="19">
        <v>24314</v>
      </c>
      <c r="M2649" s="18" t="s">
        <v>21</v>
      </c>
      <c r="N2649" s="18" t="s">
        <v>21</v>
      </c>
      <c r="O2649" s="18" t="s">
        <v>21</v>
      </c>
      <c r="P2649" s="18" t="s">
        <v>21</v>
      </c>
      <c r="Q2649" s="18" t="s">
        <v>20</v>
      </c>
    </row>
    <row r="2650" spans="1:17" ht="24.95" customHeight="1">
      <c r="A2650" s="14" t="s">
        <v>4068</v>
      </c>
      <c r="B2650" s="14" t="s">
        <v>84</v>
      </c>
      <c r="C2650" s="14"/>
      <c r="D2650" s="14" t="s">
        <v>85</v>
      </c>
      <c r="E2650" s="14"/>
      <c r="F2650" s="14" t="s">
        <v>19</v>
      </c>
      <c r="G2650" s="16">
        <v>43868</v>
      </c>
      <c r="H2650" s="17">
        <v>43889</v>
      </c>
      <c r="I2650" s="14"/>
      <c r="J2650" s="16">
        <v>43902</v>
      </c>
      <c r="K2650" s="15">
        <v>782</v>
      </c>
      <c r="L2650" s="15">
        <v>782</v>
      </c>
      <c r="M2650" s="14" t="s">
        <v>21</v>
      </c>
      <c r="N2650" s="14" t="s">
        <v>21</v>
      </c>
      <c r="O2650" s="14" t="s">
        <v>21</v>
      </c>
      <c r="P2650" s="14" t="s">
        <v>21</v>
      </c>
      <c r="Q2650" s="14" t="s">
        <v>20</v>
      </c>
    </row>
    <row r="2651" spans="1:17" ht="24.95" customHeight="1">
      <c r="A2651" s="14" t="s">
        <v>4067</v>
      </c>
      <c r="B2651" s="14" t="s">
        <v>17</v>
      </c>
      <c r="C2651" s="14"/>
      <c r="D2651" s="14" t="s">
        <v>36</v>
      </c>
      <c r="E2651" s="14"/>
      <c r="F2651" s="14" t="s">
        <v>19</v>
      </c>
      <c r="G2651" s="16">
        <v>44147</v>
      </c>
      <c r="H2651" s="17">
        <v>44172</v>
      </c>
      <c r="I2651" s="14"/>
      <c r="J2651" s="16">
        <v>44224</v>
      </c>
      <c r="K2651" s="15">
        <v>30172</v>
      </c>
      <c r="L2651" s="15">
        <v>30172</v>
      </c>
      <c r="M2651" s="14" t="s">
        <v>21</v>
      </c>
      <c r="N2651" s="14" t="s">
        <v>21</v>
      </c>
      <c r="O2651" s="14" t="s">
        <v>21</v>
      </c>
      <c r="P2651" s="14" t="s">
        <v>21</v>
      </c>
      <c r="Q2651" s="14" t="s">
        <v>20</v>
      </c>
    </row>
    <row r="2652" spans="1:17" ht="24.95" customHeight="1">
      <c r="A2652" s="18" t="s">
        <v>4066</v>
      </c>
      <c r="B2652" s="18" t="s">
        <v>17</v>
      </c>
      <c r="C2652" s="18"/>
      <c r="D2652" s="18" t="s">
        <v>36</v>
      </c>
      <c r="E2652" s="18"/>
      <c r="F2652" s="18" t="s">
        <v>19</v>
      </c>
      <c r="G2652" s="20">
        <v>44069</v>
      </c>
      <c r="H2652" s="21">
        <v>44097</v>
      </c>
      <c r="I2652" s="18"/>
      <c r="J2652" s="20">
        <v>44132</v>
      </c>
      <c r="K2652" s="19">
        <v>7655.92</v>
      </c>
      <c r="L2652" s="19">
        <v>6655.12</v>
      </c>
      <c r="M2652" s="18" t="s">
        <v>21</v>
      </c>
      <c r="N2652" s="18" t="s">
        <v>21</v>
      </c>
      <c r="O2652" s="18" t="s">
        <v>21</v>
      </c>
      <c r="P2652" s="18" t="s">
        <v>21</v>
      </c>
      <c r="Q2652" s="18" t="s">
        <v>20</v>
      </c>
    </row>
    <row r="2653" spans="1:17" ht="24.95" customHeight="1">
      <c r="A2653" s="14" t="s">
        <v>4065</v>
      </c>
      <c r="B2653" s="14" t="s">
        <v>17</v>
      </c>
      <c r="C2653" s="14"/>
      <c r="D2653" s="14" t="s">
        <v>39</v>
      </c>
      <c r="E2653" s="14"/>
      <c r="F2653" s="14" t="s">
        <v>19</v>
      </c>
      <c r="G2653" s="16">
        <v>44056</v>
      </c>
      <c r="H2653" s="17">
        <v>44082</v>
      </c>
      <c r="I2653" s="14"/>
      <c r="J2653" s="16">
        <v>44062</v>
      </c>
      <c r="K2653" s="15">
        <v>419</v>
      </c>
      <c r="L2653" s="15">
        <v>219.5</v>
      </c>
      <c r="M2653" s="14" t="s">
        <v>21</v>
      </c>
      <c r="N2653" s="14" t="s">
        <v>21</v>
      </c>
      <c r="O2653" s="14" t="s">
        <v>21</v>
      </c>
      <c r="P2653" s="14" t="s">
        <v>21</v>
      </c>
      <c r="Q2653" s="14" t="s">
        <v>20</v>
      </c>
    </row>
    <row r="2654" spans="1:17" ht="24.95" customHeight="1">
      <c r="A2654" s="18" t="s">
        <v>4064</v>
      </c>
      <c r="B2654" s="18" t="s">
        <v>84</v>
      </c>
      <c r="C2654" s="18"/>
      <c r="D2654" s="18" t="s">
        <v>136</v>
      </c>
      <c r="E2654" s="18"/>
      <c r="F2654" s="18" t="s">
        <v>19</v>
      </c>
      <c r="G2654" s="20">
        <v>44123</v>
      </c>
      <c r="H2654" s="21">
        <v>44148</v>
      </c>
      <c r="I2654" s="18" t="s">
        <v>41</v>
      </c>
      <c r="J2654" s="20">
        <v>44222</v>
      </c>
      <c r="K2654" s="19">
        <v>4355.8</v>
      </c>
      <c r="L2654" s="19">
        <v>3638.87</v>
      </c>
      <c r="M2654" s="18" t="s">
        <v>21</v>
      </c>
      <c r="N2654" s="18" t="s">
        <v>21</v>
      </c>
      <c r="O2654" s="18" t="s">
        <v>21</v>
      </c>
      <c r="P2654" s="18" t="s">
        <v>21</v>
      </c>
      <c r="Q2654" s="18" t="s">
        <v>41</v>
      </c>
    </row>
    <row r="2655" spans="1:17" ht="24.95" customHeight="1">
      <c r="A2655" s="14" t="s">
        <v>4063</v>
      </c>
      <c r="B2655" s="14" t="s">
        <v>127</v>
      </c>
      <c r="C2655" s="14"/>
      <c r="D2655" s="14" t="s">
        <v>778</v>
      </c>
      <c r="E2655" s="14"/>
      <c r="F2655" s="14" t="s">
        <v>19</v>
      </c>
      <c r="G2655" s="16">
        <v>43854</v>
      </c>
      <c r="H2655" s="17">
        <v>43903</v>
      </c>
      <c r="I2655" s="14"/>
      <c r="J2655" s="16">
        <v>43885</v>
      </c>
      <c r="K2655" s="15">
        <v>7979</v>
      </c>
      <c r="L2655" s="15">
        <v>4769</v>
      </c>
      <c r="M2655" s="14" t="s">
        <v>21</v>
      </c>
      <c r="N2655" s="14" t="s">
        <v>21</v>
      </c>
      <c r="O2655" s="14" t="s">
        <v>21</v>
      </c>
      <c r="P2655" s="14" t="s">
        <v>21</v>
      </c>
      <c r="Q2655" s="14" t="s">
        <v>20</v>
      </c>
    </row>
    <row r="2656" spans="1:17" ht="24.95" customHeight="1">
      <c r="A2656" s="18" t="s">
        <v>4062</v>
      </c>
      <c r="B2656" s="18" t="s">
        <v>503</v>
      </c>
      <c r="C2656" s="18"/>
      <c r="D2656" s="18" t="s">
        <v>742</v>
      </c>
      <c r="E2656" s="18"/>
      <c r="F2656" s="18" t="s">
        <v>19</v>
      </c>
      <c r="G2656" s="20">
        <v>43839</v>
      </c>
      <c r="H2656" s="21">
        <v>43859</v>
      </c>
      <c r="I2656" s="18"/>
      <c r="J2656" s="20">
        <v>43887</v>
      </c>
      <c r="K2656" s="19">
        <v>9980</v>
      </c>
      <c r="L2656" s="19">
        <v>0</v>
      </c>
      <c r="M2656" s="18" t="s">
        <v>21</v>
      </c>
      <c r="N2656" s="18" t="s">
        <v>21</v>
      </c>
      <c r="O2656" s="18" t="s">
        <v>21</v>
      </c>
      <c r="P2656" s="18" t="s">
        <v>21</v>
      </c>
      <c r="Q2656" s="18" t="s">
        <v>20</v>
      </c>
    </row>
    <row r="2657" spans="1:17" ht="24.95" customHeight="1">
      <c r="A2657" s="14" t="s">
        <v>4061</v>
      </c>
      <c r="B2657" s="14" t="s">
        <v>17</v>
      </c>
      <c r="C2657" s="14"/>
      <c r="D2657" s="14" t="s">
        <v>39</v>
      </c>
      <c r="E2657" s="14"/>
      <c r="F2657" s="14" t="s">
        <v>19</v>
      </c>
      <c r="G2657" s="16">
        <v>43868</v>
      </c>
      <c r="H2657" s="17">
        <v>43903</v>
      </c>
      <c r="I2657" s="14"/>
      <c r="J2657" s="16">
        <v>43917</v>
      </c>
      <c r="K2657" s="15">
        <v>2258.3501000000001</v>
      </c>
      <c r="L2657" s="15">
        <v>1989.0500500000001</v>
      </c>
      <c r="M2657" s="14" t="s">
        <v>21</v>
      </c>
      <c r="N2657" s="14" t="s">
        <v>21</v>
      </c>
      <c r="O2657" s="14" t="s">
        <v>21</v>
      </c>
      <c r="P2657" s="14" t="s">
        <v>21</v>
      </c>
      <c r="Q2657" s="14" t="s">
        <v>20</v>
      </c>
    </row>
    <row r="2658" spans="1:17" ht="24.95" customHeight="1">
      <c r="A2658" s="18" t="s">
        <v>4060</v>
      </c>
      <c r="B2658" s="18" t="s">
        <v>17</v>
      </c>
      <c r="C2658" s="18"/>
      <c r="D2658" s="18" t="s">
        <v>39</v>
      </c>
      <c r="E2658" s="18"/>
      <c r="F2658" s="18" t="s">
        <v>19</v>
      </c>
      <c r="G2658" s="20">
        <v>43903</v>
      </c>
      <c r="H2658" s="21">
        <v>44151</v>
      </c>
      <c r="I2658" s="18"/>
      <c r="J2658" s="20">
        <v>43920</v>
      </c>
      <c r="K2658" s="19">
        <v>7334</v>
      </c>
      <c r="L2658" s="19">
        <v>5366.25</v>
      </c>
      <c r="M2658" s="18" t="s">
        <v>21</v>
      </c>
      <c r="N2658" s="18" t="s">
        <v>21</v>
      </c>
      <c r="O2658" s="18" t="s">
        <v>21</v>
      </c>
      <c r="P2658" s="18" t="s">
        <v>21</v>
      </c>
      <c r="Q2658" s="18" t="s">
        <v>20</v>
      </c>
    </row>
    <row r="2659" spans="1:17" ht="24.95" customHeight="1">
      <c r="A2659" s="14" t="s">
        <v>4059</v>
      </c>
      <c r="B2659" s="14" t="s">
        <v>49</v>
      </c>
      <c r="C2659" s="14"/>
      <c r="D2659" s="14" t="s">
        <v>89</v>
      </c>
      <c r="E2659" s="14"/>
      <c r="F2659" s="14" t="s">
        <v>19</v>
      </c>
      <c r="G2659" s="16">
        <v>44095</v>
      </c>
      <c r="H2659" s="17">
        <v>44117</v>
      </c>
      <c r="I2659" s="14"/>
      <c r="J2659" s="16"/>
      <c r="K2659" s="15">
        <v>0</v>
      </c>
      <c r="L2659" s="15">
        <v>0</v>
      </c>
      <c r="M2659" s="14" t="s">
        <v>21</v>
      </c>
      <c r="N2659" s="14" t="s">
        <v>21</v>
      </c>
      <c r="O2659" s="14" t="s">
        <v>21</v>
      </c>
      <c r="P2659" s="14" t="s">
        <v>21</v>
      </c>
      <c r="Q2659" s="14" t="s">
        <v>20</v>
      </c>
    </row>
    <row r="2660" spans="1:17" ht="24.95" customHeight="1">
      <c r="A2660" s="18" t="s">
        <v>4058</v>
      </c>
      <c r="B2660" s="18" t="s">
        <v>17</v>
      </c>
      <c r="C2660" s="18"/>
      <c r="D2660" s="18" t="s">
        <v>36</v>
      </c>
      <c r="E2660" s="18"/>
      <c r="F2660" s="18" t="s">
        <v>19</v>
      </c>
      <c r="G2660" s="20">
        <v>44187</v>
      </c>
      <c r="H2660" s="21">
        <v>44202</v>
      </c>
      <c r="I2660" s="18"/>
      <c r="J2660" s="20">
        <v>44208</v>
      </c>
      <c r="K2660" s="19">
        <v>8494.77</v>
      </c>
      <c r="L2660" s="19">
        <v>7226.37</v>
      </c>
      <c r="M2660" s="18" t="s">
        <v>21</v>
      </c>
      <c r="N2660" s="18" t="s">
        <v>21</v>
      </c>
      <c r="O2660" s="18" t="s">
        <v>21</v>
      </c>
      <c r="P2660" s="18" t="s">
        <v>21</v>
      </c>
      <c r="Q2660" s="18" t="s">
        <v>20</v>
      </c>
    </row>
    <row r="2661" spans="1:17" ht="24.95" customHeight="1">
      <c r="A2661" s="14" t="s">
        <v>4057</v>
      </c>
      <c r="B2661" s="14" t="s">
        <v>17</v>
      </c>
      <c r="C2661" s="14"/>
      <c r="D2661" s="14" t="s">
        <v>28</v>
      </c>
      <c r="E2661" s="14"/>
      <c r="F2661" s="14" t="s">
        <v>19</v>
      </c>
      <c r="G2661" s="16">
        <v>43991</v>
      </c>
      <c r="H2661" s="17">
        <v>44001</v>
      </c>
      <c r="I2661" s="14"/>
      <c r="J2661" s="16">
        <v>44004</v>
      </c>
      <c r="K2661" s="15">
        <v>934.25</v>
      </c>
      <c r="L2661" s="15">
        <v>302.209991</v>
      </c>
      <c r="M2661" s="14" t="s">
        <v>21</v>
      </c>
      <c r="N2661" s="14" t="s">
        <v>21</v>
      </c>
      <c r="O2661" s="14" t="s">
        <v>21</v>
      </c>
      <c r="P2661" s="14" t="s">
        <v>21</v>
      </c>
      <c r="Q2661" s="14" t="s">
        <v>20</v>
      </c>
    </row>
    <row r="2662" spans="1:17" ht="24.95" customHeight="1">
      <c r="A2662" s="18" t="s">
        <v>4056</v>
      </c>
      <c r="B2662" s="18" t="s">
        <v>127</v>
      </c>
      <c r="C2662" s="18"/>
      <c r="D2662" s="18" t="s">
        <v>705</v>
      </c>
      <c r="E2662" s="18"/>
      <c r="F2662" s="18" t="s">
        <v>55</v>
      </c>
      <c r="G2662" s="20">
        <v>43864</v>
      </c>
      <c r="H2662" s="21">
        <v>43915</v>
      </c>
      <c r="I2662" s="18"/>
      <c r="J2662" s="20">
        <v>43910</v>
      </c>
      <c r="K2662" s="19">
        <v>10204.429700000001</v>
      </c>
      <c r="L2662" s="19">
        <v>10074.429700000001</v>
      </c>
      <c r="M2662" s="18" t="s">
        <v>21</v>
      </c>
      <c r="N2662" s="18" t="s">
        <v>21</v>
      </c>
      <c r="O2662" s="18" t="s">
        <v>21</v>
      </c>
      <c r="P2662" s="18" t="s">
        <v>21</v>
      </c>
      <c r="Q2662" s="18" t="s">
        <v>20</v>
      </c>
    </row>
    <row r="2663" spans="1:17" ht="24.95" customHeight="1">
      <c r="A2663" s="14" t="s">
        <v>4019</v>
      </c>
      <c r="B2663" s="14" t="s">
        <v>17</v>
      </c>
      <c r="C2663" s="14"/>
      <c r="D2663" s="14" t="s">
        <v>18</v>
      </c>
      <c r="E2663" s="14"/>
      <c r="F2663" s="14" t="s">
        <v>19</v>
      </c>
      <c r="G2663" s="16">
        <v>44184</v>
      </c>
      <c r="H2663" s="17">
        <v>44211</v>
      </c>
      <c r="I2663" s="14"/>
      <c r="J2663" s="16">
        <v>44302</v>
      </c>
      <c r="K2663" s="15">
        <v>19793.07</v>
      </c>
      <c r="L2663" s="15">
        <v>15419.73</v>
      </c>
      <c r="M2663" s="14" t="s">
        <v>21</v>
      </c>
      <c r="N2663" s="14" t="s">
        <v>22</v>
      </c>
      <c r="O2663" s="14" t="s">
        <v>21</v>
      </c>
      <c r="P2663" s="14" t="s">
        <v>21</v>
      </c>
      <c r="Q2663" s="14" t="s">
        <v>20</v>
      </c>
    </row>
    <row r="2664" spans="1:17" ht="24.95" customHeight="1">
      <c r="A2664" s="18" t="s">
        <v>4055</v>
      </c>
      <c r="B2664" s="18" t="s">
        <v>49</v>
      </c>
      <c r="C2664" s="18"/>
      <c r="D2664" s="18" t="s">
        <v>89</v>
      </c>
      <c r="E2664" s="18"/>
      <c r="F2664" s="18" t="s">
        <v>19</v>
      </c>
      <c r="G2664" s="20">
        <v>44174</v>
      </c>
      <c r="H2664" s="21">
        <v>44195</v>
      </c>
      <c r="I2664" s="18" t="s">
        <v>41</v>
      </c>
      <c r="J2664" s="20">
        <v>44249</v>
      </c>
      <c r="K2664" s="19">
        <v>5098.3999999999996</v>
      </c>
      <c r="L2664" s="19">
        <v>3108.91</v>
      </c>
      <c r="M2664" s="18" t="s">
        <v>22</v>
      </c>
      <c r="N2664" s="18" t="s">
        <v>21</v>
      </c>
      <c r="O2664" s="18" t="s">
        <v>21</v>
      </c>
      <c r="P2664" s="18" t="s">
        <v>21</v>
      </c>
      <c r="Q2664" s="18" t="s">
        <v>41</v>
      </c>
    </row>
    <row r="2665" spans="1:17" ht="24.95" customHeight="1">
      <c r="A2665" s="14" t="s">
        <v>4054</v>
      </c>
      <c r="B2665" s="14" t="s">
        <v>17</v>
      </c>
      <c r="C2665" s="14"/>
      <c r="D2665" s="14" t="s">
        <v>36</v>
      </c>
      <c r="E2665" s="14"/>
      <c r="F2665" s="14" t="s">
        <v>19</v>
      </c>
      <c r="G2665" s="16">
        <v>44092</v>
      </c>
      <c r="H2665" s="17">
        <v>44103</v>
      </c>
      <c r="I2665" s="14"/>
      <c r="J2665" s="16">
        <v>44111</v>
      </c>
      <c r="K2665" s="15">
        <v>14884</v>
      </c>
      <c r="L2665" s="15">
        <v>14526.54</v>
      </c>
      <c r="M2665" s="14" t="s">
        <v>21</v>
      </c>
      <c r="N2665" s="14" t="s">
        <v>21</v>
      </c>
      <c r="O2665" s="14" t="s">
        <v>21</v>
      </c>
      <c r="P2665" s="14" t="s">
        <v>21</v>
      </c>
      <c r="Q2665" s="14" t="s">
        <v>20</v>
      </c>
    </row>
    <row r="2666" spans="1:17" ht="24.95" customHeight="1">
      <c r="A2666" s="18" t="s">
        <v>4053</v>
      </c>
      <c r="B2666" s="18" t="s">
        <v>17</v>
      </c>
      <c r="C2666" s="18"/>
      <c r="D2666" s="18" t="s">
        <v>39</v>
      </c>
      <c r="E2666" s="18"/>
      <c r="F2666" s="18" t="s">
        <v>19</v>
      </c>
      <c r="G2666" s="20">
        <v>43859</v>
      </c>
      <c r="H2666" s="21">
        <v>43899</v>
      </c>
      <c r="I2666" s="18"/>
      <c r="J2666" s="20"/>
      <c r="K2666" s="19">
        <v>0</v>
      </c>
      <c r="L2666" s="19">
        <v>0</v>
      </c>
      <c r="M2666" s="18" t="s">
        <v>21</v>
      </c>
      <c r="N2666" s="18" t="s">
        <v>21</v>
      </c>
      <c r="O2666" s="18" t="s">
        <v>21</v>
      </c>
      <c r="P2666" s="18" t="s">
        <v>21</v>
      </c>
      <c r="Q2666" s="18" t="s">
        <v>20</v>
      </c>
    </row>
    <row r="2667" spans="1:17" ht="24.95" customHeight="1">
      <c r="A2667" s="14" t="s">
        <v>4052</v>
      </c>
      <c r="B2667" s="14" t="s">
        <v>17</v>
      </c>
      <c r="C2667" s="14"/>
      <c r="D2667" s="14" t="s">
        <v>28</v>
      </c>
      <c r="E2667" s="14"/>
      <c r="F2667" s="14" t="s">
        <v>19</v>
      </c>
      <c r="G2667" s="16">
        <v>43942</v>
      </c>
      <c r="H2667" s="17">
        <v>43970</v>
      </c>
      <c r="I2667" s="14"/>
      <c r="J2667" s="16">
        <v>43986</v>
      </c>
      <c r="K2667" s="15">
        <v>3168.6999500000002</v>
      </c>
      <c r="L2667" s="15">
        <v>2472.8000499999998</v>
      </c>
      <c r="M2667" s="14" t="s">
        <v>21</v>
      </c>
      <c r="N2667" s="14" t="s">
        <v>21</v>
      </c>
      <c r="O2667" s="14" t="s">
        <v>21</v>
      </c>
      <c r="P2667" s="14" t="s">
        <v>21</v>
      </c>
      <c r="Q2667" s="14" t="s">
        <v>20</v>
      </c>
    </row>
    <row r="2668" spans="1:17" ht="24.95" customHeight="1">
      <c r="A2668" s="18" t="s">
        <v>4051</v>
      </c>
      <c r="B2668" s="18" t="s">
        <v>17</v>
      </c>
      <c r="C2668" s="18"/>
      <c r="D2668" s="18" t="s">
        <v>36</v>
      </c>
      <c r="E2668" s="18"/>
      <c r="F2668" s="18" t="s">
        <v>19</v>
      </c>
      <c r="G2668" s="20">
        <v>43871</v>
      </c>
      <c r="H2668" s="21">
        <v>43902</v>
      </c>
      <c r="I2668" s="18" t="s">
        <v>41</v>
      </c>
      <c r="J2668" s="20">
        <v>43976</v>
      </c>
      <c r="K2668" s="19">
        <v>4723.9902300000003</v>
      </c>
      <c r="L2668" s="19">
        <v>4356.4902300000003</v>
      </c>
      <c r="M2668" s="18" t="s">
        <v>21</v>
      </c>
      <c r="N2668" s="18" t="s">
        <v>21</v>
      </c>
      <c r="O2668" s="18" t="s">
        <v>21</v>
      </c>
      <c r="P2668" s="18" t="s">
        <v>21</v>
      </c>
      <c r="Q2668" s="18" t="s">
        <v>41</v>
      </c>
    </row>
    <row r="2669" spans="1:17" ht="24.95" customHeight="1">
      <c r="A2669" s="14" t="s">
        <v>4050</v>
      </c>
      <c r="B2669" s="14" t="s">
        <v>17</v>
      </c>
      <c r="C2669" s="14"/>
      <c r="D2669" s="14" t="s">
        <v>32</v>
      </c>
      <c r="E2669" s="14"/>
      <c r="F2669" s="14" t="s">
        <v>19</v>
      </c>
      <c r="G2669" s="16">
        <v>44049</v>
      </c>
      <c r="H2669" s="17">
        <v>44071</v>
      </c>
      <c r="I2669" s="14"/>
      <c r="J2669" s="16">
        <v>44116</v>
      </c>
      <c r="K2669" s="15">
        <v>699.6</v>
      </c>
      <c r="L2669" s="15">
        <v>549.6</v>
      </c>
      <c r="M2669" s="14" t="s">
        <v>21</v>
      </c>
      <c r="N2669" s="14" t="s">
        <v>21</v>
      </c>
      <c r="O2669" s="14" t="s">
        <v>21</v>
      </c>
      <c r="P2669" s="14" t="s">
        <v>21</v>
      </c>
      <c r="Q2669" s="14" t="s">
        <v>20</v>
      </c>
    </row>
    <row r="2670" spans="1:17" ht="24.95" customHeight="1">
      <c r="A2670" s="18" t="s">
        <v>4049</v>
      </c>
      <c r="B2670" s="18" t="s">
        <v>17</v>
      </c>
      <c r="C2670" s="18"/>
      <c r="D2670" s="18" t="s">
        <v>36</v>
      </c>
      <c r="E2670" s="18"/>
      <c r="F2670" s="18" t="s">
        <v>19</v>
      </c>
      <c r="G2670" s="20">
        <v>43976</v>
      </c>
      <c r="H2670" s="21">
        <v>43985</v>
      </c>
      <c r="I2670" s="18" t="s">
        <v>41</v>
      </c>
      <c r="J2670" s="20">
        <v>44004</v>
      </c>
      <c r="K2670" s="19">
        <v>909.29998799999998</v>
      </c>
      <c r="L2670" s="19">
        <v>779.29998799999998</v>
      </c>
      <c r="M2670" s="18" t="s">
        <v>21</v>
      </c>
      <c r="N2670" s="18" t="s">
        <v>21</v>
      </c>
      <c r="O2670" s="18" t="s">
        <v>21</v>
      </c>
      <c r="P2670" s="18" t="s">
        <v>21</v>
      </c>
      <c r="Q2670" s="18" t="s">
        <v>41</v>
      </c>
    </row>
    <row r="2671" spans="1:17" ht="24.95" customHeight="1">
      <c r="A2671" s="14" t="s">
        <v>3958</v>
      </c>
      <c r="B2671" s="14" t="s">
        <v>17</v>
      </c>
      <c r="C2671" s="14"/>
      <c r="D2671" s="14" t="s">
        <v>36</v>
      </c>
      <c r="E2671" s="14"/>
      <c r="F2671" s="14" t="s">
        <v>19</v>
      </c>
      <c r="G2671" s="16">
        <v>44176</v>
      </c>
      <c r="H2671" s="17">
        <v>44182</v>
      </c>
      <c r="I2671" s="14"/>
      <c r="J2671" s="16">
        <v>44256</v>
      </c>
      <c r="K2671" s="15">
        <v>5912.65</v>
      </c>
      <c r="L2671" s="15">
        <v>4606.8</v>
      </c>
      <c r="M2671" s="14" t="s">
        <v>21</v>
      </c>
      <c r="N2671" s="14" t="s">
        <v>21</v>
      </c>
      <c r="O2671" s="14" t="s">
        <v>21</v>
      </c>
      <c r="P2671" s="14" t="s">
        <v>21</v>
      </c>
      <c r="Q2671" s="14" t="s">
        <v>20</v>
      </c>
    </row>
    <row r="2672" spans="1:17" ht="24.95" customHeight="1">
      <c r="A2672" s="18" t="s">
        <v>4048</v>
      </c>
      <c r="B2672" s="18" t="s">
        <v>17</v>
      </c>
      <c r="C2672" s="18"/>
      <c r="D2672" s="18" t="s">
        <v>39</v>
      </c>
      <c r="E2672" s="18"/>
      <c r="F2672" s="18" t="s">
        <v>19</v>
      </c>
      <c r="G2672" s="20">
        <v>44078</v>
      </c>
      <c r="H2672" s="21">
        <v>44106</v>
      </c>
      <c r="I2672" s="18"/>
      <c r="J2672" s="20">
        <v>44111</v>
      </c>
      <c r="K2672" s="19">
        <v>965</v>
      </c>
      <c r="L2672" s="19">
        <v>875</v>
      </c>
      <c r="M2672" s="18" t="s">
        <v>21</v>
      </c>
      <c r="N2672" s="18" t="s">
        <v>21</v>
      </c>
      <c r="O2672" s="18" t="s">
        <v>21</v>
      </c>
      <c r="P2672" s="18" t="s">
        <v>21</v>
      </c>
      <c r="Q2672" s="18" t="s">
        <v>20</v>
      </c>
    </row>
    <row r="2673" spans="1:17" ht="24.95" customHeight="1">
      <c r="A2673" s="14" t="s">
        <v>4047</v>
      </c>
      <c r="B2673" s="14" t="s">
        <v>17</v>
      </c>
      <c r="C2673" s="14"/>
      <c r="D2673" s="14" t="s">
        <v>39</v>
      </c>
      <c r="E2673" s="14"/>
      <c r="F2673" s="14" t="s">
        <v>19</v>
      </c>
      <c r="G2673" s="16">
        <v>44165</v>
      </c>
      <c r="H2673" s="17">
        <v>44175</v>
      </c>
      <c r="I2673" s="14"/>
      <c r="J2673" s="16">
        <v>44225</v>
      </c>
      <c r="K2673" s="15">
        <v>21415</v>
      </c>
      <c r="L2673" s="15">
        <v>21415</v>
      </c>
      <c r="M2673" s="14" t="s">
        <v>21</v>
      </c>
      <c r="N2673" s="14" t="s">
        <v>21</v>
      </c>
      <c r="O2673" s="14" t="s">
        <v>21</v>
      </c>
      <c r="P2673" s="14" t="s">
        <v>21</v>
      </c>
      <c r="Q2673" s="14" t="s">
        <v>20</v>
      </c>
    </row>
    <row r="2674" spans="1:17" ht="24.95" customHeight="1">
      <c r="A2674" s="18" t="s">
        <v>4046</v>
      </c>
      <c r="B2674" s="18" t="s">
        <v>17</v>
      </c>
      <c r="C2674" s="18"/>
      <c r="D2674" s="18" t="s">
        <v>39</v>
      </c>
      <c r="E2674" s="18"/>
      <c r="F2674" s="18" t="s">
        <v>19</v>
      </c>
      <c r="G2674" s="20">
        <v>44181</v>
      </c>
      <c r="H2674" s="21">
        <v>44195</v>
      </c>
      <c r="I2674" s="18"/>
      <c r="J2674" s="20">
        <v>44215</v>
      </c>
      <c r="K2674" s="19">
        <v>2599</v>
      </c>
      <c r="L2674" s="19">
        <v>2479</v>
      </c>
      <c r="M2674" s="18" t="s">
        <v>21</v>
      </c>
      <c r="N2674" s="18" t="s">
        <v>21</v>
      </c>
      <c r="O2674" s="18" t="s">
        <v>21</v>
      </c>
      <c r="P2674" s="18" t="s">
        <v>21</v>
      </c>
      <c r="Q2674" s="18" t="s">
        <v>20</v>
      </c>
    </row>
    <row r="2675" spans="1:17" ht="24.95" customHeight="1">
      <c r="A2675" s="14" t="s">
        <v>4045</v>
      </c>
      <c r="B2675" s="14" t="s">
        <v>49</v>
      </c>
      <c r="C2675" s="14"/>
      <c r="D2675" s="14" t="s">
        <v>89</v>
      </c>
      <c r="E2675" s="14"/>
      <c r="F2675" s="14" t="s">
        <v>19</v>
      </c>
      <c r="G2675" s="16">
        <v>44106</v>
      </c>
      <c r="H2675" s="17">
        <v>44137</v>
      </c>
      <c r="I2675" s="14"/>
      <c r="J2675" s="16">
        <v>44158</v>
      </c>
      <c r="K2675" s="15">
        <v>1265.8599999999999</v>
      </c>
      <c r="L2675" s="15">
        <v>507.96</v>
      </c>
      <c r="M2675" s="14" t="s">
        <v>21</v>
      </c>
      <c r="N2675" s="14" t="s">
        <v>21</v>
      </c>
      <c r="O2675" s="14" t="s">
        <v>21</v>
      </c>
      <c r="P2675" s="14" t="s">
        <v>21</v>
      </c>
      <c r="Q2675" s="14" t="s">
        <v>20</v>
      </c>
    </row>
    <row r="2676" spans="1:17" ht="24.95" customHeight="1">
      <c r="A2676" s="18" t="s">
        <v>4044</v>
      </c>
      <c r="B2676" s="18" t="s">
        <v>17</v>
      </c>
      <c r="C2676" s="18"/>
      <c r="D2676" s="18" t="s">
        <v>39</v>
      </c>
      <c r="E2676" s="18"/>
      <c r="F2676" s="18" t="s">
        <v>19</v>
      </c>
      <c r="G2676" s="20">
        <v>44070</v>
      </c>
      <c r="H2676" s="21">
        <v>44085</v>
      </c>
      <c r="I2676" s="18"/>
      <c r="J2676" s="20">
        <v>44141</v>
      </c>
      <c r="K2676" s="19">
        <v>2369</v>
      </c>
      <c r="L2676" s="19">
        <v>741.7</v>
      </c>
      <c r="M2676" s="18" t="s">
        <v>21</v>
      </c>
      <c r="N2676" s="18" t="s">
        <v>21</v>
      </c>
      <c r="O2676" s="18" t="s">
        <v>21</v>
      </c>
      <c r="P2676" s="18" t="s">
        <v>21</v>
      </c>
      <c r="Q2676" s="18" t="s">
        <v>20</v>
      </c>
    </row>
    <row r="2677" spans="1:17" ht="24.95" customHeight="1">
      <c r="A2677" s="14" t="s">
        <v>4043</v>
      </c>
      <c r="B2677" s="14" t="s">
        <v>17</v>
      </c>
      <c r="C2677" s="14"/>
      <c r="D2677" s="14" t="s">
        <v>36</v>
      </c>
      <c r="E2677" s="14"/>
      <c r="F2677" s="14" t="s">
        <v>19</v>
      </c>
      <c r="G2677" s="16">
        <v>44088</v>
      </c>
      <c r="H2677" s="17">
        <v>44091</v>
      </c>
      <c r="I2677" s="14"/>
      <c r="J2677" s="16">
        <v>44144</v>
      </c>
      <c r="K2677" s="15">
        <v>2208.3200000000002</v>
      </c>
      <c r="L2677" s="15">
        <v>1518.15</v>
      </c>
      <c r="M2677" s="14" t="s">
        <v>21</v>
      </c>
      <c r="N2677" s="14" t="s">
        <v>21</v>
      </c>
      <c r="O2677" s="14" t="s">
        <v>21</v>
      </c>
      <c r="P2677" s="14" t="s">
        <v>21</v>
      </c>
      <c r="Q2677" s="14" t="s">
        <v>20</v>
      </c>
    </row>
    <row r="2678" spans="1:17" ht="24.95" customHeight="1">
      <c r="A2678" s="18" t="s">
        <v>4042</v>
      </c>
      <c r="B2678" s="18" t="s">
        <v>17</v>
      </c>
      <c r="C2678" s="18"/>
      <c r="D2678" s="18" t="s">
        <v>36</v>
      </c>
      <c r="E2678" s="18"/>
      <c r="F2678" s="18" t="s">
        <v>19</v>
      </c>
      <c r="G2678" s="20">
        <v>44158</v>
      </c>
      <c r="H2678" s="21">
        <v>44228</v>
      </c>
      <c r="I2678" s="18"/>
      <c r="J2678" s="20"/>
      <c r="K2678" s="19">
        <v>0</v>
      </c>
      <c r="L2678" s="19">
        <v>0</v>
      </c>
      <c r="M2678" s="18" t="s">
        <v>21</v>
      </c>
      <c r="N2678" s="18" t="s">
        <v>21</v>
      </c>
      <c r="O2678" s="18" t="s">
        <v>21</v>
      </c>
      <c r="P2678" s="18" t="s">
        <v>21</v>
      </c>
      <c r="Q2678" s="18" t="s">
        <v>1441</v>
      </c>
    </row>
    <row r="2679" spans="1:17" ht="24.95" customHeight="1">
      <c r="A2679" s="14" t="s">
        <v>4041</v>
      </c>
      <c r="B2679" s="14" t="s">
        <v>17</v>
      </c>
      <c r="C2679" s="14"/>
      <c r="D2679" s="14" t="s">
        <v>39</v>
      </c>
      <c r="E2679" s="14"/>
      <c r="F2679" s="14" t="s">
        <v>19</v>
      </c>
      <c r="G2679" s="16">
        <v>43843</v>
      </c>
      <c r="H2679" s="17">
        <v>43901</v>
      </c>
      <c r="I2679" s="14"/>
      <c r="J2679" s="16">
        <v>44075</v>
      </c>
      <c r="K2679" s="15">
        <v>4414.1298800000004</v>
      </c>
      <c r="L2679" s="15">
        <v>4265.1298800000004</v>
      </c>
      <c r="M2679" s="14" t="s">
        <v>21</v>
      </c>
      <c r="N2679" s="14" t="s">
        <v>21</v>
      </c>
      <c r="O2679" s="14" t="s">
        <v>21</v>
      </c>
      <c r="P2679" s="14" t="s">
        <v>21</v>
      </c>
      <c r="Q2679" s="14" t="s">
        <v>20</v>
      </c>
    </row>
    <row r="2680" spans="1:17" ht="24.95" customHeight="1">
      <c r="A2680" s="14" t="s">
        <v>4040</v>
      </c>
      <c r="B2680" s="14" t="s">
        <v>17</v>
      </c>
      <c r="C2680" s="14"/>
      <c r="D2680" s="14" t="s">
        <v>28</v>
      </c>
      <c r="E2680" s="14"/>
      <c r="F2680" s="14" t="s">
        <v>19</v>
      </c>
      <c r="G2680" s="16">
        <v>43846</v>
      </c>
      <c r="H2680" s="17">
        <v>43882</v>
      </c>
      <c r="I2680" s="14"/>
      <c r="J2680" s="16"/>
      <c r="K2680" s="15">
        <v>0</v>
      </c>
      <c r="L2680" s="15">
        <v>0</v>
      </c>
      <c r="M2680" s="14" t="s">
        <v>21</v>
      </c>
      <c r="N2680" s="14" t="s">
        <v>21</v>
      </c>
      <c r="O2680" s="14" t="s">
        <v>21</v>
      </c>
      <c r="P2680" s="14" t="s">
        <v>21</v>
      </c>
      <c r="Q2680" s="14" t="s">
        <v>20</v>
      </c>
    </row>
    <row r="2681" spans="1:17" ht="24.95" customHeight="1">
      <c r="A2681" s="18" t="s">
        <v>4039</v>
      </c>
      <c r="B2681" s="18" t="s">
        <v>17</v>
      </c>
      <c r="C2681" s="18"/>
      <c r="D2681" s="18" t="s">
        <v>39</v>
      </c>
      <c r="E2681" s="18"/>
      <c r="F2681" s="18" t="s">
        <v>19</v>
      </c>
      <c r="G2681" s="20">
        <v>44166</v>
      </c>
      <c r="H2681" s="21">
        <v>44182</v>
      </c>
      <c r="I2681" s="18"/>
      <c r="J2681" s="20">
        <v>44225</v>
      </c>
      <c r="K2681" s="19">
        <v>380</v>
      </c>
      <c r="L2681" s="19">
        <v>218</v>
      </c>
      <c r="M2681" s="18" t="s">
        <v>21</v>
      </c>
      <c r="N2681" s="18" t="s">
        <v>21</v>
      </c>
      <c r="O2681" s="18" t="s">
        <v>21</v>
      </c>
      <c r="P2681" s="18" t="s">
        <v>21</v>
      </c>
      <c r="Q2681" s="18" t="s">
        <v>20</v>
      </c>
    </row>
    <row r="2682" spans="1:17" ht="24.95" customHeight="1">
      <c r="A2682" s="14" t="s">
        <v>4038</v>
      </c>
      <c r="B2682" s="14" t="s">
        <v>17</v>
      </c>
      <c r="C2682" s="14"/>
      <c r="D2682" s="14" t="s">
        <v>36</v>
      </c>
      <c r="E2682" s="14"/>
      <c r="F2682" s="14" t="s">
        <v>19</v>
      </c>
      <c r="G2682" s="16">
        <v>43885</v>
      </c>
      <c r="H2682" s="17">
        <v>43892</v>
      </c>
      <c r="I2682" s="14" t="s">
        <v>41</v>
      </c>
      <c r="J2682" s="16">
        <v>43921</v>
      </c>
      <c r="K2682" s="15">
        <v>4585</v>
      </c>
      <c r="L2682" s="15">
        <v>4416</v>
      </c>
      <c r="M2682" s="14" t="s">
        <v>22</v>
      </c>
      <c r="N2682" s="14" t="s">
        <v>21</v>
      </c>
      <c r="O2682" s="14" t="s">
        <v>21</v>
      </c>
      <c r="P2682" s="14" t="s">
        <v>21</v>
      </c>
      <c r="Q2682" s="14" t="s">
        <v>41</v>
      </c>
    </row>
    <row r="2683" spans="1:17" ht="24.95" customHeight="1">
      <c r="A2683" s="18" t="s">
        <v>4037</v>
      </c>
      <c r="B2683" s="18" t="s">
        <v>17</v>
      </c>
      <c r="C2683" s="18"/>
      <c r="D2683" s="18" t="s">
        <v>32</v>
      </c>
      <c r="E2683" s="18"/>
      <c r="F2683" s="18" t="s">
        <v>19</v>
      </c>
      <c r="G2683" s="20">
        <v>44125</v>
      </c>
      <c r="H2683" s="21">
        <v>44145</v>
      </c>
      <c r="I2683" s="18"/>
      <c r="J2683" s="20">
        <v>44151</v>
      </c>
      <c r="K2683" s="19">
        <v>1265</v>
      </c>
      <c r="L2683" s="19">
        <v>1116</v>
      </c>
      <c r="M2683" s="18" t="s">
        <v>21</v>
      </c>
      <c r="N2683" s="18" t="s">
        <v>21</v>
      </c>
      <c r="O2683" s="18" t="s">
        <v>21</v>
      </c>
      <c r="P2683" s="18" t="s">
        <v>21</v>
      </c>
      <c r="Q2683" s="18" t="s">
        <v>20</v>
      </c>
    </row>
    <row r="2684" spans="1:17" ht="24.95" customHeight="1">
      <c r="A2684" s="14" t="s">
        <v>4036</v>
      </c>
      <c r="B2684" s="14" t="s">
        <v>17</v>
      </c>
      <c r="C2684" s="14"/>
      <c r="D2684" s="14" t="s">
        <v>39</v>
      </c>
      <c r="E2684" s="14"/>
      <c r="F2684" s="14" t="s">
        <v>19</v>
      </c>
      <c r="G2684" s="16">
        <v>44120</v>
      </c>
      <c r="H2684" s="17">
        <v>44141</v>
      </c>
      <c r="I2684" s="14"/>
      <c r="J2684" s="16">
        <v>44168</v>
      </c>
      <c r="K2684" s="15">
        <v>5403</v>
      </c>
      <c r="L2684" s="15">
        <v>4563</v>
      </c>
      <c r="M2684" s="14" t="s">
        <v>22</v>
      </c>
      <c r="N2684" s="14" t="s">
        <v>21</v>
      </c>
      <c r="O2684" s="14" t="s">
        <v>21</v>
      </c>
      <c r="P2684" s="14" t="s">
        <v>21</v>
      </c>
      <c r="Q2684" s="14" t="s">
        <v>20</v>
      </c>
    </row>
    <row r="2685" spans="1:17" ht="24.95" customHeight="1">
      <c r="A2685" s="18" t="s">
        <v>4035</v>
      </c>
      <c r="B2685" s="18" t="s">
        <v>17</v>
      </c>
      <c r="C2685" s="18"/>
      <c r="D2685" s="18" t="s">
        <v>36</v>
      </c>
      <c r="E2685" s="18"/>
      <c r="F2685" s="18" t="s">
        <v>19</v>
      </c>
      <c r="G2685" s="20">
        <v>43850</v>
      </c>
      <c r="H2685" s="21">
        <v>43896</v>
      </c>
      <c r="I2685" s="18"/>
      <c r="J2685" s="20"/>
      <c r="K2685" s="19">
        <v>0</v>
      </c>
      <c r="L2685" s="19">
        <v>0</v>
      </c>
      <c r="M2685" s="18" t="s">
        <v>21</v>
      </c>
      <c r="N2685" s="18" t="s">
        <v>21</v>
      </c>
      <c r="O2685" s="18" t="s">
        <v>21</v>
      </c>
      <c r="P2685" s="18" t="s">
        <v>21</v>
      </c>
      <c r="Q2685" s="18" t="s">
        <v>20</v>
      </c>
    </row>
    <row r="2686" spans="1:17" ht="24.95" customHeight="1">
      <c r="A2686" s="14" t="s">
        <v>4034</v>
      </c>
      <c r="B2686" s="14" t="s">
        <v>17</v>
      </c>
      <c r="C2686" s="14"/>
      <c r="D2686" s="14" t="s">
        <v>18</v>
      </c>
      <c r="E2686" s="14"/>
      <c r="F2686" s="14" t="s">
        <v>19</v>
      </c>
      <c r="G2686" s="16">
        <v>44040</v>
      </c>
      <c r="H2686" s="17">
        <v>44075</v>
      </c>
      <c r="I2686" s="14" t="s">
        <v>41</v>
      </c>
      <c r="J2686" s="16">
        <v>44097</v>
      </c>
      <c r="K2686" s="15">
        <v>5439.5</v>
      </c>
      <c r="L2686" s="15">
        <v>2594</v>
      </c>
      <c r="M2686" s="14" t="s">
        <v>21</v>
      </c>
      <c r="N2686" s="14" t="s">
        <v>21</v>
      </c>
      <c r="O2686" s="14" t="s">
        <v>21</v>
      </c>
      <c r="P2686" s="14" t="s">
        <v>21</v>
      </c>
      <c r="Q2686" s="14" t="s">
        <v>41</v>
      </c>
    </row>
    <row r="2687" spans="1:17" ht="24.95" customHeight="1">
      <c r="A2687" s="18" t="s">
        <v>3972</v>
      </c>
      <c r="B2687" s="18" t="s">
        <v>84</v>
      </c>
      <c r="C2687" s="18"/>
      <c r="D2687" s="18" t="s">
        <v>85</v>
      </c>
      <c r="E2687" s="18"/>
      <c r="F2687" s="18" t="s">
        <v>19</v>
      </c>
      <c r="G2687" s="20">
        <v>43867</v>
      </c>
      <c r="H2687" s="21">
        <v>43921</v>
      </c>
      <c r="I2687" s="18"/>
      <c r="J2687" s="20">
        <v>43909</v>
      </c>
      <c r="K2687" s="19">
        <v>2866.1498999999999</v>
      </c>
      <c r="L2687" s="19">
        <v>202</v>
      </c>
      <c r="M2687" s="18" t="s">
        <v>21</v>
      </c>
      <c r="N2687" s="18" t="s">
        <v>21</v>
      </c>
      <c r="O2687" s="18" t="s">
        <v>21</v>
      </c>
      <c r="P2687" s="18" t="s">
        <v>21</v>
      </c>
      <c r="Q2687" s="18" t="s">
        <v>20</v>
      </c>
    </row>
    <row r="2688" spans="1:17" ht="24.95" customHeight="1">
      <c r="A2688" s="14" t="s">
        <v>4033</v>
      </c>
      <c r="B2688" s="14" t="s">
        <v>127</v>
      </c>
      <c r="C2688" s="14"/>
      <c r="D2688" s="14" t="s">
        <v>128</v>
      </c>
      <c r="E2688" s="14"/>
      <c r="F2688" s="14" t="s">
        <v>19</v>
      </c>
      <c r="G2688" s="16">
        <v>44086</v>
      </c>
      <c r="H2688" s="17">
        <v>44098</v>
      </c>
      <c r="I2688" s="14" t="s">
        <v>41</v>
      </c>
      <c r="J2688" s="16">
        <v>44207</v>
      </c>
      <c r="K2688" s="15">
        <v>0</v>
      </c>
      <c r="L2688" s="15">
        <v>0</v>
      </c>
      <c r="M2688" s="14" t="s">
        <v>21</v>
      </c>
      <c r="N2688" s="14" t="s">
        <v>21</v>
      </c>
      <c r="O2688" s="14" t="s">
        <v>21</v>
      </c>
      <c r="P2688" s="14" t="s">
        <v>21</v>
      </c>
      <c r="Q2688" s="14" t="s">
        <v>41</v>
      </c>
    </row>
    <row r="2689" spans="1:17" ht="24.95" customHeight="1">
      <c r="A2689" s="18" t="s">
        <v>4032</v>
      </c>
      <c r="B2689" s="18" t="s">
        <v>17</v>
      </c>
      <c r="C2689" s="18"/>
      <c r="D2689" s="18" t="s">
        <v>36</v>
      </c>
      <c r="E2689" s="18"/>
      <c r="F2689" s="18" t="s">
        <v>19</v>
      </c>
      <c r="G2689" s="20">
        <v>44076</v>
      </c>
      <c r="H2689" s="21">
        <v>44117</v>
      </c>
      <c r="I2689" s="18"/>
      <c r="J2689" s="20">
        <v>44130</v>
      </c>
      <c r="K2689" s="19">
        <v>855.07</v>
      </c>
      <c r="L2689" s="19">
        <v>725.07</v>
      </c>
      <c r="M2689" s="18" t="s">
        <v>22</v>
      </c>
      <c r="N2689" s="18" t="s">
        <v>21</v>
      </c>
      <c r="O2689" s="18" t="s">
        <v>21</v>
      </c>
      <c r="P2689" s="18" t="s">
        <v>21</v>
      </c>
      <c r="Q2689" s="18" t="s">
        <v>20</v>
      </c>
    </row>
    <row r="2690" spans="1:17" ht="24.95" customHeight="1">
      <c r="A2690" s="14" t="s">
        <v>4031</v>
      </c>
      <c r="B2690" s="14" t="s">
        <v>17</v>
      </c>
      <c r="C2690" s="14"/>
      <c r="D2690" s="14" t="s">
        <v>36</v>
      </c>
      <c r="E2690" s="14"/>
      <c r="F2690" s="14" t="s">
        <v>19</v>
      </c>
      <c r="G2690" s="16">
        <v>44050</v>
      </c>
      <c r="H2690" s="17">
        <v>44092</v>
      </c>
      <c r="I2690" s="14"/>
      <c r="J2690" s="16">
        <v>44130</v>
      </c>
      <c r="K2690" s="15">
        <v>1198</v>
      </c>
      <c r="L2690" s="15">
        <v>748.5</v>
      </c>
      <c r="M2690" s="14" t="s">
        <v>21</v>
      </c>
      <c r="N2690" s="14" t="s">
        <v>21</v>
      </c>
      <c r="O2690" s="14" t="s">
        <v>21</v>
      </c>
      <c r="P2690" s="14" t="s">
        <v>21</v>
      </c>
      <c r="Q2690" s="14" t="s">
        <v>20</v>
      </c>
    </row>
    <row r="2691" spans="1:17" ht="24.95" customHeight="1">
      <c r="A2691" s="18" t="s">
        <v>4030</v>
      </c>
      <c r="B2691" s="18" t="s">
        <v>17</v>
      </c>
      <c r="C2691" s="18"/>
      <c r="D2691" s="18" t="s">
        <v>36</v>
      </c>
      <c r="E2691" s="18"/>
      <c r="F2691" s="18" t="s">
        <v>19</v>
      </c>
      <c r="G2691" s="20">
        <v>44102</v>
      </c>
      <c r="H2691" s="21">
        <v>44116</v>
      </c>
      <c r="I2691" s="18"/>
      <c r="J2691" s="20">
        <v>44208</v>
      </c>
      <c r="K2691" s="19">
        <v>13800</v>
      </c>
      <c r="L2691" s="19">
        <v>10699.65</v>
      </c>
      <c r="M2691" s="18" t="s">
        <v>21</v>
      </c>
      <c r="N2691" s="18" t="s">
        <v>21</v>
      </c>
      <c r="O2691" s="18" t="s">
        <v>21</v>
      </c>
      <c r="P2691" s="18" t="s">
        <v>21</v>
      </c>
      <c r="Q2691" s="18" t="s">
        <v>20</v>
      </c>
    </row>
    <row r="2692" spans="1:17" ht="24.95" customHeight="1">
      <c r="A2692" s="14" t="s">
        <v>4029</v>
      </c>
      <c r="B2692" s="14" t="s">
        <v>17</v>
      </c>
      <c r="C2692" s="14"/>
      <c r="D2692" s="14" t="s">
        <v>62</v>
      </c>
      <c r="E2692" s="14"/>
      <c r="F2692" s="14" t="s">
        <v>19</v>
      </c>
      <c r="G2692" s="16">
        <v>43988</v>
      </c>
      <c r="H2692" s="17">
        <v>44110</v>
      </c>
      <c r="I2692" s="14"/>
      <c r="J2692" s="16">
        <v>44001</v>
      </c>
      <c r="K2692" s="15">
        <v>28087.83</v>
      </c>
      <c r="L2692" s="15">
        <v>27948.83</v>
      </c>
      <c r="M2692" s="14" t="s">
        <v>21</v>
      </c>
      <c r="N2692" s="14" t="s">
        <v>21</v>
      </c>
      <c r="O2692" s="14" t="s">
        <v>21</v>
      </c>
      <c r="P2692" s="14" t="s">
        <v>21</v>
      </c>
      <c r="Q2692" s="14" t="s">
        <v>20</v>
      </c>
    </row>
    <row r="2693" spans="1:17" ht="24.95" customHeight="1">
      <c r="A2693" s="18" t="s">
        <v>4028</v>
      </c>
      <c r="B2693" s="18" t="s">
        <v>17</v>
      </c>
      <c r="C2693" s="18"/>
      <c r="D2693" s="18" t="s">
        <v>36</v>
      </c>
      <c r="E2693" s="18"/>
      <c r="F2693" s="18" t="s">
        <v>19</v>
      </c>
      <c r="G2693" s="20">
        <v>44120</v>
      </c>
      <c r="H2693" s="21">
        <v>44126</v>
      </c>
      <c r="I2693" s="18"/>
      <c r="J2693" s="20">
        <v>44181</v>
      </c>
      <c r="K2693" s="19">
        <v>12525.45</v>
      </c>
      <c r="L2693" s="19">
        <v>9509</v>
      </c>
      <c r="M2693" s="18" t="s">
        <v>21</v>
      </c>
      <c r="N2693" s="18" t="s">
        <v>21</v>
      </c>
      <c r="O2693" s="18" t="s">
        <v>22</v>
      </c>
      <c r="P2693" s="18" t="s">
        <v>21</v>
      </c>
      <c r="Q2693" s="18" t="s">
        <v>20</v>
      </c>
    </row>
    <row r="2694" spans="1:17" ht="24.95" customHeight="1">
      <c r="A2694" s="14" t="s">
        <v>4027</v>
      </c>
      <c r="B2694" s="14" t="s">
        <v>17</v>
      </c>
      <c r="C2694" s="14"/>
      <c r="D2694" s="14" t="s">
        <v>28</v>
      </c>
      <c r="E2694" s="14"/>
      <c r="F2694" s="14" t="s">
        <v>19</v>
      </c>
      <c r="G2694" s="16">
        <v>43838</v>
      </c>
      <c r="H2694" s="17">
        <v>43866</v>
      </c>
      <c r="I2694" s="14"/>
      <c r="J2694" s="16">
        <v>43888</v>
      </c>
      <c r="K2694" s="15">
        <v>4193.4399400000002</v>
      </c>
      <c r="L2694" s="15">
        <v>3149.7900399999999</v>
      </c>
      <c r="M2694" s="14" t="s">
        <v>21</v>
      </c>
      <c r="N2694" s="14" t="s">
        <v>22</v>
      </c>
      <c r="O2694" s="14" t="s">
        <v>21</v>
      </c>
      <c r="P2694" s="14" t="s">
        <v>21</v>
      </c>
      <c r="Q2694" s="14" t="s">
        <v>20</v>
      </c>
    </row>
    <row r="2695" spans="1:17" ht="24.95" customHeight="1">
      <c r="A2695" s="18" t="s">
        <v>4026</v>
      </c>
      <c r="B2695" s="18" t="s">
        <v>17</v>
      </c>
      <c r="C2695" s="18"/>
      <c r="D2695" s="18" t="s">
        <v>36</v>
      </c>
      <c r="E2695" s="18"/>
      <c r="F2695" s="18" t="s">
        <v>19</v>
      </c>
      <c r="G2695" s="20">
        <v>43993</v>
      </c>
      <c r="H2695" s="21">
        <v>44040</v>
      </c>
      <c r="I2695" s="18"/>
      <c r="J2695" s="20">
        <v>44057</v>
      </c>
      <c r="K2695" s="19">
        <v>876.35</v>
      </c>
      <c r="L2695" s="19">
        <v>267.35000000000002</v>
      </c>
      <c r="M2695" s="18" t="s">
        <v>21</v>
      </c>
      <c r="N2695" s="18" t="s">
        <v>21</v>
      </c>
      <c r="O2695" s="18" t="s">
        <v>21</v>
      </c>
      <c r="P2695" s="18" t="s">
        <v>21</v>
      </c>
      <c r="Q2695" s="18" t="s">
        <v>20</v>
      </c>
    </row>
    <row r="2696" spans="1:17" ht="24.95" customHeight="1">
      <c r="A2696" s="14" t="s">
        <v>4025</v>
      </c>
      <c r="B2696" s="14" t="s">
        <v>17</v>
      </c>
      <c r="C2696" s="14"/>
      <c r="D2696" s="14" t="s">
        <v>28</v>
      </c>
      <c r="E2696" s="14"/>
      <c r="F2696" s="14" t="s">
        <v>19</v>
      </c>
      <c r="G2696" s="16">
        <v>44118</v>
      </c>
      <c r="H2696" s="17">
        <v>44140</v>
      </c>
      <c r="I2696" s="14"/>
      <c r="J2696" s="16">
        <v>44200</v>
      </c>
      <c r="K2696" s="15">
        <v>2500</v>
      </c>
      <c r="L2696" s="15">
        <v>2350</v>
      </c>
      <c r="M2696" s="14" t="s">
        <v>21</v>
      </c>
      <c r="N2696" s="14" t="s">
        <v>21</v>
      </c>
      <c r="O2696" s="14" t="s">
        <v>21</v>
      </c>
      <c r="P2696" s="14" t="s">
        <v>21</v>
      </c>
      <c r="Q2696" s="14" t="s">
        <v>20</v>
      </c>
    </row>
    <row r="2697" spans="1:17" ht="24.95" customHeight="1">
      <c r="A2697" s="18" t="s">
        <v>4024</v>
      </c>
      <c r="B2697" s="18" t="s">
        <v>17</v>
      </c>
      <c r="C2697" s="18"/>
      <c r="D2697" s="18" t="s">
        <v>81</v>
      </c>
      <c r="E2697" s="18"/>
      <c r="F2697" s="18" t="s">
        <v>19</v>
      </c>
      <c r="G2697" s="20">
        <v>43882</v>
      </c>
      <c r="H2697" s="21">
        <v>43886</v>
      </c>
      <c r="I2697" s="18" t="s">
        <v>41</v>
      </c>
      <c r="J2697" s="20">
        <v>43910</v>
      </c>
      <c r="K2697" s="19">
        <v>11107.070299999999</v>
      </c>
      <c r="L2697" s="19">
        <v>6085.3901400000004</v>
      </c>
      <c r="M2697" s="18" t="s">
        <v>21</v>
      </c>
      <c r="N2697" s="18" t="s">
        <v>21</v>
      </c>
      <c r="O2697" s="18" t="s">
        <v>21</v>
      </c>
      <c r="P2697" s="18" t="s">
        <v>21</v>
      </c>
      <c r="Q2697" s="18" t="s">
        <v>41</v>
      </c>
    </row>
    <row r="2698" spans="1:17" ht="24.95" customHeight="1">
      <c r="A2698" s="14" t="s">
        <v>4023</v>
      </c>
      <c r="B2698" s="14" t="s">
        <v>17</v>
      </c>
      <c r="C2698" s="14"/>
      <c r="D2698" s="14" t="s">
        <v>36</v>
      </c>
      <c r="E2698" s="14"/>
      <c r="F2698" s="14" t="s">
        <v>19</v>
      </c>
      <c r="G2698" s="16">
        <v>44177</v>
      </c>
      <c r="H2698" s="17">
        <v>44182</v>
      </c>
      <c r="I2698" s="14"/>
      <c r="J2698" s="16">
        <v>44286</v>
      </c>
      <c r="K2698" s="15">
        <v>35000</v>
      </c>
      <c r="L2698" s="15">
        <v>30789.8</v>
      </c>
      <c r="M2698" s="14" t="s">
        <v>21</v>
      </c>
      <c r="N2698" s="14" t="s">
        <v>21</v>
      </c>
      <c r="O2698" s="14" t="s">
        <v>21</v>
      </c>
      <c r="P2698" s="14" t="s">
        <v>21</v>
      </c>
      <c r="Q2698" s="14" t="s">
        <v>20</v>
      </c>
    </row>
    <row r="2699" spans="1:17" ht="24.95" customHeight="1">
      <c r="A2699" s="18" t="s">
        <v>4022</v>
      </c>
      <c r="B2699" s="18" t="s">
        <v>17</v>
      </c>
      <c r="C2699" s="18"/>
      <c r="D2699" s="18" t="s">
        <v>39</v>
      </c>
      <c r="E2699" s="18"/>
      <c r="F2699" s="18" t="s">
        <v>19</v>
      </c>
      <c r="G2699" s="20">
        <v>44095</v>
      </c>
      <c r="H2699" s="21">
        <v>44118</v>
      </c>
      <c r="I2699" s="18"/>
      <c r="J2699" s="20">
        <v>44109</v>
      </c>
      <c r="K2699" s="19">
        <v>9141.0400000000009</v>
      </c>
      <c r="L2699" s="19">
        <v>9002.0400000000009</v>
      </c>
      <c r="M2699" s="18" t="s">
        <v>22</v>
      </c>
      <c r="N2699" s="18" t="s">
        <v>21</v>
      </c>
      <c r="O2699" s="18" t="s">
        <v>21</v>
      </c>
      <c r="P2699" s="18" t="s">
        <v>21</v>
      </c>
      <c r="Q2699" s="18" t="s">
        <v>20</v>
      </c>
    </row>
    <row r="2700" spans="1:17" ht="24.95" customHeight="1">
      <c r="A2700" s="14" t="s">
        <v>4021</v>
      </c>
      <c r="B2700" s="14" t="s">
        <v>17</v>
      </c>
      <c r="C2700" s="14"/>
      <c r="D2700" s="14" t="s">
        <v>36</v>
      </c>
      <c r="E2700" s="14"/>
      <c r="F2700" s="14" t="s">
        <v>19</v>
      </c>
      <c r="G2700" s="16">
        <v>44195</v>
      </c>
      <c r="H2700" s="17">
        <v>44251</v>
      </c>
      <c r="I2700" s="14"/>
      <c r="J2700" s="16">
        <v>44285</v>
      </c>
      <c r="K2700" s="15">
        <v>50104.89</v>
      </c>
      <c r="L2700" s="15">
        <v>47075.39</v>
      </c>
      <c r="M2700" s="14" t="s">
        <v>21</v>
      </c>
      <c r="N2700" s="14" t="s">
        <v>21</v>
      </c>
      <c r="O2700" s="14" t="s">
        <v>21</v>
      </c>
      <c r="P2700" s="14" t="s">
        <v>21</v>
      </c>
      <c r="Q2700" s="14" t="s">
        <v>20</v>
      </c>
    </row>
    <row r="2701" spans="1:17" ht="24.95" customHeight="1">
      <c r="A2701" s="18" t="s">
        <v>4020</v>
      </c>
      <c r="B2701" s="18" t="s">
        <v>17</v>
      </c>
      <c r="C2701" s="18"/>
      <c r="D2701" s="18" t="s">
        <v>54</v>
      </c>
      <c r="E2701" s="18"/>
      <c r="F2701" s="18" t="s">
        <v>55</v>
      </c>
      <c r="G2701" s="20">
        <v>44144</v>
      </c>
      <c r="H2701" s="21">
        <v>44153</v>
      </c>
      <c r="I2701" s="18" t="s">
        <v>41</v>
      </c>
      <c r="J2701" s="20">
        <v>44158</v>
      </c>
      <c r="K2701" s="19">
        <v>2080</v>
      </c>
      <c r="L2701" s="19">
        <v>1930</v>
      </c>
      <c r="M2701" s="18" t="s">
        <v>21</v>
      </c>
      <c r="N2701" s="18" t="s">
        <v>21</v>
      </c>
      <c r="O2701" s="18" t="s">
        <v>21</v>
      </c>
      <c r="P2701" s="18" t="s">
        <v>21</v>
      </c>
      <c r="Q2701" s="18" t="s">
        <v>41</v>
      </c>
    </row>
    <row r="2702" spans="1:17" ht="24.95" customHeight="1">
      <c r="A2702" s="14" t="s">
        <v>4019</v>
      </c>
      <c r="B2702" s="14" t="s">
        <v>17</v>
      </c>
      <c r="C2702" s="14"/>
      <c r="D2702" s="14" t="s">
        <v>18</v>
      </c>
      <c r="E2702" s="14"/>
      <c r="F2702" s="14" t="s">
        <v>19</v>
      </c>
      <c r="G2702" s="16">
        <v>44184</v>
      </c>
      <c r="H2702" s="17">
        <v>44195</v>
      </c>
      <c r="I2702" s="14"/>
      <c r="J2702" s="16">
        <v>44302</v>
      </c>
      <c r="K2702" s="15">
        <v>19793.07</v>
      </c>
      <c r="L2702" s="15">
        <v>15419.73</v>
      </c>
      <c r="M2702" s="14" t="s">
        <v>21</v>
      </c>
      <c r="N2702" s="14" t="s">
        <v>22</v>
      </c>
      <c r="O2702" s="14" t="s">
        <v>21</v>
      </c>
      <c r="P2702" s="14" t="s">
        <v>21</v>
      </c>
      <c r="Q2702" s="14" t="s">
        <v>20</v>
      </c>
    </row>
    <row r="2703" spans="1:17" ht="24.95" customHeight="1">
      <c r="A2703" s="14" t="s">
        <v>4018</v>
      </c>
      <c r="B2703" s="14" t="s">
        <v>17</v>
      </c>
      <c r="C2703" s="14"/>
      <c r="D2703" s="14" t="s">
        <v>39</v>
      </c>
      <c r="E2703" s="14"/>
      <c r="F2703" s="14" t="s">
        <v>19</v>
      </c>
      <c r="G2703" s="16">
        <v>43888</v>
      </c>
      <c r="H2703" s="17">
        <v>43922</v>
      </c>
      <c r="I2703" s="14"/>
      <c r="J2703" s="16">
        <v>43958</v>
      </c>
      <c r="K2703" s="15">
        <v>8837</v>
      </c>
      <c r="L2703" s="15">
        <v>7493</v>
      </c>
      <c r="M2703" s="14" t="s">
        <v>21</v>
      </c>
      <c r="N2703" s="14" t="s">
        <v>22</v>
      </c>
      <c r="O2703" s="14" t="s">
        <v>21</v>
      </c>
      <c r="P2703" s="14" t="s">
        <v>21</v>
      </c>
      <c r="Q2703" s="14" t="s">
        <v>20</v>
      </c>
    </row>
    <row r="2704" spans="1:17" ht="24.95" customHeight="1">
      <c r="A2704" s="18" t="s">
        <v>4017</v>
      </c>
      <c r="B2704" s="18" t="s">
        <v>17</v>
      </c>
      <c r="C2704" s="18"/>
      <c r="D2704" s="18" t="s">
        <v>18</v>
      </c>
      <c r="E2704" s="18"/>
      <c r="F2704" s="18" t="s">
        <v>19</v>
      </c>
      <c r="G2704" s="20">
        <v>44151</v>
      </c>
      <c r="H2704" s="21">
        <v>44154</v>
      </c>
      <c r="I2704" s="18" t="s">
        <v>41</v>
      </c>
      <c r="J2704" s="20">
        <v>44180</v>
      </c>
      <c r="K2704" s="19">
        <v>1138.5</v>
      </c>
      <c r="L2704" s="19">
        <v>1138.5</v>
      </c>
      <c r="M2704" s="18" t="s">
        <v>21</v>
      </c>
      <c r="N2704" s="18" t="s">
        <v>21</v>
      </c>
      <c r="O2704" s="18" t="s">
        <v>21</v>
      </c>
      <c r="P2704" s="18" t="s">
        <v>21</v>
      </c>
      <c r="Q2704" s="18" t="s">
        <v>41</v>
      </c>
    </row>
    <row r="2705" spans="1:17" ht="24.95" customHeight="1">
      <c r="A2705" s="14" t="s">
        <v>4016</v>
      </c>
      <c r="B2705" s="14" t="s">
        <v>17</v>
      </c>
      <c r="C2705" s="14"/>
      <c r="D2705" s="14" t="s">
        <v>36</v>
      </c>
      <c r="E2705" s="14"/>
      <c r="F2705" s="14" t="s">
        <v>19</v>
      </c>
      <c r="G2705" s="16">
        <v>44119</v>
      </c>
      <c r="H2705" s="17">
        <v>44166</v>
      </c>
      <c r="I2705" s="14"/>
      <c r="J2705" s="16">
        <v>44169</v>
      </c>
      <c r="K2705" s="15">
        <v>5264</v>
      </c>
      <c r="L2705" s="15">
        <v>5010</v>
      </c>
      <c r="M2705" s="14" t="s">
        <v>21</v>
      </c>
      <c r="N2705" s="14" t="s">
        <v>21</v>
      </c>
      <c r="O2705" s="14" t="s">
        <v>21</v>
      </c>
      <c r="P2705" s="14" t="s">
        <v>21</v>
      </c>
      <c r="Q2705" s="14" t="s">
        <v>20</v>
      </c>
    </row>
    <row r="2706" spans="1:17" ht="24.95" customHeight="1">
      <c r="A2706" s="18" t="s">
        <v>4015</v>
      </c>
      <c r="B2706" s="18" t="s">
        <v>503</v>
      </c>
      <c r="C2706" s="18"/>
      <c r="D2706" s="18" t="s">
        <v>742</v>
      </c>
      <c r="E2706" s="18"/>
      <c r="F2706" s="18" t="s">
        <v>19</v>
      </c>
      <c r="G2706" s="20">
        <v>43841</v>
      </c>
      <c r="H2706" s="21">
        <v>43889</v>
      </c>
      <c r="I2706" s="18"/>
      <c r="J2706" s="20">
        <v>43899</v>
      </c>
      <c r="K2706" s="19">
        <v>3300.1001000000001</v>
      </c>
      <c r="L2706" s="19">
        <v>0</v>
      </c>
      <c r="M2706" s="18" t="s">
        <v>21</v>
      </c>
      <c r="N2706" s="18" t="s">
        <v>21</v>
      </c>
      <c r="O2706" s="18" t="s">
        <v>21</v>
      </c>
      <c r="P2706" s="18" t="s">
        <v>21</v>
      </c>
      <c r="Q2706" s="18" t="s">
        <v>20</v>
      </c>
    </row>
    <row r="2707" spans="1:17" ht="24.95" customHeight="1">
      <c r="A2707" s="14" t="s">
        <v>4014</v>
      </c>
      <c r="B2707" s="14" t="s">
        <v>17</v>
      </c>
      <c r="C2707" s="14"/>
      <c r="D2707" s="14" t="s">
        <v>18</v>
      </c>
      <c r="E2707" s="14"/>
      <c r="F2707" s="14" t="s">
        <v>19</v>
      </c>
      <c r="G2707" s="16">
        <v>44053</v>
      </c>
      <c r="H2707" s="17">
        <v>44153</v>
      </c>
      <c r="I2707" s="14"/>
      <c r="J2707" s="16">
        <v>44118</v>
      </c>
      <c r="K2707" s="15">
        <v>4701.5</v>
      </c>
      <c r="L2707" s="15">
        <v>3392.5</v>
      </c>
      <c r="M2707" s="14" t="s">
        <v>21</v>
      </c>
      <c r="N2707" s="14" t="s">
        <v>21</v>
      </c>
      <c r="O2707" s="14" t="s">
        <v>21</v>
      </c>
      <c r="P2707" s="14" t="s">
        <v>21</v>
      </c>
      <c r="Q2707" s="14" t="s">
        <v>20</v>
      </c>
    </row>
    <row r="2708" spans="1:17" ht="24.95" customHeight="1">
      <c r="A2708" s="18" t="s">
        <v>4013</v>
      </c>
      <c r="B2708" s="18" t="s">
        <v>17</v>
      </c>
      <c r="C2708" s="18"/>
      <c r="D2708" s="18" t="s">
        <v>120</v>
      </c>
      <c r="E2708" s="18"/>
      <c r="F2708" s="18" t="s">
        <v>19</v>
      </c>
      <c r="G2708" s="20">
        <v>44121</v>
      </c>
      <c r="H2708" s="21">
        <v>44160</v>
      </c>
      <c r="I2708" s="18"/>
      <c r="J2708" s="20"/>
      <c r="K2708" s="19">
        <v>0</v>
      </c>
      <c r="L2708" s="19">
        <v>0</v>
      </c>
      <c r="M2708" s="18" t="s">
        <v>21</v>
      </c>
      <c r="N2708" s="18" t="s">
        <v>21</v>
      </c>
      <c r="O2708" s="18" t="s">
        <v>21</v>
      </c>
      <c r="P2708" s="18" t="s">
        <v>21</v>
      </c>
      <c r="Q2708" s="18" t="s">
        <v>20</v>
      </c>
    </row>
    <row r="2709" spans="1:17" ht="24.95" customHeight="1">
      <c r="A2709" s="14" t="s">
        <v>3970</v>
      </c>
      <c r="B2709" s="14" t="s">
        <v>17</v>
      </c>
      <c r="C2709" s="14"/>
      <c r="D2709" s="14" t="s">
        <v>36</v>
      </c>
      <c r="E2709" s="14"/>
      <c r="F2709" s="14" t="s">
        <v>19</v>
      </c>
      <c r="G2709" s="16">
        <v>44008</v>
      </c>
      <c r="H2709" s="17">
        <v>44028</v>
      </c>
      <c r="I2709" s="14"/>
      <c r="J2709" s="16">
        <v>44130</v>
      </c>
      <c r="K2709" s="15">
        <v>1136.79</v>
      </c>
      <c r="L2709" s="15">
        <v>721.91</v>
      </c>
      <c r="M2709" s="14" t="s">
        <v>21</v>
      </c>
      <c r="N2709" s="14" t="s">
        <v>21</v>
      </c>
      <c r="O2709" s="14" t="s">
        <v>21</v>
      </c>
      <c r="P2709" s="14" t="s">
        <v>21</v>
      </c>
      <c r="Q2709" s="14" t="s">
        <v>20</v>
      </c>
    </row>
    <row r="2710" spans="1:17" ht="24.95" customHeight="1">
      <c r="A2710" s="18" t="s">
        <v>4012</v>
      </c>
      <c r="B2710" s="18" t="s">
        <v>17</v>
      </c>
      <c r="C2710" s="18"/>
      <c r="D2710" s="18" t="s">
        <v>18</v>
      </c>
      <c r="E2710" s="18"/>
      <c r="F2710" s="18" t="s">
        <v>19</v>
      </c>
      <c r="G2710" s="20">
        <v>44181</v>
      </c>
      <c r="H2710" s="21">
        <v>44204</v>
      </c>
      <c r="I2710" s="18"/>
      <c r="J2710" s="20">
        <v>44207</v>
      </c>
      <c r="K2710" s="19">
        <v>2843.5</v>
      </c>
      <c r="L2710" s="19">
        <v>2723.5</v>
      </c>
      <c r="M2710" s="18" t="s">
        <v>21</v>
      </c>
      <c r="N2710" s="18" t="s">
        <v>21</v>
      </c>
      <c r="O2710" s="18" t="s">
        <v>21</v>
      </c>
      <c r="P2710" s="18" t="s">
        <v>21</v>
      </c>
      <c r="Q2710" s="18" t="s">
        <v>20</v>
      </c>
    </row>
    <row r="2711" spans="1:17" ht="24.95" customHeight="1">
      <c r="A2711" s="14" t="s">
        <v>4011</v>
      </c>
      <c r="B2711" s="14" t="s">
        <v>503</v>
      </c>
      <c r="C2711" s="14"/>
      <c r="D2711" s="14" t="s">
        <v>742</v>
      </c>
      <c r="E2711" s="14"/>
      <c r="F2711" s="14" t="s">
        <v>19</v>
      </c>
      <c r="G2711" s="16">
        <v>43857</v>
      </c>
      <c r="H2711" s="17">
        <v>43889</v>
      </c>
      <c r="I2711" s="14"/>
      <c r="J2711" s="16">
        <v>43924</v>
      </c>
      <c r="K2711" s="15">
        <v>2119</v>
      </c>
      <c r="L2711" s="15">
        <v>894.5</v>
      </c>
      <c r="M2711" s="14" t="s">
        <v>21</v>
      </c>
      <c r="N2711" s="14" t="s">
        <v>21</v>
      </c>
      <c r="O2711" s="14" t="s">
        <v>21</v>
      </c>
      <c r="P2711" s="14" t="s">
        <v>21</v>
      </c>
      <c r="Q2711" s="14" t="s">
        <v>20</v>
      </c>
    </row>
    <row r="2712" spans="1:17" ht="24.95" customHeight="1">
      <c r="A2712" s="18" t="s">
        <v>4010</v>
      </c>
      <c r="B2712" s="18" t="s">
        <v>17</v>
      </c>
      <c r="C2712" s="18"/>
      <c r="D2712" s="18" t="s">
        <v>32</v>
      </c>
      <c r="E2712" s="18"/>
      <c r="F2712" s="18" t="s">
        <v>19</v>
      </c>
      <c r="G2712" s="20">
        <v>43973</v>
      </c>
      <c r="H2712" s="21">
        <v>43994</v>
      </c>
      <c r="I2712" s="18"/>
      <c r="J2712" s="20">
        <v>43997</v>
      </c>
      <c r="K2712" s="19">
        <v>1377</v>
      </c>
      <c r="L2712" s="19">
        <v>812</v>
      </c>
      <c r="M2712" s="18" t="s">
        <v>21</v>
      </c>
      <c r="N2712" s="18" t="s">
        <v>21</v>
      </c>
      <c r="O2712" s="18" t="s">
        <v>21</v>
      </c>
      <c r="P2712" s="18" t="s">
        <v>21</v>
      </c>
      <c r="Q2712" s="18" t="s">
        <v>20</v>
      </c>
    </row>
    <row r="2713" spans="1:17" ht="24.95" customHeight="1">
      <c r="A2713" s="14" t="s">
        <v>4009</v>
      </c>
      <c r="B2713" s="14" t="s">
        <v>49</v>
      </c>
      <c r="C2713" s="14"/>
      <c r="D2713" s="14" t="s">
        <v>71</v>
      </c>
      <c r="E2713" s="14"/>
      <c r="F2713" s="14" t="s">
        <v>19</v>
      </c>
      <c r="G2713" s="16">
        <v>44124</v>
      </c>
      <c r="H2713" s="17">
        <v>44145</v>
      </c>
      <c r="I2713" s="14"/>
      <c r="J2713" s="16">
        <v>44172</v>
      </c>
      <c r="K2713" s="15">
        <v>5164</v>
      </c>
      <c r="L2713" s="15">
        <v>5039</v>
      </c>
      <c r="M2713" s="14" t="s">
        <v>21</v>
      </c>
      <c r="N2713" s="14" t="s">
        <v>21</v>
      </c>
      <c r="O2713" s="14" t="s">
        <v>21</v>
      </c>
      <c r="P2713" s="14" t="s">
        <v>21</v>
      </c>
      <c r="Q2713" s="14" t="s">
        <v>20</v>
      </c>
    </row>
    <row r="2714" spans="1:17" ht="24.95" customHeight="1">
      <c r="A2714" s="18" t="s">
        <v>4008</v>
      </c>
      <c r="B2714" s="18" t="s">
        <v>84</v>
      </c>
      <c r="C2714" s="18"/>
      <c r="D2714" s="18" t="s">
        <v>85</v>
      </c>
      <c r="E2714" s="18"/>
      <c r="F2714" s="18" t="s">
        <v>19</v>
      </c>
      <c r="G2714" s="20">
        <v>43885</v>
      </c>
      <c r="H2714" s="21">
        <v>43921</v>
      </c>
      <c r="I2714" s="18"/>
      <c r="J2714" s="20">
        <v>44014</v>
      </c>
      <c r="K2714" s="19">
        <v>0</v>
      </c>
      <c r="L2714" s="19">
        <v>9314.1503900000007</v>
      </c>
      <c r="M2714" s="18" t="s">
        <v>21</v>
      </c>
      <c r="N2714" s="18" t="s">
        <v>21</v>
      </c>
      <c r="O2714" s="18" t="s">
        <v>21</v>
      </c>
      <c r="P2714" s="18" t="s">
        <v>21</v>
      </c>
      <c r="Q2714" s="18" t="s">
        <v>20</v>
      </c>
    </row>
    <row r="2715" spans="1:17" ht="24.95" customHeight="1">
      <c r="A2715" s="14" t="s">
        <v>4007</v>
      </c>
      <c r="B2715" s="14" t="s">
        <v>17</v>
      </c>
      <c r="C2715" s="14"/>
      <c r="D2715" s="14" t="s">
        <v>36</v>
      </c>
      <c r="E2715" s="14"/>
      <c r="F2715" s="14" t="s">
        <v>19</v>
      </c>
      <c r="G2715" s="16">
        <v>44011</v>
      </c>
      <c r="H2715" s="17">
        <v>44035</v>
      </c>
      <c r="I2715" s="14"/>
      <c r="J2715" s="16">
        <v>44040</v>
      </c>
      <c r="K2715" s="15">
        <v>1573.57996</v>
      </c>
      <c r="L2715" s="15">
        <v>1443.57996</v>
      </c>
      <c r="M2715" s="14" t="s">
        <v>21</v>
      </c>
      <c r="N2715" s="14" t="s">
        <v>21</v>
      </c>
      <c r="O2715" s="14" t="s">
        <v>21</v>
      </c>
      <c r="P2715" s="14" t="s">
        <v>21</v>
      </c>
      <c r="Q2715" s="14" t="s">
        <v>20</v>
      </c>
    </row>
    <row r="2716" spans="1:17" ht="24.95" customHeight="1">
      <c r="A2716" s="18" t="s">
        <v>4006</v>
      </c>
      <c r="B2716" s="18" t="s">
        <v>17</v>
      </c>
      <c r="C2716" s="18"/>
      <c r="D2716" s="18" t="s">
        <v>39</v>
      </c>
      <c r="E2716" s="18"/>
      <c r="F2716" s="18" t="s">
        <v>19</v>
      </c>
      <c r="G2716" s="20">
        <v>43985</v>
      </c>
      <c r="H2716" s="21">
        <v>43990</v>
      </c>
      <c r="I2716" s="18" t="s">
        <v>41</v>
      </c>
      <c r="J2716" s="20">
        <v>44019</v>
      </c>
      <c r="K2716" s="19">
        <v>10521.39</v>
      </c>
      <c r="L2716" s="19">
        <v>10322.49</v>
      </c>
      <c r="M2716" s="18" t="s">
        <v>21</v>
      </c>
      <c r="N2716" s="18" t="s">
        <v>21</v>
      </c>
      <c r="O2716" s="18" t="s">
        <v>21</v>
      </c>
      <c r="P2716" s="18" t="s">
        <v>21</v>
      </c>
      <c r="Q2716" s="18" t="s">
        <v>41</v>
      </c>
    </row>
    <row r="2717" spans="1:17" ht="24.95" customHeight="1">
      <c r="A2717" s="14" t="s">
        <v>4005</v>
      </c>
      <c r="B2717" s="14" t="s">
        <v>17</v>
      </c>
      <c r="C2717" s="14"/>
      <c r="D2717" s="14" t="s">
        <v>18</v>
      </c>
      <c r="E2717" s="14"/>
      <c r="F2717" s="14" t="s">
        <v>19</v>
      </c>
      <c r="G2717" s="16">
        <v>44054</v>
      </c>
      <c r="H2717" s="17">
        <v>44057</v>
      </c>
      <c r="I2717" s="14"/>
      <c r="J2717" s="16">
        <v>44125</v>
      </c>
      <c r="K2717" s="15">
        <v>40205.699999999997</v>
      </c>
      <c r="L2717" s="15">
        <v>23914.2</v>
      </c>
      <c r="M2717" s="14" t="s">
        <v>21</v>
      </c>
      <c r="N2717" s="14" t="s">
        <v>21</v>
      </c>
      <c r="O2717" s="14" t="s">
        <v>21</v>
      </c>
      <c r="P2717" s="14" t="s">
        <v>21</v>
      </c>
      <c r="Q2717" s="14" t="s">
        <v>20</v>
      </c>
    </row>
    <row r="2718" spans="1:17" ht="24.95" customHeight="1">
      <c r="A2718" s="18" t="s">
        <v>4004</v>
      </c>
      <c r="B2718" s="18" t="s">
        <v>127</v>
      </c>
      <c r="C2718" s="18"/>
      <c r="D2718" s="18" t="s">
        <v>778</v>
      </c>
      <c r="E2718" s="18"/>
      <c r="F2718" s="18" t="s">
        <v>19</v>
      </c>
      <c r="G2718" s="20">
        <v>43844</v>
      </c>
      <c r="H2718" s="21">
        <v>43893</v>
      </c>
      <c r="I2718" s="18"/>
      <c r="J2718" s="20">
        <v>43888</v>
      </c>
      <c r="K2718" s="19">
        <v>10499</v>
      </c>
      <c r="L2718" s="19">
        <v>9125.6699200000003</v>
      </c>
      <c r="M2718" s="18" t="s">
        <v>21</v>
      </c>
      <c r="N2718" s="18" t="s">
        <v>22</v>
      </c>
      <c r="O2718" s="18" t="s">
        <v>21</v>
      </c>
      <c r="P2718" s="18" t="s">
        <v>21</v>
      </c>
      <c r="Q2718" s="18" t="s">
        <v>20</v>
      </c>
    </row>
    <row r="2719" spans="1:17" ht="24.95" customHeight="1">
      <c r="A2719" s="14" t="s">
        <v>4003</v>
      </c>
      <c r="B2719" s="14" t="s">
        <v>17</v>
      </c>
      <c r="C2719" s="14"/>
      <c r="D2719" s="14" t="s">
        <v>36</v>
      </c>
      <c r="E2719" s="14"/>
      <c r="F2719" s="14" t="s">
        <v>19</v>
      </c>
      <c r="G2719" s="16">
        <v>44081</v>
      </c>
      <c r="H2719" s="17">
        <v>44130</v>
      </c>
      <c r="I2719" s="14"/>
      <c r="J2719" s="16">
        <v>44302</v>
      </c>
      <c r="K2719" s="15">
        <v>9902.64</v>
      </c>
      <c r="L2719" s="15">
        <v>9752.64</v>
      </c>
      <c r="M2719" s="14" t="s">
        <v>21</v>
      </c>
      <c r="N2719" s="14" t="s">
        <v>21</v>
      </c>
      <c r="O2719" s="14" t="s">
        <v>21</v>
      </c>
      <c r="P2719" s="14" t="s">
        <v>21</v>
      </c>
      <c r="Q2719" s="14" t="s">
        <v>20</v>
      </c>
    </row>
    <row r="2720" spans="1:17" ht="24.95" customHeight="1">
      <c r="A2720" s="18" t="s">
        <v>4002</v>
      </c>
      <c r="B2720" s="18" t="s">
        <v>17</v>
      </c>
      <c r="C2720" s="18"/>
      <c r="D2720" s="18" t="s">
        <v>36</v>
      </c>
      <c r="E2720" s="18"/>
      <c r="F2720" s="18" t="s">
        <v>19</v>
      </c>
      <c r="G2720" s="20">
        <v>43973</v>
      </c>
      <c r="H2720" s="21">
        <v>43984</v>
      </c>
      <c r="I2720" s="18"/>
      <c r="J2720" s="20">
        <v>44047</v>
      </c>
      <c r="K2720" s="19">
        <v>0</v>
      </c>
      <c r="L2720" s="19">
        <v>0</v>
      </c>
      <c r="M2720" s="18" t="s">
        <v>21</v>
      </c>
      <c r="N2720" s="18" t="s">
        <v>21</v>
      </c>
      <c r="O2720" s="18" t="s">
        <v>22</v>
      </c>
      <c r="P2720" s="18" t="s">
        <v>21</v>
      </c>
      <c r="Q2720" s="18" t="s">
        <v>20</v>
      </c>
    </row>
    <row r="2721" spans="1:17" ht="24.95" customHeight="1">
      <c r="A2721" s="14" t="s">
        <v>4001</v>
      </c>
      <c r="B2721" s="14" t="s">
        <v>49</v>
      </c>
      <c r="C2721" s="14"/>
      <c r="D2721" s="14" t="s">
        <v>71</v>
      </c>
      <c r="E2721" s="14"/>
      <c r="F2721" s="14" t="s">
        <v>19</v>
      </c>
      <c r="G2721" s="16">
        <v>44123</v>
      </c>
      <c r="H2721" s="17">
        <v>44145</v>
      </c>
      <c r="I2721" s="14"/>
      <c r="J2721" s="16">
        <v>44165</v>
      </c>
      <c r="K2721" s="15">
        <v>1251.94</v>
      </c>
      <c r="L2721" s="15">
        <v>1051.94</v>
      </c>
      <c r="M2721" s="14" t="s">
        <v>21</v>
      </c>
      <c r="N2721" s="14" t="s">
        <v>21</v>
      </c>
      <c r="O2721" s="14" t="s">
        <v>21</v>
      </c>
      <c r="P2721" s="14" t="s">
        <v>21</v>
      </c>
      <c r="Q2721" s="14" t="s">
        <v>20</v>
      </c>
    </row>
    <row r="2722" spans="1:17" ht="24.95" customHeight="1">
      <c r="A2722" s="18" t="s">
        <v>4000</v>
      </c>
      <c r="B2722" s="18" t="s">
        <v>84</v>
      </c>
      <c r="C2722" s="18"/>
      <c r="D2722" s="18" t="s">
        <v>136</v>
      </c>
      <c r="E2722" s="18"/>
      <c r="F2722" s="18" t="s">
        <v>19</v>
      </c>
      <c r="G2722" s="20">
        <v>44097</v>
      </c>
      <c r="H2722" s="21">
        <v>44125</v>
      </c>
      <c r="I2722" s="18"/>
      <c r="J2722" s="20">
        <v>44103</v>
      </c>
      <c r="K2722" s="19">
        <v>200</v>
      </c>
      <c r="L2722" s="19">
        <v>70</v>
      </c>
      <c r="M2722" s="18" t="s">
        <v>21</v>
      </c>
      <c r="N2722" s="18" t="s">
        <v>21</v>
      </c>
      <c r="O2722" s="18" t="s">
        <v>21</v>
      </c>
      <c r="P2722" s="18" t="s">
        <v>21</v>
      </c>
      <c r="Q2722" s="18" t="s">
        <v>20</v>
      </c>
    </row>
    <row r="2723" spans="1:17" ht="24.95" customHeight="1">
      <c r="A2723" s="14" t="s">
        <v>3999</v>
      </c>
      <c r="B2723" s="14" t="s">
        <v>17</v>
      </c>
      <c r="C2723" s="14"/>
      <c r="D2723" s="14" t="s">
        <v>18</v>
      </c>
      <c r="E2723" s="14"/>
      <c r="F2723" s="14" t="s">
        <v>19</v>
      </c>
      <c r="G2723" s="16">
        <v>43993</v>
      </c>
      <c r="H2723" s="17">
        <v>44008</v>
      </c>
      <c r="I2723" s="14"/>
      <c r="J2723" s="16"/>
      <c r="K2723" s="15">
        <v>0</v>
      </c>
      <c r="L2723" s="15">
        <v>0</v>
      </c>
      <c r="M2723" s="14" t="s">
        <v>21</v>
      </c>
      <c r="N2723" s="14" t="s">
        <v>21</v>
      </c>
      <c r="O2723" s="14" t="s">
        <v>21</v>
      </c>
      <c r="P2723" s="14" t="s">
        <v>21</v>
      </c>
      <c r="Q2723" s="14" t="s">
        <v>20</v>
      </c>
    </row>
    <row r="2724" spans="1:17" ht="24.95" customHeight="1">
      <c r="A2724" s="18" t="s">
        <v>3998</v>
      </c>
      <c r="B2724" s="18" t="s">
        <v>17</v>
      </c>
      <c r="C2724" s="18"/>
      <c r="D2724" s="18" t="s">
        <v>18</v>
      </c>
      <c r="E2724" s="18"/>
      <c r="F2724" s="18" t="s">
        <v>19</v>
      </c>
      <c r="G2724" s="20">
        <v>44147</v>
      </c>
      <c r="H2724" s="21">
        <v>44169</v>
      </c>
      <c r="I2724" s="18"/>
      <c r="J2724" s="20">
        <v>44180</v>
      </c>
      <c r="K2724" s="19">
        <v>2084</v>
      </c>
      <c r="L2724" s="19">
        <v>1705</v>
      </c>
      <c r="M2724" s="18" t="s">
        <v>21</v>
      </c>
      <c r="N2724" s="18" t="s">
        <v>21</v>
      </c>
      <c r="O2724" s="18" t="s">
        <v>22</v>
      </c>
      <c r="P2724" s="18" t="s">
        <v>21</v>
      </c>
      <c r="Q2724" s="18" t="s">
        <v>20</v>
      </c>
    </row>
    <row r="2725" spans="1:17" ht="24.95" customHeight="1">
      <c r="A2725" s="14" t="s">
        <v>3997</v>
      </c>
      <c r="B2725" s="14" t="s">
        <v>17</v>
      </c>
      <c r="C2725" s="14"/>
      <c r="D2725" s="14" t="s">
        <v>36</v>
      </c>
      <c r="E2725" s="14"/>
      <c r="F2725" s="14" t="s">
        <v>19</v>
      </c>
      <c r="G2725" s="16">
        <v>43894</v>
      </c>
      <c r="H2725" s="17">
        <v>43977</v>
      </c>
      <c r="I2725" s="14"/>
      <c r="J2725" s="16">
        <v>44029</v>
      </c>
      <c r="K2725" s="15">
        <v>2108</v>
      </c>
      <c r="L2725" s="15">
        <v>1348.8000500000001</v>
      </c>
      <c r="M2725" s="14" t="s">
        <v>21</v>
      </c>
      <c r="N2725" s="14" t="s">
        <v>21</v>
      </c>
      <c r="O2725" s="14" t="s">
        <v>21</v>
      </c>
      <c r="P2725" s="14" t="s">
        <v>21</v>
      </c>
      <c r="Q2725" s="14" t="s">
        <v>20</v>
      </c>
    </row>
    <row r="2726" spans="1:17" ht="24.95" customHeight="1">
      <c r="A2726" s="18" t="s">
        <v>3996</v>
      </c>
      <c r="B2726" s="18" t="s">
        <v>17</v>
      </c>
      <c r="C2726" s="18"/>
      <c r="D2726" s="18" t="s">
        <v>36</v>
      </c>
      <c r="E2726" s="18"/>
      <c r="F2726" s="18" t="s">
        <v>19</v>
      </c>
      <c r="G2726" s="20">
        <v>43864</v>
      </c>
      <c r="H2726" s="21">
        <v>43903</v>
      </c>
      <c r="I2726" s="18"/>
      <c r="J2726" s="20">
        <v>43920</v>
      </c>
      <c r="K2726" s="19">
        <v>1013.84003</v>
      </c>
      <c r="L2726" s="19">
        <v>893.84002699999996</v>
      </c>
      <c r="M2726" s="18" t="s">
        <v>21</v>
      </c>
      <c r="N2726" s="18" t="s">
        <v>21</v>
      </c>
      <c r="O2726" s="18" t="s">
        <v>21</v>
      </c>
      <c r="P2726" s="18" t="s">
        <v>21</v>
      </c>
      <c r="Q2726" s="18" t="s">
        <v>20</v>
      </c>
    </row>
    <row r="2727" spans="1:17" ht="24.95" customHeight="1">
      <c r="A2727" s="14" t="s">
        <v>3995</v>
      </c>
      <c r="B2727" s="14" t="s">
        <v>17</v>
      </c>
      <c r="C2727" s="14"/>
      <c r="D2727" s="14" t="s">
        <v>28</v>
      </c>
      <c r="E2727" s="14"/>
      <c r="F2727" s="14" t="s">
        <v>19</v>
      </c>
      <c r="G2727" s="16">
        <v>43899</v>
      </c>
      <c r="H2727" s="17">
        <v>43921</v>
      </c>
      <c r="I2727" s="14"/>
      <c r="J2727" s="16"/>
      <c r="K2727" s="15">
        <v>0</v>
      </c>
      <c r="L2727" s="15">
        <v>0</v>
      </c>
      <c r="M2727" s="14" t="s">
        <v>21</v>
      </c>
      <c r="N2727" s="14" t="s">
        <v>21</v>
      </c>
      <c r="O2727" s="14" t="s">
        <v>21</v>
      </c>
      <c r="P2727" s="14" t="s">
        <v>21</v>
      </c>
      <c r="Q2727" s="14" t="s">
        <v>20</v>
      </c>
    </row>
    <row r="2728" spans="1:17" ht="24.95" customHeight="1">
      <c r="A2728" s="18" t="s">
        <v>3994</v>
      </c>
      <c r="B2728" s="18" t="s">
        <v>127</v>
      </c>
      <c r="C2728" s="18"/>
      <c r="D2728" s="18" t="s">
        <v>778</v>
      </c>
      <c r="E2728" s="18"/>
      <c r="F2728" s="18" t="s">
        <v>19</v>
      </c>
      <c r="G2728" s="20">
        <v>43858</v>
      </c>
      <c r="H2728" s="21">
        <v>43902</v>
      </c>
      <c r="I2728" s="18"/>
      <c r="J2728" s="20">
        <v>43922</v>
      </c>
      <c r="K2728" s="19">
        <v>0</v>
      </c>
      <c r="L2728" s="19">
        <v>6601.0200199999999</v>
      </c>
      <c r="M2728" s="18" t="s">
        <v>21</v>
      </c>
      <c r="N2728" s="18" t="s">
        <v>21</v>
      </c>
      <c r="O2728" s="18" t="s">
        <v>22</v>
      </c>
      <c r="P2728" s="18" t="s">
        <v>21</v>
      </c>
      <c r="Q2728" s="18" t="s">
        <v>20</v>
      </c>
    </row>
    <row r="2729" spans="1:17" ht="24.95" customHeight="1">
      <c r="A2729" s="14" t="s">
        <v>3993</v>
      </c>
      <c r="B2729" s="14" t="s">
        <v>17</v>
      </c>
      <c r="C2729" s="14"/>
      <c r="D2729" s="14" t="s">
        <v>36</v>
      </c>
      <c r="E2729" s="14"/>
      <c r="F2729" s="14" t="s">
        <v>19</v>
      </c>
      <c r="G2729" s="16">
        <v>44083</v>
      </c>
      <c r="H2729" s="17">
        <v>44098</v>
      </c>
      <c r="I2729" s="14" t="s">
        <v>41</v>
      </c>
      <c r="J2729" s="16">
        <v>44165</v>
      </c>
      <c r="K2729" s="15">
        <v>5212</v>
      </c>
      <c r="L2729" s="15">
        <v>5078.3500000000004</v>
      </c>
      <c r="M2729" s="14" t="s">
        <v>21</v>
      </c>
      <c r="N2729" s="14" t="s">
        <v>21</v>
      </c>
      <c r="O2729" s="14" t="s">
        <v>21</v>
      </c>
      <c r="P2729" s="14" t="s">
        <v>21</v>
      </c>
      <c r="Q2729" s="14" t="s">
        <v>41</v>
      </c>
    </row>
    <row r="2730" spans="1:17" ht="24.95" customHeight="1">
      <c r="A2730" s="18" t="s">
        <v>3992</v>
      </c>
      <c r="B2730" s="18" t="s">
        <v>17</v>
      </c>
      <c r="C2730" s="18"/>
      <c r="D2730" s="18" t="s">
        <v>39</v>
      </c>
      <c r="E2730" s="18"/>
      <c r="F2730" s="18" t="s">
        <v>19</v>
      </c>
      <c r="G2730" s="20">
        <v>43851</v>
      </c>
      <c r="H2730" s="21">
        <v>44027</v>
      </c>
      <c r="I2730" s="18"/>
      <c r="J2730" s="20">
        <v>43865</v>
      </c>
      <c r="K2730" s="19">
        <v>4826</v>
      </c>
      <c r="L2730" s="19">
        <v>4517.3999999999996</v>
      </c>
      <c r="M2730" s="18" t="s">
        <v>21</v>
      </c>
      <c r="N2730" s="18" t="s">
        <v>22</v>
      </c>
      <c r="O2730" s="18" t="s">
        <v>21</v>
      </c>
      <c r="P2730" s="18" t="s">
        <v>21</v>
      </c>
      <c r="Q2730" s="18" t="s">
        <v>20</v>
      </c>
    </row>
    <row r="2731" spans="1:17" ht="24.95" customHeight="1">
      <c r="A2731" s="14" t="s">
        <v>3991</v>
      </c>
      <c r="B2731" s="14" t="s">
        <v>17</v>
      </c>
      <c r="C2731" s="14"/>
      <c r="D2731" s="14" t="s">
        <v>39</v>
      </c>
      <c r="E2731" s="14"/>
      <c r="F2731" s="14" t="s">
        <v>19</v>
      </c>
      <c r="G2731" s="16">
        <v>43900</v>
      </c>
      <c r="H2731" s="17">
        <v>43950</v>
      </c>
      <c r="I2731" s="14"/>
      <c r="J2731" s="16">
        <v>43966</v>
      </c>
      <c r="K2731" s="15">
        <v>2608.6999500000002</v>
      </c>
      <c r="L2731" s="15">
        <v>2608.6999500000002</v>
      </c>
      <c r="M2731" s="14" t="s">
        <v>21</v>
      </c>
      <c r="N2731" s="14" t="s">
        <v>21</v>
      </c>
      <c r="O2731" s="14" t="s">
        <v>21</v>
      </c>
      <c r="P2731" s="14" t="s">
        <v>21</v>
      </c>
      <c r="Q2731" s="14" t="s">
        <v>20</v>
      </c>
    </row>
    <row r="2732" spans="1:17" ht="24.95" customHeight="1">
      <c r="A2732" s="18" t="s">
        <v>3990</v>
      </c>
      <c r="B2732" s="18" t="s">
        <v>17</v>
      </c>
      <c r="C2732" s="18"/>
      <c r="D2732" s="18" t="s">
        <v>39</v>
      </c>
      <c r="E2732" s="18"/>
      <c r="F2732" s="18" t="s">
        <v>19</v>
      </c>
      <c r="G2732" s="20">
        <v>43965</v>
      </c>
      <c r="H2732" s="21">
        <v>43973</v>
      </c>
      <c r="I2732" s="18"/>
      <c r="J2732" s="20">
        <v>44119</v>
      </c>
      <c r="K2732" s="19">
        <v>3838.36</v>
      </c>
      <c r="L2732" s="19">
        <v>3689.19</v>
      </c>
      <c r="M2732" s="18" t="s">
        <v>21</v>
      </c>
      <c r="N2732" s="18" t="s">
        <v>21</v>
      </c>
      <c r="O2732" s="18" t="s">
        <v>21</v>
      </c>
      <c r="P2732" s="18" t="s">
        <v>21</v>
      </c>
      <c r="Q2732" s="18" t="s">
        <v>20</v>
      </c>
    </row>
    <row r="2733" spans="1:17" ht="24.95" customHeight="1">
      <c r="A2733" s="14" t="s">
        <v>3989</v>
      </c>
      <c r="B2733" s="14" t="s">
        <v>17</v>
      </c>
      <c r="C2733" s="14"/>
      <c r="D2733" s="14" t="s">
        <v>18</v>
      </c>
      <c r="E2733" s="14"/>
      <c r="F2733" s="14" t="s">
        <v>19</v>
      </c>
      <c r="G2733" s="16">
        <v>44152</v>
      </c>
      <c r="H2733" s="17">
        <v>44162</v>
      </c>
      <c r="I2733" s="14"/>
      <c r="J2733" s="16">
        <v>44249</v>
      </c>
      <c r="K2733" s="15">
        <v>54000</v>
      </c>
      <c r="L2733" s="15">
        <v>16000</v>
      </c>
      <c r="M2733" s="14" t="s">
        <v>21</v>
      </c>
      <c r="N2733" s="14" t="s">
        <v>21</v>
      </c>
      <c r="O2733" s="14" t="s">
        <v>21</v>
      </c>
      <c r="P2733" s="14" t="s">
        <v>21</v>
      </c>
      <c r="Q2733" s="14" t="s">
        <v>20</v>
      </c>
    </row>
    <row r="2734" spans="1:17" ht="24.95" customHeight="1">
      <c r="A2734" s="18" t="s">
        <v>3988</v>
      </c>
      <c r="B2734" s="18" t="s">
        <v>17</v>
      </c>
      <c r="C2734" s="18"/>
      <c r="D2734" s="18" t="s">
        <v>18</v>
      </c>
      <c r="E2734" s="18"/>
      <c r="F2734" s="18" t="s">
        <v>19</v>
      </c>
      <c r="G2734" s="20">
        <v>44148</v>
      </c>
      <c r="H2734" s="21">
        <v>44154</v>
      </c>
      <c r="I2734" s="18" t="s">
        <v>41</v>
      </c>
      <c r="J2734" s="20">
        <v>44221</v>
      </c>
      <c r="K2734" s="19">
        <v>8328.34</v>
      </c>
      <c r="L2734" s="19">
        <v>5573.34</v>
      </c>
      <c r="M2734" s="18" t="s">
        <v>21</v>
      </c>
      <c r="N2734" s="18" t="s">
        <v>21</v>
      </c>
      <c r="O2734" s="18" t="s">
        <v>21</v>
      </c>
      <c r="P2734" s="18" t="s">
        <v>21</v>
      </c>
      <c r="Q2734" s="18" t="s">
        <v>41</v>
      </c>
    </row>
    <row r="2735" spans="1:17" ht="24.95" customHeight="1">
      <c r="A2735" s="14" t="s">
        <v>3987</v>
      </c>
      <c r="B2735" s="14" t="s">
        <v>17</v>
      </c>
      <c r="C2735" s="14"/>
      <c r="D2735" s="14" t="s">
        <v>39</v>
      </c>
      <c r="E2735" s="14"/>
      <c r="F2735" s="14" t="s">
        <v>19</v>
      </c>
      <c r="G2735" s="16">
        <v>44088</v>
      </c>
      <c r="H2735" s="17">
        <v>44113</v>
      </c>
      <c r="I2735" s="14"/>
      <c r="J2735" s="16">
        <v>44119</v>
      </c>
      <c r="K2735" s="15">
        <v>6718.25</v>
      </c>
      <c r="L2735" s="15">
        <v>6080.75</v>
      </c>
      <c r="M2735" s="14" t="s">
        <v>21</v>
      </c>
      <c r="N2735" s="14" t="s">
        <v>21</v>
      </c>
      <c r="O2735" s="14" t="s">
        <v>21</v>
      </c>
      <c r="P2735" s="14" t="s">
        <v>21</v>
      </c>
      <c r="Q2735" s="14" t="s">
        <v>20</v>
      </c>
    </row>
    <row r="2736" spans="1:17" ht="24.95" customHeight="1">
      <c r="A2736" s="18" t="s">
        <v>3986</v>
      </c>
      <c r="B2736" s="18" t="s">
        <v>17</v>
      </c>
      <c r="C2736" s="18"/>
      <c r="D2736" s="18" t="s">
        <v>32</v>
      </c>
      <c r="E2736" s="18"/>
      <c r="F2736" s="18" t="s">
        <v>19</v>
      </c>
      <c r="G2736" s="20">
        <v>44077</v>
      </c>
      <c r="H2736" s="21">
        <v>44124</v>
      </c>
      <c r="I2736" s="18"/>
      <c r="J2736" s="20">
        <v>44183</v>
      </c>
      <c r="K2736" s="19">
        <v>426</v>
      </c>
      <c r="L2736" s="19">
        <v>426</v>
      </c>
      <c r="M2736" s="18" t="s">
        <v>21</v>
      </c>
      <c r="N2736" s="18" t="s">
        <v>21</v>
      </c>
      <c r="O2736" s="18" t="s">
        <v>21</v>
      </c>
      <c r="P2736" s="18" t="s">
        <v>21</v>
      </c>
      <c r="Q2736" s="18" t="s">
        <v>20</v>
      </c>
    </row>
    <row r="2737" spans="1:17" ht="24.95" customHeight="1">
      <c r="A2737" s="14" t="s">
        <v>3985</v>
      </c>
      <c r="B2737" s="14" t="s">
        <v>607</v>
      </c>
      <c r="C2737" s="14"/>
      <c r="D2737" s="14" t="s">
        <v>608</v>
      </c>
      <c r="E2737" s="14"/>
      <c r="F2737" s="14" t="s">
        <v>19</v>
      </c>
      <c r="G2737" s="16">
        <v>43868</v>
      </c>
      <c r="H2737" s="17">
        <v>43881</v>
      </c>
      <c r="I2737" s="14"/>
      <c r="J2737" s="16">
        <v>43881</v>
      </c>
      <c r="K2737" s="15">
        <v>553.89001499999995</v>
      </c>
      <c r="L2737" s="15">
        <v>308.48998999999998</v>
      </c>
      <c r="M2737" s="14" t="s">
        <v>21</v>
      </c>
      <c r="N2737" s="14" t="s">
        <v>22</v>
      </c>
      <c r="O2737" s="14" t="s">
        <v>21</v>
      </c>
      <c r="P2737" s="14" t="s">
        <v>21</v>
      </c>
      <c r="Q2737" s="14" t="s">
        <v>20</v>
      </c>
    </row>
    <row r="2738" spans="1:17" ht="24.95" customHeight="1">
      <c r="A2738" s="18" t="s">
        <v>3984</v>
      </c>
      <c r="B2738" s="18" t="s">
        <v>17</v>
      </c>
      <c r="C2738" s="18"/>
      <c r="D2738" s="18" t="s">
        <v>36</v>
      </c>
      <c r="E2738" s="18"/>
      <c r="F2738" s="18" t="s">
        <v>19</v>
      </c>
      <c r="G2738" s="20">
        <v>44025</v>
      </c>
      <c r="H2738" s="21">
        <v>44041</v>
      </c>
      <c r="I2738" s="18" t="s">
        <v>41</v>
      </c>
      <c r="J2738" s="20">
        <v>44097</v>
      </c>
      <c r="K2738" s="19">
        <v>0</v>
      </c>
      <c r="L2738" s="19">
        <v>0</v>
      </c>
      <c r="M2738" s="18" t="s">
        <v>21</v>
      </c>
      <c r="N2738" s="18" t="s">
        <v>21</v>
      </c>
      <c r="O2738" s="18" t="s">
        <v>21</v>
      </c>
      <c r="P2738" s="18" t="s">
        <v>21</v>
      </c>
      <c r="Q2738" s="18" t="s">
        <v>41</v>
      </c>
    </row>
    <row r="2739" spans="1:17" ht="24.95" customHeight="1">
      <c r="A2739" s="14" t="s">
        <v>3983</v>
      </c>
      <c r="B2739" s="14" t="s">
        <v>17</v>
      </c>
      <c r="C2739" s="14"/>
      <c r="D2739" s="14" t="s">
        <v>32</v>
      </c>
      <c r="E2739" s="14"/>
      <c r="F2739" s="14" t="s">
        <v>19</v>
      </c>
      <c r="G2739" s="16">
        <v>44145</v>
      </c>
      <c r="H2739" s="17">
        <v>44173</v>
      </c>
      <c r="I2739" s="14"/>
      <c r="J2739" s="16">
        <v>44228</v>
      </c>
      <c r="K2739" s="15">
        <v>8552.14</v>
      </c>
      <c r="L2739" s="15">
        <v>0</v>
      </c>
      <c r="M2739" s="14" t="s">
        <v>21</v>
      </c>
      <c r="N2739" s="14" t="s">
        <v>21</v>
      </c>
      <c r="O2739" s="14" t="s">
        <v>21</v>
      </c>
      <c r="P2739" s="14" t="s">
        <v>21</v>
      </c>
      <c r="Q2739" s="14" t="s">
        <v>20</v>
      </c>
    </row>
    <row r="2740" spans="1:17" ht="24.95" customHeight="1">
      <c r="A2740" s="18" t="s">
        <v>3982</v>
      </c>
      <c r="B2740" s="18" t="s">
        <v>17</v>
      </c>
      <c r="C2740" s="18"/>
      <c r="D2740" s="18" t="s">
        <v>39</v>
      </c>
      <c r="E2740" s="18"/>
      <c r="F2740" s="18" t="s">
        <v>19</v>
      </c>
      <c r="G2740" s="20">
        <v>44120</v>
      </c>
      <c r="H2740" s="21">
        <v>44145</v>
      </c>
      <c r="I2740" s="18"/>
      <c r="J2740" s="20">
        <v>44250</v>
      </c>
      <c r="K2740" s="19">
        <v>3410</v>
      </c>
      <c r="L2740" s="19">
        <v>2034.78</v>
      </c>
      <c r="M2740" s="18" t="s">
        <v>21</v>
      </c>
      <c r="N2740" s="18" t="s">
        <v>21</v>
      </c>
      <c r="O2740" s="18" t="s">
        <v>21</v>
      </c>
      <c r="P2740" s="18" t="s">
        <v>21</v>
      </c>
      <c r="Q2740" s="18" t="s">
        <v>20</v>
      </c>
    </row>
    <row r="2741" spans="1:17" ht="24.95" customHeight="1">
      <c r="A2741" s="14" t="s">
        <v>3981</v>
      </c>
      <c r="B2741" s="14" t="s">
        <v>17</v>
      </c>
      <c r="C2741" s="14"/>
      <c r="D2741" s="14" t="s">
        <v>62</v>
      </c>
      <c r="E2741" s="14"/>
      <c r="F2741" s="14" t="s">
        <v>19</v>
      </c>
      <c r="G2741" s="16">
        <v>43843</v>
      </c>
      <c r="H2741" s="17">
        <v>43894</v>
      </c>
      <c r="I2741" s="14"/>
      <c r="J2741" s="16">
        <v>43914</v>
      </c>
      <c r="K2741" s="15">
        <v>1258</v>
      </c>
      <c r="L2741" s="15">
        <v>858</v>
      </c>
      <c r="M2741" s="14" t="s">
        <v>21</v>
      </c>
      <c r="N2741" s="14" t="s">
        <v>21</v>
      </c>
      <c r="O2741" s="14" t="s">
        <v>21</v>
      </c>
      <c r="P2741" s="14" t="s">
        <v>21</v>
      </c>
      <c r="Q2741" s="14" t="s">
        <v>20</v>
      </c>
    </row>
    <row r="2742" spans="1:17" ht="24.95" customHeight="1">
      <c r="A2742" s="18" t="s">
        <v>3980</v>
      </c>
      <c r="B2742" s="18" t="s">
        <v>17</v>
      </c>
      <c r="C2742" s="18"/>
      <c r="D2742" s="18" t="s">
        <v>39</v>
      </c>
      <c r="E2742" s="18"/>
      <c r="F2742" s="18" t="s">
        <v>19</v>
      </c>
      <c r="G2742" s="20">
        <v>43880</v>
      </c>
      <c r="H2742" s="21">
        <v>43929</v>
      </c>
      <c r="I2742" s="18"/>
      <c r="J2742" s="20">
        <v>43973</v>
      </c>
      <c r="K2742" s="19">
        <v>7849.1601600000004</v>
      </c>
      <c r="L2742" s="19">
        <v>7729.1601600000004</v>
      </c>
      <c r="M2742" s="18" t="s">
        <v>21</v>
      </c>
      <c r="N2742" s="18" t="s">
        <v>21</v>
      </c>
      <c r="O2742" s="18" t="s">
        <v>21</v>
      </c>
      <c r="P2742" s="18" t="s">
        <v>21</v>
      </c>
      <c r="Q2742" s="18" t="s">
        <v>20</v>
      </c>
    </row>
    <row r="2743" spans="1:17" ht="24.95" customHeight="1">
      <c r="A2743" s="14" t="s">
        <v>3979</v>
      </c>
      <c r="B2743" s="14" t="s">
        <v>49</v>
      </c>
      <c r="C2743" s="14"/>
      <c r="D2743" s="14" t="s">
        <v>51</v>
      </c>
      <c r="E2743" s="14"/>
      <c r="F2743" s="14" t="s">
        <v>19</v>
      </c>
      <c r="G2743" s="16">
        <v>43865</v>
      </c>
      <c r="H2743" s="17">
        <v>43889</v>
      </c>
      <c r="I2743" s="14"/>
      <c r="J2743" s="16">
        <v>43901</v>
      </c>
      <c r="K2743" s="15">
        <v>11191.559600000001</v>
      </c>
      <c r="L2743" s="15">
        <v>11041.559600000001</v>
      </c>
      <c r="M2743" s="14" t="s">
        <v>21</v>
      </c>
      <c r="N2743" s="14" t="s">
        <v>21</v>
      </c>
      <c r="O2743" s="14" t="s">
        <v>21</v>
      </c>
      <c r="P2743" s="14" t="s">
        <v>21</v>
      </c>
      <c r="Q2743" s="14" t="s">
        <v>20</v>
      </c>
    </row>
    <row r="2744" spans="1:17" ht="24.95" customHeight="1">
      <c r="A2744" s="18" t="s">
        <v>3978</v>
      </c>
      <c r="B2744" s="18" t="s">
        <v>127</v>
      </c>
      <c r="C2744" s="18"/>
      <c r="D2744" s="18" t="s">
        <v>128</v>
      </c>
      <c r="E2744" s="18"/>
      <c r="F2744" s="18" t="s">
        <v>19</v>
      </c>
      <c r="G2744" s="20">
        <v>43866</v>
      </c>
      <c r="H2744" s="21">
        <v>43886</v>
      </c>
      <c r="I2744" s="18"/>
      <c r="J2744" s="20">
        <v>43878</v>
      </c>
      <c r="K2744" s="19">
        <v>2356.5500000000002</v>
      </c>
      <c r="L2744" s="19">
        <v>2355.5500000000002</v>
      </c>
      <c r="M2744" s="18" t="s">
        <v>21</v>
      </c>
      <c r="N2744" s="18" t="s">
        <v>21</v>
      </c>
      <c r="O2744" s="18" t="s">
        <v>21</v>
      </c>
      <c r="P2744" s="18" t="s">
        <v>21</v>
      </c>
      <c r="Q2744" s="18" t="s">
        <v>20</v>
      </c>
    </row>
    <row r="2745" spans="1:17" ht="24.95" customHeight="1">
      <c r="A2745" s="14" t="s">
        <v>3977</v>
      </c>
      <c r="B2745" s="14" t="s">
        <v>17</v>
      </c>
      <c r="C2745" s="14"/>
      <c r="D2745" s="14" t="s">
        <v>39</v>
      </c>
      <c r="E2745" s="14"/>
      <c r="F2745" s="14" t="s">
        <v>19</v>
      </c>
      <c r="G2745" s="16">
        <v>43880</v>
      </c>
      <c r="H2745" s="17">
        <v>43927</v>
      </c>
      <c r="I2745" s="14"/>
      <c r="J2745" s="16"/>
      <c r="K2745" s="15">
        <v>0</v>
      </c>
      <c r="L2745" s="15">
        <v>0</v>
      </c>
      <c r="M2745" s="14" t="s">
        <v>21</v>
      </c>
      <c r="N2745" s="14" t="s">
        <v>21</v>
      </c>
      <c r="O2745" s="14" t="s">
        <v>21</v>
      </c>
      <c r="P2745" s="14" t="s">
        <v>21</v>
      </c>
      <c r="Q2745" s="14" t="s">
        <v>20</v>
      </c>
    </row>
    <row r="2746" spans="1:17" ht="24.95" customHeight="1">
      <c r="A2746" s="18" t="s">
        <v>3976</v>
      </c>
      <c r="B2746" s="18" t="s">
        <v>17</v>
      </c>
      <c r="C2746" s="18"/>
      <c r="D2746" s="18" t="s">
        <v>32</v>
      </c>
      <c r="E2746" s="18"/>
      <c r="F2746" s="18" t="s">
        <v>19</v>
      </c>
      <c r="G2746" s="20">
        <v>44064</v>
      </c>
      <c r="H2746" s="21">
        <v>44075</v>
      </c>
      <c r="I2746" s="18"/>
      <c r="J2746" s="20">
        <v>44097</v>
      </c>
      <c r="K2746" s="19">
        <v>5296</v>
      </c>
      <c r="L2746" s="19">
        <v>4601.88</v>
      </c>
      <c r="M2746" s="18" t="s">
        <v>21</v>
      </c>
      <c r="N2746" s="18" t="s">
        <v>21</v>
      </c>
      <c r="O2746" s="18" t="s">
        <v>21</v>
      </c>
      <c r="P2746" s="18" t="s">
        <v>21</v>
      </c>
      <c r="Q2746" s="18" t="s">
        <v>20</v>
      </c>
    </row>
    <row r="2747" spans="1:17" ht="24.95" customHeight="1">
      <c r="A2747" s="14" t="s">
        <v>3975</v>
      </c>
      <c r="B2747" s="14" t="s">
        <v>17</v>
      </c>
      <c r="C2747" s="14"/>
      <c r="D2747" s="14" t="s">
        <v>39</v>
      </c>
      <c r="E2747" s="14"/>
      <c r="F2747" s="14" t="s">
        <v>19</v>
      </c>
      <c r="G2747" s="16">
        <v>44170</v>
      </c>
      <c r="H2747" s="17">
        <v>44176</v>
      </c>
      <c r="I2747" s="14"/>
      <c r="J2747" s="16">
        <v>44204</v>
      </c>
      <c r="K2747" s="15">
        <v>4505.78</v>
      </c>
      <c r="L2747" s="15">
        <v>4505.78</v>
      </c>
      <c r="M2747" s="14" t="s">
        <v>21</v>
      </c>
      <c r="N2747" s="14" t="s">
        <v>21</v>
      </c>
      <c r="O2747" s="14" t="s">
        <v>21</v>
      </c>
      <c r="P2747" s="14" t="s">
        <v>21</v>
      </c>
      <c r="Q2747" s="14" t="s">
        <v>20</v>
      </c>
    </row>
    <row r="2748" spans="1:17" ht="24.95" customHeight="1">
      <c r="A2748" s="18" t="s">
        <v>3974</v>
      </c>
      <c r="B2748" s="18" t="s">
        <v>17</v>
      </c>
      <c r="C2748" s="18"/>
      <c r="D2748" s="18" t="s">
        <v>36</v>
      </c>
      <c r="E2748" s="18"/>
      <c r="F2748" s="18" t="s">
        <v>19</v>
      </c>
      <c r="G2748" s="20">
        <v>43922</v>
      </c>
      <c r="H2748" s="21">
        <v>43927</v>
      </c>
      <c r="I2748" s="18" t="s">
        <v>41</v>
      </c>
      <c r="J2748" s="20">
        <v>44209</v>
      </c>
      <c r="K2748" s="19">
        <v>0</v>
      </c>
      <c r="L2748" s="19">
        <v>0</v>
      </c>
      <c r="M2748" s="18" t="s">
        <v>21</v>
      </c>
      <c r="N2748" s="18" t="s">
        <v>21</v>
      </c>
      <c r="O2748" s="18" t="s">
        <v>21</v>
      </c>
      <c r="P2748" s="18" t="s">
        <v>21</v>
      </c>
      <c r="Q2748" s="18" t="s">
        <v>41</v>
      </c>
    </row>
    <row r="2749" spans="1:17" ht="24.95" customHeight="1">
      <c r="A2749" s="14" t="s">
        <v>3973</v>
      </c>
      <c r="B2749" s="14" t="s">
        <v>17</v>
      </c>
      <c r="C2749" s="14"/>
      <c r="D2749" s="14" t="s">
        <v>36</v>
      </c>
      <c r="E2749" s="14"/>
      <c r="F2749" s="14" t="s">
        <v>19</v>
      </c>
      <c r="G2749" s="16">
        <v>44081</v>
      </c>
      <c r="H2749" s="17">
        <v>44104</v>
      </c>
      <c r="I2749" s="14"/>
      <c r="J2749" s="16"/>
      <c r="K2749" s="15">
        <v>0</v>
      </c>
      <c r="L2749" s="15">
        <v>0</v>
      </c>
      <c r="M2749" s="14" t="s">
        <v>21</v>
      </c>
      <c r="N2749" s="14" t="s">
        <v>21</v>
      </c>
      <c r="O2749" s="14" t="s">
        <v>21</v>
      </c>
      <c r="P2749" s="14" t="s">
        <v>21</v>
      </c>
      <c r="Q2749" s="14" t="s">
        <v>20</v>
      </c>
    </row>
    <row r="2750" spans="1:17" ht="24.95" customHeight="1">
      <c r="A2750" s="18" t="s">
        <v>3972</v>
      </c>
      <c r="B2750" s="18" t="s">
        <v>84</v>
      </c>
      <c r="C2750" s="18"/>
      <c r="D2750" s="18" t="s">
        <v>85</v>
      </c>
      <c r="E2750" s="18"/>
      <c r="F2750" s="18" t="s">
        <v>19</v>
      </c>
      <c r="G2750" s="20">
        <v>43867</v>
      </c>
      <c r="H2750" s="21">
        <v>43896</v>
      </c>
      <c r="I2750" s="18"/>
      <c r="J2750" s="20">
        <v>43909</v>
      </c>
      <c r="K2750" s="19">
        <v>2866.1498999999999</v>
      </c>
      <c r="L2750" s="19">
        <v>202</v>
      </c>
      <c r="M2750" s="18" t="s">
        <v>21</v>
      </c>
      <c r="N2750" s="18" t="s">
        <v>21</v>
      </c>
      <c r="O2750" s="18" t="s">
        <v>21</v>
      </c>
      <c r="P2750" s="18" t="s">
        <v>21</v>
      </c>
      <c r="Q2750" s="18" t="s">
        <v>20</v>
      </c>
    </row>
    <row r="2751" spans="1:17" ht="24.95" customHeight="1">
      <c r="A2751" s="14" t="s">
        <v>3971</v>
      </c>
      <c r="B2751" s="14" t="s">
        <v>17</v>
      </c>
      <c r="C2751" s="14"/>
      <c r="D2751" s="14" t="s">
        <v>18</v>
      </c>
      <c r="E2751" s="14"/>
      <c r="F2751" s="14" t="s">
        <v>19</v>
      </c>
      <c r="G2751" s="16">
        <v>44173</v>
      </c>
      <c r="H2751" s="17">
        <v>44181</v>
      </c>
      <c r="I2751" s="14"/>
      <c r="J2751" s="16">
        <v>44223</v>
      </c>
      <c r="K2751" s="15">
        <v>9107</v>
      </c>
      <c r="L2751" s="15">
        <v>8012</v>
      </c>
      <c r="M2751" s="14" t="s">
        <v>21</v>
      </c>
      <c r="N2751" s="14" t="s">
        <v>21</v>
      </c>
      <c r="O2751" s="14" t="s">
        <v>21</v>
      </c>
      <c r="P2751" s="14" t="s">
        <v>21</v>
      </c>
      <c r="Q2751" s="14" t="s">
        <v>20</v>
      </c>
    </row>
    <row r="2752" spans="1:17" ht="24.95" customHeight="1">
      <c r="A2752" s="18" t="s">
        <v>3970</v>
      </c>
      <c r="B2752" s="18" t="s">
        <v>17</v>
      </c>
      <c r="C2752" s="18"/>
      <c r="D2752" s="18" t="s">
        <v>36</v>
      </c>
      <c r="E2752" s="18"/>
      <c r="F2752" s="18" t="s">
        <v>19</v>
      </c>
      <c r="G2752" s="20">
        <v>44008</v>
      </c>
      <c r="H2752" s="21">
        <v>44028</v>
      </c>
      <c r="I2752" s="18"/>
      <c r="J2752" s="20">
        <v>44130</v>
      </c>
      <c r="K2752" s="19">
        <v>1136.79</v>
      </c>
      <c r="L2752" s="19">
        <v>721.91</v>
      </c>
      <c r="M2752" s="18" t="s">
        <v>21</v>
      </c>
      <c r="N2752" s="18" t="s">
        <v>21</v>
      </c>
      <c r="O2752" s="18" t="s">
        <v>21</v>
      </c>
      <c r="P2752" s="18" t="s">
        <v>21</v>
      </c>
      <c r="Q2752" s="18" t="s">
        <v>20</v>
      </c>
    </row>
    <row r="2753" spans="1:17" ht="24.95" customHeight="1">
      <c r="A2753" s="14" t="s">
        <v>3969</v>
      </c>
      <c r="B2753" s="14" t="s">
        <v>17</v>
      </c>
      <c r="C2753" s="14"/>
      <c r="D2753" s="14" t="s">
        <v>36</v>
      </c>
      <c r="E2753" s="14"/>
      <c r="F2753" s="14" t="s">
        <v>19</v>
      </c>
      <c r="G2753" s="16">
        <v>43993</v>
      </c>
      <c r="H2753" s="17">
        <v>44020</v>
      </c>
      <c r="I2753" s="14"/>
      <c r="J2753" s="16">
        <v>44074</v>
      </c>
      <c r="K2753" s="15">
        <v>8974.48</v>
      </c>
      <c r="L2753" s="15">
        <v>8805.48</v>
      </c>
      <c r="M2753" s="14" t="s">
        <v>21</v>
      </c>
      <c r="N2753" s="14" t="s">
        <v>21</v>
      </c>
      <c r="O2753" s="14" t="s">
        <v>21</v>
      </c>
      <c r="P2753" s="14" t="s">
        <v>21</v>
      </c>
      <c r="Q2753" s="14" t="s">
        <v>20</v>
      </c>
    </row>
    <row r="2754" spans="1:17" ht="24.95" customHeight="1">
      <c r="A2754" s="18" t="s">
        <v>3968</v>
      </c>
      <c r="B2754" s="18" t="s">
        <v>17</v>
      </c>
      <c r="C2754" s="18"/>
      <c r="D2754" s="18" t="s">
        <v>54</v>
      </c>
      <c r="E2754" s="18"/>
      <c r="F2754" s="18" t="s">
        <v>19</v>
      </c>
      <c r="G2754" s="20">
        <v>43895</v>
      </c>
      <c r="H2754" s="21">
        <v>43920</v>
      </c>
      <c r="I2754" s="18"/>
      <c r="J2754" s="20">
        <v>43908</v>
      </c>
      <c r="K2754" s="19">
        <v>4637.7997999999998</v>
      </c>
      <c r="L2754" s="19">
        <v>4637.7997999999998</v>
      </c>
      <c r="M2754" s="18" t="s">
        <v>21</v>
      </c>
      <c r="N2754" s="18" t="s">
        <v>21</v>
      </c>
      <c r="O2754" s="18" t="s">
        <v>21</v>
      </c>
      <c r="P2754" s="18" t="s">
        <v>21</v>
      </c>
      <c r="Q2754" s="18" t="s">
        <v>20</v>
      </c>
    </row>
    <row r="2755" spans="1:17" ht="24.95" customHeight="1">
      <c r="A2755" s="14" t="s">
        <v>3967</v>
      </c>
      <c r="B2755" s="14" t="s">
        <v>17</v>
      </c>
      <c r="C2755" s="14"/>
      <c r="D2755" s="14" t="s">
        <v>39</v>
      </c>
      <c r="E2755" s="14"/>
      <c r="F2755" s="14" t="s">
        <v>19</v>
      </c>
      <c r="G2755" s="16">
        <v>44162</v>
      </c>
      <c r="H2755" s="17">
        <v>44174</v>
      </c>
      <c r="I2755" s="14"/>
      <c r="J2755" s="16">
        <v>44228</v>
      </c>
      <c r="K2755" s="15">
        <v>7662</v>
      </c>
      <c r="L2755" s="15">
        <v>3254.6</v>
      </c>
      <c r="M2755" s="14" t="s">
        <v>22</v>
      </c>
      <c r="N2755" s="14" t="s">
        <v>21</v>
      </c>
      <c r="O2755" s="14" t="s">
        <v>21</v>
      </c>
      <c r="P2755" s="14" t="s">
        <v>21</v>
      </c>
      <c r="Q2755" s="14" t="s">
        <v>20</v>
      </c>
    </row>
    <row r="2756" spans="1:17" ht="24.95" customHeight="1">
      <c r="A2756" s="18" t="s">
        <v>3966</v>
      </c>
      <c r="B2756" s="18" t="s">
        <v>17</v>
      </c>
      <c r="C2756" s="18"/>
      <c r="D2756" s="18" t="s">
        <v>36</v>
      </c>
      <c r="E2756" s="18"/>
      <c r="F2756" s="18" t="s">
        <v>19</v>
      </c>
      <c r="G2756" s="20">
        <v>44123</v>
      </c>
      <c r="H2756" s="21">
        <v>44166</v>
      </c>
      <c r="I2756" s="18"/>
      <c r="J2756" s="20">
        <v>44278</v>
      </c>
      <c r="K2756" s="19">
        <v>1980</v>
      </c>
      <c r="L2756" s="19">
        <v>1830</v>
      </c>
      <c r="M2756" s="18" t="s">
        <v>21</v>
      </c>
      <c r="N2756" s="18" t="s">
        <v>21</v>
      </c>
      <c r="O2756" s="18" t="s">
        <v>22</v>
      </c>
      <c r="P2756" s="18" t="s">
        <v>21</v>
      </c>
      <c r="Q2756" s="18" t="s">
        <v>20</v>
      </c>
    </row>
    <row r="2757" spans="1:17" ht="24.95" customHeight="1">
      <c r="A2757" s="14" t="s">
        <v>3965</v>
      </c>
      <c r="B2757" s="14" t="s">
        <v>49</v>
      </c>
      <c r="C2757" s="14"/>
      <c r="D2757" s="14" t="s">
        <v>89</v>
      </c>
      <c r="E2757" s="14"/>
      <c r="F2757" s="14" t="s">
        <v>19</v>
      </c>
      <c r="G2757" s="16">
        <v>44041</v>
      </c>
      <c r="H2757" s="17">
        <v>44047</v>
      </c>
      <c r="I2757" s="14"/>
      <c r="J2757" s="16">
        <v>44047</v>
      </c>
      <c r="K2757" s="15">
        <v>2932</v>
      </c>
      <c r="L2757" s="15">
        <v>958.28997800000002</v>
      </c>
      <c r="M2757" s="14" t="s">
        <v>21</v>
      </c>
      <c r="N2757" s="14" t="s">
        <v>21</v>
      </c>
      <c r="O2757" s="14" t="s">
        <v>21</v>
      </c>
      <c r="P2757" s="14" t="s">
        <v>21</v>
      </c>
      <c r="Q2757" s="14" t="s">
        <v>20</v>
      </c>
    </row>
    <row r="2758" spans="1:17" ht="24.95" customHeight="1">
      <c r="A2758" s="18" t="s">
        <v>3964</v>
      </c>
      <c r="B2758" s="18" t="s">
        <v>17</v>
      </c>
      <c r="C2758" s="18"/>
      <c r="D2758" s="18" t="s">
        <v>39</v>
      </c>
      <c r="E2758" s="18"/>
      <c r="F2758" s="18" t="s">
        <v>19</v>
      </c>
      <c r="G2758" s="20">
        <v>43955</v>
      </c>
      <c r="H2758" s="21">
        <v>43964</v>
      </c>
      <c r="I2758" s="18"/>
      <c r="J2758" s="20">
        <v>44004</v>
      </c>
      <c r="K2758" s="19">
        <v>6263</v>
      </c>
      <c r="L2758" s="19">
        <v>3069</v>
      </c>
      <c r="M2758" s="18" t="s">
        <v>21</v>
      </c>
      <c r="N2758" s="18" t="s">
        <v>21</v>
      </c>
      <c r="O2758" s="18" t="s">
        <v>21</v>
      </c>
      <c r="P2758" s="18" t="s">
        <v>21</v>
      </c>
      <c r="Q2758" s="18" t="s">
        <v>20</v>
      </c>
    </row>
    <row r="2759" spans="1:17" ht="24.95" customHeight="1">
      <c r="A2759" s="14" t="s">
        <v>3963</v>
      </c>
      <c r="B2759" s="14" t="s">
        <v>17</v>
      </c>
      <c r="C2759" s="14"/>
      <c r="D2759" s="14" t="s">
        <v>18</v>
      </c>
      <c r="E2759" s="14"/>
      <c r="F2759" s="14" t="s">
        <v>19</v>
      </c>
      <c r="G2759" s="16">
        <v>44057</v>
      </c>
      <c r="H2759" s="17">
        <v>44083</v>
      </c>
      <c r="I2759" s="14"/>
      <c r="J2759" s="16">
        <v>44130</v>
      </c>
      <c r="K2759" s="15">
        <v>6667.7</v>
      </c>
      <c r="L2759" s="15">
        <v>5268</v>
      </c>
      <c r="M2759" s="14" t="s">
        <v>21</v>
      </c>
      <c r="N2759" s="14" t="s">
        <v>21</v>
      </c>
      <c r="O2759" s="14" t="s">
        <v>21</v>
      </c>
      <c r="P2759" s="14" t="s">
        <v>21</v>
      </c>
      <c r="Q2759" s="14" t="s">
        <v>20</v>
      </c>
    </row>
    <row r="2760" spans="1:17" ht="24.95" customHeight="1">
      <c r="A2760" s="18" t="s">
        <v>3962</v>
      </c>
      <c r="B2760" s="18" t="s">
        <v>127</v>
      </c>
      <c r="C2760" s="18"/>
      <c r="D2760" s="18" t="s">
        <v>778</v>
      </c>
      <c r="E2760" s="18"/>
      <c r="F2760" s="18" t="s">
        <v>19</v>
      </c>
      <c r="G2760" s="20">
        <v>43847</v>
      </c>
      <c r="H2760" s="21">
        <v>43893</v>
      </c>
      <c r="I2760" s="18"/>
      <c r="J2760" s="20">
        <v>43886</v>
      </c>
      <c r="K2760" s="19">
        <v>3118.7199700000001</v>
      </c>
      <c r="L2760" s="19">
        <v>2160.87988</v>
      </c>
      <c r="M2760" s="18" t="s">
        <v>21</v>
      </c>
      <c r="N2760" s="18" t="s">
        <v>22</v>
      </c>
      <c r="O2760" s="18" t="s">
        <v>21</v>
      </c>
      <c r="P2760" s="18" t="s">
        <v>21</v>
      </c>
      <c r="Q2760" s="18" t="s">
        <v>20</v>
      </c>
    </row>
    <row r="2761" spans="1:17" ht="24.95" customHeight="1">
      <c r="A2761" s="14" t="s">
        <v>3943</v>
      </c>
      <c r="B2761" s="14" t="s">
        <v>17</v>
      </c>
      <c r="C2761" s="14"/>
      <c r="D2761" s="14" t="s">
        <v>39</v>
      </c>
      <c r="E2761" s="14"/>
      <c r="F2761" s="14" t="s">
        <v>19</v>
      </c>
      <c r="G2761" s="16">
        <v>44151</v>
      </c>
      <c r="H2761" s="17">
        <v>44172</v>
      </c>
      <c r="I2761" s="14" t="s">
        <v>41</v>
      </c>
      <c r="J2761" s="16">
        <v>44228</v>
      </c>
      <c r="K2761" s="15">
        <v>11727</v>
      </c>
      <c r="L2761" s="15">
        <v>2118.4</v>
      </c>
      <c r="M2761" s="14" t="s">
        <v>22</v>
      </c>
      <c r="N2761" s="14" t="s">
        <v>21</v>
      </c>
      <c r="O2761" s="14" t="s">
        <v>21</v>
      </c>
      <c r="P2761" s="14" t="s">
        <v>21</v>
      </c>
      <c r="Q2761" s="14" t="s">
        <v>41</v>
      </c>
    </row>
    <row r="2762" spans="1:17" ht="24.95" customHeight="1">
      <c r="A2762" s="18" t="s">
        <v>3961</v>
      </c>
      <c r="B2762" s="18" t="s">
        <v>17</v>
      </c>
      <c r="C2762" s="18"/>
      <c r="D2762" s="18" t="s">
        <v>39</v>
      </c>
      <c r="E2762" s="18"/>
      <c r="F2762" s="18" t="s">
        <v>19</v>
      </c>
      <c r="G2762" s="20">
        <v>44137</v>
      </c>
      <c r="H2762" s="21">
        <v>44145</v>
      </c>
      <c r="I2762" s="18"/>
      <c r="J2762" s="20">
        <v>44175</v>
      </c>
      <c r="K2762" s="19">
        <v>1030</v>
      </c>
      <c r="L2762" s="19">
        <v>0</v>
      </c>
      <c r="M2762" s="18" t="s">
        <v>21</v>
      </c>
      <c r="N2762" s="18" t="s">
        <v>21</v>
      </c>
      <c r="O2762" s="18" t="s">
        <v>21</v>
      </c>
      <c r="P2762" s="18" t="s">
        <v>21</v>
      </c>
      <c r="Q2762" s="18" t="s">
        <v>20</v>
      </c>
    </row>
    <row r="2763" spans="1:17" ht="24.95" customHeight="1">
      <c r="A2763" s="14" t="s">
        <v>3960</v>
      </c>
      <c r="B2763" s="14" t="s">
        <v>127</v>
      </c>
      <c r="C2763" s="14"/>
      <c r="D2763" s="14" t="s">
        <v>778</v>
      </c>
      <c r="E2763" s="14"/>
      <c r="F2763" s="14" t="s">
        <v>19</v>
      </c>
      <c r="G2763" s="16">
        <v>43854</v>
      </c>
      <c r="H2763" s="17">
        <v>43889</v>
      </c>
      <c r="I2763" s="14"/>
      <c r="J2763" s="16">
        <v>43889</v>
      </c>
      <c r="K2763" s="15">
        <v>7695.1899400000002</v>
      </c>
      <c r="L2763" s="15">
        <v>7695.1899400000002</v>
      </c>
      <c r="M2763" s="14" t="s">
        <v>21</v>
      </c>
      <c r="N2763" s="14" t="s">
        <v>21</v>
      </c>
      <c r="O2763" s="14" t="s">
        <v>21</v>
      </c>
      <c r="P2763" s="14" t="s">
        <v>21</v>
      </c>
      <c r="Q2763" s="14" t="s">
        <v>20</v>
      </c>
    </row>
    <row r="2764" spans="1:17" ht="24.95" customHeight="1">
      <c r="A2764" s="18" t="s">
        <v>3959</v>
      </c>
      <c r="B2764" s="18" t="s">
        <v>17</v>
      </c>
      <c r="C2764" s="18"/>
      <c r="D2764" s="18" t="s">
        <v>18</v>
      </c>
      <c r="E2764" s="18"/>
      <c r="F2764" s="18" t="s">
        <v>55</v>
      </c>
      <c r="G2764" s="20">
        <v>44048</v>
      </c>
      <c r="H2764" s="21">
        <v>44061</v>
      </c>
      <c r="I2764" s="18"/>
      <c r="J2764" s="20">
        <v>44217</v>
      </c>
      <c r="K2764" s="19">
        <v>13360.09</v>
      </c>
      <c r="L2764" s="19">
        <v>13360.09</v>
      </c>
      <c r="M2764" s="18" t="s">
        <v>21</v>
      </c>
      <c r="N2764" s="18" t="s">
        <v>21</v>
      </c>
      <c r="O2764" s="18" t="s">
        <v>21</v>
      </c>
      <c r="P2764" s="18" t="s">
        <v>21</v>
      </c>
      <c r="Q2764" s="18" t="s">
        <v>20</v>
      </c>
    </row>
    <row r="2765" spans="1:17" ht="24.95" customHeight="1">
      <c r="A2765" s="14" t="s">
        <v>3958</v>
      </c>
      <c r="B2765" s="14" t="s">
        <v>17</v>
      </c>
      <c r="C2765" s="14"/>
      <c r="D2765" s="14" t="s">
        <v>36</v>
      </c>
      <c r="E2765" s="14"/>
      <c r="F2765" s="14" t="s">
        <v>19</v>
      </c>
      <c r="G2765" s="16">
        <v>44176</v>
      </c>
      <c r="H2765" s="17">
        <v>44182</v>
      </c>
      <c r="I2765" s="14"/>
      <c r="J2765" s="16">
        <v>44256</v>
      </c>
      <c r="K2765" s="15">
        <v>5912.65</v>
      </c>
      <c r="L2765" s="15">
        <v>4606.8</v>
      </c>
      <c r="M2765" s="14" t="s">
        <v>21</v>
      </c>
      <c r="N2765" s="14" t="s">
        <v>21</v>
      </c>
      <c r="O2765" s="14" t="s">
        <v>21</v>
      </c>
      <c r="P2765" s="14" t="s">
        <v>21</v>
      </c>
      <c r="Q2765" s="14" t="s">
        <v>20</v>
      </c>
    </row>
    <row r="2766" spans="1:17" ht="24.95" customHeight="1">
      <c r="A2766" s="18" t="s">
        <v>3957</v>
      </c>
      <c r="B2766" s="18" t="s">
        <v>17</v>
      </c>
      <c r="C2766" s="18"/>
      <c r="D2766" s="18" t="s">
        <v>36</v>
      </c>
      <c r="E2766" s="18"/>
      <c r="F2766" s="18" t="s">
        <v>19</v>
      </c>
      <c r="G2766" s="20">
        <v>43900</v>
      </c>
      <c r="H2766" s="21">
        <v>43942</v>
      </c>
      <c r="I2766" s="18"/>
      <c r="J2766" s="20">
        <v>44134</v>
      </c>
      <c r="K2766" s="19">
        <v>4416.1400000000003</v>
      </c>
      <c r="L2766" s="19">
        <v>4291.66</v>
      </c>
      <c r="M2766" s="18" t="s">
        <v>21</v>
      </c>
      <c r="N2766" s="18" t="s">
        <v>21</v>
      </c>
      <c r="O2766" s="18" t="s">
        <v>21</v>
      </c>
      <c r="P2766" s="18" t="s">
        <v>21</v>
      </c>
      <c r="Q2766" s="18" t="s">
        <v>20</v>
      </c>
    </row>
    <row r="2767" spans="1:17" ht="24.95" customHeight="1">
      <c r="A2767" s="14" t="s">
        <v>3956</v>
      </c>
      <c r="B2767" s="14" t="s">
        <v>17</v>
      </c>
      <c r="C2767" s="14"/>
      <c r="D2767" s="14" t="s">
        <v>39</v>
      </c>
      <c r="E2767" s="14"/>
      <c r="F2767" s="14" t="s">
        <v>19</v>
      </c>
      <c r="G2767" s="16">
        <v>44161</v>
      </c>
      <c r="H2767" s="17">
        <v>44174</v>
      </c>
      <c r="I2767" s="14"/>
      <c r="J2767" s="16">
        <v>44203</v>
      </c>
      <c r="K2767" s="15">
        <v>4354</v>
      </c>
      <c r="L2767" s="15">
        <v>4204</v>
      </c>
      <c r="M2767" s="14" t="s">
        <v>21</v>
      </c>
      <c r="N2767" s="14" t="s">
        <v>21</v>
      </c>
      <c r="O2767" s="14" t="s">
        <v>21</v>
      </c>
      <c r="P2767" s="14" t="s">
        <v>21</v>
      </c>
      <c r="Q2767" s="14" t="s">
        <v>20</v>
      </c>
    </row>
    <row r="2768" spans="1:17" ht="24.95" customHeight="1">
      <c r="A2768" s="18" t="s">
        <v>3955</v>
      </c>
      <c r="B2768" s="18" t="s">
        <v>17</v>
      </c>
      <c r="C2768" s="18"/>
      <c r="D2768" s="18" t="s">
        <v>36</v>
      </c>
      <c r="E2768" s="18"/>
      <c r="F2768" s="18" t="s">
        <v>19</v>
      </c>
      <c r="G2768" s="20">
        <v>43941</v>
      </c>
      <c r="H2768" s="21">
        <v>43956</v>
      </c>
      <c r="I2768" s="18"/>
      <c r="J2768" s="20">
        <v>44006</v>
      </c>
      <c r="K2768" s="19">
        <v>9507.2998000000007</v>
      </c>
      <c r="L2768" s="19">
        <v>9357.2998000000007</v>
      </c>
      <c r="M2768" s="18" t="s">
        <v>21</v>
      </c>
      <c r="N2768" s="18" t="s">
        <v>21</v>
      </c>
      <c r="O2768" s="18" t="s">
        <v>21</v>
      </c>
      <c r="P2768" s="18" t="s">
        <v>21</v>
      </c>
      <c r="Q2768" s="18" t="s">
        <v>20</v>
      </c>
    </row>
    <row r="2769" spans="1:17" ht="24.95" customHeight="1">
      <c r="A2769" s="14" t="s">
        <v>3954</v>
      </c>
      <c r="B2769" s="14" t="s">
        <v>17</v>
      </c>
      <c r="C2769" s="14"/>
      <c r="D2769" s="14" t="s">
        <v>18</v>
      </c>
      <c r="E2769" s="14"/>
      <c r="F2769" s="14" t="s">
        <v>19</v>
      </c>
      <c r="G2769" s="16">
        <v>44112</v>
      </c>
      <c r="H2769" s="17">
        <v>44132</v>
      </c>
      <c r="I2769" s="14"/>
      <c r="J2769" s="16">
        <v>44238</v>
      </c>
      <c r="K2769" s="15">
        <v>14849.2</v>
      </c>
      <c r="L2769" s="15">
        <v>12263.7</v>
      </c>
      <c r="M2769" s="14" t="s">
        <v>21</v>
      </c>
      <c r="N2769" s="14" t="s">
        <v>21</v>
      </c>
      <c r="O2769" s="14" t="s">
        <v>21</v>
      </c>
      <c r="P2769" s="14" t="s">
        <v>21</v>
      </c>
      <c r="Q2769" s="14" t="s">
        <v>20</v>
      </c>
    </row>
    <row r="2770" spans="1:17" ht="24.95" customHeight="1">
      <c r="A2770" s="18" t="s">
        <v>3953</v>
      </c>
      <c r="B2770" s="18" t="s">
        <v>17</v>
      </c>
      <c r="C2770" s="18"/>
      <c r="D2770" s="18" t="s">
        <v>36</v>
      </c>
      <c r="E2770" s="18"/>
      <c r="F2770" s="18" t="s">
        <v>19</v>
      </c>
      <c r="G2770" s="20">
        <v>44175</v>
      </c>
      <c r="H2770" s="21">
        <v>44181</v>
      </c>
      <c r="I2770" s="18" t="s">
        <v>41</v>
      </c>
      <c r="J2770" s="20">
        <v>44319</v>
      </c>
      <c r="K2770" s="19">
        <v>15239</v>
      </c>
      <c r="L2770" s="19">
        <v>15089</v>
      </c>
      <c r="M2770" s="18" t="s">
        <v>21</v>
      </c>
      <c r="N2770" s="18" t="s">
        <v>21</v>
      </c>
      <c r="O2770" s="18" t="s">
        <v>22</v>
      </c>
      <c r="P2770" s="18" t="s">
        <v>21</v>
      </c>
      <c r="Q2770" s="18" t="s">
        <v>41</v>
      </c>
    </row>
    <row r="2771" spans="1:17" ht="24.95" customHeight="1">
      <c r="A2771" s="14" t="s">
        <v>3952</v>
      </c>
      <c r="B2771" s="14" t="s">
        <v>17</v>
      </c>
      <c r="C2771" s="14"/>
      <c r="D2771" s="14" t="s">
        <v>36</v>
      </c>
      <c r="E2771" s="14"/>
      <c r="F2771" s="14" t="s">
        <v>19</v>
      </c>
      <c r="G2771" s="16">
        <v>44016</v>
      </c>
      <c r="H2771" s="17">
        <v>44074</v>
      </c>
      <c r="I2771" s="14"/>
      <c r="J2771" s="16">
        <v>44064</v>
      </c>
      <c r="K2771" s="15">
        <v>8046</v>
      </c>
      <c r="L2771" s="15">
        <v>7881.26</v>
      </c>
      <c r="M2771" s="14" t="s">
        <v>21</v>
      </c>
      <c r="N2771" s="14" t="s">
        <v>21</v>
      </c>
      <c r="O2771" s="14" t="s">
        <v>21</v>
      </c>
      <c r="P2771" s="14" t="s">
        <v>21</v>
      </c>
      <c r="Q2771" s="14" t="s">
        <v>20</v>
      </c>
    </row>
    <row r="2772" spans="1:17" ht="24.95" customHeight="1">
      <c r="A2772" s="18" t="s">
        <v>3951</v>
      </c>
      <c r="B2772" s="18" t="s">
        <v>607</v>
      </c>
      <c r="C2772" s="18"/>
      <c r="D2772" s="18" t="s">
        <v>608</v>
      </c>
      <c r="E2772" s="18"/>
      <c r="F2772" s="18" t="s">
        <v>19</v>
      </c>
      <c r="G2772" s="20">
        <v>44035</v>
      </c>
      <c r="H2772" s="21">
        <v>44041</v>
      </c>
      <c r="I2772" s="18" t="s">
        <v>41</v>
      </c>
      <c r="J2772" s="20">
        <v>44041</v>
      </c>
      <c r="K2772" s="19">
        <v>1100</v>
      </c>
      <c r="L2772" s="19">
        <v>931</v>
      </c>
      <c r="M2772" s="18" t="s">
        <v>21</v>
      </c>
      <c r="N2772" s="18" t="s">
        <v>21</v>
      </c>
      <c r="O2772" s="18" t="s">
        <v>21</v>
      </c>
      <c r="P2772" s="18" t="s">
        <v>21</v>
      </c>
      <c r="Q2772" s="18" t="s">
        <v>41</v>
      </c>
    </row>
    <row r="2773" spans="1:17" ht="24.95" customHeight="1">
      <c r="A2773" s="14" t="s">
        <v>3950</v>
      </c>
      <c r="B2773" s="14" t="s">
        <v>17</v>
      </c>
      <c r="C2773" s="14"/>
      <c r="D2773" s="14" t="s">
        <v>39</v>
      </c>
      <c r="E2773" s="14"/>
      <c r="F2773" s="14" t="s">
        <v>19</v>
      </c>
      <c r="G2773" s="16">
        <v>44116</v>
      </c>
      <c r="H2773" s="17">
        <v>44141</v>
      </c>
      <c r="I2773" s="14"/>
      <c r="J2773" s="16">
        <v>44183</v>
      </c>
      <c r="K2773" s="15">
        <v>3977</v>
      </c>
      <c r="L2773" s="15">
        <v>1030.1500000000001</v>
      </c>
      <c r="M2773" s="14" t="s">
        <v>21</v>
      </c>
      <c r="N2773" s="14" t="s">
        <v>21</v>
      </c>
      <c r="O2773" s="14" t="s">
        <v>21</v>
      </c>
      <c r="P2773" s="14" t="s">
        <v>21</v>
      </c>
      <c r="Q2773" s="14" t="s">
        <v>20</v>
      </c>
    </row>
    <row r="2774" spans="1:17" ht="24.95" customHeight="1">
      <c r="A2774" s="18" t="s">
        <v>3949</v>
      </c>
      <c r="B2774" s="18" t="s">
        <v>17</v>
      </c>
      <c r="C2774" s="18"/>
      <c r="D2774" s="18" t="s">
        <v>36</v>
      </c>
      <c r="E2774" s="18"/>
      <c r="F2774" s="18" t="s">
        <v>19</v>
      </c>
      <c r="G2774" s="20">
        <v>44090</v>
      </c>
      <c r="H2774" s="21">
        <v>44118</v>
      </c>
      <c r="I2774" s="18"/>
      <c r="J2774" s="20">
        <v>44151</v>
      </c>
      <c r="K2774" s="19">
        <v>854.99</v>
      </c>
      <c r="L2774" s="19">
        <v>854.99</v>
      </c>
      <c r="M2774" s="18" t="s">
        <v>21</v>
      </c>
      <c r="N2774" s="18" t="s">
        <v>21</v>
      </c>
      <c r="O2774" s="18" t="s">
        <v>21</v>
      </c>
      <c r="P2774" s="18" t="s">
        <v>21</v>
      </c>
      <c r="Q2774" s="18" t="s">
        <v>20</v>
      </c>
    </row>
    <row r="2775" spans="1:17" ht="24.95" customHeight="1">
      <c r="A2775" s="14" t="s">
        <v>3948</v>
      </c>
      <c r="B2775" s="14" t="s">
        <v>17</v>
      </c>
      <c r="C2775" s="14"/>
      <c r="D2775" s="14" t="s">
        <v>36</v>
      </c>
      <c r="E2775" s="14"/>
      <c r="F2775" s="14" t="s">
        <v>19</v>
      </c>
      <c r="G2775" s="16">
        <v>44083</v>
      </c>
      <c r="H2775" s="17">
        <v>44099</v>
      </c>
      <c r="I2775" s="14"/>
      <c r="J2775" s="16">
        <v>44125</v>
      </c>
      <c r="K2775" s="15">
        <v>9371.9599999999991</v>
      </c>
      <c r="L2775" s="15">
        <v>5820.11</v>
      </c>
      <c r="M2775" s="14" t="s">
        <v>21</v>
      </c>
      <c r="N2775" s="14" t="s">
        <v>21</v>
      </c>
      <c r="O2775" s="14" t="s">
        <v>22</v>
      </c>
      <c r="P2775" s="14" t="s">
        <v>21</v>
      </c>
      <c r="Q2775" s="14" t="s">
        <v>20</v>
      </c>
    </row>
    <row r="2776" spans="1:17" ht="24.95" customHeight="1">
      <c r="A2776" s="18" t="s">
        <v>3947</v>
      </c>
      <c r="B2776" s="18" t="s">
        <v>17</v>
      </c>
      <c r="C2776" s="18"/>
      <c r="D2776" s="18" t="s">
        <v>18</v>
      </c>
      <c r="E2776" s="18"/>
      <c r="F2776" s="18" t="s">
        <v>19</v>
      </c>
      <c r="G2776" s="20">
        <v>44056</v>
      </c>
      <c r="H2776" s="21">
        <v>44098</v>
      </c>
      <c r="I2776" s="18"/>
      <c r="J2776" s="20">
        <v>44138</v>
      </c>
      <c r="K2776" s="19">
        <v>5440</v>
      </c>
      <c r="L2776" s="19">
        <v>2657.5</v>
      </c>
      <c r="M2776" s="18" t="s">
        <v>21</v>
      </c>
      <c r="N2776" s="18" t="s">
        <v>21</v>
      </c>
      <c r="O2776" s="18" t="s">
        <v>21</v>
      </c>
      <c r="P2776" s="18" t="s">
        <v>21</v>
      </c>
      <c r="Q2776" s="18" t="s">
        <v>20</v>
      </c>
    </row>
    <row r="2777" spans="1:17" ht="24.95" customHeight="1">
      <c r="A2777" s="14" t="s">
        <v>3946</v>
      </c>
      <c r="B2777" s="14" t="s">
        <v>84</v>
      </c>
      <c r="C2777" s="14"/>
      <c r="D2777" s="14" t="s">
        <v>85</v>
      </c>
      <c r="E2777" s="14"/>
      <c r="F2777" s="14" t="s">
        <v>55</v>
      </c>
      <c r="G2777" s="16">
        <v>43873</v>
      </c>
      <c r="H2777" s="17">
        <v>43916</v>
      </c>
      <c r="I2777" s="14"/>
      <c r="J2777" s="16">
        <v>43901</v>
      </c>
      <c r="K2777" s="15">
        <v>1400</v>
      </c>
      <c r="L2777" s="15">
        <v>1400</v>
      </c>
      <c r="M2777" s="14" t="s">
        <v>21</v>
      </c>
      <c r="N2777" s="14" t="s">
        <v>21</v>
      </c>
      <c r="O2777" s="14" t="s">
        <v>21</v>
      </c>
      <c r="P2777" s="14" t="s">
        <v>21</v>
      </c>
      <c r="Q2777" s="14" t="s">
        <v>20</v>
      </c>
    </row>
    <row r="2778" spans="1:17" ht="24.95" customHeight="1">
      <c r="A2778" s="18" t="s">
        <v>3945</v>
      </c>
      <c r="B2778" s="18" t="s">
        <v>17</v>
      </c>
      <c r="C2778" s="18"/>
      <c r="D2778" s="18" t="s">
        <v>54</v>
      </c>
      <c r="E2778" s="18"/>
      <c r="F2778" s="18" t="s">
        <v>55</v>
      </c>
      <c r="G2778" s="20">
        <v>43833</v>
      </c>
      <c r="H2778" s="21">
        <v>43851</v>
      </c>
      <c r="I2778" s="18"/>
      <c r="J2778" s="20">
        <v>43864</v>
      </c>
      <c r="K2778" s="19">
        <v>718.84997599999997</v>
      </c>
      <c r="L2778" s="19">
        <v>570.84997599999997</v>
      </c>
      <c r="M2778" s="18" t="s">
        <v>21</v>
      </c>
      <c r="N2778" s="18" t="s">
        <v>22</v>
      </c>
      <c r="O2778" s="18" t="s">
        <v>21</v>
      </c>
      <c r="P2778" s="18" t="s">
        <v>21</v>
      </c>
      <c r="Q2778" s="18" t="s">
        <v>20</v>
      </c>
    </row>
    <row r="2779" spans="1:17" ht="24.95" customHeight="1">
      <c r="A2779" s="14" t="s">
        <v>3944</v>
      </c>
      <c r="B2779" s="14" t="s">
        <v>17</v>
      </c>
      <c r="C2779" s="14"/>
      <c r="D2779" s="14" t="s">
        <v>81</v>
      </c>
      <c r="E2779" s="14"/>
      <c r="F2779" s="14" t="s">
        <v>19</v>
      </c>
      <c r="G2779" s="16">
        <v>44015</v>
      </c>
      <c r="H2779" s="17">
        <v>44025</v>
      </c>
      <c r="I2779" s="14" t="s">
        <v>41</v>
      </c>
      <c r="J2779" s="16">
        <v>44076</v>
      </c>
      <c r="K2779" s="15">
        <v>34289</v>
      </c>
      <c r="L2779" s="15">
        <v>32914</v>
      </c>
      <c r="M2779" s="14" t="s">
        <v>21</v>
      </c>
      <c r="N2779" s="14" t="s">
        <v>21</v>
      </c>
      <c r="O2779" s="14" t="s">
        <v>21</v>
      </c>
      <c r="P2779" s="14" t="s">
        <v>21</v>
      </c>
      <c r="Q2779" s="14" t="s">
        <v>41</v>
      </c>
    </row>
    <row r="2780" spans="1:17" ht="24.95" customHeight="1">
      <c r="A2780" s="18" t="s">
        <v>3943</v>
      </c>
      <c r="B2780" s="18" t="s">
        <v>17</v>
      </c>
      <c r="C2780" s="18"/>
      <c r="D2780" s="18" t="s">
        <v>39</v>
      </c>
      <c r="E2780" s="18"/>
      <c r="F2780" s="18" t="s">
        <v>19</v>
      </c>
      <c r="G2780" s="20">
        <v>44151</v>
      </c>
      <c r="H2780" s="21">
        <v>44182</v>
      </c>
      <c r="I2780" s="18"/>
      <c r="J2780" s="20">
        <v>44228</v>
      </c>
      <c r="K2780" s="19">
        <v>11727</v>
      </c>
      <c r="L2780" s="19">
        <v>2118.4</v>
      </c>
      <c r="M2780" s="18" t="s">
        <v>22</v>
      </c>
      <c r="N2780" s="18" t="s">
        <v>21</v>
      </c>
      <c r="O2780" s="18" t="s">
        <v>21</v>
      </c>
      <c r="P2780" s="18" t="s">
        <v>21</v>
      </c>
      <c r="Q2780" s="18" t="s">
        <v>20</v>
      </c>
    </row>
    <row r="2781" spans="1:17" ht="24.95" customHeight="1">
      <c r="A2781" s="14" t="s">
        <v>3942</v>
      </c>
      <c r="B2781" s="14" t="s">
        <v>17</v>
      </c>
      <c r="C2781" s="14"/>
      <c r="D2781" s="14" t="s">
        <v>39</v>
      </c>
      <c r="E2781" s="14"/>
      <c r="F2781" s="14" t="s">
        <v>19</v>
      </c>
      <c r="G2781" s="16">
        <v>44196</v>
      </c>
      <c r="H2781" s="17">
        <v>44208</v>
      </c>
      <c r="I2781" s="14"/>
      <c r="J2781" s="16">
        <v>44260</v>
      </c>
      <c r="K2781" s="15">
        <v>4790.1000000000004</v>
      </c>
      <c r="L2781" s="15">
        <v>4790.1000000000004</v>
      </c>
      <c r="M2781" s="14" t="s">
        <v>21</v>
      </c>
      <c r="N2781" s="14" t="s">
        <v>21</v>
      </c>
      <c r="O2781" s="14" t="s">
        <v>21</v>
      </c>
      <c r="P2781" s="14" t="s">
        <v>21</v>
      </c>
      <c r="Q2781" s="14" t="s">
        <v>20</v>
      </c>
    </row>
    <row r="2782" spans="1:17" ht="24.95" customHeight="1">
      <c r="A2782" s="14" t="s">
        <v>3941</v>
      </c>
      <c r="B2782" s="14" t="s">
        <v>17</v>
      </c>
      <c r="C2782" s="14"/>
      <c r="D2782" s="14" t="s">
        <v>28</v>
      </c>
      <c r="E2782" s="14"/>
      <c r="F2782" s="14" t="s">
        <v>19</v>
      </c>
      <c r="G2782" s="16">
        <v>44161</v>
      </c>
      <c r="H2782" s="17"/>
      <c r="I2782" s="14"/>
      <c r="J2782" s="16"/>
      <c r="K2782" s="15">
        <v>0</v>
      </c>
      <c r="L2782" s="15">
        <v>0</v>
      </c>
      <c r="M2782" s="14" t="s">
        <v>21</v>
      </c>
      <c r="N2782" s="14" t="s">
        <v>21</v>
      </c>
      <c r="O2782" s="14" t="s">
        <v>21</v>
      </c>
      <c r="P2782" s="14" t="s">
        <v>21</v>
      </c>
      <c r="Q2782" s="14"/>
    </row>
    <row r="2783" spans="1:17" ht="24.95" customHeight="1">
      <c r="A2783" s="14" t="s">
        <v>3940</v>
      </c>
      <c r="B2783" s="14" t="s">
        <v>17</v>
      </c>
      <c r="C2783" s="14"/>
      <c r="D2783" s="14" t="s">
        <v>36</v>
      </c>
      <c r="E2783" s="14"/>
      <c r="F2783" s="14" t="s">
        <v>19</v>
      </c>
      <c r="G2783" s="16">
        <v>44183</v>
      </c>
      <c r="H2783" s="17"/>
      <c r="I2783" s="14"/>
      <c r="J2783" s="16"/>
      <c r="K2783" s="15">
        <v>0</v>
      </c>
      <c r="L2783" s="15">
        <v>0</v>
      </c>
      <c r="M2783" s="14" t="s">
        <v>21</v>
      </c>
      <c r="N2783" s="14" t="s">
        <v>21</v>
      </c>
      <c r="O2783" s="14" t="s">
        <v>21</v>
      </c>
      <c r="P2783" s="14" t="s">
        <v>21</v>
      </c>
      <c r="Q2783" s="14"/>
    </row>
    <row r="2784" spans="1:17" ht="24.95" customHeight="1">
      <c r="A2784" s="14" t="s">
        <v>3939</v>
      </c>
      <c r="B2784" s="14" t="s">
        <v>17</v>
      </c>
      <c r="C2784" s="14"/>
      <c r="D2784" s="14" t="s">
        <v>36</v>
      </c>
      <c r="E2784" s="14"/>
      <c r="F2784" s="14" t="s">
        <v>19</v>
      </c>
      <c r="G2784" s="16">
        <v>43857</v>
      </c>
      <c r="H2784" s="17"/>
      <c r="I2784" s="14"/>
      <c r="J2784" s="16"/>
      <c r="K2784" s="15">
        <v>0</v>
      </c>
      <c r="L2784" s="15">
        <v>0</v>
      </c>
      <c r="M2784" s="14" t="s">
        <v>21</v>
      </c>
      <c r="N2784" s="14" t="s">
        <v>21</v>
      </c>
      <c r="O2784" s="14" t="s">
        <v>21</v>
      </c>
      <c r="P2784" s="14" t="s">
        <v>21</v>
      </c>
      <c r="Q2784" s="14"/>
    </row>
    <row r="2785" spans="1:17" ht="24.95" customHeight="1">
      <c r="A2785" s="18" t="s">
        <v>3938</v>
      </c>
      <c r="B2785" s="18" t="s">
        <v>17</v>
      </c>
      <c r="C2785" s="18"/>
      <c r="D2785" s="18" t="s">
        <v>36</v>
      </c>
      <c r="E2785" s="18"/>
      <c r="F2785" s="18" t="s">
        <v>19</v>
      </c>
      <c r="G2785" s="20">
        <v>43836</v>
      </c>
      <c r="H2785" s="21"/>
      <c r="I2785" s="18"/>
      <c r="J2785" s="20"/>
      <c r="K2785" s="19">
        <v>0</v>
      </c>
      <c r="L2785" s="19">
        <v>0</v>
      </c>
      <c r="M2785" s="18" t="s">
        <v>21</v>
      </c>
      <c r="N2785" s="18" t="s">
        <v>21</v>
      </c>
      <c r="O2785" s="18" t="s">
        <v>21</v>
      </c>
      <c r="P2785" s="18" t="s">
        <v>21</v>
      </c>
      <c r="Q2785" s="18"/>
    </row>
    <row r="2786" spans="1:17" ht="24.95" customHeight="1">
      <c r="A2786" s="18" t="s">
        <v>3937</v>
      </c>
      <c r="B2786" s="18" t="s">
        <v>17</v>
      </c>
      <c r="C2786" s="18"/>
      <c r="D2786" s="18" t="s">
        <v>36</v>
      </c>
      <c r="E2786" s="18"/>
      <c r="F2786" s="18" t="s">
        <v>19</v>
      </c>
      <c r="G2786" s="20">
        <v>44132</v>
      </c>
      <c r="H2786" s="21"/>
      <c r="I2786" s="18"/>
      <c r="J2786" s="20"/>
      <c r="K2786" s="19">
        <v>0</v>
      </c>
      <c r="L2786" s="19">
        <v>0</v>
      </c>
      <c r="M2786" s="18" t="s">
        <v>21</v>
      </c>
      <c r="N2786" s="18" t="s">
        <v>21</v>
      </c>
      <c r="O2786" s="18" t="s">
        <v>21</v>
      </c>
      <c r="P2786" s="18" t="s">
        <v>21</v>
      </c>
      <c r="Q2786" s="18"/>
    </row>
    <row r="2787" spans="1:17" ht="24.95" customHeight="1">
      <c r="A2787" s="18" t="s">
        <v>3936</v>
      </c>
      <c r="B2787" s="18" t="s">
        <v>17</v>
      </c>
      <c r="C2787" s="18"/>
      <c r="D2787" s="18" t="s">
        <v>36</v>
      </c>
      <c r="E2787" s="18"/>
      <c r="F2787" s="18" t="s">
        <v>19</v>
      </c>
      <c r="G2787" s="20">
        <v>43893</v>
      </c>
      <c r="H2787" s="21"/>
      <c r="I2787" s="18"/>
      <c r="J2787" s="20"/>
      <c r="K2787" s="19">
        <v>0</v>
      </c>
      <c r="L2787" s="19">
        <v>0</v>
      </c>
      <c r="M2787" s="18" t="s">
        <v>21</v>
      </c>
      <c r="N2787" s="18" t="s">
        <v>21</v>
      </c>
      <c r="O2787" s="18" t="s">
        <v>21</v>
      </c>
      <c r="P2787" s="18" t="s">
        <v>21</v>
      </c>
      <c r="Q2787" s="18"/>
    </row>
    <row r="2788" spans="1:17" ht="24.95" customHeight="1">
      <c r="A2788" s="14" t="s">
        <v>3935</v>
      </c>
      <c r="B2788" s="14" t="s">
        <v>17</v>
      </c>
      <c r="C2788" s="14"/>
      <c r="D2788" s="14" t="s">
        <v>36</v>
      </c>
      <c r="E2788" s="14"/>
      <c r="F2788" s="14" t="s">
        <v>19</v>
      </c>
      <c r="G2788" s="16">
        <v>44158</v>
      </c>
      <c r="H2788" s="17"/>
      <c r="I2788" s="14"/>
      <c r="J2788" s="16"/>
      <c r="K2788" s="15">
        <v>0</v>
      </c>
      <c r="L2788" s="15">
        <v>0</v>
      </c>
      <c r="M2788" s="14" t="s">
        <v>21</v>
      </c>
      <c r="N2788" s="14" t="s">
        <v>21</v>
      </c>
      <c r="O2788" s="14" t="s">
        <v>21</v>
      </c>
      <c r="P2788" s="14" t="s">
        <v>21</v>
      </c>
      <c r="Q2788" s="14"/>
    </row>
    <row r="2789" spans="1:17" ht="24.95" customHeight="1">
      <c r="A2789" s="18" t="s">
        <v>3934</v>
      </c>
      <c r="B2789" s="18" t="s">
        <v>17</v>
      </c>
      <c r="C2789" s="18"/>
      <c r="D2789" s="18" t="s">
        <v>28</v>
      </c>
      <c r="E2789" s="18"/>
      <c r="F2789" s="18" t="s">
        <v>19</v>
      </c>
      <c r="G2789" s="20">
        <v>43867</v>
      </c>
      <c r="H2789" s="21"/>
      <c r="I2789" s="18"/>
      <c r="J2789" s="20"/>
      <c r="K2789" s="19">
        <v>0</v>
      </c>
      <c r="L2789" s="19">
        <v>0</v>
      </c>
      <c r="M2789" s="18" t="s">
        <v>21</v>
      </c>
      <c r="N2789" s="18" t="s">
        <v>21</v>
      </c>
      <c r="O2789" s="18" t="s">
        <v>21</v>
      </c>
      <c r="P2789" s="18" t="s">
        <v>21</v>
      </c>
      <c r="Q2789" s="18"/>
    </row>
    <row r="2790" spans="1:17" ht="24.95" customHeight="1">
      <c r="A2790" s="14" t="s">
        <v>3933</v>
      </c>
      <c r="B2790" s="14" t="s">
        <v>17</v>
      </c>
      <c r="C2790" s="14"/>
      <c r="D2790" s="14" t="s">
        <v>28</v>
      </c>
      <c r="E2790" s="14"/>
      <c r="F2790" s="14" t="s">
        <v>19</v>
      </c>
      <c r="G2790" s="16">
        <v>44081</v>
      </c>
      <c r="H2790" s="17"/>
      <c r="I2790" s="14"/>
      <c r="J2790" s="16"/>
      <c r="K2790" s="15">
        <v>0</v>
      </c>
      <c r="L2790" s="15">
        <v>0</v>
      </c>
      <c r="M2790" s="14" t="s">
        <v>21</v>
      </c>
      <c r="N2790" s="14" t="s">
        <v>21</v>
      </c>
      <c r="O2790" s="14" t="s">
        <v>21</v>
      </c>
      <c r="P2790" s="14" t="s">
        <v>21</v>
      </c>
      <c r="Q2790" s="14"/>
    </row>
    <row r="2791" spans="1:17" ht="24.95" customHeight="1">
      <c r="A2791" s="18" t="s">
        <v>3932</v>
      </c>
      <c r="B2791" s="18" t="s">
        <v>17</v>
      </c>
      <c r="C2791" s="18"/>
      <c r="D2791" s="18" t="s">
        <v>36</v>
      </c>
      <c r="E2791" s="18"/>
      <c r="F2791" s="18" t="s">
        <v>19</v>
      </c>
      <c r="G2791" s="20">
        <v>43851</v>
      </c>
      <c r="H2791" s="21"/>
      <c r="I2791" s="18"/>
      <c r="J2791" s="20"/>
      <c r="K2791" s="19">
        <v>0</v>
      </c>
      <c r="L2791" s="19">
        <v>0</v>
      </c>
      <c r="M2791" s="18" t="s">
        <v>21</v>
      </c>
      <c r="N2791" s="18" t="s">
        <v>21</v>
      </c>
      <c r="O2791" s="18" t="s">
        <v>21</v>
      </c>
      <c r="P2791" s="18" t="s">
        <v>21</v>
      </c>
      <c r="Q2791" s="18"/>
    </row>
    <row r="2792" spans="1:17" ht="24.95" customHeight="1">
      <c r="A2792" s="14" t="s">
        <v>3931</v>
      </c>
      <c r="B2792" s="14" t="s">
        <v>17</v>
      </c>
      <c r="C2792" s="14"/>
      <c r="D2792" s="14" t="s">
        <v>18</v>
      </c>
      <c r="E2792" s="14"/>
      <c r="F2792" s="14" t="s">
        <v>19</v>
      </c>
      <c r="G2792" s="16">
        <v>44176</v>
      </c>
      <c r="H2792" s="17"/>
      <c r="I2792" s="14"/>
      <c r="J2792" s="16"/>
      <c r="K2792" s="15">
        <v>0</v>
      </c>
      <c r="L2792" s="15">
        <v>0</v>
      </c>
      <c r="M2792" s="14" t="s">
        <v>21</v>
      </c>
      <c r="N2792" s="14" t="s">
        <v>21</v>
      </c>
      <c r="O2792" s="14" t="s">
        <v>21</v>
      </c>
      <c r="P2792" s="14" t="s">
        <v>21</v>
      </c>
      <c r="Q2792" s="14"/>
    </row>
    <row r="2793" spans="1:17" ht="24.95" customHeight="1">
      <c r="A2793" s="14" t="s">
        <v>3930</v>
      </c>
      <c r="B2793" s="14" t="s">
        <v>17</v>
      </c>
      <c r="C2793" s="14"/>
      <c r="D2793" s="14" t="s">
        <v>36</v>
      </c>
      <c r="E2793" s="14"/>
      <c r="F2793" s="14" t="s">
        <v>19</v>
      </c>
      <c r="G2793" s="16">
        <v>44147</v>
      </c>
      <c r="H2793" s="17"/>
      <c r="I2793" s="14"/>
      <c r="J2793" s="16"/>
      <c r="K2793" s="15">
        <v>0</v>
      </c>
      <c r="L2793" s="15">
        <v>0</v>
      </c>
      <c r="M2793" s="14" t="s">
        <v>21</v>
      </c>
      <c r="N2793" s="14" t="s">
        <v>21</v>
      </c>
      <c r="O2793" s="14" t="s">
        <v>21</v>
      </c>
      <c r="P2793" s="14" t="s">
        <v>21</v>
      </c>
      <c r="Q2793" s="14"/>
    </row>
    <row r="2794" spans="1:17" ht="24.95" customHeight="1">
      <c r="A2794" s="14" t="s">
        <v>3929</v>
      </c>
      <c r="B2794" s="14" t="s">
        <v>17</v>
      </c>
      <c r="C2794" s="14"/>
      <c r="D2794" s="14" t="s">
        <v>36</v>
      </c>
      <c r="E2794" s="14"/>
      <c r="F2794" s="14" t="s">
        <v>19</v>
      </c>
      <c r="G2794" s="16">
        <v>43879</v>
      </c>
      <c r="H2794" s="17"/>
      <c r="I2794" s="14"/>
      <c r="J2794" s="16"/>
      <c r="K2794" s="15">
        <v>0</v>
      </c>
      <c r="L2794" s="15">
        <v>0</v>
      </c>
      <c r="M2794" s="14" t="s">
        <v>21</v>
      </c>
      <c r="N2794" s="14" t="s">
        <v>21</v>
      </c>
      <c r="O2794" s="14" t="s">
        <v>21</v>
      </c>
      <c r="P2794" s="14" t="s">
        <v>21</v>
      </c>
      <c r="Q2794" s="14"/>
    </row>
    <row r="2795" spans="1:17" ht="24.95" customHeight="1">
      <c r="A2795" s="18" t="s">
        <v>3928</v>
      </c>
      <c r="B2795" s="18" t="s">
        <v>17</v>
      </c>
      <c r="C2795" s="18"/>
      <c r="D2795" s="18" t="s">
        <v>36</v>
      </c>
      <c r="E2795" s="18"/>
      <c r="F2795" s="18" t="s">
        <v>19</v>
      </c>
      <c r="G2795" s="20">
        <v>44021</v>
      </c>
      <c r="H2795" s="21"/>
      <c r="I2795" s="18"/>
      <c r="J2795" s="20"/>
      <c r="K2795" s="19">
        <v>0</v>
      </c>
      <c r="L2795" s="19">
        <v>0</v>
      </c>
      <c r="M2795" s="18" t="s">
        <v>21</v>
      </c>
      <c r="N2795" s="18" t="s">
        <v>21</v>
      </c>
      <c r="O2795" s="18" t="s">
        <v>21</v>
      </c>
      <c r="P2795" s="18" t="s">
        <v>21</v>
      </c>
      <c r="Q2795" s="18"/>
    </row>
    <row r="2796" spans="1:17" ht="24.95" customHeight="1">
      <c r="A2796" s="18" t="s">
        <v>3927</v>
      </c>
      <c r="B2796" s="18" t="s">
        <v>17</v>
      </c>
      <c r="C2796" s="18"/>
      <c r="D2796" s="18" t="s">
        <v>36</v>
      </c>
      <c r="E2796" s="18"/>
      <c r="F2796" s="18" t="s">
        <v>19</v>
      </c>
      <c r="G2796" s="20">
        <v>44090</v>
      </c>
      <c r="H2796" s="21"/>
      <c r="I2796" s="18"/>
      <c r="J2796" s="20"/>
      <c r="K2796" s="19">
        <v>0</v>
      </c>
      <c r="L2796" s="19">
        <v>0</v>
      </c>
      <c r="M2796" s="18" t="s">
        <v>21</v>
      </c>
      <c r="N2796" s="18" t="s">
        <v>21</v>
      </c>
      <c r="O2796" s="18" t="s">
        <v>21</v>
      </c>
      <c r="P2796" s="18" t="s">
        <v>21</v>
      </c>
      <c r="Q2796" s="18"/>
    </row>
    <row r="2797" spans="1:17" ht="24.95" customHeight="1">
      <c r="A2797" s="14" t="s">
        <v>3926</v>
      </c>
      <c r="B2797" s="14" t="s">
        <v>17</v>
      </c>
      <c r="C2797" s="14"/>
      <c r="D2797" s="14" t="s">
        <v>36</v>
      </c>
      <c r="E2797" s="14"/>
      <c r="F2797" s="14" t="s">
        <v>19</v>
      </c>
      <c r="G2797" s="16">
        <v>43836</v>
      </c>
      <c r="H2797" s="17"/>
      <c r="I2797" s="14"/>
      <c r="J2797" s="16"/>
      <c r="K2797" s="15">
        <v>0</v>
      </c>
      <c r="L2797" s="15">
        <v>0</v>
      </c>
      <c r="M2797" s="14" t="s">
        <v>21</v>
      </c>
      <c r="N2797" s="14" t="s">
        <v>21</v>
      </c>
      <c r="O2797" s="14" t="s">
        <v>21</v>
      </c>
      <c r="P2797" s="14" t="s">
        <v>21</v>
      </c>
      <c r="Q2797" s="14"/>
    </row>
    <row r="2798" spans="1:17" ht="24.95" customHeight="1">
      <c r="A2798" s="14" t="s">
        <v>3925</v>
      </c>
      <c r="B2798" s="14" t="s">
        <v>17</v>
      </c>
      <c r="C2798" s="14"/>
      <c r="D2798" s="14" t="s">
        <v>36</v>
      </c>
      <c r="E2798" s="14"/>
      <c r="F2798" s="14" t="s">
        <v>19</v>
      </c>
      <c r="G2798" s="16">
        <v>43875</v>
      </c>
      <c r="H2798" s="17"/>
      <c r="I2798" s="14"/>
      <c r="J2798" s="16"/>
      <c r="K2798" s="15">
        <v>0</v>
      </c>
      <c r="L2798" s="15">
        <v>0</v>
      </c>
      <c r="M2798" s="14" t="s">
        <v>21</v>
      </c>
      <c r="N2798" s="14" t="s">
        <v>21</v>
      </c>
      <c r="O2798" s="14" t="s">
        <v>21</v>
      </c>
      <c r="P2798" s="14" t="s">
        <v>21</v>
      </c>
      <c r="Q2798" s="14"/>
    </row>
    <row r="2799" spans="1:17" ht="24.95" customHeight="1">
      <c r="A2799" s="14" t="s">
        <v>3924</v>
      </c>
      <c r="B2799" s="14" t="s">
        <v>17</v>
      </c>
      <c r="C2799" s="14"/>
      <c r="D2799" s="14" t="s">
        <v>36</v>
      </c>
      <c r="E2799" s="14"/>
      <c r="F2799" s="14" t="s">
        <v>19</v>
      </c>
      <c r="G2799" s="16">
        <v>44113</v>
      </c>
      <c r="H2799" s="17"/>
      <c r="I2799" s="14"/>
      <c r="J2799" s="16"/>
      <c r="K2799" s="15">
        <v>0</v>
      </c>
      <c r="L2799" s="15">
        <v>0</v>
      </c>
      <c r="M2799" s="14" t="s">
        <v>21</v>
      </c>
      <c r="N2799" s="14" t="s">
        <v>21</v>
      </c>
      <c r="O2799" s="14" t="s">
        <v>21</v>
      </c>
      <c r="P2799" s="14" t="s">
        <v>21</v>
      </c>
      <c r="Q2799" s="14"/>
    </row>
    <row r="2800" spans="1:17" ht="24.95" customHeight="1">
      <c r="A2800" s="18" t="s">
        <v>3923</v>
      </c>
      <c r="B2800" s="18" t="s">
        <v>17</v>
      </c>
      <c r="C2800" s="18"/>
      <c r="D2800" s="18" t="s">
        <v>39</v>
      </c>
      <c r="E2800" s="18"/>
      <c r="F2800" s="18" t="s">
        <v>19</v>
      </c>
      <c r="G2800" s="20">
        <v>44181</v>
      </c>
      <c r="H2800" s="21"/>
      <c r="I2800" s="18"/>
      <c r="J2800" s="20"/>
      <c r="K2800" s="19">
        <v>0</v>
      </c>
      <c r="L2800" s="19">
        <v>0</v>
      </c>
      <c r="M2800" s="18" t="s">
        <v>21</v>
      </c>
      <c r="N2800" s="18" t="s">
        <v>21</v>
      </c>
      <c r="O2800" s="18" t="s">
        <v>21</v>
      </c>
      <c r="P2800" s="18" t="s">
        <v>21</v>
      </c>
      <c r="Q2800" s="18"/>
    </row>
    <row r="2801" spans="1:17" ht="24.95" customHeight="1">
      <c r="A2801" s="14" t="s">
        <v>3922</v>
      </c>
      <c r="B2801" s="14" t="s">
        <v>17</v>
      </c>
      <c r="C2801" s="14"/>
      <c r="D2801" s="14" t="s">
        <v>36</v>
      </c>
      <c r="E2801" s="14"/>
      <c r="F2801" s="14" t="s">
        <v>19</v>
      </c>
      <c r="G2801" s="16">
        <v>43875</v>
      </c>
      <c r="H2801" s="17"/>
      <c r="I2801" s="14"/>
      <c r="J2801" s="16"/>
      <c r="K2801" s="15">
        <v>0</v>
      </c>
      <c r="L2801" s="15">
        <v>0</v>
      </c>
      <c r="M2801" s="14" t="s">
        <v>21</v>
      </c>
      <c r="N2801" s="14" t="s">
        <v>21</v>
      </c>
      <c r="O2801" s="14" t="s">
        <v>21</v>
      </c>
      <c r="P2801" s="14" t="s">
        <v>21</v>
      </c>
      <c r="Q2801" s="14"/>
    </row>
    <row r="2802" spans="1:17" ht="24.95" customHeight="1">
      <c r="A2802" s="14" t="s">
        <v>3921</v>
      </c>
      <c r="B2802" s="14" t="s">
        <v>17</v>
      </c>
      <c r="C2802" s="14"/>
      <c r="D2802" s="14" t="s">
        <v>36</v>
      </c>
      <c r="E2802" s="14"/>
      <c r="F2802" s="14" t="s">
        <v>19</v>
      </c>
      <c r="G2802" s="16">
        <v>44109</v>
      </c>
      <c r="H2802" s="17"/>
      <c r="I2802" s="14"/>
      <c r="J2802" s="16"/>
      <c r="K2802" s="15">
        <v>0</v>
      </c>
      <c r="L2802" s="15">
        <v>0</v>
      </c>
      <c r="M2802" s="14" t="s">
        <v>21</v>
      </c>
      <c r="N2802" s="14" t="s">
        <v>21</v>
      </c>
      <c r="O2802" s="14" t="s">
        <v>21</v>
      </c>
      <c r="P2802" s="14" t="s">
        <v>21</v>
      </c>
      <c r="Q2802" s="14"/>
    </row>
    <row r="2803" spans="1:17" ht="24.95" customHeight="1">
      <c r="A2803" s="18" t="s">
        <v>3920</v>
      </c>
      <c r="B2803" s="18" t="s">
        <v>17</v>
      </c>
      <c r="C2803" s="18"/>
      <c r="D2803" s="18" t="s">
        <v>28</v>
      </c>
      <c r="E2803" s="18"/>
      <c r="F2803" s="18" t="s">
        <v>19</v>
      </c>
      <c r="G2803" s="20">
        <v>43861</v>
      </c>
      <c r="H2803" s="21"/>
      <c r="I2803" s="18"/>
      <c r="J2803" s="20"/>
      <c r="K2803" s="19">
        <v>0</v>
      </c>
      <c r="L2803" s="19">
        <v>0</v>
      </c>
      <c r="M2803" s="18" t="s">
        <v>21</v>
      </c>
      <c r="N2803" s="18" t="s">
        <v>21</v>
      </c>
      <c r="O2803" s="18" t="s">
        <v>21</v>
      </c>
      <c r="P2803" s="18" t="s">
        <v>21</v>
      </c>
      <c r="Q2803" s="18"/>
    </row>
    <row r="2804" spans="1:17" ht="24.95" customHeight="1">
      <c r="A2804" s="14" t="s">
        <v>3919</v>
      </c>
      <c r="B2804" s="14" t="s">
        <v>17</v>
      </c>
      <c r="C2804" s="14"/>
      <c r="D2804" s="14" t="s">
        <v>81</v>
      </c>
      <c r="E2804" s="14"/>
      <c r="F2804" s="14" t="s">
        <v>55</v>
      </c>
      <c r="G2804" s="16">
        <v>43878</v>
      </c>
      <c r="H2804" s="17"/>
      <c r="I2804" s="14"/>
      <c r="J2804" s="16">
        <v>43885</v>
      </c>
      <c r="K2804" s="15">
        <v>670</v>
      </c>
      <c r="L2804" s="15">
        <v>473.64</v>
      </c>
      <c r="M2804" s="14" t="s">
        <v>21</v>
      </c>
      <c r="N2804" s="14" t="s">
        <v>21</v>
      </c>
      <c r="O2804" s="14" t="s">
        <v>21</v>
      </c>
      <c r="P2804" s="14" t="s">
        <v>21</v>
      </c>
      <c r="Q2804" s="14"/>
    </row>
    <row r="2805" spans="1:17" ht="24.95" customHeight="1">
      <c r="A2805" s="18" t="s">
        <v>3918</v>
      </c>
      <c r="B2805" s="18" t="s">
        <v>17</v>
      </c>
      <c r="C2805" s="18"/>
      <c r="D2805" s="18" t="s">
        <v>36</v>
      </c>
      <c r="E2805" s="18"/>
      <c r="F2805" s="18" t="s">
        <v>19</v>
      </c>
      <c r="G2805" s="20">
        <v>44120</v>
      </c>
      <c r="H2805" s="21"/>
      <c r="I2805" s="18"/>
      <c r="J2805" s="20"/>
      <c r="K2805" s="19">
        <v>0</v>
      </c>
      <c r="L2805" s="19">
        <v>0</v>
      </c>
      <c r="M2805" s="18" t="s">
        <v>21</v>
      </c>
      <c r="N2805" s="18" t="s">
        <v>21</v>
      </c>
      <c r="O2805" s="18" t="s">
        <v>21</v>
      </c>
      <c r="P2805" s="18" t="s">
        <v>21</v>
      </c>
      <c r="Q2805" s="18"/>
    </row>
    <row r="2806" spans="1:17" ht="24.95" customHeight="1">
      <c r="A2806" s="14" t="s">
        <v>3917</v>
      </c>
      <c r="B2806" s="14" t="s">
        <v>17</v>
      </c>
      <c r="C2806" s="14"/>
      <c r="D2806" s="14" t="s">
        <v>18</v>
      </c>
      <c r="E2806" s="14"/>
      <c r="F2806" s="14" t="s">
        <v>19</v>
      </c>
      <c r="G2806" s="16">
        <v>44008</v>
      </c>
      <c r="H2806" s="17"/>
      <c r="I2806" s="14"/>
      <c r="J2806" s="16"/>
      <c r="K2806" s="15">
        <v>0</v>
      </c>
      <c r="L2806" s="15">
        <v>0</v>
      </c>
      <c r="M2806" s="14" t="s">
        <v>21</v>
      </c>
      <c r="N2806" s="14" t="s">
        <v>21</v>
      </c>
      <c r="O2806" s="14" t="s">
        <v>21</v>
      </c>
      <c r="P2806" s="14" t="s">
        <v>21</v>
      </c>
      <c r="Q2806" s="14"/>
    </row>
    <row r="2807" spans="1:17" ht="24.95" customHeight="1">
      <c r="A2807" s="14" t="s">
        <v>3916</v>
      </c>
      <c r="B2807" s="14" t="s">
        <v>17</v>
      </c>
      <c r="C2807" s="14"/>
      <c r="D2807" s="14" t="s">
        <v>36</v>
      </c>
      <c r="E2807" s="14"/>
      <c r="F2807" s="14" t="s">
        <v>19</v>
      </c>
      <c r="G2807" s="16">
        <v>44168</v>
      </c>
      <c r="H2807" s="17"/>
      <c r="I2807" s="14"/>
      <c r="J2807" s="16"/>
      <c r="K2807" s="15">
        <v>0</v>
      </c>
      <c r="L2807" s="15">
        <v>0</v>
      </c>
      <c r="M2807" s="14" t="s">
        <v>21</v>
      </c>
      <c r="N2807" s="14" t="s">
        <v>21</v>
      </c>
      <c r="O2807" s="14" t="s">
        <v>21</v>
      </c>
      <c r="P2807" s="14" t="s">
        <v>21</v>
      </c>
      <c r="Q2807" s="14"/>
    </row>
    <row r="2808" spans="1:17" ht="24.95" customHeight="1">
      <c r="A2808" s="18" t="s">
        <v>3915</v>
      </c>
      <c r="B2808" s="18" t="s">
        <v>17</v>
      </c>
      <c r="C2808" s="18"/>
      <c r="D2808" s="18" t="s">
        <v>36</v>
      </c>
      <c r="E2808" s="18"/>
      <c r="F2808" s="18" t="s">
        <v>19</v>
      </c>
      <c r="G2808" s="20">
        <v>44006</v>
      </c>
      <c r="H2808" s="21"/>
      <c r="I2808" s="18"/>
      <c r="J2808" s="20"/>
      <c r="K2808" s="19">
        <v>0</v>
      </c>
      <c r="L2808" s="19">
        <v>0</v>
      </c>
      <c r="M2808" s="18" t="s">
        <v>21</v>
      </c>
      <c r="N2808" s="18" t="s">
        <v>21</v>
      </c>
      <c r="O2808" s="18" t="s">
        <v>21</v>
      </c>
      <c r="P2808" s="18" t="s">
        <v>21</v>
      </c>
      <c r="Q2808" s="18"/>
    </row>
    <row r="2809" spans="1:17" ht="24.95" customHeight="1">
      <c r="A2809" s="14" t="s">
        <v>3914</v>
      </c>
      <c r="B2809" s="14" t="s">
        <v>17</v>
      </c>
      <c r="C2809" s="14"/>
      <c r="D2809" s="14" t="s">
        <v>36</v>
      </c>
      <c r="E2809" s="14"/>
      <c r="F2809" s="14" t="s">
        <v>19</v>
      </c>
      <c r="G2809" s="16">
        <v>43985</v>
      </c>
      <c r="H2809" s="17"/>
      <c r="I2809" s="14"/>
      <c r="J2809" s="16"/>
      <c r="K2809" s="15">
        <v>0</v>
      </c>
      <c r="L2809" s="15">
        <v>0</v>
      </c>
      <c r="M2809" s="14" t="s">
        <v>21</v>
      </c>
      <c r="N2809" s="14" t="s">
        <v>21</v>
      </c>
      <c r="O2809" s="14" t="s">
        <v>21</v>
      </c>
      <c r="P2809" s="14" t="s">
        <v>21</v>
      </c>
      <c r="Q2809" s="14"/>
    </row>
    <row r="2810" spans="1:17" ht="24.95" customHeight="1">
      <c r="A2810" s="14" t="s">
        <v>3913</v>
      </c>
      <c r="B2810" s="14" t="s">
        <v>17</v>
      </c>
      <c r="C2810" s="14"/>
      <c r="D2810" s="14" t="s">
        <v>36</v>
      </c>
      <c r="E2810" s="14"/>
      <c r="F2810" s="14" t="s">
        <v>19</v>
      </c>
      <c r="G2810" s="16">
        <v>44021</v>
      </c>
      <c r="H2810" s="17"/>
      <c r="I2810" s="14"/>
      <c r="J2810" s="16"/>
      <c r="K2810" s="15">
        <v>0</v>
      </c>
      <c r="L2810" s="15">
        <v>0</v>
      </c>
      <c r="M2810" s="14" t="s">
        <v>21</v>
      </c>
      <c r="N2810" s="14" t="s">
        <v>21</v>
      </c>
      <c r="O2810" s="14" t="s">
        <v>21</v>
      </c>
      <c r="P2810" s="14" t="s">
        <v>21</v>
      </c>
      <c r="Q2810" s="14"/>
    </row>
    <row r="2811" spans="1:17" ht="24.95" customHeight="1">
      <c r="A2811" s="14" t="s">
        <v>3912</v>
      </c>
      <c r="B2811" s="14" t="s">
        <v>17</v>
      </c>
      <c r="C2811" s="14"/>
      <c r="D2811" s="14" t="s">
        <v>36</v>
      </c>
      <c r="E2811" s="14"/>
      <c r="F2811" s="14" t="s">
        <v>19</v>
      </c>
      <c r="G2811" s="16">
        <v>44063</v>
      </c>
      <c r="H2811" s="17"/>
      <c r="I2811" s="14"/>
      <c r="J2811" s="16"/>
      <c r="K2811" s="15">
        <v>0</v>
      </c>
      <c r="L2811" s="15">
        <v>0</v>
      </c>
      <c r="M2811" s="14" t="s">
        <v>21</v>
      </c>
      <c r="N2811" s="14" t="s">
        <v>21</v>
      </c>
      <c r="O2811" s="14" t="s">
        <v>21</v>
      </c>
      <c r="P2811" s="14" t="s">
        <v>21</v>
      </c>
      <c r="Q2811" s="14"/>
    </row>
    <row r="2812" spans="1:17" ht="24.95" customHeight="1">
      <c r="A2812" s="18" t="s">
        <v>3911</v>
      </c>
      <c r="B2812" s="18" t="s">
        <v>17</v>
      </c>
      <c r="C2812" s="18"/>
      <c r="D2812" s="18" t="s">
        <v>36</v>
      </c>
      <c r="E2812" s="18"/>
      <c r="F2812" s="18" t="s">
        <v>19</v>
      </c>
      <c r="G2812" s="20">
        <v>44028</v>
      </c>
      <c r="H2812" s="21"/>
      <c r="I2812" s="18"/>
      <c r="J2812" s="20"/>
      <c r="K2812" s="19">
        <v>0</v>
      </c>
      <c r="L2812" s="19">
        <v>0</v>
      </c>
      <c r="M2812" s="18" t="s">
        <v>21</v>
      </c>
      <c r="N2812" s="18" t="s">
        <v>21</v>
      </c>
      <c r="O2812" s="18" t="s">
        <v>21</v>
      </c>
      <c r="P2812" s="18" t="s">
        <v>21</v>
      </c>
      <c r="Q2812" s="18"/>
    </row>
    <row r="2813" spans="1:17" ht="24.95" customHeight="1">
      <c r="A2813" s="14" t="s">
        <v>3910</v>
      </c>
      <c r="B2813" s="14" t="s">
        <v>17</v>
      </c>
      <c r="C2813" s="14"/>
      <c r="D2813" s="14" t="s">
        <v>18</v>
      </c>
      <c r="E2813" s="14"/>
      <c r="F2813" s="14" t="s">
        <v>19</v>
      </c>
      <c r="G2813" s="16">
        <v>44098</v>
      </c>
      <c r="H2813" s="17"/>
      <c r="I2813" s="14"/>
      <c r="J2813" s="16"/>
      <c r="K2813" s="15">
        <v>0</v>
      </c>
      <c r="L2813" s="15">
        <v>0</v>
      </c>
      <c r="M2813" s="14" t="s">
        <v>21</v>
      </c>
      <c r="N2813" s="14" t="s">
        <v>21</v>
      </c>
      <c r="O2813" s="14" t="s">
        <v>21</v>
      </c>
      <c r="P2813" s="14" t="s">
        <v>21</v>
      </c>
      <c r="Q2813" s="14"/>
    </row>
    <row r="2814" spans="1:17" ht="24.95" customHeight="1">
      <c r="A2814" s="14" t="s">
        <v>3909</v>
      </c>
      <c r="B2814" s="14" t="s">
        <v>17</v>
      </c>
      <c r="C2814" s="14"/>
      <c r="D2814" s="14" t="s">
        <v>28</v>
      </c>
      <c r="E2814" s="14"/>
      <c r="F2814" s="14" t="s">
        <v>19</v>
      </c>
      <c r="G2814" s="16">
        <v>44033</v>
      </c>
      <c r="H2814" s="17"/>
      <c r="I2814" s="14"/>
      <c r="J2814" s="16"/>
      <c r="K2814" s="15">
        <v>0</v>
      </c>
      <c r="L2814" s="15">
        <v>0</v>
      </c>
      <c r="M2814" s="14" t="s">
        <v>21</v>
      </c>
      <c r="N2814" s="14" t="s">
        <v>21</v>
      </c>
      <c r="O2814" s="14" t="s">
        <v>21</v>
      </c>
      <c r="P2814" s="14" t="s">
        <v>21</v>
      </c>
      <c r="Q2814" s="14"/>
    </row>
    <row r="2815" spans="1:17" ht="24.95" customHeight="1">
      <c r="A2815" s="14" t="s">
        <v>3908</v>
      </c>
      <c r="B2815" s="14" t="s">
        <v>17</v>
      </c>
      <c r="C2815" s="14"/>
      <c r="D2815" s="14" t="s">
        <v>36</v>
      </c>
      <c r="E2815" s="14"/>
      <c r="F2815" s="14" t="s">
        <v>19</v>
      </c>
      <c r="G2815" s="16">
        <v>43832</v>
      </c>
      <c r="H2815" s="17"/>
      <c r="I2815" s="14"/>
      <c r="J2815" s="16"/>
      <c r="K2815" s="15">
        <v>0</v>
      </c>
      <c r="L2815" s="15">
        <v>0</v>
      </c>
      <c r="M2815" s="14" t="s">
        <v>21</v>
      </c>
      <c r="N2815" s="14" t="s">
        <v>21</v>
      </c>
      <c r="O2815" s="14" t="s">
        <v>21</v>
      </c>
      <c r="P2815" s="14" t="s">
        <v>21</v>
      </c>
      <c r="Q2815" s="14"/>
    </row>
    <row r="2816" spans="1:17" ht="24.95" customHeight="1">
      <c r="A2816" s="18" t="s">
        <v>3907</v>
      </c>
      <c r="B2816" s="18" t="s">
        <v>17</v>
      </c>
      <c r="C2816" s="18"/>
      <c r="D2816" s="18" t="s">
        <v>36</v>
      </c>
      <c r="E2816" s="18"/>
      <c r="F2816" s="18" t="s">
        <v>19</v>
      </c>
      <c r="G2816" s="20">
        <v>44068</v>
      </c>
      <c r="H2816" s="21"/>
      <c r="I2816" s="18"/>
      <c r="J2816" s="20"/>
      <c r="K2816" s="19">
        <v>0</v>
      </c>
      <c r="L2816" s="19">
        <v>0</v>
      </c>
      <c r="M2816" s="18" t="s">
        <v>21</v>
      </c>
      <c r="N2816" s="18" t="s">
        <v>21</v>
      </c>
      <c r="O2816" s="18" t="s">
        <v>21</v>
      </c>
      <c r="P2816" s="18" t="s">
        <v>21</v>
      </c>
      <c r="Q2816" s="18"/>
    </row>
    <row r="2817" spans="1:17" ht="24.95" customHeight="1">
      <c r="A2817" s="18" t="s">
        <v>3906</v>
      </c>
      <c r="B2817" s="18" t="s">
        <v>17</v>
      </c>
      <c r="C2817" s="18"/>
      <c r="D2817" s="18" t="s">
        <v>36</v>
      </c>
      <c r="E2817" s="18"/>
      <c r="F2817" s="18" t="s">
        <v>19</v>
      </c>
      <c r="G2817" s="20">
        <v>44166</v>
      </c>
      <c r="H2817" s="21"/>
      <c r="I2817" s="18"/>
      <c r="J2817" s="20"/>
      <c r="K2817" s="19">
        <v>0</v>
      </c>
      <c r="L2817" s="19">
        <v>0</v>
      </c>
      <c r="M2817" s="18" t="s">
        <v>21</v>
      </c>
      <c r="N2817" s="18" t="s">
        <v>21</v>
      </c>
      <c r="O2817" s="18" t="s">
        <v>21</v>
      </c>
      <c r="P2817" s="18" t="s">
        <v>21</v>
      </c>
      <c r="Q2817" s="18"/>
    </row>
    <row r="2818" spans="1:17" ht="24.95" customHeight="1">
      <c r="A2818" s="14" t="s">
        <v>3905</v>
      </c>
      <c r="B2818" s="14" t="s">
        <v>17</v>
      </c>
      <c r="C2818" s="14"/>
      <c r="D2818" s="14" t="s">
        <v>36</v>
      </c>
      <c r="E2818" s="14"/>
      <c r="F2818" s="14" t="s">
        <v>19</v>
      </c>
      <c r="G2818" s="16">
        <v>43966</v>
      </c>
      <c r="H2818" s="17"/>
      <c r="I2818" s="14"/>
      <c r="J2818" s="16"/>
      <c r="K2818" s="15">
        <v>0</v>
      </c>
      <c r="L2818" s="15">
        <v>0</v>
      </c>
      <c r="M2818" s="14" t="s">
        <v>21</v>
      </c>
      <c r="N2818" s="14" t="s">
        <v>21</v>
      </c>
      <c r="O2818" s="14" t="s">
        <v>21</v>
      </c>
      <c r="P2818" s="14" t="s">
        <v>21</v>
      </c>
      <c r="Q2818" s="14"/>
    </row>
    <row r="2819" spans="1:17" ht="24.95" customHeight="1">
      <c r="A2819" s="18" t="s">
        <v>3904</v>
      </c>
      <c r="B2819" s="18" t="s">
        <v>17</v>
      </c>
      <c r="C2819" s="18"/>
      <c r="D2819" s="18" t="s">
        <v>36</v>
      </c>
      <c r="E2819" s="18"/>
      <c r="F2819" s="18" t="s">
        <v>19</v>
      </c>
      <c r="G2819" s="20">
        <v>43871</v>
      </c>
      <c r="H2819" s="21"/>
      <c r="I2819" s="18"/>
      <c r="J2819" s="20"/>
      <c r="K2819" s="19">
        <v>0</v>
      </c>
      <c r="L2819" s="19">
        <v>0</v>
      </c>
      <c r="M2819" s="18" t="s">
        <v>21</v>
      </c>
      <c r="N2819" s="18" t="s">
        <v>21</v>
      </c>
      <c r="O2819" s="18" t="s">
        <v>21</v>
      </c>
      <c r="P2819" s="18" t="s">
        <v>21</v>
      </c>
      <c r="Q2819" s="18"/>
    </row>
    <row r="2820" spans="1:17" ht="24.95" customHeight="1">
      <c r="A2820" s="18" t="s">
        <v>3903</v>
      </c>
      <c r="B2820" s="18" t="s">
        <v>17</v>
      </c>
      <c r="C2820" s="18"/>
      <c r="D2820" s="18" t="s">
        <v>36</v>
      </c>
      <c r="E2820" s="18"/>
      <c r="F2820" s="18" t="s">
        <v>19</v>
      </c>
      <c r="G2820" s="20">
        <v>44132</v>
      </c>
      <c r="H2820" s="21"/>
      <c r="I2820" s="18"/>
      <c r="J2820" s="20"/>
      <c r="K2820" s="19">
        <v>0</v>
      </c>
      <c r="L2820" s="19">
        <v>0</v>
      </c>
      <c r="M2820" s="18" t="s">
        <v>21</v>
      </c>
      <c r="N2820" s="18" t="s">
        <v>21</v>
      </c>
      <c r="O2820" s="18" t="s">
        <v>21</v>
      </c>
      <c r="P2820" s="18" t="s">
        <v>21</v>
      </c>
      <c r="Q2820" s="18"/>
    </row>
    <row r="2821" spans="1:17" ht="24.95" customHeight="1">
      <c r="A2821" s="14" t="s">
        <v>3902</v>
      </c>
      <c r="B2821" s="14" t="s">
        <v>17</v>
      </c>
      <c r="C2821" s="14"/>
      <c r="D2821" s="14" t="s">
        <v>28</v>
      </c>
      <c r="E2821" s="14"/>
      <c r="F2821" s="14" t="s">
        <v>19</v>
      </c>
      <c r="G2821" s="16">
        <v>43958</v>
      </c>
      <c r="H2821" s="17"/>
      <c r="I2821" s="14"/>
      <c r="J2821" s="16"/>
      <c r="K2821" s="15">
        <v>0</v>
      </c>
      <c r="L2821" s="15">
        <v>0</v>
      </c>
      <c r="M2821" s="14" t="s">
        <v>21</v>
      </c>
      <c r="N2821" s="14" t="s">
        <v>21</v>
      </c>
      <c r="O2821" s="14" t="s">
        <v>21</v>
      </c>
      <c r="P2821" s="14" t="s">
        <v>21</v>
      </c>
      <c r="Q2821" s="14"/>
    </row>
    <row r="2822" spans="1:17" ht="24.95" customHeight="1">
      <c r="A2822" s="18" t="s">
        <v>3901</v>
      </c>
      <c r="B2822" s="18" t="s">
        <v>17</v>
      </c>
      <c r="C2822" s="18"/>
      <c r="D2822" s="18" t="s">
        <v>36</v>
      </c>
      <c r="E2822" s="18"/>
      <c r="F2822" s="18" t="s">
        <v>19</v>
      </c>
      <c r="G2822" s="20">
        <v>44022</v>
      </c>
      <c r="H2822" s="21"/>
      <c r="I2822" s="18"/>
      <c r="J2822" s="20"/>
      <c r="K2822" s="19">
        <v>0</v>
      </c>
      <c r="L2822" s="19">
        <v>0</v>
      </c>
      <c r="M2822" s="18" t="s">
        <v>21</v>
      </c>
      <c r="N2822" s="18" t="s">
        <v>21</v>
      </c>
      <c r="O2822" s="18" t="s">
        <v>21</v>
      </c>
      <c r="P2822" s="18" t="s">
        <v>21</v>
      </c>
      <c r="Q2822" s="18"/>
    </row>
    <row r="2823" spans="1:17" ht="24.95" customHeight="1">
      <c r="A2823" s="18" t="s">
        <v>3900</v>
      </c>
      <c r="B2823" s="18" t="s">
        <v>17</v>
      </c>
      <c r="C2823" s="18"/>
      <c r="D2823" s="18" t="s">
        <v>36</v>
      </c>
      <c r="E2823" s="18"/>
      <c r="F2823" s="18" t="s">
        <v>19</v>
      </c>
      <c r="G2823" s="20">
        <v>43873</v>
      </c>
      <c r="H2823" s="21"/>
      <c r="I2823" s="18"/>
      <c r="J2823" s="20"/>
      <c r="K2823" s="19">
        <v>0</v>
      </c>
      <c r="L2823" s="19">
        <v>0</v>
      </c>
      <c r="M2823" s="18" t="s">
        <v>21</v>
      </c>
      <c r="N2823" s="18" t="s">
        <v>21</v>
      </c>
      <c r="O2823" s="18" t="s">
        <v>21</v>
      </c>
      <c r="P2823" s="18" t="s">
        <v>21</v>
      </c>
      <c r="Q2823" s="18"/>
    </row>
    <row r="2824" spans="1:17" ht="24.95" customHeight="1">
      <c r="A2824" s="18" t="s">
        <v>3899</v>
      </c>
      <c r="B2824" s="18" t="s">
        <v>17</v>
      </c>
      <c r="C2824" s="18"/>
      <c r="D2824" s="18" t="s">
        <v>36</v>
      </c>
      <c r="E2824" s="18"/>
      <c r="F2824" s="18" t="s">
        <v>19</v>
      </c>
      <c r="G2824" s="20">
        <v>44130</v>
      </c>
      <c r="H2824" s="21"/>
      <c r="I2824" s="18"/>
      <c r="J2824" s="20"/>
      <c r="K2824" s="19">
        <v>0</v>
      </c>
      <c r="L2824" s="19">
        <v>0</v>
      </c>
      <c r="M2824" s="18" t="s">
        <v>21</v>
      </c>
      <c r="N2824" s="18" t="s">
        <v>21</v>
      </c>
      <c r="O2824" s="18" t="s">
        <v>21</v>
      </c>
      <c r="P2824" s="18" t="s">
        <v>21</v>
      </c>
      <c r="Q2824" s="18"/>
    </row>
    <row r="2825" spans="1:17" ht="24.95" customHeight="1">
      <c r="A2825" s="14" t="s">
        <v>3898</v>
      </c>
      <c r="B2825" s="14" t="s">
        <v>17</v>
      </c>
      <c r="C2825" s="14"/>
      <c r="D2825" s="14" t="s">
        <v>39</v>
      </c>
      <c r="E2825" s="14"/>
      <c r="F2825" s="14" t="s">
        <v>19</v>
      </c>
      <c r="G2825" s="16">
        <v>44144</v>
      </c>
      <c r="H2825" s="17"/>
      <c r="I2825" s="14"/>
      <c r="J2825" s="16"/>
      <c r="K2825" s="15">
        <v>0</v>
      </c>
      <c r="L2825" s="15">
        <v>0</v>
      </c>
      <c r="M2825" s="14" t="s">
        <v>21</v>
      </c>
      <c r="N2825" s="14" t="s">
        <v>21</v>
      </c>
      <c r="O2825" s="14" t="s">
        <v>21</v>
      </c>
      <c r="P2825" s="14" t="s">
        <v>21</v>
      </c>
      <c r="Q2825" s="14"/>
    </row>
    <row r="2826" spans="1:17" ht="24.95" customHeight="1">
      <c r="A2826" s="18" t="s">
        <v>3897</v>
      </c>
      <c r="B2826" s="18" t="s">
        <v>17</v>
      </c>
      <c r="C2826" s="18"/>
      <c r="D2826" s="18" t="s">
        <v>36</v>
      </c>
      <c r="E2826" s="18"/>
      <c r="F2826" s="18" t="s">
        <v>19</v>
      </c>
      <c r="G2826" s="20">
        <v>43857</v>
      </c>
      <c r="H2826" s="21"/>
      <c r="I2826" s="18"/>
      <c r="J2826" s="20"/>
      <c r="K2826" s="19">
        <v>0</v>
      </c>
      <c r="L2826" s="19">
        <v>0</v>
      </c>
      <c r="M2826" s="18" t="s">
        <v>21</v>
      </c>
      <c r="N2826" s="18" t="s">
        <v>21</v>
      </c>
      <c r="O2826" s="18" t="s">
        <v>21</v>
      </c>
      <c r="P2826" s="18" t="s">
        <v>21</v>
      </c>
      <c r="Q2826" s="18"/>
    </row>
    <row r="2827" spans="1:17" ht="24.95" customHeight="1">
      <c r="A2827" s="14" t="s">
        <v>3896</v>
      </c>
      <c r="B2827" s="14" t="s">
        <v>17</v>
      </c>
      <c r="C2827" s="14"/>
      <c r="D2827" s="14" t="s">
        <v>39</v>
      </c>
      <c r="E2827" s="14"/>
      <c r="F2827" s="14" t="s">
        <v>19</v>
      </c>
      <c r="G2827" s="16">
        <v>44132</v>
      </c>
      <c r="H2827" s="17"/>
      <c r="I2827" s="14"/>
      <c r="J2827" s="16">
        <v>44153</v>
      </c>
      <c r="K2827" s="15">
        <v>3454</v>
      </c>
      <c r="L2827" s="15">
        <v>3454</v>
      </c>
      <c r="M2827" s="14" t="s">
        <v>21</v>
      </c>
      <c r="N2827" s="14" t="s">
        <v>21</v>
      </c>
      <c r="O2827" s="14" t="s">
        <v>21</v>
      </c>
      <c r="P2827" s="14" t="s">
        <v>21</v>
      </c>
      <c r="Q2827" s="14"/>
    </row>
    <row r="2828" spans="1:17" ht="24.95" customHeight="1">
      <c r="A2828" s="18" t="s">
        <v>3895</v>
      </c>
      <c r="B2828" s="18" t="s">
        <v>17</v>
      </c>
      <c r="C2828" s="18"/>
      <c r="D2828" s="18" t="s">
        <v>28</v>
      </c>
      <c r="E2828" s="18"/>
      <c r="F2828" s="18" t="s">
        <v>19</v>
      </c>
      <c r="G2828" s="20">
        <v>43997</v>
      </c>
      <c r="H2828" s="21"/>
      <c r="I2828" s="18"/>
      <c r="J2828" s="20"/>
      <c r="K2828" s="19">
        <v>0</v>
      </c>
      <c r="L2828" s="19">
        <v>0</v>
      </c>
      <c r="M2828" s="18" t="s">
        <v>21</v>
      </c>
      <c r="N2828" s="18" t="s">
        <v>21</v>
      </c>
      <c r="O2828" s="18" t="s">
        <v>21</v>
      </c>
      <c r="P2828" s="18" t="s">
        <v>21</v>
      </c>
      <c r="Q2828" s="18"/>
    </row>
    <row r="2829" spans="1:17" ht="24.95" customHeight="1">
      <c r="A2829" s="14" t="s">
        <v>3894</v>
      </c>
      <c r="B2829" s="14" t="s">
        <v>17</v>
      </c>
      <c r="C2829" s="14"/>
      <c r="D2829" s="14" t="s">
        <v>36</v>
      </c>
      <c r="E2829" s="14"/>
      <c r="F2829" s="14" t="s">
        <v>19</v>
      </c>
      <c r="G2829" s="16">
        <v>44193</v>
      </c>
      <c r="H2829" s="17"/>
      <c r="I2829" s="14"/>
      <c r="J2829" s="16"/>
      <c r="K2829" s="15">
        <v>0</v>
      </c>
      <c r="L2829" s="15">
        <v>0</v>
      </c>
      <c r="M2829" s="14" t="s">
        <v>21</v>
      </c>
      <c r="N2829" s="14" t="s">
        <v>21</v>
      </c>
      <c r="O2829" s="14" t="s">
        <v>21</v>
      </c>
      <c r="P2829" s="14" t="s">
        <v>21</v>
      </c>
      <c r="Q2829" s="14"/>
    </row>
    <row r="2830" spans="1:17" ht="24.95" customHeight="1">
      <c r="A2830" s="18" t="s">
        <v>3893</v>
      </c>
      <c r="B2830" s="18" t="s">
        <v>17</v>
      </c>
      <c r="C2830" s="18"/>
      <c r="D2830" s="18" t="s">
        <v>36</v>
      </c>
      <c r="E2830" s="18"/>
      <c r="F2830" s="18" t="s">
        <v>19</v>
      </c>
      <c r="G2830" s="20">
        <v>43832</v>
      </c>
      <c r="H2830" s="21"/>
      <c r="I2830" s="18"/>
      <c r="J2830" s="20"/>
      <c r="K2830" s="19">
        <v>0</v>
      </c>
      <c r="L2830" s="19">
        <v>0</v>
      </c>
      <c r="M2830" s="18" t="s">
        <v>21</v>
      </c>
      <c r="N2830" s="18" t="s">
        <v>21</v>
      </c>
      <c r="O2830" s="18" t="s">
        <v>21</v>
      </c>
      <c r="P2830" s="18" t="s">
        <v>21</v>
      </c>
      <c r="Q2830" s="18"/>
    </row>
    <row r="2831" spans="1:17" ht="24.95" customHeight="1">
      <c r="A2831" s="14" t="s">
        <v>3892</v>
      </c>
      <c r="B2831" s="14" t="s">
        <v>17</v>
      </c>
      <c r="C2831" s="14"/>
      <c r="D2831" s="14" t="s">
        <v>36</v>
      </c>
      <c r="E2831" s="14"/>
      <c r="F2831" s="14" t="s">
        <v>19</v>
      </c>
      <c r="G2831" s="16">
        <v>44106</v>
      </c>
      <c r="H2831" s="17"/>
      <c r="I2831" s="14"/>
      <c r="J2831" s="16"/>
      <c r="K2831" s="15">
        <v>0</v>
      </c>
      <c r="L2831" s="15">
        <v>0</v>
      </c>
      <c r="M2831" s="14" t="s">
        <v>21</v>
      </c>
      <c r="N2831" s="14" t="s">
        <v>21</v>
      </c>
      <c r="O2831" s="14" t="s">
        <v>21</v>
      </c>
      <c r="P2831" s="14" t="s">
        <v>21</v>
      </c>
      <c r="Q2831" s="14"/>
    </row>
    <row r="2832" spans="1:17" ht="24.95" customHeight="1">
      <c r="A2832" s="14" t="s">
        <v>3891</v>
      </c>
      <c r="B2832" s="14" t="s">
        <v>17</v>
      </c>
      <c r="C2832" s="14"/>
      <c r="D2832" s="14" t="s">
        <v>36</v>
      </c>
      <c r="E2832" s="14"/>
      <c r="F2832" s="14" t="s">
        <v>19</v>
      </c>
      <c r="G2832" s="16">
        <v>43857</v>
      </c>
      <c r="H2832" s="17"/>
      <c r="I2832" s="14"/>
      <c r="J2832" s="16"/>
      <c r="K2832" s="15">
        <v>0</v>
      </c>
      <c r="L2832" s="15">
        <v>0</v>
      </c>
      <c r="M2832" s="14" t="s">
        <v>21</v>
      </c>
      <c r="N2832" s="14" t="s">
        <v>21</v>
      </c>
      <c r="O2832" s="14" t="s">
        <v>21</v>
      </c>
      <c r="P2832" s="14" t="s">
        <v>21</v>
      </c>
      <c r="Q2832" s="14"/>
    </row>
    <row r="2833" spans="1:17" ht="24.95" customHeight="1">
      <c r="A2833" s="18" t="s">
        <v>3890</v>
      </c>
      <c r="B2833" s="18" t="s">
        <v>17</v>
      </c>
      <c r="C2833" s="18"/>
      <c r="D2833" s="18" t="s">
        <v>36</v>
      </c>
      <c r="E2833" s="18"/>
      <c r="F2833" s="18" t="s">
        <v>19</v>
      </c>
      <c r="G2833" s="20">
        <v>44060</v>
      </c>
      <c r="H2833" s="21"/>
      <c r="I2833" s="18"/>
      <c r="J2833" s="20"/>
      <c r="K2833" s="19">
        <v>0</v>
      </c>
      <c r="L2833" s="19">
        <v>0</v>
      </c>
      <c r="M2833" s="18" t="s">
        <v>21</v>
      </c>
      <c r="N2833" s="18" t="s">
        <v>21</v>
      </c>
      <c r="O2833" s="18" t="s">
        <v>21</v>
      </c>
      <c r="P2833" s="18" t="s">
        <v>21</v>
      </c>
      <c r="Q2833" s="18"/>
    </row>
    <row r="2834" spans="1:17" ht="24.95" customHeight="1">
      <c r="A2834" s="18" t="s">
        <v>3889</v>
      </c>
      <c r="B2834" s="18" t="s">
        <v>17</v>
      </c>
      <c r="C2834" s="18"/>
      <c r="D2834" s="18" t="s">
        <v>18</v>
      </c>
      <c r="E2834" s="18"/>
      <c r="F2834" s="18" t="s">
        <v>19</v>
      </c>
      <c r="G2834" s="20">
        <v>44063</v>
      </c>
      <c r="H2834" s="21"/>
      <c r="I2834" s="18"/>
      <c r="J2834" s="20"/>
      <c r="K2834" s="19">
        <v>0</v>
      </c>
      <c r="L2834" s="19">
        <v>0</v>
      </c>
      <c r="M2834" s="18" t="s">
        <v>21</v>
      </c>
      <c r="N2834" s="18" t="s">
        <v>21</v>
      </c>
      <c r="O2834" s="18" t="s">
        <v>21</v>
      </c>
      <c r="P2834" s="18" t="s">
        <v>21</v>
      </c>
      <c r="Q2834" s="18"/>
    </row>
    <row r="2835" spans="1:17" ht="24.95" customHeight="1">
      <c r="A2835" s="18" t="s">
        <v>3888</v>
      </c>
      <c r="B2835" s="18" t="s">
        <v>17</v>
      </c>
      <c r="C2835" s="18"/>
      <c r="D2835" s="18" t="s">
        <v>36</v>
      </c>
      <c r="E2835" s="18"/>
      <c r="F2835" s="18" t="s">
        <v>19</v>
      </c>
      <c r="G2835" s="20">
        <v>43965</v>
      </c>
      <c r="H2835" s="21"/>
      <c r="I2835" s="18"/>
      <c r="J2835" s="20"/>
      <c r="K2835" s="19">
        <v>0</v>
      </c>
      <c r="L2835" s="19">
        <v>0</v>
      </c>
      <c r="M2835" s="18" t="s">
        <v>21</v>
      </c>
      <c r="N2835" s="18" t="s">
        <v>21</v>
      </c>
      <c r="O2835" s="18" t="s">
        <v>21</v>
      </c>
      <c r="P2835" s="18" t="s">
        <v>21</v>
      </c>
      <c r="Q2835" s="18"/>
    </row>
    <row r="2836" spans="1:17" ht="24.95" customHeight="1">
      <c r="A2836" s="14" t="s">
        <v>3887</v>
      </c>
      <c r="B2836" s="14" t="s">
        <v>17</v>
      </c>
      <c r="C2836" s="14"/>
      <c r="D2836" s="14" t="s">
        <v>36</v>
      </c>
      <c r="E2836" s="14"/>
      <c r="F2836" s="14" t="s">
        <v>55</v>
      </c>
      <c r="G2836" s="16">
        <v>44162</v>
      </c>
      <c r="H2836" s="17"/>
      <c r="I2836" s="14"/>
      <c r="J2836" s="16"/>
      <c r="K2836" s="15">
        <v>0</v>
      </c>
      <c r="L2836" s="15">
        <v>0</v>
      </c>
      <c r="M2836" s="14" t="s">
        <v>21</v>
      </c>
      <c r="N2836" s="14" t="s">
        <v>21</v>
      </c>
      <c r="O2836" s="14" t="s">
        <v>21</v>
      </c>
      <c r="P2836" s="14" t="s">
        <v>21</v>
      </c>
      <c r="Q2836" s="14"/>
    </row>
    <row r="2837" spans="1:17" ht="24.95" customHeight="1">
      <c r="A2837" s="14" t="s">
        <v>3886</v>
      </c>
      <c r="B2837" s="14" t="s">
        <v>17</v>
      </c>
      <c r="C2837" s="14"/>
      <c r="D2837" s="14" t="s">
        <v>36</v>
      </c>
      <c r="E2837" s="14"/>
      <c r="F2837" s="14" t="s">
        <v>19</v>
      </c>
      <c r="G2837" s="16">
        <v>43899</v>
      </c>
      <c r="H2837" s="17"/>
      <c r="I2837" s="14"/>
      <c r="J2837" s="16"/>
      <c r="K2837" s="15">
        <v>0</v>
      </c>
      <c r="L2837" s="15">
        <v>0</v>
      </c>
      <c r="M2837" s="14" t="s">
        <v>21</v>
      </c>
      <c r="N2837" s="14" t="s">
        <v>21</v>
      </c>
      <c r="O2837" s="14" t="s">
        <v>21</v>
      </c>
      <c r="P2837" s="14" t="s">
        <v>21</v>
      </c>
      <c r="Q2837" s="14"/>
    </row>
    <row r="2838" spans="1:17" ht="24.95" customHeight="1">
      <c r="A2838" s="18" t="s">
        <v>3885</v>
      </c>
      <c r="B2838" s="18" t="s">
        <v>17</v>
      </c>
      <c r="C2838" s="18"/>
      <c r="D2838" s="18" t="s">
        <v>36</v>
      </c>
      <c r="E2838" s="18"/>
      <c r="F2838" s="18" t="s">
        <v>19</v>
      </c>
      <c r="G2838" s="20">
        <v>44117</v>
      </c>
      <c r="H2838" s="21"/>
      <c r="I2838" s="18"/>
      <c r="J2838" s="20"/>
      <c r="K2838" s="19">
        <v>0</v>
      </c>
      <c r="L2838" s="19">
        <v>0</v>
      </c>
      <c r="M2838" s="18" t="s">
        <v>21</v>
      </c>
      <c r="N2838" s="18" t="s">
        <v>21</v>
      </c>
      <c r="O2838" s="18" t="s">
        <v>21</v>
      </c>
      <c r="P2838" s="18" t="s">
        <v>21</v>
      </c>
      <c r="Q2838" s="18"/>
    </row>
    <row r="2839" spans="1:17" ht="24.95" customHeight="1">
      <c r="A2839" s="18" t="s">
        <v>3884</v>
      </c>
      <c r="B2839" s="18" t="s">
        <v>17</v>
      </c>
      <c r="C2839" s="18"/>
      <c r="D2839" s="18" t="s">
        <v>36</v>
      </c>
      <c r="E2839" s="18"/>
      <c r="F2839" s="18" t="s">
        <v>19</v>
      </c>
      <c r="G2839" s="20">
        <v>43880</v>
      </c>
      <c r="H2839" s="21"/>
      <c r="I2839" s="18"/>
      <c r="J2839" s="20"/>
      <c r="K2839" s="19">
        <v>0</v>
      </c>
      <c r="L2839" s="19">
        <v>0</v>
      </c>
      <c r="M2839" s="18" t="s">
        <v>21</v>
      </c>
      <c r="N2839" s="18" t="s">
        <v>21</v>
      </c>
      <c r="O2839" s="18" t="s">
        <v>21</v>
      </c>
      <c r="P2839" s="18" t="s">
        <v>21</v>
      </c>
      <c r="Q2839" s="18"/>
    </row>
    <row r="2840" spans="1:17" ht="24.95" customHeight="1">
      <c r="A2840" s="14" t="s">
        <v>3883</v>
      </c>
      <c r="B2840" s="14" t="s">
        <v>17</v>
      </c>
      <c r="C2840" s="14"/>
      <c r="D2840" s="14" t="s">
        <v>36</v>
      </c>
      <c r="E2840" s="14"/>
      <c r="F2840" s="14" t="s">
        <v>19</v>
      </c>
      <c r="G2840" s="16">
        <v>43854</v>
      </c>
      <c r="H2840" s="17"/>
      <c r="I2840" s="14"/>
      <c r="J2840" s="16"/>
      <c r="K2840" s="15">
        <v>0</v>
      </c>
      <c r="L2840" s="15">
        <v>0</v>
      </c>
      <c r="M2840" s="14" t="s">
        <v>21</v>
      </c>
      <c r="N2840" s="14" t="s">
        <v>21</v>
      </c>
      <c r="O2840" s="14" t="s">
        <v>21</v>
      </c>
      <c r="P2840" s="14" t="s">
        <v>21</v>
      </c>
      <c r="Q2840" s="14"/>
    </row>
    <row r="2841" spans="1:17" ht="24.95" customHeight="1">
      <c r="A2841" s="18" t="s">
        <v>3882</v>
      </c>
      <c r="B2841" s="18" t="s">
        <v>17</v>
      </c>
      <c r="C2841" s="18"/>
      <c r="D2841" s="18" t="s">
        <v>36</v>
      </c>
      <c r="E2841" s="18"/>
      <c r="F2841" s="18" t="s">
        <v>19</v>
      </c>
      <c r="G2841" s="20">
        <v>44174</v>
      </c>
      <c r="H2841" s="21"/>
      <c r="I2841" s="18"/>
      <c r="J2841" s="20"/>
      <c r="K2841" s="19">
        <v>0</v>
      </c>
      <c r="L2841" s="19">
        <v>0</v>
      </c>
      <c r="M2841" s="18" t="s">
        <v>21</v>
      </c>
      <c r="N2841" s="18" t="s">
        <v>21</v>
      </c>
      <c r="O2841" s="18" t="s">
        <v>21</v>
      </c>
      <c r="P2841" s="18" t="s">
        <v>21</v>
      </c>
      <c r="Q2841" s="18"/>
    </row>
    <row r="2842" spans="1:17" ht="24.95" customHeight="1">
      <c r="A2842" s="18" t="s">
        <v>3881</v>
      </c>
      <c r="B2842" s="18" t="s">
        <v>17</v>
      </c>
      <c r="C2842" s="18"/>
      <c r="D2842" s="18" t="s">
        <v>36</v>
      </c>
      <c r="E2842" s="18"/>
      <c r="F2842" s="18" t="s">
        <v>19</v>
      </c>
      <c r="G2842" s="20">
        <v>44050</v>
      </c>
      <c r="H2842" s="21"/>
      <c r="I2842" s="18"/>
      <c r="J2842" s="20"/>
      <c r="K2842" s="19">
        <v>0</v>
      </c>
      <c r="L2842" s="19">
        <v>0</v>
      </c>
      <c r="M2842" s="18" t="s">
        <v>21</v>
      </c>
      <c r="N2842" s="18" t="s">
        <v>21</v>
      </c>
      <c r="O2842" s="18" t="s">
        <v>21</v>
      </c>
      <c r="P2842" s="18" t="s">
        <v>21</v>
      </c>
      <c r="Q2842" s="18"/>
    </row>
    <row r="2843" spans="1:17" ht="24.95" customHeight="1">
      <c r="A2843" s="18" t="s">
        <v>3880</v>
      </c>
      <c r="B2843" s="18" t="s">
        <v>17</v>
      </c>
      <c r="C2843" s="18"/>
      <c r="D2843" s="18" t="s">
        <v>36</v>
      </c>
      <c r="E2843" s="18"/>
      <c r="F2843" s="18" t="s">
        <v>19</v>
      </c>
      <c r="G2843" s="20">
        <v>43857</v>
      </c>
      <c r="H2843" s="21"/>
      <c r="I2843" s="18"/>
      <c r="J2843" s="20"/>
      <c r="K2843" s="19">
        <v>0</v>
      </c>
      <c r="L2843" s="19">
        <v>0</v>
      </c>
      <c r="M2843" s="18" t="s">
        <v>21</v>
      </c>
      <c r="N2843" s="18" t="s">
        <v>21</v>
      </c>
      <c r="O2843" s="18" t="s">
        <v>21</v>
      </c>
      <c r="P2843" s="18" t="s">
        <v>21</v>
      </c>
      <c r="Q2843" s="18"/>
    </row>
    <row r="2844" spans="1:17" ht="24.95" customHeight="1">
      <c r="A2844" s="14" t="s">
        <v>3879</v>
      </c>
      <c r="B2844" s="14" t="s">
        <v>17</v>
      </c>
      <c r="C2844" s="14"/>
      <c r="D2844" s="14" t="s">
        <v>36</v>
      </c>
      <c r="E2844" s="14"/>
      <c r="F2844" s="14" t="s">
        <v>19</v>
      </c>
      <c r="G2844" s="16">
        <v>43936</v>
      </c>
      <c r="H2844" s="17"/>
      <c r="I2844" s="14"/>
      <c r="J2844" s="16"/>
      <c r="K2844" s="15">
        <v>0</v>
      </c>
      <c r="L2844" s="15">
        <v>0</v>
      </c>
      <c r="M2844" s="14" t="s">
        <v>21</v>
      </c>
      <c r="N2844" s="14" t="s">
        <v>21</v>
      </c>
      <c r="O2844" s="14" t="s">
        <v>21</v>
      </c>
      <c r="P2844" s="14" t="s">
        <v>21</v>
      </c>
      <c r="Q2844" s="14"/>
    </row>
    <row r="2845" spans="1:17" ht="24.95" customHeight="1">
      <c r="A2845" s="18" t="s">
        <v>3878</v>
      </c>
      <c r="B2845" s="18" t="s">
        <v>17</v>
      </c>
      <c r="C2845" s="18"/>
      <c r="D2845" s="18" t="s">
        <v>36</v>
      </c>
      <c r="E2845" s="18"/>
      <c r="F2845" s="18" t="s">
        <v>19</v>
      </c>
      <c r="G2845" s="20">
        <v>43881</v>
      </c>
      <c r="H2845" s="21"/>
      <c r="I2845" s="18"/>
      <c r="J2845" s="20"/>
      <c r="K2845" s="19">
        <v>0</v>
      </c>
      <c r="L2845" s="19">
        <v>0</v>
      </c>
      <c r="M2845" s="18" t="s">
        <v>21</v>
      </c>
      <c r="N2845" s="18" t="s">
        <v>21</v>
      </c>
      <c r="O2845" s="18" t="s">
        <v>21</v>
      </c>
      <c r="P2845" s="18" t="s">
        <v>21</v>
      </c>
      <c r="Q2845" s="18"/>
    </row>
    <row r="2846" spans="1:17" ht="24.95" customHeight="1">
      <c r="A2846" s="18" t="s">
        <v>3877</v>
      </c>
      <c r="B2846" s="18" t="s">
        <v>17</v>
      </c>
      <c r="C2846" s="18"/>
      <c r="D2846" s="18" t="s">
        <v>36</v>
      </c>
      <c r="E2846" s="18"/>
      <c r="F2846" s="18" t="s">
        <v>19</v>
      </c>
      <c r="G2846" s="20">
        <v>44040</v>
      </c>
      <c r="H2846" s="21"/>
      <c r="I2846" s="18"/>
      <c r="J2846" s="20"/>
      <c r="K2846" s="19">
        <v>0</v>
      </c>
      <c r="L2846" s="19">
        <v>0</v>
      </c>
      <c r="M2846" s="18" t="s">
        <v>21</v>
      </c>
      <c r="N2846" s="18" t="s">
        <v>21</v>
      </c>
      <c r="O2846" s="18" t="s">
        <v>21</v>
      </c>
      <c r="P2846" s="18" t="s">
        <v>21</v>
      </c>
      <c r="Q2846" s="18"/>
    </row>
    <row r="2847" spans="1:17" ht="24.95" customHeight="1">
      <c r="A2847" s="18" t="s">
        <v>3876</v>
      </c>
      <c r="B2847" s="18" t="s">
        <v>17</v>
      </c>
      <c r="C2847" s="18"/>
      <c r="D2847" s="18" t="s">
        <v>36</v>
      </c>
      <c r="E2847" s="18"/>
      <c r="F2847" s="18" t="s">
        <v>19</v>
      </c>
      <c r="G2847" s="20">
        <v>44012</v>
      </c>
      <c r="H2847" s="21"/>
      <c r="I2847" s="18"/>
      <c r="J2847" s="20"/>
      <c r="K2847" s="19">
        <v>0</v>
      </c>
      <c r="L2847" s="19">
        <v>0</v>
      </c>
      <c r="M2847" s="18" t="s">
        <v>21</v>
      </c>
      <c r="N2847" s="18" t="s">
        <v>21</v>
      </c>
      <c r="O2847" s="18" t="s">
        <v>21</v>
      </c>
      <c r="P2847" s="18" t="s">
        <v>21</v>
      </c>
      <c r="Q2847" s="18"/>
    </row>
    <row r="2848" spans="1:17" ht="24.95" customHeight="1">
      <c r="A2848" s="14" t="s">
        <v>3875</v>
      </c>
      <c r="B2848" s="14" t="s">
        <v>17</v>
      </c>
      <c r="C2848" s="14"/>
      <c r="D2848" s="14" t="s">
        <v>36</v>
      </c>
      <c r="E2848" s="14"/>
      <c r="F2848" s="14" t="s">
        <v>19</v>
      </c>
      <c r="G2848" s="16">
        <v>44011</v>
      </c>
      <c r="H2848" s="17"/>
      <c r="I2848" s="14"/>
      <c r="J2848" s="16"/>
      <c r="K2848" s="15">
        <v>0</v>
      </c>
      <c r="L2848" s="15">
        <v>0</v>
      </c>
      <c r="M2848" s="14" t="s">
        <v>21</v>
      </c>
      <c r="N2848" s="14" t="s">
        <v>21</v>
      </c>
      <c r="O2848" s="14" t="s">
        <v>21</v>
      </c>
      <c r="P2848" s="14" t="s">
        <v>21</v>
      </c>
      <c r="Q2848" s="14"/>
    </row>
    <row r="2849" spans="1:17" ht="24.95" customHeight="1">
      <c r="A2849" s="18" t="s">
        <v>3874</v>
      </c>
      <c r="B2849" s="18" t="s">
        <v>17</v>
      </c>
      <c r="C2849" s="18"/>
      <c r="D2849" s="18" t="s">
        <v>36</v>
      </c>
      <c r="E2849" s="18"/>
      <c r="F2849" s="18" t="s">
        <v>19</v>
      </c>
      <c r="G2849" s="20">
        <v>43985</v>
      </c>
      <c r="H2849" s="21"/>
      <c r="I2849" s="18"/>
      <c r="J2849" s="20"/>
      <c r="K2849" s="19">
        <v>0</v>
      </c>
      <c r="L2849" s="19">
        <v>0</v>
      </c>
      <c r="M2849" s="18" t="s">
        <v>21</v>
      </c>
      <c r="N2849" s="18" t="s">
        <v>21</v>
      </c>
      <c r="O2849" s="18" t="s">
        <v>21</v>
      </c>
      <c r="P2849" s="18" t="s">
        <v>21</v>
      </c>
      <c r="Q2849" s="18"/>
    </row>
    <row r="2850" spans="1:17" ht="24.95" customHeight="1">
      <c r="A2850" s="14" t="s">
        <v>3873</v>
      </c>
      <c r="B2850" s="14" t="s">
        <v>17</v>
      </c>
      <c r="C2850" s="14"/>
      <c r="D2850" s="14" t="s">
        <v>36</v>
      </c>
      <c r="E2850" s="14"/>
      <c r="F2850" s="14" t="s">
        <v>19</v>
      </c>
      <c r="G2850" s="16">
        <v>43833</v>
      </c>
      <c r="H2850" s="17"/>
      <c r="I2850" s="14"/>
      <c r="J2850" s="16"/>
      <c r="K2850" s="15">
        <v>0</v>
      </c>
      <c r="L2850" s="15">
        <v>0</v>
      </c>
      <c r="M2850" s="14" t="s">
        <v>21</v>
      </c>
      <c r="N2850" s="14" t="s">
        <v>21</v>
      </c>
      <c r="O2850" s="14" t="s">
        <v>21</v>
      </c>
      <c r="P2850" s="14" t="s">
        <v>21</v>
      </c>
      <c r="Q2850" s="14"/>
    </row>
    <row r="2851" spans="1:17" ht="24.95" customHeight="1">
      <c r="A2851" s="18" t="s">
        <v>3872</v>
      </c>
      <c r="B2851" s="18" t="s">
        <v>17</v>
      </c>
      <c r="C2851" s="18"/>
      <c r="D2851" s="18" t="s">
        <v>28</v>
      </c>
      <c r="E2851" s="18"/>
      <c r="F2851" s="18" t="s">
        <v>19</v>
      </c>
      <c r="G2851" s="20">
        <v>43844</v>
      </c>
      <c r="H2851" s="21"/>
      <c r="I2851" s="18"/>
      <c r="J2851" s="20"/>
      <c r="K2851" s="19">
        <v>0</v>
      </c>
      <c r="L2851" s="19">
        <v>0</v>
      </c>
      <c r="M2851" s="18" t="s">
        <v>21</v>
      </c>
      <c r="N2851" s="18" t="s">
        <v>21</v>
      </c>
      <c r="O2851" s="18" t="s">
        <v>21</v>
      </c>
      <c r="P2851" s="18" t="s">
        <v>21</v>
      </c>
      <c r="Q2851" s="18"/>
    </row>
    <row r="2852" spans="1:17" ht="24.95" customHeight="1">
      <c r="A2852" s="14" t="s">
        <v>3871</v>
      </c>
      <c r="B2852" s="14" t="s">
        <v>17</v>
      </c>
      <c r="C2852" s="14"/>
      <c r="D2852" s="14" t="s">
        <v>36</v>
      </c>
      <c r="E2852" s="14"/>
      <c r="F2852" s="14" t="s">
        <v>19</v>
      </c>
      <c r="G2852" s="16">
        <v>44106</v>
      </c>
      <c r="H2852" s="17"/>
      <c r="I2852" s="14"/>
      <c r="J2852" s="16"/>
      <c r="K2852" s="15">
        <v>0</v>
      </c>
      <c r="L2852" s="15">
        <v>0</v>
      </c>
      <c r="M2852" s="14" t="s">
        <v>21</v>
      </c>
      <c r="N2852" s="14" t="s">
        <v>21</v>
      </c>
      <c r="O2852" s="14" t="s">
        <v>21</v>
      </c>
      <c r="P2852" s="14" t="s">
        <v>21</v>
      </c>
      <c r="Q2852" s="14"/>
    </row>
    <row r="2853" spans="1:17" ht="24.95" customHeight="1">
      <c r="A2853" s="18" t="s">
        <v>3870</v>
      </c>
      <c r="B2853" s="18" t="s">
        <v>17</v>
      </c>
      <c r="C2853" s="18"/>
      <c r="D2853" s="18" t="s">
        <v>36</v>
      </c>
      <c r="E2853" s="18"/>
      <c r="F2853" s="18" t="s">
        <v>19</v>
      </c>
      <c r="G2853" s="20">
        <v>43979</v>
      </c>
      <c r="H2853" s="21"/>
      <c r="I2853" s="18"/>
      <c r="J2853" s="20"/>
      <c r="K2853" s="19">
        <v>0</v>
      </c>
      <c r="L2853" s="19">
        <v>0</v>
      </c>
      <c r="M2853" s="18" t="s">
        <v>21</v>
      </c>
      <c r="N2853" s="18" t="s">
        <v>21</v>
      </c>
      <c r="O2853" s="18" t="s">
        <v>21</v>
      </c>
      <c r="P2853" s="18" t="s">
        <v>21</v>
      </c>
      <c r="Q2853" s="18"/>
    </row>
    <row r="2854" spans="1:17" ht="24.95" customHeight="1">
      <c r="A2854" s="18" t="s">
        <v>3869</v>
      </c>
      <c r="B2854" s="18" t="s">
        <v>17</v>
      </c>
      <c r="C2854" s="18"/>
      <c r="D2854" s="18" t="s">
        <v>36</v>
      </c>
      <c r="E2854" s="18"/>
      <c r="F2854" s="18" t="s">
        <v>19</v>
      </c>
      <c r="G2854" s="20">
        <v>44037</v>
      </c>
      <c r="H2854" s="21"/>
      <c r="I2854" s="18"/>
      <c r="J2854" s="20"/>
      <c r="K2854" s="19">
        <v>0</v>
      </c>
      <c r="L2854" s="19">
        <v>0</v>
      </c>
      <c r="M2854" s="18" t="s">
        <v>21</v>
      </c>
      <c r="N2854" s="18" t="s">
        <v>21</v>
      </c>
      <c r="O2854" s="18" t="s">
        <v>21</v>
      </c>
      <c r="P2854" s="18" t="s">
        <v>21</v>
      </c>
      <c r="Q2854" s="18"/>
    </row>
    <row r="2855" spans="1:17" ht="24.95" customHeight="1">
      <c r="A2855" s="14" t="s">
        <v>3868</v>
      </c>
      <c r="B2855" s="14" t="s">
        <v>17</v>
      </c>
      <c r="C2855" s="14"/>
      <c r="D2855" s="14" t="s">
        <v>36</v>
      </c>
      <c r="E2855" s="14"/>
      <c r="F2855" s="14" t="s">
        <v>19</v>
      </c>
      <c r="G2855" s="16">
        <v>44181</v>
      </c>
      <c r="H2855" s="17"/>
      <c r="I2855" s="14"/>
      <c r="J2855" s="16"/>
      <c r="K2855" s="15">
        <v>0</v>
      </c>
      <c r="L2855" s="15">
        <v>0</v>
      </c>
      <c r="M2855" s="14" t="s">
        <v>21</v>
      </c>
      <c r="N2855" s="14" t="s">
        <v>21</v>
      </c>
      <c r="O2855" s="14" t="s">
        <v>21</v>
      </c>
      <c r="P2855" s="14" t="s">
        <v>21</v>
      </c>
      <c r="Q2855" s="14"/>
    </row>
    <row r="2856" spans="1:17" ht="24.95" customHeight="1">
      <c r="A2856" s="18" t="s">
        <v>3867</v>
      </c>
      <c r="B2856" s="18" t="s">
        <v>17</v>
      </c>
      <c r="C2856" s="18"/>
      <c r="D2856" s="18" t="s">
        <v>36</v>
      </c>
      <c r="E2856" s="18"/>
      <c r="F2856" s="18" t="s">
        <v>19</v>
      </c>
      <c r="G2856" s="20">
        <v>43966</v>
      </c>
      <c r="H2856" s="21"/>
      <c r="I2856" s="18"/>
      <c r="J2856" s="20"/>
      <c r="K2856" s="19">
        <v>0</v>
      </c>
      <c r="L2856" s="19">
        <v>0</v>
      </c>
      <c r="M2856" s="18" t="s">
        <v>21</v>
      </c>
      <c r="N2856" s="18" t="s">
        <v>21</v>
      </c>
      <c r="O2856" s="18" t="s">
        <v>21</v>
      </c>
      <c r="P2856" s="18" t="s">
        <v>21</v>
      </c>
      <c r="Q2856" s="18"/>
    </row>
    <row r="2857" spans="1:17" ht="24.95" customHeight="1">
      <c r="A2857" s="18" t="s">
        <v>3866</v>
      </c>
      <c r="B2857" s="18" t="s">
        <v>17</v>
      </c>
      <c r="C2857" s="18"/>
      <c r="D2857" s="18" t="s">
        <v>36</v>
      </c>
      <c r="E2857" s="18"/>
      <c r="F2857" s="18" t="s">
        <v>19</v>
      </c>
      <c r="G2857" s="20">
        <v>43866</v>
      </c>
      <c r="H2857" s="21"/>
      <c r="I2857" s="18"/>
      <c r="J2857" s="20"/>
      <c r="K2857" s="19">
        <v>0</v>
      </c>
      <c r="L2857" s="19">
        <v>0</v>
      </c>
      <c r="M2857" s="18" t="s">
        <v>21</v>
      </c>
      <c r="N2857" s="18" t="s">
        <v>21</v>
      </c>
      <c r="O2857" s="18" t="s">
        <v>21</v>
      </c>
      <c r="P2857" s="18" t="s">
        <v>21</v>
      </c>
      <c r="Q2857" s="18"/>
    </row>
    <row r="2858" spans="1:17" ht="24.95" customHeight="1">
      <c r="A2858" s="14" t="s">
        <v>3865</v>
      </c>
      <c r="B2858" s="14" t="s">
        <v>17</v>
      </c>
      <c r="C2858" s="14"/>
      <c r="D2858" s="14" t="s">
        <v>36</v>
      </c>
      <c r="E2858" s="14"/>
      <c r="F2858" s="14" t="s">
        <v>19</v>
      </c>
      <c r="G2858" s="16">
        <v>44138</v>
      </c>
      <c r="H2858" s="17"/>
      <c r="I2858" s="14"/>
      <c r="J2858" s="16"/>
      <c r="K2858" s="15">
        <v>0</v>
      </c>
      <c r="L2858" s="15">
        <v>0</v>
      </c>
      <c r="M2858" s="14" t="s">
        <v>21</v>
      </c>
      <c r="N2858" s="14" t="s">
        <v>21</v>
      </c>
      <c r="O2858" s="14" t="s">
        <v>21</v>
      </c>
      <c r="P2858" s="14" t="s">
        <v>21</v>
      </c>
      <c r="Q2858" s="14"/>
    </row>
    <row r="2859" spans="1:17" ht="24.95" customHeight="1">
      <c r="A2859" s="18" t="s">
        <v>3864</v>
      </c>
      <c r="B2859" s="18" t="s">
        <v>17</v>
      </c>
      <c r="C2859" s="18"/>
      <c r="D2859" s="18" t="s">
        <v>36</v>
      </c>
      <c r="E2859" s="18"/>
      <c r="F2859" s="18" t="s">
        <v>19</v>
      </c>
      <c r="G2859" s="20">
        <v>43838</v>
      </c>
      <c r="H2859" s="21"/>
      <c r="I2859" s="18"/>
      <c r="J2859" s="20"/>
      <c r="K2859" s="19">
        <v>0</v>
      </c>
      <c r="L2859" s="19">
        <v>0</v>
      </c>
      <c r="M2859" s="18" t="s">
        <v>21</v>
      </c>
      <c r="N2859" s="18" t="s">
        <v>21</v>
      </c>
      <c r="O2859" s="18" t="s">
        <v>21</v>
      </c>
      <c r="P2859" s="18" t="s">
        <v>21</v>
      </c>
      <c r="Q2859" s="18"/>
    </row>
    <row r="2860" spans="1:17" ht="24.95" customHeight="1">
      <c r="A2860" s="18" t="s">
        <v>3863</v>
      </c>
      <c r="B2860" s="18" t="s">
        <v>17</v>
      </c>
      <c r="C2860" s="18"/>
      <c r="D2860" s="18" t="s">
        <v>36</v>
      </c>
      <c r="E2860" s="18"/>
      <c r="F2860" s="18" t="s">
        <v>19</v>
      </c>
      <c r="G2860" s="20">
        <v>43927</v>
      </c>
      <c r="H2860" s="21"/>
      <c r="I2860" s="18"/>
      <c r="J2860" s="20"/>
      <c r="K2860" s="19">
        <v>0</v>
      </c>
      <c r="L2860" s="19">
        <v>0</v>
      </c>
      <c r="M2860" s="18" t="s">
        <v>21</v>
      </c>
      <c r="N2860" s="18" t="s">
        <v>21</v>
      </c>
      <c r="O2860" s="18" t="s">
        <v>21</v>
      </c>
      <c r="P2860" s="18" t="s">
        <v>21</v>
      </c>
      <c r="Q2860" s="18"/>
    </row>
    <row r="2861" spans="1:17" ht="24.95" customHeight="1">
      <c r="A2861" s="18" t="s">
        <v>3862</v>
      </c>
      <c r="B2861" s="18" t="s">
        <v>17</v>
      </c>
      <c r="C2861" s="18"/>
      <c r="D2861" s="18" t="s">
        <v>36</v>
      </c>
      <c r="E2861" s="18"/>
      <c r="F2861" s="18" t="s">
        <v>19</v>
      </c>
      <c r="G2861" s="20">
        <v>44007</v>
      </c>
      <c r="H2861" s="21"/>
      <c r="I2861" s="18"/>
      <c r="J2861" s="20"/>
      <c r="K2861" s="19">
        <v>0</v>
      </c>
      <c r="L2861" s="19">
        <v>0</v>
      </c>
      <c r="M2861" s="18" t="s">
        <v>21</v>
      </c>
      <c r="N2861" s="18" t="s">
        <v>21</v>
      </c>
      <c r="O2861" s="18" t="s">
        <v>21</v>
      </c>
      <c r="P2861" s="18" t="s">
        <v>21</v>
      </c>
      <c r="Q2861" s="18"/>
    </row>
    <row r="2862" spans="1:17" ht="24.95" customHeight="1">
      <c r="A2862" s="14" t="s">
        <v>3861</v>
      </c>
      <c r="B2862" s="14" t="s">
        <v>17</v>
      </c>
      <c r="C2862" s="14"/>
      <c r="D2862" s="14" t="s">
        <v>310</v>
      </c>
      <c r="E2862" s="14"/>
      <c r="F2862" s="14" t="s">
        <v>55</v>
      </c>
      <c r="G2862" s="16">
        <v>44111</v>
      </c>
      <c r="H2862" s="17"/>
      <c r="I2862" s="14"/>
      <c r="J2862" s="16">
        <v>44126</v>
      </c>
      <c r="K2862" s="15">
        <v>0</v>
      </c>
      <c r="L2862" s="15">
        <v>0</v>
      </c>
      <c r="M2862" s="14" t="s">
        <v>21</v>
      </c>
      <c r="N2862" s="14" t="s">
        <v>21</v>
      </c>
      <c r="O2862" s="14" t="s">
        <v>21</v>
      </c>
      <c r="P2862" s="14" t="s">
        <v>21</v>
      </c>
      <c r="Q2862" s="14"/>
    </row>
    <row r="2863" spans="1:17" ht="24.95" customHeight="1">
      <c r="A2863" s="18" t="s">
        <v>3860</v>
      </c>
      <c r="B2863" s="18" t="s">
        <v>17</v>
      </c>
      <c r="C2863" s="18"/>
      <c r="D2863" s="18" t="s">
        <v>28</v>
      </c>
      <c r="E2863" s="18"/>
      <c r="F2863" s="18" t="s">
        <v>19</v>
      </c>
      <c r="G2863" s="20">
        <v>44183</v>
      </c>
      <c r="H2863" s="21"/>
      <c r="I2863" s="18"/>
      <c r="J2863" s="20"/>
      <c r="K2863" s="19">
        <v>0</v>
      </c>
      <c r="L2863" s="19">
        <v>0</v>
      </c>
      <c r="M2863" s="18" t="s">
        <v>21</v>
      </c>
      <c r="N2863" s="18" t="s">
        <v>21</v>
      </c>
      <c r="O2863" s="18" t="s">
        <v>21</v>
      </c>
      <c r="P2863" s="18" t="s">
        <v>21</v>
      </c>
      <c r="Q2863" s="18"/>
    </row>
    <row r="2864" spans="1:17" ht="24.95" customHeight="1">
      <c r="A2864" s="14" t="s">
        <v>3859</v>
      </c>
      <c r="B2864" s="14" t="s">
        <v>17</v>
      </c>
      <c r="C2864" s="14"/>
      <c r="D2864" s="14" t="s">
        <v>28</v>
      </c>
      <c r="E2864" s="14"/>
      <c r="F2864" s="14" t="s">
        <v>19</v>
      </c>
      <c r="G2864" s="16">
        <v>44083</v>
      </c>
      <c r="H2864" s="17"/>
      <c r="I2864" s="14"/>
      <c r="J2864" s="16"/>
      <c r="K2864" s="15">
        <v>0</v>
      </c>
      <c r="L2864" s="15">
        <v>0</v>
      </c>
      <c r="M2864" s="14" t="s">
        <v>21</v>
      </c>
      <c r="N2864" s="14" t="s">
        <v>21</v>
      </c>
      <c r="O2864" s="14" t="s">
        <v>21</v>
      </c>
      <c r="P2864" s="14" t="s">
        <v>21</v>
      </c>
      <c r="Q2864" s="14"/>
    </row>
    <row r="2865" spans="1:17" ht="24.95" customHeight="1">
      <c r="A2865" s="14" t="s">
        <v>3858</v>
      </c>
      <c r="B2865" s="14" t="s">
        <v>17</v>
      </c>
      <c r="C2865" s="14"/>
      <c r="D2865" s="14" t="s">
        <v>36</v>
      </c>
      <c r="E2865" s="14"/>
      <c r="F2865" s="14" t="s">
        <v>19</v>
      </c>
      <c r="G2865" s="16">
        <v>44025</v>
      </c>
      <c r="H2865" s="17"/>
      <c r="I2865" s="14"/>
      <c r="J2865" s="16"/>
      <c r="K2865" s="15">
        <v>0</v>
      </c>
      <c r="L2865" s="15">
        <v>0</v>
      </c>
      <c r="M2865" s="14" t="s">
        <v>21</v>
      </c>
      <c r="N2865" s="14" t="s">
        <v>21</v>
      </c>
      <c r="O2865" s="14" t="s">
        <v>21</v>
      </c>
      <c r="P2865" s="14" t="s">
        <v>21</v>
      </c>
      <c r="Q2865" s="14"/>
    </row>
    <row r="2866" spans="1:17" ht="24.95" customHeight="1">
      <c r="A2866" s="18" t="s">
        <v>3857</v>
      </c>
      <c r="B2866" s="18" t="s">
        <v>17</v>
      </c>
      <c r="C2866" s="18"/>
      <c r="D2866" s="18" t="s">
        <v>36</v>
      </c>
      <c r="E2866" s="18"/>
      <c r="F2866" s="18" t="s">
        <v>19</v>
      </c>
      <c r="G2866" s="20">
        <v>43836</v>
      </c>
      <c r="H2866" s="21"/>
      <c r="I2866" s="18"/>
      <c r="J2866" s="20"/>
      <c r="K2866" s="19">
        <v>0</v>
      </c>
      <c r="L2866" s="19">
        <v>0</v>
      </c>
      <c r="M2866" s="18" t="s">
        <v>21</v>
      </c>
      <c r="N2866" s="18" t="s">
        <v>21</v>
      </c>
      <c r="O2866" s="18" t="s">
        <v>21</v>
      </c>
      <c r="P2866" s="18" t="s">
        <v>21</v>
      </c>
      <c r="Q2866" s="18"/>
    </row>
    <row r="2867" spans="1:17" ht="24.95" customHeight="1">
      <c r="A2867" s="14" t="s">
        <v>3856</v>
      </c>
      <c r="B2867" s="14" t="s">
        <v>17</v>
      </c>
      <c r="C2867" s="14"/>
      <c r="D2867" s="14" t="s">
        <v>28</v>
      </c>
      <c r="E2867" s="14"/>
      <c r="F2867" s="14" t="s">
        <v>19</v>
      </c>
      <c r="G2867" s="16">
        <v>44048</v>
      </c>
      <c r="H2867" s="17"/>
      <c r="I2867" s="14"/>
      <c r="J2867" s="16"/>
      <c r="K2867" s="15">
        <v>0</v>
      </c>
      <c r="L2867" s="15">
        <v>0</v>
      </c>
      <c r="M2867" s="14" t="s">
        <v>21</v>
      </c>
      <c r="N2867" s="14" t="s">
        <v>21</v>
      </c>
      <c r="O2867" s="14" t="s">
        <v>21</v>
      </c>
      <c r="P2867" s="14" t="s">
        <v>21</v>
      </c>
      <c r="Q2867" s="14"/>
    </row>
    <row r="2868" spans="1:17" ht="24.95" customHeight="1">
      <c r="A2868" s="14" t="s">
        <v>3855</v>
      </c>
      <c r="B2868" s="14" t="s">
        <v>17</v>
      </c>
      <c r="C2868" s="14"/>
      <c r="D2868" s="14" t="s">
        <v>36</v>
      </c>
      <c r="E2868" s="14"/>
      <c r="F2868" s="14" t="s">
        <v>19</v>
      </c>
      <c r="G2868" s="16">
        <v>43868</v>
      </c>
      <c r="H2868" s="17"/>
      <c r="I2868" s="14"/>
      <c r="J2868" s="16"/>
      <c r="K2868" s="15">
        <v>0</v>
      </c>
      <c r="L2868" s="15">
        <v>0</v>
      </c>
      <c r="M2868" s="14" t="s">
        <v>21</v>
      </c>
      <c r="N2868" s="14" t="s">
        <v>21</v>
      </c>
      <c r="O2868" s="14" t="s">
        <v>21</v>
      </c>
      <c r="P2868" s="14" t="s">
        <v>21</v>
      </c>
      <c r="Q2868" s="14"/>
    </row>
    <row r="2869" spans="1:17" ht="24.95" customHeight="1">
      <c r="A2869" s="18" t="s">
        <v>3854</v>
      </c>
      <c r="B2869" s="18" t="s">
        <v>17</v>
      </c>
      <c r="C2869" s="18"/>
      <c r="D2869" s="18" t="s">
        <v>36</v>
      </c>
      <c r="E2869" s="18"/>
      <c r="F2869" s="18" t="s">
        <v>55</v>
      </c>
      <c r="G2869" s="20">
        <v>43993</v>
      </c>
      <c r="H2869" s="21"/>
      <c r="I2869" s="18"/>
      <c r="J2869" s="20"/>
      <c r="K2869" s="19">
        <v>0</v>
      </c>
      <c r="L2869" s="19">
        <v>0</v>
      </c>
      <c r="M2869" s="18" t="s">
        <v>21</v>
      </c>
      <c r="N2869" s="18" t="s">
        <v>21</v>
      </c>
      <c r="O2869" s="18" t="s">
        <v>21</v>
      </c>
      <c r="P2869" s="18" t="s">
        <v>21</v>
      </c>
      <c r="Q2869" s="18"/>
    </row>
    <row r="2870" spans="1:17" ht="24.95" customHeight="1">
      <c r="A2870" s="18" t="s">
        <v>3853</v>
      </c>
      <c r="B2870" s="18" t="s">
        <v>17</v>
      </c>
      <c r="C2870" s="18"/>
      <c r="D2870" s="18" t="s">
        <v>28</v>
      </c>
      <c r="E2870" s="18"/>
      <c r="F2870" s="18" t="s">
        <v>19</v>
      </c>
      <c r="G2870" s="20">
        <v>43857</v>
      </c>
      <c r="H2870" s="21"/>
      <c r="I2870" s="18"/>
      <c r="J2870" s="20"/>
      <c r="K2870" s="19">
        <v>0</v>
      </c>
      <c r="L2870" s="19">
        <v>0</v>
      </c>
      <c r="M2870" s="18" t="s">
        <v>21</v>
      </c>
      <c r="N2870" s="18" t="s">
        <v>21</v>
      </c>
      <c r="O2870" s="18" t="s">
        <v>21</v>
      </c>
      <c r="P2870" s="18" t="s">
        <v>21</v>
      </c>
      <c r="Q2870" s="18"/>
    </row>
    <row r="2871" spans="1:17" ht="24.95" customHeight="1">
      <c r="A2871" s="14" t="s">
        <v>3852</v>
      </c>
      <c r="B2871" s="14" t="s">
        <v>17</v>
      </c>
      <c r="C2871" s="14"/>
      <c r="D2871" s="14" t="s">
        <v>36</v>
      </c>
      <c r="E2871" s="14"/>
      <c r="F2871" s="14" t="s">
        <v>19</v>
      </c>
      <c r="G2871" s="16">
        <v>44047</v>
      </c>
      <c r="H2871" s="17"/>
      <c r="I2871" s="14"/>
      <c r="J2871" s="16"/>
      <c r="K2871" s="15">
        <v>0</v>
      </c>
      <c r="L2871" s="15">
        <v>0</v>
      </c>
      <c r="M2871" s="14" t="s">
        <v>21</v>
      </c>
      <c r="N2871" s="14" t="s">
        <v>21</v>
      </c>
      <c r="O2871" s="14" t="s">
        <v>21</v>
      </c>
      <c r="P2871" s="14" t="s">
        <v>21</v>
      </c>
      <c r="Q2871" s="14"/>
    </row>
    <row r="2872" spans="1:17" ht="24.95" customHeight="1">
      <c r="A2872" s="14" t="s">
        <v>3851</v>
      </c>
      <c r="B2872" s="14" t="s">
        <v>17</v>
      </c>
      <c r="C2872" s="14"/>
      <c r="D2872" s="14" t="s">
        <v>39</v>
      </c>
      <c r="E2872" s="14"/>
      <c r="F2872" s="14" t="s">
        <v>19</v>
      </c>
      <c r="G2872" s="16">
        <v>43844</v>
      </c>
      <c r="H2872" s="17"/>
      <c r="I2872" s="14"/>
      <c r="J2872" s="16"/>
      <c r="K2872" s="15">
        <v>0</v>
      </c>
      <c r="L2872" s="15">
        <v>0</v>
      </c>
      <c r="M2872" s="14" t="s">
        <v>21</v>
      </c>
      <c r="N2872" s="14" t="s">
        <v>21</v>
      </c>
      <c r="O2872" s="14" t="s">
        <v>21</v>
      </c>
      <c r="P2872" s="14" t="s">
        <v>21</v>
      </c>
      <c r="Q2872" s="14"/>
    </row>
    <row r="2873" spans="1:17" ht="24.95" customHeight="1">
      <c r="A2873" s="14" t="s">
        <v>3850</v>
      </c>
      <c r="B2873" s="14" t="s">
        <v>17</v>
      </c>
      <c r="C2873" s="14"/>
      <c r="D2873" s="14" t="s">
        <v>36</v>
      </c>
      <c r="E2873" s="14"/>
      <c r="F2873" s="14" t="s">
        <v>19</v>
      </c>
      <c r="G2873" s="16">
        <v>44015</v>
      </c>
      <c r="H2873" s="17"/>
      <c r="I2873" s="14"/>
      <c r="J2873" s="16"/>
      <c r="K2873" s="15">
        <v>0</v>
      </c>
      <c r="L2873" s="15">
        <v>0</v>
      </c>
      <c r="M2873" s="14" t="s">
        <v>21</v>
      </c>
      <c r="N2873" s="14" t="s">
        <v>21</v>
      </c>
      <c r="O2873" s="14" t="s">
        <v>21</v>
      </c>
      <c r="P2873" s="14" t="s">
        <v>21</v>
      </c>
      <c r="Q2873" s="14"/>
    </row>
    <row r="2874" spans="1:17" ht="24.95" customHeight="1">
      <c r="A2874" s="14" t="s">
        <v>3849</v>
      </c>
      <c r="B2874" s="14" t="s">
        <v>17</v>
      </c>
      <c r="C2874" s="14"/>
      <c r="D2874" s="14" t="s">
        <v>36</v>
      </c>
      <c r="E2874" s="14"/>
      <c r="F2874" s="14" t="s">
        <v>19</v>
      </c>
      <c r="G2874" s="16">
        <v>44013</v>
      </c>
      <c r="H2874" s="17"/>
      <c r="I2874" s="14"/>
      <c r="J2874" s="16"/>
      <c r="K2874" s="15">
        <v>0</v>
      </c>
      <c r="L2874" s="15">
        <v>0</v>
      </c>
      <c r="M2874" s="14" t="s">
        <v>21</v>
      </c>
      <c r="N2874" s="14" t="s">
        <v>21</v>
      </c>
      <c r="O2874" s="14" t="s">
        <v>21</v>
      </c>
      <c r="P2874" s="14" t="s">
        <v>21</v>
      </c>
      <c r="Q2874" s="14"/>
    </row>
    <row r="2875" spans="1:17" ht="24.95" customHeight="1">
      <c r="A2875" s="18" t="s">
        <v>3848</v>
      </c>
      <c r="B2875" s="18" t="s">
        <v>17</v>
      </c>
      <c r="C2875" s="18"/>
      <c r="D2875" s="18" t="s">
        <v>28</v>
      </c>
      <c r="E2875" s="18"/>
      <c r="F2875" s="18" t="s">
        <v>19</v>
      </c>
      <c r="G2875" s="20">
        <v>43871</v>
      </c>
      <c r="H2875" s="21"/>
      <c r="I2875" s="18"/>
      <c r="J2875" s="20"/>
      <c r="K2875" s="19">
        <v>0</v>
      </c>
      <c r="L2875" s="19">
        <v>0</v>
      </c>
      <c r="M2875" s="18" t="s">
        <v>21</v>
      </c>
      <c r="N2875" s="18" t="s">
        <v>21</v>
      </c>
      <c r="O2875" s="18" t="s">
        <v>21</v>
      </c>
      <c r="P2875" s="18" t="s">
        <v>21</v>
      </c>
      <c r="Q2875" s="18"/>
    </row>
    <row r="2876" spans="1:17" ht="24.95" customHeight="1">
      <c r="A2876" s="18" t="s">
        <v>3847</v>
      </c>
      <c r="B2876" s="18" t="s">
        <v>17</v>
      </c>
      <c r="C2876" s="18"/>
      <c r="D2876" s="18" t="s">
        <v>36</v>
      </c>
      <c r="E2876" s="18"/>
      <c r="F2876" s="18" t="s">
        <v>19</v>
      </c>
      <c r="G2876" s="20">
        <v>43847</v>
      </c>
      <c r="H2876" s="21"/>
      <c r="I2876" s="18"/>
      <c r="J2876" s="20"/>
      <c r="K2876" s="19">
        <v>0</v>
      </c>
      <c r="L2876" s="19">
        <v>0</v>
      </c>
      <c r="M2876" s="18" t="s">
        <v>21</v>
      </c>
      <c r="N2876" s="18" t="s">
        <v>21</v>
      </c>
      <c r="O2876" s="18" t="s">
        <v>21</v>
      </c>
      <c r="P2876" s="18" t="s">
        <v>21</v>
      </c>
      <c r="Q2876" s="18"/>
    </row>
    <row r="2877" spans="1:17" ht="24.95" customHeight="1">
      <c r="A2877" s="18" t="s">
        <v>3846</v>
      </c>
      <c r="B2877" s="18" t="s">
        <v>17</v>
      </c>
      <c r="C2877" s="18"/>
      <c r="D2877" s="18" t="s">
        <v>36</v>
      </c>
      <c r="E2877" s="18"/>
      <c r="F2877" s="18" t="s">
        <v>19</v>
      </c>
      <c r="G2877" s="20">
        <v>43874</v>
      </c>
      <c r="H2877" s="21"/>
      <c r="I2877" s="18"/>
      <c r="J2877" s="20"/>
      <c r="K2877" s="19">
        <v>0</v>
      </c>
      <c r="L2877" s="19">
        <v>0</v>
      </c>
      <c r="M2877" s="18" t="s">
        <v>21</v>
      </c>
      <c r="N2877" s="18" t="s">
        <v>21</v>
      </c>
      <c r="O2877" s="18" t="s">
        <v>21</v>
      </c>
      <c r="P2877" s="18" t="s">
        <v>21</v>
      </c>
      <c r="Q2877" s="18"/>
    </row>
    <row r="2878" spans="1:17" ht="24.95" customHeight="1">
      <c r="A2878" s="18" t="s">
        <v>3845</v>
      </c>
      <c r="B2878" s="18" t="s">
        <v>17</v>
      </c>
      <c r="C2878" s="18"/>
      <c r="D2878" s="18" t="s">
        <v>36</v>
      </c>
      <c r="E2878" s="18"/>
      <c r="F2878" s="18" t="s">
        <v>19</v>
      </c>
      <c r="G2878" s="20">
        <v>44083</v>
      </c>
      <c r="H2878" s="21"/>
      <c r="I2878" s="18"/>
      <c r="J2878" s="20"/>
      <c r="K2878" s="19">
        <v>0</v>
      </c>
      <c r="L2878" s="19">
        <v>0</v>
      </c>
      <c r="M2878" s="18" t="s">
        <v>21</v>
      </c>
      <c r="N2878" s="18" t="s">
        <v>21</v>
      </c>
      <c r="O2878" s="18" t="s">
        <v>21</v>
      </c>
      <c r="P2878" s="18" t="s">
        <v>21</v>
      </c>
      <c r="Q2878" s="18"/>
    </row>
    <row r="2879" spans="1:17" ht="24.95" customHeight="1">
      <c r="A2879" s="18" t="s">
        <v>3844</v>
      </c>
      <c r="B2879" s="18" t="s">
        <v>17</v>
      </c>
      <c r="C2879" s="18"/>
      <c r="D2879" s="18" t="s">
        <v>36</v>
      </c>
      <c r="E2879" s="18"/>
      <c r="F2879" s="18" t="s">
        <v>19</v>
      </c>
      <c r="G2879" s="20">
        <v>43873</v>
      </c>
      <c r="H2879" s="21"/>
      <c r="I2879" s="18"/>
      <c r="J2879" s="20"/>
      <c r="K2879" s="19">
        <v>0</v>
      </c>
      <c r="L2879" s="19">
        <v>0</v>
      </c>
      <c r="M2879" s="18" t="s">
        <v>21</v>
      </c>
      <c r="N2879" s="18" t="s">
        <v>21</v>
      </c>
      <c r="O2879" s="18" t="s">
        <v>21</v>
      </c>
      <c r="P2879" s="18" t="s">
        <v>21</v>
      </c>
      <c r="Q2879" s="18"/>
    </row>
    <row r="2880" spans="1:17" ht="24.95" customHeight="1">
      <c r="A2880" s="18" t="s">
        <v>3843</v>
      </c>
      <c r="B2880" s="18" t="s">
        <v>17</v>
      </c>
      <c r="C2880" s="18"/>
      <c r="D2880" s="18" t="s">
        <v>36</v>
      </c>
      <c r="E2880" s="18"/>
      <c r="F2880" s="18" t="s">
        <v>19</v>
      </c>
      <c r="G2880" s="20">
        <v>43878</v>
      </c>
      <c r="H2880" s="21"/>
      <c r="I2880" s="18"/>
      <c r="J2880" s="20"/>
      <c r="K2880" s="19">
        <v>0</v>
      </c>
      <c r="L2880" s="19">
        <v>0</v>
      </c>
      <c r="M2880" s="18" t="s">
        <v>21</v>
      </c>
      <c r="N2880" s="18" t="s">
        <v>21</v>
      </c>
      <c r="O2880" s="18" t="s">
        <v>21</v>
      </c>
      <c r="P2880" s="18" t="s">
        <v>21</v>
      </c>
      <c r="Q2880" s="18"/>
    </row>
    <row r="2881" spans="1:17" ht="24.95" customHeight="1">
      <c r="A2881" s="14" t="s">
        <v>3842</v>
      </c>
      <c r="B2881" s="14" t="s">
        <v>17</v>
      </c>
      <c r="C2881" s="14"/>
      <c r="D2881" s="14" t="s">
        <v>36</v>
      </c>
      <c r="E2881" s="14"/>
      <c r="F2881" s="14" t="s">
        <v>19</v>
      </c>
      <c r="G2881" s="16">
        <v>44047</v>
      </c>
      <c r="H2881" s="17"/>
      <c r="I2881" s="14"/>
      <c r="J2881" s="16"/>
      <c r="K2881" s="15">
        <v>0</v>
      </c>
      <c r="L2881" s="15">
        <v>0</v>
      </c>
      <c r="M2881" s="14" t="s">
        <v>21</v>
      </c>
      <c r="N2881" s="14" t="s">
        <v>21</v>
      </c>
      <c r="O2881" s="14" t="s">
        <v>21</v>
      </c>
      <c r="P2881" s="14" t="s">
        <v>21</v>
      </c>
      <c r="Q2881" s="14"/>
    </row>
    <row r="2882" spans="1:17" ht="24.95" customHeight="1">
      <c r="A2882" s="18" t="s">
        <v>3841</v>
      </c>
      <c r="B2882" s="18" t="s">
        <v>17</v>
      </c>
      <c r="C2882" s="18"/>
      <c r="D2882" s="18" t="s">
        <v>36</v>
      </c>
      <c r="E2882" s="18"/>
      <c r="F2882" s="18" t="s">
        <v>19</v>
      </c>
      <c r="G2882" s="20">
        <v>43850</v>
      </c>
      <c r="H2882" s="21"/>
      <c r="I2882" s="18"/>
      <c r="J2882" s="20"/>
      <c r="K2882" s="19">
        <v>0</v>
      </c>
      <c r="L2882" s="19">
        <v>0</v>
      </c>
      <c r="M2882" s="18" t="s">
        <v>21</v>
      </c>
      <c r="N2882" s="18" t="s">
        <v>21</v>
      </c>
      <c r="O2882" s="18" t="s">
        <v>21</v>
      </c>
      <c r="P2882" s="18" t="s">
        <v>21</v>
      </c>
      <c r="Q2882" s="18"/>
    </row>
    <row r="2883" spans="1:17" ht="24.95" customHeight="1">
      <c r="A2883" s="14" t="s">
        <v>3840</v>
      </c>
      <c r="B2883" s="14" t="s">
        <v>17</v>
      </c>
      <c r="C2883" s="14"/>
      <c r="D2883" s="14" t="s">
        <v>36</v>
      </c>
      <c r="E2883" s="14"/>
      <c r="F2883" s="14" t="s">
        <v>19</v>
      </c>
      <c r="G2883" s="16">
        <v>44090</v>
      </c>
      <c r="H2883" s="17"/>
      <c r="I2883" s="14"/>
      <c r="J2883" s="16"/>
      <c r="K2883" s="15">
        <v>0</v>
      </c>
      <c r="L2883" s="15">
        <v>0</v>
      </c>
      <c r="M2883" s="14" t="s">
        <v>21</v>
      </c>
      <c r="N2883" s="14" t="s">
        <v>21</v>
      </c>
      <c r="O2883" s="14" t="s">
        <v>21</v>
      </c>
      <c r="P2883" s="14" t="s">
        <v>21</v>
      </c>
      <c r="Q2883" s="14"/>
    </row>
    <row r="2884" spans="1:17" ht="24.95" customHeight="1">
      <c r="A2884" s="14" t="s">
        <v>3839</v>
      </c>
      <c r="B2884" s="14" t="s">
        <v>17</v>
      </c>
      <c r="C2884" s="14"/>
      <c r="D2884" s="14" t="s">
        <v>36</v>
      </c>
      <c r="E2884" s="14"/>
      <c r="F2884" s="14" t="s">
        <v>19</v>
      </c>
      <c r="G2884" s="16">
        <v>44123</v>
      </c>
      <c r="H2884" s="17"/>
      <c r="I2884" s="14"/>
      <c r="J2884" s="16"/>
      <c r="K2884" s="15">
        <v>0</v>
      </c>
      <c r="L2884" s="15">
        <v>0</v>
      </c>
      <c r="M2884" s="14" t="s">
        <v>21</v>
      </c>
      <c r="N2884" s="14" t="s">
        <v>21</v>
      </c>
      <c r="O2884" s="14" t="s">
        <v>21</v>
      </c>
      <c r="P2884" s="14" t="s">
        <v>21</v>
      </c>
      <c r="Q2884" s="14"/>
    </row>
    <row r="2885" spans="1:17" ht="24.95" customHeight="1">
      <c r="A2885" s="18" t="s">
        <v>3838</v>
      </c>
      <c r="B2885" s="18" t="s">
        <v>17</v>
      </c>
      <c r="C2885" s="18"/>
      <c r="D2885" s="18" t="s">
        <v>18</v>
      </c>
      <c r="E2885" s="18"/>
      <c r="F2885" s="18" t="s">
        <v>19</v>
      </c>
      <c r="G2885" s="20">
        <v>43839</v>
      </c>
      <c r="H2885" s="21"/>
      <c r="I2885" s="18"/>
      <c r="J2885" s="20"/>
      <c r="K2885" s="19">
        <v>0</v>
      </c>
      <c r="L2885" s="19">
        <v>0</v>
      </c>
      <c r="M2885" s="18" t="s">
        <v>21</v>
      </c>
      <c r="N2885" s="18" t="s">
        <v>21</v>
      </c>
      <c r="O2885" s="18" t="s">
        <v>21</v>
      </c>
      <c r="P2885" s="18" t="s">
        <v>21</v>
      </c>
      <c r="Q2885" s="18"/>
    </row>
    <row r="2886" spans="1:17" ht="24.95" customHeight="1">
      <c r="A2886" s="14" t="s">
        <v>3837</v>
      </c>
      <c r="B2886" s="14" t="s">
        <v>17</v>
      </c>
      <c r="C2886" s="14"/>
      <c r="D2886" s="14" t="s">
        <v>36</v>
      </c>
      <c r="E2886" s="14"/>
      <c r="F2886" s="14" t="s">
        <v>19</v>
      </c>
      <c r="G2886" s="16">
        <v>43949</v>
      </c>
      <c r="H2886" s="17"/>
      <c r="I2886" s="14"/>
      <c r="J2886" s="16"/>
      <c r="K2886" s="15">
        <v>0</v>
      </c>
      <c r="L2886" s="15">
        <v>0</v>
      </c>
      <c r="M2886" s="14" t="s">
        <v>21</v>
      </c>
      <c r="N2886" s="14" t="s">
        <v>21</v>
      </c>
      <c r="O2886" s="14" t="s">
        <v>21</v>
      </c>
      <c r="P2886" s="14" t="s">
        <v>21</v>
      </c>
      <c r="Q2886" s="14"/>
    </row>
    <row r="2887" spans="1:17" ht="24.95" customHeight="1">
      <c r="A2887" s="14" t="s">
        <v>3836</v>
      </c>
      <c r="B2887" s="14" t="s">
        <v>17</v>
      </c>
      <c r="C2887" s="14"/>
      <c r="D2887" s="14" t="s">
        <v>36</v>
      </c>
      <c r="E2887" s="14"/>
      <c r="F2887" s="14" t="s">
        <v>19</v>
      </c>
      <c r="G2887" s="16">
        <v>43844</v>
      </c>
      <c r="H2887" s="17"/>
      <c r="I2887" s="14"/>
      <c r="J2887" s="16"/>
      <c r="K2887" s="15">
        <v>0</v>
      </c>
      <c r="L2887" s="15">
        <v>0</v>
      </c>
      <c r="M2887" s="14" t="s">
        <v>21</v>
      </c>
      <c r="N2887" s="14" t="s">
        <v>21</v>
      </c>
      <c r="O2887" s="14" t="s">
        <v>21</v>
      </c>
      <c r="P2887" s="14" t="s">
        <v>21</v>
      </c>
      <c r="Q2887" s="14"/>
    </row>
    <row r="2888" spans="1:17" ht="24.95" customHeight="1">
      <c r="A2888" s="18" t="s">
        <v>3835</v>
      </c>
      <c r="B2888" s="18" t="s">
        <v>17</v>
      </c>
      <c r="C2888" s="18"/>
      <c r="D2888" s="18" t="s">
        <v>36</v>
      </c>
      <c r="E2888" s="18"/>
      <c r="F2888" s="18" t="s">
        <v>19</v>
      </c>
      <c r="G2888" s="20">
        <v>43837</v>
      </c>
      <c r="H2888" s="21"/>
      <c r="I2888" s="18"/>
      <c r="J2888" s="20"/>
      <c r="K2888" s="19">
        <v>0</v>
      </c>
      <c r="L2888" s="19">
        <v>0</v>
      </c>
      <c r="M2888" s="18" t="s">
        <v>21</v>
      </c>
      <c r="N2888" s="18" t="s">
        <v>21</v>
      </c>
      <c r="O2888" s="18" t="s">
        <v>21</v>
      </c>
      <c r="P2888" s="18" t="s">
        <v>21</v>
      </c>
      <c r="Q2888" s="18"/>
    </row>
    <row r="2889" spans="1:17" ht="24.95" customHeight="1">
      <c r="A2889" s="14" t="s">
        <v>3834</v>
      </c>
      <c r="B2889" s="14" t="s">
        <v>17</v>
      </c>
      <c r="C2889" s="14"/>
      <c r="D2889" s="14" t="s">
        <v>28</v>
      </c>
      <c r="E2889" s="14"/>
      <c r="F2889" s="14" t="s">
        <v>19</v>
      </c>
      <c r="G2889" s="16">
        <v>43927</v>
      </c>
      <c r="H2889" s="17"/>
      <c r="I2889" s="14"/>
      <c r="J2889" s="16"/>
      <c r="K2889" s="15">
        <v>0</v>
      </c>
      <c r="L2889" s="15">
        <v>0</v>
      </c>
      <c r="M2889" s="14" t="s">
        <v>21</v>
      </c>
      <c r="N2889" s="14" t="s">
        <v>21</v>
      </c>
      <c r="O2889" s="14" t="s">
        <v>21</v>
      </c>
      <c r="P2889" s="14" t="s">
        <v>21</v>
      </c>
      <c r="Q2889" s="14"/>
    </row>
    <row r="2890" spans="1:17" ht="24.95" customHeight="1">
      <c r="A2890" s="18" t="s">
        <v>3833</v>
      </c>
      <c r="B2890" s="18" t="s">
        <v>17</v>
      </c>
      <c r="C2890" s="18"/>
      <c r="D2890" s="18" t="s">
        <v>32</v>
      </c>
      <c r="E2890" s="18"/>
      <c r="F2890" s="18" t="s">
        <v>19</v>
      </c>
      <c r="G2890" s="20">
        <v>43998</v>
      </c>
      <c r="H2890" s="21"/>
      <c r="I2890" s="18"/>
      <c r="J2890" s="20">
        <v>44019</v>
      </c>
      <c r="K2890" s="19">
        <v>1831</v>
      </c>
      <c r="L2890" s="19">
        <v>1682</v>
      </c>
      <c r="M2890" s="18" t="s">
        <v>21</v>
      </c>
      <c r="N2890" s="18" t="s">
        <v>21</v>
      </c>
      <c r="O2890" s="18" t="s">
        <v>21</v>
      </c>
      <c r="P2890" s="18" t="s">
        <v>21</v>
      </c>
      <c r="Q2890" s="18"/>
    </row>
    <row r="2891" spans="1:17" ht="24.95" customHeight="1">
      <c r="A2891" s="14" t="s">
        <v>3832</v>
      </c>
      <c r="B2891" s="14" t="s">
        <v>17</v>
      </c>
      <c r="C2891" s="14"/>
      <c r="D2891" s="14" t="s">
        <v>36</v>
      </c>
      <c r="E2891" s="14"/>
      <c r="F2891" s="14" t="s">
        <v>19</v>
      </c>
      <c r="G2891" s="16">
        <v>44005</v>
      </c>
      <c r="H2891" s="17"/>
      <c r="I2891" s="14"/>
      <c r="J2891" s="16"/>
      <c r="K2891" s="15">
        <v>0</v>
      </c>
      <c r="L2891" s="15">
        <v>0</v>
      </c>
      <c r="M2891" s="14" t="s">
        <v>21</v>
      </c>
      <c r="N2891" s="14" t="s">
        <v>21</v>
      </c>
      <c r="O2891" s="14" t="s">
        <v>21</v>
      </c>
      <c r="P2891" s="14" t="s">
        <v>21</v>
      </c>
      <c r="Q2891" s="14"/>
    </row>
    <row r="2892" spans="1:17" ht="24.95" customHeight="1">
      <c r="A2892" s="18" t="s">
        <v>3831</v>
      </c>
      <c r="B2892" s="18" t="s">
        <v>17</v>
      </c>
      <c r="C2892" s="18"/>
      <c r="D2892" s="18" t="s">
        <v>39</v>
      </c>
      <c r="E2892" s="18"/>
      <c r="F2892" s="18" t="s">
        <v>19</v>
      </c>
      <c r="G2892" s="20">
        <v>44057</v>
      </c>
      <c r="H2892" s="21"/>
      <c r="I2892" s="18"/>
      <c r="J2892" s="20"/>
      <c r="K2892" s="19">
        <v>0</v>
      </c>
      <c r="L2892" s="19">
        <v>0</v>
      </c>
      <c r="M2892" s="18" t="s">
        <v>21</v>
      </c>
      <c r="N2892" s="18" t="s">
        <v>21</v>
      </c>
      <c r="O2892" s="18" t="s">
        <v>21</v>
      </c>
      <c r="P2892" s="18" t="s">
        <v>21</v>
      </c>
      <c r="Q2892" s="18"/>
    </row>
    <row r="2893" spans="1:17" ht="24.95" customHeight="1">
      <c r="A2893" s="14" t="s">
        <v>3830</v>
      </c>
      <c r="B2893" s="14" t="s">
        <v>17</v>
      </c>
      <c r="C2893" s="14"/>
      <c r="D2893" s="14" t="s">
        <v>28</v>
      </c>
      <c r="E2893" s="14"/>
      <c r="F2893" s="14" t="s">
        <v>19</v>
      </c>
      <c r="G2893" s="16">
        <v>44123</v>
      </c>
      <c r="H2893" s="17"/>
      <c r="I2893" s="14"/>
      <c r="J2893" s="16"/>
      <c r="K2893" s="15">
        <v>0</v>
      </c>
      <c r="L2893" s="15">
        <v>0</v>
      </c>
      <c r="M2893" s="14" t="s">
        <v>21</v>
      </c>
      <c r="N2893" s="14" t="s">
        <v>21</v>
      </c>
      <c r="O2893" s="14" t="s">
        <v>21</v>
      </c>
      <c r="P2893" s="14" t="s">
        <v>21</v>
      </c>
      <c r="Q2893" s="14"/>
    </row>
    <row r="2894" spans="1:17" ht="24.95" customHeight="1">
      <c r="A2894" s="18" t="s">
        <v>3829</v>
      </c>
      <c r="B2894" s="18" t="s">
        <v>17</v>
      </c>
      <c r="C2894" s="18"/>
      <c r="D2894" s="18" t="s">
        <v>36</v>
      </c>
      <c r="E2894" s="18"/>
      <c r="F2894" s="18" t="s">
        <v>19</v>
      </c>
      <c r="G2894" s="20">
        <v>43850</v>
      </c>
      <c r="H2894" s="21"/>
      <c r="I2894" s="18"/>
      <c r="J2894" s="20"/>
      <c r="K2894" s="19">
        <v>0</v>
      </c>
      <c r="L2894" s="19">
        <v>0</v>
      </c>
      <c r="M2894" s="18" t="s">
        <v>21</v>
      </c>
      <c r="N2894" s="18" t="s">
        <v>21</v>
      </c>
      <c r="O2894" s="18" t="s">
        <v>21</v>
      </c>
      <c r="P2894" s="18" t="s">
        <v>21</v>
      </c>
      <c r="Q2894" s="18"/>
    </row>
    <row r="2895" spans="1:17" ht="24.95" customHeight="1">
      <c r="A2895" s="14" t="s">
        <v>3828</v>
      </c>
      <c r="B2895" s="14" t="s">
        <v>17</v>
      </c>
      <c r="C2895" s="14"/>
      <c r="D2895" s="14" t="s">
        <v>39</v>
      </c>
      <c r="E2895" s="14"/>
      <c r="F2895" s="14" t="s">
        <v>19</v>
      </c>
      <c r="G2895" s="16">
        <v>43878</v>
      </c>
      <c r="H2895" s="17"/>
      <c r="I2895" s="14"/>
      <c r="J2895" s="16"/>
      <c r="K2895" s="15">
        <v>0</v>
      </c>
      <c r="L2895" s="15">
        <v>0</v>
      </c>
      <c r="M2895" s="14" t="s">
        <v>21</v>
      </c>
      <c r="N2895" s="14" t="s">
        <v>21</v>
      </c>
      <c r="O2895" s="14" t="s">
        <v>21</v>
      </c>
      <c r="P2895" s="14" t="s">
        <v>21</v>
      </c>
      <c r="Q2895" s="14"/>
    </row>
    <row r="2896" spans="1:17" ht="24.95" customHeight="1">
      <c r="A2896" s="14" t="s">
        <v>3827</v>
      </c>
      <c r="B2896" s="14" t="s">
        <v>17</v>
      </c>
      <c r="C2896" s="14"/>
      <c r="D2896" s="14" t="s">
        <v>36</v>
      </c>
      <c r="E2896" s="14"/>
      <c r="F2896" s="14" t="s">
        <v>19</v>
      </c>
      <c r="G2896" s="16">
        <v>44140</v>
      </c>
      <c r="H2896" s="17"/>
      <c r="I2896" s="14"/>
      <c r="J2896" s="16"/>
      <c r="K2896" s="15">
        <v>0</v>
      </c>
      <c r="L2896" s="15">
        <v>0</v>
      </c>
      <c r="M2896" s="14" t="s">
        <v>21</v>
      </c>
      <c r="N2896" s="14" t="s">
        <v>21</v>
      </c>
      <c r="O2896" s="14" t="s">
        <v>21</v>
      </c>
      <c r="P2896" s="14" t="s">
        <v>21</v>
      </c>
      <c r="Q2896" s="14"/>
    </row>
    <row r="2897" spans="1:17" ht="24.95" customHeight="1">
      <c r="A2897" s="18" t="s">
        <v>3826</v>
      </c>
      <c r="B2897" s="18" t="s">
        <v>17</v>
      </c>
      <c r="C2897" s="18"/>
      <c r="D2897" s="18" t="s">
        <v>36</v>
      </c>
      <c r="E2897" s="18"/>
      <c r="F2897" s="18" t="s">
        <v>19</v>
      </c>
      <c r="G2897" s="20">
        <v>43864</v>
      </c>
      <c r="H2897" s="21"/>
      <c r="I2897" s="18"/>
      <c r="J2897" s="20"/>
      <c r="K2897" s="19">
        <v>0</v>
      </c>
      <c r="L2897" s="19">
        <v>0</v>
      </c>
      <c r="M2897" s="18" t="s">
        <v>21</v>
      </c>
      <c r="N2897" s="18" t="s">
        <v>21</v>
      </c>
      <c r="O2897" s="18" t="s">
        <v>21</v>
      </c>
      <c r="P2897" s="18" t="s">
        <v>21</v>
      </c>
      <c r="Q2897" s="18"/>
    </row>
    <row r="2898" spans="1:17" ht="24.95" customHeight="1">
      <c r="A2898" s="14" t="s">
        <v>3825</v>
      </c>
      <c r="B2898" s="14" t="s">
        <v>17</v>
      </c>
      <c r="C2898" s="14"/>
      <c r="D2898" s="14" t="s">
        <v>28</v>
      </c>
      <c r="E2898" s="14"/>
      <c r="F2898" s="14" t="s">
        <v>19</v>
      </c>
      <c r="G2898" s="16">
        <v>43922</v>
      </c>
      <c r="H2898" s="17"/>
      <c r="I2898" s="14"/>
      <c r="J2898" s="16"/>
      <c r="K2898" s="15">
        <v>0</v>
      </c>
      <c r="L2898" s="15">
        <v>0</v>
      </c>
      <c r="M2898" s="14" t="s">
        <v>21</v>
      </c>
      <c r="N2898" s="14" t="s">
        <v>21</v>
      </c>
      <c r="O2898" s="14" t="s">
        <v>21</v>
      </c>
      <c r="P2898" s="14" t="s">
        <v>21</v>
      </c>
      <c r="Q2898" s="14"/>
    </row>
    <row r="2899" spans="1:17" ht="24.95" customHeight="1">
      <c r="A2899" s="14" t="s">
        <v>3824</v>
      </c>
      <c r="B2899" s="14" t="s">
        <v>17</v>
      </c>
      <c r="C2899" s="14"/>
      <c r="D2899" s="14" t="s">
        <v>36</v>
      </c>
      <c r="E2899" s="14"/>
      <c r="F2899" s="14" t="s">
        <v>19</v>
      </c>
      <c r="G2899" s="16">
        <v>44053</v>
      </c>
      <c r="H2899" s="17"/>
      <c r="I2899" s="14"/>
      <c r="J2899" s="16"/>
      <c r="K2899" s="15">
        <v>0</v>
      </c>
      <c r="L2899" s="15">
        <v>0</v>
      </c>
      <c r="M2899" s="14" t="s">
        <v>21</v>
      </c>
      <c r="N2899" s="14" t="s">
        <v>21</v>
      </c>
      <c r="O2899" s="14" t="s">
        <v>21</v>
      </c>
      <c r="P2899" s="14" t="s">
        <v>21</v>
      </c>
      <c r="Q2899" s="14"/>
    </row>
    <row r="2900" spans="1:17" ht="24.95" customHeight="1">
      <c r="A2900" s="18" t="s">
        <v>3823</v>
      </c>
      <c r="B2900" s="18" t="s">
        <v>17</v>
      </c>
      <c r="C2900" s="18"/>
      <c r="D2900" s="18" t="s">
        <v>36</v>
      </c>
      <c r="E2900" s="18"/>
      <c r="F2900" s="18" t="s">
        <v>19</v>
      </c>
      <c r="G2900" s="20">
        <v>44102</v>
      </c>
      <c r="H2900" s="21"/>
      <c r="I2900" s="18"/>
      <c r="J2900" s="20"/>
      <c r="K2900" s="19">
        <v>0</v>
      </c>
      <c r="L2900" s="19">
        <v>0</v>
      </c>
      <c r="M2900" s="18" t="s">
        <v>21</v>
      </c>
      <c r="N2900" s="18" t="s">
        <v>21</v>
      </c>
      <c r="O2900" s="18" t="s">
        <v>21</v>
      </c>
      <c r="P2900" s="18" t="s">
        <v>21</v>
      </c>
      <c r="Q2900" s="18"/>
    </row>
    <row r="2901" spans="1:17" ht="24.95" customHeight="1">
      <c r="A2901" s="18" t="s">
        <v>3822</v>
      </c>
      <c r="B2901" s="18" t="s">
        <v>17</v>
      </c>
      <c r="C2901" s="18"/>
      <c r="D2901" s="18" t="s">
        <v>36</v>
      </c>
      <c r="E2901" s="18"/>
      <c r="F2901" s="18" t="s">
        <v>19</v>
      </c>
      <c r="G2901" s="20">
        <v>44061</v>
      </c>
      <c r="H2901" s="21"/>
      <c r="I2901" s="18"/>
      <c r="J2901" s="20"/>
      <c r="K2901" s="19">
        <v>0</v>
      </c>
      <c r="L2901" s="19">
        <v>0</v>
      </c>
      <c r="M2901" s="18" t="s">
        <v>21</v>
      </c>
      <c r="N2901" s="18" t="s">
        <v>21</v>
      </c>
      <c r="O2901" s="18" t="s">
        <v>21</v>
      </c>
      <c r="P2901" s="18" t="s">
        <v>21</v>
      </c>
      <c r="Q2901" s="18"/>
    </row>
    <row r="2902" spans="1:17" ht="24.95" customHeight="1">
      <c r="A2902" s="18" t="s">
        <v>3821</v>
      </c>
      <c r="B2902" s="18" t="s">
        <v>17</v>
      </c>
      <c r="C2902" s="18"/>
      <c r="D2902" s="18" t="s">
        <v>39</v>
      </c>
      <c r="E2902" s="18"/>
      <c r="F2902" s="18" t="s">
        <v>19</v>
      </c>
      <c r="G2902" s="20">
        <v>43843</v>
      </c>
      <c r="H2902" s="21"/>
      <c r="I2902" s="18"/>
      <c r="J2902" s="20"/>
      <c r="K2902" s="19">
        <v>0</v>
      </c>
      <c r="L2902" s="19">
        <v>0</v>
      </c>
      <c r="M2902" s="18" t="s">
        <v>21</v>
      </c>
      <c r="N2902" s="18" t="s">
        <v>21</v>
      </c>
      <c r="O2902" s="18" t="s">
        <v>21</v>
      </c>
      <c r="P2902" s="18" t="s">
        <v>21</v>
      </c>
      <c r="Q2902" s="18"/>
    </row>
    <row r="2903" spans="1:17" ht="24.95" customHeight="1">
      <c r="A2903" s="18" t="s">
        <v>3820</v>
      </c>
      <c r="B2903" s="18" t="s">
        <v>17</v>
      </c>
      <c r="C2903" s="18"/>
      <c r="D2903" s="18" t="s">
        <v>36</v>
      </c>
      <c r="E2903" s="18"/>
      <c r="F2903" s="18" t="s">
        <v>19</v>
      </c>
      <c r="G2903" s="20">
        <v>44186</v>
      </c>
      <c r="H2903" s="21"/>
      <c r="I2903" s="18"/>
      <c r="J2903" s="20"/>
      <c r="K2903" s="19">
        <v>0</v>
      </c>
      <c r="L2903" s="19">
        <v>0</v>
      </c>
      <c r="M2903" s="18" t="s">
        <v>21</v>
      </c>
      <c r="N2903" s="18" t="s">
        <v>21</v>
      </c>
      <c r="O2903" s="18" t="s">
        <v>21</v>
      </c>
      <c r="P2903" s="18" t="s">
        <v>21</v>
      </c>
      <c r="Q2903" s="18"/>
    </row>
    <row r="2904" spans="1:17" ht="24.95" customHeight="1">
      <c r="A2904" s="18" t="s">
        <v>3819</v>
      </c>
      <c r="B2904" s="18" t="s">
        <v>17</v>
      </c>
      <c r="C2904" s="18"/>
      <c r="D2904" s="18" t="s">
        <v>36</v>
      </c>
      <c r="E2904" s="18"/>
      <c r="F2904" s="18" t="s">
        <v>19</v>
      </c>
      <c r="G2904" s="20">
        <v>44120</v>
      </c>
      <c r="H2904" s="21"/>
      <c r="I2904" s="18"/>
      <c r="J2904" s="20"/>
      <c r="K2904" s="19">
        <v>0</v>
      </c>
      <c r="L2904" s="19">
        <v>0</v>
      </c>
      <c r="M2904" s="18" t="s">
        <v>21</v>
      </c>
      <c r="N2904" s="18" t="s">
        <v>21</v>
      </c>
      <c r="O2904" s="18" t="s">
        <v>21</v>
      </c>
      <c r="P2904" s="18" t="s">
        <v>21</v>
      </c>
      <c r="Q2904" s="18"/>
    </row>
    <row r="2905" spans="1:17" ht="24.95" customHeight="1">
      <c r="A2905" s="14" t="s">
        <v>3818</v>
      </c>
      <c r="B2905" s="14" t="s">
        <v>17</v>
      </c>
      <c r="C2905" s="14"/>
      <c r="D2905" s="14" t="s">
        <v>36</v>
      </c>
      <c r="E2905" s="14"/>
      <c r="F2905" s="14" t="s">
        <v>19</v>
      </c>
      <c r="G2905" s="16">
        <v>44027</v>
      </c>
      <c r="H2905" s="17"/>
      <c r="I2905" s="14"/>
      <c r="J2905" s="16"/>
      <c r="K2905" s="15">
        <v>0</v>
      </c>
      <c r="L2905" s="15">
        <v>0</v>
      </c>
      <c r="M2905" s="14" t="s">
        <v>21</v>
      </c>
      <c r="N2905" s="14" t="s">
        <v>21</v>
      </c>
      <c r="O2905" s="14" t="s">
        <v>21</v>
      </c>
      <c r="P2905" s="14" t="s">
        <v>21</v>
      </c>
      <c r="Q2905" s="14"/>
    </row>
    <row r="2906" spans="1:17" ht="24.95" customHeight="1">
      <c r="A2906" s="18" t="s">
        <v>3817</v>
      </c>
      <c r="B2906" s="18" t="s">
        <v>17</v>
      </c>
      <c r="C2906" s="18"/>
      <c r="D2906" s="18" t="s">
        <v>18</v>
      </c>
      <c r="E2906" s="18"/>
      <c r="F2906" s="18" t="s">
        <v>19</v>
      </c>
      <c r="G2906" s="20">
        <v>44189</v>
      </c>
      <c r="H2906" s="21"/>
      <c r="I2906" s="18"/>
      <c r="J2906" s="20"/>
      <c r="K2906" s="19">
        <v>0</v>
      </c>
      <c r="L2906" s="19">
        <v>0</v>
      </c>
      <c r="M2906" s="18" t="s">
        <v>21</v>
      </c>
      <c r="N2906" s="18" t="s">
        <v>21</v>
      </c>
      <c r="O2906" s="18" t="s">
        <v>21</v>
      </c>
      <c r="P2906" s="18" t="s">
        <v>21</v>
      </c>
      <c r="Q2906" s="18"/>
    </row>
    <row r="2907" spans="1:17" ht="24.95" customHeight="1">
      <c r="A2907" s="18" t="s">
        <v>3816</v>
      </c>
      <c r="B2907" s="18" t="s">
        <v>17</v>
      </c>
      <c r="C2907" s="18"/>
      <c r="D2907" s="18" t="s">
        <v>36</v>
      </c>
      <c r="E2907" s="18"/>
      <c r="F2907" s="18" t="s">
        <v>19</v>
      </c>
      <c r="G2907" s="20">
        <v>43888</v>
      </c>
      <c r="H2907" s="21"/>
      <c r="I2907" s="18"/>
      <c r="J2907" s="20"/>
      <c r="K2907" s="19">
        <v>0</v>
      </c>
      <c r="L2907" s="19">
        <v>0</v>
      </c>
      <c r="M2907" s="18" t="s">
        <v>21</v>
      </c>
      <c r="N2907" s="18" t="s">
        <v>21</v>
      </c>
      <c r="O2907" s="18" t="s">
        <v>21</v>
      </c>
      <c r="P2907" s="18" t="s">
        <v>21</v>
      </c>
      <c r="Q2907" s="18"/>
    </row>
    <row r="2908" spans="1:17" ht="24.95" customHeight="1">
      <c r="A2908" s="18" t="s">
        <v>3815</v>
      </c>
      <c r="B2908" s="18" t="s">
        <v>17</v>
      </c>
      <c r="C2908" s="18"/>
      <c r="D2908" s="18" t="s">
        <v>36</v>
      </c>
      <c r="E2908" s="18"/>
      <c r="F2908" s="18" t="s">
        <v>19</v>
      </c>
      <c r="G2908" s="20">
        <v>43881</v>
      </c>
      <c r="H2908" s="21"/>
      <c r="I2908" s="18"/>
      <c r="J2908" s="20"/>
      <c r="K2908" s="19">
        <v>0</v>
      </c>
      <c r="L2908" s="19">
        <v>0</v>
      </c>
      <c r="M2908" s="18" t="s">
        <v>21</v>
      </c>
      <c r="N2908" s="18" t="s">
        <v>21</v>
      </c>
      <c r="O2908" s="18" t="s">
        <v>21</v>
      </c>
      <c r="P2908" s="18" t="s">
        <v>21</v>
      </c>
      <c r="Q2908" s="18"/>
    </row>
    <row r="2909" spans="1:17" ht="24.95" customHeight="1">
      <c r="A2909" s="14" t="s">
        <v>3814</v>
      </c>
      <c r="B2909" s="14" t="s">
        <v>17</v>
      </c>
      <c r="C2909" s="14"/>
      <c r="D2909" s="14" t="s">
        <v>36</v>
      </c>
      <c r="E2909" s="14"/>
      <c r="F2909" s="14" t="s">
        <v>19</v>
      </c>
      <c r="G2909" s="16">
        <v>43888</v>
      </c>
      <c r="H2909" s="17"/>
      <c r="I2909" s="14"/>
      <c r="J2909" s="16"/>
      <c r="K2909" s="15">
        <v>0</v>
      </c>
      <c r="L2909" s="15">
        <v>0</v>
      </c>
      <c r="M2909" s="14" t="s">
        <v>21</v>
      </c>
      <c r="N2909" s="14" t="s">
        <v>21</v>
      </c>
      <c r="O2909" s="14" t="s">
        <v>21</v>
      </c>
      <c r="P2909" s="14" t="s">
        <v>21</v>
      </c>
      <c r="Q2909" s="14"/>
    </row>
    <row r="2910" spans="1:17" ht="24.95" customHeight="1">
      <c r="A2910" s="14" t="s">
        <v>3813</v>
      </c>
      <c r="B2910" s="14" t="s">
        <v>17</v>
      </c>
      <c r="C2910" s="14"/>
      <c r="D2910" s="14" t="s">
        <v>18</v>
      </c>
      <c r="E2910" s="14"/>
      <c r="F2910" s="14" t="s">
        <v>19</v>
      </c>
      <c r="G2910" s="16">
        <v>43850</v>
      </c>
      <c r="H2910" s="17"/>
      <c r="I2910" s="14"/>
      <c r="J2910" s="16"/>
      <c r="K2910" s="15">
        <v>0</v>
      </c>
      <c r="L2910" s="15">
        <v>0</v>
      </c>
      <c r="M2910" s="14" t="s">
        <v>21</v>
      </c>
      <c r="N2910" s="14" t="s">
        <v>21</v>
      </c>
      <c r="O2910" s="14" t="s">
        <v>21</v>
      </c>
      <c r="P2910" s="14" t="s">
        <v>21</v>
      </c>
      <c r="Q2910" s="14"/>
    </row>
    <row r="2911" spans="1:17" ht="24.95" customHeight="1">
      <c r="A2911" s="14" t="s">
        <v>3812</v>
      </c>
      <c r="B2911" s="14" t="s">
        <v>17</v>
      </c>
      <c r="C2911" s="14"/>
      <c r="D2911" s="14" t="s">
        <v>36</v>
      </c>
      <c r="E2911" s="14"/>
      <c r="F2911" s="14" t="s">
        <v>19</v>
      </c>
      <c r="G2911" s="16">
        <v>43886</v>
      </c>
      <c r="H2911" s="17"/>
      <c r="I2911" s="14"/>
      <c r="J2911" s="16"/>
      <c r="K2911" s="15">
        <v>0</v>
      </c>
      <c r="L2911" s="15">
        <v>0</v>
      </c>
      <c r="M2911" s="14" t="s">
        <v>21</v>
      </c>
      <c r="N2911" s="14" t="s">
        <v>21</v>
      </c>
      <c r="O2911" s="14" t="s">
        <v>21</v>
      </c>
      <c r="P2911" s="14" t="s">
        <v>21</v>
      </c>
      <c r="Q2911" s="14"/>
    </row>
    <row r="2912" spans="1:17" ht="24.95" customHeight="1">
      <c r="A2912" s="18" t="s">
        <v>3811</v>
      </c>
      <c r="B2912" s="18" t="s">
        <v>17</v>
      </c>
      <c r="C2912" s="18"/>
      <c r="D2912" s="18" t="s">
        <v>36</v>
      </c>
      <c r="E2912" s="18"/>
      <c r="F2912" s="18" t="s">
        <v>19</v>
      </c>
      <c r="G2912" s="20">
        <v>43875</v>
      </c>
      <c r="H2912" s="21"/>
      <c r="I2912" s="18"/>
      <c r="J2912" s="20"/>
      <c r="K2912" s="19">
        <v>0</v>
      </c>
      <c r="L2912" s="19">
        <v>0</v>
      </c>
      <c r="M2912" s="18" t="s">
        <v>21</v>
      </c>
      <c r="N2912" s="18" t="s">
        <v>21</v>
      </c>
      <c r="O2912" s="18" t="s">
        <v>21</v>
      </c>
      <c r="P2912" s="18" t="s">
        <v>21</v>
      </c>
      <c r="Q2912" s="18"/>
    </row>
    <row r="2913" spans="1:17" ht="24.95" customHeight="1">
      <c r="A2913" s="18" t="s">
        <v>3810</v>
      </c>
      <c r="B2913" s="18" t="s">
        <v>17</v>
      </c>
      <c r="C2913" s="18"/>
      <c r="D2913" s="18" t="s">
        <v>39</v>
      </c>
      <c r="E2913" s="18"/>
      <c r="F2913" s="18" t="s">
        <v>19</v>
      </c>
      <c r="G2913" s="20">
        <v>44168</v>
      </c>
      <c r="H2913" s="21"/>
      <c r="I2913" s="18"/>
      <c r="J2913" s="20"/>
      <c r="K2913" s="19">
        <v>0</v>
      </c>
      <c r="L2913" s="19">
        <v>0</v>
      </c>
      <c r="M2913" s="18" t="s">
        <v>21</v>
      </c>
      <c r="N2913" s="18" t="s">
        <v>21</v>
      </c>
      <c r="O2913" s="18" t="s">
        <v>21</v>
      </c>
      <c r="P2913" s="18" t="s">
        <v>21</v>
      </c>
      <c r="Q2913" s="18"/>
    </row>
    <row r="2914" spans="1:17" ht="24.95" customHeight="1">
      <c r="A2914" s="18" t="s">
        <v>3809</v>
      </c>
      <c r="B2914" s="18" t="s">
        <v>17</v>
      </c>
      <c r="C2914" s="18"/>
      <c r="D2914" s="18" t="s">
        <v>36</v>
      </c>
      <c r="E2914" s="18"/>
      <c r="F2914" s="18" t="s">
        <v>19</v>
      </c>
      <c r="G2914" s="20">
        <v>43857</v>
      </c>
      <c r="H2914" s="21"/>
      <c r="I2914" s="18"/>
      <c r="J2914" s="20"/>
      <c r="K2914" s="19">
        <v>0</v>
      </c>
      <c r="L2914" s="19">
        <v>0</v>
      </c>
      <c r="M2914" s="18" t="s">
        <v>21</v>
      </c>
      <c r="N2914" s="18" t="s">
        <v>21</v>
      </c>
      <c r="O2914" s="18" t="s">
        <v>21</v>
      </c>
      <c r="P2914" s="18" t="s">
        <v>21</v>
      </c>
      <c r="Q2914" s="18"/>
    </row>
    <row r="2915" spans="1:17" ht="24.95" customHeight="1">
      <c r="A2915" s="18" t="s">
        <v>3808</v>
      </c>
      <c r="B2915" s="18" t="s">
        <v>17</v>
      </c>
      <c r="C2915" s="18"/>
      <c r="D2915" s="18" t="s">
        <v>36</v>
      </c>
      <c r="E2915" s="18"/>
      <c r="F2915" s="18" t="s">
        <v>19</v>
      </c>
      <c r="G2915" s="20">
        <v>43857</v>
      </c>
      <c r="H2915" s="21"/>
      <c r="I2915" s="18"/>
      <c r="J2915" s="20"/>
      <c r="K2915" s="19">
        <v>0</v>
      </c>
      <c r="L2915" s="19">
        <v>0</v>
      </c>
      <c r="M2915" s="18" t="s">
        <v>21</v>
      </c>
      <c r="N2915" s="18" t="s">
        <v>21</v>
      </c>
      <c r="O2915" s="18" t="s">
        <v>21</v>
      </c>
      <c r="P2915" s="18" t="s">
        <v>21</v>
      </c>
      <c r="Q2915" s="18"/>
    </row>
    <row r="2916" spans="1:17" ht="24.95" customHeight="1">
      <c r="A2916" s="14" t="s">
        <v>3807</v>
      </c>
      <c r="B2916" s="14" t="s">
        <v>17</v>
      </c>
      <c r="C2916" s="14"/>
      <c r="D2916" s="14" t="s">
        <v>36</v>
      </c>
      <c r="E2916" s="14"/>
      <c r="F2916" s="14" t="s">
        <v>19</v>
      </c>
      <c r="G2916" s="16">
        <v>43836</v>
      </c>
      <c r="H2916" s="17"/>
      <c r="I2916" s="14"/>
      <c r="J2916" s="16"/>
      <c r="K2916" s="15">
        <v>0</v>
      </c>
      <c r="L2916" s="15">
        <v>0</v>
      </c>
      <c r="M2916" s="14" t="s">
        <v>21</v>
      </c>
      <c r="N2916" s="14" t="s">
        <v>21</v>
      </c>
      <c r="O2916" s="14" t="s">
        <v>21</v>
      </c>
      <c r="P2916" s="14" t="s">
        <v>21</v>
      </c>
      <c r="Q2916" s="14"/>
    </row>
    <row r="2917" spans="1:17" ht="24.95" customHeight="1">
      <c r="A2917" s="18" t="s">
        <v>3806</v>
      </c>
      <c r="B2917" s="18" t="s">
        <v>17</v>
      </c>
      <c r="C2917" s="18"/>
      <c r="D2917" s="18" t="s">
        <v>36</v>
      </c>
      <c r="E2917" s="18"/>
      <c r="F2917" s="18" t="s">
        <v>19</v>
      </c>
      <c r="G2917" s="20">
        <v>43955</v>
      </c>
      <c r="H2917" s="21"/>
      <c r="I2917" s="18"/>
      <c r="J2917" s="20"/>
      <c r="K2917" s="19">
        <v>0</v>
      </c>
      <c r="L2917" s="19">
        <v>0</v>
      </c>
      <c r="M2917" s="18" t="s">
        <v>21</v>
      </c>
      <c r="N2917" s="18" t="s">
        <v>21</v>
      </c>
      <c r="O2917" s="18" t="s">
        <v>21</v>
      </c>
      <c r="P2917" s="18" t="s">
        <v>21</v>
      </c>
      <c r="Q2917" s="18"/>
    </row>
    <row r="2918" spans="1:17" ht="24.95" customHeight="1">
      <c r="A2918" s="18" t="s">
        <v>3805</v>
      </c>
      <c r="B2918" s="18" t="s">
        <v>17</v>
      </c>
      <c r="C2918" s="18"/>
      <c r="D2918" s="18" t="s">
        <v>36</v>
      </c>
      <c r="E2918" s="18"/>
      <c r="F2918" s="18" t="s">
        <v>19</v>
      </c>
      <c r="G2918" s="20">
        <v>44033</v>
      </c>
      <c r="H2918" s="21"/>
      <c r="I2918" s="18"/>
      <c r="J2918" s="20"/>
      <c r="K2918" s="19">
        <v>0</v>
      </c>
      <c r="L2918" s="19">
        <v>0</v>
      </c>
      <c r="M2918" s="18" t="s">
        <v>21</v>
      </c>
      <c r="N2918" s="18" t="s">
        <v>21</v>
      </c>
      <c r="O2918" s="18" t="s">
        <v>21</v>
      </c>
      <c r="P2918" s="18" t="s">
        <v>21</v>
      </c>
      <c r="Q2918" s="18"/>
    </row>
    <row r="2919" spans="1:17" ht="24.95" customHeight="1">
      <c r="A2919" s="18" t="s">
        <v>3804</v>
      </c>
      <c r="B2919" s="18" t="s">
        <v>17</v>
      </c>
      <c r="C2919" s="18"/>
      <c r="D2919" s="18" t="s">
        <v>36</v>
      </c>
      <c r="E2919" s="18"/>
      <c r="F2919" s="18" t="s">
        <v>19</v>
      </c>
      <c r="G2919" s="20">
        <v>43867</v>
      </c>
      <c r="H2919" s="21"/>
      <c r="I2919" s="18"/>
      <c r="J2919" s="20"/>
      <c r="K2919" s="19">
        <v>0</v>
      </c>
      <c r="L2919" s="19">
        <v>0</v>
      </c>
      <c r="M2919" s="18" t="s">
        <v>21</v>
      </c>
      <c r="N2919" s="18" t="s">
        <v>21</v>
      </c>
      <c r="O2919" s="18" t="s">
        <v>21</v>
      </c>
      <c r="P2919" s="18" t="s">
        <v>21</v>
      </c>
      <c r="Q2919" s="18"/>
    </row>
    <row r="2920" spans="1:17" ht="24.95" customHeight="1">
      <c r="A2920" s="14" t="s">
        <v>3803</v>
      </c>
      <c r="B2920" s="14" t="s">
        <v>17</v>
      </c>
      <c r="C2920" s="14"/>
      <c r="D2920" s="14" t="s">
        <v>28</v>
      </c>
      <c r="E2920" s="14"/>
      <c r="F2920" s="14" t="s">
        <v>19</v>
      </c>
      <c r="G2920" s="16">
        <v>43858</v>
      </c>
      <c r="H2920" s="17"/>
      <c r="I2920" s="14"/>
      <c r="J2920" s="16"/>
      <c r="K2920" s="15">
        <v>0</v>
      </c>
      <c r="L2920" s="15">
        <v>0</v>
      </c>
      <c r="M2920" s="14" t="s">
        <v>21</v>
      </c>
      <c r="N2920" s="14" t="s">
        <v>21</v>
      </c>
      <c r="O2920" s="14" t="s">
        <v>21</v>
      </c>
      <c r="P2920" s="14" t="s">
        <v>21</v>
      </c>
      <c r="Q2920" s="14"/>
    </row>
    <row r="2921" spans="1:17" ht="24.95" customHeight="1">
      <c r="A2921" s="14" t="s">
        <v>3802</v>
      </c>
      <c r="B2921" s="14" t="s">
        <v>17</v>
      </c>
      <c r="C2921" s="14"/>
      <c r="D2921" s="14" t="s">
        <v>36</v>
      </c>
      <c r="E2921" s="14"/>
      <c r="F2921" s="14" t="s">
        <v>19</v>
      </c>
      <c r="G2921" s="16">
        <v>43858</v>
      </c>
      <c r="H2921" s="17"/>
      <c r="I2921" s="14"/>
      <c r="J2921" s="16"/>
      <c r="K2921" s="15">
        <v>0</v>
      </c>
      <c r="L2921" s="15">
        <v>0</v>
      </c>
      <c r="M2921" s="14" t="s">
        <v>21</v>
      </c>
      <c r="N2921" s="14" t="s">
        <v>21</v>
      </c>
      <c r="O2921" s="14" t="s">
        <v>21</v>
      </c>
      <c r="P2921" s="14" t="s">
        <v>21</v>
      </c>
      <c r="Q2921" s="14"/>
    </row>
    <row r="2922" spans="1:17" ht="24.95" customHeight="1">
      <c r="A2922" s="14" t="s">
        <v>3801</v>
      </c>
      <c r="B2922" s="14" t="s">
        <v>17</v>
      </c>
      <c r="C2922" s="14"/>
      <c r="D2922" s="14" t="s">
        <v>36</v>
      </c>
      <c r="E2922" s="14"/>
      <c r="F2922" s="14" t="s">
        <v>19</v>
      </c>
      <c r="G2922" s="16">
        <v>43848</v>
      </c>
      <c r="H2922" s="17"/>
      <c r="I2922" s="14"/>
      <c r="J2922" s="16"/>
      <c r="K2922" s="15">
        <v>0</v>
      </c>
      <c r="L2922" s="15">
        <v>0</v>
      </c>
      <c r="M2922" s="14" t="s">
        <v>21</v>
      </c>
      <c r="N2922" s="14" t="s">
        <v>21</v>
      </c>
      <c r="O2922" s="14" t="s">
        <v>21</v>
      </c>
      <c r="P2922" s="14" t="s">
        <v>21</v>
      </c>
      <c r="Q2922" s="14"/>
    </row>
    <row r="2923" spans="1:17" ht="24.95" customHeight="1">
      <c r="A2923" s="14" t="s">
        <v>3800</v>
      </c>
      <c r="B2923" s="14" t="s">
        <v>17</v>
      </c>
      <c r="C2923" s="14"/>
      <c r="D2923" s="14" t="s">
        <v>28</v>
      </c>
      <c r="E2923" s="14"/>
      <c r="F2923" s="14" t="s">
        <v>19</v>
      </c>
      <c r="G2923" s="16">
        <v>44006</v>
      </c>
      <c r="H2923" s="17"/>
      <c r="I2923" s="14"/>
      <c r="J2923" s="16"/>
      <c r="K2923" s="15">
        <v>0</v>
      </c>
      <c r="L2923" s="15">
        <v>0</v>
      </c>
      <c r="M2923" s="14" t="s">
        <v>21</v>
      </c>
      <c r="N2923" s="14" t="s">
        <v>21</v>
      </c>
      <c r="O2923" s="14" t="s">
        <v>21</v>
      </c>
      <c r="P2923" s="14" t="s">
        <v>21</v>
      </c>
      <c r="Q2923" s="14"/>
    </row>
    <row r="2924" spans="1:17" ht="24.95" customHeight="1">
      <c r="A2924" s="14" t="s">
        <v>3799</v>
      </c>
      <c r="B2924" s="14" t="s">
        <v>17</v>
      </c>
      <c r="C2924" s="14"/>
      <c r="D2924" s="14" t="s">
        <v>18</v>
      </c>
      <c r="E2924" s="14"/>
      <c r="F2924" s="14" t="s">
        <v>19</v>
      </c>
      <c r="G2924" s="16">
        <v>43858</v>
      </c>
      <c r="H2924" s="17"/>
      <c r="I2924" s="14"/>
      <c r="J2924" s="16"/>
      <c r="K2924" s="15">
        <v>0</v>
      </c>
      <c r="L2924" s="15">
        <v>0</v>
      </c>
      <c r="M2924" s="14" t="s">
        <v>21</v>
      </c>
      <c r="N2924" s="14" t="s">
        <v>21</v>
      </c>
      <c r="O2924" s="14" t="s">
        <v>21</v>
      </c>
      <c r="P2924" s="14" t="s">
        <v>21</v>
      </c>
      <c r="Q2924" s="14"/>
    </row>
    <row r="2925" spans="1:17" ht="24.95" customHeight="1">
      <c r="A2925" s="18" t="s">
        <v>3798</v>
      </c>
      <c r="B2925" s="18" t="s">
        <v>17</v>
      </c>
      <c r="C2925" s="18"/>
      <c r="D2925" s="18" t="s">
        <v>36</v>
      </c>
      <c r="E2925" s="18"/>
      <c r="F2925" s="18" t="s">
        <v>19</v>
      </c>
      <c r="G2925" s="20">
        <v>43833</v>
      </c>
      <c r="H2925" s="21"/>
      <c r="I2925" s="18"/>
      <c r="J2925" s="20"/>
      <c r="K2925" s="19">
        <v>0</v>
      </c>
      <c r="L2925" s="19">
        <v>0</v>
      </c>
      <c r="M2925" s="18" t="s">
        <v>21</v>
      </c>
      <c r="N2925" s="18" t="s">
        <v>21</v>
      </c>
      <c r="O2925" s="18" t="s">
        <v>21</v>
      </c>
      <c r="P2925" s="18" t="s">
        <v>21</v>
      </c>
      <c r="Q2925" s="18"/>
    </row>
    <row r="2926" spans="1:17" ht="24.95" customHeight="1">
      <c r="A2926" s="14" t="s">
        <v>3797</v>
      </c>
      <c r="B2926" s="14" t="s">
        <v>17</v>
      </c>
      <c r="C2926" s="14"/>
      <c r="D2926" s="14" t="s">
        <v>39</v>
      </c>
      <c r="E2926" s="14"/>
      <c r="F2926" s="14" t="s">
        <v>19</v>
      </c>
      <c r="G2926" s="16">
        <v>44078</v>
      </c>
      <c r="H2926" s="17"/>
      <c r="I2926" s="14"/>
      <c r="J2926" s="16"/>
      <c r="K2926" s="15">
        <v>0</v>
      </c>
      <c r="L2926" s="15">
        <v>0</v>
      </c>
      <c r="M2926" s="14" t="s">
        <v>21</v>
      </c>
      <c r="N2926" s="14" t="s">
        <v>21</v>
      </c>
      <c r="O2926" s="14" t="s">
        <v>21</v>
      </c>
      <c r="P2926" s="14" t="s">
        <v>21</v>
      </c>
      <c r="Q2926" s="14"/>
    </row>
    <row r="2927" spans="1:17" ht="24.95" customHeight="1">
      <c r="A2927" s="18" t="s">
        <v>3796</v>
      </c>
      <c r="B2927" s="18" t="s">
        <v>17</v>
      </c>
      <c r="C2927" s="18"/>
      <c r="D2927" s="18" t="s">
        <v>36</v>
      </c>
      <c r="E2927" s="18"/>
      <c r="F2927" s="18" t="s">
        <v>19</v>
      </c>
      <c r="G2927" s="20">
        <v>43900</v>
      </c>
      <c r="H2927" s="21"/>
      <c r="I2927" s="18"/>
      <c r="J2927" s="20"/>
      <c r="K2927" s="19">
        <v>0</v>
      </c>
      <c r="L2927" s="19">
        <v>0</v>
      </c>
      <c r="M2927" s="18" t="s">
        <v>21</v>
      </c>
      <c r="N2927" s="18" t="s">
        <v>21</v>
      </c>
      <c r="O2927" s="18" t="s">
        <v>21</v>
      </c>
      <c r="P2927" s="18" t="s">
        <v>21</v>
      </c>
      <c r="Q2927" s="18"/>
    </row>
    <row r="2928" spans="1:17" ht="24.95" customHeight="1">
      <c r="A2928" s="14" t="s">
        <v>3795</v>
      </c>
      <c r="B2928" s="14" t="s">
        <v>17</v>
      </c>
      <c r="C2928" s="14"/>
      <c r="D2928" s="14" t="s">
        <v>36</v>
      </c>
      <c r="E2928" s="14"/>
      <c r="F2928" s="14" t="s">
        <v>19</v>
      </c>
      <c r="G2928" s="16">
        <v>44127</v>
      </c>
      <c r="H2928" s="17"/>
      <c r="I2928" s="14"/>
      <c r="J2928" s="16"/>
      <c r="K2928" s="15">
        <v>0</v>
      </c>
      <c r="L2928" s="15">
        <v>0</v>
      </c>
      <c r="M2928" s="14" t="s">
        <v>21</v>
      </c>
      <c r="N2928" s="14" t="s">
        <v>21</v>
      </c>
      <c r="O2928" s="14" t="s">
        <v>21</v>
      </c>
      <c r="P2928" s="14" t="s">
        <v>21</v>
      </c>
      <c r="Q2928" s="14"/>
    </row>
    <row r="2929" spans="1:17" ht="24.95" customHeight="1">
      <c r="A2929" s="18" t="s">
        <v>3794</v>
      </c>
      <c r="B2929" s="18" t="s">
        <v>17</v>
      </c>
      <c r="C2929" s="18"/>
      <c r="D2929" s="18" t="s">
        <v>36</v>
      </c>
      <c r="E2929" s="18"/>
      <c r="F2929" s="18" t="s">
        <v>19</v>
      </c>
      <c r="G2929" s="20">
        <v>44176</v>
      </c>
      <c r="H2929" s="21"/>
      <c r="I2929" s="18"/>
      <c r="J2929" s="20"/>
      <c r="K2929" s="19">
        <v>0</v>
      </c>
      <c r="L2929" s="19">
        <v>0</v>
      </c>
      <c r="M2929" s="18" t="s">
        <v>21</v>
      </c>
      <c r="N2929" s="18" t="s">
        <v>21</v>
      </c>
      <c r="O2929" s="18" t="s">
        <v>21</v>
      </c>
      <c r="P2929" s="18" t="s">
        <v>21</v>
      </c>
      <c r="Q2929" s="18"/>
    </row>
    <row r="2930" spans="1:17" ht="24.95" customHeight="1">
      <c r="A2930" s="18" t="s">
        <v>3793</v>
      </c>
      <c r="B2930" s="18" t="s">
        <v>17</v>
      </c>
      <c r="C2930" s="18"/>
      <c r="D2930" s="18" t="s">
        <v>36</v>
      </c>
      <c r="E2930" s="18"/>
      <c r="F2930" s="18" t="s">
        <v>19</v>
      </c>
      <c r="G2930" s="20">
        <v>43955</v>
      </c>
      <c r="H2930" s="21"/>
      <c r="I2930" s="18"/>
      <c r="J2930" s="20"/>
      <c r="K2930" s="19">
        <v>0</v>
      </c>
      <c r="L2930" s="19">
        <v>0</v>
      </c>
      <c r="M2930" s="18" t="s">
        <v>21</v>
      </c>
      <c r="N2930" s="18" t="s">
        <v>21</v>
      </c>
      <c r="O2930" s="18" t="s">
        <v>21</v>
      </c>
      <c r="P2930" s="18" t="s">
        <v>21</v>
      </c>
      <c r="Q2930" s="18"/>
    </row>
    <row r="2931" spans="1:17" ht="24.95" customHeight="1">
      <c r="A2931" s="18" t="s">
        <v>3792</v>
      </c>
      <c r="B2931" s="18" t="s">
        <v>17</v>
      </c>
      <c r="C2931" s="18"/>
      <c r="D2931" s="18" t="s">
        <v>28</v>
      </c>
      <c r="E2931" s="18"/>
      <c r="F2931" s="18" t="s">
        <v>19</v>
      </c>
      <c r="G2931" s="20">
        <v>44042</v>
      </c>
      <c r="H2931" s="21"/>
      <c r="I2931" s="18"/>
      <c r="J2931" s="20">
        <v>44042</v>
      </c>
      <c r="K2931" s="19">
        <v>0</v>
      </c>
      <c r="L2931" s="19">
        <v>0</v>
      </c>
      <c r="M2931" s="18" t="s">
        <v>21</v>
      </c>
      <c r="N2931" s="18" t="s">
        <v>21</v>
      </c>
      <c r="O2931" s="18" t="s">
        <v>21</v>
      </c>
      <c r="P2931" s="18" t="s">
        <v>21</v>
      </c>
      <c r="Q2931" s="18"/>
    </row>
    <row r="2932" spans="1:17" ht="24.95" customHeight="1">
      <c r="A2932" s="18" t="s">
        <v>3791</v>
      </c>
      <c r="B2932" s="18" t="s">
        <v>17</v>
      </c>
      <c r="C2932" s="18"/>
      <c r="D2932" s="18" t="s">
        <v>39</v>
      </c>
      <c r="E2932" s="18"/>
      <c r="F2932" s="18" t="s">
        <v>19</v>
      </c>
      <c r="G2932" s="20">
        <v>43878</v>
      </c>
      <c r="H2932" s="21"/>
      <c r="I2932" s="18"/>
      <c r="J2932" s="20"/>
      <c r="K2932" s="19">
        <v>0</v>
      </c>
      <c r="L2932" s="19">
        <v>0</v>
      </c>
      <c r="M2932" s="18" t="s">
        <v>21</v>
      </c>
      <c r="N2932" s="18" t="s">
        <v>21</v>
      </c>
      <c r="O2932" s="18" t="s">
        <v>21</v>
      </c>
      <c r="P2932" s="18" t="s">
        <v>21</v>
      </c>
      <c r="Q2932" s="18"/>
    </row>
    <row r="2933" spans="1:17" ht="24.95" customHeight="1">
      <c r="A2933" s="14" t="s">
        <v>3790</v>
      </c>
      <c r="B2933" s="14" t="s">
        <v>17</v>
      </c>
      <c r="C2933" s="14"/>
      <c r="D2933" s="14" t="s">
        <v>39</v>
      </c>
      <c r="E2933" s="14"/>
      <c r="F2933" s="14" t="s">
        <v>19</v>
      </c>
      <c r="G2933" s="16">
        <v>44172</v>
      </c>
      <c r="H2933" s="17"/>
      <c r="I2933" s="14"/>
      <c r="J2933" s="16"/>
      <c r="K2933" s="15">
        <v>0</v>
      </c>
      <c r="L2933" s="15">
        <v>0</v>
      </c>
      <c r="M2933" s="14" t="s">
        <v>21</v>
      </c>
      <c r="N2933" s="14" t="s">
        <v>21</v>
      </c>
      <c r="O2933" s="14" t="s">
        <v>21</v>
      </c>
      <c r="P2933" s="14" t="s">
        <v>21</v>
      </c>
      <c r="Q2933" s="14"/>
    </row>
    <row r="2934" spans="1:17" ht="24.95" customHeight="1">
      <c r="A2934" s="14" t="s">
        <v>3789</v>
      </c>
      <c r="B2934" s="14" t="s">
        <v>17</v>
      </c>
      <c r="C2934" s="14"/>
      <c r="D2934" s="14" t="s">
        <v>28</v>
      </c>
      <c r="E2934" s="14"/>
      <c r="F2934" s="14" t="s">
        <v>19</v>
      </c>
      <c r="G2934" s="16">
        <v>44069</v>
      </c>
      <c r="H2934" s="17"/>
      <c r="I2934" s="14"/>
      <c r="J2934" s="16"/>
      <c r="K2934" s="15">
        <v>0</v>
      </c>
      <c r="L2934" s="15">
        <v>0</v>
      </c>
      <c r="M2934" s="14" t="s">
        <v>21</v>
      </c>
      <c r="N2934" s="14" t="s">
        <v>21</v>
      </c>
      <c r="O2934" s="14" t="s">
        <v>21</v>
      </c>
      <c r="P2934" s="14" t="s">
        <v>21</v>
      </c>
      <c r="Q2934" s="14"/>
    </row>
    <row r="2935" spans="1:17" ht="24.95" customHeight="1">
      <c r="A2935" s="14" t="s">
        <v>3788</v>
      </c>
      <c r="B2935" s="14" t="s">
        <v>17</v>
      </c>
      <c r="C2935" s="14"/>
      <c r="D2935" s="14" t="s">
        <v>36</v>
      </c>
      <c r="E2935" s="14"/>
      <c r="F2935" s="14" t="s">
        <v>19</v>
      </c>
      <c r="G2935" s="16">
        <v>44111</v>
      </c>
      <c r="H2935" s="17"/>
      <c r="I2935" s="14"/>
      <c r="J2935" s="16"/>
      <c r="K2935" s="15">
        <v>0</v>
      </c>
      <c r="L2935" s="15">
        <v>0</v>
      </c>
      <c r="M2935" s="14" t="s">
        <v>21</v>
      </c>
      <c r="N2935" s="14" t="s">
        <v>21</v>
      </c>
      <c r="O2935" s="14" t="s">
        <v>21</v>
      </c>
      <c r="P2935" s="14" t="s">
        <v>21</v>
      </c>
      <c r="Q2935" s="14"/>
    </row>
    <row r="2936" spans="1:17" ht="24.95" customHeight="1">
      <c r="A2936" s="14" t="s">
        <v>3787</v>
      </c>
      <c r="B2936" s="14" t="s">
        <v>17</v>
      </c>
      <c r="C2936" s="14"/>
      <c r="D2936" s="14" t="s">
        <v>18</v>
      </c>
      <c r="E2936" s="14"/>
      <c r="F2936" s="14" t="s">
        <v>19</v>
      </c>
      <c r="G2936" s="16">
        <v>44188</v>
      </c>
      <c r="H2936" s="17"/>
      <c r="I2936" s="14"/>
      <c r="J2936" s="16"/>
      <c r="K2936" s="15">
        <v>0</v>
      </c>
      <c r="L2936" s="15">
        <v>0</v>
      </c>
      <c r="M2936" s="14" t="s">
        <v>21</v>
      </c>
      <c r="N2936" s="14" t="s">
        <v>21</v>
      </c>
      <c r="O2936" s="14" t="s">
        <v>21</v>
      </c>
      <c r="P2936" s="14" t="s">
        <v>21</v>
      </c>
      <c r="Q2936" s="14"/>
    </row>
    <row r="2937" spans="1:17" ht="24.95" customHeight="1">
      <c r="A2937" s="14" t="s">
        <v>3786</v>
      </c>
      <c r="B2937" s="14" t="s">
        <v>17</v>
      </c>
      <c r="C2937" s="14"/>
      <c r="D2937" s="14" t="s">
        <v>28</v>
      </c>
      <c r="E2937" s="14"/>
      <c r="F2937" s="14" t="s">
        <v>19</v>
      </c>
      <c r="G2937" s="16">
        <v>44095</v>
      </c>
      <c r="H2937" s="17"/>
      <c r="I2937" s="14"/>
      <c r="J2937" s="16"/>
      <c r="K2937" s="15">
        <v>0</v>
      </c>
      <c r="L2937" s="15">
        <v>0</v>
      </c>
      <c r="M2937" s="14" t="s">
        <v>21</v>
      </c>
      <c r="N2937" s="14" t="s">
        <v>21</v>
      </c>
      <c r="O2937" s="14" t="s">
        <v>21</v>
      </c>
      <c r="P2937" s="14" t="s">
        <v>21</v>
      </c>
      <c r="Q2937" s="14"/>
    </row>
    <row r="2938" spans="1:17" ht="24.95" customHeight="1">
      <c r="A2938" s="18" t="s">
        <v>3785</v>
      </c>
      <c r="B2938" s="18" t="s">
        <v>17</v>
      </c>
      <c r="C2938" s="18"/>
      <c r="D2938" s="18" t="s">
        <v>36</v>
      </c>
      <c r="E2938" s="18"/>
      <c r="F2938" s="18" t="s">
        <v>19</v>
      </c>
      <c r="G2938" s="20">
        <v>44008</v>
      </c>
      <c r="H2938" s="21"/>
      <c r="I2938" s="18"/>
      <c r="J2938" s="20"/>
      <c r="K2938" s="19">
        <v>0</v>
      </c>
      <c r="L2938" s="19">
        <v>0</v>
      </c>
      <c r="M2938" s="18" t="s">
        <v>21</v>
      </c>
      <c r="N2938" s="18" t="s">
        <v>21</v>
      </c>
      <c r="O2938" s="18" t="s">
        <v>21</v>
      </c>
      <c r="P2938" s="18" t="s">
        <v>21</v>
      </c>
      <c r="Q2938" s="18"/>
    </row>
    <row r="2939" spans="1:17" ht="24.95" customHeight="1">
      <c r="A2939" s="18" t="s">
        <v>3784</v>
      </c>
      <c r="B2939" s="18" t="s">
        <v>17</v>
      </c>
      <c r="C2939" s="18"/>
      <c r="D2939" s="18" t="s">
        <v>28</v>
      </c>
      <c r="E2939" s="18"/>
      <c r="F2939" s="18" t="s">
        <v>19</v>
      </c>
      <c r="G2939" s="20">
        <v>43956</v>
      </c>
      <c r="H2939" s="21"/>
      <c r="I2939" s="18"/>
      <c r="J2939" s="20"/>
      <c r="K2939" s="19">
        <v>0</v>
      </c>
      <c r="L2939" s="19">
        <v>0</v>
      </c>
      <c r="M2939" s="18" t="s">
        <v>21</v>
      </c>
      <c r="N2939" s="18" t="s">
        <v>21</v>
      </c>
      <c r="O2939" s="18" t="s">
        <v>21</v>
      </c>
      <c r="P2939" s="18" t="s">
        <v>21</v>
      </c>
      <c r="Q2939" s="18"/>
    </row>
    <row r="2940" spans="1:17" ht="24.95" customHeight="1">
      <c r="A2940" s="18" t="s">
        <v>3783</v>
      </c>
      <c r="B2940" s="18" t="s">
        <v>17</v>
      </c>
      <c r="C2940" s="18"/>
      <c r="D2940" s="18" t="s">
        <v>36</v>
      </c>
      <c r="E2940" s="18"/>
      <c r="F2940" s="18" t="s">
        <v>19</v>
      </c>
      <c r="G2940" s="20">
        <v>43883</v>
      </c>
      <c r="H2940" s="21"/>
      <c r="I2940" s="18"/>
      <c r="J2940" s="20"/>
      <c r="K2940" s="19">
        <v>0</v>
      </c>
      <c r="L2940" s="19">
        <v>0</v>
      </c>
      <c r="M2940" s="18" t="s">
        <v>21</v>
      </c>
      <c r="N2940" s="18" t="s">
        <v>21</v>
      </c>
      <c r="O2940" s="18" t="s">
        <v>21</v>
      </c>
      <c r="P2940" s="18" t="s">
        <v>21</v>
      </c>
      <c r="Q2940" s="18"/>
    </row>
    <row r="2941" spans="1:17" ht="24.95" customHeight="1">
      <c r="A2941" s="18" t="s">
        <v>3782</v>
      </c>
      <c r="B2941" s="18" t="s">
        <v>17</v>
      </c>
      <c r="C2941" s="18"/>
      <c r="D2941" s="18" t="s">
        <v>39</v>
      </c>
      <c r="E2941" s="18"/>
      <c r="F2941" s="18" t="s">
        <v>19</v>
      </c>
      <c r="G2941" s="20">
        <v>44195</v>
      </c>
      <c r="H2941" s="21"/>
      <c r="I2941" s="18"/>
      <c r="J2941" s="20">
        <v>44253</v>
      </c>
      <c r="K2941" s="19">
        <v>2719</v>
      </c>
      <c r="L2941" s="19">
        <v>1000.86</v>
      </c>
      <c r="M2941" s="18" t="s">
        <v>21</v>
      </c>
      <c r="N2941" s="18" t="s">
        <v>21</v>
      </c>
      <c r="O2941" s="18" t="s">
        <v>21</v>
      </c>
      <c r="P2941" s="18" t="s">
        <v>21</v>
      </c>
      <c r="Q2941" s="18"/>
    </row>
    <row r="2942" spans="1:17" ht="24.95" customHeight="1">
      <c r="A2942" s="14" t="s">
        <v>3781</v>
      </c>
      <c r="B2942" s="14" t="s">
        <v>17</v>
      </c>
      <c r="C2942" s="14"/>
      <c r="D2942" s="14" t="s">
        <v>36</v>
      </c>
      <c r="E2942" s="14"/>
      <c r="F2942" s="14" t="s">
        <v>19</v>
      </c>
      <c r="G2942" s="16">
        <v>43844</v>
      </c>
      <c r="H2942" s="17"/>
      <c r="I2942" s="14"/>
      <c r="J2942" s="16"/>
      <c r="K2942" s="15">
        <v>0</v>
      </c>
      <c r="L2942" s="15">
        <v>0</v>
      </c>
      <c r="M2942" s="14" t="s">
        <v>21</v>
      </c>
      <c r="N2942" s="14" t="s">
        <v>21</v>
      </c>
      <c r="O2942" s="14" t="s">
        <v>21</v>
      </c>
      <c r="P2942" s="14" t="s">
        <v>21</v>
      </c>
      <c r="Q2942" s="14"/>
    </row>
    <row r="2943" spans="1:17" ht="24.95" customHeight="1">
      <c r="A2943" s="18" t="s">
        <v>3780</v>
      </c>
      <c r="B2943" s="18" t="s">
        <v>17</v>
      </c>
      <c r="C2943" s="18"/>
      <c r="D2943" s="18" t="s">
        <v>36</v>
      </c>
      <c r="E2943" s="18"/>
      <c r="F2943" s="18" t="s">
        <v>19</v>
      </c>
      <c r="G2943" s="20">
        <v>43850</v>
      </c>
      <c r="H2943" s="21"/>
      <c r="I2943" s="18"/>
      <c r="J2943" s="20"/>
      <c r="K2943" s="19">
        <v>0</v>
      </c>
      <c r="L2943" s="19">
        <v>0</v>
      </c>
      <c r="M2943" s="18" t="s">
        <v>21</v>
      </c>
      <c r="N2943" s="18" t="s">
        <v>21</v>
      </c>
      <c r="O2943" s="18" t="s">
        <v>21</v>
      </c>
      <c r="P2943" s="18" t="s">
        <v>21</v>
      </c>
      <c r="Q2943" s="18"/>
    </row>
    <row r="2944" spans="1:17" ht="24.95" customHeight="1">
      <c r="A2944" s="18" t="s">
        <v>3779</v>
      </c>
      <c r="B2944" s="18" t="s">
        <v>17</v>
      </c>
      <c r="C2944" s="18"/>
      <c r="D2944" s="18" t="s">
        <v>28</v>
      </c>
      <c r="E2944" s="18"/>
      <c r="F2944" s="18" t="s">
        <v>19</v>
      </c>
      <c r="G2944" s="20">
        <v>44042</v>
      </c>
      <c r="H2944" s="21"/>
      <c r="I2944" s="18"/>
      <c r="J2944" s="20"/>
      <c r="K2944" s="19">
        <v>0</v>
      </c>
      <c r="L2944" s="19">
        <v>0</v>
      </c>
      <c r="M2944" s="18" t="s">
        <v>21</v>
      </c>
      <c r="N2944" s="18" t="s">
        <v>21</v>
      </c>
      <c r="O2944" s="18" t="s">
        <v>21</v>
      </c>
      <c r="P2944" s="18" t="s">
        <v>21</v>
      </c>
      <c r="Q2944" s="18"/>
    </row>
    <row r="2945" spans="1:17" ht="24.95" customHeight="1">
      <c r="A2945" s="14" t="s">
        <v>3778</v>
      </c>
      <c r="B2945" s="14" t="s">
        <v>17</v>
      </c>
      <c r="C2945" s="14"/>
      <c r="D2945" s="14" t="s">
        <v>36</v>
      </c>
      <c r="E2945" s="14"/>
      <c r="F2945" s="14" t="s">
        <v>19</v>
      </c>
      <c r="G2945" s="16">
        <v>43836</v>
      </c>
      <c r="H2945" s="17"/>
      <c r="I2945" s="14"/>
      <c r="J2945" s="16"/>
      <c r="K2945" s="15">
        <v>0</v>
      </c>
      <c r="L2945" s="15">
        <v>0</v>
      </c>
      <c r="M2945" s="14" t="s">
        <v>21</v>
      </c>
      <c r="N2945" s="14" t="s">
        <v>21</v>
      </c>
      <c r="O2945" s="14" t="s">
        <v>21</v>
      </c>
      <c r="P2945" s="14" t="s">
        <v>21</v>
      </c>
      <c r="Q2945" s="14"/>
    </row>
    <row r="2946" spans="1:17" ht="24.95" customHeight="1">
      <c r="A2946" s="14" t="s">
        <v>3777</v>
      </c>
      <c r="B2946" s="14" t="s">
        <v>17</v>
      </c>
      <c r="C2946" s="14"/>
      <c r="D2946" s="14" t="s">
        <v>36</v>
      </c>
      <c r="E2946" s="14"/>
      <c r="F2946" s="14" t="s">
        <v>19</v>
      </c>
      <c r="G2946" s="16">
        <v>44126</v>
      </c>
      <c r="H2946" s="17"/>
      <c r="I2946" s="14"/>
      <c r="J2946" s="16"/>
      <c r="K2946" s="15">
        <v>0</v>
      </c>
      <c r="L2946" s="15">
        <v>0</v>
      </c>
      <c r="M2946" s="14" t="s">
        <v>21</v>
      </c>
      <c r="N2946" s="14" t="s">
        <v>21</v>
      </c>
      <c r="O2946" s="14" t="s">
        <v>21</v>
      </c>
      <c r="P2946" s="14" t="s">
        <v>21</v>
      </c>
      <c r="Q2946" s="14"/>
    </row>
    <row r="2947" spans="1:17" ht="24.95" customHeight="1">
      <c r="A2947" s="18" t="s">
        <v>3776</v>
      </c>
      <c r="B2947" s="18" t="s">
        <v>17</v>
      </c>
      <c r="C2947" s="18"/>
      <c r="D2947" s="18" t="s">
        <v>39</v>
      </c>
      <c r="E2947" s="18"/>
      <c r="F2947" s="18" t="s">
        <v>19</v>
      </c>
      <c r="G2947" s="20">
        <v>44158</v>
      </c>
      <c r="H2947" s="21"/>
      <c r="I2947" s="18"/>
      <c r="J2947" s="20"/>
      <c r="K2947" s="19">
        <v>0</v>
      </c>
      <c r="L2947" s="19">
        <v>0</v>
      </c>
      <c r="M2947" s="18" t="s">
        <v>21</v>
      </c>
      <c r="N2947" s="18" t="s">
        <v>21</v>
      </c>
      <c r="O2947" s="18" t="s">
        <v>21</v>
      </c>
      <c r="P2947" s="18" t="s">
        <v>21</v>
      </c>
      <c r="Q2947" s="18"/>
    </row>
    <row r="2948" spans="1:17" ht="24.95" customHeight="1">
      <c r="A2948" s="14" t="s">
        <v>3775</v>
      </c>
      <c r="B2948" s="14" t="s">
        <v>17</v>
      </c>
      <c r="C2948" s="14"/>
      <c r="D2948" s="14" t="s">
        <v>36</v>
      </c>
      <c r="E2948" s="14"/>
      <c r="F2948" s="14" t="s">
        <v>19</v>
      </c>
      <c r="G2948" s="16">
        <v>43937</v>
      </c>
      <c r="H2948" s="17"/>
      <c r="I2948" s="14"/>
      <c r="J2948" s="16"/>
      <c r="K2948" s="15">
        <v>0</v>
      </c>
      <c r="L2948" s="15">
        <v>0</v>
      </c>
      <c r="M2948" s="14" t="s">
        <v>21</v>
      </c>
      <c r="N2948" s="14" t="s">
        <v>21</v>
      </c>
      <c r="O2948" s="14" t="s">
        <v>21</v>
      </c>
      <c r="P2948" s="14" t="s">
        <v>21</v>
      </c>
      <c r="Q2948" s="14"/>
    </row>
    <row r="2949" spans="1:17" ht="24.95" customHeight="1">
      <c r="A2949" s="18" t="s">
        <v>3774</v>
      </c>
      <c r="B2949" s="18" t="s">
        <v>17</v>
      </c>
      <c r="C2949" s="18"/>
      <c r="D2949" s="18" t="s">
        <v>39</v>
      </c>
      <c r="E2949" s="18"/>
      <c r="F2949" s="18" t="s">
        <v>19</v>
      </c>
      <c r="G2949" s="20">
        <v>43985</v>
      </c>
      <c r="H2949" s="21"/>
      <c r="I2949" s="18"/>
      <c r="J2949" s="20"/>
      <c r="K2949" s="19">
        <v>0</v>
      </c>
      <c r="L2949" s="19">
        <v>0</v>
      </c>
      <c r="M2949" s="18" t="s">
        <v>21</v>
      </c>
      <c r="N2949" s="18" t="s">
        <v>21</v>
      </c>
      <c r="O2949" s="18" t="s">
        <v>21</v>
      </c>
      <c r="P2949" s="18" t="s">
        <v>21</v>
      </c>
      <c r="Q2949" s="18"/>
    </row>
    <row r="2950" spans="1:17" ht="24.95" customHeight="1">
      <c r="A2950" s="18" t="s">
        <v>3773</v>
      </c>
      <c r="B2950" s="18" t="s">
        <v>17</v>
      </c>
      <c r="C2950" s="18"/>
      <c r="D2950" s="18" t="s">
        <v>36</v>
      </c>
      <c r="E2950" s="18"/>
      <c r="F2950" s="18" t="s">
        <v>19</v>
      </c>
      <c r="G2950" s="20">
        <v>43956</v>
      </c>
      <c r="H2950" s="21"/>
      <c r="I2950" s="18"/>
      <c r="J2950" s="20"/>
      <c r="K2950" s="19">
        <v>0</v>
      </c>
      <c r="L2950" s="19">
        <v>0</v>
      </c>
      <c r="M2950" s="18" t="s">
        <v>21</v>
      </c>
      <c r="N2950" s="18" t="s">
        <v>21</v>
      </c>
      <c r="O2950" s="18" t="s">
        <v>21</v>
      </c>
      <c r="P2950" s="18" t="s">
        <v>21</v>
      </c>
      <c r="Q2950" s="18"/>
    </row>
    <row r="2951" spans="1:17" ht="24.95" customHeight="1">
      <c r="A2951" s="14" t="s">
        <v>3772</v>
      </c>
      <c r="B2951" s="14" t="s">
        <v>17</v>
      </c>
      <c r="C2951" s="14"/>
      <c r="D2951" s="14" t="s">
        <v>36</v>
      </c>
      <c r="E2951" s="14"/>
      <c r="F2951" s="14" t="s">
        <v>19</v>
      </c>
      <c r="G2951" s="16">
        <v>44113</v>
      </c>
      <c r="H2951" s="17"/>
      <c r="I2951" s="14"/>
      <c r="J2951" s="16"/>
      <c r="K2951" s="15">
        <v>0</v>
      </c>
      <c r="L2951" s="15">
        <v>0</v>
      </c>
      <c r="M2951" s="14" t="s">
        <v>21</v>
      </c>
      <c r="N2951" s="14" t="s">
        <v>21</v>
      </c>
      <c r="O2951" s="14" t="s">
        <v>21</v>
      </c>
      <c r="P2951" s="14" t="s">
        <v>21</v>
      </c>
      <c r="Q2951" s="14"/>
    </row>
    <row r="2952" spans="1:17" ht="24.95" customHeight="1">
      <c r="A2952" s="14" t="s">
        <v>3771</v>
      </c>
      <c r="B2952" s="14" t="s">
        <v>17</v>
      </c>
      <c r="C2952" s="14"/>
      <c r="D2952" s="14" t="s">
        <v>36</v>
      </c>
      <c r="E2952" s="14"/>
      <c r="F2952" s="14" t="s">
        <v>19</v>
      </c>
      <c r="G2952" s="16">
        <v>44123</v>
      </c>
      <c r="H2952" s="17"/>
      <c r="I2952" s="14"/>
      <c r="J2952" s="16"/>
      <c r="K2952" s="15">
        <v>0</v>
      </c>
      <c r="L2952" s="15">
        <v>0</v>
      </c>
      <c r="M2952" s="14" t="s">
        <v>21</v>
      </c>
      <c r="N2952" s="14" t="s">
        <v>21</v>
      </c>
      <c r="O2952" s="14" t="s">
        <v>21</v>
      </c>
      <c r="P2952" s="14" t="s">
        <v>21</v>
      </c>
      <c r="Q2952" s="14"/>
    </row>
    <row r="2953" spans="1:17" ht="24.95" customHeight="1">
      <c r="A2953" s="14" t="s">
        <v>3770</v>
      </c>
      <c r="B2953" s="14" t="s">
        <v>17</v>
      </c>
      <c r="C2953" s="14"/>
      <c r="D2953" s="14" t="s">
        <v>28</v>
      </c>
      <c r="E2953" s="14"/>
      <c r="F2953" s="14" t="s">
        <v>19</v>
      </c>
      <c r="G2953" s="16">
        <v>44032</v>
      </c>
      <c r="H2953" s="17"/>
      <c r="I2953" s="14"/>
      <c r="J2953" s="16"/>
      <c r="K2953" s="15">
        <v>0</v>
      </c>
      <c r="L2953" s="15">
        <v>0</v>
      </c>
      <c r="M2953" s="14" t="s">
        <v>21</v>
      </c>
      <c r="N2953" s="14" t="s">
        <v>21</v>
      </c>
      <c r="O2953" s="14" t="s">
        <v>21</v>
      </c>
      <c r="P2953" s="14" t="s">
        <v>21</v>
      </c>
      <c r="Q2953" s="14"/>
    </row>
    <row r="2954" spans="1:17" ht="24.95" customHeight="1">
      <c r="A2954" s="18" t="s">
        <v>3769</v>
      </c>
      <c r="B2954" s="18" t="s">
        <v>17</v>
      </c>
      <c r="C2954" s="18"/>
      <c r="D2954" s="18" t="s">
        <v>36</v>
      </c>
      <c r="E2954" s="18"/>
      <c r="F2954" s="18" t="s">
        <v>19</v>
      </c>
      <c r="G2954" s="20">
        <v>44097</v>
      </c>
      <c r="H2954" s="21"/>
      <c r="I2954" s="18"/>
      <c r="J2954" s="20"/>
      <c r="K2954" s="19">
        <v>0</v>
      </c>
      <c r="L2954" s="19">
        <v>0</v>
      </c>
      <c r="M2954" s="18" t="s">
        <v>21</v>
      </c>
      <c r="N2954" s="18" t="s">
        <v>21</v>
      </c>
      <c r="O2954" s="18" t="s">
        <v>21</v>
      </c>
      <c r="P2954" s="18" t="s">
        <v>21</v>
      </c>
      <c r="Q2954" s="18"/>
    </row>
    <row r="2955" spans="1:17" ht="24.95" customHeight="1">
      <c r="A2955" s="14" t="s">
        <v>3768</v>
      </c>
      <c r="B2955" s="14" t="s">
        <v>17</v>
      </c>
      <c r="C2955" s="14"/>
      <c r="D2955" s="14" t="s">
        <v>28</v>
      </c>
      <c r="E2955" s="14"/>
      <c r="F2955" s="14" t="s">
        <v>19</v>
      </c>
      <c r="G2955" s="16">
        <v>43850</v>
      </c>
      <c r="H2955" s="17"/>
      <c r="I2955" s="14"/>
      <c r="J2955" s="16"/>
      <c r="K2955" s="15">
        <v>0</v>
      </c>
      <c r="L2955" s="15">
        <v>0</v>
      </c>
      <c r="M2955" s="14" t="s">
        <v>21</v>
      </c>
      <c r="N2955" s="14" t="s">
        <v>21</v>
      </c>
      <c r="O2955" s="14" t="s">
        <v>21</v>
      </c>
      <c r="P2955" s="14" t="s">
        <v>21</v>
      </c>
      <c r="Q2955" s="14"/>
    </row>
    <row r="2956" spans="1:17" ht="24.95" customHeight="1">
      <c r="A2956" s="18" t="s">
        <v>3767</v>
      </c>
      <c r="B2956" s="18" t="s">
        <v>17</v>
      </c>
      <c r="C2956" s="18"/>
      <c r="D2956" s="18" t="s">
        <v>36</v>
      </c>
      <c r="E2956" s="18"/>
      <c r="F2956" s="18" t="s">
        <v>19</v>
      </c>
      <c r="G2956" s="20">
        <v>44142</v>
      </c>
      <c r="H2956" s="21"/>
      <c r="I2956" s="18"/>
      <c r="J2956" s="20"/>
      <c r="K2956" s="19">
        <v>0</v>
      </c>
      <c r="L2956" s="19">
        <v>0</v>
      </c>
      <c r="M2956" s="18" t="s">
        <v>21</v>
      </c>
      <c r="N2956" s="18" t="s">
        <v>21</v>
      </c>
      <c r="O2956" s="18" t="s">
        <v>21</v>
      </c>
      <c r="P2956" s="18" t="s">
        <v>21</v>
      </c>
      <c r="Q2956" s="18"/>
    </row>
    <row r="2957" spans="1:17" ht="24.95" customHeight="1">
      <c r="A2957" s="14" t="s">
        <v>3766</v>
      </c>
      <c r="B2957" s="14" t="s">
        <v>17</v>
      </c>
      <c r="C2957" s="14"/>
      <c r="D2957" s="14" t="s">
        <v>18</v>
      </c>
      <c r="E2957" s="14"/>
      <c r="F2957" s="14" t="s">
        <v>19</v>
      </c>
      <c r="G2957" s="16">
        <v>43853</v>
      </c>
      <c r="H2957" s="17"/>
      <c r="I2957" s="14"/>
      <c r="J2957" s="16"/>
      <c r="K2957" s="15">
        <v>0</v>
      </c>
      <c r="L2957" s="15">
        <v>0</v>
      </c>
      <c r="M2957" s="14" t="s">
        <v>21</v>
      </c>
      <c r="N2957" s="14" t="s">
        <v>21</v>
      </c>
      <c r="O2957" s="14" t="s">
        <v>21</v>
      </c>
      <c r="P2957" s="14" t="s">
        <v>21</v>
      </c>
      <c r="Q2957" s="14"/>
    </row>
    <row r="2958" spans="1:17" ht="24.95" customHeight="1">
      <c r="A2958" s="18" t="s">
        <v>3765</v>
      </c>
      <c r="B2958" s="18" t="s">
        <v>17</v>
      </c>
      <c r="C2958" s="18"/>
      <c r="D2958" s="18" t="s">
        <v>18</v>
      </c>
      <c r="E2958" s="18"/>
      <c r="F2958" s="18" t="s">
        <v>19</v>
      </c>
      <c r="G2958" s="20">
        <v>44160</v>
      </c>
      <c r="H2958" s="21"/>
      <c r="I2958" s="18"/>
      <c r="J2958" s="20"/>
      <c r="K2958" s="19">
        <v>0</v>
      </c>
      <c r="L2958" s="19">
        <v>0</v>
      </c>
      <c r="M2958" s="18" t="s">
        <v>21</v>
      </c>
      <c r="N2958" s="18" t="s">
        <v>21</v>
      </c>
      <c r="O2958" s="18" t="s">
        <v>21</v>
      </c>
      <c r="P2958" s="18" t="s">
        <v>21</v>
      </c>
      <c r="Q2958" s="18"/>
    </row>
    <row r="2959" spans="1:17" ht="24.95" customHeight="1">
      <c r="A2959" s="14" t="s">
        <v>3764</v>
      </c>
      <c r="B2959" s="14" t="s">
        <v>17</v>
      </c>
      <c r="C2959" s="14"/>
      <c r="D2959" s="14" t="s">
        <v>36</v>
      </c>
      <c r="E2959" s="14"/>
      <c r="F2959" s="14" t="s">
        <v>19</v>
      </c>
      <c r="G2959" s="16">
        <v>44032</v>
      </c>
      <c r="H2959" s="17"/>
      <c r="I2959" s="14"/>
      <c r="J2959" s="16"/>
      <c r="K2959" s="15">
        <v>0</v>
      </c>
      <c r="L2959" s="15">
        <v>0</v>
      </c>
      <c r="M2959" s="14" t="s">
        <v>21</v>
      </c>
      <c r="N2959" s="14" t="s">
        <v>21</v>
      </c>
      <c r="O2959" s="14" t="s">
        <v>21</v>
      </c>
      <c r="P2959" s="14" t="s">
        <v>21</v>
      </c>
      <c r="Q2959" s="14"/>
    </row>
    <row r="2960" spans="1:17" ht="24.95" customHeight="1">
      <c r="A2960" s="18" t="s">
        <v>3763</v>
      </c>
      <c r="B2960" s="18" t="s">
        <v>17</v>
      </c>
      <c r="C2960" s="18"/>
      <c r="D2960" s="18" t="s">
        <v>36</v>
      </c>
      <c r="E2960" s="18"/>
      <c r="F2960" s="18" t="s">
        <v>19</v>
      </c>
      <c r="G2960" s="20">
        <v>43852</v>
      </c>
      <c r="H2960" s="21"/>
      <c r="I2960" s="18"/>
      <c r="J2960" s="20"/>
      <c r="K2960" s="19">
        <v>0</v>
      </c>
      <c r="L2960" s="19">
        <v>0</v>
      </c>
      <c r="M2960" s="18" t="s">
        <v>21</v>
      </c>
      <c r="N2960" s="18" t="s">
        <v>21</v>
      </c>
      <c r="O2960" s="18" t="s">
        <v>21</v>
      </c>
      <c r="P2960" s="18" t="s">
        <v>21</v>
      </c>
      <c r="Q2960" s="18"/>
    </row>
    <row r="2961" spans="1:17" ht="24.95" customHeight="1">
      <c r="A2961" s="18" t="s">
        <v>3762</v>
      </c>
      <c r="B2961" s="18" t="s">
        <v>17</v>
      </c>
      <c r="C2961" s="18"/>
      <c r="D2961" s="18" t="s">
        <v>18</v>
      </c>
      <c r="E2961" s="18"/>
      <c r="F2961" s="18" t="s">
        <v>19</v>
      </c>
      <c r="G2961" s="20">
        <v>44096</v>
      </c>
      <c r="H2961" s="21"/>
      <c r="I2961" s="18"/>
      <c r="J2961" s="20"/>
      <c r="K2961" s="19">
        <v>0</v>
      </c>
      <c r="L2961" s="19">
        <v>0</v>
      </c>
      <c r="M2961" s="18" t="s">
        <v>21</v>
      </c>
      <c r="N2961" s="18" t="s">
        <v>21</v>
      </c>
      <c r="O2961" s="18" t="s">
        <v>21</v>
      </c>
      <c r="P2961" s="18" t="s">
        <v>21</v>
      </c>
      <c r="Q2961" s="18"/>
    </row>
    <row r="2962" spans="1:17" ht="24.95" customHeight="1">
      <c r="A2962" s="18" t="s">
        <v>3761</v>
      </c>
      <c r="B2962" s="18" t="s">
        <v>17</v>
      </c>
      <c r="C2962" s="18"/>
      <c r="D2962" s="18" t="s">
        <v>28</v>
      </c>
      <c r="E2962" s="18"/>
      <c r="F2962" s="18" t="s">
        <v>19</v>
      </c>
      <c r="G2962" s="20">
        <v>44050</v>
      </c>
      <c r="H2962" s="21"/>
      <c r="I2962" s="18"/>
      <c r="J2962" s="20"/>
      <c r="K2962" s="19">
        <v>0</v>
      </c>
      <c r="L2962" s="19">
        <v>0</v>
      </c>
      <c r="M2962" s="18" t="s">
        <v>21</v>
      </c>
      <c r="N2962" s="18" t="s">
        <v>21</v>
      </c>
      <c r="O2962" s="18" t="s">
        <v>21</v>
      </c>
      <c r="P2962" s="18" t="s">
        <v>21</v>
      </c>
      <c r="Q2962" s="18"/>
    </row>
    <row r="2963" spans="1:17" ht="24.95" customHeight="1">
      <c r="A2963" s="14" t="s">
        <v>3760</v>
      </c>
      <c r="B2963" s="14" t="s">
        <v>17</v>
      </c>
      <c r="C2963" s="14"/>
      <c r="D2963" s="14" t="s">
        <v>36</v>
      </c>
      <c r="E2963" s="14"/>
      <c r="F2963" s="14" t="s">
        <v>19</v>
      </c>
      <c r="G2963" s="16">
        <v>44069</v>
      </c>
      <c r="H2963" s="17"/>
      <c r="I2963" s="14"/>
      <c r="J2963" s="16"/>
      <c r="K2963" s="15">
        <v>0</v>
      </c>
      <c r="L2963" s="15">
        <v>0</v>
      </c>
      <c r="M2963" s="14" t="s">
        <v>21</v>
      </c>
      <c r="N2963" s="14" t="s">
        <v>21</v>
      </c>
      <c r="O2963" s="14" t="s">
        <v>21</v>
      </c>
      <c r="P2963" s="14" t="s">
        <v>21</v>
      </c>
      <c r="Q2963" s="14"/>
    </row>
    <row r="2964" spans="1:17" ht="24.95" customHeight="1">
      <c r="A2964" s="14" t="s">
        <v>3759</v>
      </c>
      <c r="B2964" s="14" t="s">
        <v>17</v>
      </c>
      <c r="C2964" s="14"/>
      <c r="D2964" s="14" t="s">
        <v>36</v>
      </c>
      <c r="E2964" s="14"/>
      <c r="F2964" s="14" t="s">
        <v>19</v>
      </c>
      <c r="G2964" s="16">
        <v>44127</v>
      </c>
      <c r="H2964" s="17"/>
      <c r="I2964" s="14"/>
      <c r="J2964" s="16"/>
      <c r="K2964" s="15">
        <v>0</v>
      </c>
      <c r="L2964" s="15">
        <v>0</v>
      </c>
      <c r="M2964" s="14" t="s">
        <v>21</v>
      </c>
      <c r="N2964" s="14" t="s">
        <v>21</v>
      </c>
      <c r="O2964" s="14" t="s">
        <v>21</v>
      </c>
      <c r="P2964" s="14" t="s">
        <v>21</v>
      </c>
      <c r="Q2964" s="14"/>
    </row>
    <row r="2965" spans="1:17" ht="24.95" customHeight="1">
      <c r="A2965" s="18" t="s">
        <v>3758</v>
      </c>
      <c r="B2965" s="18" t="s">
        <v>17</v>
      </c>
      <c r="C2965" s="18"/>
      <c r="D2965" s="18" t="s">
        <v>36</v>
      </c>
      <c r="E2965" s="18"/>
      <c r="F2965" s="18" t="s">
        <v>19</v>
      </c>
      <c r="G2965" s="20">
        <v>44054</v>
      </c>
      <c r="H2965" s="21"/>
      <c r="I2965" s="18"/>
      <c r="J2965" s="20"/>
      <c r="K2965" s="19">
        <v>0</v>
      </c>
      <c r="L2965" s="19">
        <v>0</v>
      </c>
      <c r="M2965" s="18" t="s">
        <v>21</v>
      </c>
      <c r="N2965" s="18" t="s">
        <v>21</v>
      </c>
      <c r="O2965" s="18" t="s">
        <v>21</v>
      </c>
      <c r="P2965" s="18" t="s">
        <v>21</v>
      </c>
      <c r="Q2965" s="18"/>
    </row>
    <row r="2966" spans="1:17" ht="24.95" customHeight="1">
      <c r="A2966" s="18" t="s">
        <v>3757</v>
      </c>
      <c r="B2966" s="18" t="s">
        <v>17</v>
      </c>
      <c r="C2966" s="18"/>
      <c r="D2966" s="18" t="s">
        <v>36</v>
      </c>
      <c r="E2966" s="18"/>
      <c r="F2966" s="18" t="s">
        <v>19</v>
      </c>
      <c r="G2966" s="20">
        <v>44160</v>
      </c>
      <c r="H2966" s="21"/>
      <c r="I2966" s="18"/>
      <c r="J2966" s="20"/>
      <c r="K2966" s="19">
        <v>0</v>
      </c>
      <c r="L2966" s="19">
        <v>0</v>
      </c>
      <c r="M2966" s="18" t="s">
        <v>21</v>
      </c>
      <c r="N2966" s="18" t="s">
        <v>21</v>
      </c>
      <c r="O2966" s="18" t="s">
        <v>21</v>
      </c>
      <c r="P2966" s="18" t="s">
        <v>21</v>
      </c>
      <c r="Q2966" s="18"/>
    </row>
    <row r="2967" spans="1:17" ht="24.95" customHeight="1">
      <c r="A2967" s="18" t="s">
        <v>3756</v>
      </c>
      <c r="B2967" s="18" t="s">
        <v>17</v>
      </c>
      <c r="C2967" s="18"/>
      <c r="D2967" s="18" t="s">
        <v>62</v>
      </c>
      <c r="E2967" s="18"/>
      <c r="F2967" s="18" t="s">
        <v>19</v>
      </c>
      <c r="G2967" s="20">
        <v>43930</v>
      </c>
      <c r="H2967" s="21"/>
      <c r="I2967" s="18"/>
      <c r="J2967" s="20"/>
      <c r="K2967" s="19">
        <v>0</v>
      </c>
      <c r="L2967" s="19">
        <v>0</v>
      </c>
      <c r="M2967" s="18" t="s">
        <v>21</v>
      </c>
      <c r="N2967" s="18" t="s">
        <v>21</v>
      </c>
      <c r="O2967" s="18" t="s">
        <v>21</v>
      </c>
      <c r="P2967" s="18" t="s">
        <v>21</v>
      </c>
      <c r="Q2967" s="18"/>
    </row>
    <row r="2968" spans="1:17" ht="24.95" customHeight="1">
      <c r="A2968" s="14" t="s">
        <v>3755</v>
      </c>
      <c r="B2968" s="14" t="s">
        <v>17</v>
      </c>
      <c r="C2968" s="14"/>
      <c r="D2968" s="14" t="s">
        <v>32</v>
      </c>
      <c r="E2968" s="14"/>
      <c r="F2968" s="14" t="s">
        <v>19</v>
      </c>
      <c r="G2968" s="16">
        <v>44028</v>
      </c>
      <c r="H2968" s="17"/>
      <c r="I2968" s="14"/>
      <c r="J2968" s="16"/>
      <c r="K2968" s="15">
        <v>0</v>
      </c>
      <c r="L2968" s="15">
        <v>0</v>
      </c>
      <c r="M2968" s="14" t="s">
        <v>21</v>
      </c>
      <c r="N2968" s="14" t="s">
        <v>21</v>
      </c>
      <c r="O2968" s="14" t="s">
        <v>21</v>
      </c>
      <c r="P2968" s="14" t="s">
        <v>21</v>
      </c>
      <c r="Q2968" s="14"/>
    </row>
    <row r="2969" spans="1:17" ht="24.95" customHeight="1">
      <c r="A2969" s="18" t="s">
        <v>3754</v>
      </c>
      <c r="B2969" s="18" t="s">
        <v>17</v>
      </c>
      <c r="C2969" s="18"/>
      <c r="D2969" s="18" t="s">
        <v>36</v>
      </c>
      <c r="E2969" s="18"/>
      <c r="F2969" s="18" t="s">
        <v>19</v>
      </c>
      <c r="G2969" s="20">
        <v>43878</v>
      </c>
      <c r="H2969" s="21"/>
      <c r="I2969" s="18"/>
      <c r="J2969" s="20"/>
      <c r="K2969" s="19">
        <v>0</v>
      </c>
      <c r="L2969" s="19">
        <v>0</v>
      </c>
      <c r="M2969" s="18" t="s">
        <v>21</v>
      </c>
      <c r="N2969" s="18" t="s">
        <v>21</v>
      </c>
      <c r="O2969" s="18" t="s">
        <v>21</v>
      </c>
      <c r="P2969" s="18" t="s">
        <v>21</v>
      </c>
      <c r="Q2969" s="18"/>
    </row>
    <row r="2970" spans="1:17" ht="24.95" customHeight="1">
      <c r="A2970" s="14" t="s">
        <v>3753</v>
      </c>
      <c r="B2970" s="14" t="s">
        <v>17</v>
      </c>
      <c r="C2970" s="14"/>
      <c r="D2970" s="14" t="s">
        <v>36</v>
      </c>
      <c r="E2970" s="14"/>
      <c r="F2970" s="14" t="s">
        <v>55</v>
      </c>
      <c r="G2970" s="16">
        <v>44048</v>
      </c>
      <c r="H2970" s="17"/>
      <c r="I2970" s="14"/>
      <c r="J2970" s="16"/>
      <c r="K2970" s="15">
        <v>0</v>
      </c>
      <c r="L2970" s="15">
        <v>0</v>
      </c>
      <c r="M2970" s="14" t="s">
        <v>21</v>
      </c>
      <c r="N2970" s="14" t="s">
        <v>21</v>
      </c>
      <c r="O2970" s="14" t="s">
        <v>21</v>
      </c>
      <c r="P2970" s="14" t="s">
        <v>21</v>
      </c>
      <c r="Q2970" s="14"/>
    </row>
    <row r="2971" spans="1:17" ht="24.95" customHeight="1">
      <c r="A2971" s="18" t="s">
        <v>3752</v>
      </c>
      <c r="B2971" s="18" t="s">
        <v>17</v>
      </c>
      <c r="C2971" s="18"/>
      <c r="D2971" s="18" t="s">
        <v>36</v>
      </c>
      <c r="E2971" s="18"/>
      <c r="F2971" s="18" t="s">
        <v>19</v>
      </c>
      <c r="G2971" s="20">
        <v>43886</v>
      </c>
      <c r="H2971" s="21"/>
      <c r="I2971" s="18"/>
      <c r="J2971" s="20"/>
      <c r="K2971" s="19">
        <v>0</v>
      </c>
      <c r="L2971" s="19">
        <v>0</v>
      </c>
      <c r="M2971" s="18" t="s">
        <v>21</v>
      </c>
      <c r="N2971" s="18" t="s">
        <v>21</v>
      </c>
      <c r="O2971" s="18" t="s">
        <v>21</v>
      </c>
      <c r="P2971" s="18" t="s">
        <v>21</v>
      </c>
      <c r="Q2971" s="18"/>
    </row>
    <row r="2972" spans="1:17" ht="24.95" customHeight="1">
      <c r="A2972" s="18" t="s">
        <v>3751</v>
      </c>
      <c r="B2972" s="18" t="s">
        <v>17</v>
      </c>
      <c r="C2972" s="18"/>
      <c r="D2972" s="18" t="s">
        <v>36</v>
      </c>
      <c r="E2972" s="18"/>
      <c r="F2972" s="18" t="s">
        <v>19</v>
      </c>
      <c r="G2972" s="20">
        <v>44000</v>
      </c>
      <c r="H2972" s="21"/>
      <c r="I2972" s="18"/>
      <c r="J2972" s="20"/>
      <c r="K2972" s="19">
        <v>0</v>
      </c>
      <c r="L2972" s="19">
        <v>0</v>
      </c>
      <c r="M2972" s="18" t="s">
        <v>21</v>
      </c>
      <c r="N2972" s="18" t="s">
        <v>21</v>
      </c>
      <c r="O2972" s="18" t="s">
        <v>21</v>
      </c>
      <c r="P2972" s="18" t="s">
        <v>21</v>
      </c>
      <c r="Q2972" s="18"/>
    </row>
    <row r="2973" spans="1:17" ht="24.95" customHeight="1">
      <c r="A2973" s="18" t="s">
        <v>3750</v>
      </c>
      <c r="B2973" s="18" t="s">
        <v>17</v>
      </c>
      <c r="C2973" s="18"/>
      <c r="D2973" s="18" t="s">
        <v>28</v>
      </c>
      <c r="E2973" s="18"/>
      <c r="F2973" s="18" t="s">
        <v>19</v>
      </c>
      <c r="G2973" s="20">
        <v>44083</v>
      </c>
      <c r="H2973" s="21"/>
      <c r="I2973" s="18"/>
      <c r="J2973" s="20"/>
      <c r="K2973" s="19">
        <v>0</v>
      </c>
      <c r="L2973" s="19">
        <v>0</v>
      </c>
      <c r="M2973" s="18" t="s">
        <v>21</v>
      </c>
      <c r="N2973" s="18" t="s">
        <v>21</v>
      </c>
      <c r="O2973" s="18" t="s">
        <v>21</v>
      </c>
      <c r="P2973" s="18" t="s">
        <v>21</v>
      </c>
      <c r="Q2973" s="18"/>
    </row>
    <row r="2974" spans="1:17" ht="24.95" customHeight="1">
      <c r="A2974" s="18" t="s">
        <v>3749</v>
      </c>
      <c r="B2974" s="18" t="s">
        <v>17</v>
      </c>
      <c r="C2974" s="18"/>
      <c r="D2974" s="18" t="s">
        <v>18</v>
      </c>
      <c r="E2974" s="18"/>
      <c r="F2974" s="18" t="s">
        <v>19</v>
      </c>
      <c r="G2974" s="20">
        <v>43895</v>
      </c>
      <c r="H2974" s="21"/>
      <c r="I2974" s="18"/>
      <c r="J2974" s="20"/>
      <c r="K2974" s="19">
        <v>0</v>
      </c>
      <c r="L2974" s="19">
        <v>0</v>
      </c>
      <c r="M2974" s="18" t="s">
        <v>21</v>
      </c>
      <c r="N2974" s="18" t="s">
        <v>21</v>
      </c>
      <c r="O2974" s="18" t="s">
        <v>21</v>
      </c>
      <c r="P2974" s="18" t="s">
        <v>21</v>
      </c>
      <c r="Q2974" s="18"/>
    </row>
    <row r="2975" spans="1:17" ht="24.95" customHeight="1">
      <c r="A2975" s="18" t="s">
        <v>3748</v>
      </c>
      <c r="B2975" s="18" t="s">
        <v>17</v>
      </c>
      <c r="C2975" s="18"/>
      <c r="D2975" s="18" t="s">
        <v>36</v>
      </c>
      <c r="E2975" s="18"/>
      <c r="F2975" s="18" t="s">
        <v>19</v>
      </c>
      <c r="G2975" s="20">
        <v>43873</v>
      </c>
      <c r="H2975" s="21"/>
      <c r="I2975" s="18"/>
      <c r="J2975" s="20"/>
      <c r="K2975" s="19">
        <v>0</v>
      </c>
      <c r="L2975" s="19">
        <v>0</v>
      </c>
      <c r="M2975" s="18" t="s">
        <v>21</v>
      </c>
      <c r="N2975" s="18" t="s">
        <v>21</v>
      </c>
      <c r="O2975" s="18" t="s">
        <v>21</v>
      </c>
      <c r="P2975" s="18" t="s">
        <v>21</v>
      </c>
      <c r="Q2975" s="18"/>
    </row>
    <row r="2976" spans="1:17" ht="24.95" customHeight="1">
      <c r="A2976" s="18" t="s">
        <v>3747</v>
      </c>
      <c r="B2976" s="18" t="s">
        <v>17</v>
      </c>
      <c r="C2976" s="18"/>
      <c r="D2976" s="18" t="s">
        <v>39</v>
      </c>
      <c r="E2976" s="18"/>
      <c r="F2976" s="18" t="s">
        <v>19</v>
      </c>
      <c r="G2976" s="20">
        <v>43966</v>
      </c>
      <c r="H2976" s="21"/>
      <c r="I2976" s="18"/>
      <c r="J2976" s="20"/>
      <c r="K2976" s="19">
        <v>0</v>
      </c>
      <c r="L2976" s="19">
        <v>0</v>
      </c>
      <c r="M2976" s="18" t="s">
        <v>21</v>
      </c>
      <c r="N2976" s="18" t="s">
        <v>21</v>
      </c>
      <c r="O2976" s="18" t="s">
        <v>21</v>
      </c>
      <c r="P2976" s="18" t="s">
        <v>21</v>
      </c>
      <c r="Q2976" s="18"/>
    </row>
    <row r="2977" spans="1:17" ht="24.95" customHeight="1">
      <c r="A2977" s="18" t="s">
        <v>3746</v>
      </c>
      <c r="B2977" s="18" t="s">
        <v>17</v>
      </c>
      <c r="C2977" s="18"/>
      <c r="D2977" s="18" t="s">
        <v>36</v>
      </c>
      <c r="E2977" s="18"/>
      <c r="F2977" s="18" t="s">
        <v>19</v>
      </c>
      <c r="G2977" s="20">
        <v>43845</v>
      </c>
      <c r="H2977" s="21"/>
      <c r="I2977" s="18"/>
      <c r="J2977" s="20"/>
      <c r="K2977" s="19">
        <v>0</v>
      </c>
      <c r="L2977" s="19">
        <v>0</v>
      </c>
      <c r="M2977" s="18" t="s">
        <v>21</v>
      </c>
      <c r="N2977" s="18" t="s">
        <v>21</v>
      </c>
      <c r="O2977" s="18" t="s">
        <v>21</v>
      </c>
      <c r="P2977" s="18" t="s">
        <v>21</v>
      </c>
      <c r="Q2977" s="18"/>
    </row>
    <row r="2978" spans="1:17" ht="24.95" customHeight="1">
      <c r="A2978" s="14" t="s">
        <v>3745</v>
      </c>
      <c r="B2978" s="14" t="s">
        <v>17</v>
      </c>
      <c r="C2978" s="14"/>
      <c r="D2978" s="14" t="s">
        <v>39</v>
      </c>
      <c r="E2978" s="14"/>
      <c r="F2978" s="14" t="s">
        <v>19</v>
      </c>
      <c r="G2978" s="16">
        <v>43851</v>
      </c>
      <c r="H2978" s="17"/>
      <c r="I2978" s="14"/>
      <c r="J2978" s="16"/>
      <c r="K2978" s="15">
        <v>0</v>
      </c>
      <c r="L2978" s="15">
        <v>0</v>
      </c>
      <c r="M2978" s="14" t="s">
        <v>21</v>
      </c>
      <c r="N2978" s="14" t="s">
        <v>21</v>
      </c>
      <c r="O2978" s="14" t="s">
        <v>21</v>
      </c>
      <c r="P2978" s="14" t="s">
        <v>21</v>
      </c>
      <c r="Q2978" s="14"/>
    </row>
    <row r="2979" spans="1:17" ht="24.95" customHeight="1">
      <c r="A2979" s="18" t="s">
        <v>3744</v>
      </c>
      <c r="B2979" s="18" t="s">
        <v>17</v>
      </c>
      <c r="C2979" s="18"/>
      <c r="D2979" s="18" t="s">
        <v>36</v>
      </c>
      <c r="E2979" s="18"/>
      <c r="F2979" s="18" t="s">
        <v>19</v>
      </c>
      <c r="G2979" s="20">
        <v>43850</v>
      </c>
      <c r="H2979" s="21"/>
      <c r="I2979" s="18"/>
      <c r="J2979" s="20"/>
      <c r="K2979" s="19">
        <v>0</v>
      </c>
      <c r="L2979" s="19">
        <v>0</v>
      </c>
      <c r="M2979" s="18" t="s">
        <v>21</v>
      </c>
      <c r="N2979" s="18" t="s">
        <v>21</v>
      </c>
      <c r="O2979" s="18" t="s">
        <v>21</v>
      </c>
      <c r="P2979" s="18" t="s">
        <v>21</v>
      </c>
      <c r="Q2979" s="18"/>
    </row>
    <row r="2980" spans="1:17" ht="24.95" customHeight="1">
      <c r="A2980" s="18" t="s">
        <v>3743</v>
      </c>
      <c r="B2980" s="18" t="s">
        <v>17</v>
      </c>
      <c r="C2980" s="18"/>
      <c r="D2980" s="18" t="s">
        <v>28</v>
      </c>
      <c r="E2980" s="18"/>
      <c r="F2980" s="18" t="s">
        <v>19</v>
      </c>
      <c r="G2980" s="20">
        <v>43840</v>
      </c>
      <c r="H2980" s="21"/>
      <c r="I2980" s="18"/>
      <c r="J2980" s="20"/>
      <c r="K2980" s="19">
        <v>0</v>
      </c>
      <c r="L2980" s="19">
        <v>0</v>
      </c>
      <c r="M2980" s="18" t="s">
        <v>21</v>
      </c>
      <c r="N2980" s="18" t="s">
        <v>21</v>
      </c>
      <c r="O2980" s="18" t="s">
        <v>21</v>
      </c>
      <c r="P2980" s="18" t="s">
        <v>21</v>
      </c>
      <c r="Q2980" s="18"/>
    </row>
    <row r="2981" spans="1:17" ht="24.95" customHeight="1">
      <c r="A2981" s="18" t="s">
        <v>3742</v>
      </c>
      <c r="B2981" s="18" t="s">
        <v>17</v>
      </c>
      <c r="C2981" s="18"/>
      <c r="D2981" s="18" t="s">
        <v>36</v>
      </c>
      <c r="E2981" s="18"/>
      <c r="F2981" s="18" t="s">
        <v>19</v>
      </c>
      <c r="G2981" s="20">
        <v>44090</v>
      </c>
      <c r="H2981" s="21"/>
      <c r="I2981" s="18"/>
      <c r="J2981" s="20"/>
      <c r="K2981" s="19">
        <v>0</v>
      </c>
      <c r="L2981" s="19">
        <v>0</v>
      </c>
      <c r="M2981" s="18" t="s">
        <v>21</v>
      </c>
      <c r="N2981" s="18" t="s">
        <v>21</v>
      </c>
      <c r="O2981" s="18" t="s">
        <v>21</v>
      </c>
      <c r="P2981" s="18" t="s">
        <v>21</v>
      </c>
      <c r="Q2981" s="18"/>
    </row>
    <row r="2982" spans="1:17" ht="24.95" customHeight="1">
      <c r="A2982" s="14" t="s">
        <v>3741</v>
      </c>
      <c r="B2982" s="14" t="s">
        <v>17</v>
      </c>
      <c r="C2982" s="14"/>
      <c r="D2982" s="14" t="s">
        <v>36</v>
      </c>
      <c r="E2982" s="14"/>
      <c r="F2982" s="14" t="s">
        <v>19</v>
      </c>
      <c r="G2982" s="16">
        <v>43833</v>
      </c>
      <c r="H2982" s="17"/>
      <c r="I2982" s="14"/>
      <c r="J2982" s="16">
        <v>43892</v>
      </c>
      <c r="K2982" s="15">
        <v>249</v>
      </c>
      <c r="L2982" s="15">
        <v>76.5</v>
      </c>
      <c r="M2982" s="14" t="s">
        <v>21</v>
      </c>
      <c r="N2982" s="14" t="s">
        <v>21</v>
      </c>
      <c r="O2982" s="14" t="s">
        <v>21</v>
      </c>
      <c r="P2982" s="14" t="s">
        <v>21</v>
      </c>
      <c r="Q2982" s="14"/>
    </row>
    <row r="2983" spans="1:17" ht="24.95" customHeight="1">
      <c r="A2983" s="18" t="s">
        <v>3740</v>
      </c>
      <c r="B2983" s="18" t="s">
        <v>17</v>
      </c>
      <c r="C2983" s="18"/>
      <c r="D2983" s="18" t="s">
        <v>36</v>
      </c>
      <c r="E2983" s="18"/>
      <c r="F2983" s="18" t="s">
        <v>19</v>
      </c>
      <c r="G2983" s="20">
        <v>44141</v>
      </c>
      <c r="H2983" s="21"/>
      <c r="I2983" s="18"/>
      <c r="J2983" s="20"/>
      <c r="K2983" s="19">
        <v>0</v>
      </c>
      <c r="L2983" s="19">
        <v>0</v>
      </c>
      <c r="M2983" s="18" t="s">
        <v>21</v>
      </c>
      <c r="N2983" s="18" t="s">
        <v>21</v>
      </c>
      <c r="O2983" s="18" t="s">
        <v>21</v>
      </c>
      <c r="P2983" s="18" t="s">
        <v>21</v>
      </c>
      <c r="Q2983" s="18"/>
    </row>
    <row r="2984" spans="1:17" ht="24.95" customHeight="1">
      <c r="A2984" s="14" t="s">
        <v>3739</v>
      </c>
      <c r="B2984" s="14" t="s">
        <v>17</v>
      </c>
      <c r="C2984" s="14"/>
      <c r="D2984" s="14" t="s">
        <v>36</v>
      </c>
      <c r="E2984" s="14"/>
      <c r="F2984" s="14" t="s">
        <v>19</v>
      </c>
      <c r="G2984" s="16">
        <v>44004</v>
      </c>
      <c r="H2984" s="17"/>
      <c r="I2984" s="14"/>
      <c r="J2984" s="16"/>
      <c r="K2984" s="15">
        <v>0</v>
      </c>
      <c r="L2984" s="15">
        <v>0</v>
      </c>
      <c r="M2984" s="14" t="s">
        <v>21</v>
      </c>
      <c r="N2984" s="14" t="s">
        <v>21</v>
      </c>
      <c r="O2984" s="14" t="s">
        <v>21</v>
      </c>
      <c r="P2984" s="14" t="s">
        <v>21</v>
      </c>
      <c r="Q2984" s="14"/>
    </row>
    <row r="2985" spans="1:17" ht="24.95" customHeight="1">
      <c r="A2985" s="14" t="s">
        <v>3738</v>
      </c>
      <c r="B2985" s="14" t="s">
        <v>17</v>
      </c>
      <c r="C2985" s="14"/>
      <c r="D2985" s="14" t="s">
        <v>28</v>
      </c>
      <c r="E2985" s="14"/>
      <c r="F2985" s="14" t="s">
        <v>19</v>
      </c>
      <c r="G2985" s="16">
        <v>43990</v>
      </c>
      <c r="H2985" s="17"/>
      <c r="I2985" s="14"/>
      <c r="J2985" s="16"/>
      <c r="K2985" s="15">
        <v>0</v>
      </c>
      <c r="L2985" s="15">
        <v>0</v>
      </c>
      <c r="M2985" s="14" t="s">
        <v>21</v>
      </c>
      <c r="N2985" s="14" t="s">
        <v>21</v>
      </c>
      <c r="O2985" s="14" t="s">
        <v>21</v>
      </c>
      <c r="P2985" s="14" t="s">
        <v>21</v>
      </c>
      <c r="Q2985" s="14"/>
    </row>
    <row r="2986" spans="1:17" ht="24.95" customHeight="1">
      <c r="A2986" s="18" t="s">
        <v>3737</v>
      </c>
      <c r="B2986" s="18" t="s">
        <v>17</v>
      </c>
      <c r="C2986" s="18"/>
      <c r="D2986" s="18" t="s">
        <v>18</v>
      </c>
      <c r="E2986" s="18"/>
      <c r="F2986" s="18" t="s">
        <v>19</v>
      </c>
      <c r="G2986" s="20">
        <v>44006</v>
      </c>
      <c r="H2986" s="21"/>
      <c r="I2986" s="18"/>
      <c r="J2986" s="20"/>
      <c r="K2986" s="19">
        <v>0</v>
      </c>
      <c r="L2986" s="19">
        <v>0</v>
      </c>
      <c r="M2986" s="18" t="s">
        <v>21</v>
      </c>
      <c r="N2986" s="18" t="s">
        <v>21</v>
      </c>
      <c r="O2986" s="18" t="s">
        <v>21</v>
      </c>
      <c r="P2986" s="18" t="s">
        <v>21</v>
      </c>
      <c r="Q2986" s="18"/>
    </row>
    <row r="2987" spans="1:17" ht="24.95" customHeight="1">
      <c r="A2987" s="14" t="s">
        <v>3736</v>
      </c>
      <c r="B2987" s="14" t="s">
        <v>17</v>
      </c>
      <c r="C2987" s="14"/>
      <c r="D2987" s="14" t="s">
        <v>36</v>
      </c>
      <c r="E2987" s="14"/>
      <c r="F2987" s="14" t="s">
        <v>19</v>
      </c>
      <c r="G2987" s="16">
        <v>43879</v>
      </c>
      <c r="H2987" s="17"/>
      <c r="I2987" s="14"/>
      <c r="J2987" s="16">
        <v>43880</v>
      </c>
      <c r="K2987" s="15">
        <v>1341.06006</v>
      </c>
      <c r="L2987" s="15">
        <v>1216.06006</v>
      </c>
      <c r="M2987" s="14" t="s">
        <v>21</v>
      </c>
      <c r="N2987" s="14" t="s">
        <v>21</v>
      </c>
      <c r="O2987" s="14" t="s">
        <v>21</v>
      </c>
      <c r="P2987" s="14" t="s">
        <v>21</v>
      </c>
      <c r="Q2987" s="14"/>
    </row>
    <row r="2988" spans="1:17" ht="24.95" customHeight="1">
      <c r="A2988" s="14" t="s">
        <v>3735</v>
      </c>
      <c r="B2988" s="14" t="s">
        <v>17</v>
      </c>
      <c r="C2988" s="14"/>
      <c r="D2988" s="14" t="s">
        <v>36</v>
      </c>
      <c r="E2988" s="14"/>
      <c r="F2988" s="14" t="s">
        <v>19</v>
      </c>
      <c r="G2988" s="16">
        <v>44028</v>
      </c>
      <c r="H2988" s="17"/>
      <c r="I2988" s="14"/>
      <c r="J2988" s="16"/>
      <c r="K2988" s="15">
        <v>0</v>
      </c>
      <c r="L2988" s="15">
        <v>0</v>
      </c>
      <c r="M2988" s="14" t="s">
        <v>21</v>
      </c>
      <c r="N2988" s="14" t="s">
        <v>21</v>
      </c>
      <c r="O2988" s="14" t="s">
        <v>21</v>
      </c>
      <c r="P2988" s="14" t="s">
        <v>21</v>
      </c>
      <c r="Q2988" s="14"/>
    </row>
    <row r="2989" spans="1:17" ht="24.95" customHeight="1">
      <c r="A2989" s="14" t="s">
        <v>3734</v>
      </c>
      <c r="B2989" s="14" t="s">
        <v>17</v>
      </c>
      <c r="C2989" s="14"/>
      <c r="D2989" s="14" t="s">
        <v>28</v>
      </c>
      <c r="E2989" s="14"/>
      <c r="F2989" s="14" t="s">
        <v>19</v>
      </c>
      <c r="G2989" s="16">
        <v>43854</v>
      </c>
      <c r="H2989" s="17"/>
      <c r="I2989" s="14"/>
      <c r="J2989" s="16">
        <v>43949</v>
      </c>
      <c r="K2989" s="15">
        <v>4557.2997999999998</v>
      </c>
      <c r="L2989" s="15">
        <v>3929.0400399999999</v>
      </c>
      <c r="M2989" s="14" t="s">
        <v>21</v>
      </c>
      <c r="N2989" s="14" t="s">
        <v>21</v>
      </c>
      <c r="O2989" s="14" t="s">
        <v>21</v>
      </c>
      <c r="P2989" s="14" t="s">
        <v>21</v>
      </c>
      <c r="Q2989" s="14"/>
    </row>
    <row r="2990" spans="1:17" ht="24.95" customHeight="1">
      <c r="A2990" s="18" t="s">
        <v>3733</v>
      </c>
      <c r="B2990" s="18" t="s">
        <v>17</v>
      </c>
      <c r="C2990" s="18"/>
      <c r="D2990" s="18" t="s">
        <v>28</v>
      </c>
      <c r="E2990" s="18"/>
      <c r="F2990" s="18" t="s">
        <v>19</v>
      </c>
      <c r="G2990" s="20">
        <v>43864</v>
      </c>
      <c r="H2990" s="21"/>
      <c r="I2990" s="18"/>
      <c r="J2990" s="20"/>
      <c r="K2990" s="19">
        <v>0</v>
      </c>
      <c r="L2990" s="19">
        <v>0</v>
      </c>
      <c r="M2990" s="18" t="s">
        <v>21</v>
      </c>
      <c r="N2990" s="18" t="s">
        <v>21</v>
      </c>
      <c r="O2990" s="18" t="s">
        <v>21</v>
      </c>
      <c r="P2990" s="18" t="s">
        <v>21</v>
      </c>
      <c r="Q2990" s="18"/>
    </row>
    <row r="2991" spans="1:17" ht="24.95" customHeight="1">
      <c r="A2991" s="14" t="s">
        <v>3732</v>
      </c>
      <c r="B2991" s="14" t="s">
        <v>17</v>
      </c>
      <c r="C2991" s="14"/>
      <c r="D2991" s="14" t="s">
        <v>36</v>
      </c>
      <c r="E2991" s="14"/>
      <c r="F2991" s="14" t="s">
        <v>19</v>
      </c>
      <c r="G2991" s="16">
        <v>43832</v>
      </c>
      <c r="H2991" s="17"/>
      <c r="I2991" s="14"/>
      <c r="J2991" s="16"/>
      <c r="K2991" s="15">
        <v>0</v>
      </c>
      <c r="L2991" s="15">
        <v>0</v>
      </c>
      <c r="M2991" s="14" t="s">
        <v>21</v>
      </c>
      <c r="N2991" s="14" t="s">
        <v>21</v>
      </c>
      <c r="O2991" s="14" t="s">
        <v>21</v>
      </c>
      <c r="P2991" s="14" t="s">
        <v>21</v>
      </c>
      <c r="Q2991" s="14"/>
    </row>
    <row r="2992" spans="1:17" ht="24.95" customHeight="1">
      <c r="A2992" s="14" t="s">
        <v>3731</v>
      </c>
      <c r="B2992" s="14" t="s">
        <v>17</v>
      </c>
      <c r="C2992" s="14"/>
      <c r="D2992" s="14" t="s">
        <v>36</v>
      </c>
      <c r="E2992" s="14"/>
      <c r="F2992" s="14" t="s">
        <v>19</v>
      </c>
      <c r="G2992" s="16">
        <v>43854</v>
      </c>
      <c r="H2992" s="17"/>
      <c r="I2992" s="14"/>
      <c r="J2992" s="16"/>
      <c r="K2992" s="15">
        <v>0</v>
      </c>
      <c r="L2992" s="15">
        <v>0</v>
      </c>
      <c r="M2992" s="14" t="s">
        <v>21</v>
      </c>
      <c r="N2992" s="14" t="s">
        <v>21</v>
      </c>
      <c r="O2992" s="14" t="s">
        <v>21</v>
      </c>
      <c r="P2992" s="14" t="s">
        <v>21</v>
      </c>
      <c r="Q2992" s="14"/>
    </row>
    <row r="2993" spans="1:17" ht="24.95" customHeight="1">
      <c r="A2993" s="18" t="s">
        <v>3730</v>
      </c>
      <c r="B2993" s="18" t="s">
        <v>17</v>
      </c>
      <c r="C2993" s="18"/>
      <c r="D2993" s="18" t="s">
        <v>36</v>
      </c>
      <c r="E2993" s="18"/>
      <c r="F2993" s="18" t="s">
        <v>19</v>
      </c>
      <c r="G2993" s="20">
        <v>44167</v>
      </c>
      <c r="H2993" s="21"/>
      <c r="I2993" s="18"/>
      <c r="J2993" s="20"/>
      <c r="K2993" s="19">
        <v>0</v>
      </c>
      <c r="L2993" s="19">
        <v>0</v>
      </c>
      <c r="M2993" s="18" t="s">
        <v>21</v>
      </c>
      <c r="N2993" s="18" t="s">
        <v>21</v>
      </c>
      <c r="O2993" s="18" t="s">
        <v>21</v>
      </c>
      <c r="P2993" s="18" t="s">
        <v>21</v>
      </c>
      <c r="Q2993" s="18"/>
    </row>
    <row r="2994" spans="1:17" ht="24.95" customHeight="1">
      <c r="A2994" s="14" t="s">
        <v>3729</v>
      </c>
      <c r="B2994" s="14" t="s">
        <v>17</v>
      </c>
      <c r="C2994" s="14"/>
      <c r="D2994" s="14" t="s">
        <v>28</v>
      </c>
      <c r="E2994" s="14"/>
      <c r="F2994" s="14" t="s">
        <v>19</v>
      </c>
      <c r="G2994" s="16">
        <v>44012</v>
      </c>
      <c r="H2994" s="17"/>
      <c r="I2994" s="14"/>
      <c r="J2994" s="16"/>
      <c r="K2994" s="15">
        <v>0</v>
      </c>
      <c r="L2994" s="15">
        <v>0</v>
      </c>
      <c r="M2994" s="14" t="s">
        <v>21</v>
      </c>
      <c r="N2994" s="14" t="s">
        <v>21</v>
      </c>
      <c r="O2994" s="14" t="s">
        <v>21</v>
      </c>
      <c r="P2994" s="14" t="s">
        <v>21</v>
      </c>
      <c r="Q2994" s="14"/>
    </row>
    <row r="2995" spans="1:17" ht="24.95" customHeight="1">
      <c r="A2995" s="14" t="s">
        <v>3728</v>
      </c>
      <c r="B2995" s="14" t="s">
        <v>17</v>
      </c>
      <c r="C2995" s="14"/>
      <c r="D2995" s="14" t="s">
        <v>36</v>
      </c>
      <c r="E2995" s="14"/>
      <c r="F2995" s="14" t="s">
        <v>19</v>
      </c>
      <c r="G2995" s="16">
        <v>43864</v>
      </c>
      <c r="H2995" s="17"/>
      <c r="I2995" s="14"/>
      <c r="J2995" s="16"/>
      <c r="K2995" s="15">
        <v>0</v>
      </c>
      <c r="L2995" s="15">
        <v>0</v>
      </c>
      <c r="M2995" s="14" t="s">
        <v>21</v>
      </c>
      <c r="N2995" s="14" t="s">
        <v>21</v>
      </c>
      <c r="O2995" s="14" t="s">
        <v>21</v>
      </c>
      <c r="P2995" s="14" t="s">
        <v>21</v>
      </c>
      <c r="Q2995" s="14"/>
    </row>
    <row r="2996" spans="1:17" ht="24.95" customHeight="1">
      <c r="A2996" s="18" t="s">
        <v>3727</v>
      </c>
      <c r="B2996" s="18" t="s">
        <v>17</v>
      </c>
      <c r="C2996" s="18"/>
      <c r="D2996" s="18" t="s">
        <v>36</v>
      </c>
      <c r="E2996" s="18"/>
      <c r="F2996" s="18" t="s">
        <v>19</v>
      </c>
      <c r="G2996" s="20">
        <v>43867</v>
      </c>
      <c r="H2996" s="21"/>
      <c r="I2996" s="18"/>
      <c r="J2996" s="20"/>
      <c r="K2996" s="19">
        <v>0</v>
      </c>
      <c r="L2996" s="19">
        <v>0</v>
      </c>
      <c r="M2996" s="18" t="s">
        <v>21</v>
      </c>
      <c r="N2996" s="18" t="s">
        <v>21</v>
      </c>
      <c r="O2996" s="18" t="s">
        <v>21</v>
      </c>
      <c r="P2996" s="18" t="s">
        <v>21</v>
      </c>
      <c r="Q2996" s="18"/>
    </row>
    <row r="2997" spans="1:17" ht="24.95" customHeight="1">
      <c r="A2997" s="14" t="s">
        <v>3726</v>
      </c>
      <c r="B2997" s="14" t="s">
        <v>17</v>
      </c>
      <c r="C2997" s="14"/>
      <c r="D2997" s="14" t="s">
        <v>28</v>
      </c>
      <c r="E2997" s="14"/>
      <c r="F2997" s="14" t="s">
        <v>19</v>
      </c>
      <c r="G2997" s="16">
        <v>43924</v>
      </c>
      <c r="H2997" s="17"/>
      <c r="I2997" s="14"/>
      <c r="J2997" s="16"/>
      <c r="K2997" s="15">
        <v>0</v>
      </c>
      <c r="L2997" s="15">
        <v>0</v>
      </c>
      <c r="M2997" s="14" t="s">
        <v>21</v>
      </c>
      <c r="N2997" s="14" t="s">
        <v>21</v>
      </c>
      <c r="O2997" s="14" t="s">
        <v>21</v>
      </c>
      <c r="P2997" s="14" t="s">
        <v>21</v>
      </c>
      <c r="Q2997" s="14"/>
    </row>
    <row r="2998" spans="1:17" ht="24.95" customHeight="1">
      <c r="A2998" s="18" t="s">
        <v>3725</v>
      </c>
      <c r="B2998" s="18" t="s">
        <v>17</v>
      </c>
      <c r="C2998" s="18"/>
      <c r="D2998" s="18" t="s">
        <v>36</v>
      </c>
      <c r="E2998" s="18"/>
      <c r="F2998" s="18" t="s">
        <v>19</v>
      </c>
      <c r="G2998" s="20">
        <v>44004</v>
      </c>
      <c r="H2998" s="21"/>
      <c r="I2998" s="18"/>
      <c r="J2998" s="20"/>
      <c r="K2998" s="19">
        <v>0</v>
      </c>
      <c r="L2998" s="19">
        <v>0</v>
      </c>
      <c r="M2998" s="18" t="s">
        <v>21</v>
      </c>
      <c r="N2998" s="18" t="s">
        <v>21</v>
      </c>
      <c r="O2998" s="18" t="s">
        <v>21</v>
      </c>
      <c r="P2998" s="18" t="s">
        <v>21</v>
      </c>
      <c r="Q2998" s="18"/>
    </row>
    <row r="2999" spans="1:17" ht="24.95" customHeight="1">
      <c r="A2999" s="18" t="s">
        <v>3724</v>
      </c>
      <c r="B2999" s="18" t="s">
        <v>17</v>
      </c>
      <c r="C2999" s="18"/>
      <c r="D2999" s="18" t="s">
        <v>36</v>
      </c>
      <c r="E2999" s="18"/>
      <c r="F2999" s="18" t="s">
        <v>19</v>
      </c>
      <c r="G2999" s="20">
        <v>44053</v>
      </c>
      <c r="H2999" s="21"/>
      <c r="I2999" s="18"/>
      <c r="J2999" s="20"/>
      <c r="K2999" s="19">
        <v>0</v>
      </c>
      <c r="L2999" s="19">
        <v>0</v>
      </c>
      <c r="M2999" s="18" t="s">
        <v>21</v>
      </c>
      <c r="N2999" s="18" t="s">
        <v>21</v>
      </c>
      <c r="O2999" s="18" t="s">
        <v>21</v>
      </c>
      <c r="P2999" s="18" t="s">
        <v>21</v>
      </c>
      <c r="Q2999" s="18"/>
    </row>
    <row r="3000" spans="1:17" ht="24.95" customHeight="1">
      <c r="A3000" s="14" t="s">
        <v>3723</v>
      </c>
      <c r="B3000" s="14" t="s">
        <v>17</v>
      </c>
      <c r="C3000" s="14"/>
      <c r="D3000" s="14" t="s">
        <v>36</v>
      </c>
      <c r="E3000" s="14"/>
      <c r="F3000" s="14" t="s">
        <v>19</v>
      </c>
      <c r="G3000" s="16">
        <v>43864</v>
      </c>
      <c r="H3000" s="17"/>
      <c r="I3000" s="14"/>
      <c r="J3000" s="16"/>
      <c r="K3000" s="15">
        <v>0</v>
      </c>
      <c r="L3000" s="15">
        <v>0</v>
      </c>
      <c r="M3000" s="14" t="s">
        <v>21</v>
      </c>
      <c r="N3000" s="14" t="s">
        <v>21</v>
      </c>
      <c r="O3000" s="14" t="s">
        <v>21</v>
      </c>
      <c r="P3000" s="14" t="s">
        <v>21</v>
      </c>
      <c r="Q3000" s="14"/>
    </row>
    <row r="3001" spans="1:17" ht="24.95" customHeight="1">
      <c r="A3001" s="18" t="s">
        <v>3722</v>
      </c>
      <c r="B3001" s="18" t="s">
        <v>17</v>
      </c>
      <c r="C3001" s="18"/>
      <c r="D3001" s="18" t="s">
        <v>36</v>
      </c>
      <c r="E3001" s="18"/>
      <c r="F3001" s="18" t="s">
        <v>19</v>
      </c>
      <c r="G3001" s="20">
        <v>44082</v>
      </c>
      <c r="H3001" s="21"/>
      <c r="I3001" s="18"/>
      <c r="J3001" s="20"/>
      <c r="K3001" s="19">
        <v>0</v>
      </c>
      <c r="L3001" s="19">
        <v>0</v>
      </c>
      <c r="M3001" s="18" t="s">
        <v>21</v>
      </c>
      <c r="N3001" s="18" t="s">
        <v>21</v>
      </c>
      <c r="O3001" s="18" t="s">
        <v>21</v>
      </c>
      <c r="P3001" s="18" t="s">
        <v>21</v>
      </c>
      <c r="Q3001" s="18"/>
    </row>
    <row r="3002" spans="1:17" ht="24.95" customHeight="1">
      <c r="A3002" s="14" t="s">
        <v>3721</v>
      </c>
      <c r="B3002" s="14" t="s">
        <v>17</v>
      </c>
      <c r="C3002" s="14"/>
      <c r="D3002" s="14" t="s">
        <v>36</v>
      </c>
      <c r="E3002" s="14"/>
      <c r="F3002" s="14" t="s">
        <v>19</v>
      </c>
      <c r="G3002" s="16">
        <v>44004</v>
      </c>
      <c r="H3002" s="17"/>
      <c r="I3002" s="14"/>
      <c r="J3002" s="16"/>
      <c r="K3002" s="15">
        <v>0</v>
      </c>
      <c r="L3002" s="15">
        <v>0</v>
      </c>
      <c r="M3002" s="14" t="s">
        <v>21</v>
      </c>
      <c r="N3002" s="14" t="s">
        <v>21</v>
      </c>
      <c r="O3002" s="14" t="s">
        <v>21</v>
      </c>
      <c r="P3002" s="14" t="s">
        <v>21</v>
      </c>
      <c r="Q3002" s="14"/>
    </row>
    <row r="3003" spans="1:17" ht="24.95" customHeight="1">
      <c r="A3003" s="14" t="s">
        <v>3720</v>
      </c>
      <c r="B3003" s="14" t="s">
        <v>17</v>
      </c>
      <c r="C3003" s="14"/>
      <c r="D3003" s="14" t="s">
        <v>28</v>
      </c>
      <c r="E3003" s="14"/>
      <c r="F3003" s="14" t="s">
        <v>19</v>
      </c>
      <c r="G3003" s="16">
        <v>43889</v>
      </c>
      <c r="H3003" s="17"/>
      <c r="I3003" s="14"/>
      <c r="J3003" s="16"/>
      <c r="K3003" s="15">
        <v>0</v>
      </c>
      <c r="L3003" s="15">
        <v>0</v>
      </c>
      <c r="M3003" s="14" t="s">
        <v>21</v>
      </c>
      <c r="N3003" s="14" t="s">
        <v>21</v>
      </c>
      <c r="O3003" s="14" t="s">
        <v>21</v>
      </c>
      <c r="P3003" s="14" t="s">
        <v>21</v>
      </c>
      <c r="Q3003" s="14"/>
    </row>
    <row r="3004" spans="1:17" ht="24.95" customHeight="1">
      <c r="A3004" s="18" t="s">
        <v>3719</v>
      </c>
      <c r="B3004" s="18" t="s">
        <v>17</v>
      </c>
      <c r="C3004" s="18"/>
      <c r="D3004" s="18" t="s">
        <v>39</v>
      </c>
      <c r="E3004" s="18"/>
      <c r="F3004" s="18" t="s">
        <v>19</v>
      </c>
      <c r="G3004" s="20">
        <v>44109</v>
      </c>
      <c r="H3004" s="21"/>
      <c r="I3004" s="18"/>
      <c r="J3004" s="20"/>
      <c r="K3004" s="19">
        <v>0</v>
      </c>
      <c r="L3004" s="19">
        <v>0</v>
      </c>
      <c r="M3004" s="18" t="s">
        <v>21</v>
      </c>
      <c r="N3004" s="18" t="s">
        <v>21</v>
      </c>
      <c r="O3004" s="18" t="s">
        <v>21</v>
      </c>
      <c r="P3004" s="18" t="s">
        <v>21</v>
      </c>
      <c r="Q3004" s="18"/>
    </row>
    <row r="3005" spans="1:17" ht="24.95" customHeight="1">
      <c r="A3005" s="14" t="s">
        <v>3718</v>
      </c>
      <c r="B3005" s="14" t="s">
        <v>17</v>
      </c>
      <c r="C3005" s="14"/>
      <c r="D3005" s="14" t="s">
        <v>39</v>
      </c>
      <c r="E3005" s="14"/>
      <c r="F3005" s="14" t="s">
        <v>19</v>
      </c>
      <c r="G3005" s="16">
        <v>43893</v>
      </c>
      <c r="H3005" s="17"/>
      <c r="I3005" s="14"/>
      <c r="J3005" s="16"/>
      <c r="K3005" s="15">
        <v>0</v>
      </c>
      <c r="L3005" s="15">
        <v>0</v>
      </c>
      <c r="M3005" s="14" t="s">
        <v>21</v>
      </c>
      <c r="N3005" s="14" t="s">
        <v>21</v>
      </c>
      <c r="O3005" s="14" t="s">
        <v>21</v>
      </c>
      <c r="P3005" s="14" t="s">
        <v>21</v>
      </c>
      <c r="Q3005" s="14"/>
    </row>
    <row r="3006" spans="1:17" ht="24.95" customHeight="1">
      <c r="A3006" s="18" t="s">
        <v>3717</v>
      </c>
      <c r="B3006" s="18" t="s">
        <v>17</v>
      </c>
      <c r="C3006" s="18"/>
      <c r="D3006" s="18" t="s">
        <v>39</v>
      </c>
      <c r="E3006" s="18"/>
      <c r="F3006" s="18" t="s">
        <v>19</v>
      </c>
      <c r="G3006" s="20">
        <v>44172</v>
      </c>
      <c r="H3006" s="21"/>
      <c r="I3006" s="18"/>
      <c r="J3006" s="20"/>
      <c r="K3006" s="19">
        <v>0</v>
      </c>
      <c r="L3006" s="19">
        <v>0</v>
      </c>
      <c r="M3006" s="18" t="s">
        <v>21</v>
      </c>
      <c r="N3006" s="18" t="s">
        <v>21</v>
      </c>
      <c r="O3006" s="18" t="s">
        <v>21</v>
      </c>
      <c r="P3006" s="18" t="s">
        <v>21</v>
      </c>
      <c r="Q3006" s="18"/>
    </row>
    <row r="3007" spans="1:17" ht="24.95" customHeight="1">
      <c r="A3007" s="14" t="s">
        <v>3716</v>
      </c>
      <c r="B3007" s="14" t="s">
        <v>17</v>
      </c>
      <c r="C3007" s="14"/>
      <c r="D3007" s="14" t="s">
        <v>36</v>
      </c>
      <c r="E3007" s="14"/>
      <c r="F3007" s="14" t="s">
        <v>19</v>
      </c>
      <c r="G3007" s="16">
        <v>43845</v>
      </c>
      <c r="H3007" s="17"/>
      <c r="I3007" s="14"/>
      <c r="J3007" s="16"/>
      <c r="K3007" s="15">
        <v>0</v>
      </c>
      <c r="L3007" s="15">
        <v>0</v>
      </c>
      <c r="M3007" s="14" t="s">
        <v>21</v>
      </c>
      <c r="N3007" s="14" t="s">
        <v>21</v>
      </c>
      <c r="O3007" s="14" t="s">
        <v>21</v>
      </c>
      <c r="P3007" s="14" t="s">
        <v>21</v>
      </c>
      <c r="Q3007" s="14"/>
    </row>
    <row r="3008" spans="1:17" ht="24.95" customHeight="1">
      <c r="A3008" s="14" t="s">
        <v>3715</v>
      </c>
      <c r="B3008" s="14" t="s">
        <v>17</v>
      </c>
      <c r="C3008" s="14"/>
      <c r="D3008" s="14" t="s">
        <v>39</v>
      </c>
      <c r="E3008" s="14"/>
      <c r="F3008" s="14" t="s">
        <v>19</v>
      </c>
      <c r="G3008" s="16">
        <v>43977</v>
      </c>
      <c r="H3008" s="17"/>
      <c r="I3008" s="14"/>
      <c r="J3008" s="16"/>
      <c r="K3008" s="15">
        <v>0</v>
      </c>
      <c r="L3008" s="15">
        <v>0</v>
      </c>
      <c r="M3008" s="14" t="s">
        <v>21</v>
      </c>
      <c r="N3008" s="14" t="s">
        <v>21</v>
      </c>
      <c r="O3008" s="14" t="s">
        <v>21</v>
      </c>
      <c r="P3008" s="14" t="s">
        <v>21</v>
      </c>
      <c r="Q3008" s="14"/>
    </row>
    <row r="3009" spans="1:17" ht="24.95" customHeight="1">
      <c r="A3009" s="18" t="s">
        <v>3714</v>
      </c>
      <c r="B3009" s="18" t="s">
        <v>17</v>
      </c>
      <c r="C3009" s="18"/>
      <c r="D3009" s="18" t="s">
        <v>36</v>
      </c>
      <c r="E3009" s="18"/>
      <c r="F3009" s="18" t="s">
        <v>19</v>
      </c>
      <c r="G3009" s="20">
        <v>43992</v>
      </c>
      <c r="H3009" s="21"/>
      <c r="I3009" s="18"/>
      <c r="J3009" s="20"/>
      <c r="K3009" s="19">
        <v>0</v>
      </c>
      <c r="L3009" s="19">
        <v>0</v>
      </c>
      <c r="M3009" s="18" t="s">
        <v>21</v>
      </c>
      <c r="N3009" s="18" t="s">
        <v>21</v>
      </c>
      <c r="O3009" s="18" t="s">
        <v>21</v>
      </c>
      <c r="P3009" s="18" t="s">
        <v>21</v>
      </c>
      <c r="Q3009" s="18"/>
    </row>
    <row r="3010" spans="1:17" ht="24.95" customHeight="1">
      <c r="A3010" s="14" t="s">
        <v>3713</v>
      </c>
      <c r="B3010" s="14" t="s">
        <v>17</v>
      </c>
      <c r="C3010" s="14"/>
      <c r="D3010" s="14" t="s">
        <v>28</v>
      </c>
      <c r="E3010" s="14"/>
      <c r="F3010" s="14" t="s">
        <v>19</v>
      </c>
      <c r="G3010" s="16">
        <v>43844</v>
      </c>
      <c r="H3010" s="17"/>
      <c r="I3010" s="14"/>
      <c r="J3010" s="16"/>
      <c r="K3010" s="15">
        <v>0</v>
      </c>
      <c r="L3010" s="15">
        <v>0</v>
      </c>
      <c r="M3010" s="14" t="s">
        <v>21</v>
      </c>
      <c r="N3010" s="14" t="s">
        <v>21</v>
      </c>
      <c r="O3010" s="14" t="s">
        <v>21</v>
      </c>
      <c r="P3010" s="14" t="s">
        <v>21</v>
      </c>
      <c r="Q3010" s="14"/>
    </row>
    <row r="3011" spans="1:17" ht="24.95" customHeight="1">
      <c r="A3011" s="14" t="s">
        <v>3712</v>
      </c>
      <c r="B3011" s="14" t="s">
        <v>17</v>
      </c>
      <c r="C3011" s="14"/>
      <c r="D3011" s="14" t="s">
        <v>18</v>
      </c>
      <c r="E3011" s="14"/>
      <c r="F3011" s="14" t="s">
        <v>19</v>
      </c>
      <c r="G3011" s="16">
        <v>44042</v>
      </c>
      <c r="H3011" s="17"/>
      <c r="I3011" s="14"/>
      <c r="J3011" s="16"/>
      <c r="K3011" s="15">
        <v>0</v>
      </c>
      <c r="L3011" s="15">
        <v>0</v>
      </c>
      <c r="M3011" s="14" t="s">
        <v>21</v>
      </c>
      <c r="N3011" s="14" t="s">
        <v>21</v>
      </c>
      <c r="O3011" s="14" t="s">
        <v>21</v>
      </c>
      <c r="P3011" s="14" t="s">
        <v>21</v>
      </c>
      <c r="Q3011" s="14"/>
    </row>
    <row r="3012" spans="1:17" ht="24.95" customHeight="1">
      <c r="A3012" s="14" t="s">
        <v>3711</v>
      </c>
      <c r="B3012" s="14" t="s">
        <v>17</v>
      </c>
      <c r="C3012" s="14"/>
      <c r="D3012" s="14" t="s">
        <v>39</v>
      </c>
      <c r="E3012" s="14"/>
      <c r="F3012" s="14" t="s">
        <v>19</v>
      </c>
      <c r="G3012" s="16">
        <v>43992</v>
      </c>
      <c r="H3012" s="17"/>
      <c r="I3012" s="14"/>
      <c r="J3012" s="16"/>
      <c r="K3012" s="15">
        <v>0</v>
      </c>
      <c r="L3012" s="15">
        <v>0</v>
      </c>
      <c r="M3012" s="14" t="s">
        <v>21</v>
      </c>
      <c r="N3012" s="14" t="s">
        <v>21</v>
      </c>
      <c r="O3012" s="14" t="s">
        <v>21</v>
      </c>
      <c r="P3012" s="14" t="s">
        <v>21</v>
      </c>
      <c r="Q3012" s="14"/>
    </row>
    <row r="3013" spans="1:17" ht="24.95" customHeight="1">
      <c r="A3013" s="14" t="s">
        <v>3710</v>
      </c>
      <c r="B3013" s="14" t="s">
        <v>17</v>
      </c>
      <c r="C3013" s="14"/>
      <c r="D3013" s="14" t="s">
        <v>36</v>
      </c>
      <c r="E3013" s="14"/>
      <c r="F3013" s="14" t="s">
        <v>19</v>
      </c>
      <c r="G3013" s="16">
        <v>43861</v>
      </c>
      <c r="H3013" s="17"/>
      <c r="I3013" s="14"/>
      <c r="J3013" s="16"/>
      <c r="K3013" s="15">
        <v>0</v>
      </c>
      <c r="L3013" s="15">
        <v>0</v>
      </c>
      <c r="M3013" s="14" t="s">
        <v>21</v>
      </c>
      <c r="N3013" s="14" t="s">
        <v>21</v>
      </c>
      <c r="O3013" s="14" t="s">
        <v>21</v>
      </c>
      <c r="P3013" s="14" t="s">
        <v>21</v>
      </c>
      <c r="Q3013" s="14"/>
    </row>
    <row r="3014" spans="1:17" ht="24.95" customHeight="1">
      <c r="A3014" s="14" t="s">
        <v>3709</v>
      </c>
      <c r="B3014" s="14" t="s">
        <v>17</v>
      </c>
      <c r="C3014" s="14"/>
      <c r="D3014" s="14" t="s">
        <v>36</v>
      </c>
      <c r="E3014" s="14"/>
      <c r="F3014" s="14" t="s">
        <v>19</v>
      </c>
      <c r="G3014" s="16">
        <v>44040</v>
      </c>
      <c r="H3014" s="17"/>
      <c r="I3014" s="14"/>
      <c r="J3014" s="16"/>
      <c r="K3014" s="15">
        <v>0</v>
      </c>
      <c r="L3014" s="15">
        <v>0</v>
      </c>
      <c r="M3014" s="14" t="s">
        <v>21</v>
      </c>
      <c r="N3014" s="14" t="s">
        <v>21</v>
      </c>
      <c r="O3014" s="14" t="s">
        <v>21</v>
      </c>
      <c r="P3014" s="14" t="s">
        <v>21</v>
      </c>
      <c r="Q3014" s="14"/>
    </row>
    <row r="3015" spans="1:17" ht="24.95" customHeight="1">
      <c r="A3015" s="18" t="s">
        <v>3708</v>
      </c>
      <c r="B3015" s="18" t="s">
        <v>17</v>
      </c>
      <c r="C3015" s="18"/>
      <c r="D3015" s="18" t="s">
        <v>39</v>
      </c>
      <c r="E3015" s="18"/>
      <c r="F3015" s="18" t="s">
        <v>19</v>
      </c>
      <c r="G3015" s="20">
        <v>44167</v>
      </c>
      <c r="H3015" s="21"/>
      <c r="I3015" s="18"/>
      <c r="J3015" s="20"/>
      <c r="K3015" s="19">
        <v>0</v>
      </c>
      <c r="L3015" s="19">
        <v>0</v>
      </c>
      <c r="M3015" s="18" t="s">
        <v>21</v>
      </c>
      <c r="N3015" s="18" t="s">
        <v>21</v>
      </c>
      <c r="O3015" s="18" t="s">
        <v>21</v>
      </c>
      <c r="P3015" s="18" t="s">
        <v>21</v>
      </c>
      <c r="Q3015" s="18"/>
    </row>
    <row r="3016" spans="1:17" ht="24.95" customHeight="1">
      <c r="A3016" s="18" t="s">
        <v>3707</v>
      </c>
      <c r="B3016" s="18" t="s">
        <v>17</v>
      </c>
      <c r="C3016" s="18"/>
      <c r="D3016" s="18" t="s">
        <v>28</v>
      </c>
      <c r="E3016" s="18"/>
      <c r="F3016" s="18" t="s">
        <v>19</v>
      </c>
      <c r="G3016" s="20">
        <v>44105</v>
      </c>
      <c r="H3016" s="21"/>
      <c r="I3016" s="18"/>
      <c r="J3016" s="20"/>
      <c r="K3016" s="19">
        <v>0</v>
      </c>
      <c r="L3016" s="19">
        <v>0</v>
      </c>
      <c r="M3016" s="18" t="s">
        <v>21</v>
      </c>
      <c r="N3016" s="18" t="s">
        <v>21</v>
      </c>
      <c r="O3016" s="18" t="s">
        <v>21</v>
      </c>
      <c r="P3016" s="18" t="s">
        <v>21</v>
      </c>
      <c r="Q3016" s="18"/>
    </row>
    <row r="3017" spans="1:17" ht="24.95" customHeight="1">
      <c r="A3017" s="14" t="s">
        <v>3706</v>
      </c>
      <c r="B3017" s="14" t="s">
        <v>17</v>
      </c>
      <c r="C3017" s="14"/>
      <c r="D3017" s="14" t="s">
        <v>36</v>
      </c>
      <c r="E3017" s="14"/>
      <c r="F3017" s="14" t="s">
        <v>19</v>
      </c>
      <c r="G3017" s="16">
        <v>44188</v>
      </c>
      <c r="H3017" s="17"/>
      <c r="I3017" s="14"/>
      <c r="J3017" s="16"/>
      <c r="K3017" s="15">
        <v>0</v>
      </c>
      <c r="L3017" s="15">
        <v>0</v>
      </c>
      <c r="M3017" s="14" t="s">
        <v>21</v>
      </c>
      <c r="N3017" s="14" t="s">
        <v>21</v>
      </c>
      <c r="O3017" s="14" t="s">
        <v>21</v>
      </c>
      <c r="P3017" s="14" t="s">
        <v>21</v>
      </c>
      <c r="Q3017" s="14"/>
    </row>
    <row r="3018" spans="1:17" ht="24.95" customHeight="1">
      <c r="A3018" s="14" t="s">
        <v>3705</v>
      </c>
      <c r="B3018" s="14" t="s">
        <v>17</v>
      </c>
      <c r="C3018" s="14"/>
      <c r="D3018" s="14" t="s">
        <v>54</v>
      </c>
      <c r="E3018" s="14"/>
      <c r="F3018" s="14" t="s">
        <v>19</v>
      </c>
      <c r="G3018" s="16">
        <v>43899</v>
      </c>
      <c r="H3018" s="17"/>
      <c r="I3018" s="14"/>
      <c r="J3018" s="16"/>
      <c r="K3018" s="15">
        <v>0</v>
      </c>
      <c r="L3018" s="15">
        <v>0</v>
      </c>
      <c r="M3018" s="14" t="s">
        <v>21</v>
      </c>
      <c r="N3018" s="14" t="s">
        <v>21</v>
      </c>
      <c r="O3018" s="14" t="s">
        <v>21</v>
      </c>
      <c r="P3018" s="14" t="s">
        <v>21</v>
      </c>
      <c r="Q3018" s="14"/>
    </row>
    <row r="3019" spans="1:17" ht="24.95" customHeight="1">
      <c r="A3019" s="18" t="s">
        <v>3704</v>
      </c>
      <c r="B3019" s="18" t="s">
        <v>17</v>
      </c>
      <c r="C3019" s="18"/>
      <c r="D3019" s="18" t="s">
        <v>36</v>
      </c>
      <c r="E3019" s="18"/>
      <c r="F3019" s="18" t="s">
        <v>19</v>
      </c>
      <c r="G3019" s="20">
        <v>44141</v>
      </c>
      <c r="H3019" s="21"/>
      <c r="I3019" s="18"/>
      <c r="J3019" s="20"/>
      <c r="K3019" s="19">
        <v>0</v>
      </c>
      <c r="L3019" s="19">
        <v>0</v>
      </c>
      <c r="M3019" s="18" t="s">
        <v>21</v>
      </c>
      <c r="N3019" s="18" t="s">
        <v>21</v>
      </c>
      <c r="O3019" s="18" t="s">
        <v>21</v>
      </c>
      <c r="P3019" s="18" t="s">
        <v>21</v>
      </c>
      <c r="Q3019" s="18"/>
    </row>
    <row r="3020" spans="1:17" ht="24.95" customHeight="1">
      <c r="A3020" s="14" t="s">
        <v>3703</v>
      </c>
      <c r="B3020" s="14" t="s">
        <v>17</v>
      </c>
      <c r="C3020" s="14"/>
      <c r="D3020" s="14" t="s">
        <v>36</v>
      </c>
      <c r="E3020" s="14"/>
      <c r="F3020" s="14" t="s">
        <v>19</v>
      </c>
      <c r="G3020" s="16">
        <v>43990</v>
      </c>
      <c r="H3020" s="17"/>
      <c r="I3020" s="14"/>
      <c r="J3020" s="16"/>
      <c r="K3020" s="15">
        <v>0</v>
      </c>
      <c r="L3020" s="15">
        <v>0</v>
      </c>
      <c r="M3020" s="14" t="s">
        <v>21</v>
      </c>
      <c r="N3020" s="14" t="s">
        <v>21</v>
      </c>
      <c r="O3020" s="14" t="s">
        <v>21</v>
      </c>
      <c r="P3020" s="14" t="s">
        <v>21</v>
      </c>
      <c r="Q3020" s="14"/>
    </row>
    <row r="3021" spans="1:17" ht="24.95" customHeight="1">
      <c r="A3021" s="18" t="s">
        <v>3702</v>
      </c>
      <c r="B3021" s="18" t="s">
        <v>17</v>
      </c>
      <c r="C3021" s="18"/>
      <c r="D3021" s="18" t="s">
        <v>28</v>
      </c>
      <c r="E3021" s="18"/>
      <c r="F3021" s="18" t="s">
        <v>19</v>
      </c>
      <c r="G3021" s="20">
        <v>44175</v>
      </c>
      <c r="H3021" s="21"/>
      <c r="I3021" s="18"/>
      <c r="J3021" s="20"/>
      <c r="K3021" s="19">
        <v>0</v>
      </c>
      <c r="L3021" s="19">
        <v>0</v>
      </c>
      <c r="M3021" s="18" t="s">
        <v>21</v>
      </c>
      <c r="N3021" s="18" t="s">
        <v>21</v>
      </c>
      <c r="O3021" s="18" t="s">
        <v>21</v>
      </c>
      <c r="P3021" s="18" t="s">
        <v>21</v>
      </c>
      <c r="Q3021" s="18"/>
    </row>
    <row r="3022" spans="1:17" ht="24.95" customHeight="1">
      <c r="A3022" s="18" t="s">
        <v>3701</v>
      </c>
      <c r="B3022" s="18" t="s">
        <v>17</v>
      </c>
      <c r="C3022" s="18"/>
      <c r="D3022" s="18" t="s">
        <v>36</v>
      </c>
      <c r="E3022" s="18"/>
      <c r="F3022" s="18" t="s">
        <v>19</v>
      </c>
      <c r="G3022" s="20">
        <v>43882</v>
      </c>
      <c r="H3022" s="21"/>
      <c r="I3022" s="18"/>
      <c r="J3022" s="20"/>
      <c r="K3022" s="19">
        <v>0</v>
      </c>
      <c r="L3022" s="19">
        <v>0</v>
      </c>
      <c r="M3022" s="18" t="s">
        <v>21</v>
      </c>
      <c r="N3022" s="18" t="s">
        <v>21</v>
      </c>
      <c r="O3022" s="18" t="s">
        <v>21</v>
      </c>
      <c r="P3022" s="18" t="s">
        <v>21</v>
      </c>
      <c r="Q3022" s="18"/>
    </row>
    <row r="3023" spans="1:17" ht="24.95" customHeight="1">
      <c r="A3023" s="14" t="s">
        <v>3700</v>
      </c>
      <c r="B3023" s="14" t="s">
        <v>17</v>
      </c>
      <c r="C3023" s="14"/>
      <c r="D3023" s="14" t="s">
        <v>39</v>
      </c>
      <c r="E3023" s="14"/>
      <c r="F3023" s="14" t="s">
        <v>19</v>
      </c>
      <c r="G3023" s="16">
        <v>43878</v>
      </c>
      <c r="H3023" s="17"/>
      <c r="I3023" s="14"/>
      <c r="J3023" s="16"/>
      <c r="K3023" s="15">
        <v>0</v>
      </c>
      <c r="L3023" s="15">
        <v>0</v>
      </c>
      <c r="M3023" s="14" t="s">
        <v>21</v>
      </c>
      <c r="N3023" s="14" t="s">
        <v>21</v>
      </c>
      <c r="O3023" s="14" t="s">
        <v>21</v>
      </c>
      <c r="P3023" s="14" t="s">
        <v>21</v>
      </c>
      <c r="Q3023" s="14"/>
    </row>
    <row r="3024" spans="1:17" ht="24.95" customHeight="1">
      <c r="A3024" s="18" t="s">
        <v>3699</v>
      </c>
      <c r="B3024" s="18" t="s">
        <v>17</v>
      </c>
      <c r="C3024" s="18"/>
      <c r="D3024" s="18" t="s">
        <v>36</v>
      </c>
      <c r="E3024" s="18"/>
      <c r="F3024" s="18" t="s">
        <v>19</v>
      </c>
      <c r="G3024" s="20">
        <v>44041</v>
      </c>
      <c r="H3024" s="21"/>
      <c r="I3024" s="18"/>
      <c r="J3024" s="20"/>
      <c r="K3024" s="19">
        <v>0</v>
      </c>
      <c r="L3024" s="19">
        <v>0</v>
      </c>
      <c r="M3024" s="18" t="s">
        <v>21</v>
      </c>
      <c r="N3024" s="18" t="s">
        <v>21</v>
      </c>
      <c r="O3024" s="18" t="s">
        <v>21</v>
      </c>
      <c r="P3024" s="18" t="s">
        <v>21</v>
      </c>
      <c r="Q3024" s="18"/>
    </row>
    <row r="3025" spans="1:17" ht="24.95" customHeight="1">
      <c r="A3025" s="14" t="s">
        <v>3698</v>
      </c>
      <c r="B3025" s="14" t="s">
        <v>17</v>
      </c>
      <c r="C3025" s="14"/>
      <c r="D3025" s="14" t="s">
        <v>36</v>
      </c>
      <c r="E3025" s="14"/>
      <c r="F3025" s="14" t="s">
        <v>19</v>
      </c>
      <c r="G3025" s="16">
        <v>44175</v>
      </c>
      <c r="H3025" s="17"/>
      <c r="I3025" s="14"/>
      <c r="J3025" s="16"/>
      <c r="K3025" s="15">
        <v>0</v>
      </c>
      <c r="L3025" s="15">
        <v>0</v>
      </c>
      <c r="M3025" s="14" t="s">
        <v>21</v>
      </c>
      <c r="N3025" s="14" t="s">
        <v>21</v>
      </c>
      <c r="O3025" s="14" t="s">
        <v>21</v>
      </c>
      <c r="P3025" s="14" t="s">
        <v>21</v>
      </c>
      <c r="Q3025" s="14"/>
    </row>
    <row r="3026" spans="1:17" ht="24.95" customHeight="1">
      <c r="A3026" s="14" t="s">
        <v>3697</v>
      </c>
      <c r="B3026" s="14" t="s">
        <v>17</v>
      </c>
      <c r="C3026" s="14"/>
      <c r="D3026" s="14" t="s">
        <v>36</v>
      </c>
      <c r="E3026" s="14"/>
      <c r="F3026" s="14" t="s">
        <v>19</v>
      </c>
      <c r="G3026" s="16">
        <v>43837</v>
      </c>
      <c r="H3026" s="17"/>
      <c r="I3026" s="14"/>
      <c r="J3026" s="16"/>
      <c r="K3026" s="15">
        <v>0</v>
      </c>
      <c r="L3026" s="15">
        <v>0</v>
      </c>
      <c r="M3026" s="14" t="s">
        <v>21</v>
      </c>
      <c r="N3026" s="14" t="s">
        <v>21</v>
      </c>
      <c r="O3026" s="14" t="s">
        <v>21</v>
      </c>
      <c r="P3026" s="14" t="s">
        <v>21</v>
      </c>
      <c r="Q3026" s="14"/>
    </row>
    <row r="3027" spans="1:17" ht="24.95" customHeight="1">
      <c r="A3027" s="18" t="s">
        <v>3696</v>
      </c>
      <c r="B3027" s="18" t="s">
        <v>17</v>
      </c>
      <c r="C3027" s="18"/>
      <c r="D3027" s="18" t="s">
        <v>36</v>
      </c>
      <c r="E3027" s="18"/>
      <c r="F3027" s="18" t="s">
        <v>19</v>
      </c>
      <c r="G3027" s="20">
        <v>43963</v>
      </c>
      <c r="H3027" s="21"/>
      <c r="I3027" s="18"/>
      <c r="J3027" s="20"/>
      <c r="K3027" s="19">
        <v>0</v>
      </c>
      <c r="L3027" s="19">
        <v>0</v>
      </c>
      <c r="M3027" s="18" t="s">
        <v>21</v>
      </c>
      <c r="N3027" s="18" t="s">
        <v>21</v>
      </c>
      <c r="O3027" s="18" t="s">
        <v>21</v>
      </c>
      <c r="P3027" s="18" t="s">
        <v>21</v>
      </c>
      <c r="Q3027" s="18"/>
    </row>
    <row r="3028" spans="1:17" ht="24.95" customHeight="1">
      <c r="A3028" s="14" t="s">
        <v>3695</v>
      </c>
      <c r="B3028" s="14" t="s">
        <v>17</v>
      </c>
      <c r="C3028" s="14"/>
      <c r="D3028" s="14" t="s">
        <v>36</v>
      </c>
      <c r="E3028" s="14"/>
      <c r="F3028" s="14" t="s">
        <v>19</v>
      </c>
      <c r="G3028" s="16">
        <v>44049</v>
      </c>
      <c r="H3028" s="17"/>
      <c r="I3028" s="14"/>
      <c r="J3028" s="16"/>
      <c r="K3028" s="15">
        <v>0</v>
      </c>
      <c r="L3028" s="15">
        <v>0</v>
      </c>
      <c r="M3028" s="14" t="s">
        <v>21</v>
      </c>
      <c r="N3028" s="14" t="s">
        <v>21</v>
      </c>
      <c r="O3028" s="14" t="s">
        <v>21</v>
      </c>
      <c r="P3028" s="14" t="s">
        <v>21</v>
      </c>
      <c r="Q3028" s="14"/>
    </row>
    <row r="3029" spans="1:17" ht="24.95" customHeight="1">
      <c r="A3029" s="18" t="s">
        <v>3694</v>
      </c>
      <c r="B3029" s="18" t="s">
        <v>17</v>
      </c>
      <c r="C3029" s="18"/>
      <c r="D3029" s="18" t="s">
        <v>18</v>
      </c>
      <c r="E3029" s="18"/>
      <c r="F3029" s="18" t="s">
        <v>19</v>
      </c>
      <c r="G3029" s="20">
        <v>43930</v>
      </c>
      <c r="H3029" s="21"/>
      <c r="I3029" s="18"/>
      <c r="J3029" s="20"/>
      <c r="K3029" s="19">
        <v>0</v>
      </c>
      <c r="L3029" s="19">
        <v>0</v>
      </c>
      <c r="M3029" s="18" t="s">
        <v>21</v>
      </c>
      <c r="N3029" s="18" t="s">
        <v>21</v>
      </c>
      <c r="O3029" s="18" t="s">
        <v>21</v>
      </c>
      <c r="P3029" s="18" t="s">
        <v>21</v>
      </c>
      <c r="Q3029" s="18"/>
    </row>
    <row r="3030" spans="1:17" ht="24.95" customHeight="1">
      <c r="A3030" s="14" t="s">
        <v>3693</v>
      </c>
      <c r="B3030" s="14" t="s">
        <v>17</v>
      </c>
      <c r="C3030" s="14"/>
      <c r="D3030" s="14" t="s">
        <v>36</v>
      </c>
      <c r="E3030" s="14"/>
      <c r="F3030" s="14" t="s">
        <v>19</v>
      </c>
      <c r="G3030" s="16">
        <v>43834</v>
      </c>
      <c r="H3030" s="17"/>
      <c r="I3030" s="14"/>
      <c r="J3030" s="16"/>
      <c r="K3030" s="15">
        <v>0</v>
      </c>
      <c r="L3030" s="15">
        <v>0</v>
      </c>
      <c r="M3030" s="14" t="s">
        <v>21</v>
      </c>
      <c r="N3030" s="14" t="s">
        <v>21</v>
      </c>
      <c r="O3030" s="14" t="s">
        <v>21</v>
      </c>
      <c r="P3030" s="14" t="s">
        <v>21</v>
      </c>
      <c r="Q3030" s="14"/>
    </row>
    <row r="3031" spans="1:17" ht="24.95" customHeight="1">
      <c r="A3031" s="18" t="s">
        <v>3692</v>
      </c>
      <c r="B3031" s="18" t="s">
        <v>17</v>
      </c>
      <c r="C3031" s="18"/>
      <c r="D3031" s="18" t="s">
        <v>36</v>
      </c>
      <c r="E3031" s="18"/>
      <c r="F3031" s="18" t="s">
        <v>19</v>
      </c>
      <c r="G3031" s="20">
        <v>44132</v>
      </c>
      <c r="H3031" s="21"/>
      <c r="I3031" s="18"/>
      <c r="J3031" s="20"/>
      <c r="K3031" s="19">
        <v>0</v>
      </c>
      <c r="L3031" s="19">
        <v>0</v>
      </c>
      <c r="M3031" s="18" t="s">
        <v>21</v>
      </c>
      <c r="N3031" s="18" t="s">
        <v>21</v>
      </c>
      <c r="O3031" s="18" t="s">
        <v>21</v>
      </c>
      <c r="P3031" s="18" t="s">
        <v>21</v>
      </c>
      <c r="Q3031" s="18"/>
    </row>
    <row r="3032" spans="1:17" ht="24.95" customHeight="1">
      <c r="A3032" s="14" t="s">
        <v>3691</v>
      </c>
      <c r="B3032" s="14" t="s">
        <v>17</v>
      </c>
      <c r="C3032" s="14"/>
      <c r="D3032" s="14" t="s">
        <v>36</v>
      </c>
      <c r="E3032" s="14"/>
      <c r="F3032" s="14" t="s">
        <v>19</v>
      </c>
      <c r="G3032" s="16">
        <v>43993</v>
      </c>
      <c r="H3032" s="17"/>
      <c r="I3032" s="14"/>
      <c r="J3032" s="16"/>
      <c r="K3032" s="15">
        <v>0</v>
      </c>
      <c r="L3032" s="15">
        <v>0</v>
      </c>
      <c r="M3032" s="14" t="s">
        <v>21</v>
      </c>
      <c r="N3032" s="14" t="s">
        <v>21</v>
      </c>
      <c r="O3032" s="14" t="s">
        <v>21</v>
      </c>
      <c r="P3032" s="14" t="s">
        <v>21</v>
      </c>
      <c r="Q3032" s="14"/>
    </row>
    <row r="3033" spans="1:17" ht="24.95" customHeight="1">
      <c r="A3033" s="18" t="s">
        <v>3690</v>
      </c>
      <c r="B3033" s="18" t="s">
        <v>17</v>
      </c>
      <c r="C3033" s="18"/>
      <c r="D3033" s="18" t="s">
        <v>36</v>
      </c>
      <c r="E3033" s="18"/>
      <c r="F3033" s="18" t="s">
        <v>19</v>
      </c>
      <c r="G3033" s="20">
        <v>43853</v>
      </c>
      <c r="H3033" s="21"/>
      <c r="I3033" s="18"/>
      <c r="J3033" s="20"/>
      <c r="K3033" s="19">
        <v>0</v>
      </c>
      <c r="L3033" s="19">
        <v>0</v>
      </c>
      <c r="M3033" s="18" t="s">
        <v>21</v>
      </c>
      <c r="N3033" s="18" t="s">
        <v>21</v>
      </c>
      <c r="O3033" s="18" t="s">
        <v>21</v>
      </c>
      <c r="P3033" s="18" t="s">
        <v>21</v>
      </c>
      <c r="Q3033" s="18"/>
    </row>
    <row r="3034" spans="1:17" ht="24.95" customHeight="1">
      <c r="A3034" s="14" t="s">
        <v>3689</v>
      </c>
      <c r="B3034" s="14" t="s">
        <v>17</v>
      </c>
      <c r="C3034" s="14"/>
      <c r="D3034" s="14" t="s">
        <v>36</v>
      </c>
      <c r="E3034" s="14"/>
      <c r="F3034" s="14" t="s">
        <v>19</v>
      </c>
      <c r="G3034" s="16">
        <v>44021</v>
      </c>
      <c r="H3034" s="17"/>
      <c r="I3034" s="14"/>
      <c r="J3034" s="16"/>
      <c r="K3034" s="15">
        <v>0</v>
      </c>
      <c r="L3034" s="15">
        <v>0</v>
      </c>
      <c r="M3034" s="14" t="s">
        <v>21</v>
      </c>
      <c r="N3034" s="14" t="s">
        <v>21</v>
      </c>
      <c r="O3034" s="14" t="s">
        <v>21</v>
      </c>
      <c r="P3034" s="14" t="s">
        <v>21</v>
      </c>
      <c r="Q3034" s="14"/>
    </row>
    <row r="3035" spans="1:17" ht="24.95" customHeight="1">
      <c r="A3035" s="18" t="s">
        <v>3688</v>
      </c>
      <c r="B3035" s="18" t="s">
        <v>17</v>
      </c>
      <c r="C3035" s="18"/>
      <c r="D3035" s="18" t="s">
        <v>36</v>
      </c>
      <c r="E3035" s="18"/>
      <c r="F3035" s="18" t="s">
        <v>55</v>
      </c>
      <c r="G3035" s="20">
        <v>44112</v>
      </c>
      <c r="H3035" s="21"/>
      <c r="I3035" s="18"/>
      <c r="J3035" s="20"/>
      <c r="K3035" s="19">
        <v>0</v>
      </c>
      <c r="L3035" s="19">
        <v>0</v>
      </c>
      <c r="M3035" s="18" t="s">
        <v>21</v>
      </c>
      <c r="N3035" s="18" t="s">
        <v>21</v>
      </c>
      <c r="O3035" s="18" t="s">
        <v>21</v>
      </c>
      <c r="P3035" s="18" t="s">
        <v>21</v>
      </c>
      <c r="Q3035" s="18"/>
    </row>
    <row r="3036" spans="1:17" ht="24.95" customHeight="1">
      <c r="A3036" s="14" t="s">
        <v>3687</v>
      </c>
      <c r="B3036" s="14" t="s">
        <v>17</v>
      </c>
      <c r="C3036" s="14"/>
      <c r="D3036" s="14" t="s">
        <v>36</v>
      </c>
      <c r="E3036" s="14"/>
      <c r="F3036" s="14" t="s">
        <v>19</v>
      </c>
      <c r="G3036" s="16">
        <v>43858</v>
      </c>
      <c r="H3036" s="17"/>
      <c r="I3036" s="14"/>
      <c r="J3036" s="16"/>
      <c r="K3036" s="15">
        <v>0</v>
      </c>
      <c r="L3036" s="15">
        <v>0</v>
      </c>
      <c r="M3036" s="14" t="s">
        <v>21</v>
      </c>
      <c r="N3036" s="14" t="s">
        <v>21</v>
      </c>
      <c r="O3036" s="14" t="s">
        <v>21</v>
      </c>
      <c r="P3036" s="14" t="s">
        <v>21</v>
      </c>
      <c r="Q3036" s="14"/>
    </row>
    <row r="3037" spans="1:17" ht="24.95" customHeight="1">
      <c r="A3037" s="14" t="s">
        <v>3686</v>
      </c>
      <c r="B3037" s="14" t="s">
        <v>17</v>
      </c>
      <c r="C3037" s="14"/>
      <c r="D3037" s="14" t="s">
        <v>36</v>
      </c>
      <c r="E3037" s="14"/>
      <c r="F3037" s="14" t="s">
        <v>19</v>
      </c>
      <c r="G3037" s="16">
        <v>43991</v>
      </c>
      <c r="H3037" s="17"/>
      <c r="I3037" s="14"/>
      <c r="J3037" s="16"/>
      <c r="K3037" s="15">
        <v>0</v>
      </c>
      <c r="L3037" s="15">
        <v>0</v>
      </c>
      <c r="M3037" s="14" t="s">
        <v>21</v>
      </c>
      <c r="N3037" s="14" t="s">
        <v>21</v>
      </c>
      <c r="O3037" s="14" t="s">
        <v>21</v>
      </c>
      <c r="P3037" s="14" t="s">
        <v>21</v>
      </c>
      <c r="Q3037" s="14"/>
    </row>
    <row r="3038" spans="1:17" ht="24.95" customHeight="1">
      <c r="A3038" s="18" t="s">
        <v>3685</v>
      </c>
      <c r="B3038" s="18" t="s">
        <v>17</v>
      </c>
      <c r="C3038" s="18"/>
      <c r="D3038" s="18" t="s">
        <v>36</v>
      </c>
      <c r="E3038" s="18"/>
      <c r="F3038" s="18" t="s">
        <v>19</v>
      </c>
      <c r="G3038" s="20">
        <v>43864</v>
      </c>
      <c r="H3038" s="21"/>
      <c r="I3038" s="18"/>
      <c r="J3038" s="20"/>
      <c r="K3038" s="19">
        <v>0</v>
      </c>
      <c r="L3038" s="19">
        <v>0</v>
      </c>
      <c r="M3038" s="18" t="s">
        <v>21</v>
      </c>
      <c r="N3038" s="18" t="s">
        <v>21</v>
      </c>
      <c r="O3038" s="18" t="s">
        <v>21</v>
      </c>
      <c r="P3038" s="18" t="s">
        <v>21</v>
      </c>
      <c r="Q3038" s="18"/>
    </row>
    <row r="3039" spans="1:17" ht="24.95" customHeight="1">
      <c r="A3039" s="14" t="s">
        <v>3684</v>
      </c>
      <c r="B3039" s="14" t="s">
        <v>17</v>
      </c>
      <c r="C3039" s="14"/>
      <c r="D3039" s="14" t="s">
        <v>36</v>
      </c>
      <c r="E3039" s="14"/>
      <c r="F3039" s="14" t="s">
        <v>19</v>
      </c>
      <c r="G3039" s="16">
        <v>43929</v>
      </c>
      <c r="H3039" s="17"/>
      <c r="I3039" s="14"/>
      <c r="J3039" s="16"/>
      <c r="K3039" s="15">
        <v>0</v>
      </c>
      <c r="L3039" s="15">
        <v>0</v>
      </c>
      <c r="M3039" s="14" t="s">
        <v>21</v>
      </c>
      <c r="N3039" s="14" t="s">
        <v>21</v>
      </c>
      <c r="O3039" s="14" t="s">
        <v>21</v>
      </c>
      <c r="P3039" s="14" t="s">
        <v>21</v>
      </c>
      <c r="Q3039" s="14"/>
    </row>
    <row r="3040" spans="1:17" ht="24.95" customHeight="1">
      <c r="A3040" s="18" t="s">
        <v>3683</v>
      </c>
      <c r="B3040" s="18" t="s">
        <v>17</v>
      </c>
      <c r="C3040" s="18"/>
      <c r="D3040" s="18" t="s">
        <v>36</v>
      </c>
      <c r="E3040" s="18"/>
      <c r="F3040" s="18" t="s">
        <v>19</v>
      </c>
      <c r="G3040" s="20">
        <v>43873</v>
      </c>
      <c r="H3040" s="21"/>
      <c r="I3040" s="18"/>
      <c r="J3040" s="20"/>
      <c r="K3040" s="19">
        <v>0</v>
      </c>
      <c r="L3040" s="19">
        <v>0</v>
      </c>
      <c r="M3040" s="18" t="s">
        <v>21</v>
      </c>
      <c r="N3040" s="18" t="s">
        <v>21</v>
      </c>
      <c r="O3040" s="18" t="s">
        <v>21</v>
      </c>
      <c r="P3040" s="18" t="s">
        <v>21</v>
      </c>
      <c r="Q3040" s="18"/>
    </row>
    <row r="3041" spans="1:17" ht="24.95" customHeight="1">
      <c r="A3041" s="18" t="s">
        <v>3682</v>
      </c>
      <c r="B3041" s="18" t="s">
        <v>17</v>
      </c>
      <c r="C3041" s="18"/>
      <c r="D3041" s="18" t="s">
        <v>36</v>
      </c>
      <c r="E3041" s="18"/>
      <c r="F3041" s="18" t="s">
        <v>19</v>
      </c>
      <c r="G3041" s="20">
        <v>43840</v>
      </c>
      <c r="H3041" s="21"/>
      <c r="I3041" s="18"/>
      <c r="J3041" s="20"/>
      <c r="K3041" s="19">
        <v>0</v>
      </c>
      <c r="L3041" s="19">
        <v>0</v>
      </c>
      <c r="M3041" s="18" t="s">
        <v>21</v>
      </c>
      <c r="N3041" s="18" t="s">
        <v>21</v>
      </c>
      <c r="O3041" s="18" t="s">
        <v>21</v>
      </c>
      <c r="P3041" s="18" t="s">
        <v>21</v>
      </c>
      <c r="Q3041" s="18"/>
    </row>
    <row r="3042" spans="1:17" ht="24.95" customHeight="1">
      <c r="A3042" s="14" t="s">
        <v>3681</v>
      </c>
      <c r="B3042" s="14" t="s">
        <v>17</v>
      </c>
      <c r="C3042" s="14"/>
      <c r="D3042" s="14" t="s">
        <v>36</v>
      </c>
      <c r="E3042" s="14"/>
      <c r="F3042" s="14" t="s">
        <v>19</v>
      </c>
      <c r="G3042" s="16">
        <v>43879</v>
      </c>
      <c r="H3042" s="17"/>
      <c r="I3042" s="14"/>
      <c r="J3042" s="16"/>
      <c r="K3042" s="15">
        <v>0</v>
      </c>
      <c r="L3042" s="15">
        <v>0</v>
      </c>
      <c r="M3042" s="14" t="s">
        <v>21</v>
      </c>
      <c r="N3042" s="14" t="s">
        <v>21</v>
      </c>
      <c r="O3042" s="14" t="s">
        <v>21</v>
      </c>
      <c r="P3042" s="14" t="s">
        <v>21</v>
      </c>
      <c r="Q3042" s="14"/>
    </row>
    <row r="3043" spans="1:17" ht="24.95" customHeight="1">
      <c r="A3043" s="18" t="s">
        <v>3680</v>
      </c>
      <c r="B3043" s="18" t="s">
        <v>17</v>
      </c>
      <c r="C3043" s="18"/>
      <c r="D3043" s="18" t="s">
        <v>36</v>
      </c>
      <c r="E3043" s="18"/>
      <c r="F3043" s="18" t="s">
        <v>19</v>
      </c>
      <c r="G3043" s="20">
        <v>44161</v>
      </c>
      <c r="H3043" s="21"/>
      <c r="I3043" s="18"/>
      <c r="J3043" s="20"/>
      <c r="K3043" s="19">
        <v>0</v>
      </c>
      <c r="L3043" s="19">
        <v>0</v>
      </c>
      <c r="M3043" s="18" t="s">
        <v>21</v>
      </c>
      <c r="N3043" s="18" t="s">
        <v>21</v>
      </c>
      <c r="O3043" s="18" t="s">
        <v>21</v>
      </c>
      <c r="P3043" s="18" t="s">
        <v>21</v>
      </c>
      <c r="Q3043" s="18"/>
    </row>
    <row r="3044" spans="1:17" ht="24.95" customHeight="1">
      <c r="A3044" s="14" t="s">
        <v>3679</v>
      </c>
      <c r="B3044" s="14" t="s">
        <v>17</v>
      </c>
      <c r="C3044" s="14"/>
      <c r="D3044" s="14" t="s">
        <v>36</v>
      </c>
      <c r="E3044" s="14"/>
      <c r="F3044" s="14" t="s">
        <v>19</v>
      </c>
      <c r="G3044" s="16">
        <v>44034</v>
      </c>
      <c r="H3044" s="17"/>
      <c r="I3044" s="14"/>
      <c r="J3044" s="16"/>
      <c r="K3044" s="15">
        <v>0</v>
      </c>
      <c r="L3044" s="15">
        <v>0</v>
      </c>
      <c r="M3044" s="14" t="s">
        <v>21</v>
      </c>
      <c r="N3044" s="14" t="s">
        <v>21</v>
      </c>
      <c r="O3044" s="14" t="s">
        <v>21</v>
      </c>
      <c r="P3044" s="14" t="s">
        <v>21</v>
      </c>
      <c r="Q3044" s="14"/>
    </row>
    <row r="3045" spans="1:17" ht="24.95" customHeight="1">
      <c r="A3045" s="18" t="s">
        <v>3678</v>
      </c>
      <c r="B3045" s="18" t="s">
        <v>17</v>
      </c>
      <c r="C3045" s="18"/>
      <c r="D3045" s="18" t="s">
        <v>36</v>
      </c>
      <c r="E3045" s="18"/>
      <c r="F3045" s="18" t="s">
        <v>19</v>
      </c>
      <c r="G3045" s="20">
        <v>44141</v>
      </c>
      <c r="H3045" s="21"/>
      <c r="I3045" s="18"/>
      <c r="J3045" s="20"/>
      <c r="K3045" s="19">
        <v>0</v>
      </c>
      <c r="L3045" s="19">
        <v>0</v>
      </c>
      <c r="M3045" s="18" t="s">
        <v>21</v>
      </c>
      <c r="N3045" s="18" t="s">
        <v>21</v>
      </c>
      <c r="O3045" s="18" t="s">
        <v>21</v>
      </c>
      <c r="P3045" s="18" t="s">
        <v>21</v>
      </c>
      <c r="Q3045" s="18"/>
    </row>
    <row r="3046" spans="1:17" ht="24.95" customHeight="1">
      <c r="A3046" s="18" t="s">
        <v>3677</v>
      </c>
      <c r="B3046" s="18" t="s">
        <v>17</v>
      </c>
      <c r="C3046" s="18"/>
      <c r="D3046" s="18" t="s">
        <v>18</v>
      </c>
      <c r="E3046" s="18"/>
      <c r="F3046" s="18" t="s">
        <v>19</v>
      </c>
      <c r="G3046" s="20">
        <v>44064</v>
      </c>
      <c r="H3046" s="21"/>
      <c r="I3046" s="18"/>
      <c r="J3046" s="20"/>
      <c r="K3046" s="19">
        <v>0</v>
      </c>
      <c r="L3046" s="19">
        <v>0</v>
      </c>
      <c r="M3046" s="18" t="s">
        <v>21</v>
      </c>
      <c r="N3046" s="18" t="s">
        <v>21</v>
      </c>
      <c r="O3046" s="18" t="s">
        <v>21</v>
      </c>
      <c r="P3046" s="18" t="s">
        <v>21</v>
      </c>
      <c r="Q3046" s="18"/>
    </row>
    <row r="3047" spans="1:17" ht="24.95" customHeight="1">
      <c r="A3047" s="14" t="s">
        <v>3676</v>
      </c>
      <c r="B3047" s="14" t="s">
        <v>17</v>
      </c>
      <c r="C3047" s="14"/>
      <c r="D3047" s="14" t="s">
        <v>36</v>
      </c>
      <c r="E3047" s="14"/>
      <c r="F3047" s="14" t="s">
        <v>19</v>
      </c>
      <c r="G3047" s="16">
        <v>43861</v>
      </c>
      <c r="H3047" s="17"/>
      <c r="I3047" s="14"/>
      <c r="J3047" s="16"/>
      <c r="K3047" s="15">
        <v>0</v>
      </c>
      <c r="L3047" s="15">
        <v>0</v>
      </c>
      <c r="M3047" s="14" t="s">
        <v>21</v>
      </c>
      <c r="N3047" s="14" t="s">
        <v>21</v>
      </c>
      <c r="O3047" s="14" t="s">
        <v>21</v>
      </c>
      <c r="P3047" s="14" t="s">
        <v>21</v>
      </c>
      <c r="Q3047" s="14"/>
    </row>
    <row r="3048" spans="1:17" ht="24.95" customHeight="1">
      <c r="A3048" s="18" t="s">
        <v>3675</v>
      </c>
      <c r="B3048" s="18" t="s">
        <v>17</v>
      </c>
      <c r="C3048" s="18"/>
      <c r="D3048" s="18" t="s">
        <v>18</v>
      </c>
      <c r="E3048" s="18"/>
      <c r="F3048" s="18" t="s">
        <v>19</v>
      </c>
      <c r="G3048" s="20">
        <v>43857</v>
      </c>
      <c r="H3048" s="21"/>
      <c r="I3048" s="18"/>
      <c r="J3048" s="20"/>
      <c r="K3048" s="19">
        <v>0</v>
      </c>
      <c r="L3048" s="19">
        <v>0</v>
      </c>
      <c r="M3048" s="18" t="s">
        <v>21</v>
      </c>
      <c r="N3048" s="18" t="s">
        <v>21</v>
      </c>
      <c r="O3048" s="18" t="s">
        <v>21</v>
      </c>
      <c r="P3048" s="18" t="s">
        <v>21</v>
      </c>
      <c r="Q3048" s="18"/>
    </row>
    <row r="3049" spans="1:17" ht="24.95" customHeight="1">
      <c r="A3049" s="14" t="s">
        <v>3674</v>
      </c>
      <c r="B3049" s="14" t="s">
        <v>17</v>
      </c>
      <c r="C3049" s="14"/>
      <c r="D3049" s="14" t="s">
        <v>36</v>
      </c>
      <c r="E3049" s="14"/>
      <c r="F3049" s="14" t="s">
        <v>19</v>
      </c>
      <c r="G3049" s="16">
        <v>44084</v>
      </c>
      <c r="H3049" s="17"/>
      <c r="I3049" s="14"/>
      <c r="J3049" s="16"/>
      <c r="K3049" s="15">
        <v>0</v>
      </c>
      <c r="L3049" s="15">
        <v>0</v>
      </c>
      <c r="M3049" s="14" t="s">
        <v>21</v>
      </c>
      <c r="N3049" s="14" t="s">
        <v>21</v>
      </c>
      <c r="O3049" s="14" t="s">
        <v>21</v>
      </c>
      <c r="P3049" s="14" t="s">
        <v>21</v>
      </c>
      <c r="Q3049" s="14"/>
    </row>
    <row r="3050" spans="1:17" ht="24.95" customHeight="1">
      <c r="A3050" s="18" t="s">
        <v>3673</v>
      </c>
      <c r="B3050" s="18" t="s">
        <v>17</v>
      </c>
      <c r="C3050" s="18"/>
      <c r="D3050" s="18" t="s">
        <v>36</v>
      </c>
      <c r="E3050" s="18"/>
      <c r="F3050" s="18" t="s">
        <v>19</v>
      </c>
      <c r="G3050" s="20">
        <v>44054</v>
      </c>
      <c r="H3050" s="21"/>
      <c r="I3050" s="18"/>
      <c r="J3050" s="20"/>
      <c r="K3050" s="19">
        <v>0</v>
      </c>
      <c r="L3050" s="19">
        <v>0</v>
      </c>
      <c r="M3050" s="18" t="s">
        <v>21</v>
      </c>
      <c r="N3050" s="18" t="s">
        <v>21</v>
      </c>
      <c r="O3050" s="18" t="s">
        <v>21</v>
      </c>
      <c r="P3050" s="18" t="s">
        <v>21</v>
      </c>
      <c r="Q3050" s="18"/>
    </row>
    <row r="3051" spans="1:17" ht="24.95" customHeight="1">
      <c r="A3051" s="18" t="s">
        <v>3672</v>
      </c>
      <c r="B3051" s="18" t="s">
        <v>17</v>
      </c>
      <c r="C3051" s="18"/>
      <c r="D3051" s="18" t="s">
        <v>36</v>
      </c>
      <c r="E3051" s="18"/>
      <c r="F3051" s="18" t="s">
        <v>19</v>
      </c>
      <c r="G3051" s="20">
        <v>44032</v>
      </c>
      <c r="H3051" s="21"/>
      <c r="I3051" s="18"/>
      <c r="J3051" s="20"/>
      <c r="K3051" s="19">
        <v>0</v>
      </c>
      <c r="L3051" s="19">
        <v>0</v>
      </c>
      <c r="M3051" s="18" t="s">
        <v>21</v>
      </c>
      <c r="N3051" s="18" t="s">
        <v>21</v>
      </c>
      <c r="O3051" s="18" t="s">
        <v>21</v>
      </c>
      <c r="P3051" s="18" t="s">
        <v>21</v>
      </c>
      <c r="Q3051" s="18"/>
    </row>
    <row r="3052" spans="1:17" ht="24.95" customHeight="1">
      <c r="A3052" s="18" t="s">
        <v>3671</v>
      </c>
      <c r="B3052" s="18" t="s">
        <v>17</v>
      </c>
      <c r="C3052" s="18"/>
      <c r="D3052" s="18" t="s">
        <v>36</v>
      </c>
      <c r="E3052" s="18"/>
      <c r="F3052" s="18" t="s">
        <v>19</v>
      </c>
      <c r="G3052" s="20">
        <v>44015</v>
      </c>
      <c r="H3052" s="21"/>
      <c r="I3052" s="18"/>
      <c r="J3052" s="20"/>
      <c r="K3052" s="19">
        <v>0</v>
      </c>
      <c r="L3052" s="19">
        <v>0</v>
      </c>
      <c r="M3052" s="18" t="s">
        <v>21</v>
      </c>
      <c r="N3052" s="18" t="s">
        <v>21</v>
      </c>
      <c r="O3052" s="18" t="s">
        <v>21</v>
      </c>
      <c r="P3052" s="18" t="s">
        <v>21</v>
      </c>
      <c r="Q3052" s="18"/>
    </row>
    <row r="3053" spans="1:17" ht="24.95" customHeight="1">
      <c r="A3053" s="14" t="s">
        <v>3670</v>
      </c>
      <c r="B3053" s="14" t="s">
        <v>17</v>
      </c>
      <c r="C3053" s="14"/>
      <c r="D3053" s="14" t="s">
        <v>36</v>
      </c>
      <c r="E3053" s="14"/>
      <c r="F3053" s="14" t="s">
        <v>19</v>
      </c>
      <c r="G3053" s="16">
        <v>44158</v>
      </c>
      <c r="H3053" s="17"/>
      <c r="I3053" s="14"/>
      <c r="J3053" s="16"/>
      <c r="K3053" s="15">
        <v>0</v>
      </c>
      <c r="L3053" s="15">
        <v>0</v>
      </c>
      <c r="M3053" s="14" t="s">
        <v>21</v>
      </c>
      <c r="N3053" s="14" t="s">
        <v>21</v>
      </c>
      <c r="O3053" s="14" t="s">
        <v>21</v>
      </c>
      <c r="P3053" s="14" t="s">
        <v>21</v>
      </c>
      <c r="Q3053" s="14"/>
    </row>
    <row r="3054" spans="1:17" ht="24.95" customHeight="1">
      <c r="A3054" s="18" t="s">
        <v>3669</v>
      </c>
      <c r="B3054" s="18" t="s">
        <v>17</v>
      </c>
      <c r="C3054" s="18"/>
      <c r="D3054" s="18" t="s">
        <v>36</v>
      </c>
      <c r="E3054" s="18"/>
      <c r="F3054" s="18" t="s">
        <v>19</v>
      </c>
      <c r="G3054" s="20">
        <v>43868</v>
      </c>
      <c r="H3054" s="21"/>
      <c r="I3054" s="18"/>
      <c r="J3054" s="20"/>
      <c r="K3054" s="19">
        <v>0</v>
      </c>
      <c r="L3054" s="19">
        <v>0</v>
      </c>
      <c r="M3054" s="18" t="s">
        <v>21</v>
      </c>
      <c r="N3054" s="18" t="s">
        <v>21</v>
      </c>
      <c r="O3054" s="18" t="s">
        <v>21</v>
      </c>
      <c r="P3054" s="18" t="s">
        <v>21</v>
      </c>
      <c r="Q3054" s="18"/>
    </row>
    <row r="3055" spans="1:17" ht="24.95" customHeight="1">
      <c r="A3055" s="14" t="s">
        <v>3668</v>
      </c>
      <c r="B3055" s="14" t="s">
        <v>17</v>
      </c>
      <c r="C3055" s="14"/>
      <c r="D3055" s="14" t="s">
        <v>39</v>
      </c>
      <c r="E3055" s="14"/>
      <c r="F3055" s="14" t="s">
        <v>19</v>
      </c>
      <c r="G3055" s="16">
        <v>44039</v>
      </c>
      <c r="H3055" s="17"/>
      <c r="I3055" s="14"/>
      <c r="J3055" s="16"/>
      <c r="K3055" s="15">
        <v>0</v>
      </c>
      <c r="L3055" s="15">
        <v>0</v>
      </c>
      <c r="M3055" s="14" t="s">
        <v>21</v>
      </c>
      <c r="N3055" s="14" t="s">
        <v>21</v>
      </c>
      <c r="O3055" s="14" t="s">
        <v>21</v>
      </c>
      <c r="P3055" s="14" t="s">
        <v>21</v>
      </c>
      <c r="Q3055" s="14"/>
    </row>
    <row r="3056" spans="1:17" ht="24.95" customHeight="1">
      <c r="A3056" s="14" t="s">
        <v>3667</v>
      </c>
      <c r="B3056" s="14" t="s">
        <v>17</v>
      </c>
      <c r="C3056" s="14"/>
      <c r="D3056" s="14" t="s">
        <v>36</v>
      </c>
      <c r="E3056" s="14"/>
      <c r="F3056" s="14" t="s">
        <v>19</v>
      </c>
      <c r="G3056" s="16">
        <v>44109</v>
      </c>
      <c r="H3056" s="17"/>
      <c r="I3056" s="14"/>
      <c r="J3056" s="16"/>
      <c r="K3056" s="15">
        <v>0</v>
      </c>
      <c r="L3056" s="15">
        <v>0</v>
      </c>
      <c r="M3056" s="14" t="s">
        <v>21</v>
      </c>
      <c r="N3056" s="14" t="s">
        <v>21</v>
      </c>
      <c r="O3056" s="14" t="s">
        <v>21</v>
      </c>
      <c r="P3056" s="14" t="s">
        <v>21</v>
      </c>
      <c r="Q3056" s="14"/>
    </row>
    <row r="3057" spans="1:17" ht="24.95" customHeight="1">
      <c r="A3057" s="14" t="s">
        <v>3666</v>
      </c>
      <c r="B3057" s="14" t="s">
        <v>17</v>
      </c>
      <c r="C3057" s="14"/>
      <c r="D3057" s="14" t="s">
        <v>18</v>
      </c>
      <c r="E3057" s="14"/>
      <c r="F3057" s="14" t="s">
        <v>19</v>
      </c>
      <c r="G3057" s="16">
        <v>43871</v>
      </c>
      <c r="H3057" s="17"/>
      <c r="I3057" s="14"/>
      <c r="J3057" s="16"/>
      <c r="K3057" s="15">
        <v>0</v>
      </c>
      <c r="L3057" s="15">
        <v>0</v>
      </c>
      <c r="M3057" s="14" t="s">
        <v>21</v>
      </c>
      <c r="N3057" s="14" t="s">
        <v>21</v>
      </c>
      <c r="O3057" s="14" t="s">
        <v>21</v>
      </c>
      <c r="P3057" s="14" t="s">
        <v>21</v>
      </c>
      <c r="Q3057" s="14"/>
    </row>
    <row r="3058" spans="1:17" ht="24.95" customHeight="1">
      <c r="A3058" s="14" t="s">
        <v>3665</v>
      </c>
      <c r="B3058" s="14" t="s">
        <v>17</v>
      </c>
      <c r="C3058" s="14"/>
      <c r="D3058" s="14" t="s">
        <v>36</v>
      </c>
      <c r="E3058" s="14"/>
      <c r="F3058" s="14" t="s">
        <v>19</v>
      </c>
      <c r="G3058" s="16">
        <v>43888</v>
      </c>
      <c r="H3058" s="17"/>
      <c r="I3058" s="14"/>
      <c r="J3058" s="16"/>
      <c r="K3058" s="15">
        <v>0</v>
      </c>
      <c r="L3058" s="15">
        <v>0</v>
      </c>
      <c r="M3058" s="14" t="s">
        <v>21</v>
      </c>
      <c r="N3058" s="14" t="s">
        <v>21</v>
      </c>
      <c r="O3058" s="14" t="s">
        <v>21</v>
      </c>
      <c r="P3058" s="14" t="s">
        <v>21</v>
      </c>
      <c r="Q3058" s="14"/>
    </row>
    <row r="3059" spans="1:17" ht="24.95" customHeight="1">
      <c r="A3059" s="18" t="s">
        <v>3664</v>
      </c>
      <c r="B3059" s="18" t="s">
        <v>17</v>
      </c>
      <c r="C3059" s="18"/>
      <c r="D3059" s="18" t="s">
        <v>36</v>
      </c>
      <c r="E3059" s="18"/>
      <c r="F3059" s="18" t="s">
        <v>19</v>
      </c>
      <c r="G3059" s="20">
        <v>43993</v>
      </c>
      <c r="H3059" s="21"/>
      <c r="I3059" s="18"/>
      <c r="J3059" s="20"/>
      <c r="K3059" s="19">
        <v>0</v>
      </c>
      <c r="L3059" s="19">
        <v>0</v>
      </c>
      <c r="M3059" s="18" t="s">
        <v>21</v>
      </c>
      <c r="N3059" s="18" t="s">
        <v>21</v>
      </c>
      <c r="O3059" s="18" t="s">
        <v>21</v>
      </c>
      <c r="P3059" s="18" t="s">
        <v>21</v>
      </c>
      <c r="Q3059" s="18"/>
    </row>
    <row r="3060" spans="1:17" ht="24.95" customHeight="1">
      <c r="A3060" s="14" t="s">
        <v>3663</v>
      </c>
      <c r="B3060" s="14" t="s">
        <v>17</v>
      </c>
      <c r="C3060" s="14"/>
      <c r="D3060" s="14" t="s">
        <v>28</v>
      </c>
      <c r="E3060" s="14"/>
      <c r="F3060" s="14" t="s">
        <v>19</v>
      </c>
      <c r="G3060" s="16">
        <v>43841</v>
      </c>
      <c r="H3060" s="17"/>
      <c r="I3060" s="14"/>
      <c r="J3060" s="16"/>
      <c r="K3060" s="15">
        <v>0</v>
      </c>
      <c r="L3060" s="15">
        <v>0</v>
      </c>
      <c r="M3060" s="14" t="s">
        <v>21</v>
      </c>
      <c r="N3060" s="14" t="s">
        <v>21</v>
      </c>
      <c r="O3060" s="14" t="s">
        <v>21</v>
      </c>
      <c r="P3060" s="14" t="s">
        <v>21</v>
      </c>
      <c r="Q3060" s="14"/>
    </row>
    <row r="3061" spans="1:17" ht="24.95" customHeight="1">
      <c r="A3061" s="18" t="s">
        <v>3662</v>
      </c>
      <c r="B3061" s="18" t="s">
        <v>17</v>
      </c>
      <c r="C3061" s="18"/>
      <c r="D3061" s="18" t="s">
        <v>36</v>
      </c>
      <c r="E3061" s="18"/>
      <c r="F3061" s="18" t="s">
        <v>19</v>
      </c>
      <c r="G3061" s="20">
        <v>44118</v>
      </c>
      <c r="H3061" s="21"/>
      <c r="I3061" s="18"/>
      <c r="J3061" s="20"/>
      <c r="K3061" s="19">
        <v>0</v>
      </c>
      <c r="L3061" s="19">
        <v>0</v>
      </c>
      <c r="M3061" s="18" t="s">
        <v>21</v>
      </c>
      <c r="N3061" s="18" t="s">
        <v>21</v>
      </c>
      <c r="O3061" s="18" t="s">
        <v>21</v>
      </c>
      <c r="P3061" s="18" t="s">
        <v>21</v>
      </c>
      <c r="Q3061" s="18"/>
    </row>
    <row r="3062" spans="1:17" ht="24.95" customHeight="1">
      <c r="A3062" s="14" t="s">
        <v>3661</v>
      </c>
      <c r="B3062" s="14" t="s">
        <v>17</v>
      </c>
      <c r="C3062" s="14"/>
      <c r="D3062" s="14" t="s">
        <v>28</v>
      </c>
      <c r="E3062" s="14"/>
      <c r="F3062" s="14" t="s">
        <v>19</v>
      </c>
      <c r="G3062" s="16">
        <v>43922</v>
      </c>
      <c r="H3062" s="17"/>
      <c r="I3062" s="14"/>
      <c r="J3062" s="16"/>
      <c r="K3062" s="15">
        <v>0</v>
      </c>
      <c r="L3062" s="15">
        <v>0</v>
      </c>
      <c r="M3062" s="14" t="s">
        <v>21</v>
      </c>
      <c r="N3062" s="14" t="s">
        <v>21</v>
      </c>
      <c r="O3062" s="14" t="s">
        <v>21</v>
      </c>
      <c r="P3062" s="14" t="s">
        <v>21</v>
      </c>
      <c r="Q3062" s="14"/>
    </row>
    <row r="3063" spans="1:17" ht="24.95" customHeight="1">
      <c r="A3063" s="18" t="s">
        <v>3660</v>
      </c>
      <c r="B3063" s="18" t="s">
        <v>17</v>
      </c>
      <c r="C3063" s="18"/>
      <c r="D3063" s="18" t="s">
        <v>36</v>
      </c>
      <c r="E3063" s="18"/>
      <c r="F3063" s="18" t="s">
        <v>19</v>
      </c>
      <c r="G3063" s="20">
        <v>43871</v>
      </c>
      <c r="H3063" s="21"/>
      <c r="I3063" s="18"/>
      <c r="J3063" s="20"/>
      <c r="K3063" s="19">
        <v>0</v>
      </c>
      <c r="L3063" s="19">
        <v>0</v>
      </c>
      <c r="M3063" s="18" t="s">
        <v>21</v>
      </c>
      <c r="N3063" s="18" t="s">
        <v>21</v>
      </c>
      <c r="O3063" s="18" t="s">
        <v>21</v>
      </c>
      <c r="P3063" s="18" t="s">
        <v>21</v>
      </c>
      <c r="Q3063" s="18"/>
    </row>
    <row r="3064" spans="1:17" ht="24.95" customHeight="1">
      <c r="A3064" s="14" t="s">
        <v>3659</v>
      </c>
      <c r="B3064" s="14" t="s">
        <v>17</v>
      </c>
      <c r="C3064" s="14"/>
      <c r="D3064" s="14" t="s">
        <v>36</v>
      </c>
      <c r="E3064" s="14"/>
      <c r="F3064" s="14" t="s">
        <v>19</v>
      </c>
      <c r="G3064" s="16">
        <v>44064</v>
      </c>
      <c r="H3064" s="17"/>
      <c r="I3064" s="14"/>
      <c r="J3064" s="16"/>
      <c r="K3064" s="15">
        <v>0</v>
      </c>
      <c r="L3064" s="15">
        <v>0</v>
      </c>
      <c r="M3064" s="14" t="s">
        <v>21</v>
      </c>
      <c r="N3064" s="14" t="s">
        <v>21</v>
      </c>
      <c r="O3064" s="14" t="s">
        <v>21</v>
      </c>
      <c r="P3064" s="14" t="s">
        <v>21</v>
      </c>
      <c r="Q3064" s="14"/>
    </row>
    <row r="3065" spans="1:17" ht="24.95" customHeight="1">
      <c r="A3065" s="14" t="s">
        <v>3658</v>
      </c>
      <c r="B3065" s="14" t="s">
        <v>17</v>
      </c>
      <c r="C3065" s="14"/>
      <c r="D3065" s="14" t="s">
        <v>36</v>
      </c>
      <c r="E3065" s="14"/>
      <c r="F3065" s="14" t="s">
        <v>19</v>
      </c>
      <c r="G3065" s="16">
        <v>44012</v>
      </c>
      <c r="H3065" s="17"/>
      <c r="I3065" s="14"/>
      <c r="J3065" s="16"/>
      <c r="K3065" s="15">
        <v>0</v>
      </c>
      <c r="L3065" s="15">
        <v>0</v>
      </c>
      <c r="M3065" s="14" t="s">
        <v>21</v>
      </c>
      <c r="N3065" s="14" t="s">
        <v>21</v>
      </c>
      <c r="O3065" s="14" t="s">
        <v>21</v>
      </c>
      <c r="P3065" s="14" t="s">
        <v>21</v>
      </c>
      <c r="Q3065" s="14"/>
    </row>
    <row r="3066" spans="1:17" ht="24.95" customHeight="1">
      <c r="A3066" s="18" t="s">
        <v>3657</v>
      </c>
      <c r="B3066" s="18" t="s">
        <v>17</v>
      </c>
      <c r="C3066" s="18"/>
      <c r="D3066" s="18" t="s">
        <v>28</v>
      </c>
      <c r="E3066" s="18"/>
      <c r="F3066" s="18" t="s">
        <v>19</v>
      </c>
      <c r="G3066" s="20">
        <v>44001</v>
      </c>
      <c r="H3066" s="21"/>
      <c r="I3066" s="18"/>
      <c r="J3066" s="20"/>
      <c r="K3066" s="19">
        <v>0</v>
      </c>
      <c r="L3066" s="19">
        <v>0</v>
      </c>
      <c r="M3066" s="18" t="s">
        <v>21</v>
      </c>
      <c r="N3066" s="18" t="s">
        <v>21</v>
      </c>
      <c r="O3066" s="18" t="s">
        <v>21</v>
      </c>
      <c r="P3066" s="18" t="s">
        <v>21</v>
      </c>
      <c r="Q3066" s="18"/>
    </row>
    <row r="3067" spans="1:17" ht="24.95" customHeight="1">
      <c r="A3067" s="18" t="s">
        <v>3656</v>
      </c>
      <c r="B3067" s="18" t="s">
        <v>17</v>
      </c>
      <c r="C3067" s="18"/>
      <c r="D3067" s="18" t="s">
        <v>36</v>
      </c>
      <c r="E3067" s="18"/>
      <c r="F3067" s="18" t="s">
        <v>19</v>
      </c>
      <c r="G3067" s="20">
        <v>43871</v>
      </c>
      <c r="H3067" s="21"/>
      <c r="I3067" s="18"/>
      <c r="J3067" s="20"/>
      <c r="K3067" s="19">
        <v>0</v>
      </c>
      <c r="L3067" s="19">
        <v>0</v>
      </c>
      <c r="M3067" s="18" t="s">
        <v>21</v>
      </c>
      <c r="N3067" s="18" t="s">
        <v>21</v>
      </c>
      <c r="O3067" s="18" t="s">
        <v>21</v>
      </c>
      <c r="P3067" s="18" t="s">
        <v>21</v>
      </c>
      <c r="Q3067" s="18"/>
    </row>
    <row r="3068" spans="1:17" ht="24.95" customHeight="1">
      <c r="A3068" s="18" t="s">
        <v>3655</v>
      </c>
      <c r="B3068" s="18" t="s">
        <v>17</v>
      </c>
      <c r="C3068" s="18"/>
      <c r="D3068" s="18" t="s">
        <v>36</v>
      </c>
      <c r="E3068" s="18"/>
      <c r="F3068" s="18" t="s">
        <v>19</v>
      </c>
      <c r="G3068" s="20">
        <v>44128</v>
      </c>
      <c r="H3068" s="21"/>
      <c r="I3068" s="18"/>
      <c r="J3068" s="20"/>
      <c r="K3068" s="19">
        <v>0</v>
      </c>
      <c r="L3068" s="19">
        <v>0</v>
      </c>
      <c r="M3068" s="18" t="s">
        <v>21</v>
      </c>
      <c r="N3068" s="18" t="s">
        <v>21</v>
      </c>
      <c r="O3068" s="18" t="s">
        <v>21</v>
      </c>
      <c r="P3068" s="18" t="s">
        <v>21</v>
      </c>
      <c r="Q3068" s="18"/>
    </row>
    <row r="3069" spans="1:17" ht="24.95" customHeight="1">
      <c r="A3069" s="14" t="s">
        <v>3654</v>
      </c>
      <c r="B3069" s="14" t="s">
        <v>17</v>
      </c>
      <c r="C3069" s="14"/>
      <c r="D3069" s="14" t="s">
        <v>36</v>
      </c>
      <c r="E3069" s="14"/>
      <c r="F3069" s="14" t="s">
        <v>19</v>
      </c>
      <c r="G3069" s="16">
        <v>44050</v>
      </c>
      <c r="H3069" s="17"/>
      <c r="I3069" s="14"/>
      <c r="J3069" s="16"/>
      <c r="K3069" s="15">
        <v>0</v>
      </c>
      <c r="L3069" s="15">
        <v>0</v>
      </c>
      <c r="M3069" s="14" t="s">
        <v>21</v>
      </c>
      <c r="N3069" s="14" t="s">
        <v>21</v>
      </c>
      <c r="O3069" s="14" t="s">
        <v>21</v>
      </c>
      <c r="P3069" s="14" t="s">
        <v>21</v>
      </c>
      <c r="Q3069" s="14"/>
    </row>
    <row r="3070" spans="1:17" ht="24.95" customHeight="1">
      <c r="A3070" s="14" t="s">
        <v>3653</v>
      </c>
      <c r="B3070" s="14" t="s">
        <v>17</v>
      </c>
      <c r="C3070" s="14"/>
      <c r="D3070" s="14" t="s">
        <v>28</v>
      </c>
      <c r="E3070" s="14"/>
      <c r="F3070" s="14" t="s">
        <v>19</v>
      </c>
      <c r="G3070" s="16">
        <v>43852</v>
      </c>
      <c r="H3070" s="17"/>
      <c r="I3070" s="14"/>
      <c r="J3070" s="16"/>
      <c r="K3070" s="15">
        <v>0</v>
      </c>
      <c r="L3070" s="15">
        <v>0</v>
      </c>
      <c r="M3070" s="14" t="s">
        <v>21</v>
      </c>
      <c r="N3070" s="14" t="s">
        <v>21</v>
      </c>
      <c r="O3070" s="14" t="s">
        <v>21</v>
      </c>
      <c r="P3070" s="14" t="s">
        <v>21</v>
      </c>
      <c r="Q3070" s="14"/>
    </row>
    <row r="3071" spans="1:17" ht="24.95" customHeight="1">
      <c r="A3071" s="14" t="s">
        <v>3652</v>
      </c>
      <c r="B3071" s="14" t="s">
        <v>17</v>
      </c>
      <c r="C3071" s="14"/>
      <c r="D3071" s="14" t="s">
        <v>36</v>
      </c>
      <c r="E3071" s="14"/>
      <c r="F3071" s="14" t="s">
        <v>19</v>
      </c>
      <c r="G3071" s="16">
        <v>43837</v>
      </c>
      <c r="H3071" s="17"/>
      <c r="I3071" s="14"/>
      <c r="J3071" s="16"/>
      <c r="K3071" s="15">
        <v>0</v>
      </c>
      <c r="L3071" s="15">
        <v>0</v>
      </c>
      <c r="M3071" s="14" t="s">
        <v>21</v>
      </c>
      <c r="N3071" s="14" t="s">
        <v>21</v>
      </c>
      <c r="O3071" s="14" t="s">
        <v>21</v>
      </c>
      <c r="P3071" s="14" t="s">
        <v>21</v>
      </c>
      <c r="Q3071" s="14"/>
    </row>
    <row r="3072" spans="1:17" ht="24.95" customHeight="1">
      <c r="A3072" s="14" t="s">
        <v>3651</v>
      </c>
      <c r="B3072" s="14" t="s">
        <v>17</v>
      </c>
      <c r="C3072" s="14"/>
      <c r="D3072" s="14" t="s">
        <v>36</v>
      </c>
      <c r="E3072" s="14"/>
      <c r="F3072" s="14" t="s">
        <v>19</v>
      </c>
      <c r="G3072" s="16">
        <v>44046</v>
      </c>
      <c r="H3072" s="17"/>
      <c r="I3072" s="14"/>
      <c r="J3072" s="16"/>
      <c r="K3072" s="15">
        <v>0</v>
      </c>
      <c r="L3072" s="15">
        <v>0</v>
      </c>
      <c r="M3072" s="14" t="s">
        <v>21</v>
      </c>
      <c r="N3072" s="14" t="s">
        <v>21</v>
      </c>
      <c r="O3072" s="14" t="s">
        <v>21</v>
      </c>
      <c r="P3072" s="14" t="s">
        <v>21</v>
      </c>
      <c r="Q3072" s="14"/>
    </row>
    <row r="3073" spans="1:17" ht="24.95" customHeight="1">
      <c r="A3073" s="14" t="s">
        <v>3650</v>
      </c>
      <c r="B3073" s="14" t="s">
        <v>17</v>
      </c>
      <c r="C3073" s="14"/>
      <c r="D3073" s="14" t="s">
        <v>36</v>
      </c>
      <c r="E3073" s="14"/>
      <c r="F3073" s="14" t="s">
        <v>19</v>
      </c>
      <c r="G3073" s="16">
        <v>44113</v>
      </c>
      <c r="H3073" s="17"/>
      <c r="I3073" s="14"/>
      <c r="J3073" s="16"/>
      <c r="K3073" s="15">
        <v>0</v>
      </c>
      <c r="L3073" s="15">
        <v>0</v>
      </c>
      <c r="M3073" s="14" t="s">
        <v>21</v>
      </c>
      <c r="N3073" s="14" t="s">
        <v>21</v>
      </c>
      <c r="O3073" s="14" t="s">
        <v>21</v>
      </c>
      <c r="P3073" s="14" t="s">
        <v>21</v>
      </c>
      <c r="Q3073" s="14"/>
    </row>
    <row r="3074" spans="1:17" ht="24.95" customHeight="1">
      <c r="A3074" s="18" t="s">
        <v>3649</v>
      </c>
      <c r="B3074" s="18" t="s">
        <v>17</v>
      </c>
      <c r="C3074" s="18"/>
      <c r="D3074" s="18" t="s">
        <v>28</v>
      </c>
      <c r="E3074" s="18"/>
      <c r="F3074" s="18" t="s">
        <v>19</v>
      </c>
      <c r="G3074" s="20">
        <v>43845</v>
      </c>
      <c r="H3074" s="21"/>
      <c r="I3074" s="18"/>
      <c r="J3074" s="20">
        <v>43913</v>
      </c>
      <c r="K3074" s="19">
        <v>3613.09</v>
      </c>
      <c r="L3074" s="19">
        <v>1000.16</v>
      </c>
      <c r="M3074" s="18" t="s">
        <v>21</v>
      </c>
      <c r="N3074" s="18" t="s">
        <v>21</v>
      </c>
      <c r="O3074" s="18" t="s">
        <v>21</v>
      </c>
      <c r="P3074" s="18" t="s">
        <v>21</v>
      </c>
      <c r="Q3074" s="18"/>
    </row>
    <row r="3075" spans="1:17" ht="24.95" customHeight="1">
      <c r="A3075" s="18" t="s">
        <v>3648</v>
      </c>
      <c r="B3075" s="18" t="s">
        <v>17</v>
      </c>
      <c r="C3075" s="18"/>
      <c r="D3075" s="18" t="s">
        <v>36</v>
      </c>
      <c r="E3075" s="18"/>
      <c r="F3075" s="18" t="s">
        <v>19</v>
      </c>
      <c r="G3075" s="20">
        <v>43874</v>
      </c>
      <c r="H3075" s="21"/>
      <c r="I3075" s="18"/>
      <c r="J3075" s="20"/>
      <c r="K3075" s="19">
        <v>0</v>
      </c>
      <c r="L3075" s="19">
        <v>0</v>
      </c>
      <c r="M3075" s="18" t="s">
        <v>21</v>
      </c>
      <c r="N3075" s="18" t="s">
        <v>21</v>
      </c>
      <c r="O3075" s="18" t="s">
        <v>21</v>
      </c>
      <c r="P3075" s="18" t="s">
        <v>21</v>
      </c>
      <c r="Q3075" s="18"/>
    </row>
    <row r="3076" spans="1:17" ht="24.95" customHeight="1">
      <c r="A3076" s="14" t="s">
        <v>3647</v>
      </c>
      <c r="B3076" s="14" t="s">
        <v>17</v>
      </c>
      <c r="C3076" s="14"/>
      <c r="D3076" s="14" t="s">
        <v>32</v>
      </c>
      <c r="E3076" s="14"/>
      <c r="F3076" s="14" t="s">
        <v>19</v>
      </c>
      <c r="G3076" s="16">
        <v>43999</v>
      </c>
      <c r="H3076" s="17"/>
      <c r="I3076" s="14"/>
      <c r="J3076" s="16"/>
      <c r="K3076" s="15">
        <v>0</v>
      </c>
      <c r="L3076" s="15">
        <v>0</v>
      </c>
      <c r="M3076" s="14" t="s">
        <v>21</v>
      </c>
      <c r="N3076" s="14" t="s">
        <v>21</v>
      </c>
      <c r="O3076" s="14" t="s">
        <v>21</v>
      </c>
      <c r="P3076" s="14" t="s">
        <v>21</v>
      </c>
      <c r="Q3076" s="14"/>
    </row>
    <row r="3077" spans="1:17" ht="24.95" customHeight="1">
      <c r="A3077" s="14" t="s">
        <v>3646</v>
      </c>
      <c r="B3077" s="14" t="s">
        <v>17</v>
      </c>
      <c r="C3077" s="14"/>
      <c r="D3077" s="14" t="s">
        <v>39</v>
      </c>
      <c r="E3077" s="14"/>
      <c r="F3077" s="14" t="s">
        <v>19</v>
      </c>
      <c r="G3077" s="16">
        <v>44055</v>
      </c>
      <c r="H3077" s="17"/>
      <c r="I3077" s="14"/>
      <c r="J3077" s="16"/>
      <c r="K3077" s="15">
        <v>0</v>
      </c>
      <c r="L3077" s="15">
        <v>0</v>
      </c>
      <c r="M3077" s="14" t="s">
        <v>21</v>
      </c>
      <c r="N3077" s="14" t="s">
        <v>21</v>
      </c>
      <c r="O3077" s="14" t="s">
        <v>21</v>
      </c>
      <c r="P3077" s="14" t="s">
        <v>21</v>
      </c>
      <c r="Q3077" s="14"/>
    </row>
    <row r="3078" spans="1:17" ht="24.95" customHeight="1">
      <c r="A3078" s="18" t="s">
        <v>3645</v>
      </c>
      <c r="B3078" s="18" t="s">
        <v>17</v>
      </c>
      <c r="C3078" s="18"/>
      <c r="D3078" s="18" t="s">
        <v>39</v>
      </c>
      <c r="E3078" s="18"/>
      <c r="F3078" s="18" t="s">
        <v>19</v>
      </c>
      <c r="G3078" s="20">
        <v>43837</v>
      </c>
      <c r="H3078" s="21"/>
      <c r="I3078" s="18"/>
      <c r="J3078" s="20"/>
      <c r="K3078" s="19">
        <v>0</v>
      </c>
      <c r="L3078" s="19">
        <v>0</v>
      </c>
      <c r="M3078" s="18" t="s">
        <v>21</v>
      </c>
      <c r="N3078" s="18" t="s">
        <v>21</v>
      </c>
      <c r="O3078" s="18" t="s">
        <v>21</v>
      </c>
      <c r="P3078" s="18" t="s">
        <v>21</v>
      </c>
      <c r="Q3078" s="18"/>
    </row>
    <row r="3079" spans="1:17" ht="24.95" customHeight="1">
      <c r="A3079" s="18" t="s">
        <v>3644</v>
      </c>
      <c r="B3079" s="18" t="s">
        <v>17</v>
      </c>
      <c r="C3079" s="18"/>
      <c r="D3079" s="18" t="s">
        <v>36</v>
      </c>
      <c r="E3079" s="18"/>
      <c r="F3079" s="18" t="s">
        <v>19</v>
      </c>
      <c r="G3079" s="20">
        <v>43845</v>
      </c>
      <c r="H3079" s="21"/>
      <c r="I3079" s="18"/>
      <c r="J3079" s="20"/>
      <c r="K3079" s="19">
        <v>0</v>
      </c>
      <c r="L3079" s="19">
        <v>0</v>
      </c>
      <c r="M3079" s="18" t="s">
        <v>21</v>
      </c>
      <c r="N3079" s="18" t="s">
        <v>21</v>
      </c>
      <c r="O3079" s="18" t="s">
        <v>21</v>
      </c>
      <c r="P3079" s="18" t="s">
        <v>21</v>
      </c>
      <c r="Q3079" s="18"/>
    </row>
    <row r="3080" spans="1:17" ht="24.95" customHeight="1">
      <c r="A3080" s="14" t="s">
        <v>3643</v>
      </c>
      <c r="B3080" s="14" t="s">
        <v>17</v>
      </c>
      <c r="C3080" s="14"/>
      <c r="D3080" s="14" t="s">
        <v>28</v>
      </c>
      <c r="E3080" s="14"/>
      <c r="F3080" s="14" t="s">
        <v>19</v>
      </c>
      <c r="G3080" s="16">
        <v>43854</v>
      </c>
      <c r="H3080" s="17"/>
      <c r="I3080" s="14"/>
      <c r="J3080" s="16"/>
      <c r="K3080" s="15">
        <v>0</v>
      </c>
      <c r="L3080" s="15">
        <v>0</v>
      </c>
      <c r="M3080" s="14" t="s">
        <v>21</v>
      </c>
      <c r="N3080" s="14" t="s">
        <v>21</v>
      </c>
      <c r="O3080" s="14" t="s">
        <v>21</v>
      </c>
      <c r="P3080" s="14" t="s">
        <v>21</v>
      </c>
      <c r="Q3080" s="14"/>
    </row>
    <row r="3081" spans="1:17" ht="24.95" customHeight="1">
      <c r="A3081" s="18" t="s">
        <v>3642</v>
      </c>
      <c r="B3081" s="18" t="s">
        <v>17</v>
      </c>
      <c r="C3081" s="18"/>
      <c r="D3081" s="18" t="s">
        <v>36</v>
      </c>
      <c r="E3081" s="18"/>
      <c r="F3081" s="18" t="s">
        <v>19</v>
      </c>
      <c r="G3081" s="20">
        <v>44029</v>
      </c>
      <c r="H3081" s="21"/>
      <c r="I3081" s="18"/>
      <c r="J3081" s="20"/>
      <c r="K3081" s="19">
        <v>0</v>
      </c>
      <c r="L3081" s="19">
        <v>0</v>
      </c>
      <c r="M3081" s="18" t="s">
        <v>21</v>
      </c>
      <c r="N3081" s="18" t="s">
        <v>21</v>
      </c>
      <c r="O3081" s="18" t="s">
        <v>21</v>
      </c>
      <c r="P3081" s="18" t="s">
        <v>21</v>
      </c>
      <c r="Q3081" s="18"/>
    </row>
    <row r="3082" spans="1:17" ht="24.95" customHeight="1">
      <c r="A3082" s="14" t="s">
        <v>3641</v>
      </c>
      <c r="B3082" s="14" t="s">
        <v>17</v>
      </c>
      <c r="C3082" s="14"/>
      <c r="D3082" s="14" t="s">
        <v>28</v>
      </c>
      <c r="E3082" s="14"/>
      <c r="F3082" s="14" t="s">
        <v>19</v>
      </c>
      <c r="G3082" s="16">
        <v>43866</v>
      </c>
      <c r="H3082" s="17"/>
      <c r="I3082" s="14"/>
      <c r="J3082" s="16"/>
      <c r="K3082" s="15">
        <v>0</v>
      </c>
      <c r="L3082" s="15">
        <v>0</v>
      </c>
      <c r="M3082" s="14" t="s">
        <v>21</v>
      </c>
      <c r="N3082" s="14" t="s">
        <v>21</v>
      </c>
      <c r="O3082" s="14" t="s">
        <v>21</v>
      </c>
      <c r="P3082" s="14" t="s">
        <v>21</v>
      </c>
      <c r="Q3082" s="14"/>
    </row>
    <row r="3083" spans="1:17" ht="24.95" customHeight="1">
      <c r="A3083" s="14" t="s">
        <v>3640</v>
      </c>
      <c r="B3083" s="14" t="s">
        <v>17</v>
      </c>
      <c r="C3083" s="14"/>
      <c r="D3083" s="14" t="s">
        <v>28</v>
      </c>
      <c r="E3083" s="14"/>
      <c r="F3083" s="14" t="s">
        <v>19</v>
      </c>
      <c r="G3083" s="16">
        <v>43902</v>
      </c>
      <c r="H3083" s="17"/>
      <c r="I3083" s="14"/>
      <c r="J3083" s="16"/>
      <c r="K3083" s="15">
        <v>0</v>
      </c>
      <c r="L3083" s="15">
        <v>0</v>
      </c>
      <c r="M3083" s="14" t="s">
        <v>21</v>
      </c>
      <c r="N3083" s="14" t="s">
        <v>21</v>
      </c>
      <c r="O3083" s="14" t="s">
        <v>21</v>
      </c>
      <c r="P3083" s="14" t="s">
        <v>21</v>
      </c>
      <c r="Q3083" s="14"/>
    </row>
    <row r="3084" spans="1:17" ht="24.95" customHeight="1">
      <c r="A3084" s="14" t="s">
        <v>3639</v>
      </c>
      <c r="B3084" s="14" t="s">
        <v>17</v>
      </c>
      <c r="C3084" s="14"/>
      <c r="D3084" s="14" t="s">
        <v>39</v>
      </c>
      <c r="E3084" s="14"/>
      <c r="F3084" s="14" t="s">
        <v>19</v>
      </c>
      <c r="G3084" s="16">
        <v>43860</v>
      </c>
      <c r="H3084" s="17"/>
      <c r="I3084" s="14"/>
      <c r="J3084" s="16"/>
      <c r="K3084" s="15">
        <v>0</v>
      </c>
      <c r="L3084" s="15">
        <v>0</v>
      </c>
      <c r="M3084" s="14" t="s">
        <v>21</v>
      </c>
      <c r="N3084" s="14" t="s">
        <v>21</v>
      </c>
      <c r="O3084" s="14" t="s">
        <v>21</v>
      </c>
      <c r="P3084" s="14" t="s">
        <v>21</v>
      </c>
      <c r="Q3084" s="14"/>
    </row>
    <row r="3085" spans="1:17" ht="24.95" customHeight="1">
      <c r="A3085" s="14" t="s">
        <v>3638</v>
      </c>
      <c r="B3085" s="14" t="s">
        <v>17</v>
      </c>
      <c r="C3085" s="14"/>
      <c r="D3085" s="14" t="s">
        <v>36</v>
      </c>
      <c r="E3085" s="14"/>
      <c r="F3085" s="14" t="s">
        <v>19</v>
      </c>
      <c r="G3085" s="16">
        <v>44126</v>
      </c>
      <c r="H3085" s="17"/>
      <c r="I3085" s="14"/>
      <c r="J3085" s="16"/>
      <c r="K3085" s="15">
        <v>0</v>
      </c>
      <c r="L3085" s="15">
        <v>0</v>
      </c>
      <c r="M3085" s="14" t="s">
        <v>21</v>
      </c>
      <c r="N3085" s="14" t="s">
        <v>21</v>
      </c>
      <c r="O3085" s="14" t="s">
        <v>21</v>
      </c>
      <c r="P3085" s="14" t="s">
        <v>21</v>
      </c>
      <c r="Q3085" s="14"/>
    </row>
    <row r="3086" spans="1:17" ht="24.95" customHeight="1">
      <c r="A3086" s="18" t="s">
        <v>3637</v>
      </c>
      <c r="B3086" s="18" t="s">
        <v>17</v>
      </c>
      <c r="C3086" s="18"/>
      <c r="D3086" s="18" t="s">
        <v>18</v>
      </c>
      <c r="E3086" s="18"/>
      <c r="F3086" s="18" t="s">
        <v>19</v>
      </c>
      <c r="G3086" s="20">
        <v>43878</v>
      </c>
      <c r="H3086" s="21"/>
      <c r="I3086" s="18"/>
      <c r="J3086" s="20"/>
      <c r="K3086" s="19">
        <v>0</v>
      </c>
      <c r="L3086" s="19">
        <v>0</v>
      </c>
      <c r="M3086" s="18" t="s">
        <v>21</v>
      </c>
      <c r="N3086" s="18" t="s">
        <v>21</v>
      </c>
      <c r="O3086" s="18" t="s">
        <v>21</v>
      </c>
      <c r="P3086" s="18" t="s">
        <v>21</v>
      </c>
      <c r="Q3086" s="18"/>
    </row>
    <row r="3087" spans="1:17" ht="24.95" customHeight="1">
      <c r="A3087" s="14" t="s">
        <v>3636</v>
      </c>
      <c r="B3087" s="14" t="s">
        <v>17</v>
      </c>
      <c r="C3087" s="14"/>
      <c r="D3087" s="14" t="s">
        <v>36</v>
      </c>
      <c r="E3087" s="14"/>
      <c r="F3087" s="14" t="s">
        <v>19</v>
      </c>
      <c r="G3087" s="16">
        <v>44068</v>
      </c>
      <c r="H3087" s="17"/>
      <c r="I3087" s="14"/>
      <c r="J3087" s="16"/>
      <c r="K3087" s="15">
        <v>0</v>
      </c>
      <c r="L3087" s="15">
        <v>0</v>
      </c>
      <c r="M3087" s="14" t="s">
        <v>21</v>
      </c>
      <c r="N3087" s="14" t="s">
        <v>21</v>
      </c>
      <c r="O3087" s="14" t="s">
        <v>21</v>
      </c>
      <c r="P3087" s="14" t="s">
        <v>21</v>
      </c>
      <c r="Q3087" s="14"/>
    </row>
    <row r="3088" spans="1:17" ht="24.95" customHeight="1">
      <c r="A3088" s="14" t="s">
        <v>3635</v>
      </c>
      <c r="B3088" s="14" t="s">
        <v>17</v>
      </c>
      <c r="C3088" s="14"/>
      <c r="D3088" s="14" t="s">
        <v>28</v>
      </c>
      <c r="E3088" s="14"/>
      <c r="F3088" s="14" t="s">
        <v>19</v>
      </c>
      <c r="G3088" s="16">
        <v>43963</v>
      </c>
      <c r="H3088" s="17"/>
      <c r="I3088" s="14"/>
      <c r="J3088" s="16"/>
      <c r="K3088" s="15">
        <v>0</v>
      </c>
      <c r="L3088" s="15">
        <v>0</v>
      </c>
      <c r="M3088" s="14" t="s">
        <v>21</v>
      </c>
      <c r="N3088" s="14" t="s">
        <v>21</v>
      </c>
      <c r="O3088" s="14" t="s">
        <v>21</v>
      </c>
      <c r="P3088" s="14" t="s">
        <v>21</v>
      </c>
      <c r="Q3088" s="14"/>
    </row>
    <row r="3089" spans="1:17" ht="24.95" customHeight="1">
      <c r="A3089" s="18" t="s">
        <v>3634</v>
      </c>
      <c r="B3089" s="18" t="s">
        <v>17</v>
      </c>
      <c r="C3089" s="18"/>
      <c r="D3089" s="18" t="s">
        <v>36</v>
      </c>
      <c r="E3089" s="18"/>
      <c r="F3089" s="18" t="s">
        <v>19</v>
      </c>
      <c r="G3089" s="20">
        <v>43922</v>
      </c>
      <c r="H3089" s="21"/>
      <c r="I3089" s="18"/>
      <c r="J3089" s="20"/>
      <c r="K3089" s="19">
        <v>0</v>
      </c>
      <c r="L3089" s="19">
        <v>0</v>
      </c>
      <c r="M3089" s="18" t="s">
        <v>21</v>
      </c>
      <c r="N3089" s="18" t="s">
        <v>21</v>
      </c>
      <c r="O3089" s="18" t="s">
        <v>21</v>
      </c>
      <c r="P3089" s="18" t="s">
        <v>21</v>
      </c>
      <c r="Q3089" s="18"/>
    </row>
    <row r="3090" spans="1:17" ht="24.95" customHeight="1">
      <c r="A3090" s="18" t="s">
        <v>3633</v>
      </c>
      <c r="B3090" s="18" t="s">
        <v>17</v>
      </c>
      <c r="C3090" s="18"/>
      <c r="D3090" s="18" t="s">
        <v>28</v>
      </c>
      <c r="E3090" s="18"/>
      <c r="F3090" s="18" t="s">
        <v>19</v>
      </c>
      <c r="G3090" s="20">
        <v>43985</v>
      </c>
      <c r="H3090" s="21"/>
      <c r="I3090" s="18"/>
      <c r="J3090" s="20"/>
      <c r="K3090" s="19">
        <v>0</v>
      </c>
      <c r="L3090" s="19">
        <v>0</v>
      </c>
      <c r="M3090" s="18" t="s">
        <v>21</v>
      </c>
      <c r="N3090" s="18" t="s">
        <v>21</v>
      </c>
      <c r="O3090" s="18" t="s">
        <v>21</v>
      </c>
      <c r="P3090" s="18" t="s">
        <v>21</v>
      </c>
      <c r="Q3090" s="18"/>
    </row>
    <row r="3091" spans="1:17" ht="24.95" customHeight="1">
      <c r="A3091" s="14" t="s">
        <v>3632</v>
      </c>
      <c r="B3091" s="14" t="s">
        <v>17</v>
      </c>
      <c r="C3091" s="14"/>
      <c r="D3091" s="14" t="s">
        <v>36</v>
      </c>
      <c r="E3091" s="14"/>
      <c r="F3091" s="14" t="s">
        <v>19</v>
      </c>
      <c r="G3091" s="16">
        <v>44162</v>
      </c>
      <c r="H3091" s="17"/>
      <c r="I3091" s="14"/>
      <c r="J3091" s="16"/>
      <c r="K3091" s="15">
        <v>0</v>
      </c>
      <c r="L3091" s="15">
        <v>0</v>
      </c>
      <c r="M3091" s="14" t="s">
        <v>21</v>
      </c>
      <c r="N3091" s="14" t="s">
        <v>21</v>
      </c>
      <c r="O3091" s="14" t="s">
        <v>21</v>
      </c>
      <c r="P3091" s="14" t="s">
        <v>21</v>
      </c>
      <c r="Q3091" s="14"/>
    </row>
    <row r="3092" spans="1:17" ht="24.95" customHeight="1">
      <c r="A3092" s="14" t="s">
        <v>3631</v>
      </c>
      <c r="B3092" s="14" t="s">
        <v>17</v>
      </c>
      <c r="C3092" s="14"/>
      <c r="D3092" s="14" t="s">
        <v>36</v>
      </c>
      <c r="E3092" s="14"/>
      <c r="F3092" s="14" t="s">
        <v>19</v>
      </c>
      <c r="G3092" s="16">
        <v>43862</v>
      </c>
      <c r="H3092" s="17"/>
      <c r="I3092" s="14"/>
      <c r="J3092" s="16"/>
      <c r="K3092" s="15">
        <v>0</v>
      </c>
      <c r="L3092" s="15">
        <v>0</v>
      </c>
      <c r="M3092" s="14" t="s">
        <v>21</v>
      </c>
      <c r="N3092" s="14" t="s">
        <v>21</v>
      </c>
      <c r="O3092" s="14" t="s">
        <v>21</v>
      </c>
      <c r="P3092" s="14" t="s">
        <v>21</v>
      </c>
      <c r="Q3092" s="14"/>
    </row>
    <row r="3093" spans="1:17" ht="24.95" customHeight="1">
      <c r="A3093" s="18" t="s">
        <v>3630</v>
      </c>
      <c r="B3093" s="18" t="s">
        <v>17</v>
      </c>
      <c r="C3093" s="18"/>
      <c r="D3093" s="18" t="s">
        <v>36</v>
      </c>
      <c r="E3093" s="18"/>
      <c r="F3093" s="18" t="s">
        <v>19</v>
      </c>
      <c r="G3093" s="20">
        <v>44029</v>
      </c>
      <c r="H3093" s="21"/>
      <c r="I3093" s="18"/>
      <c r="J3093" s="20"/>
      <c r="K3093" s="19">
        <v>0</v>
      </c>
      <c r="L3093" s="19">
        <v>0</v>
      </c>
      <c r="M3093" s="18" t="s">
        <v>21</v>
      </c>
      <c r="N3093" s="18" t="s">
        <v>21</v>
      </c>
      <c r="O3093" s="18" t="s">
        <v>21</v>
      </c>
      <c r="P3093" s="18" t="s">
        <v>21</v>
      </c>
      <c r="Q3093" s="18"/>
    </row>
    <row r="3094" spans="1:17" ht="24.95" customHeight="1">
      <c r="A3094" s="18" t="s">
        <v>3629</v>
      </c>
      <c r="B3094" s="18" t="s">
        <v>17</v>
      </c>
      <c r="C3094" s="18"/>
      <c r="D3094" s="18" t="s">
        <v>36</v>
      </c>
      <c r="E3094" s="18"/>
      <c r="F3094" s="18" t="s">
        <v>19</v>
      </c>
      <c r="G3094" s="20">
        <v>43864</v>
      </c>
      <c r="H3094" s="21"/>
      <c r="I3094" s="18"/>
      <c r="J3094" s="20"/>
      <c r="K3094" s="19">
        <v>0</v>
      </c>
      <c r="L3094" s="19">
        <v>0</v>
      </c>
      <c r="M3094" s="18" t="s">
        <v>21</v>
      </c>
      <c r="N3094" s="18" t="s">
        <v>21</v>
      </c>
      <c r="O3094" s="18" t="s">
        <v>21</v>
      </c>
      <c r="P3094" s="18" t="s">
        <v>21</v>
      </c>
      <c r="Q3094" s="18"/>
    </row>
    <row r="3095" spans="1:17" ht="24.95" customHeight="1">
      <c r="A3095" s="14" t="s">
        <v>3628</v>
      </c>
      <c r="B3095" s="14" t="s">
        <v>17</v>
      </c>
      <c r="C3095" s="14"/>
      <c r="D3095" s="14" t="s">
        <v>18</v>
      </c>
      <c r="E3095" s="14"/>
      <c r="F3095" s="14" t="s">
        <v>19</v>
      </c>
      <c r="G3095" s="16">
        <v>43873</v>
      </c>
      <c r="H3095" s="17"/>
      <c r="I3095" s="14"/>
      <c r="J3095" s="16"/>
      <c r="K3095" s="15">
        <v>0</v>
      </c>
      <c r="L3095" s="15">
        <v>0</v>
      </c>
      <c r="M3095" s="14" t="s">
        <v>21</v>
      </c>
      <c r="N3095" s="14" t="s">
        <v>21</v>
      </c>
      <c r="O3095" s="14" t="s">
        <v>21</v>
      </c>
      <c r="P3095" s="14" t="s">
        <v>21</v>
      </c>
      <c r="Q3095" s="14"/>
    </row>
    <row r="3096" spans="1:17" ht="24.95" customHeight="1">
      <c r="A3096" s="14" t="s">
        <v>3627</v>
      </c>
      <c r="B3096" s="14" t="s">
        <v>17</v>
      </c>
      <c r="C3096" s="14"/>
      <c r="D3096" s="14" t="s">
        <v>18</v>
      </c>
      <c r="E3096" s="14"/>
      <c r="F3096" s="14" t="s">
        <v>19</v>
      </c>
      <c r="G3096" s="16">
        <v>43851</v>
      </c>
      <c r="H3096" s="17"/>
      <c r="I3096" s="14"/>
      <c r="J3096" s="16"/>
      <c r="K3096" s="15">
        <v>0</v>
      </c>
      <c r="L3096" s="15">
        <v>0</v>
      </c>
      <c r="M3096" s="14" t="s">
        <v>21</v>
      </c>
      <c r="N3096" s="14" t="s">
        <v>21</v>
      </c>
      <c r="O3096" s="14" t="s">
        <v>21</v>
      </c>
      <c r="P3096" s="14" t="s">
        <v>21</v>
      </c>
      <c r="Q3096" s="14"/>
    </row>
    <row r="3097" spans="1:17" ht="24.95" customHeight="1">
      <c r="A3097" s="14" t="s">
        <v>3626</v>
      </c>
      <c r="B3097" s="14" t="s">
        <v>17</v>
      </c>
      <c r="C3097" s="14"/>
      <c r="D3097" s="14" t="s">
        <v>36</v>
      </c>
      <c r="E3097" s="14"/>
      <c r="F3097" s="14" t="s">
        <v>19</v>
      </c>
      <c r="G3097" s="16">
        <v>43915</v>
      </c>
      <c r="H3097" s="17"/>
      <c r="I3097" s="14"/>
      <c r="J3097" s="16"/>
      <c r="K3097" s="15">
        <v>0</v>
      </c>
      <c r="L3097" s="15">
        <v>0</v>
      </c>
      <c r="M3097" s="14" t="s">
        <v>21</v>
      </c>
      <c r="N3097" s="14" t="s">
        <v>21</v>
      </c>
      <c r="O3097" s="14" t="s">
        <v>21</v>
      </c>
      <c r="P3097" s="14" t="s">
        <v>21</v>
      </c>
      <c r="Q3097" s="14"/>
    </row>
    <row r="3098" spans="1:17" ht="24.95" customHeight="1">
      <c r="A3098" s="18" t="s">
        <v>3625</v>
      </c>
      <c r="B3098" s="18" t="s">
        <v>17</v>
      </c>
      <c r="C3098" s="18"/>
      <c r="D3098" s="18" t="s">
        <v>36</v>
      </c>
      <c r="E3098" s="18"/>
      <c r="F3098" s="18" t="s">
        <v>19</v>
      </c>
      <c r="G3098" s="20">
        <v>44152</v>
      </c>
      <c r="H3098" s="21"/>
      <c r="I3098" s="18"/>
      <c r="J3098" s="20"/>
      <c r="K3098" s="19">
        <v>0</v>
      </c>
      <c r="L3098" s="19">
        <v>0</v>
      </c>
      <c r="M3098" s="18" t="s">
        <v>21</v>
      </c>
      <c r="N3098" s="18" t="s">
        <v>21</v>
      </c>
      <c r="O3098" s="18" t="s">
        <v>21</v>
      </c>
      <c r="P3098" s="18" t="s">
        <v>21</v>
      </c>
      <c r="Q3098" s="18"/>
    </row>
    <row r="3099" spans="1:17" ht="24.95" customHeight="1">
      <c r="A3099" s="18" t="s">
        <v>3624</v>
      </c>
      <c r="B3099" s="18" t="s">
        <v>17</v>
      </c>
      <c r="C3099" s="18"/>
      <c r="D3099" s="18" t="s">
        <v>36</v>
      </c>
      <c r="E3099" s="18"/>
      <c r="F3099" s="18" t="s">
        <v>19</v>
      </c>
      <c r="G3099" s="20">
        <v>43861</v>
      </c>
      <c r="H3099" s="21"/>
      <c r="I3099" s="18"/>
      <c r="J3099" s="20"/>
      <c r="K3099" s="19">
        <v>0</v>
      </c>
      <c r="L3099" s="19">
        <v>0</v>
      </c>
      <c r="M3099" s="18" t="s">
        <v>21</v>
      </c>
      <c r="N3099" s="18" t="s">
        <v>21</v>
      </c>
      <c r="O3099" s="18" t="s">
        <v>21</v>
      </c>
      <c r="P3099" s="18" t="s">
        <v>21</v>
      </c>
      <c r="Q3099" s="18"/>
    </row>
    <row r="3100" spans="1:17" ht="24.95" customHeight="1">
      <c r="A3100" s="14" t="s">
        <v>3623</v>
      </c>
      <c r="B3100" s="14" t="s">
        <v>17</v>
      </c>
      <c r="C3100" s="14"/>
      <c r="D3100" s="14" t="s">
        <v>36</v>
      </c>
      <c r="E3100" s="14"/>
      <c r="F3100" s="14" t="s">
        <v>19</v>
      </c>
      <c r="G3100" s="16">
        <v>43850</v>
      </c>
      <c r="H3100" s="17"/>
      <c r="I3100" s="14"/>
      <c r="J3100" s="16"/>
      <c r="K3100" s="15">
        <v>0</v>
      </c>
      <c r="L3100" s="15">
        <v>0</v>
      </c>
      <c r="M3100" s="14" t="s">
        <v>21</v>
      </c>
      <c r="N3100" s="14" t="s">
        <v>21</v>
      </c>
      <c r="O3100" s="14" t="s">
        <v>21</v>
      </c>
      <c r="P3100" s="14" t="s">
        <v>21</v>
      </c>
      <c r="Q3100" s="14"/>
    </row>
    <row r="3101" spans="1:17" ht="24.95" customHeight="1">
      <c r="A3101" s="18" t="s">
        <v>3622</v>
      </c>
      <c r="B3101" s="18" t="s">
        <v>17</v>
      </c>
      <c r="C3101" s="18"/>
      <c r="D3101" s="18" t="s">
        <v>36</v>
      </c>
      <c r="E3101" s="18"/>
      <c r="F3101" s="18" t="s">
        <v>19</v>
      </c>
      <c r="G3101" s="20">
        <v>43930</v>
      </c>
      <c r="H3101" s="21"/>
      <c r="I3101" s="18"/>
      <c r="J3101" s="20"/>
      <c r="K3101" s="19">
        <v>0</v>
      </c>
      <c r="L3101" s="19">
        <v>0</v>
      </c>
      <c r="M3101" s="18" t="s">
        <v>21</v>
      </c>
      <c r="N3101" s="18" t="s">
        <v>21</v>
      </c>
      <c r="O3101" s="18" t="s">
        <v>21</v>
      </c>
      <c r="P3101" s="18" t="s">
        <v>21</v>
      </c>
      <c r="Q3101" s="18"/>
    </row>
    <row r="3102" spans="1:17" ht="24.95" customHeight="1">
      <c r="A3102" s="18" t="s">
        <v>3621</v>
      </c>
      <c r="B3102" s="18" t="s">
        <v>17</v>
      </c>
      <c r="C3102" s="18"/>
      <c r="D3102" s="18" t="s">
        <v>36</v>
      </c>
      <c r="E3102" s="18"/>
      <c r="F3102" s="18" t="s">
        <v>19</v>
      </c>
      <c r="G3102" s="20">
        <v>43890</v>
      </c>
      <c r="H3102" s="21"/>
      <c r="I3102" s="18"/>
      <c r="J3102" s="20"/>
      <c r="K3102" s="19">
        <v>0</v>
      </c>
      <c r="L3102" s="19">
        <v>0</v>
      </c>
      <c r="M3102" s="18" t="s">
        <v>21</v>
      </c>
      <c r="N3102" s="18" t="s">
        <v>21</v>
      </c>
      <c r="O3102" s="18" t="s">
        <v>21</v>
      </c>
      <c r="P3102" s="18" t="s">
        <v>21</v>
      </c>
      <c r="Q3102" s="18"/>
    </row>
    <row r="3103" spans="1:17" ht="24.95" customHeight="1">
      <c r="A3103" s="18" t="s">
        <v>3620</v>
      </c>
      <c r="B3103" s="18" t="s">
        <v>17</v>
      </c>
      <c r="C3103" s="18"/>
      <c r="D3103" s="18" t="s">
        <v>36</v>
      </c>
      <c r="E3103" s="18"/>
      <c r="F3103" s="18" t="s">
        <v>19</v>
      </c>
      <c r="G3103" s="20">
        <v>43973</v>
      </c>
      <c r="H3103" s="21"/>
      <c r="I3103" s="18"/>
      <c r="J3103" s="20"/>
      <c r="K3103" s="19">
        <v>0</v>
      </c>
      <c r="L3103" s="19">
        <v>0</v>
      </c>
      <c r="M3103" s="18" t="s">
        <v>21</v>
      </c>
      <c r="N3103" s="18" t="s">
        <v>21</v>
      </c>
      <c r="O3103" s="18" t="s">
        <v>21</v>
      </c>
      <c r="P3103" s="18" t="s">
        <v>21</v>
      </c>
      <c r="Q3103" s="18"/>
    </row>
    <row r="3104" spans="1:17" ht="24.95" customHeight="1">
      <c r="A3104" s="14" t="s">
        <v>3619</v>
      </c>
      <c r="B3104" s="14" t="s">
        <v>17</v>
      </c>
      <c r="C3104" s="14"/>
      <c r="D3104" s="14" t="s">
        <v>18</v>
      </c>
      <c r="E3104" s="14"/>
      <c r="F3104" s="14" t="s">
        <v>19</v>
      </c>
      <c r="G3104" s="16">
        <v>44060</v>
      </c>
      <c r="H3104" s="17"/>
      <c r="I3104" s="14"/>
      <c r="J3104" s="16"/>
      <c r="K3104" s="15">
        <v>0</v>
      </c>
      <c r="L3104" s="15">
        <v>0</v>
      </c>
      <c r="M3104" s="14" t="s">
        <v>21</v>
      </c>
      <c r="N3104" s="14" t="s">
        <v>21</v>
      </c>
      <c r="O3104" s="14" t="s">
        <v>21</v>
      </c>
      <c r="P3104" s="14" t="s">
        <v>21</v>
      </c>
      <c r="Q3104" s="14"/>
    </row>
    <row r="3105" spans="1:17" ht="24.95" customHeight="1">
      <c r="A3105" s="14" t="s">
        <v>3618</v>
      </c>
      <c r="B3105" s="14" t="s">
        <v>17</v>
      </c>
      <c r="C3105" s="14"/>
      <c r="D3105" s="14" t="s">
        <v>36</v>
      </c>
      <c r="E3105" s="14"/>
      <c r="F3105" s="14" t="s">
        <v>19</v>
      </c>
      <c r="G3105" s="16">
        <v>44060</v>
      </c>
      <c r="H3105" s="17"/>
      <c r="I3105" s="14"/>
      <c r="J3105" s="16"/>
      <c r="K3105" s="15">
        <v>0</v>
      </c>
      <c r="L3105" s="15">
        <v>0</v>
      </c>
      <c r="M3105" s="14" t="s">
        <v>21</v>
      </c>
      <c r="N3105" s="14" t="s">
        <v>21</v>
      </c>
      <c r="O3105" s="14" t="s">
        <v>21</v>
      </c>
      <c r="P3105" s="14" t="s">
        <v>21</v>
      </c>
      <c r="Q3105" s="14"/>
    </row>
    <row r="3106" spans="1:17" ht="24.95" customHeight="1">
      <c r="A3106" s="18" t="s">
        <v>3617</v>
      </c>
      <c r="B3106" s="18" t="s">
        <v>17</v>
      </c>
      <c r="C3106" s="18"/>
      <c r="D3106" s="18" t="s">
        <v>36</v>
      </c>
      <c r="E3106" s="18"/>
      <c r="F3106" s="18" t="s">
        <v>19</v>
      </c>
      <c r="G3106" s="20">
        <v>44144</v>
      </c>
      <c r="H3106" s="21"/>
      <c r="I3106" s="18"/>
      <c r="J3106" s="20"/>
      <c r="K3106" s="19">
        <v>0</v>
      </c>
      <c r="L3106" s="19">
        <v>0</v>
      </c>
      <c r="M3106" s="18" t="s">
        <v>21</v>
      </c>
      <c r="N3106" s="18" t="s">
        <v>21</v>
      </c>
      <c r="O3106" s="18" t="s">
        <v>21</v>
      </c>
      <c r="P3106" s="18" t="s">
        <v>21</v>
      </c>
      <c r="Q3106" s="18"/>
    </row>
    <row r="3107" spans="1:17" ht="24.95" customHeight="1">
      <c r="A3107" s="14" t="s">
        <v>3616</v>
      </c>
      <c r="B3107" s="14" t="s">
        <v>17</v>
      </c>
      <c r="C3107" s="14"/>
      <c r="D3107" s="14" t="s">
        <v>28</v>
      </c>
      <c r="E3107" s="14"/>
      <c r="F3107" s="14" t="s">
        <v>19</v>
      </c>
      <c r="G3107" s="16">
        <v>44029</v>
      </c>
      <c r="H3107" s="17"/>
      <c r="I3107" s="14"/>
      <c r="J3107" s="16"/>
      <c r="K3107" s="15">
        <v>0</v>
      </c>
      <c r="L3107" s="15">
        <v>0</v>
      </c>
      <c r="M3107" s="14" t="s">
        <v>21</v>
      </c>
      <c r="N3107" s="14" t="s">
        <v>21</v>
      </c>
      <c r="O3107" s="14" t="s">
        <v>21</v>
      </c>
      <c r="P3107" s="14" t="s">
        <v>21</v>
      </c>
      <c r="Q3107" s="14"/>
    </row>
    <row r="3108" spans="1:17" ht="24.95" customHeight="1">
      <c r="A3108" s="14" t="s">
        <v>3615</v>
      </c>
      <c r="B3108" s="14" t="s">
        <v>17</v>
      </c>
      <c r="C3108" s="14"/>
      <c r="D3108" s="14" t="s">
        <v>36</v>
      </c>
      <c r="E3108" s="14"/>
      <c r="F3108" s="14" t="s">
        <v>19</v>
      </c>
      <c r="G3108" s="16">
        <v>43844</v>
      </c>
      <c r="H3108" s="17"/>
      <c r="I3108" s="14"/>
      <c r="J3108" s="16"/>
      <c r="K3108" s="15">
        <v>0</v>
      </c>
      <c r="L3108" s="15">
        <v>0</v>
      </c>
      <c r="M3108" s="14" t="s">
        <v>21</v>
      </c>
      <c r="N3108" s="14" t="s">
        <v>21</v>
      </c>
      <c r="O3108" s="14" t="s">
        <v>21</v>
      </c>
      <c r="P3108" s="14" t="s">
        <v>21</v>
      </c>
      <c r="Q3108" s="14"/>
    </row>
    <row r="3109" spans="1:17" ht="24.95" customHeight="1">
      <c r="A3109" s="18" t="s">
        <v>3614</v>
      </c>
      <c r="B3109" s="18" t="s">
        <v>17</v>
      </c>
      <c r="C3109" s="18"/>
      <c r="D3109" s="18" t="s">
        <v>28</v>
      </c>
      <c r="E3109" s="18"/>
      <c r="F3109" s="18" t="s">
        <v>19</v>
      </c>
      <c r="G3109" s="20">
        <v>44116</v>
      </c>
      <c r="H3109" s="21"/>
      <c r="I3109" s="18"/>
      <c r="J3109" s="20"/>
      <c r="K3109" s="19">
        <v>0</v>
      </c>
      <c r="L3109" s="19">
        <v>0</v>
      </c>
      <c r="M3109" s="18" t="s">
        <v>21</v>
      </c>
      <c r="N3109" s="18" t="s">
        <v>21</v>
      </c>
      <c r="O3109" s="18" t="s">
        <v>21</v>
      </c>
      <c r="P3109" s="18" t="s">
        <v>21</v>
      </c>
      <c r="Q3109" s="18"/>
    </row>
    <row r="3110" spans="1:17" ht="24.95" customHeight="1">
      <c r="A3110" s="14" t="s">
        <v>3613</v>
      </c>
      <c r="B3110" s="14" t="s">
        <v>17</v>
      </c>
      <c r="C3110" s="14"/>
      <c r="D3110" s="14" t="s">
        <v>36</v>
      </c>
      <c r="E3110" s="14"/>
      <c r="F3110" s="14" t="s">
        <v>19</v>
      </c>
      <c r="G3110" s="16">
        <v>43993</v>
      </c>
      <c r="H3110" s="17"/>
      <c r="I3110" s="14"/>
      <c r="J3110" s="16"/>
      <c r="K3110" s="15">
        <v>0</v>
      </c>
      <c r="L3110" s="15">
        <v>0</v>
      </c>
      <c r="M3110" s="14" t="s">
        <v>21</v>
      </c>
      <c r="N3110" s="14" t="s">
        <v>21</v>
      </c>
      <c r="O3110" s="14" t="s">
        <v>21</v>
      </c>
      <c r="P3110" s="14" t="s">
        <v>21</v>
      </c>
      <c r="Q3110" s="14"/>
    </row>
    <row r="3111" spans="1:17" ht="24.95" customHeight="1">
      <c r="A3111" s="18" t="s">
        <v>3612</v>
      </c>
      <c r="B3111" s="18" t="s">
        <v>17</v>
      </c>
      <c r="C3111" s="18"/>
      <c r="D3111" s="18" t="s">
        <v>36</v>
      </c>
      <c r="E3111" s="18"/>
      <c r="F3111" s="18" t="s">
        <v>19</v>
      </c>
      <c r="G3111" s="20">
        <v>43992</v>
      </c>
      <c r="H3111" s="21"/>
      <c r="I3111" s="18"/>
      <c r="J3111" s="20"/>
      <c r="K3111" s="19">
        <v>0</v>
      </c>
      <c r="L3111" s="19">
        <v>0</v>
      </c>
      <c r="M3111" s="18" t="s">
        <v>21</v>
      </c>
      <c r="N3111" s="18" t="s">
        <v>21</v>
      </c>
      <c r="O3111" s="18" t="s">
        <v>21</v>
      </c>
      <c r="P3111" s="18" t="s">
        <v>21</v>
      </c>
      <c r="Q3111" s="18"/>
    </row>
    <row r="3112" spans="1:17" ht="24.95" customHeight="1">
      <c r="A3112" s="14" t="s">
        <v>3611</v>
      </c>
      <c r="B3112" s="14" t="s">
        <v>17</v>
      </c>
      <c r="C3112" s="14"/>
      <c r="D3112" s="14" t="s">
        <v>36</v>
      </c>
      <c r="E3112" s="14"/>
      <c r="F3112" s="14" t="s">
        <v>19</v>
      </c>
      <c r="G3112" s="16">
        <v>44126</v>
      </c>
      <c r="H3112" s="17"/>
      <c r="I3112" s="14"/>
      <c r="J3112" s="16"/>
      <c r="K3112" s="15">
        <v>0</v>
      </c>
      <c r="L3112" s="15">
        <v>0</v>
      </c>
      <c r="M3112" s="14" t="s">
        <v>21</v>
      </c>
      <c r="N3112" s="14" t="s">
        <v>21</v>
      </c>
      <c r="O3112" s="14" t="s">
        <v>21</v>
      </c>
      <c r="P3112" s="14" t="s">
        <v>21</v>
      </c>
      <c r="Q3112" s="14"/>
    </row>
    <row r="3113" spans="1:17" ht="24.95" customHeight="1">
      <c r="A3113" s="18" t="s">
        <v>3610</v>
      </c>
      <c r="B3113" s="18" t="s">
        <v>17</v>
      </c>
      <c r="C3113" s="18"/>
      <c r="D3113" s="18" t="s">
        <v>18</v>
      </c>
      <c r="E3113" s="18"/>
      <c r="F3113" s="18" t="s">
        <v>19</v>
      </c>
      <c r="G3113" s="20">
        <v>43878</v>
      </c>
      <c r="H3113" s="21"/>
      <c r="I3113" s="18"/>
      <c r="J3113" s="20"/>
      <c r="K3113" s="19">
        <v>0</v>
      </c>
      <c r="L3113" s="19">
        <v>0</v>
      </c>
      <c r="M3113" s="18" t="s">
        <v>21</v>
      </c>
      <c r="N3113" s="18" t="s">
        <v>21</v>
      </c>
      <c r="O3113" s="18" t="s">
        <v>21</v>
      </c>
      <c r="P3113" s="18" t="s">
        <v>21</v>
      </c>
      <c r="Q3113" s="18"/>
    </row>
    <row r="3114" spans="1:17" ht="24.95" customHeight="1">
      <c r="A3114" s="18" t="s">
        <v>3609</v>
      </c>
      <c r="B3114" s="18" t="s">
        <v>17</v>
      </c>
      <c r="C3114" s="18"/>
      <c r="D3114" s="18" t="s">
        <v>36</v>
      </c>
      <c r="E3114" s="18"/>
      <c r="F3114" s="18" t="s">
        <v>19</v>
      </c>
      <c r="G3114" s="20">
        <v>43840</v>
      </c>
      <c r="H3114" s="21"/>
      <c r="I3114" s="18"/>
      <c r="J3114" s="20"/>
      <c r="K3114" s="19">
        <v>0</v>
      </c>
      <c r="L3114" s="19">
        <v>0</v>
      </c>
      <c r="M3114" s="18" t="s">
        <v>21</v>
      </c>
      <c r="N3114" s="18" t="s">
        <v>21</v>
      </c>
      <c r="O3114" s="18" t="s">
        <v>21</v>
      </c>
      <c r="P3114" s="18" t="s">
        <v>21</v>
      </c>
      <c r="Q3114" s="18"/>
    </row>
    <row r="3115" spans="1:17" ht="24.95" customHeight="1">
      <c r="A3115" s="18" t="s">
        <v>3608</v>
      </c>
      <c r="B3115" s="18" t="s">
        <v>17</v>
      </c>
      <c r="C3115" s="18"/>
      <c r="D3115" s="18" t="s">
        <v>36</v>
      </c>
      <c r="E3115" s="18"/>
      <c r="F3115" s="18" t="s">
        <v>19</v>
      </c>
      <c r="G3115" s="20">
        <v>43853</v>
      </c>
      <c r="H3115" s="21"/>
      <c r="I3115" s="18"/>
      <c r="J3115" s="20"/>
      <c r="K3115" s="19">
        <v>0</v>
      </c>
      <c r="L3115" s="19">
        <v>0</v>
      </c>
      <c r="M3115" s="18" t="s">
        <v>21</v>
      </c>
      <c r="N3115" s="18" t="s">
        <v>21</v>
      </c>
      <c r="O3115" s="18" t="s">
        <v>21</v>
      </c>
      <c r="P3115" s="18" t="s">
        <v>21</v>
      </c>
      <c r="Q3115" s="18"/>
    </row>
    <row r="3116" spans="1:17" ht="24.95" customHeight="1">
      <c r="A3116" s="14" t="s">
        <v>3607</v>
      </c>
      <c r="B3116" s="14" t="s">
        <v>17</v>
      </c>
      <c r="C3116" s="14"/>
      <c r="D3116" s="14" t="s">
        <v>36</v>
      </c>
      <c r="E3116" s="14"/>
      <c r="F3116" s="14" t="s">
        <v>19</v>
      </c>
      <c r="G3116" s="16">
        <v>44063</v>
      </c>
      <c r="H3116" s="17"/>
      <c r="I3116" s="14"/>
      <c r="J3116" s="16"/>
      <c r="K3116" s="15">
        <v>0</v>
      </c>
      <c r="L3116" s="15">
        <v>0</v>
      </c>
      <c r="M3116" s="14" t="s">
        <v>21</v>
      </c>
      <c r="N3116" s="14" t="s">
        <v>21</v>
      </c>
      <c r="O3116" s="14" t="s">
        <v>21</v>
      </c>
      <c r="P3116" s="14" t="s">
        <v>21</v>
      </c>
      <c r="Q3116" s="14"/>
    </row>
    <row r="3117" spans="1:17" ht="24.95" customHeight="1">
      <c r="A3117" s="18" t="s">
        <v>3606</v>
      </c>
      <c r="B3117" s="18" t="s">
        <v>17</v>
      </c>
      <c r="C3117" s="18"/>
      <c r="D3117" s="18" t="s">
        <v>36</v>
      </c>
      <c r="E3117" s="18"/>
      <c r="F3117" s="18" t="s">
        <v>19</v>
      </c>
      <c r="G3117" s="20">
        <v>44116</v>
      </c>
      <c r="H3117" s="21"/>
      <c r="I3117" s="18"/>
      <c r="J3117" s="20"/>
      <c r="K3117" s="19">
        <v>0</v>
      </c>
      <c r="L3117" s="19">
        <v>0</v>
      </c>
      <c r="M3117" s="18" t="s">
        <v>21</v>
      </c>
      <c r="N3117" s="18" t="s">
        <v>21</v>
      </c>
      <c r="O3117" s="18" t="s">
        <v>21</v>
      </c>
      <c r="P3117" s="18" t="s">
        <v>21</v>
      </c>
      <c r="Q3117" s="18"/>
    </row>
    <row r="3118" spans="1:17" ht="24.95" customHeight="1">
      <c r="A3118" s="14" t="s">
        <v>3605</v>
      </c>
      <c r="B3118" s="14" t="s">
        <v>17</v>
      </c>
      <c r="C3118" s="14"/>
      <c r="D3118" s="14" t="s">
        <v>36</v>
      </c>
      <c r="E3118" s="14"/>
      <c r="F3118" s="14" t="s">
        <v>19</v>
      </c>
      <c r="G3118" s="16">
        <v>44015</v>
      </c>
      <c r="H3118" s="17"/>
      <c r="I3118" s="14"/>
      <c r="J3118" s="16"/>
      <c r="K3118" s="15">
        <v>0</v>
      </c>
      <c r="L3118" s="15">
        <v>0</v>
      </c>
      <c r="M3118" s="14" t="s">
        <v>21</v>
      </c>
      <c r="N3118" s="14" t="s">
        <v>21</v>
      </c>
      <c r="O3118" s="14" t="s">
        <v>21</v>
      </c>
      <c r="P3118" s="14" t="s">
        <v>21</v>
      </c>
      <c r="Q3118" s="14"/>
    </row>
    <row r="3119" spans="1:17" ht="24.95" customHeight="1">
      <c r="A3119" s="14" t="s">
        <v>3604</v>
      </c>
      <c r="B3119" s="14" t="s">
        <v>17</v>
      </c>
      <c r="C3119" s="14"/>
      <c r="D3119" s="14" t="s">
        <v>39</v>
      </c>
      <c r="E3119" s="14"/>
      <c r="F3119" s="14" t="s">
        <v>19</v>
      </c>
      <c r="G3119" s="16">
        <v>43979</v>
      </c>
      <c r="H3119" s="17"/>
      <c r="I3119" s="14"/>
      <c r="J3119" s="16"/>
      <c r="K3119" s="15">
        <v>0</v>
      </c>
      <c r="L3119" s="15">
        <v>0</v>
      </c>
      <c r="M3119" s="14" t="s">
        <v>21</v>
      </c>
      <c r="N3119" s="14" t="s">
        <v>21</v>
      </c>
      <c r="O3119" s="14" t="s">
        <v>21</v>
      </c>
      <c r="P3119" s="14" t="s">
        <v>21</v>
      </c>
      <c r="Q3119" s="14"/>
    </row>
    <row r="3120" spans="1:17" ht="24.95" customHeight="1">
      <c r="A3120" s="18" t="s">
        <v>3603</v>
      </c>
      <c r="B3120" s="18" t="s">
        <v>17</v>
      </c>
      <c r="C3120" s="18"/>
      <c r="D3120" s="18" t="s">
        <v>36</v>
      </c>
      <c r="E3120" s="18"/>
      <c r="F3120" s="18" t="s">
        <v>19</v>
      </c>
      <c r="G3120" s="20">
        <v>44187</v>
      </c>
      <c r="H3120" s="21"/>
      <c r="I3120" s="18"/>
      <c r="J3120" s="20"/>
      <c r="K3120" s="19">
        <v>0</v>
      </c>
      <c r="L3120" s="19">
        <v>0</v>
      </c>
      <c r="M3120" s="18" t="s">
        <v>21</v>
      </c>
      <c r="N3120" s="18" t="s">
        <v>21</v>
      </c>
      <c r="O3120" s="18" t="s">
        <v>21</v>
      </c>
      <c r="P3120" s="18" t="s">
        <v>21</v>
      </c>
      <c r="Q3120" s="18"/>
    </row>
    <row r="3121" spans="1:17" ht="24.95" customHeight="1">
      <c r="A3121" s="18" t="s">
        <v>3602</v>
      </c>
      <c r="B3121" s="18" t="s">
        <v>17</v>
      </c>
      <c r="C3121" s="18"/>
      <c r="D3121" s="18" t="s">
        <v>18</v>
      </c>
      <c r="E3121" s="18"/>
      <c r="F3121" s="18" t="s">
        <v>19</v>
      </c>
      <c r="G3121" s="20">
        <v>43987</v>
      </c>
      <c r="H3121" s="21"/>
      <c r="I3121" s="18"/>
      <c r="J3121" s="20"/>
      <c r="K3121" s="19">
        <v>0</v>
      </c>
      <c r="L3121" s="19">
        <v>0</v>
      </c>
      <c r="M3121" s="18" t="s">
        <v>21</v>
      </c>
      <c r="N3121" s="18" t="s">
        <v>21</v>
      </c>
      <c r="O3121" s="18" t="s">
        <v>21</v>
      </c>
      <c r="P3121" s="18" t="s">
        <v>21</v>
      </c>
      <c r="Q3121" s="18"/>
    </row>
    <row r="3122" spans="1:17" ht="24.95" customHeight="1">
      <c r="A3122" s="14" t="s">
        <v>3601</v>
      </c>
      <c r="B3122" s="14" t="s">
        <v>17</v>
      </c>
      <c r="C3122" s="14"/>
      <c r="D3122" s="14" t="s">
        <v>36</v>
      </c>
      <c r="E3122" s="14"/>
      <c r="F3122" s="14" t="s">
        <v>19</v>
      </c>
      <c r="G3122" s="16">
        <v>43868</v>
      </c>
      <c r="H3122" s="17"/>
      <c r="I3122" s="14"/>
      <c r="J3122" s="16"/>
      <c r="K3122" s="15">
        <v>0</v>
      </c>
      <c r="L3122" s="15">
        <v>0</v>
      </c>
      <c r="M3122" s="14" t="s">
        <v>21</v>
      </c>
      <c r="N3122" s="14" t="s">
        <v>21</v>
      </c>
      <c r="O3122" s="14" t="s">
        <v>21</v>
      </c>
      <c r="P3122" s="14" t="s">
        <v>21</v>
      </c>
      <c r="Q3122" s="14"/>
    </row>
    <row r="3123" spans="1:17" ht="24.95" customHeight="1">
      <c r="A3123" s="14" t="s">
        <v>3600</v>
      </c>
      <c r="B3123" s="14" t="s">
        <v>17</v>
      </c>
      <c r="C3123" s="14"/>
      <c r="D3123" s="14" t="s">
        <v>36</v>
      </c>
      <c r="E3123" s="14"/>
      <c r="F3123" s="14" t="s">
        <v>19</v>
      </c>
      <c r="G3123" s="16">
        <v>43965</v>
      </c>
      <c r="H3123" s="17"/>
      <c r="I3123" s="14"/>
      <c r="J3123" s="16"/>
      <c r="K3123" s="15">
        <v>0</v>
      </c>
      <c r="L3123" s="15">
        <v>0</v>
      </c>
      <c r="M3123" s="14" t="s">
        <v>21</v>
      </c>
      <c r="N3123" s="14" t="s">
        <v>21</v>
      </c>
      <c r="O3123" s="14" t="s">
        <v>21</v>
      </c>
      <c r="P3123" s="14" t="s">
        <v>21</v>
      </c>
      <c r="Q3123" s="14"/>
    </row>
    <row r="3124" spans="1:17" ht="24.95" customHeight="1">
      <c r="A3124" s="18" t="s">
        <v>3599</v>
      </c>
      <c r="B3124" s="18" t="s">
        <v>17</v>
      </c>
      <c r="C3124" s="18"/>
      <c r="D3124" s="18" t="s">
        <v>36</v>
      </c>
      <c r="E3124" s="18"/>
      <c r="F3124" s="18" t="s">
        <v>19</v>
      </c>
      <c r="G3124" s="20">
        <v>44096</v>
      </c>
      <c r="H3124" s="21"/>
      <c r="I3124" s="18"/>
      <c r="J3124" s="20"/>
      <c r="K3124" s="19">
        <v>0</v>
      </c>
      <c r="L3124" s="19">
        <v>0</v>
      </c>
      <c r="M3124" s="18" t="s">
        <v>21</v>
      </c>
      <c r="N3124" s="18" t="s">
        <v>21</v>
      </c>
      <c r="O3124" s="18" t="s">
        <v>21</v>
      </c>
      <c r="P3124" s="18" t="s">
        <v>21</v>
      </c>
      <c r="Q3124" s="18"/>
    </row>
    <row r="3125" spans="1:17" ht="24.95" customHeight="1">
      <c r="A3125" s="18" t="s">
        <v>3598</v>
      </c>
      <c r="B3125" s="18" t="s">
        <v>17</v>
      </c>
      <c r="C3125" s="18"/>
      <c r="D3125" s="18" t="s">
        <v>36</v>
      </c>
      <c r="E3125" s="18"/>
      <c r="F3125" s="18" t="s">
        <v>19</v>
      </c>
      <c r="G3125" s="20">
        <v>44103</v>
      </c>
      <c r="H3125" s="21"/>
      <c r="I3125" s="18"/>
      <c r="J3125" s="20"/>
      <c r="K3125" s="19">
        <v>0</v>
      </c>
      <c r="L3125" s="19">
        <v>0</v>
      </c>
      <c r="M3125" s="18" t="s">
        <v>21</v>
      </c>
      <c r="N3125" s="18" t="s">
        <v>21</v>
      </c>
      <c r="O3125" s="18" t="s">
        <v>21</v>
      </c>
      <c r="P3125" s="18" t="s">
        <v>21</v>
      </c>
      <c r="Q3125" s="18"/>
    </row>
    <row r="3126" spans="1:17" ht="24.95" customHeight="1">
      <c r="A3126" s="14" t="s">
        <v>3597</v>
      </c>
      <c r="B3126" s="14" t="s">
        <v>17</v>
      </c>
      <c r="C3126" s="14"/>
      <c r="D3126" s="14" t="s">
        <v>36</v>
      </c>
      <c r="E3126" s="14"/>
      <c r="F3126" s="14" t="s">
        <v>19</v>
      </c>
      <c r="G3126" s="16">
        <v>43851</v>
      </c>
      <c r="H3126" s="17"/>
      <c r="I3126" s="14"/>
      <c r="J3126" s="16"/>
      <c r="K3126" s="15">
        <v>0</v>
      </c>
      <c r="L3126" s="15">
        <v>0</v>
      </c>
      <c r="M3126" s="14" t="s">
        <v>21</v>
      </c>
      <c r="N3126" s="14" t="s">
        <v>21</v>
      </c>
      <c r="O3126" s="14" t="s">
        <v>21</v>
      </c>
      <c r="P3126" s="14" t="s">
        <v>21</v>
      </c>
      <c r="Q3126" s="14"/>
    </row>
    <row r="3127" spans="1:17" ht="24.95" customHeight="1">
      <c r="A3127" s="18" t="s">
        <v>3596</v>
      </c>
      <c r="B3127" s="18" t="s">
        <v>17</v>
      </c>
      <c r="C3127" s="18"/>
      <c r="D3127" s="18" t="s">
        <v>18</v>
      </c>
      <c r="E3127" s="18"/>
      <c r="F3127" s="18" t="s">
        <v>19</v>
      </c>
      <c r="G3127" s="20">
        <v>43848</v>
      </c>
      <c r="H3127" s="21"/>
      <c r="I3127" s="18"/>
      <c r="J3127" s="20"/>
      <c r="K3127" s="19">
        <v>0</v>
      </c>
      <c r="L3127" s="19">
        <v>0</v>
      </c>
      <c r="M3127" s="18" t="s">
        <v>21</v>
      </c>
      <c r="N3127" s="18" t="s">
        <v>21</v>
      </c>
      <c r="O3127" s="18" t="s">
        <v>21</v>
      </c>
      <c r="P3127" s="18" t="s">
        <v>21</v>
      </c>
      <c r="Q3127" s="18"/>
    </row>
    <row r="3128" spans="1:17" ht="24.95" customHeight="1">
      <c r="A3128" s="14" t="s">
        <v>3595</v>
      </c>
      <c r="B3128" s="14" t="s">
        <v>17</v>
      </c>
      <c r="C3128" s="14"/>
      <c r="D3128" s="14" t="s">
        <v>36</v>
      </c>
      <c r="E3128" s="14"/>
      <c r="F3128" s="14" t="s">
        <v>19</v>
      </c>
      <c r="G3128" s="16">
        <v>43848</v>
      </c>
      <c r="H3128" s="17"/>
      <c r="I3128" s="14"/>
      <c r="J3128" s="16"/>
      <c r="K3128" s="15">
        <v>0</v>
      </c>
      <c r="L3128" s="15">
        <v>0</v>
      </c>
      <c r="M3128" s="14" t="s">
        <v>21</v>
      </c>
      <c r="N3128" s="14" t="s">
        <v>21</v>
      </c>
      <c r="O3128" s="14" t="s">
        <v>21</v>
      </c>
      <c r="P3128" s="14" t="s">
        <v>21</v>
      </c>
      <c r="Q3128" s="14"/>
    </row>
    <row r="3129" spans="1:17" ht="24.95" customHeight="1">
      <c r="A3129" s="14" t="s">
        <v>3594</v>
      </c>
      <c r="B3129" s="14" t="s">
        <v>17</v>
      </c>
      <c r="C3129" s="14"/>
      <c r="D3129" s="14" t="s">
        <v>36</v>
      </c>
      <c r="E3129" s="14"/>
      <c r="F3129" s="14" t="s">
        <v>19</v>
      </c>
      <c r="G3129" s="16">
        <v>43879</v>
      </c>
      <c r="H3129" s="17"/>
      <c r="I3129" s="14"/>
      <c r="J3129" s="16"/>
      <c r="K3129" s="15">
        <v>0</v>
      </c>
      <c r="L3129" s="15">
        <v>0</v>
      </c>
      <c r="M3129" s="14" t="s">
        <v>21</v>
      </c>
      <c r="N3129" s="14" t="s">
        <v>21</v>
      </c>
      <c r="O3129" s="14" t="s">
        <v>21</v>
      </c>
      <c r="P3129" s="14" t="s">
        <v>21</v>
      </c>
      <c r="Q3129" s="14"/>
    </row>
    <row r="3130" spans="1:17" ht="24.95" customHeight="1">
      <c r="A3130" s="14" t="s">
        <v>3593</v>
      </c>
      <c r="B3130" s="14" t="s">
        <v>17</v>
      </c>
      <c r="C3130" s="14"/>
      <c r="D3130" s="14" t="s">
        <v>18</v>
      </c>
      <c r="E3130" s="14"/>
      <c r="F3130" s="14" t="s">
        <v>19</v>
      </c>
      <c r="G3130" s="16">
        <v>44166</v>
      </c>
      <c r="H3130" s="17"/>
      <c r="I3130" s="14"/>
      <c r="J3130" s="16"/>
      <c r="K3130" s="15">
        <v>0</v>
      </c>
      <c r="L3130" s="15">
        <v>0</v>
      </c>
      <c r="M3130" s="14" t="s">
        <v>21</v>
      </c>
      <c r="N3130" s="14" t="s">
        <v>21</v>
      </c>
      <c r="O3130" s="14" t="s">
        <v>21</v>
      </c>
      <c r="P3130" s="14" t="s">
        <v>21</v>
      </c>
      <c r="Q3130" s="14"/>
    </row>
    <row r="3131" spans="1:17" ht="24.95" customHeight="1">
      <c r="A3131" s="14" t="s">
        <v>3592</v>
      </c>
      <c r="B3131" s="14" t="s">
        <v>17</v>
      </c>
      <c r="C3131" s="14"/>
      <c r="D3131" s="14" t="s">
        <v>28</v>
      </c>
      <c r="E3131" s="14"/>
      <c r="F3131" s="14" t="s">
        <v>19</v>
      </c>
      <c r="G3131" s="16">
        <v>43916</v>
      </c>
      <c r="H3131" s="17"/>
      <c r="I3131" s="14"/>
      <c r="J3131" s="16"/>
      <c r="K3131" s="15">
        <v>0</v>
      </c>
      <c r="L3131" s="15">
        <v>0</v>
      </c>
      <c r="M3131" s="14" t="s">
        <v>21</v>
      </c>
      <c r="N3131" s="14" t="s">
        <v>21</v>
      </c>
      <c r="O3131" s="14" t="s">
        <v>21</v>
      </c>
      <c r="P3131" s="14" t="s">
        <v>21</v>
      </c>
      <c r="Q3131" s="14"/>
    </row>
    <row r="3132" spans="1:17" ht="24.95" customHeight="1">
      <c r="A3132" s="14" t="s">
        <v>3591</v>
      </c>
      <c r="B3132" s="14" t="s">
        <v>17</v>
      </c>
      <c r="C3132" s="14"/>
      <c r="D3132" s="14" t="s">
        <v>36</v>
      </c>
      <c r="E3132" s="14"/>
      <c r="F3132" s="14" t="s">
        <v>19</v>
      </c>
      <c r="G3132" s="16">
        <v>43880</v>
      </c>
      <c r="H3132" s="17"/>
      <c r="I3132" s="14"/>
      <c r="J3132" s="16"/>
      <c r="K3132" s="15">
        <v>0</v>
      </c>
      <c r="L3132" s="15">
        <v>0</v>
      </c>
      <c r="M3132" s="14" t="s">
        <v>21</v>
      </c>
      <c r="N3132" s="14" t="s">
        <v>21</v>
      </c>
      <c r="O3132" s="14" t="s">
        <v>21</v>
      </c>
      <c r="P3132" s="14" t="s">
        <v>21</v>
      </c>
      <c r="Q3132" s="14"/>
    </row>
    <row r="3133" spans="1:17" ht="24.95" customHeight="1">
      <c r="A3133" s="18" t="s">
        <v>3590</v>
      </c>
      <c r="B3133" s="18" t="s">
        <v>17</v>
      </c>
      <c r="C3133" s="18"/>
      <c r="D3133" s="18" t="s">
        <v>36</v>
      </c>
      <c r="E3133" s="18"/>
      <c r="F3133" s="18" t="s">
        <v>19</v>
      </c>
      <c r="G3133" s="20">
        <v>44159</v>
      </c>
      <c r="H3133" s="21"/>
      <c r="I3133" s="18"/>
      <c r="J3133" s="20"/>
      <c r="K3133" s="19">
        <v>0</v>
      </c>
      <c r="L3133" s="19">
        <v>0</v>
      </c>
      <c r="M3133" s="18" t="s">
        <v>21</v>
      </c>
      <c r="N3133" s="18" t="s">
        <v>21</v>
      </c>
      <c r="O3133" s="18" t="s">
        <v>21</v>
      </c>
      <c r="P3133" s="18" t="s">
        <v>21</v>
      </c>
      <c r="Q3133" s="18"/>
    </row>
    <row r="3134" spans="1:17" ht="24.95" customHeight="1">
      <c r="A3134" s="18" t="s">
        <v>3589</v>
      </c>
      <c r="B3134" s="18" t="s">
        <v>17</v>
      </c>
      <c r="C3134" s="18"/>
      <c r="D3134" s="18" t="s">
        <v>28</v>
      </c>
      <c r="E3134" s="18"/>
      <c r="F3134" s="18" t="s">
        <v>19</v>
      </c>
      <c r="G3134" s="20">
        <v>43832</v>
      </c>
      <c r="H3134" s="21"/>
      <c r="I3134" s="18"/>
      <c r="J3134" s="20"/>
      <c r="K3134" s="19">
        <v>0</v>
      </c>
      <c r="L3134" s="19">
        <v>0</v>
      </c>
      <c r="M3134" s="18" t="s">
        <v>21</v>
      </c>
      <c r="N3134" s="18" t="s">
        <v>21</v>
      </c>
      <c r="O3134" s="18" t="s">
        <v>21</v>
      </c>
      <c r="P3134" s="18" t="s">
        <v>21</v>
      </c>
      <c r="Q3134" s="18"/>
    </row>
    <row r="3135" spans="1:17" ht="24.95" customHeight="1">
      <c r="A3135" s="14" t="s">
        <v>3588</v>
      </c>
      <c r="B3135" s="14" t="s">
        <v>17</v>
      </c>
      <c r="C3135" s="14"/>
      <c r="D3135" s="14" t="s">
        <v>81</v>
      </c>
      <c r="E3135" s="14"/>
      <c r="F3135" s="14" t="s">
        <v>19</v>
      </c>
      <c r="G3135" s="16">
        <v>43878</v>
      </c>
      <c r="H3135" s="17"/>
      <c r="I3135" s="14"/>
      <c r="J3135" s="16"/>
      <c r="K3135" s="15">
        <v>0</v>
      </c>
      <c r="L3135" s="15">
        <v>0</v>
      </c>
      <c r="M3135" s="14" t="s">
        <v>21</v>
      </c>
      <c r="N3135" s="14" t="s">
        <v>21</v>
      </c>
      <c r="O3135" s="14" t="s">
        <v>21</v>
      </c>
      <c r="P3135" s="14" t="s">
        <v>21</v>
      </c>
      <c r="Q3135" s="14"/>
    </row>
    <row r="3136" spans="1:17" ht="24.95" customHeight="1">
      <c r="A3136" s="18" t="s">
        <v>3587</v>
      </c>
      <c r="B3136" s="18" t="s">
        <v>17</v>
      </c>
      <c r="C3136" s="18"/>
      <c r="D3136" s="18" t="s">
        <v>36</v>
      </c>
      <c r="E3136" s="18"/>
      <c r="F3136" s="18" t="s">
        <v>19</v>
      </c>
      <c r="G3136" s="20">
        <v>44043</v>
      </c>
      <c r="H3136" s="21"/>
      <c r="I3136" s="18"/>
      <c r="J3136" s="20"/>
      <c r="K3136" s="19">
        <v>0</v>
      </c>
      <c r="L3136" s="19">
        <v>0</v>
      </c>
      <c r="M3136" s="18" t="s">
        <v>21</v>
      </c>
      <c r="N3136" s="18" t="s">
        <v>21</v>
      </c>
      <c r="O3136" s="18" t="s">
        <v>21</v>
      </c>
      <c r="P3136" s="18" t="s">
        <v>21</v>
      </c>
      <c r="Q3136" s="18"/>
    </row>
    <row r="3137" spans="1:17" ht="24.95" customHeight="1">
      <c r="A3137" s="18" t="s">
        <v>3586</v>
      </c>
      <c r="B3137" s="18" t="s">
        <v>17</v>
      </c>
      <c r="C3137" s="18"/>
      <c r="D3137" s="18" t="s">
        <v>36</v>
      </c>
      <c r="E3137" s="18"/>
      <c r="F3137" s="18" t="s">
        <v>19</v>
      </c>
      <c r="G3137" s="20">
        <v>44116</v>
      </c>
      <c r="H3137" s="21"/>
      <c r="I3137" s="18"/>
      <c r="J3137" s="20"/>
      <c r="K3137" s="19">
        <v>0</v>
      </c>
      <c r="L3137" s="19">
        <v>0</v>
      </c>
      <c r="M3137" s="18" t="s">
        <v>21</v>
      </c>
      <c r="N3137" s="18" t="s">
        <v>21</v>
      </c>
      <c r="O3137" s="18" t="s">
        <v>21</v>
      </c>
      <c r="P3137" s="18" t="s">
        <v>21</v>
      </c>
      <c r="Q3137" s="18"/>
    </row>
    <row r="3138" spans="1:17" ht="24.95" customHeight="1">
      <c r="A3138" s="14" t="s">
        <v>3585</v>
      </c>
      <c r="B3138" s="14" t="s">
        <v>17</v>
      </c>
      <c r="C3138" s="14"/>
      <c r="D3138" s="14" t="s">
        <v>36</v>
      </c>
      <c r="E3138" s="14"/>
      <c r="F3138" s="14" t="s">
        <v>19</v>
      </c>
      <c r="G3138" s="16">
        <v>43901</v>
      </c>
      <c r="H3138" s="17"/>
      <c r="I3138" s="14"/>
      <c r="J3138" s="16"/>
      <c r="K3138" s="15">
        <v>0</v>
      </c>
      <c r="L3138" s="15">
        <v>0</v>
      </c>
      <c r="M3138" s="14" t="s">
        <v>21</v>
      </c>
      <c r="N3138" s="14" t="s">
        <v>21</v>
      </c>
      <c r="O3138" s="14" t="s">
        <v>21</v>
      </c>
      <c r="P3138" s="14" t="s">
        <v>21</v>
      </c>
      <c r="Q3138" s="14"/>
    </row>
    <row r="3139" spans="1:17" ht="24.95" customHeight="1">
      <c r="A3139" s="18" t="s">
        <v>3584</v>
      </c>
      <c r="B3139" s="18" t="s">
        <v>17</v>
      </c>
      <c r="C3139" s="18"/>
      <c r="D3139" s="18" t="s">
        <v>36</v>
      </c>
      <c r="E3139" s="18"/>
      <c r="F3139" s="18" t="s">
        <v>19</v>
      </c>
      <c r="G3139" s="20">
        <v>44050</v>
      </c>
      <c r="H3139" s="21"/>
      <c r="I3139" s="18"/>
      <c r="J3139" s="20"/>
      <c r="K3139" s="19">
        <v>0</v>
      </c>
      <c r="L3139" s="19">
        <v>0</v>
      </c>
      <c r="M3139" s="18" t="s">
        <v>21</v>
      </c>
      <c r="N3139" s="18" t="s">
        <v>21</v>
      </c>
      <c r="O3139" s="18" t="s">
        <v>21</v>
      </c>
      <c r="P3139" s="18" t="s">
        <v>21</v>
      </c>
      <c r="Q3139" s="18"/>
    </row>
    <row r="3140" spans="1:17" ht="24.95" customHeight="1">
      <c r="A3140" s="18" t="s">
        <v>3583</v>
      </c>
      <c r="B3140" s="18" t="s">
        <v>17</v>
      </c>
      <c r="C3140" s="18"/>
      <c r="D3140" s="18" t="s">
        <v>36</v>
      </c>
      <c r="E3140" s="18"/>
      <c r="F3140" s="18" t="s">
        <v>19</v>
      </c>
      <c r="G3140" s="20">
        <v>43848</v>
      </c>
      <c r="H3140" s="21"/>
      <c r="I3140" s="18"/>
      <c r="J3140" s="20"/>
      <c r="K3140" s="19">
        <v>0</v>
      </c>
      <c r="L3140" s="19">
        <v>0</v>
      </c>
      <c r="M3140" s="18" t="s">
        <v>21</v>
      </c>
      <c r="N3140" s="18" t="s">
        <v>21</v>
      </c>
      <c r="O3140" s="18" t="s">
        <v>21</v>
      </c>
      <c r="P3140" s="18" t="s">
        <v>21</v>
      </c>
      <c r="Q3140" s="18"/>
    </row>
    <row r="3141" spans="1:17" ht="24.95" customHeight="1">
      <c r="A3141" s="18" t="s">
        <v>3582</v>
      </c>
      <c r="B3141" s="18" t="s">
        <v>17</v>
      </c>
      <c r="C3141" s="18"/>
      <c r="D3141" s="18" t="s">
        <v>81</v>
      </c>
      <c r="E3141" s="18"/>
      <c r="F3141" s="18" t="s">
        <v>19</v>
      </c>
      <c r="G3141" s="20">
        <v>43875</v>
      </c>
      <c r="H3141" s="21"/>
      <c r="I3141" s="18"/>
      <c r="J3141" s="20">
        <v>43889</v>
      </c>
      <c r="K3141" s="19">
        <v>0</v>
      </c>
      <c r="L3141" s="19">
        <v>0</v>
      </c>
      <c r="M3141" s="18" t="s">
        <v>21</v>
      </c>
      <c r="N3141" s="18" t="s">
        <v>21</v>
      </c>
      <c r="O3141" s="18" t="s">
        <v>21</v>
      </c>
      <c r="P3141" s="18" t="s">
        <v>21</v>
      </c>
      <c r="Q3141" s="18"/>
    </row>
    <row r="3142" spans="1:17" ht="24.95" customHeight="1">
      <c r="A3142" s="14" t="s">
        <v>3581</v>
      </c>
      <c r="B3142" s="14" t="s">
        <v>17</v>
      </c>
      <c r="C3142" s="14"/>
      <c r="D3142" s="14" t="s">
        <v>36</v>
      </c>
      <c r="E3142" s="14"/>
      <c r="F3142" s="14" t="s">
        <v>19</v>
      </c>
      <c r="G3142" s="16">
        <v>43858</v>
      </c>
      <c r="H3142" s="17"/>
      <c r="I3142" s="14"/>
      <c r="J3142" s="16"/>
      <c r="K3142" s="15">
        <v>0</v>
      </c>
      <c r="L3142" s="15">
        <v>0</v>
      </c>
      <c r="M3142" s="14" t="s">
        <v>21</v>
      </c>
      <c r="N3142" s="14" t="s">
        <v>21</v>
      </c>
      <c r="O3142" s="14" t="s">
        <v>21</v>
      </c>
      <c r="P3142" s="14" t="s">
        <v>21</v>
      </c>
      <c r="Q3142" s="14"/>
    </row>
    <row r="3143" spans="1:17" ht="24.95" customHeight="1">
      <c r="A3143" s="18" t="s">
        <v>3580</v>
      </c>
      <c r="B3143" s="18" t="s">
        <v>17</v>
      </c>
      <c r="C3143" s="18"/>
      <c r="D3143" s="18" t="s">
        <v>18</v>
      </c>
      <c r="E3143" s="18"/>
      <c r="F3143" s="18" t="s">
        <v>19</v>
      </c>
      <c r="G3143" s="20">
        <v>44019</v>
      </c>
      <c r="H3143" s="21"/>
      <c r="I3143" s="18"/>
      <c r="J3143" s="20"/>
      <c r="K3143" s="19">
        <v>0</v>
      </c>
      <c r="L3143" s="19">
        <v>0</v>
      </c>
      <c r="M3143" s="18" t="s">
        <v>21</v>
      </c>
      <c r="N3143" s="18" t="s">
        <v>21</v>
      </c>
      <c r="O3143" s="18" t="s">
        <v>21</v>
      </c>
      <c r="P3143" s="18" t="s">
        <v>21</v>
      </c>
      <c r="Q3143" s="18"/>
    </row>
    <row r="3144" spans="1:17" ht="24.95" customHeight="1">
      <c r="A3144" s="18" t="s">
        <v>3579</v>
      </c>
      <c r="B3144" s="18" t="s">
        <v>17</v>
      </c>
      <c r="C3144" s="18"/>
      <c r="D3144" s="18" t="s">
        <v>18</v>
      </c>
      <c r="E3144" s="18"/>
      <c r="F3144" s="18" t="s">
        <v>19</v>
      </c>
      <c r="G3144" s="20">
        <v>44117</v>
      </c>
      <c r="H3144" s="21"/>
      <c r="I3144" s="18"/>
      <c r="J3144" s="20"/>
      <c r="K3144" s="19">
        <v>0</v>
      </c>
      <c r="L3144" s="19">
        <v>0</v>
      </c>
      <c r="M3144" s="18" t="s">
        <v>21</v>
      </c>
      <c r="N3144" s="18" t="s">
        <v>21</v>
      </c>
      <c r="O3144" s="18" t="s">
        <v>21</v>
      </c>
      <c r="P3144" s="18" t="s">
        <v>21</v>
      </c>
      <c r="Q3144" s="18"/>
    </row>
    <row r="3145" spans="1:17" ht="24.95" customHeight="1">
      <c r="A3145" s="14" t="s">
        <v>3578</v>
      </c>
      <c r="B3145" s="14" t="s">
        <v>17</v>
      </c>
      <c r="C3145" s="14"/>
      <c r="D3145" s="14" t="s">
        <v>39</v>
      </c>
      <c r="E3145" s="14"/>
      <c r="F3145" s="14" t="s">
        <v>19</v>
      </c>
      <c r="G3145" s="16">
        <v>44030</v>
      </c>
      <c r="H3145" s="17"/>
      <c r="I3145" s="14"/>
      <c r="J3145" s="16"/>
      <c r="K3145" s="15">
        <v>0</v>
      </c>
      <c r="L3145" s="15">
        <v>0</v>
      </c>
      <c r="M3145" s="14" t="s">
        <v>21</v>
      </c>
      <c r="N3145" s="14" t="s">
        <v>21</v>
      </c>
      <c r="O3145" s="14" t="s">
        <v>21</v>
      </c>
      <c r="P3145" s="14" t="s">
        <v>21</v>
      </c>
      <c r="Q3145" s="14"/>
    </row>
    <row r="3146" spans="1:17" ht="24.95" customHeight="1">
      <c r="A3146" s="18" t="s">
        <v>3577</v>
      </c>
      <c r="B3146" s="18" t="s">
        <v>17</v>
      </c>
      <c r="C3146" s="18"/>
      <c r="D3146" s="18" t="s">
        <v>18</v>
      </c>
      <c r="E3146" s="18"/>
      <c r="F3146" s="18" t="s">
        <v>19</v>
      </c>
      <c r="G3146" s="20">
        <v>44006</v>
      </c>
      <c r="H3146" s="21"/>
      <c r="I3146" s="18"/>
      <c r="J3146" s="20"/>
      <c r="K3146" s="19">
        <v>0</v>
      </c>
      <c r="L3146" s="19">
        <v>0</v>
      </c>
      <c r="M3146" s="18" t="s">
        <v>21</v>
      </c>
      <c r="N3146" s="18" t="s">
        <v>21</v>
      </c>
      <c r="O3146" s="18" t="s">
        <v>21</v>
      </c>
      <c r="P3146" s="18" t="s">
        <v>21</v>
      </c>
      <c r="Q3146" s="18"/>
    </row>
    <row r="3147" spans="1:17" ht="24.95" customHeight="1">
      <c r="A3147" s="18" t="s">
        <v>3576</v>
      </c>
      <c r="B3147" s="18" t="s">
        <v>17</v>
      </c>
      <c r="C3147" s="18"/>
      <c r="D3147" s="18" t="s">
        <v>36</v>
      </c>
      <c r="E3147" s="18"/>
      <c r="F3147" s="18" t="s">
        <v>19</v>
      </c>
      <c r="G3147" s="20">
        <v>43900</v>
      </c>
      <c r="H3147" s="21"/>
      <c r="I3147" s="18"/>
      <c r="J3147" s="20"/>
      <c r="K3147" s="19">
        <v>0</v>
      </c>
      <c r="L3147" s="19">
        <v>0</v>
      </c>
      <c r="M3147" s="18" t="s">
        <v>21</v>
      </c>
      <c r="N3147" s="18" t="s">
        <v>21</v>
      </c>
      <c r="O3147" s="18" t="s">
        <v>21</v>
      </c>
      <c r="P3147" s="18" t="s">
        <v>21</v>
      </c>
      <c r="Q3147" s="18"/>
    </row>
    <row r="3148" spans="1:17" ht="24.95" customHeight="1">
      <c r="A3148" s="14" t="s">
        <v>3575</v>
      </c>
      <c r="B3148" s="14" t="s">
        <v>17</v>
      </c>
      <c r="C3148" s="14"/>
      <c r="D3148" s="14" t="s">
        <v>36</v>
      </c>
      <c r="E3148" s="14"/>
      <c r="F3148" s="14" t="s">
        <v>19</v>
      </c>
      <c r="G3148" s="16">
        <v>44098</v>
      </c>
      <c r="H3148" s="17"/>
      <c r="I3148" s="14"/>
      <c r="J3148" s="16"/>
      <c r="K3148" s="15">
        <v>0</v>
      </c>
      <c r="L3148" s="15">
        <v>0</v>
      </c>
      <c r="M3148" s="14" t="s">
        <v>21</v>
      </c>
      <c r="N3148" s="14" t="s">
        <v>21</v>
      </c>
      <c r="O3148" s="14" t="s">
        <v>21</v>
      </c>
      <c r="P3148" s="14" t="s">
        <v>21</v>
      </c>
      <c r="Q3148" s="14"/>
    </row>
    <row r="3149" spans="1:17" ht="24.95" customHeight="1">
      <c r="A3149" s="18" t="s">
        <v>3574</v>
      </c>
      <c r="B3149" s="18" t="s">
        <v>17</v>
      </c>
      <c r="C3149" s="18"/>
      <c r="D3149" s="18" t="s">
        <v>36</v>
      </c>
      <c r="E3149" s="18"/>
      <c r="F3149" s="18" t="s">
        <v>19</v>
      </c>
      <c r="G3149" s="20">
        <v>44109</v>
      </c>
      <c r="H3149" s="21"/>
      <c r="I3149" s="18"/>
      <c r="J3149" s="20"/>
      <c r="K3149" s="19">
        <v>0</v>
      </c>
      <c r="L3149" s="19">
        <v>0</v>
      </c>
      <c r="M3149" s="18" t="s">
        <v>21</v>
      </c>
      <c r="N3149" s="18" t="s">
        <v>21</v>
      </c>
      <c r="O3149" s="18" t="s">
        <v>21</v>
      </c>
      <c r="P3149" s="18" t="s">
        <v>21</v>
      </c>
      <c r="Q3149" s="18"/>
    </row>
    <row r="3150" spans="1:17" ht="24.95" customHeight="1">
      <c r="A3150" s="18" t="s">
        <v>3573</v>
      </c>
      <c r="B3150" s="18" t="s">
        <v>17</v>
      </c>
      <c r="C3150" s="18"/>
      <c r="D3150" s="18" t="s">
        <v>36</v>
      </c>
      <c r="E3150" s="18"/>
      <c r="F3150" s="18" t="s">
        <v>19</v>
      </c>
      <c r="G3150" s="20">
        <v>44089</v>
      </c>
      <c r="H3150" s="21"/>
      <c r="I3150" s="18"/>
      <c r="J3150" s="20"/>
      <c r="K3150" s="19">
        <v>0</v>
      </c>
      <c r="L3150" s="19">
        <v>0</v>
      </c>
      <c r="M3150" s="18" t="s">
        <v>21</v>
      </c>
      <c r="N3150" s="18" t="s">
        <v>21</v>
      </c>
      <c r="O3150" s="18" t="s">
        <v>21</v>
      </c>
      <c r="P3150" s="18" t="s">
        <v>21</v>
      </c>
      <c r="Q3150" s="18"/>
    </row>
    <row r="3151" spans="1:17" ht="24.95" customHeight="1">
      <c r="A3151" s="14" t="s">
        <v>3572</v>
      </c>
      <c r="B3151" s="14" t="s">
        <v>17</v>
      </c>
      <c r="C3151" s="14"/>
      <c r="D3151" s="14" t="s">
        <v>36</v>
      </c>
      <c r="E3151" s="14"/>
      <c r="F3151" s="14" t="s">
        <v>19</v>
      </c>
      <c r="G3151" s="16">
        <v>43963</v>
      </c>
      <c r="H3151" s="17"/>
      <c r="I3151" s="14"/>
      <c r="J3151" s="16"/>
      <c r="K3151" s="15">
        <v>0</v>
      </c>
      <c r="L3151" s="15">
        <v>0</v>
      </c>
      <c r="M3151" s="14" t="s">
        <v>21</v>
      </c>
      <c r="N3151" s="14" t="s">
        <v>21</v>
      </c>
      <c r="O3151" s="14" t="s">
        <v>21</v>
      </c>
      <c r="P3151" s="14" t="s">
        <v>21</v>
      </c>
      <c r="Q3151" s="14"/>
    </row>
    <row r="3152" spans="1:17" ht="24.95" customHeight="1">
      <c r="A3152" s="14" t="s">
        <v>3571</v>
      </c>
      <c r="B3152" s="14" t="s">
        <v>17</v>
      </c>
      <c r="C3152" s="14"/>
      <c r="D3152" s="14" t="s">
        <v>39</v>
      </c>
      <c r="E3152" s="14"/>
      <c r="F3152" s="14" t="s">
        <v>19</v>
      </c>
      <c r="G3152" s="16">
        <v>43945</v>
      </c>
      <c r="H3152" s="17"/>
      <c r="I3152" s="14"/>
      <c r="J3152" s="16"/>
      <c r="K3152" s="15">
        <v>0</v>
      </c>
      <c r="L3152" s="15">
        <v>0</v>
      </c>
      <c r="M3152" s="14" t="s">
        <v>21</v>
      </c>
      <c r="N3152" s="14" t="s">
        <v>21</v>
      </c>
      <c r="O3152" s="14" t="s">
        <v>21</v>
      </c>
      <c r="P3152" s="14" t="s">
        <v>21</v>
      </c>
      <c r="Q3152" s="14"/>
    </row>
    <row r="3153" spans="1:17" ht="24.95" customHeight="1">
      <c r="A3153" s="18" t="s">
        <v>3570</v>
      </c>
      <c r="B3153" s="18" t="s">
        <v>17</v>
      </c>
      <c r="C3153" s="18"/>
      <c r="D3153" s="18" t="s">
        <v>36</v>
      </c>
      <c r="E3153" s="18"/>
      <c r="F3153" s="18" t="s">
        <v>19</v>
      </c>
      <c r="G3153" s="20">
        <v>44109</v>
      </c>
      <c r="H3153" s="21"/>
      <c r="I3153" s="18"/>
      <c r="J3153" s="20"/>
      <c r="K3153" s="19">
        <v>0</v>
      </c>
      <c r="L3153" s="19">
        <v>0</v>
      </c>
      <c r="M3153" s="18" t="s">
        <v>21</v>
      </c>
      <c r="N3153" s="18" t="s">
        <v>21</v>
      </c>
      <c r="O3153" s="18" t="s">
        <v>21</v>
      </c>
      <c r="P3153" s="18" t="s">
        <v>21</v>
      </c>
      <c r="Q3153" s="18"/>
    </row>
    <row r="3154" spans="1:17" ht="24.95" customHeight="1">
      <c r="A3154" s="14" t="s">
        <v>3569</v>
      </c>
      <c r="B3154" s="14" t="s">
        <v>17</v>
      </c>
      <c r="C3154" s="14"/>
      <c r="D3154" s="14" t="s">
        <v>39</v>
      </c>
      <c r="E3154" s="14"/>
      <c r="F3154" s="14" t="s">
        <v>19</v>
      </c>
      <c r="G3154" s="16">
        <v>44092</v>
      </c>
      <c r="H3154" s="17"/>
      <c r="I3154" s="14"/>
      <c r="J3154" s="16"/>
      <c r="K3154" s="15">
        <v>0</v>
      </c>
      <c r="L3154" s="15">
        <v>0</v>
      </c>
      <c r="M3154" s="14" t="s">
        <v>21</v>
      </c>
      <c r="N3154" s="14" t="s">
        <v>21</v>
      </c>
      <c r="O3154" s="14" t="s">
        <v>21</v>
      </c>
      <c r="P3154" s="14" t="s">
        <v>21</v>
      </c>
      <c r="Q3154" s="14"/>
    </row>
    <row r="3155" spans="1:17" ht="24.95" customHeight="1">
      <c r="A3155" s="14" t="s">
        <v>3568</v>
      </c>
      <c r="B3155" s="14" t="s">
        <v>17</v>
      </c>
      <c r="C3155" s="14"/>
      <c r="D3155" s="14" t="s">
        <v>36</v>
      </c>
      <c r="E3155" s="14"/>
      <c r="F3155" s="14" t="s">
        <v>19</v>
      </c>
      <c r="G3155" s="16">
        <v>44194</v>
      </c>
      <c r="H3155" s="17"/>
      <c r="I3155" s="14"/>
      <c r="J3155" s="16"/>
      <c r="K3155" s="15">
        <v>0</v>
      </c>
      <c r="L3155" s="15">
        <v>0</v>
      </c>
      <c r="M3155" s="14" t="s">
        <v>21</v>
      </c>
      <c r="N3155" s="14" t="s">
        <v>21</v>
      </c>
      <c r="O3155" s="14" t="s">
        <v>21</v>
      </c>
      <c r="P3155" s="14" t="s">
        <v>21</v>
      </c>
      <c r="Q3155" s="14"/>
    </row>
    <row r="3156" spans="1:17" ht="24.95" customHeight="1">
      <c r="A3156" s="18" t="s">
        <v>3567</v>
      </c>
      <c r="B3156" s="18" t="s">
        <v>17</v>
      </c>
      <c r="C3156" s="18"/>
      <c r="D3156" s="18" t="s">
        <v>28</v>
      </c>
      <c r="E3156" s="18"/>
      <c r="F3156" s="18" t="s">
        <v>19</v>
      </c>
      <c r="G3156" s="20">
        <v>44061</v>
      </c>
      <c r="H3156" s="21"/>
      <c r="I3156" s="18"/>
      <c r="J3156" s="20"/>
      <c r="K3156" s="19">
        <v>0</v>
      </c>
      <c r="L3156" s="19">
        <v>0</v>
      </c>
      <c r="M3156" s="18" t="s">
        <v>21</v>
      </c>
      <c r="N3156" s="18" t="s">
        <v>21</v>
      </c>
      <c r="O3156" s="18" t="s">
        <v>21</v>
      </c>
      <c r="P3156" s="18" t="s">
        <v>21</v>
      </c>
      <c r="Q3156" s="18"/>
    </row>
    <row r="3157" spans="1:17" ht="24.95" customHeight="1">
      <c r="A3157" s="18" t="s">
        <v>3566</v>
      </c>
      <c r="B3157" s="18" t="s">
        <v>17</v>
      </c>
      <c r="C3157" s="18"/>
      <c r="D3157" s="18" t="s">
        <v>39</v>
      </c>
      <c r="E3157" s="18"/>
      <c r="F3157" s="18" t="s">
        <v>19</v>
      </c>
      <c r="G3157" s="20">
        <v>44025</v>
      </c>
      <c r="H3157" s="21"/>
      <c r="I3157" s="18"/>
      <c r="J3157" s="20"/>
      <c r="K3157" s="19">
        <v>0</v>
      </c>
      <c r="L3157" s="19">
        <v>0</v>
      </c>
      <c r="M3157" s="18" t="s">
        <v>21</v>
      </c>
      <c r="N3157" s="18" t="s">
        <v>21</v>
      </c>
      <c r="O3157" s="18" t="s">
        <v>21</v>
      </c>
      <c r="P3157" s="18" t="s">
        <v>21</v>
      </c>
      <c r="Q3157" s="18"/>
    </row>
    <row r="3158" spans="1:17" ht="24.95" customHeight="1">
      <c r="A3158" s="18" t="s">
        <v>3565</v>
      </c>
      <c r="B3158" s="18" t="s">
        <v>17</v>
      </c>
      <c r="C3158" s="18"/>
      <c r="D3158" s="18" t="s">
        <v>36</v>
      </c>
      <c r="E3158" s="18"/>
      <c r="F3158" s="18" t="s">
        <v>19</v>
      </c>
      <c r="G3158" s="20">
        <v>43878</v>
      </c>
      <c r="H3158" s="21"/>
      <c r="I3158" s="18"/>
      <c r="J3158" s="20"/>
      <c r="K3158" s="19">
        <v>0</v>
      </c>
      <c r="L3158" s="19">
        <v>0</v>
      </c>
      <c r="M3158" s="18" t="s">
        <v>21</v>
      </c>
      <c r="N3158" s="18" t="s">
        <v>21</v>
      </c>
      <c r="O3158" s="18" t="s">
        <v>21</v>
      </c>
      <c r="P3158" s="18" t="s">
        <v>21</v>
      </c>
      <c r="Q3158" s="18"/>
    </row>
    <row r="3159" spans="1:17" ht="24.95" customHeight="1">
      <c r="A3159" s="18" t="s">
        <v>3564</v>
      </c>
      <c r="B3159" s="18" t="s">
        <v>17</v>
      </c>
      <c r="C3159" s="18"/>
      <c r="D3159" s="18" t="s">
        <v>36</v>
      </c>
      <c r="E3159" s="18"/>
      <c r="F3159" s="18" t="s">
        <v>19</v>
      </c>
      <c r="G3159" s="20">
        <v>43857</v>
      </c>
      <c r="H3159" s="21"/>
      <c r="I3159" s="18"/>
      <c r="J3159" s="20"/>
      <c r="K3159" s="19">
        <v>0</v>
      </c>
      <c r="L3159" s="19">
        <v>0</v>
      </c>
      <c r="M3159" s="18" t="s">
        <v>21</v>
      </c>
      <c r="N3159" s="18" t="s">
        <v>21</v>
      </c>
      <c r="O3159" s="18" t="s">
        <v>21</v>
      </c>
      <c r="P3159" s="18" t="s">
        <v>21</v>
      </c>
      <c r="Q3159" s="18"/>
    </row>
    <row r="3160" spans="1:17" ht="24.95" customHeight="1">
      <c r="A3160" s="18" t="s">
        <v>3563</v>
      </c>
      <c r="B3160" s="18" t="s">
        <v>17</v>
      </c>
      <c r="C3160" s="18"/>
      <c r="D3160" s="18" t="s">
        <v>36</v>
      </c>
      <c r="E3160" s="18"/>
      <c r="F3160" s="18" t="s">
        <v>19</v>
      </c>
      <c r="G3160" s="20">
        <v>44124</v>
      </c>
      <c r="H3160" s="21"/>
      <c r="I3160" s="18"/>
      <c r="J3160" s="20"/>
      <c r="K3160" s="19">
        <v>0</v>
      </c>
      <c r="L3160" s="19">
        <v>0</v>
      </c>
      <c r="M3160" s="18" t="s">
        <v>21</v>
      </c>
      <c r="N3160" s="18" t="s">
        <v>21</v>
      </c>
      <c r="O3160" s="18" t="s">
        <v>21</v>
      </c>
      <c r="P3160" s="18" t="s">
        <v>21</v>
      </c>
      <c r="Q3160" s="18"/>
    </row>
    <row r="3161" spans="1:17" ht="24.95" customHeight="1">
      <c r="A3161" s="14" t="s">
        <v>3562</v>
      </c>
      <c r="B3161" s="14" t="s">
        <v>17</v>
      </c>
      <c r="C3161" s="14"/>
      <c r="D3161" s="14" t="s">
        <v>36</v>
      </c>
      <c r="E3161" s="14"/>
      <c r="F3161" s="14" t="s">
        <v>19</v>
      </c>
      <c r="G3161" s="16">
        <v>43864</v>
      </c>
      <c r="H3161" s="17"/>
      <c r="I3161" s="14"/>
      <c r="J3161" s="16"/>
      <c r="K3161" s="15">
        <v>0</v>
      </c>
      <c r="L3161" s="15">
        <v>0</v>
      </c>
      <c r="M3161" s="14" t="s">
        <v>21</v>
      </c>
      <c r="N3161" s="14" t="s">
        <v>21</v>
      </c>
      <c r="O3161" s="14" t="s">
        <v>21</v>
      </c>
      <c r="P3161" s="14" t="s">
        <v>21</v>
      </c>
      <c r="Q3161" s="14"/>
    </row>
    <row r="3162" spans="1:17" ht="24.95" customHeight="1">
      <c r="A3162" s="18" t="s">
        <v>3561</v>
      </c>
      <c r="B3162" s="18" t="s">
        <v>17</v>
      </c>
      <c r="C3162" s="18"/>
      <c r="D3162" s="18" t="s">
        <v>36</v>
      </c>
      <c r="E3162" s="18"/>
      <c r="F3162" s="18" t="s">
        <v>19</v>
      </c>
      <c r="G3162" s="20">
        <v>43853</v>
      </c>
      <c r="H3162" s="21"/>
      <c r="I3162" s="18"/>
      <c r="J3162" s="20"/>
      <c r="K3162" s="19">
        <v>0</v>
      </c>
      <c r="L3162" s="19">
        <v>0</v>
      </c>
      <c r="M3162" s="18" t="s">
        <v>21</v>
      </c>
      <c r="N3162" s="18" t="s">
        <v>21</v>
      </c>
      <c r="O3162" s="18" t="s">
        <v>21</v>
      </c>
      <c r="P3162" s="18" t="s">
        <v>21</v>
      </c>
      <c r="Q3162" s="18"/>
    </row>
    <row r="3163" spans="1:17" ht="24.95" customHeight="1">
      <c r="A3163" s="18" t="s">
        <v>3560</v>
      </c>
      <c r="B3163" s="18" t="s">
        <v>17</v>
      </c>
      <c r="C3163" s="18"/>
      <c r="D3163" s="18" t="s">
        <v>36</v>
      </c>
      <c r="E3163" s="18"/>
      <c r="F3163" s="18" t="s">
        <v>19</v>
      </c>
      <c r="G3163" s="20">
        <v>44091</v>
      </c>
      <c r="H3163" s="21"/>
      <c r="I3163" s="18"/>
      <c r="J3163" s="20"/>
      <c r="K3163" s="19">
        <v>0</v>
      </c>
      <c r="L3163" s="19">
        <v>0</v>
      </c>
      <c r="M3163" s="18" t="s">
        <v>21</v>
      </c>
      <c r="N3163" s="18" t="s">
        <v>21</v>
      </c>
      <c r="O3163" s="18" t="s">
        <v>21</v>
      </c>
      <c r="P3163" s="18" t="s">
        <v>21</v>
      </c>
      <c r="Q3163" s="18"/>
    </row>
    <row r="3164" spans="1:17" ht="24.95" customHeight="1">
      <c r="A3164" s="18" t="s">
        <v>3559</v>
      </c>
      <c r="B3164" s="18" t="s">
        <v>49</v>
      </c>
      <c r="C3164" s="18"/>
      <c r="D3164" s="18" t="s">
        <v>89</v>
      </c>
      <c r="E3164" s="18"/>
      <c r="F3164" s="18" t="s">
        <v>19</v>
      </c>
      <c r="G3164" s="20">
        <v>44071</v>
      </c>
      <c r="H3164" s="21"/>
      <c r="I3164" s="18"/>
      <c r="J3164" s="20"/>
      <c r="K3164" s="19">
        <v>0</v>
      </c>
      <c r="L3164" s="19">
        <v>0</v>
      </c>
      <c r="M3164" s="18" t="s">
        <v>21</v>
      </c>
      <c r="N3164" s="18" t="s">
        <v>21</v>
      </c>
      <c r="O3164" s="18" t="s">
        <v>21</v>
      </c>
      <c r="P3164" s="18" t="s">
        <v>21</v>
      </c>
      <c r="Q3164" s="18"/>
    </row>
    <row r="3165" spans="1:17" ht="24.95" customHeight="1">
      <c r="A3165" s="14" t="s">
        <v>3558</v>
      </c>
      <c r="B3165" s="14" t="s">
        <v>17</v>
      </c>
      <c r="C3165" s="14"/>
      <c r="D3165" s="14" t="s">
        <v>18</v>
      </c>
      <c r="E3165" s="14"/>
      <c r="F3165" s="14" t="s">
        <v>19</v>
      </c>
      <c r="G3165" s="16">
        <v>44071</v>
      </c>
      <c r="H3165" s="17"/>
      <c r="I3165" s="14"/>
      <c r="J3165" s="16"/>
      <c r="K3165" s="15">
        <v>0</v>
      </c>
      <c r="L3165" s="15">
        <v>0</v>
      </c>
      <c r="M3165" s="14" t="s">
        <v>21</v>
      </c>
      <c r="N3165" s="14" t="s">
        <v>21</v>
      </c>
      <c r="O3165" s="14" t="s">
        <v>21</v>
      </c>
      <c r="P3165" s="14" t="s">
        <v>21</v>
      </c>
      <c r="Q3165" s="14"/>
    </row>
    <row r="3166" spans="1:17" ht="24.95" customHeight="1">
      <c r="A3166" s="14" t="s">
        <v>3557</v>
      </c>
      <c r="B3166" s="14" t="s">
        <v>17</v>
      </c>
      <c r="C3166" s="14"/>
      <c r="D3166" s="14" t="s">
        <v>36</v>
      </c>
      <c r="E3166" s="14"/>
      <c r="F3166" s="14" t="s">
        <v>19</v>
      </c>
      <c r="G3166" s="16">
        <v>44048</v>
      </c>
      <c r="H3166" s="17"/>
      <c r="I3166" s="14"/>
      <c r="J3166" s="16"/>
      <c r="K3166" s="15">
        <v>0</v>
      </c>
      <c r="L3166" s="15">
        <v>0</v>
      </c>
      <c r="M3166" s="14" t="s">
        <v>21</v>
      </c>
      <c r="N3166" s="14" t="s">
        <v>21</v>
      </c>
      <c r="O3166" s="14" t="s">
        <v>21</v>
      </c>
      <c r="P3166" s="14" t="s">
        <v>21</v>
      </c>
      <c r="Q3166" s="14"/>
    </row>
    <row r="3167" spans="1:17" ht="24.95" customHeight="1">
      <c r="A3167" s="14" t="s">
        <v>3556</v>
      </c>
      <c r="B3167" s="14" t="s">
        <v>17</v>
      </c>
      <c r="C3167" s="14"/>
      <c r="D3167" s="14" t="s">
        <v>36</v>
      </c>
      <c r="E3167" s="14"/>
      <c r="F3167" s="14" t="s">
        <v>19</v>
      </c>
      <c r="G3167" s="16">
        <v>44155</v>
      </c>
      <c r="H3167" s="17"/>
      <c r="I3167" s="14"/>
      <c r="J3167" s="16"/>
      <c r="K3167" s="15">
        <v>0</v>
      </c>
      <c r="L3167" s="15">
        <v>0</v>
      </c>
      <c r="M3167" s="14" t="s">
        <v>21</v>
      </c>
      <c r="N3167" s="14" t="s">
        <v>21</v>
      </c>
      <c r="O3167" s="14" t="s">
        <v>21</v>
      </c>
      <c r="P3167" s="14" t="s">
        <v>21</v>
      </c>
      <c r="Q3167" s="14"/>
    </row>
    <row r="3168" spans="1:17" ht="24.95" customHeight="1">
      <c r="A3168" s="18" t="s">
        <v>3555</v>
      </c>
      <c r="B3168" s="18" t="s">
        <v>17</v>
      </c>
      <c r="C3168" s="18"/>
      <c r="D3168" s="18" t="s">
        <v>39</v>
      </c>
      <c r="E3168" s="18"/>
      <c r="F3168" s="18" t="s">
        <v>19</v>
      </c>
      <c r="G3168" s="20">
        <v>44078</v>
      </c>
      <c r="H3168" s="21"/>
      <c r="I3168" s="18"/>
      <c r="J3168" s="20"/>
      <c r="K3168" s="19">
        <v>0</v>
      </c>
      <c r="L3168" s="19">
        <v>0</v>
      </c>
      <c r="M3168" s="18" t="s">
        <v>21</v>
      </c>
      <c r="N3168" s="18" t="s">
        <v>21</v>
      </c>
      <c r="O3168" s="18" t="s">
        <v>21</v>
      </c>
      <c r="P3168" s="18" t="s">
        <v>21</v>
      </c>
      <c r="Q3168" s="18"/>
    </row>
    <row r="3169" spans="1:17" ht="24.95" customHeight="1">
      <c r="A3169" s="14" t="s">
        <v>3554</v>
      </c>
      <c r="B3169" s="14" t="s">
        <v>17</v>
      </c>
      <c r="C3169" s="14"/>
      <c r="D3169" s="14" t="s">
        <v>28</v>
      </c>
      <c r="E3169" s="14"/>
      <c r="F3169" s="14" t="s">
        <v>19</v>
      </c>
      <c r="G3169" s="16">
        <v>43900</v>
      </c>
      <c r="H3169" s="17"/>
      <c r="I3169" s="14"/>
      <c r="J3169" s="16"/>
      <c r="K3169" s="15">
        <v>0</v>
      </c>
      <c r="L3169" s="15">
        <v>0</v>
      </c>
      <c r="M3169" s="14" t="s">
        <v>21</v>
      </c>
      <c r="N3169" s="14" t="s">
        <v>21</v>
      </c>
      <c r="O3169" s="14" t="s">
        <v>21</v>
      </c>
      <c r="P3169" s="14" t="s">
        <v>21</v>
      </c>
      <c r="Q3169" s="14"/>
    </row>
    <row r="3170" spans="1:17" ht="24.95" customHeight="1">
      <c r="A3170" s="14" t="s">
        <v>3553</v>
      </c>
      <c r="B3170" s="14" t="s">
        <v>17</v>
      </c>
      <c r="C3170" s="14"/>
      <c r="D3170" s="14" t="s">
        <v>28</v>
      </c>
      <c r="E3170" s="14"/>
      <c r="F3170" s="14" t="s">
        <v>19</v>
      </c>
      <c r="G3170" s="16">
        <v>43844</v>
      </c>
      <c r="H3170" s="17"/>
      <c r="I3170" s="14"/>
      <c r="J3170" s="16"/>
      <c r="K3170" s="15">
        <v>0</v>
      </c>
      <c r="L3170" s="15">
        <v>0</v>
      </c>
      <c r="M3170" s="14" t="s">
        <v>21</v>
      </c>
      <c r="N3170" s="14" t="s">
        <v>21</v>
      </c>
      <c r="O3170" s="14" t="s">
        <v>21</v>
      </c>
      <c r="P3170" s="14" t="s">
        <v>21</v>
      </c>
      <c r="Q3170" s="14"/>
    </row>
    <row r="3171" spans="1:17" ht="24.95" customHeight="1">
      <c r="A3171" s="14" t="s">
        <v>3552</v>
      </c>
      <c r="B3171" s="14" t="s">
        <v>17</v>
      </c>
      <c r="C3171" s="14"/>
      <c r="D3171" s="14" t="s">
        <v>36</v>
      </c>
      <c r="E3171" s="14"/>
      <c r="F3171" s="14" t="s">
        <v>19</v>
      </c>
      <c r="G3171" s="16">
        <v>44040</v>
      </c>
      <c r="H3171" s="17"/>
      <c r="I3171" s="14"/>
      <c r="J3171" s="16"/>
      <c r="K3171" s="15">
        <v>0</v>
      </c>
      <c r="L3171" s="15">
        <v>0</v>
      </c>
      <c r="M3171" s="14" t="s">
        <v>21</v>
      </c>
      <c r="N3171" s="14" t="s">
        <v>21</v>
      </c>
      <c r="O3171" s="14" t="s">
        <v>21</v>
      </c>
      <c r="P3171" s="14" t="s">
        <v>21</v>
      </c>
      <c r="Q3171" s="14"/>
    </row>
    <row r="3172" spans="1:17" ht="24.95" customHeight="1">
      <c r="A3172" s="14" t="s">
        <v>3551</v>
      </c>
      <c r="B3172" s="14" t="s">
        <v>17</v>
      </c>
      <c r="C3172" s="14"/>
      <c r="D3172" s="14" t="s">
        <v>36</v>
      </c>
      <c r="E3172" s="14"/>
      <c r="F3172" s="14" t="s">
        <v>19</v>
      </c>
      <c r="G3172" s="16">
        <v>44095</v>
      </c>
      <c r="H3172" s="17"/>
      <c r="I3172" s="14"/>
      <c r="J3172" s="16"/>
      <c r="K3172" s="15">
        <v>0</v>
      </c>
      <c r="L3172" s="15">
        <v>0</v>
      </c>
      <c r="M3172" s="14" t="s">
        <v>21</v>
      </c>
      <c r="N3172" s="14" t="s">
        <v>21</v>
      </c>
      <c r="O3172" s="14" t="s">
        <v>21</v>
      </c>
      <c r="P3172" s="14" t="s">
        <v>21</v>
      </c>
      <c r="Q3172" s="14"/>
    </row>
    <row r="3173" spans="1:17" ht="24.95" customHeight="1">
      <c r="A3173" s="14" t="s">
        <v>3550</v>
      </c>
      <c r="B3173" s="14" t="s">
        <v>17</v>
      </c>
      <c r="C3173" s="14"/>
      <c r="D3173" s="14" t="s">
        <v>39</v>
      </c>
      <c r="E3173" s="14"/>
      <c r="F3173" s="14" t="s">
        <v>19</v>
      </c>
      <c r="G3173" s="16">
        <v>43994</v>
      </c>
      <c r="H3173" s="17"/>
      <c r="I3173" s="14"/>
      <c r="J3173" s="16"/>
      <c r="K3173" s="15">
        <v>0</v>
      </c>
      <c r="L3173" s="15">
        <v>0</v>
      </c>
      <c r="M3173" s="14" t="s">
        <v>21</v>
      </c>
      <c r="N3173" s="14" t="s">
        <v>21</v>
      </c>
      <c r="O3173" s="14" t="s">
        <v>21</v>
      </c>
      <c r="P3173" s="14" t="s">
        <v>21</v>
      </c>
      <c r="Q3173" s="14"/>
    </row>
    <row r="3174" spans="1:17" ht="24.95" customHeight="1">
      <c r="A3174" s="14" t="s">
        <v>3549</v>
      </c>
      <c r="B3174" s="14" t="s">
        <v>17</v>
      </c>
      <c r="C3174" s="14"/>
      <c r="D3174" s="14" t="s">
        <v>36</v>
      </c>
      <c r="E3174" s="14"/>
      <c r="F3174" s="14" t="s">
        <v>19</v>
      </c>
      <c r="G3174" s="16">
        <v>43861</v>
      </c>
      <c r="H3174" s="17"/>
      <c r="I3174" s="14"/>
      <c r="J3174" s="16"/>
      <c r="K3174" s="15">
        <v>0</v>
      </c>
      <c r="L3174" s="15">
        <v>0</v>
      </c>
      <c r="M3174" s="14" t="s">
        <v>21</v>
      </c>
      <c r="N3174" s="14" t="s">
        <v>21</v>
      </c>
      <c r="O3174" s="14" t="s">
        <v>21</v>
      </c>
      <c r="P3174" s="14" t="s">
        <v>21</v>
      </c>
      <c r="Q3174" s="14"/>
    </row>
    <row r="3175" spans="1:17" ht="24.95" customHeight="1">
      <c r="A3175" s="18" t="s">
        <v>3548</v>
      </c>
      <c r="B3175" s="18" t="s">
        <v>17</v>
      </c>
      <c r="C3175" s="18"/>
      <c r="D3175" s="18" t="s">
        <v>36</v>
      </c>
      <c r="E3175" s="18"/>
      <c r="F3175" s="18" t="s">
        <v>19</v>
      </c>
      <c r="G3175" s="20">
        <v>43906</v>
      </c>
      <c r="H3175" s="21"/>
      <c r="I3175" s="18"/>
      <c r="J3175" s="20"/>
      <c r="K3175" s="19">
        <v>0</v>
      </c>
      <c r="L3175" s="19">
        <v>0</v>
      </c>
      <c r="M3175" s="18" t="s">
        <v>21</v>
      </c>
      <c r="N3175" s="18" t="s">
        <v>21</v>
      </c>
      <c r="O3175" s="18" t="s">
        <v>21</v>
      </c>
      <c r="P3175" s="18" t="s">
        <v>21</v>
      </c>
      <c r="Q3175" s="18"/>
    </row>
    <row r="3176" spans="1:17" ht="24.95" customHeight="1">
      <c r="A3176" s="18" t="s">
        <v>3547</v>
      </c>
      <c r="B3176" s="18" t="s">
        <v>17</v>
      </c>
      <c r="C3176" s="18"/>
      <c r="D3176" s="18" t="s">
        <v>36</v>
      </c>
      <c r="E3176" s="18"/>
      <c r="F3176" s="18" t="s">
        <v>19</v>
      </c>
      <c r="G3176" s="20">
        <v>43858</v>
      </c>
      <c r="H3176" s="21"/>
      <c r="I3176" s="18"/>
      <c r="J3176" s="20">
        <v>43868</v>
      </c>
      <c r="K3176" s="19">
        <v>3426.1001000000001</v>
      </c>
      <c r="L3176" s="19">
        <v>3426.1001000000001</v>
      </c>
      <c r="M3176" s="18" t="s">
        <v>21</v>
      </c>
      <c r="N3176" s="18" t="s">
        <v>21</v>
      </c>
      <c r="O3176" s="18" t="s">
        <v>21</v>
      </c>
      <c r="P3176" s="18" t="s">
        <v>21</v>
      </c>
      <c r="Q3176" s="18"/>
    </row>
    <row r="3177" spans="1:17" ht="24.95" customHeight="1">
      <c r="A3177" s="18" t="s">
        <v>3546</v>
      </c>
      <c r="B3177" s="18" t="s">
        <v>17</v>
      </c>
      <c r="C3177" s="18"/>
      <c r="D3177" s="18" t="s">
        <v>39</v>
      </c>
      <c r="E3177" s="18"/>
      <c r="F3177" s="18" t="s">
        <v>19</v>
      </c>
      <c r="G3177" s="20">
        <v>44004</v>
      </c>
      <c r="H3177" s="21"/>
      <c r="I3177" s="18"/>
      <c r="J3177" s="20"/>
      <c r="K3177" s="19">
        <v>0</v>
      </c>
      <c r="L3177" s="19">
        <v>0</v>
      </c>
      <c r="M3177" s="18" t="s">
        <v>21</v>
      </c>
      <c r="N3177" s="18" t="s">
        <v>21</v>
      </c>
      <c r="O3177" s="18" t="s">
        <v>21</v>
      </c>
      <c r="P3177" s="18" t="s">
        <v>21</v>
      </c>
      <c r="Q3177" s="18"/>
    </row>
    <row r="3178" spans="1:17" ht="24.95" customHeight="1">
      <c r="A3178" s="14" t="s">
        <v>3545</v>
      </c>
      <c r="B3178" s="14" t="s">
        <v>17</v>
      </c>
      <c r="C3178" s="14"/>
      <c r="D3178" s="14" t="s">
        <v>36</v>
      </c>
      <c r="E3178" s="14"/>
      <c r="F3178" s="14" t="s">
        <v>19</v>
      </c>
      <c r="G3178" s="16">
        <v>44043</v>
      </c>
      <c r="H3178" s="17"/>
      <c r="I3178" s="14"/>
      <c r="J3178" s="16"/>
      <c r="K3178" s="15">
        <v>0</v>
      </c>
      <c r="L3178" s="15">
        <v>0</v>
      </c>
      <c r="M3178" s="14" t="s">
        <v>21</v>
      </c>
      <c r="N3178" s="14" t="s">
        <v>21</v>
      </c>
      <c r="O3178" s="14" t="s">
        <v>21</v>
      </c>
      <c r="P3178" s="14" t="s">
        <v>21</v>
      </c>
      <c r="Q3178" s="14"/>
    </row>
    <row r="3179" spans="1:17" ht="24.95" customHeight="1">
      <c r="A3179" s="18" t="s">
        <v>3544</v>
      </c>
      <c r="B3179" s="18" t="s">
        <v>17</v>
      </c>
      <c r="C3179" s="18"/>
      <c r="D3179" s="18" t="s">
        <v>36</v>
      </c>
      <c r="E3179" s="18"/>
      <c r="F3179" s="18" t="s">
        <v>19</v>
      </c>
      <c r="G3179" s="20">
        <v>43864</v>
      </c>
      <c r="H3179" s="21"/>
      <c r="I3179" s="18"/>
      <c r="J3179" s="20"/>
      <c r="K3179" s="19">
        <v>0</v>
      </c>
      <c r="L3179" s="19">
        <v>0</v>
      </c>
      <c r="M3179" s="18" t="s">
        <v>21</v>
      </c>
      <c r="N3179" s="18" t="s">
        <v>21</v>
      </c>
      <c r="O3179" s="18" t="s">
        <v>21</v>
      </c>
      <c r="P3179" s="18" t="s">
        <v>21</v>
      </c>
      <c r="Q3179" s="18"/>
    </row>
    <row r="3180" spans="1:17" ht="24.95" customHeight="1">
      <c r="A3180" s="18" t="s">
        <v>3543</v>
      </c>
      <c r="B3180" s="18" t="s">
        <v>17</v>
      </c>
      <c r="C3180" s="18"/>
      <c r="D3180" s="18" t="s">
        <v>36</v>
      </c>
      <c r="E3180" s="18"/>
      <c r="F3180" s="18" t="s">
        <v>19</v>
      </c>
      <c r="G3180" s="20">
        <v>43876</v>
      </c>
      <c r="H3180" s="21"/>
      <c r="I3180" s="18"/>
      <c r="J3180" s="20"/>
      <c r="K3180" s="19">
        <v>0</v>
      </c>
      <c r="L3180" s="19">
        <v>0</v>
      </c>
      <c r="M3180" s="18" t="s">
        <v>21</v>
      </c>
      <c r="N3180" s="18" t="s">
        <v>21</v>
      </c>
      <c r="O3180" s="18" t="s">
        <v>21</v>
      </c>
      <c r="P3180" s="18" t="s">
        <v>21</v>
      </c>
      <c r="Q3180" s="18"/>
    </row>
    <row r="3181" spans="1:17" ht="24.95" customHeight="1">
      <c r="A3181" s="18" t="s">
        <v>3542</v>
      </c>
      <c r="B3181" s="18" t="s">
        <v>17</v>
      </c>
      <c r="C3181" s="18"/>
      <c r="D3181" s="18" t="s">
        <v>36</v>
      </c>
      <c r="E3181" s="18"/>
      <c r="F3181" s="18" t="s">
        <v>19</v>
      </c>
      <c r="G3181" s="20">
        <v>44071</v>
      </c>
      <c r="H3181" s="21"/>
      <c r="I3181" s="18"/>
      <c r="J3181" s="20"/>
      <c r="K3181" s="19">
        <v>0</v>
      </c>
      <c r="L3181" s="19">
        <v>0</v>
      </c>
      <c r="M3181" s="18" t="s">
        <v>21</v>
      </c>
      <c r="N3181" s="18" t="s">
        <v>21</v>
      </c>
      <c r="O3181" s="18" t="s">
        <v>21</v>
      </c>
      <c r="P3181" s="18" t="s">
        <v>21</v>
      </c>
      <c r="Q3181" s="18"/>
    </row>
    <row r="3182" spans="1:17" ht="24.95" customHeight="1">
      <c r="A3182" s="14" t="s">
        <v>3541</v>
      </c>
      <c r="B3182" s="14" t="s">
        <v>17</v>
      </c>
      <c r="C3182" s="14"/>
      <c r="D3182" s="14" t="s">
        <v>36</v>
      </c>
      <c r="E3182" s="14"/>
      <c r="F3182" s="14" t="s">
        <v>19</v>
      </c>
      <c r="G3182" s="16">
        <v>43878</v>
      </c>
      <c r="H3182" s="17"/>
      <c r="I3182" s="14"/>
      <c r="J3182" s="16"/>
      <c r="K3182" s="15">
        <v>0</v>
      </c>
      <c r="L3182" s="15">
        <v>0</v>
      </c>
      <c r="M3182" s="14" t="s">
        <v>21</v>
      </c>
      <c r="N3182" s="14" t="s">
        <v>21</v>
      </c>
      <c r="O3182" s="14" t="s">
        <v>21</v>
      </c>
      <c r="P3182" s="14" t="s">
        <v>21</v>
      </c>
      <c r="Q3182" s="14"/>
    </row>
    <row r="3183" spans="1:17" ht="24.95" customHeight="1">
      <c r="A3183" s="18" t="s">
        <v>3540</v>
      </c>
      <c r="B3183" s="18" t="s">
        <v>17</v>
      </c>
      <c r="C3183" s="18"/>
      <c r="D3183" s="18" t="s">
        <v>18</v>
      </c>
      <c r="E3183" s="18"/>
      <c r="F3183" s="18" t="s">
        <v>19</v>
      </c>
      <c r="G3183" s="20">
        <v>43859</v>
      </c>
      <c r="H3183" s="21"/>
      <c r="I3183" s="18"/>
      <c r="J3183" s="20"/>
      <c r="K3183" s="19">
        <v>0</v>
      </c>
      <c r="L3183" s="19">
        <v>0</v>
      </c>
      <c r="M3183" s="18" t="s">
        <v>21</v>
      </c>
      <c r="N3183" s="18" t="s">
        <v>21</v>
      </c>
      <c r="O3183" s="18" t="s">
        <v>21</v>
      </c>
      <c r="P3183" s="18" t="s">
        <v>21</v>
      </c>
      <c r="Q3183" s="18"/>
    </row>
    <row r="3184" spans="1:17" ht="24.95" customHeight="1">
      <c r="A3184" s="14" t="s">
        <v>3539</v>
      </c>
      <c r="B3184" s="14" t="s">
        <v>17</v>
      </c>
      <c r="C3184" s="14"/>
      <c r="D3184" s="14" t="s">
        <v>36</v>
      </c>
      <c r="E3184" s="14"/>
      <c r="F3184" s="14" t="s">
        <v>19</v>
      </c>
      <c r="G3184" s="16">
        <v>43896</v>
      </c>
      <c r="H3184" s="17"/>
      <c r="I3184" s="14"/>
      <c r="J3184" s="16"/>
      <c r="K3184" s="15">
        <v>0</v>
      </c>
      <c r="L3184" s="15">
        <v>0</v>
      </c>
      <c r="M3184" s="14" t="s">
        <v>21</v>
      </c>
      <c r="N3184" s="14" t="s">
        <v>21</v>
      </c>
      <c r="O3184" s="14" t="s">
        <v>21</v>
      </c>
      <c r="P3184" s="14" t="s">
        <v>21</v>
      </c>
      <c r="Q3184" s="14"/>
    </row>
    <row r="3185" spans="1:17" ht="24.95" customHeight="1">
      <c r="A3185" s="14" t="s">
        <v>3538</v>
      </c>
      <c r="B3185" s="14" t="s">
        <v>17</v>
      </c>
      <c r="C3185" s="14"/>
      <c r="D3185" s="14" t="s">
        <v>36</v>
      </c>
      <c r="E3185" s="14"/>
      <c r="F3185" s="14" t="s">
        <v>19</v>
      </c>
      <c r="G3185" s="16">
        <v>44109</v>
      </c>
      <c r="H3185" s="17"/>
      <c r="I3185" s="14"/>
      <c r="J3185" s="16"/>
      <c r="K3185" s="15">
        <v>0</v>
      </c>
      <c r="L3185" s="15">
        <v>0</v>
      </c>
      <c r="M3185" s="14" t="s">
        <v>21</v>
      </c>
      <c r="N3185" s="14" t="s">
        <v>21</v>
      </c>
      <c r="O3185" s="14" t="s">
        <v>21</v>
      </c>
      <c r="P3185" s="14" t="s">
        <v>21</v>
      </c>
      <c r="Q3185" s="14"/>
    </row>
    <row r="3186" spans="1:17" ht="24.95" customHeight="1">
      <c r="A3186" s="18" t="s">
        <v>3537</v>
      </c>
      <c r="B3186" s="18" t="s">
        <v>17</v>
      </c>
      <c r="C3186" s="18"/>
      <c r="D3186" s="18" t="s">
        <v>18</v>
      </c>
      <c r="E3186" s="18"/>
      <c r="F3186" s="18" t="s">
        <v>19</v>
      </c>
      <c r="G3186" s="20">
        <v>43851</v>
      </c>
      <c r="H3186" s="21"/>
      <c r="I3186" s="18"/>
      <c r="J3186" s="20"/>
      <c r="K3186" s="19">
        <v>0</v>
      </c>
      <c r="L3186" s="19">
        <v>0</v>
      </c>
      <c r="M3186" s="18" t="s">
        <v>21</v>
      </c>
      <c r="N3186" s="18" t="s">
        <v>21</v>
      </c>
      <c r="O3186" s="18" t="s">
        <v>21</v>
      </c>
      <c r="P3186" s="18" t="s">
        <v>21</v>
      </c>
      <c r="Q3186" s="18"/>
    </row>
    <row r="3187" spans="1:17" ht="24.95" customHeight="1">
      <c r="A3187" s="18" t="s">
        <v>3536</v>
      </c>
      <c r="B3187" s="18" t="s">
        <v>17</v>
      </c>
      <c r="C3187" s="18"/>
      <c r="D3187" s="18" t="s">
        <v>36</v>
      </c>
      <c r="E3187" s="18"/>
      <c r="F3187" s="18" t="s">
        <v>19</v>
      </c>
      <c r="G3187" s="20">
        <v>43948</v>
      </c>
      <c r="H3187" s="21"/>
      <c r="I3187" s="18"/>
      <c r="J3187" s="20"/>
      <c r="K3187" s="19">
        <v>0</v>
      </c>
      <c r="L3187" s="19">
        <v>0</v>
      </c>
      <c r="M3187" s="18" t="s">
        <v>21</v>
      </c>
      <c r="N3187" s="18" t="s">
        <v>21</v>
      </c>
      <c r="O3187" s="18" t="s">
        <v>21</v>
      </c>
      <c r="P3187" s="18" t="s">
        <v>21</v>
      </c>
      <c r="Q3187" s="18"/>
    </row>
    <row r="3188" spans="1:17" ht="24.95" customHeight="1">
      <c r="A3188" s="14" t="s">
        <v>3535</v>
      </c>
      <c r="B3188" s="14" t="s">
        <v>17</v>
      </c>
      <c r="C3188" s="14"/>
      <c r="D3188" s="14" t="s">
        <v>36</v>
      </c>
      <c r="E3188" s="14"/>
      <c r="F3188" s="14" t="s">
        <v>19</v>
      </c>
      <c r="G3188" s="16">
        <v>43874</v>
      </c>
      <c r="H3188" s="17"/>
      <c r="I3188" s="14"/>
      <c r="J3188" s="16"/>
      <c r="K3188" s="15">
        <v>0</v>
      </c>
      <c r="L3188" s="15">
        <v>0</v>
      </c>
      <c r="M3188" s="14" t="s">
        <v>21</v>
      </c>
      <c r="N3188" s="14" t="s">
        <v>21</v>
      </c>
      <c r="O3188" s="14" t="s">
        <v>21</v>
      </c>
      <c r="P3188" s="14" t="s">
        <v>21</v>
      </c>
      <c r="Q3188" s="14"/>
    </row>
    <row r="3189" spans="1:17" ht="24.95" customHeight="1">
      <c r="A3189" s="14" t="s">
        <v>3534</v>
      </c>
      <c r="B3189" s="14" t="s">
        <v>17</v>
      </c>
      <c r="C3189" s="14"/>
      <c r="D3189" s="14" t="s">
        <v>32</v>
      </c>
      <c r="E3189" s="14"/>
      <c r="F3189" s="14" t="s">
        <v>19</v>
      </c>
      <c r="G3189" s="16">
        <v>44099</v>
      </c>
      <c r="H3189" s="17"/>
      <c r="I3189" s="14"/>
      <c r="J3189" s="16">
        <v>44110</v>
      </c>
      <c r="K3189" s="15">
        <v>1132</v>
      </c>
      <c r="L3189" s="15">
        <v>968</v>
      </c>
      <c r="M3189" s="14" t="s">
        <v>21</v>
      </c>
      <c r="N3189" s="14" t="s">
        <v>21</v>
      </c>
      <c r="O3189" s="14" t="s">
        <v>21</v>
      </c>
      <c r="P3189" s="14" t="s">
        <v>21</v>
      </c>
      <c r="Q3189" s="14"/>
    </row>
    <row r="3190" spans="1:17" ht="24.95" customHeight="1">
      <c r="A3190" s="18" t="s">
        <v>3533</v>
      </c>
      <c r="B3190" s="18" t="s">
        <v>17</v>
      </c>
      <c r="C3190" s="18"/>
      <c r="D3190" s="18" t="s">
        <v>39</v>
      </c>
      <c r="E3190" s="18"/>
      <c r="F3190" s="18" t="s">
        <v>19</v>
      </c>
      <c r="G3190" s="20">
        <v>44152</v>
      </c>
      <c r="H3190" s="21"/>
      <c r="I3190" s="18"/>
      <c r="J3190" s="20"/>
      <c r="K3190" s="19">
        <v>0</v>
      </c>
      <c r="L3190" s="19">
        <v>0</v>
      </c>
      <c r="M3190" s="18" t="s">
        <v>21</v>
      </c>
      <c r="N3190" s="18" t="s">
        <v>21</v>
      </c>
      <c r="O3190" s="18" t="s">
        <v>21</v>
      </c>
      <c r="P3190" s="18" t="s">
        <v>21</v>
      </c>
      <c r="Q3190" s="18"/>
    </row>
    <row r="3191" spans="1:17" ht="24.95" customHeight="1">
      <c r="A3191" s="18" t="s">
        <v>3532</v>
      </c>
      <c r="B3191" s="18" t="s">
        <v>17</v>
      </c>
      <c r="C3191" s="18"/>
      <c r="D3191" s="18" t="s">
        <v>36</v>
      </c>
      <c r="E3191" s="18"/>
      <c r="F3191" s="18" t="s">
        <v>19</v>
      </c>
      <c r="G3191" s="20">
        <v>43843</v>
      </c>
      <c r="H3191" s="21"/>
      <c r="I3191" s="18"/>
      <c r="J3191" s="20"/>
      <c r="K3191" s="19">
        <v>0</v>
      </c>
      <c r="L3191" s="19">
        <v>0</v>
      </c>
      <c r="M3191" s="18" t="s">
        <v>21</v>
      </c>
      <c r="N3191" s="18" t="s">
        <v>21</v>
      </c>
      <c r="O3191" s="18" t="s">
        <v>21</v>
      </c>
      <c r="P3191" s="18" t="s">
        <v>21</v>
      </c>
      <c r="Q3191" s="18"/>
    </row>
    <row r="3192" spans="1:17" ht="24.95" customHeight="1">
      <c r="A3192" s="18" t="s">
        <v>3531</v>
      </c>
      <c r="B3192" s="18" t="s">
        <v>17</v>
      </c>
      <c r="C3192" s="18"/>
      <c r="D3192" s="18" t="s">
        <v>36</v>
      </c>
      <c r="E3192" s="18"/>
      <c r="F3192" s="18" t="s">
        <v>19</v>
      </c>
      <c r="G3192" s="20">
        <v>44161</v>
      </c>
      <c r="H3192" s="21"/>
      <c r="I3192" s="18"/>
      <c r="J3192" s="20"/>
      <c r="K3192" s="19">
        <v>0</v>
      </c>
      <c r="L3192" s="19">
        <v>0</v>
      </c>
      <c r="M3192" s="18" t="s">
        <v>21</v>
      </c>
      <c r="N3192" s="18" t="s">
        <v>21</v>
      </c>
      <c r="O3192" s="18" t="s">
        <v>21</v>
      </c>
      <c r="P3192" s="18" t="s">
        <v>21</v>
      </c>
      <c r="Q3192" s="18"/>
    </row>
    <row r="3193" spans="1:17" ht="24.95" customHeight="1">
      <c r="A3193" s="14" t="s">
        <v>3530</v>
      </c>
      <c r="B3193" s="14" t="s">
        <v>17</v>
      </c>
      <c r="C3193" s="14"/>
      <c r="D3193" s="14" t="s">
        <v>36</v>
      </c>
      <c r="E3193" s="14"/>
      <c r="F3193" s="14" t="s">
        <v>19</v>
      </c>
      <c r="G3193" s="16">
        <v>44098</v>
      </c>
      <c r="H3193" s="17"/>
      <c r="I3193" s="14"/>
      <c r="J3193" s="16"/>
      <c r="K3193" s="15">
        <v>0</v>
      </c>
      <c r="L3193" s="15">
        <v>0</v>
      </c>
      <c r="M3193" s="14" t="s">
        <v>21</v>
      </c>
      <c r="N3193" s="14" t="s">
        <v>21</v>
      </c>
      <c r="O3193" s="14" t="s">
        <v>21</v>
      </c>
      <c r="P3193" s="14" t="s">
        <v>21</v>
      </c>
      <c r="Q3193" s="14"/>
    </row>
    <row r="3194" spans="1:17" ht="24.95" customHeight="1">
      <c r="A3194" s="18" t="s">
        <v>3529</v>
      </c>
      <c r="B3194" s="18" t="s">
        <v>17</v>
      </c>
      <c r="C3194" s="18"/>
      <c r="D3194" s="18" t="s">
        <v>36</v>
      </c>
      <c r="E3194" s="18"/>
      <c r="F3194" s="18" t="s">
        <v>19</v>
      </c>
      <c r="G3194" s="20">
        <v>43847</v>
      </c>
      <c r="H3194" s="21"/>
      <c r="I3194" s="18"/>
      <c r="J3194" s="20"/>
      <c r="K3194" s="19">
        <v>0</v>
      </c>
      <c r="L3194" s="19">
        <v>0</v>
      </c>
      <c r="M3194" s="18" t="s">
        <v>21</v>
      </c>
      <c r="N3194" s="18" t="s">
        <v>21</v>
      </c>
      <c r="O3194" s="18" t="s">
        <v>21</v>
      </c>
      <c r="P3194" s="18" t="s">
        <v>21</v>
      </c>
      <c r="Q3194" s="18"/>
    </row>
    <row r="3195" spans="1:17" ht="24.95" customHeight="1">
      <c r="A3195" s="14" t="s">
        <v>3528</v>
      </c>
      <c r="B3195" s="14" t="s">
        <v>17</v>
      </c>
      <c r="C3195" s="14"/>
      <c r="D3195" s="14" t="s">
        <v>28</v>
      </c>
      <c r="E3195" s="14"/>
      <c r="F3195" s="14" t="s">
        <v>19</v>
      </c>
      <c r="G3195" s="16">
        <v>43836</v>
      </c>
      <c r="H3195" s="17"/>
      <c r="I3195" s="14"/>
      <c r="J3195" s="16"/>
      <c r="K3195" s="15">
        <v>0</v>
      </c>
      <c r="L3195" s="15">
        <v>0</v>
      </c>
      <c r="M3195" s="14" t="s">
        <v>21</v>
      </c>
      <c r="N3195" s="14" t="s">
        <v>21</v>
      </c>
      <c r="O3195" s="14" t="s">
        <v>21</v>
      </c>
      <c r="P3195" s="14" t="s">
        <v>21</v>
      </c>
      <c r="Q3195" s="14"/>
    </row>
    <row r="3196" spans="1:17" ht="24.95" customHeight="1">
      <c r="A3196" s="14" t="s">
        <v>3527</v>
      </c>
      <c r="B3196" s="14" t="s">
        <v>17</v>
      </c>
      <c r="C3196" s="14"/>
      <c r="D3196" s="14" t="s">
        <v>28</v>
      </c>
      <c r="E3196" s="14"/>
      <c r="F3196" s="14" t="s">
        <v>19</v>
      </c>
      <c r="G3196" s="16">
        <v>44183</v>
      </c>
      <c r="H3196" s="17"/>
      <c r="I3196" s="14"/>
      <c r="J3196" s="16"/>
      <c r="K3196" s="15">
        <v>0</v>
      </c>
      <c r="L3196" s="15">
        <v>0</v>
      </c>
      <c r="M3196" s="14" t="s">
        <v>21</v>
      </c>
      <c r="N3196" s="14" t="s">
        <v>21</v>
      </c>
      <c r="O3196" s="14" t="s">
        <v>21</v>
      </c>
      <c r="P3196" s="14" t="s">
        <v>21</v>
      </c>
      <c r="Q3196" s="14"/>
    </row>
    <row r="3197" spans="1:17" ht="24.95" customHeight="1">
      <c r="A3197" s="18" t="s">
        <v>3526</v>
      </c>
      <c r="B3197" s="18" t="s">
        <v>17</v>
      </c>
      <c r="C3197" s="18"/>
      <c r="D3197" s="18" t="s">
        <v>36</v>
      </c>
      <c r="E3197" s="18"/>
      <c r="F3197" s="18" t="s">
        <v>19</v>
      </c>
      <c r="G3197" s="20">
        <v>44077</v>
      </c>
      <c r="H3197" s="21"/>
      <c r="I3197" s="18"/>
      <c r="J3197" s="20"/>
      <c r="K3197" s="19">
        <v>0</v>
      </c>
      <c r="L3197" s="19">
        <v>0</v>
      </c>
      <c r="M3197" s="18" t="s">
        <v>21</v>
      </c>
      <c r="N3197" s="18" t="s">
        <v>21</v>
      </c>
      <c r="O3197" s="18" t="s">
        <v>21</v>
      </c>
      <c r="P3197" s="18" t="s">
        <v>21</v>
      </c>
      <c r="Q3197" s="18"/>
    </row>
    <row r="3198" spans="1:17" ht="24.95" customHeight="1">
      <c r="A3198" s="18" t="s">
        <v>3525</v>
      </c>
      <c r="B3198" s="18" t="s">
        <v>17</v>
      </c>
      <c r="C3198" s="18"/>
      <c r="D3198" s="18" t="s">
        <v>36</v>
      </c>
      <c r="E3198" s="18"/>
      <c r="F3198" s="18" t="s">
        <v>19</v>
      </c>
      <c r="G3198" s="20">
        <v>44111</v>
      </c>
      <c r="H3198" s="21"/>
      <c r="I3198" s="18"/>
      <c r="J3198" s="20"/>
      <c r="K3198" s="19">
        <v>0</v>
      </c>
      <c r="L3198" s="19">
        <v>0</v>
      </c>
      <c r="M3198" s="18" t="s">
        <v>21</v>
      </c>
      <c r="N3198" s="18" t="s">
        <v>21</v>
      </c>
      <c r="O3198" s="18" t="s">
        <v>21</v>
      </c>
      <c r="P3198" s="18" t="s">
        <v>21</v>
      </c>
      <c r="Q3198" s="18"/>
    </row>
    <row r="3199" spans="1:17" ht="24.95" customHeight="1">
      <c r="A3199" s="14" t="s">
        <v>3524</v>
      </c>
      <c r="B3199" s="14" t="s">
        <v>17</v>
      </c>
      <c r="C3199" s="14"/>
      <c r="D3199" s="14" t="s">
        <v>36</v>
      </c>
      <c r="E3199" s="14"/>
      <c r="F3199" s="14" t="s">
        <v>19</v>
      </c>
      <c r="G3199" s="16">
        <v>43970</v>
      </c>
      <c r="H3199" s="17"/>
      <c r="I3199" s="14"/>
      <c r="J3199" s="16"/>
      <c r="K3199" s="15">
        <v>0</v>
      </c>
      <c r="L3199" s="15">
        <v>0</v>
      </c>
      <c r="M3199" s="14" t="s">
        <v>21</v>
      </c>
      <c r="N3199" s="14" t="s">
        <v>21</v>
      </c>
      <c r="O3199" s="14" t="s">
        <v>21</v>
      </c>
      <c r="P3199" s="14" t="s">
        <v>21</v>
      </c>
      <c r="Q3199" s="14"/>
    </row>
    <row r="3200" spans="1:17" ht="24.95" customHeight="1">
      <c r="A3200" s="18" t="s">
        <v>3523</v>
      </c>
      <c r="B3200" s="18" t="s">
        <v>17</v>
      </c>
      <c r="C3200" s="18"/>
      <c r="D3200" s="18" t="s">
        <v>18</v>
      </c>
      <c r="E3200" s="18"/>
      <c r="F3200" s="18" t="s">
        <v>19</v>
      </c>
      <c r="G3200" s="20">
        <v>43851</v>
      </c>
      <c r="H3200" s="21"/>
      <c r="I3200" s="18"/>
      <c r="J3200" s="20"/>
      <c r="K3200" s="19">
        <v>0</v>
      </c>
      <c r="L3200" s="19">
        <v>0</v>
      </c>
      <c r="M3200" s="18" t="s">
        <v>21</v>
      </c>
      <c r="N3200" s="18" t="s">
        <v>21</v>
      </c>
      <c r="O3200" s="18" t="s">
        <v>21</v>
      </c>
      <c r="P3200" s="18" t="s">
        <v>21</v>
      </c>
      <c r="Q3200" s="18"/>
    </row>
    <row r="3201" spans="1:17" ht="24.95" customHeight="1">
      <c r="A3201" s="18" t="s">
        <v>3522</v>
      </c>
      <c r="B3201" s="18" t="s">
        <v>17</v>
      </c>
      <c r="C3201" s="18"/>
      <c r="D3201" s="18" t="s">
        <v>36</v>
      </c>
      <c r="E3201" s="18"/>
      <c r="F3201" s="18" t="s">
        <v>19</v>
      </c>
      <c r="G3201" s="20">
        <v>43875</v>
      </c>
      <c r="H3201" s="21"/>
      <c r="I3201" s="18"/>
      <c r="J3201" s="20"/>
      <c r="K3201" s="19">
        <v>0</v>
      </c>
      <c r="L3201" s="19">
        <v>0</v>
      </c>
      <c r="M3201" s="18" t="s">
        <v>21</v>
      </c>
      <c r="N3201" s="18" t="s">
        <v>21</v>
      </c>
      <c r="O3201" s="18" t="s">
        <v>21</v>
      </c>
      <c r="P3201" s="18" t="s">
        <v>21</v>
      </c>
      <c r="Q3201" s="18"/>
    </row>
    <row r="3202" spans="1:17" ht="24.95" customHeight="1">
      <c r="A3202" s="14" t="s">
        <v>3521</v>
      </c>
      <c r="B3202" s="14" t="s">
        <v>17</v>
      </c>
      <c r="C3202" s="14"/>
      <c r="D3202" s="14" t="s">
        <v>39</v>
      </c>
      <c r="E3202" s="14"/>
      <c r="F3202" s="14" t="s">
        <v>19</v>
      </c>
      <c r="G3202" s="16">
        <v>44048</v>
      </c>
      <c r="H3202" s="17"/>
      <c r="I3202" s="14"/>
      <c r="J3202" s="16"/>
      <c r="K3202" s="15">
        <v>0</v>
      </c>
      <c r="L3202" s="15">
        <v>0</v>
      </c>
      <c r="M3202" s="14" t="s">
        <v>21</v>
      </c>
      <c r="N3202" s="14" t="s">
        <v>21</v>
      </c>
      <c r="O3202" s="14" t="s">
        <v>21</v>
      </c>
      <c r="P3202" s="14" t="s">
        <v>21</v>
      </c>
      <c r="Q3202" s="14"/>
    </row>
    <row r="3203" spans="1:17" ht="24.95" customHeight="1">
      <c r="A3203" s="18" t="s">
        <v>3520</v>
      </c>
      <c r="B3203" s="18" t="s">
        <v>17</v>
      </c>
      <c r="C3203" s="18"/>
      <c r="D3203" s="18" t="s">
        <v>36</v>
      </c>
      <c r="E3203" s="18"/>
      <c r="F3203" s="18" t="s">
        <v>19</v>
      </c>
      <c r="G3203" s="20">
        <v>43857</v>
      </c>
      <c r="H3203" s="21"/>
      <c r="I3203" s="18"/>
      <c r="J3203" s="20"/>
      <c r="K3203" s="19">
        <v>0</v>
      </c>
      <c r="L3203" s="19">
        <v>0</v>
      </c>
      <c r="M3203" s="18" t="s">
        <v>21</v>
      </c>
      <c r="N3203" s="18" t="s">
        <v>21</v>
      </c>
      <c r="O3203" s="18" t="s">
        <v>21</v>
      </c>
      <c r="P3203" s="18" t="s">
        <v>21</v>
      </c>
      <c r="Q3203" s="18"/>
    </row>
    <row r="3204" spans="1:17" ht="24.95" customHeight="1">
      <c r="A3204" s="14" t="s">
        <v>3519</v>
      </c>
      <c r="B3204" s="14" t="s">
        <v>17</v>
      </c>
      <c r="C3204" s="14"/>
      <c r="D3204" s="14" t="s">
        <v>36</v>
      </c>
      <c r="E3204" s="14"/>
      <c r="F3204" s="14" t="s">
        <v>19</v>
      </c>
      <c r="G3204" s="16">
        <v>43874</v>
      </c>
      <c r="H3204" s="17"/>
      <c r="I3204" s="14"/>
      <c r="J3204" s="16"/>
      <c r="K3204" s="15">
        <v>0</v>
      </c>
      <c r="L3204" s="15">
        <v>0</v>
      </c>
      <c r="M3204" s="14" t="s">
        <v>21</v>
      </c>
      <c r="N3204" s="14" t="s">
        <v>21</v>
      </c>
      <c r="O3204" s="14" t="s">
        <v>21</v>
      </c>
      <c r="P3204" s="14" t="s">
        <v>21</v>
      </c>
      <c r="Q3204" s="14"/>
    </row>
    <row r="3205" spans="1:17" ht="24.95" customHeight="1">
      <c r="A3205" s="14" t="s">
        <v>3518</v>
      </c>
      <c r="B3205" s="14" t="s">
        <v>17</v>
      </c>
      <c r="C3205" s="14"/>
      <c r="D3205" s="14" t="s">
        <v>39</v>
      </c>
      <c r="E3205" s="14"/>
      <c r="F3205" s="14" t="s">
        <v>19</v>
      </c>
      <c r="G3205" s="16">
        <v>44025</v>
      </c>
      <c r="H3205" s="17"/>
      <c r="I3205" s="14"/>
      <c r="J3205" s="16"/>
      <c r="K3205" s="15">
        <v>0</v>
      </c>
      <c r="L3205" s="15">
        <v>0</v>
      </c>
      <c r="M3205" s="14" t="s">
        <v>21</v>
      </c>
      <c r="N3205" s="14" t="s">
        <v>21</v>
      </c>
      <c r="O3205" s="14" t="s">
        <v>21</v>
      </c>
      <c r="P3205" s="14" t="s">
        <v>21</v>
      </c>
      <c r="Q3205" s="14"/>
    </row>
    <row r="3206" spans="1:17" ht="24.95" customHeight="1">
      <c r="A3206" s="18" t="s">
        <v>3517</v>
      </c>
      <c r="B3206" s="18" t="s">
        <v>17</v>
      </c>
      <c r="C3206" s="18"/>
      <c r="D3206" s="18" t="s">
        <v>36</v>
      </c>
      <c r="E3206" s="18"/>
      <c r="F3206" s="18" t="s">
        <v>19</v>
      </c>
      <c r="G3206" s="20">
        <v>43977</v>
      </c>
      <c r="H3206" s="21"/>
      <c r="I3206" s="18"/>
      <c r="J3206" s="20"/>
      <c r="K3206" s="19">
        <v>0</v>
      </c>
      <c r="L3206" s="19">
        <v>0</v>
      </c>
      <c r="M3206" s="18" t="s">
        <v>21</v>
      </c>
      <c r="N3206" s="18" t="s">
        <v>21</v>
      </c>
      <c r="O3206" s="18" t="s">
        <v>21</v>
      </c>
      <c r="P3206" s="18" t="s">
        <v>21</v>
      </c>
      <c r="Q3206" s="18"/>
    </row>
    <row r="3207" spans="1:17" ht="24.95" customHeight="1">
      <c r="A3207" s="14" t="s">
        <v>3516</v>
      </c>
      <c r="B3207" s="14" t="s">
        <v>17</v>
      </c>
      <c r="C3207" s="14"/>
      <c r="D3207" s="14" t="s">
        <v>18</v>
      </c>
      <c r="E3207" s="14"/>
      <c r="F3207" s="14" t="s">
        <v>19</v>
      </c>
      <c r="G3207" s="16">
        <v>43858</v>
      </c>
      <c r="H3207" s="17"/>
      <c r="I3207" s="14"/>
      <c r="J3207" s="16"/>
      <c r="K3207" s="15">
        <v>0</v>
      </c>
      <c r="L3207" s="15">
        <v>0</v>
      </c>
      <c r="M3207" s="14" t="s">
        <v>21</v>
      </c>
      <c r="N3207" s="14" t="s">
        <v>21</v>
      </c>
      <c r="O3207" s="14" t="s">
        <v>21</v>
      </c>
      <c r="P3207" s="14" t="s">
        <v>21</v>
      </c>
      <c r="Q3207" s="14"/>
    </row>
    <row r="3208" spans="1:17" ht="24.95" customHeight="1">
      <c r="A3208" s="18" t="s">
        <v>3515</v>
      </c>
      <c r="B3208" s="18" t="s">
        <v>17</v>
      </c>
      <c r="C3208" s="18"/>
      <c r="D3208" s="18" t="s">
        <v>28</v>
      </c>
      <c r="E3208" s="18"/>
      <c r="F3208" s="18" t="s">
        <v>19</v>
      </c>
      <c r="G3208" s="20">
        <v>43875</v>
      </c>
      <c r="H3208" s="21"/>
      <c r="I3208" s="18"/>
      <c r="J3208" s="20"/>
      <c r="K3208" s="19">
        <v>0</v>
      </c>
      <c r="L3208" s="19">
        <v>0</v>
      </c>
      <c r="M3208" s="18" t="s">
        <v>21</v>
      </c>
      <c r="N3208" s="18" t="s">
        <v>21</v>
      </c>
      <c r="O3208" s="18" t="s">
        <v>21</v>
      </c>
      <c r="P3208" s="18" t="s">
        <v>21</v>
      </c>
      <c r="Q3208" s="18"/>
    </row>
    <row r="3209" spans="1:17" ht="24.95" customHeight="1">
      <c r="A3209" s="14" t="s">
        <v>3514</v>
      </c>
      <c r="B3209" s="14" t="s">
        <v>17</v>
      </c>
      <c r="C3209" s="14"/>
      <c r="D3209" s="14" t="s">
        <v>36</v>
      </c>
      <c r="E3209" s="14"/>
      <c r="F3209" s="14" t="s">
        <v>19</v>
      </c>
      <c r="G3209" s="16">
        <v>44022</v>
      </c>
      <c r="H3209" s="17"/>
      <c r="I3209" s="14"/>
      <c r="J3209" s="16"/>
      <c r="K3209" s="15">
        <v>0</v>
      </c>
      <c r="L3209" s="15">
        <v>0</v>
      </c>
      <c r="M3209" s="14" t="s">
        <v>21</v>
      </c>
      <c r="N3209" s="14" t="s">
        <v>21</v>
      </c>
      <c r="O3209" s="14" t="s">
        <v>21</v>
      </c>
      <c r="P3209" s="14" t="s">
        <v>21</v>
      </c>
      <c r="Q3209" s="14"/>
    </row>
    <row r="3210" spans="1:17" ht="24.95" customHeight="1">
      <c r="A3210" s="18" t="s">
        <v>3513</v>
      </c>
      <c r="B3210" s="18" t="s">
        <v>17</v>
      </c>
      <c r="C3210" s="18"/>
      <c r="D3210" s="18" t="s">
        <v>36</v>
      </c>
      <c r="E3210" s="18"/>
      <c r="F3210" s="18" t="s">
        <v>19</v>
      </c>
      <c r="G3210" s="20">
        <v>44081</v>
      </c>
      <c r="H3210" s="21"/>
      <c r="I3210" s="18"/>
      <c r="J3210" s="20"/>
      <c r="K3210" s="19">
        <v>0</v>
      </c>
      <c r="L3210" s="19">
        <v>0</v>
      </c>
      <c r="M3210" s="18" t="s">
        <v>21</v>
      </c>
      <c r="N3210" s="18" t="s">
        <v>21</v>
      </c>
      <c r="O3210" s="18" t="s">
        <v>21</v>
      </c>
      <c r="P3210" s="18" t="s">
        <v>21</v>
      </c>
      <c r="Q3210" s="18"/>
    </row>
    <row r="3211" spans="1:17" ht="24.95" customHeight="1">
      <c r="A3211" s="18" t="s">
        <v>3512</v>
      </c>
      <c r="B3211" s="18" t="s">
        <v>17</v>
      </c>
      <c r="C3211" s="18"/>
      <c r="D3211" s="18" t="s">
        <v>39</v>
      </c>
      <c r="E3211" s="18"/>
      <c r="F3211" s="18" t="s">
        <v>19</v>
      </c>
      <c r="G3211" s="20">
        <v>44181</v>
      </c>
      <c r="H3211" s="21"/>
      <c r="I3211" s="18"/>
      <c r="J3211" s="20"/>
      <c r="K3211" s="19">
        <v>0</v>
      </c>
      <c r="L3211" s="19">
        <v>0</v>
      </c>
      <c r="M3211" s="18" t="s">
        <v>21</v>
      </c>
      <c r="N3211" s="18" t="s">
        <v>21</v>
      </c>
      <c r="O3211" s="18" t="s">
        <v>21</v>
      </c>
      <c r="P3211" s="18" t="s">
        <v>21</v>
      </c>
      <c r="Q3211" s="18"/>
    </row>
    <row r="3212" spans="1:17" ht="24.95" customHeight="1">
      <c r="A3212" s="18" t="s">
        <v>3511</v>
      </c>
      <c r="B3212" s="18" t="s">
        <v>17</v>
      </c>
      <c r="C3212" s="18"/>
      <c r="D3212" s="18" t="s">
        <v>36</v>
      </c>
      <c r="E3212" s="18"/>
      <c r="F3212" s="18" t="s">
        <v>19</v>
      </c>
      <c r="G3212" s="20">
        <v>44061</v>
      </c>
      <c r="H3212" s="21"/>
      <c r="I3212" s="18"/>
      <c r="J3212" s="20"/>
      <c r="K3212" s="19">
        <v>0</v>
      </c>
      <c r="L3212" s="19">
        <v>0</v>
      </c>
      <c r="M3212" s="18" t="s">
        <v>21</v>
      </c>
      <c r="N3212" s="18" t="s">
        <v>21</v>
      </c>
      <c r="O3212" s="18" t="s">
        <v>21</v>
      </c>
      <c r="P3212" s="18" t="s">
        <v>21</v>
      </c>
      <c r="Q3212" s="18"/>
    </row>
    <row r="3213" spans="1:17" ht="24.95" customHeight="1">
      <c r="A3213" s="18" t="s">
        <v>3510</v>
      </c>
      <c r="B3213" s="18" t="s">
        <v>17</v>
      </c>
      <c r="C3213" s="18"/>
      <c r="D3213" s="18" t="s">
        <v>36</v>
      </c>
      <c r="E3213" s="18"/>
      <c r="F3213" s="18" t="s">
        <v>19</v>
      </c>
      <c r="G3213" s="20">
        <v>43844</v>
      </c>
      <c r="H3213" s="21"/>
      <c r="I3213" s="18"/>
      <c r="J3213" s="20"/>
      <c r="K3213" s="19">
        <v>0</v>
      </c>
      <c r="L3213" s="19">
        <v>0</v>
      </c>
      <c r="M3213" s="18" t="s">
        <v>21</v>
      </c>
      <c r="N3213" s="18" t="s">
        <v>21</v>
      </c>
      <c r="O3213" s="18" t="s">
        <v>21</v>
      </c>
      <c r="P3213" s="18" t="s">
        <v>21</v>
      </c>
      <c r="Q3213" s="18"/>
    </row>
    <row r="3214" spans="1:17" ht="24.95" customHeight="1">
      <c r="A3214" s="14" t="s">
        <v>3509</v>
      </c>
      <c r="B3214" s="14" t="s">
        <v>17</v>
      </c>
      <c r="C3214" s="14"/>
      <c r="D3214" s="14" t="s">
        <v>36</v>
      </c>
      <c r="E3214" s="14"/>
      <c r="F3214" s="14" t="s">
        <v>19</v>
      </c>
      <c r="G3214" s="16">
        <v>44172</v>
      </c>
      <c r="H3214" s="17"/>
      <c r="I3214" s="14"/>
      <c r="J3214" s="16"/>
      <c r="K3214" s="15">
        <v>0</v>
      </c>
      <c r="L3214" s="15">
        <v>0</v>
      </c>
      <c r="M3214" s="14" t="s">
        <v>21</v>
      </c>
      <c r="N3214" s="14" t="s">
        <v>21</v>
      </c>
      <c r="O3214" s="14" t="s">
        <v>21</v>
      </c>
      <c r="P3214" s="14" t="s">
        <v>21</v>
      </c>
      <c r="Q3214" s="14"/>
    </row>
    <row r="3215" spans="1:17" ht="24.95" customHeight="1">
      <c r="A3215" s="14" t="s">
        <v>3508</v>
      </c>
      <c r="B3215" s="14" t="s">
        <v>17</v>
      </c>
      <c r="C3215" s="14"/>
      <c r="D3215" s="14" t="s">
        <v>18</v>
      </c>
      <c r="E3215" s="14"/>
      <c r="F3215" s="14" t="s">
        <v>19</v>
      </c>
      <c r="G3215" s="16">
        <v>44039</v>
      </c>
      <c r="H3215" s="17"/>
      <c r="I3215" s="14"/>
      <c r="J3215" s="16"/>
      <c r="K3215" s="15">
        <v>0</v>
      </c>
      <c r="L3215" s="15">
        <v>0</v>
      </c>
      <c r="M3215" s="14" t="s">
        <v>21</v>
      </c>
      <c r="N3215" s="14" t="s">
        <v>21</v>
      </c>
      <c r="O3215" s="14" t="s">
        <v>21</v>
      </c>
      <c r="P3215" s="14" t="s">
        <v>21</v>
      </c>
      <c r="Q3215" s="14"/>
    </row>
    <row r="3216" spans="1:17" ht="24.95" customHeight="1">
      <c r="A3216" s="18" t="s">
        <v>3507</v>
      </c>
      <c r="B3216" s="18" t="s">
        <v>17</v>
      </c>
      <c r="C3216" s="18"/>
      <c r="D3216" s="18" t="s">
        <v>36</v>
      </c>
      <c r="E3216" s="18"/>
      <c r="F3216" s="18" t="s">
        <v>19</v>
      </c>
      <c r="G3216" s="20">
        <v>44077</v>
      </c>
      <c r="H3216" s="21"/>
      <c r="I3216" s="18"/>
      <c r="J3216" s="20"/>
      <c r="K3216" s="19">
        <v>0</v>
      </c>
      <c r="L3216" s="19">
        <v>0</v>
      </c>
      <c r="M3216" s="18" t="s">
        <v>21</v>
      </c>
      <c r="N3216" s="18" t="s">
        <v>21</v>
      </c>
      <c r="O3216" s="18" t="s">
        <v>21</v>
      </c>
      <c r="P3216" s="18" t="s">
        <v>21</v>
      </c>
      <c r="Q3216" s="18"/>
    </row>
    <row r="3217" spans="1:17" ht="24.95" customHeight="1">
      <c r="A3217" s="14" t="s">
        <v>3506</v>
      </c>
      <c r="B3217" s="14" t="s">
        <v>17</v>
      </c>
      <c r="C3217" s="14"/>
      <c r="D3217" s="14" t="s">
        <v>36</v>
      </c>
      <c r="E3217" s="14"/>
      <c r="F3217" s="14" t="s">
        <v>19</v>
      </c>
      <c r="G3217" s="16">
        <v>43993</v>
      </c>
      <c r="H3217" s="17"/>
      <c r="I3217" s="14"/>
      <c r="J3217" s="16"/>
      <c r="K3217" s="15">
        <v>0</v>
      </c>
      <c r="L3217" s="15">
        <v>0</v>
      </c>
      <c r="M3217" s="14" t="s">
        <v>21</v>
      </c>
      <c r="N3217" s="14" t="s">
        <v>21</v>
      </c>
      <c r="O3217" s="14" t="s">
        <v>21</v>
      </c>
      <c r="P3217" s="14" t="s">
        <v>21</v>
      </c>
      <c r="Q3217" s="14"/>
    </row>
    <row r="3218" spans="1:17" ht="24.95" customHeight="1">
      <c r="A3218" s="14" t="s">
        <v>3505</v>
      </c>
      <c r="B3218" s="14" t="s">
        <v>17</v>
      </c>
      <c r="C3218" s="14"/>
      <c r="D3218" s="14" t="s">
        <v>36</v>
      </c>
      <c r="E3218" s="14"/>
      <c r="F3218" s="14" t="s">
        <v>19</v>
      </c>
      <c r="G3218" s="16">
        <v>44131</v>
      </c>
      <c r="H3218" s="17"/>
      <c r="I3218" s="14"/>
      <c r="J3218" s="16"/>
      <c r="K3218" s="15">
        <v>0</v>
      </c>
      <c r="L3218" s="15">
        <v>0</v>
      </c>
      <c r="M3218" s="14" t="s">
        <v>21</v>
      </c>
      <c r="N3218" s="14" t="s">
        <v>21</v>
      </c>
      <c r="O3218" s="14" t="s">
        <v>21</v>
      </c>
      <c r="P3218" s="14" t="s">
        <v>21</v>
      </c>
      <c r="Q3218" s="14"/>
    </row>
    <row r="3219" spans="1:17" ht="24.95" customHeight="1">
      <c r="A3219" s="14" t="s">
        <v>3504</v>
      </c>
      <c r="B3219" s="14" t="s">
        <v>17</v>
      </c>
      <c r="C3219" s="14"/>
      <c r="D3219" s="14" t="s">
        <v>36</v>
      </c>
      <c r="E3219" s="14"/>
      <c r="F3219" s="14" t="s">
        <v>19</v>
      </c>
      <c r="G3219" s="16">
        <v>43950</v>
      </c>
      <c r="H3219" s="17"/>
      <c r="I3219" s="14"/>
      <c r="J3219" s="16"/>
      <c r="K3219" s="15">
        <v>0</v>
      </c>
      <c r="L3219" s="15">
        <v>0</v>
      </c>
      <c r="M3219" s="14" t="s">
        <v>21</v>
      </c>
      <c r="N3219" s="14" t="s">
        <v>21</v>
      </c>
      <c r="O3219" s="14" t="s">
        <v>21</v>
      </c>
      <c r="P3219" s="14" t="s">
        <v>21</v>
      </c>
      <c r="Q3219" s="14"/>
    </row>
    <row r="3220" spans="1:17" ht="24.95" customHeight="1">
      <c r="A3220" s="14" t="s">
        <v>3503</v>
      </c>
      <c r="B3220" s="14" t="s">
        <v>17</v>
      </c>
      <c r="C3220" s="14"/>
      <c r="D3220" s="14" t="s">
        <v>36</v>
      </c>
      <c r="E3220" s="14"/>
      <c r="F3220" s="14" t="s">
        <v>19</v>
      </c>
      <c r="G3220" s="16">
        <v>44172</v>
      </c>
      <c r="H3220" s="17"/>
      <c r="I3220" s="14"/>
      <c r="J3220" s="16"/>
      <c r="K3220" s="15">
        <v>0</v>
      </c>
      <c r="L3220" s="15">
        <v>0</v>
      </c>
      <c r="M3220" s="14" t="s">
        <v>21</v>
      </c>
      <c r="N3220" s="14" t="s">
        <v>21</v>
      </c>
      <c r="O3220" s="14" t="s">
        <v>21</v>
      </c>
      <c r="P3220" s="14" t="s">
        <v>21</v>
      </c>
      <c r="Q3220" s="14"/>
    </row>
    <row r="3221" spans="1:17" ht="24.95" customHeight="1">
      <c r="A3221" s="14" t="s">
        <v>3502</v>
      </c>
      <c r="B3221" s="14" t="s">
        <v>17</v>
      </c>
      <c r="C3221" s="14"/>
      <c r="D3221" s="14" t="s">
        <v>18</v>
      </c>
      <c r="E3221" s="14"/>
      <c r="F3221" s="14" t="s">
        <v>19</v>
      </c>
      <c r="G3221" s="16">
        <v>43850</v>
      </c>
      <c r="H3221" s="17"/>
      <c r="I3221" s="14"/>
      <c r="J3221" s="16"/>
      <c r="K3221" s="15">
        <v>0</v>
      </c>
      <c r="L3221" s="15">
        <v>0</v>
      </c>
      <c r="M3221" s="14" t="s">
        <v>21</v>
      </c>
      <c r="N3221" s="14" t="s">
        <v>21</v>
      </c>
      <c r="O3221" s="14" t="s">
        <v>21</v>
      </c>
      <c r="P3221" s="14" t="s">
        <v>21</v>
      </c>
      <c r="Q3221" s="14"/>
    </row>
    <row r="3222" spans="1:17" ht="24.95" customHeight="1">
      <c r="A3222" s="18" t="s">
        <v>3501</v>
      </c>
      <c r="B3222" s="18" t="s">
        <v>17</v>
      </c>
      <c r="C3222" s="18"/>
      <c r="D3222" s="18" t="s">
        <v>18</v>
      </c>
      <c r="E3222" s="18"/>
      <c r="F3222" s="18" t="s">
        <v>19</v>
      </c>
      <c r="G3222" s="20">
        <v>43866</v>
      </c>
      <c r="H3222" s="21"/>
      <c r="I3222" s="18"/>
      <c r="J3222" s="20"/>
      <c r="K3222" s="19">
        <v>0</v>
      </c>
      <c r="L3222" s="19">
        <v>0</v>
      </c>
      <c r="M3222" s="18" t="s">
        <v>21</v>
      </c>
      <c r="N3222" s="18" t="s">
        <v>21</v>
      </c>
      <c r="O3222" s="18" t="s">
        <v>21</v>
      </c>
      <c r="P3222" s="18" t="s">
        <v>21</v>
      </c>
      <c r="Q3222" s="18"/>
    </row>
    <row r="3223" spans="1:17" ht="24.95" customHeight="1">
      <c r="A3223" s="18" t="s">
        <v>3500</v>
      </c>
      <c r="B3223" s="18" t="s">
        <v>17</v>
      </c>
      <c r="C3223" s="18"/>
      <c r="D3223" s="18" t="s">
        <v>36</v>
      </c>
      <c r="E3223" s="18"/>
      <c r="F3223" s="18" t="s">
        <v>19</v>
      </c>
      <c r="G3223" s="20">
        <v>43887</v>
      </c>
      <c r="H3223" s="21"/>
      <c r="I3223" s="18"/>
      <c r="J3223" s="20"/>
      <c r="K3223" s="19">
        <v>0</v>
      </c>
      <c r="L3223" s="19">
        <v>0</v>
      </c>
      <c r="M3223" s="18" t="s">
        <v>21</v>
      </c>
      <c r="N3223" s="18" t="s">
        <v>21</v>
      </c>
      <c r="O3223" s="18" t="s">
        <v>21</v>
      </c>
      <c r="P3223" s="18" t="s">
        <v>21</v>
      </c>
      <c r="Q3223" s="18"/>
    </row>
    <row r="3224" spans="1:17" ht="24.95" customHeight="1">
      <c r="A3224" s="14" t="s">
        <v>3499</v>
      </c>
      <c r="B3224" s="14" t="s">
        <v>17</v>
      </c>
      <c r="C3224" s="14"/>
      <c r="D3224" s="14" t="s">
        <v>28</v>
      </c>
      <c r="E3224" s="14"/>
      <c r="F3224" s="14" t="s">
        <v>19</v>
      </c>
      <c r="G3224" s="16">
        <v>43868</v>
      </c>
      <c r="H3224" s="17"/>
      <c r="I3224" s="14"/>
      <c r="J3224" s="16"/>
      <c r="K3224" s="15">
        <v>0</v>
      </c>
      <c r="L3224" s="15">
        <v>0</v>
      </c>
      <c r="M3224" s="14" t="s">
        <v>21</v>
      </c>
      <c r="N3224" s="14" t="s">
        <v>21</v>
      </c>
      <c r="O3224" s="14" t="s">
        <v>21</v>
      </c>
      <c r="P3224" s="14" t="s">
        <v>21</v>
      </c>
      <c r="Q3224" s="14"/>
    </row>
    <row r="3225" spans="1:17" ht="24.95" customHeight="1">
      <c r="A3225" s="18" t="s">
        <v>3498</v>
      </c>
      <c r="B3225" s="18" t="s">
        <v>17</v>
      </c>
      <c r="C3225" s="18"/>
      <c r="D3225" s="18" t="s">
        <v>36</v>
      </c>
      <c r="E3225" s="18"/>
      <c r="F3225" s="18" t="s">
        <v>19</v>
      </c>
      <c r="G3225" s="20">
        <v>43892</v>
      </c>
      <c r="H3225" s="21"/>
      <c r="I3225" s="18"/>
      <c r="J3225" s="20"/>
      <c r="K3225" s="19">
        <v>0</v>
      </c>
      <c r="L3225" s="19">
        <v>0</v>
      </c>
      <c r="M3225" s="18" t="s">
        <v>21</v>
      </c>
      <c r="N3225" s="18" t="s">
        <v>21</v>
      </c>
      <c r="O3225" s="18" t="s">
        <v>21</v>
      </c>
      <c r="P3225" s="18" t="s">
        <v>21</v>
      </c>
      <c r="Q3225" s="18"/>
    </row>
    <row r="3226" spans="1:17" ht="24.95" customHeight="1">
      <c r="A3226" s="14" t="s">
        <v>3497</v>
      </c>
      <c r="B3226" s="14" t="s">
        <v>17</v>
      </c>
      <c r="C3226" s="14"/>
      <c r="D3226" s="14" t="s">
        <v>36</v>
      </c>
      <c r="E3226" s="14"/>
      <c r="F3226" s="14" t="s">
        <v>19</v>
      </c>
      <c r="G3226" s="16">
        <v>44062</v>
      </c>
      <c r="H3226" s="17"/>
      <c r="I3226" s="14"/>
      <c r="J3226" s="16"/>
      <c r="K3226" s="15">
        <v>0</v>
      </c>
      <c r="L3226" s="15">
        <v>0</v>
      </c>
      <c r="M3226" s="14" t="s">
        <v>21</v>
      </c>
      <c r="N3226" s="14" t="s">
        <v>21</v>
      </c>
      <c r="O3226" s="14" t="s">
        <v>21</v>
      </c>
      <c r="P3226" s="14" t="s">
        <v>21</v>
      </c>
      <c r="Q3226" s="14"/>
    </row>
    <row r="3227" spans="1:17" ht="24.95" customHeight="1">
      <c r="A3227" s="14" t="s">
        <v>3496</v>
      </c>
      <c r="B3227" s="14" t="s">
        <v>17</v>
      </c>
      <c r="C3227" s="14"/>
      <c r="D3227" s="14" t="s">
        <v>36</v>
      </c>
      <c r="E3227" s="14"/>
      <c r="F3227" s="14" t="s">
        <v>19</v>
      </c>
      <c r="G3227" s="16">
        <v>44021</v>
      </c>
      <c r="H3227" s="17"/>
      <c r="I3227" s="14"/>
      <c r="J3227" s="16"/>
      <c r="K3227" s="15">
        <v>0</v>
      </c>
      <c r="L3227" s="15">
        <v>0</v>
      </c>
      <c r="M3227" s="14" t="s">
        <v>21</v>
      </c>
      <c r="N3227" s="14" t="s">
        <v>21</v>
      </c>
      <c r="O3227" s="14" t="s">
        <v>21</v>
      </c>
      <c r="P3227" s="14" t="s">
        <v>21</v>
      </c>
      <c r="Q3227" s="14"/>
    </row>
    <row r="3228" spans="1:17" ht="24.95" customHeight="1">
      <c r="A3228" s="14" t="s">
        <v>3495</v>
      </c>
      <c r="B3228" s="14" t="s">
        <v>17</v>
      </c>
      <c r="C3228" s="14"/>
      <c r="D3228" s="14" t="s">
        <v>36</v>
      </c>
      <c r="E3228" s="14"/>
      <c r="F3228" s="14" t="s">
        <v>19</v>
      </c>
      <c r="G3228" s="16">
        <v>43899</v>
      </c>
      <c r="H3228" s="17"/>
      <c r="I3228" s="14"/>
      <c r="J3228" s="16"/>
      <c r="K3228" s="15">
        <v>0</v>
      </c>
      <c r="L3228" s="15">
        <v>0</v>
      </c>
      <c r="M3228" s="14" t="s">
        <v>21</v>
      </c>
      <c r="N3228" s="14" t="s">
        <v>21</v>
      </c>
      <c r="O3228" s="14" t="s">
        <v>21</v>
      </c>
      <c r="P3228" s="14" t="s">
        <v>21</v>
      </c>
      <c r="Q3228" s="14"/>
    </row>
    <row r="3229" spans="1:17" ht="24.95" customHeight="1">
      <c r="A3229" s="14" t="s">
        <v>3494</v>
      </c>
      <c r="B3229" s="14" t="s">
        <v>17</v>
      </c>
      <c r="C3229" s="14"/>
      <c r="D3229" s="14" t="s">
        <v>36</v>
      </c>
      <c r="E3229" s="14"/>
      <c r="F3229" s="14" t="s">
        <v>19</v>
      </c>
      <c r="G3229" s="16">
        <v>43892</v>
      </c>
      <c r="H3229" s="17"/>
      <c r="I3229" s="14"/>
      <c r="J3229" s="16"/>
      <c r="K3229" s="15">
        <v>0</v>
      </c>
      <c r="L3229" s="15">
        <v>0</v>
      </c>
      <c r="M3229" s="14" t="s">
        <v>21</v>
      </c>
      <c r="N3229" s="14" t="s">
        <v>21</v>
      </c>
      <c r="O3229" s="14" t="s">
        <v>21</v>
      </c>
      <c r="P3229" s="14" t="s">
        <v>21</v>
      </c>
      <c r="Q3229" s="14"/>
    </row>
    <row r="3230" spans="1:17" ht="24.95" customHeight="1">
      <c r="A3230" s="14" t="s">
        <v>3493</v>
      </c>
      <c r="B3230" s="14" t="s">
        <v>17</v>
      </c>
      <c r="C3230" s="14"/>
      <c r="D3230" s="14" t="s">
        <v>36</v>
      </c>
      <c r="E3230" s="14"/>
      <c r="F3230" s="14" t="s">
        <v>19</v>
      </c>
      <c r="G3230" s="16">
        <v>43882</v>
      </c>
      <c r="H3230" s="17"/>
      <c r="I3230" s="14"/>
      <c r="J3230" s="16"/>
      <c r="K3230" s="15">
        <v>0</v>
      </c>
      <c r="L3230" s="15">
        <v>0</v>
      </c>
      <c r="M3230" s="14" t="s">
        <v>21</v>
      </c>
      <c r="N3230" s="14" t="s">
        <v>21</v>
      </c>
      <c r="O3230" s="14" t="s">
        <v>21</v>
      </c>
      <c r="P3230" s="14" t="s">
        <v>21</v>
      </c>
      <c r="Q3230" s="14"/>
    </row>
    <row r="3231" spans="1:17" ht="24.95" customHeight="1">
      <c r="A3231" s="18" t="s">
        <v>3492</v>
      </c>
      <c r="B3231" s="18" t="s">
        <v>17</v>
      </c>
      <c r="C3231" s="18"/>
      <c r="D3231" s="18" t="s">
        <v>39</v>
      </c>
      <c r="E3231" s="18"/>
      <c r="F3231" s="18" t="s">
        <v>19</v>
      </c>
      <c r="G3231" s="20">
        <v>43836</v>
      </c>
      <c r="H3231" s="21"/>
      <c r="I3231" s="18"/>
      <c r="J3231" s="20"/>
      <c r="K3231" s="19">
        <v>0</v>
      </c>
      <c r="L3231" s="19">
        <v>0</v>
      </c>
      <c r="M3231" s="18" t="s">
        <v>21</v>
      </c>
      <c r="N3231" s="18" t="s">
        <v>21</v>
      </c>
      <c r="O3231" s="18" t="s">
        <v>21</v>
      </c>
      <c r="P3231" s="18" t="s">
        <v>21</v>
      </c>
      <c r="Q3231" s="18"/>
    </row>
    <row r="3232" spans="1:17" ht="24.95" customHeight="1">
      <c r="A3232" s="18" t="s">
        <v>3491</v>
      </c>
      <c r="B3232" s="18" t="s">
        <v>17</v>
      </c>
      <c r="C3232" s="18"/>
      <c r="D3232" s="18" t="s">
        <v>36</v>
      </c>
      <c r="E3232" s="18"/>
      <c r="F3232" s="18" t="s">
        <v>19</v>
      </c>
      <c r="G3232" s="20">
        <v>44144</v>
      </c>
      <c r="H3232" s="21"/>
      <c r="I3232" s="18"/>
      <c r="J3232" s="20">
        <v>44152</v>
      </c>
      <c r="K3232" s="19">
        <v>0</v>
      </c>
      <c r="L3232" s="19">
        <v>0</v>
      </c>
      <c r="M3232" s="18" t="s">
        <v>21</v>
      </c>
      <c r="N3232" s="18" t="s">
        <v>21</v>
      </c>
      <c r="O3232" s="18" t="s">
        <v>21</v>
      </c>
      <c r="P3232" s="18" t="s">
        <v>21</v>
      </c>
      <c r="Q3232" s="18"/>
    </row>
    <row r="3233" spans="1:17" ht="24.95" customHeight="1">
      <c r="A3233" s="14" t="s">
        <v>3490</v>
      </c>
      <c r="B3233" s="14" t="s">
        <v>17</v>
      </c>
      <c r="C3233" s="14"/>
      <c r="D3233" s="14" t="s">
        <v>36</v>
      </c>
      <c r="E3233" s="14"/>
      <c r="F3233" s="14" t="s">
        <v>19</v>
      </c>
      <c r="G3233" s="16">
        <v>44106</v>
      </c>
      <c r="H3233" s="17"/>
      <c r="I3233" s="14"/>
      <c r="J3233" s="16"/>
      <c r="K3233" s="15">
        <v>0</v>
      </c>
      <c r="L3233" s="15">
        <v>0</v>
      </c>
      <c r="M3233" s="14" t="s">
        <v>21</v>
      </c>
      <c r="N3233" s="14" t="s">
        <v>21</v>
      </c>
      <c r="O3233" s="14" t="s">
        <v>21</v>
      </c>
      <c r="P3233" s="14" t="s">
        <v>21</v>
      </c>
      <c r="Q3233" s="14"/>
    </row>
    <row r="3234" spans="1:17" ht="24.95" customHeight="1">
      <c r="A3234" s="18" t="s">
        <v>3489</v>
      </c>
      <c r="B3234" s="18" t="s">
        <v>17</v>
      </c>
      <c r="C3234" s="18"/>
      <c r="D3234" s="18" t="s">
        <v>36</v>
      </c>
      <c r="E3234" s="18"/>
      <c r="F3234" s="18" t="s">
        <v>19</v>
      </c>
      <c r="G3234" s="20">
        <v>43902</v>
      </c>
      <c r="H3234" s="21"/>
      <c r="I3234" s="18"/>
      <c r="J3234" s="20"/>
      <c r="K3234" s="19">
        <v>0</v>
      </c>
      <c r="L3234" s="19">
        <v>0</v>
      </c>
      <c r="M3234" s="18" t="s">
        <v>21</v>
      </c>
      <c r="N3234" s="18" t="s">
        <v>21</v>
      </c>
      <c r="O3234" s="18" t="s">
        <v>21</v>
      </c>
      <c r="P3234" s="18" t="s">
        <v>21</v>
      </c>
      <c r="Q3234" s="18"/>
    </row>
    <row r="3235" spans="1:17" ht="24.95" customHeight="1">
      <c r="A3235" s="14" t="s">
        <v>3488</v>
      </c>
      <c r="B3235" s="14" t="s">
        <v>17</v>
      </c>
      <c r="C3235" s="14"/>
      <c r="D3235" s="14" t="s">
        <v>36</v>
      </c>
      <c r="E3235" s="14"/>
      <c r="F3235" s="14" t="s">
        <v>19</v>
      </c>
      <c r="G3235" s="16">
        <v>44025</v>
      </c>
      <c r="H3235" s="17"/>
      <c r="I3235" s="14"/>
      <c r="J3235" s="16"/>
      <c r="K3235" s="15">
        <v>0</v>
      </c>
      <c r="L3235" s="15">
        <v>0</v>
      </c>
      <c r="M3235" s="14" t="s">
        <v>21</v>
      </c>
      <c r="N3235" s="14" t="s">
        <v>21</v>
      </c>
      <c r="O3235" s="14" t="s">
        <v>21</v>
      </c>
      <c r="P3235" s="14" t="s">
        <v>21</v>
      </c>
      <c r="Q3235" s="14"/>
    </row>
    <row r="3236" spans="1:17" ht="24.95" customHeight="1">
      <c r="A3236" s="14" t="s">
        <v>3487</v>
      </c>
      <c r="B3236" s="14" t="s">
        <v>17</v>
      </c>
      <c r="C3236" s="14"/>
      <c r="D3236" s="14" t="s">
        <v>36</v>
      </c>
      <c r="E3236" s="14"/>
      <c r="F3236" s="14" t="s">
        <v>19</v>
      </c>
      <c r="G3236" s="16">
        <v>44112</v>
      </c>
      <c r="H3236" s="17"/>
      <c r="I3236" s="14"/>
      <c r="J3236" s="16"/>
      <c r="K3236" s="15">
        <v>0</v>
      </c>
      <c r="L3236" s="15">
        <v>0</v>
      </c>
      <c r="M3236" s="14" t="s">
        <v>21</v>
      </c>
      <c r="N3236" s="14" t="s">
        <v>21</v>
      </c>
      <c r="O3236" s="14" t="s">
        <v>21</v>
      </c>
      <c r="P3236" s="14" t="s">
        <v>21</v>
      </c>
      <c r="Q3236" s="14"/>
    </row>
    <row r="3237" spans="1:17" ht="24.95" customHeight="1">
      <c r="A3237" s="14" t="s">
        <v>3486</v>
      </c>
      <c r="B3237" s="14" t="s">
        <v>17</v>
      </c>
      <c r="C3237" s="14"/>
      <c r="D3237" s="14" t="s">
        <v>28</v>
      </c>
      <c r="E3237" s="14"/>
      <c r="F3237" s="14" t="s">
        <v>19</v>
      </c>
      <c r="G3237" s="16">
        <v>43882</v>
      </c>
      <c r="H3237" s="17"/>
      <c r="I3237" s="14"/>
      <c r="J3237" s="16"/>
      <c r="K3237" s="15">
        <v>0</v>
      </c>
      <c r="L3237" s="15">
        <v>0</v>
      </c>
      <c r="M3237" s="14" t="s">
        <v>21</v>
      </c>
      <c r="N3237" s="14" t="s">
        <v>21</v>
      </c>
      <c r="O3237" s="14" t="s">
        <v>21</v>
      </c>
      <c r="P3237" s="14" t="s">
        <v>21</v>
      </c>
      <c r="Q3237" s="14"/>
    </row>
    <row r="3238" spans="1:17" ht="24.95" customHeight="1">
      <c r="A3238" s="18" t="s">
        <v>3485</v>
      </c>
      <c r="B3238" s="18" t="s">
        <v>17</v>
      </c>
      <c r="C3238" s="18"/>
      <c r="D3238" s="18" t="s">
        <v>28</v>
      </c>
      <c r="E3238" s="18"/>
      <c r="F3238" s="18" t="s">
        <v>19</v>
      </c>
      <c r="G3238" s="20">
        <v>44144</v>
      </c>
      <c r="H3238" s="21"/>
      <c r="I3238" s="18"/>
      <c r="J3238" s="20"/>
      <c r="K3238" s="19">
        <v>0</v>
      </c>
      <c r="L3238" s="19">
        <v>0</v>
      </c>
      <c r="M3238" s="18" t="s">
        <v>21</v>
      </c>
      <c r="N3238" s="18" t="s">
        <v>21</v>
      </c>
      <c r="O3238" s="18" t="s">
        <v>21</v>
      </c>
      <c r="P3238" s="18" t="s">
        <v>21</v>
      </c>
      <c r="Q3238" s="18"/>
    </row>
    <row r="3239" spans="1:17" ht="24.95" customHeight="1">
      <c r="A3239" s="18" t="s">
        <v>3484</v>
      </c>
      <c r="B3239" s="18" t="s">
        <v>17</v>
      </c>
      <c r="C3239" s="18"/>
      <c r="D3239" s="18" t="s">
        <v>36</v>
      </c>
      <c r="E3239" s="18"/>
      <c r="F3239" s="18" t="s">
        <v>19</v>
      </c>
      <c r="G3239" s="20">
        <v>44071</v>
      </c>
      <c r="H3239" s="21"/>
      <c r="I3239" s="18"/>
      <c r="J3239" s="20"/>
      <c r="K3239" s="19">
        <v>0</v>
      </c>
      <c r="L3239" s="19">
        <v>0</v>
      </c>
      <c r="M3239" s="18" t="s">
        <v>21</v>
      </c>
      <c r="N3239" s="18" t="s">
        <v>21</v>
      </c>
      <c r="O3239" s="18" t="s">
        <v>21</v>
      </c>
      <c r="P3239" s="18" t="s">
        <v>21</v>
      </c>
      <c r="Q3239" s="18"/>
    </row>
    <row r="3240" spans="1:17" ht="24.95" customHeight="1">
      <c r="A3240" s="14" t="s">
        <v>3483</v>
      </c>
      <c r="B3240" s="14" t="s">
        <v>17</v>
      </c>
      <c r="C3240" s="14"/>
      <c r="D3240" s="14" t="s">
        <v>36</v>
      </c>
      <c r="E3240" s="14"/>
      <c r="F3240" s="14" t="s">
        <v>19</v>
      </c>
      <c r="G3240" s="16">
        <v>44147</v>
      </c>
      <c r="H3240" s="17"/>
      <c r="I3240" s="14"/>
      <c r="J3240" s="16"/>
      <c r="K3240" s="15">
        <v>0</v>
      </c>
      <c r="L3240" s="15">
        <v>0</v>
      </c>
      <c r="M3240" s="14" t="s">
        <v>21</v>
      </c>
      <c r="N3240" s="14" t="s">
        <v>21</v>
      </c>
      <c r="O3240" s="14" t="s">
        <v>21</v>
      </c>
      <c r="P3240" s="14" t="s">
        <v>21</v>
      </c>
      <c r="Q3240" s="14"/>
    </row>
    <row r="3241" spans="1:17" ht="24.95" customHeight="1">
      <c r="A3241" s="14" t="s">
        <v>3482</v>
      </c>
      <c r="B3241" s="14" t="s">
        <v>17</v>
      </c>
      <c r="C3241" s="14"/>
      <c r="D3241" s="14" t="s">
        <v>39</v>
      </c>
      <c r="E3241" s="14"/>
      <c r="F3241" s="14" t="s">
        <v>19</v>
      </c>
      <c r="G3241" s="16">
        <v>44019</v>
      </c>
      <c r="H3241" s="17"/>
      <c r="I3241" s="14"/>
      <c r="J3241" s="16"/>
      <c r="K3241" s="15">
        <v>0</v>
      </c>
      <c r="L3241" s="15">
        <v>0</v>
      </c>
      <c r="M3241" s="14" t="s">
        <v>21</v>
      </c>
      <c r="N3241" s="14" t="s">
        <v>21</v>
      </c>
      <c r="O3241" s="14" t="s">
        <v>21</v>
      </c>
      <c r="P3241" s="14" t="s">
        <v>21</v>
      </c>
      <c r="Q3241" s="14"/>
    </row>
    <row r="3242" spans="1:17" ht="24.95" customHeight="1">
      <c r="A3242" s="14" t="s">
        <v>3481</v>
      </c>
      <c r="B3242" s="14" t="s">
        <v>17</v>
      </c>
      <c r="C3242" s="14"/>
      <c r="D3242" s="14" t="s">
        <v>36</v>
      </c>
      <c r="E3242" s="14"/>
      <c r="F3242" s="14" t="s">
        <v>19</v>
      </c>
      <c r="G3242" s="16">
        <v>43844</v>
      </c>
      <c r="H3242" s="17"/>
      <c r="I3242" s="14"/>
      <c r="J3242" s="16"/>
      <c r="K3242" s="15">
        <v>0</v>
      </c>
      <c r="L3242" s="15">
        <v>0</v>
      </c>
      <c r="M3242" s="14" t="s">
        <v>21</v>
      </c>
      <c r="N3242" s="14" t="s">
        <v>21</v>
      </c>
      <c r="O3242" s="14" t="s">
        <v>21</v>
      </c>
      <c r="P3242" s="14" t="s">
        <v>21</v>
      </c>
      <c r="Q3242" s="14"/>
    </row>
    <row r="3243" spans="1:17" ht="24.95" customHeight="1">
      <c r="A3243" s="18" t="s">
        <v>3480</v>
      </c>
      <c r="B3243" s="18" t="s">
        <v>17</v>
      </c>
      <c r="C3243" s="18"/>
      <c r="D3243" s="18" t="s">
        <v>36</v>
      </c>
      <c r="E3243" s="18"/>
      <c r="F3243" s="18" t="s">
        <v>19</v>
      </c>
      <c r="G3243" s="20">
        <v>43851</v>
      </c>
      <c r="H3243" s="21"/>
      <c r="I3243" s="18"/>
      <c r="J3243" s="20"/>
      <c r="K3243" s="19">
        <v>0</v>
      </c>
      <c r="L3243" s="19">
        <v>0</v>
      </c>
      <c r="M3243" s="18" t="s">
        <v>21</v>
      </c>
      <c r="N3243" s="18" t="s">
        <v>21</v>
      </c>
      <c r="O3243" s="18" t="s">
        <v>21</v>
      </c>
      <c r="P3243" s="18" t="s">
        <v>21</v>
      </c>
      <c r="Q3243" s="18"/>
    </row>
    <row r="3244" spans="1:17" ht="24.95" customHeight="1">
      <c r="A3244" s="14" t="s">
        <v>3479</v>
      </c>
      <c r="B3244" s="14" t="s">
        <v>17</v>
      </c>
      <c r="C3244" s="14"/>
      <c r="D3244" s="14" t="s">
        <v>36</v>
      </c>
      <c r="E3244" s="14"/>
      <c r="F3244" s="14" t="s">
        <v>19</v>
      </c>
      <c r="G3244" s="16">
        <v>44137</v>
      </c>
      <c r="H3244" s="17"/>
      <c r="I3244" s="14"/>
      <c r="J3244" s="16"/>
      <c r="K3244" s="15">
        <v>0</v>
      </c>
      <c r="L3244" s="15">
        <v>0</v>
      </c>
      <c r="M3244" s="14" t="s">
        <v>21</v>
      </c>
      <c r="N3244" s="14" t="s">
        <v>21</v>
      </c>
      <c r="O3244" s="14" t="s">
        <v>21</v>
      </c>
      <c r="P3244" s="14" t="s">
        <v>21</v>
      </c>
      <c r="Q3244" s="14"/>
    </row>
    <row r="3245" spans="1:17" ht="24.95" customHeight="1">
      <c r="A3245" s="14" t="s">
        <v>3478</v>
      </c>
      <c r="B3245" s="14" t="s">
        <v>17</v>
      </c>
      <c r="C3245" s="14"/>
      <c r="D3245" s="14" t="s">
        <v>36</v>
      </c>
      <c r="E3245" s="14"/>
      <c r="F3245" s="14" t="s">
        <v>19</v>
      </c>
      <c r="G3245" s="16">
        <v>44195</v>
      </c>
      <c r="H3245" s="17"/>
      <c r="I3245" s="14"/>
      <c r="J3245" s="16"/>
      <c r="K3245" s="15">
        <v>0</v>
      </c>
      <c r="L3245" s="15">
        <v>0</v>
      </c>
      <c r="M3245" s="14" t="s">
        <v>21</v>
      </c>
      <c r="N3245" s="14" t="s">
        <v>21</v>
      </c>
      <c r="O3245" s="14" t="s">
        <v>21</v>
      </c>
      <c r="P3245" s="14" t="s">
        <v>21</v>
      </c>
      <c r="Q3245" s="14"/>
    </row>
    <row r="3246" spans="1:17" ht="24.95" customHeight="1">
      <c r="A3246" s="14" t="s">
        <v>3477</v>
      </c>
      <c r="B3246" s="14" t="s">
        <v>17</v>
      </c>
      <c r="C3246" s="14"/>
      <c r="D3246" s="14" t="s">
        <v>36</v>
      </c>
      <c r="E3246" s="14"/>
      <c r="F3246" s="14" t="s">
        <v>19</v>
      </c>
      <c r="G3246" s="16">
        <v>44055</v>
      </c>
      <c r="H3246" s="17"/>
      <c r="I3246" s="14"/>
      <c r="J3246" s="16"/>
      <c r="K3246" s="15">
        <v>0</v>
      </c>
      <c r="L3246" s="15">
        <v>0</v>
      </c>
      <c r="M3246" s="14" t="s">
        <v>21</v>
      </c>
      <c r="N3246" s="14" t="s">
        <v>21</v>
      </c>
      <c r="O3246" s="14" t="s">
        <v>21</v>
      </c>
      <c r="P3246" s="14" t="s">
        <v>21</v>
      </c>
      <c r="Q3246" s="14"/>
    </row>
    <row r="3247" spans="1:17" ht="24.95" customHeight="1">
      <c r="A3247" s="14" t="s">
        <v>3476</v>
      </c>
      <c r="B3247" s="14" t="s">
        <v>17</v>
      </c>
      <c r="C3247" s="14"/>
      <c r="D3247" s="14" t="s">
        <v>36</v>
      </c>
      <c r="E3247" s="14"/>
      <c r="F3247" s="14" t="s">
        <v>19</v>
      </c>
      <c r="G3247" s="16">
        <v>43993</v>
      </c>
      <c r="H3247" s="17"/>
      <c r="I3247" s="14"/>
      <c r="J3247" s="16"/>
      <c r="K3247" s="15">
        <v>0</v>
      </c>
      <c r="L3247" s="15">
        <v>0</v>
      </c>
      <c r="M3247" s="14" t="s">
        <v>21</v>
      </c>
      <c r="N3247" s="14" t="s">
        <v>21</v>
      </c>
      <c r="O3247" s="14" t="s">
        <v>21</v>
      </c>
      <c r="P3247" s="14" t="s">
        <v>21</v>
      </c>
      <c r="Q3247" s="14"/>
    </row>
    <row r="3248" spans="1:17" ht="24.95" customHeight="1">
      <c r="A3248" s="18" t="s">
        <v>3475</v>
      </c>
      <c r="B3248" s="18" t="s">
        <v>17</v>
      </c>
      <c r="C3248" s="18"/>
      <c r="D3248" s="18" t="s">
        <v>36</v>
      </c>
      <c r="E3248" s="18"/>
      <c r="F3248" s="18" t="s">
        <v>19</v>
      </c>
      <c r="G3248" s="20">
        <v>43865</v>
      </c>
      <c r="H3248" s="21"/>
      <c r="I3248" s="18"/>
      <c r="J3248" s="20"/>
      <c r="K3248" s="19">
        <v>0</v>
      </c>
      <c r="L3248" s="19">
        <v>0</v>
      </c>
      <c r="M3248" s="18" t="s">
        <v>21</v>
      </c>
      <c r="N3248" s="18" t="s">
        <v>21</v>
      </c>
      <c r="O3248" s="18" t="s">
        <v>21</v>
      </c>
      <c r="P3248" s="18" t="s">
        <v>21</v>
      </c>
      <c r="Q3248" s="18"/>
    </row>
    <row r="3249" spans="1:17" ht="24.95" customHeight="1">
      <c r="A3249" s="18" t="s">
        <v>3474</v>
      </c>
      <c r="B3249" s="18" t="s">
        <v>17</v>
      </c>
      <c r="C3249" s="18"/>
      <c r="D3249" s="18" t="s">
        <v>28</v>
      </c>
      <c r="E3249" s="18"/>
      <c r="F3249" s="18" t="s">
        <v>19</v>
      </c>
      <c r="G3249" s="20">
        <v>43833</v>
      </c>
      <c r="H3249" s="21"/>
      <c r="I3249" s="18"/>
      <c r="J3249" s="20"/>
      <c r="K3249" s="19">
        <v>0</v>
      </c>
      <c r="L3249" s="19">
        <v>0</v>
      </c>
      <c r="M3249" s="18" t="s">
        <v>21</v>
      </c>
      <c r="N3249" s="18" t="s">
        <v>21</v>
      </c>
      <c r="O3249" s="18" t="s">
        <v>21</v>
      </c>
      <c r="P3249" s="18" t="s">
        <v>21</v>
      </c>
      <c r="Q3249" s="18"/>
    </row>
    <row r="3250" spans="1:17" ht="24.95" customHeight="1">
      <c r="A3250" s="14" t="s">
        <v>3473</v>
      </c>
      <c r="B3250" s="14" t="s">
        <v>17</v>
      </c>
      <c r="C3250" s="14"/>
      <c r="D3250" s="14" t="s">
        <v>36</v>
      </c>
      <c r="E3250" s="14"/>
      <c r="F3250" s="14" t="s">
        <v>19</v>
      </c>
      <c r="G3250" s="16">
        <v>44160</v>
      </c>
      <c r="H3250" s="17"/>
      <c r="I3250" s="14"/>
      <c r="J3250" s="16"/>
      <c r="K3250" s="15">
        <v>0</v>
      </c>
      <c r="L3250" s="15">
        <v>0</v>
      </c>
      <c r="M3250" s="14" t="s">
        <v>21</v>
      </c>
      <c r="N3250" s="14" t="s">
        <v>21</v>
      </c>
      <c r="O3250" s="14" t="s">
        <v>21</v>
      </c>
      <c r="P3250" s="14" t="s">
        <v>21</v>
      </c>
      <c r="Q3250" s="14"/>
    </row>
    <row r="3251" spans="1:17" ht="24.95" customHeight="1">
      <c r="A3251" s="14" t="s">
        <v>3472</v>
      </c>
      <c r="B3251" s="14" t="s">
        <v>17</v>
      </c>
      <c r="C3251" s="14"/>
      <c r="D3251" s="14" t="s">
        <v>36</v>
      </c>
      <c r="E3251" s="14"/>
      <c r="F3251" s="14" t="s">
        <v>19</v>
      </c>
      <c r="G3251" s="16">
        <v>44043</v>
      </c>
      <c r="H3251" s="17"/>
      <c r="I3251" s="14"/>
      <c r="J3251" s="16"/>
      <c r="K3251" s="15">
        <v>0</v>
      </c>
      <c r="L3251" s="15">
        <v>0</v>
      </c>
      <c r="M3251" s="14" t="s">
        <v>21</v>
      </c>
      <c r="N3251" s="14" t="s">
        <v>21</v>
      </c>
      <c r="O3251" s="14" t="s">
        <v>21</v>
      </c>
      <c r="P3251" s="14" t="s">
        <v>21</v>
      </c>
      <c r="Q3251" s="14"/>
    </row>
    <row r="3252" spans="1:17" ht="24.95" customHeight="1">
      <c r="A3252" s="18" t="s">
        <v>3471</v>
      </c>
      <c r="B3252" s="18" t="s">
        <v>17</v>
      </c>
      <c r="C3252" s="18"/>
      <c r="D3252" s="18" t="s">
        <v>39</v>
      </c>
      <c r="E3252" s="18"/>
      <c r="F3252" s="18" t="s">
        <v>19</v>
      </c>
      <c r="G3252" s="20">
        <v>44132</v>
      </c>
      <c r="H3252" s="21"/>
      <c r="I3252" s="18"/>
      <c r="J3252" s="20"/>
      <c r="K3252" s="19">
        <v>0</v>
      </c>
      <c r="L3252" s="19">
        <v>0</v>
      </c>
      <c r="M3252" s="18" t="s">
        <v>21</v>
      </c>
      <c r="N3252" s="18" t="s">
        <v>21</v>
      </c>
      <c r="O3252" s="18" t="s">
        <v>21</v>
      </c>
      <c r="P3252" s="18" t="s">
        <v>21</v>
      </c>
      <c r="Q3252" s="18"/>
    </row>
    <row r="3253" spans="1:17" ht="24.95" customHeight="1">
      <c r="A3253" s="14" t="s">
        <v>3470</v>
      </c>
      <c r="B3253" s="14" t="s">
        <v>17</v>
      </c>
      <c r="C3253" s="14"/>
      <c r="D3253" s="14" t="s">
        <v>36</v>
      </c>
      <c r="E3253" s="14"/>
      <c r="F3253" s="14" t="s">
        <v>19</v>
      </c>
      <c r="G3253" s="16">
        <v>43931</v>
      </c>
      <c r="H3253" s="17"/>
      <c r="I3253" s="14"/>
      <c r="J3253" s="16"/>
      <c r="K3253" s="15">
        <v>0</v>
      </c>
      <c r="L3253" s="15">
        <v>0</v>
      </c>
      <c r="M3253" s="14" t="s">
        <v>21</v>
      </c>
      <c r="N3253" s="14" t="s">
        <v>21</v>
      </c>
      <c r="O3253" s="14" t="s">
        <v>21</v>
      </c>
      <c r="P3253" s="14" t="s">
        <v>21</v>
      </c>
      <c r="Q3253" s="14"/>
    </row>
    <row r="3254" spans="1:17" ht="24.95" customHeight="1">
      <c r="A3254" s="18" t="s">
        <v>3469</v>
      </c>
      <c r="B3254" s="18" t="s">
        <v>17</v>
      </c>
      <c r="C3254" s="18"/>
      <c r="D3254" s="18" t="s">
        <v>36</v>
      </c>
      <c r="E3254" s="18"/>
      <c r="F3254" s="18" t="s">
        <v>19</v>
      </c>
      <c r="G3254" s="20">
        <v>44081</v>
      </c>
      <c r="H3254" s="21"/>
      <c r="I3254" s="18"/>
      <c r="J3254" s="20"/>
      <c r="K3254" s="19">
        <v>0</v>
      </c>
      <c r="L3254" s="19">
        <v>0</v>
      </c>
      <c r="M3254" s="18" t="s">
        <v>21</v>
      </c>
      <c r="N3254" s="18" t="s">
        <v>21</v>
      </c>
      <c r="O3254" s="18" t="s">
        <v>21</v>
      </c>
      <c r="P3254" s="18" t="s">
        <v>21</v>
      </c>
      <c r="Q3254" s="18"/>
    </row>
    <row r="3255" spans="1:17" ht="24.95" customHeight="1">
      <c r="A3255" s="14" t="s">
        <v>3468</v>
      </c>
      <c r="B3255" s="14" t="s">
        <v>17</v>
      </c>
      <c r="C3255" s="14"/>
      <c r="D3255" s="14" t="s">
        <v>39</v>
      </c>
      <c r="E3255" s="14"/>
      <c r="F3255" s="14" t="s">
        <v>19</v>
      </c>
      <c r="G3255" s="16">
        <v>44054</v>
      </c>
      <c r="H3255" s="17"/>
      <c r="I3255" s="14"/>
      <c r="J3255" s="16">
        <v>44169</v>
      </c>
      <c r="K3255" s="15">
        <v>10369</v>
      </c>
      <c r="L3255" s="15">
        <v>10369</v>
      </c>
      <c r="M3255" s="14" t="s">
        <v>21</v>
      </c>
      <c r="N3255" s="14" t="s">
        <v>21</v>
      </c>
      <c r="O3255" s="14" t="s">
        <v>21</v>
      </c>
      <c r="P3255" s="14" t="s">
        <v>21</v>
      </c>
      <c r="Q3255" s="14"/>
    </row>
    <row r="3256" spans="1:17" ht="24.95" customHeight="1">
      <c r="A3256" s="14" t="s">
        <v>3467</v>
      </c>
      <c r="B3256" s="14" t="s">
        <v>17</v>
      </c>
      <c r="C3256" s="14"/>
      <c r="D3256" s="14" t="s">
        <v>36</v>
      </c>
      <c r="E3256" s="14"/>
      <c r="F3256" s="14" t="s">
        <v>19</v>
      </c>
      <c r="G3256" s="16">
        <v>44074</v>
      </c>
      <c r="H3256" s="17"/>
      <c r="I3256" s="14"/>
      <c r="J3256" s="16"/>
      <c r="K3256" s="15">
        <v>0</v>
      </c>
      <c r="L3256" s="15">
        <v>0</v>
      </c>
      <c r="M3256" s="14" t="s">
        <v>21</v>
      </c>
      <c r="N3256" s="14" t="s">
        <v>21</v>
      </c>
      <c r="O3256" s="14" t="s">
        <v>21</v>
      </c>
      <c r="P3256" s="14" t="s">
        <v>21</v>
      </c>
      <c r="Q3256" s="14"/>
    </row>
    <row r="3257" spans="1:17" ht="24.95" customHeight="1">
      <c r="A3257" s="14" t="s">
        <v>3466</v>
      </c>
      <c r="B3257" s="14" t="s">
        <v>17</v>
      </c>
      <c r="C3257" s="14"/>
      <c r="D3257" s="14" t="s">
        <v>18</v>
      </c>
      <c r="E3257" s="14"/>
      <c r="F3257" s="14" t="s">
        <v>19</v>
      </c>
      <c r="G3257" s="16">
        <v>44162</v>
      </c>
      <c r="H3257" s="17"/>
      <c r="I3257" s="14"/>
      <c r="J3257" s="16"/>
      <c r="K3257" s="15">
        <v>0</v>
      </c>
      <c r="L3257" s="15">
        <v>0</v>
      </c>
      <c r="M3257" s="14" t="s">
        <v>21</v>
      </c>
      <c r="N3257" s="14" t="s">
        <v>21</v>
      </c>
      <c r="O3257" s="14" t="s">
        <v>21</v>
      </c>
      <c r="P3257" s="14" t="s">
        <v>21</v>
      </c>
      <c r="Q3257" s="14"/>
    </row>
  </sheetData>
  <autoFilter ref="A2:Q3257" xr:uid="{C88404EA-E689-4F8F-88F1-8B07D0BCE912}"/>
  <pageMargins left="0" right="0" top="0" bottom="0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48C3C-59B0-4DAE-992A-CC3E230876AF}">
  <sheetPr>
    <outlinePr summaryBelow="0"/>
  </sheetPr>
  <dimension ref="A1:Q1215"/>
  <sheetViews>
    <sheetView workbookViewId="0">
      <selection activeCell="E3" sqref="E3:E1215"/>
    </sheetView>
  </sheetViews>
  <sheetFormatPr baseColWidth="10" defaultColWidth="9.140625" defaultRowHeight="15"/>
  <cols>
    <col min="1" max="17" width="20.85546875" style="12" customWidth="1"/>
    <col min="18" max="16384" width="9.140625" style="12"/>
  </cols>
  <sheetData>
    <row r="1" spans="1:17" ht="21" customHeight="1" thickBo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</row>
    <row r="2" spans="1:17" ht="24.95" customHeight="1" thickBot="1">
      <c r="A2" s="22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41</v>
      </c>
      <c r="J2" s="22" t="s">
        <v>9</v>
      </c>
      <c r="K2" s="23" t="s">
        <v>10</v>
      </c>
      <c r="L2" s="23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8</v>
      </c>
    </row>
    <row r="3" spans="1:17" ht="24.95" customHeight="1">
      <c r="A3" s="18" t="s">
        <v>6877</v>
      </c>
      <c r="B3" s="18" t="s">
        <v>17</v>
      </c>
      <c r="C3" s="18"/>
      <c r="D3" s="18" t="s">
        <v>36</v>
      </c>
      <c r="E3" s="18"/>
      <c r="F3" s="18" t="s">
        <v>19</v>
      </c>
      <c r="G3" s="20">
        <v>44200</v>
      </c>
      <c r="H3" s="21">
        <v>44225</v>
      </c>
      <c r="I3" s="18"/>
      <c r="J3" s="20">
        <v>44239</v>
      </c>
      <c r="K3" s="19">
        <v>9000.3799999999992</v>
      </c>
      <c r="L3" s="19">
        <v>8850.8799999999992</v>
      </c>
      <c r="M3" s="18" t="s">
        <v>21</v>
      </c>
      <c r="N3" s="18" t="s">
        <v>21</v>
      </c>
      <c r="O3" s="18" t="s">
        <v>21</v>
      </c>
      <c r="P3" s="18" t="s">
        <v>21</v>
      </c>
      <c r="Q3" s="18" t="s">
        <v>20</v>
      </c>
    </row>
    <row r="4" spans="1:17" ht="24.95" customHeight="1">
      <c r="A4" s="14" t="s">
        <v>6553</v>
      </c>
      <c r="B4" s="14" t="s">
        <v>17</v>
      </c>
      <c r="C4" s="14"/>
      <c r="D4" s="14" t="s">
        <v>39</v>
      </c>
      <c r="E4" s="14"/>
      <c r="F4" s="14" t="s">
        <v>19</v>
      </c>
      <c r="G4" s="16">
        <v>44202</v>
      </c>
      <c r="H4" s="17">
        <v>44218</v>
      </c>
      <c r="I4" s="14"/>
      <c r="J4" s="16">
        <v>44250</v>
      </c>
      <c r="K4" s="15">
        <v>7532.8</v>
      </c>
      <c r="L4" s="15">
        <v>7393.8</v>
      </c>
      <c r="M4" s="14" t="s">
        <v>21</v>
      </c>
      <c r="N4" s="14" t="s">
        <v>21</v>
      </c>
      <c r="O4" s="14" t="s">
        <v>22</v>
      </c>
      <c r="P4" s="14" t="s">
        <v>21</v>
      </c>
      <c r="Q4" s="14" t="s">
        <v>20</v>
      </c>
    </row>
    <row r="5" spans="1:17" ht="24.95" customHeight="1">
      <c r="A5" s="18" t="s">
        <v>6211</v>
      </c>
      <c r="B5" s="18" t="s">
        <v>17</v>
      </c>
      <c r="C5" s="18"/>
      <c r="D5" s="18" t="s">
        <v>39</v>
      </c>
      <c r="E5" s="18"/>
      <c r="F5" s="18" t="s">
        <v>19</v>
      </c>
      <c r="G5" s="20">
        <v>44207</v>
      </c>
      <c r="H5" s="21">
        <v>44232</v>
      </c>
      <c r="I5" s="18"/>
      <c r="J5" s="20">
        <v>44242</v>
      </c>
      <c r="K5" s="19">
        <v>2760.34</v>
      </c>
      <c r="L5" s="19">
        <v>2425.34</v>
      </c>
      <c r="M5" s="18" t="s">
        <v>21</v>
      </c>
      <c r="N5" s="18" t="s">
        <v>21</v>
      </c>
      <c r="O5" s="18" t="s">
        <v>21</v>
      </c>
      <c r="P5" s="18" t="s">
        <v>21</v>
      </c>
      <c r="Q5" s="18" t="s">
        <v>20</v>
      </c>
    </row>
    <row r="6" spans="1:17" ht="24.95" customHeight="1">
      <c r="A6" s="14" t="s">
        <v>6837</v>
      </c>
      <c r="B6" s="14" t="s">
        <v>17</v>
      </c>
      <c r="C6" s="14"/>
      <c r="D6" s="14" t="s">
        <v>36</v>
      </c>
      <c r="E6" s="14"/>
      <c r="F6" s="14" t="s">
        <v>19</v>
      </c>
      <c r="G6" s="16">
        <v>44218</v>
      </c>
      <c r="H6" s="17">
        <v>44230</v>
      </c>
      <c r="I6" s="14"/>
      <c r="J6" s="16">
        <v>44231</v>
      </c>
      <c r="K6" s="15">
        <v>568.70000000000005</v>
      </c>
      <c r="L6" s="15">
        <v>448.7</v>
      </c>
      <c r="M6" s="14" t="s">
        <v>21</v>
      </c>
      <c r="N6" s="14" t="s">
        <v>22</v>
      </c>
      <c r="O6" s="14" t="s">
        <v>21</v>
      </c>
      <c r="P6" s="14" t="s">
        <v>21</v>
      </c>
      <c r="Q6" s="14" t="s">
        <v>20</v>
      </c>
    </row>
    <row r="7" spans="1:17" ht="24.95" customHeight="1">
      <c r="A7" s="18" t="s">
        <v>6197</v>
      </c>
      <c r="B7" s="18" t="s">
        <v>17</v>
      </c>
      <c r="C7" s="18"/>
      <c r="D7" s="18" t="s">
        <v>28</v>
      </c>
      <c r="E7" s="18"/>
      <c r="F7" s="18" t="s">
        <v>19</v>
      </c>
      <c r="G7" s="20">
        <v>44217</v>
      </c>
      <c r="H7" s="21">
        <v>44222</v>
      </c>
      <c r="I7" s="18"/>
      <c r="J7" s="20">
        <v>44264</v>
      </c>
      <c r="K7" s="19">
        <v>6606.99</v>
      </c>
      <c r="L7" s="19">
        <v>6606.99</v>
      </c>
      <c r="M7" s="18" t="s">
        <v>21</v>
      </c>
      <c r="N7" s="18" t="s">
        <v>21</v>
      </c>
      <c r="O7" s="18" t="s">
        <v>21</v>
      </c>
      <c r="P7" s="18" t="s">
        <v>22</v>
      </c>
      <c r="Q7" s="18" t="s">
        <v>20</v>
      </c>
    </row>
    <row r="8" spans="1:17" ht="24.95" customHeight="1">
      <c r="A8" s="14" t="s">
        <v>6661</v>
      </c>
      <c r="B8" s="14" t="s">
        <v>17</v>
      </c>
      <c r="C8" s="14"/>
      <c r="D8" s="14" t="s">
        <v>32</v>
      </c>
      <c r="E8" s="14"/>
      <c r="F8" s="14" t="s">
        <v>19</v>
      </c>
      <c r="G8" s="16">
        <v>44218</v>
      </c>
      <c r="H8" s="17">
        <v>44225</v>
      </c>
      <c r="I8" s="14"/>
      <c r="J8" s="16">
        <v>44264</v>
      </c>
      <c r="K8" s="15">
        <v>4321</v>
      </c>
      <c r="L8" s="15">
        <v>4171</v>
      </c>
      <c r="M8" s="14" t="s">
        <v>21</v>
      </c>
      <c r="N8" s="14" t="s">
        <v>21</v>
      </c>
      <c r="O8" s="14" t="s">
        <v>21</v>
      </c>
      <c r="P8" s="14" t="s">
        <v>21</v>
      </c>
      <c r="Q8" s="14" t="s">
        <v>20</v>
      </c>
    </row>
    <row r="9" spans="1:17" ht="24.95" customHeight="1">
      <c r="A9" s="18" t="s">
        <v>6661</v>
      </c>
      <c r="B9" s="18" t="s">
        <v>17</v>
      </c>
      <c r="C9" s="18"/>
      <c r="D9" s="18" t="s">
        <v>32</v>
      </c>
      <c r="E9" s="18"/>
      <c r="F9" s="18" t="s">
        <v>19</v>
      </c>
      <c r="G9" s="20">
        <v>44218</v>
      </c>
      <c r="H9" s="21">
        <v>44225</v>
      </c>
      <c r="I9" s="18"/>
      <c r="J9" s="20">
        <v>44264</v>
      </c>
      <c r="K9" s="19">
        <v>4321</v>
      </c>
      <c r="L9" s="19">
        <v>4171</v>
      </c>
      <c r="M9" s="18" t="s">
        <v>21</v>
      </c>
      <c r="N9" s="18" t="s">
        <v>21</v>
      </c>
      <c r="O9" s="18" t="s">
        <v>21</v>
      </c>
      <c r="P9" s="18" t="s">
        <v>21</v>
      </c>
      <c r="Q9" s="18" t="s">
        <v>20</v>
      </c>
    </row>
    <row r="10" spans="1:17" ht="24.95" customHeight="1">
      <c r="A10" s="14" t="s">
        <v>6467</v>
      </c>
      <c r="B10" s="14" t="s">
        <v>17</v>
      </c>
      <c r="C10" s="14"/>
      <c r="D10" s="14" t="s">
        <v>18</v>
      </c>
      <c r="E10" s="14"/>
      <c r="F10" s="14" t="s">
        <v>19</v>
      </c>
      <c r="G10" s="16">
        <v>44236</v>
      </c>
      <c r="H10" s="17">
        <v>44243</v>
      </c>
      <c r="I10" s="14"/>
      <c r="J10" s="16">
        <v>44257</v>
      </c>
      <c r="K10" s="15">
        <v>4761.1400000000003</v>
      </c>
      <c r="L10" s="15">
        <v>4561.1400000000003</v>
      </c>
      <c r="M10" s="14" t="s">
        <v>21</v>
      </c>
      <c r="N10" s="14" t="s">
        <v>21</v>
      </c>
      <c r="O10" s="14" t="s">
        <v>21</v>
      </c>
      <c r="P10" s="14" t="s">
        <v>21</v>
      </c>
      <c r="Q10" s="14" t="s">
        <v>20</v>
      </c>
    </row>
    <row r="11" spans="1:17" ht="24.95" customHeight="1">
      <c r="A11" s="18" t="s">
        <v>6191</v>
      </c>
      <c r="B11" s="18" t="s">
        <v>17</v>
      </c>
      <c r="C11" s="18"/>
      <c r="D11" s="18" t="s">
        <v>81</v>
      </c>
      <c r="E11" s="18"/>
      <c r="F11" s="18" t="s">
        <v>19</v>
      </c>
      <c r="G11" s="20">
        <v>44236</v>
      </c>
      <c r="H11" s="21">
        <v>44242</v>
      </c>
      <c r="I11" s="18"/>
      <c r="J11" s="20">
        <v>44250</v>
      </c>
      <c r="K11" s="19">
        <v>24485</v>
      </c>
      <c r="L11" s="19">
        <v>80</v>
      </c>
      <c r="M11" s="18" t="s">
        <v>21</v>
      </c>
      <c r="N11" s="18" t="s">
        <v>21</v>
      </c>
      <c r="O11" s="18" t="s">
        <v>21</v>
      </c>
      <c r="P11" s="18" t="s">
        <v>21</v>
      </c>
      <c r="Q11" s="18" t="s">
        <v>20</v>
      </c>
    </row>
    <row r="12" spans="1:17" ht="24.95" customHeight="1">
      <c r="A12" s="14" t="s">
        <v>6869</v>
      </c>
      <c r="B12" s="14" t="s">
        <v>17</v>
      </c>
      <c r="C12" s="14"/>
      <c r="D12" s="14" t="s">
        <v>18</v>
      </c>
      <c r="E12" s="14"/>
      <c r="F12" s="14" t="s">
        <v>19</v>
      </c>
      <c r="G12" s="16">
        <v>44244</v>
      </c>
      <c r="H12" s="17">
        <v>44251</v>
      </c>
      <c r="I12" s="14"/>
      <c r="J12" s="16">
        <v>44309</v>
      </c>
      <c r="K12" s="15">
        <v>4026.5</v>
      </c>
      <c r="L12" s="15">
        <v>3780.56</v>
      </c>
      <c r="M12" s="14" t="s">
        <v>21</v>
      </c>
      <c r="N12" s="14" t="s">
        <v>21</v>
      </c>
      <c r="O12" s="14" t="s">
        <v>21</v>
      </c>
      <c r="P12" s="14" t="s">
        <v>21</v>
      </c>
      <c r="Q12" s="14" t="s">
        <v>20</v>
      </c>
    </row>
    <row r="13" spans="1:17" ht="24.95" customHeight="1">
      <c r="A13" s="18" t="s">
        <v>6558</v>
      </c>
      <c r="B13" s="18" t="s">
        <v>17</v>
      </c>
      <c r="C13" s="18"/>
      <c r="D13" s="18" t="s">
        <v>18</v>
      </c>
      <c r="E13" s="18"/>
      <c r="F13" s="18" t="s">
        <v>19</v>
      </c>
      <c r="G13" s="20">
        <v>44203</v>
      </c>
      <c r="H13" s="21">
        <v>44246</v>
      </c>
      <c r="I13" s="18"/>
      <c r="J13" s="20"/>
      <c r="K13" s="19">
        <v>6915</v>
      </c>
      <c r="L13" s="19">
        <v>6497</v>
      </c>
      <c r="M13" s="18" t="s">
        <v>21</v>
      </c>
      <c r="N13" s="18" t="s">
        <v>21</v>
      </c>
      <c r="O13" s="18" t="s">
        <v>21</v>
      </c>
      <c r="P13" s="18" t="s">
        <v>21</v>
      </c>
      <c r="Q13" s="18" t="s">
        <v>20</v>
      </c>
    </row>
    <row r="14" spans="1:17" ht="24.95" customHeight="1">
      <c r="A14" s="14" t="s">
        <v>6251</v>
      </c>
      <c r="B14" s="14" t="s">
        <v>17</v>
      </c>
      <c r="C14" s="14"/>
      <c r="D14" s="14" t="s">
        <v>36</v>
      </c>
      <c r="E14" s="14"/>
      <c r="F14" s="14" t="s">
        <v>19</v>
      </c>
      <c r="G14" s="16">
        <v>44201</v>
      </c>
      <c r="H14" s="17">
        <v>44215</v>
      </c>
      <c r="I14" s="14"/>
      <c r="J14" s="16">
        <v>44228</v>
      </c>
      <c r="K14" s="15">
        <v>1342.6</v>
      </c>
      <c r="L14" s="15">
        <v>1114.5999999999999</v>
      </c>
      <c r="M14" s="14" t="s">
        <v>21</v>
      </c>
      <c r="N14" s="14" t="s">
        <v>21</v>
      </c>
      <c r="O14" s="14" t="s">
        <v>21</v>
      </c>
      <c r="P14" s="14" t="s">
        <v>21</v>
      </c>
      <c r="Q14" s="14" t="s">
        <v>20</v>
      </c>
    </row>
    <row r="15" spans="1:17" ht="24.95" customHeight="1">
      <c r="A15" s="18" t="s">
        <v>6679</v>
      </c>
      <c r="B15" s="18" t="s">
        <v>17</v>
      </c>
      <c r="C15" s="18"/>
      <c r="D15" s="18" t="s">
        <v>36</v>
      </c>
      <c r="E15" s="18"/>
      <c r="F15" s="18" t="s">
        <v>19</v>
      </c>
      <c r="G15" s="20">
        <v>44222</v>
      </c>
      <c r="H15" s="21">
        <v>44229</v>
      </c>
      <c r="I15" s="18"/>
      <c r="J15" s="20">
        <v>44243</v>
      </c>
      <c r="K15" s="19">
        <v>2152.5</v>
      </c>
      <c r="L15" s="19">
        <v>2015.5</v>
      </c>
      <c r="M15" s="18" t="s">
        <v>21</v>
      </c>
      <c r="N15" s="18" t="s">
        <v>21</v>
      </c>
      <c r="O15" s="18" t="s">
        <v>21</v>
      </c>
      <c r="P15" s="18" t="s">
        <v>21</v>
      </c>
      <c r="Q15" s="18" t="s">
        <v>20</v>
      </c>
    </row>
    <row r="16" spans="1:17" ht="24.95" customHeight="1">
      <c r="A16" s="14" t="s">
        <v>6261</v>
      </c>
      <c r="B16" s="14" t="s">
        <v>17</v>
      </c>
      <c r="C16" s="14"/>
      <c r="D16" s="14" t="s">
        <v>62</v>
      </c>
      <c r="E16" s="14"/>
      <c r="F16" s="14" t="s">
        <v>19</v>
      </c>
      <c r="G16" s="16">
        <v>44235</v>
      </c>
      <c r="H16" s="17">
        <v>44238</v>
      </c>
      <c r="I16" s="14" t="s">
        <v>41</v>
      </c>
      <c r="J16" s="16">
        <v>44266</v>
      </c>
      <c r="K16" s="15">
        <v>9671.07</v>
      </c>
      <c r="L16" s="15">
        <v>6759.07</v>
      </c>
      <c r="M16" s="14" t="s">
        <v>21</v>
      </c>
      <c r="N16" s="14" t="s">
        <v>21</v>
      </c>
      <c r="O16" s="14" t="s">
        <v>21</v>
      </c>
      <c r="P16" s="14" t="s">
        <v>21</v>
      </c>
      <c r="Q16" s="14" t="s">
        <v>41</v>
      </c>
    </row>
    <row r="17" spans="1:17" ht="24.95" customHeight="1">
      <c r="A17" s="18" t="s">
        <v>6897</v>
      </c>
      <c r="B17" s="18" t="s">
        <v>17</v>
      </c>
      <c r="C17" s="18"/>
      <c r="D17" s="18" t="s">
        <v>36</v>
      </c>
      <c r="E17" s="18"/>
      <c r="F17" s="18" t="s">
        <v>19</v>
      </c>
      <c r="G17" s="20">
        <v>44229</v>
      </c>
      <c r="H17" s="21">
        <v>44244</v>
      </c>
      <c r="I17" s="18"/>
      <c r="J17" s="20">
        <v>44257</v>
      </c>
      <c r="K17" s="19">
        <v>3679.5</v>
      </c>
      <c r="L17" s="19">
        <v>1921.95</v>
      </c>
      <c r="M17" s="18" t="s">
        <v>21</v>
      </c>
      <c r="N17" s="18" t="s">
        <v>21</v>
      </c>
      <c r="O17" s="18" t="s">
        <v>21</v>
      </c>
      <c r="P17" s="18" t="s">
        <v>21</v>
      </c>
      <c r="Q17" s="18" t="s">
        <v>20</v>
      </c>
    </row>
    <row r="18" spans="1:17" ht="24.95" customHeight="1">
      <c r="A18" s="14" t="s">
        <v>6835</v>
      </c>
      <c r="B18" s="14" t="s">
        <v>17</v>
      </c>
      <c r="C18" s="14"/>
      <c r="D18" s="14" t="s">
        <v>36</v>
      </c>
      <c r="E18" s="14"/>
      <c r="F18" s="14" t="s">
        <v>19</v>
      </c>
      <c r="G18" s="16">
        <v>44235</v>
      </c>
      <c r="H18" s="17">
        <v>44238</v>
      </c>
      <c r="I18" s="14" t="s">
        <v>41</v>
      </c>
      <c r="J18" s="16">
        <v>44285</v>
      </c>
      <c r="K18" s="15">
        <v>9583.1</v>
      </c>
      <c r="L18" s="15">
        <v>8152.1</v>
      </c>
      <c r="M18" s="14" t="s">
        <v>22</v>
      </c>
      <c r="N18" s="14" t="s">
        <v>21</v>
      </c>
      <c r="O18" s="14" t="s">
        <v>21</v>
      </c>
      <c r="P18" s="14" t="s">
        <v>21</v>
      </c>
      <c r="Q18" s="14" t="s">
        <v>41</v>
      </c>
    </row>
    <row r="19" spans="1:17" ht="24.95" customHeight="1">
      <c r="A19" s="18" t="s">
        <v>6565</v>
      </c>
      <c r="B19" s="18" t="s">
        <v>17</v>
      </c>
      <c r="C19" s="18"/>
      <c r="D19" s="18" t="s">
        <v>36</v>
      </c>
      <c r="E19" s="18"/>
      <c r="F19" s="18" t="s">
        <v>19</v>
      </c>
      <c r="G19" s="20">
        <v>44215</v>
      </c>
      <c r="H19" s="21">
        <v>44229</v>
      </c>
      <c r="I19" s="18"/>
      <c r="J19" s="20">
        <v>44277</v>
      </c>
      <c r="K19" s="19">
        <v>6494.44</v>
      </c>
      <c r="L19" s="19">
        <v>6212.75</v>
      </c>
      <c r="M19" s="18" t="s">
        <v>21</v>
      </c>
      <c r="N19" s="18" t="s">
        <v>21</v>
      </c>
      <c r="O19" s="18" t="s">
        <v>21</v>
      </c>
      <c r="P19" s="18" t="s">
        <v>21</v>
      </c>
      <c r="Q19" s="18" t="s">
        <v>20</v>
      </c>
    </row>
    <row r="20" spans="1:17" ht="24.95" customHeight="1">
      <c r="A20" s="14" t="s">
        <v>6542</v>
      </c>
      <c r="B20" s="14" t="s">
        <v>17</v>
      </c>
      <c r="C20" s="14"/>
      <c r="D20" s="14" t="s">
        <v>32</v>
      </c>
      <c r="E20" s="14"/>
      <c r="F20" s="14" t="s">
        <v>19</v>
      </c>
      <c r="G20" s="16">
        <v>44216</v>
      </c>
      <c r="H20" s="17">
        <v>44238</v>
      </c>
      <c r="I20" s="14"/>
      <c r="J20" s="16">
        <v>44253</v>
      </c>
      <c r="K20" s="15">
        <v>6010</v>
      </c>
      <c r="L20" s="15">
        <v>0</v>
      </c>
      <c r="M20" s="14" t="s">
        <v>21</v>
      </c>
      <c r="N20" s="14" t="s">
        <v>21</v>
      </c>
      <c r="O20" s="14" t="s">
        <v>21</v>
      </c>
      <c r="P20" s="14" t="s">
        <v>21</v>
      </c>
      <c r="Q20" s="14" t="s">
        <v>20</v>
      </c>
    </row>
    <row r="21" spans="1:17" ht="24.95" customHeight="1">
      <c r="A21" s="18" t="s">
        <v>6124</v>
      </c>
      <c r="B21" s="18" t="s">
        <v>17</v>
      </c>
      <c r="C21" s="18"/>
      <c r="D21" s="18" t="s">
        <v>18</v>
      </c>
      <c r="E21" s="18"/>
      <c r="F21" s="18" t="s">
        <v>19</v>
      </c>
      <c r="G21" s="20">
        <v>44207</v>
      </c>
      <c r="H21" s="21">
        <v>44216</v>
      </c>
      <c r="I21" s="18" t="s">
        <v>41</v>
      </c>
      <c r="J21" s="20">
        <v>44267</v>
      </c>
      <c r="K21" s="19">
        <v>4972.54</v>
      </c>
      <c r="L21" s="19">
        <v>2706.44</v>
      </c>
      <c r="M21" s="18" t="s">
        <v>21</v>
      </c>
      <c r="N21" s="18" t="s">
        <v>21</v>
      </c>
      <c r="O21" s="18" t="s">
        <v>21</v>
      </c>
      <c r="P21" s="18" t="s">
        <v>21</v>
      </c>
      <c r="Q21" s="18" t="s">
        <v>41</v>
      </c>
    </row>
    <row r="22" spans="1:17" ht="24.95" customHeight="1">
      <c r="A22" s="14" t="s">
        <v>6562</v>
      </c>
      <c r="B22" s="14" t="s">
        <v>17</v>
      </c>
      <c r="C22" s="14"/>
      <c r="D22" s="14" t="s">
        <v>36</v>
      </c>
      <c r="E22" s="14"/>
      <c r="F22" s="14" t="s">
        <v>19</v>
      </c>
      <c r="G22" s="16">
        <v>44231</v>
      </c>
      <c r="H22" s="17">
        <v>44237</v>
      </c>
      <c r="I22" s="14"/>
      <c r="J22" s="16">
        <v>44260</v>
      </c>
      <c r="K22" s="15">
        <v>2478.1999999999998</v>
      </c>
      <c r="L22" s="15">
        <v>2388.1999999999998</v>
      </c>
      <c r="M22" s="14" t="s">
        <v>21</v>
      </c>
      <c r="N22" s="14" t="s">
        <v>21</v>
      </c>
      <c r="O22" s="14" t="s">
        <v>21</v>
      </c>
      <c r="P22" s="14" t="s">
        <v>21</v>
      </c>
      <c r="Q22" s="14" t="s">
        <v>20</v>
      </c>
    </row>
    <row r="23" spans="1:17" ht="24.95" customHeight="1">
      <c r="A23" s="18" t="s">
        <v>6846</v>
      </c>
      <c r="B23" s="18" t="s">
        <v>17</v>
      </c>
      <c r="C23" s="18"/>
      <c r="D23" s="18" t="s">
        <v>32</v>
      </c>
      <c r="E23" s="18"/>
      <c r="F23" s="18" t="s">
        <v>19</v>
      </c>
      <c r="G23" s="20">
        <v>44298</v>
      </c>
      <c r="H23" s="21">
        <v>44313</v>
      </c>
      <c r="I23" s="18"/>
      <c r="J23" s="20"/>
      <c r="K23" s="19">
        <v>0</v>
      </c>
      <c r="L23" s="19">
        <v>0</v>
      </c>
      <c r="M23" s="18" t="s">
        <v>21</v>
      </c>
      <c r="N23" s="18" t="s">
        <v>21</v>
      </c>
      <c r="O23" s="18" t="s">
        <v>21</v>
      </c>
      <c r="P23" s="18" t="s">
        <v>21</v>
      </c>
      <c r="Q23" s="18" t="s">
        <v>20</v>
      </c>
    </row>
    <row r="24" spans="1:17" ht="24.95" customHeight="1">
      <c r="A24" s="14" t="s">
        <v>6847</v>
      </c>
      <c r="B24" s="14" t="s">
        <v>17</v>
      </c>
      <c r="C24" s="14"/>
      <c r="D24" s="14" t="s">
        <v>39</v>
      </c>
      <c r="E24" s="14"/>
      <c r="F24" s="14" t="s">
        <v>19</v>
      </c>
      <c r="G24" s="16">
        <v>44307</v>
      </c>
      <c r="H24" s="17">
        <v>44313</v>
      </c>
      <c r="I24" s="14"/>
      <c r="J24" s="16">
        <v>44347</v>
      </c>
      <c r="K24" s="15">
        <v>666</v>
      </c>
      <c r="L24" s="15">
        <v>552</v>
      </c>
      <c r="M24" s="14" t="s">
        <v>21</v>
      </c>
      <c r="N24" s="14" t="s">
        <v>21</v>
      </c>
      <c r="O24" s="14" t="s">
        <v>21</v>
      </c>
      <c r="P24" s="14" t="s">
        <v>21</v>
      </c>
      <c r="Q24" s="14" t="s">
        <v>20</v>
      </c>
    </row>
    <row r="25" spans="1:17" ht="24.95" customHeight="1">
      <c r="A25" s="18" t="s">
        <v>6754</v>
      </c>
      <c r="B25" s="18" t="s">
        <v>17</v>
      </c>
      <c r="C25" s="18"/>
      <c r="D25" s="18" t="s">
        <v>36</v>
      </c>
      <c r="E25" s="18"/>
      <c r="F25" s="18" t="s">
        <v>19</v>
      </c>
      <c r="G25" s="20">
        <v>44223</v>
      </c>
      <c r="H25" s="21">
        <v>44238</v>
      </c>
      <c r="I25" s="18"/>
      <c r="J25" s="20">
        <v>44312</v>
      </c>
      <c r="K25" s="19">
        <v>11849.32</v>
      </c>
      <c r="L25" s="19">
        <v>8819.77</v>
      </c>
      <c r="M25" s="18" t="s">
        <v>21</v>
      </c>
      <c r="N25" s="18" t="s">
        <v>21</v>
      </c>
      <c r="O25" s="18" t="s">
        <v>22</v>
      </c>
      <c r="P25" s="18" t="s">
        <v>21</v>
      </c>
      <c r="Q25" s="18" t="s">
        <v>20</v>
      </c>
    </row>
    <row r="26" spans="1:17" ht="24.95" customHeight="1">
      <c r="A26" s="14" t="s">
        <v>6753</v>
      </c>
      <c r="B26" s="14" t="s">
        <v>49</v>
      </c>
      <c r="C26" s="14"/>
      <c r="D26" s="14" t="s">
        <v>71</v>
      </c>
      <c r="E26" s="14"/>
      <c r="F26" s="14" t="s">
        <v>19</v>
      </c>
      <c r="G26" s="16">
        <v>44303</v>
      </c>
      <c r="H26" s="17">
        <v>44313</v>
      </c>
      <c r="I26" s="14" t="s">
        <v>41</v>
      </c>
      <c r="J26" s="16">
        <v>44326</v>
      </c>
      <c r="K26" s="15">
        <v>2019</v>
      </c>
      <c r="L26" s="15">
        <v>1205.55</v>
      </c>
      <c r="M26" s="14" t="s">
        <v>21</v>
      </c>
      <c r="N26" s="14" t="s">
        <v>21</v>
      </c>
      <c r="O26" s="14" t="s">
        <v>21</v>
      </c>
      <c r="P26" s="14" t="s">
        <v>21</v>
      </c>
      <c r="Q26" s="14" t="s">
        <v>41</v>
      </c>
    </row>
    <row r="27" spans="1:17" ht="24.95" customHeight="1">
      <c r="A27" s="18" t="s">
        <v>6747</v>
      </c>
      <c r="B27" s="18" t="s">
        <v>17</v>
      </c>
      <c r="C27" s="18"/>
      <c r="D27" s="18" t="s">
        <v>62</v>
      </c>
      <c r="E27" s="18"/>
      <c r="F27" s="18" t="s">
        <v>55</v>
      </c>
      <c r="G27" s="20">
        <v>44305</v>
      </c>
      <c r="H27" s="21">
        <v>44313</v>
      </c>
      <c r="I27" s="18"/>
      <c r="J27" s="20">
        <v>44322</v>
      </c>
      <c r="K27" s="19">
        <v>4051.95</v>
      </c>
      <c r="L27" s="19">
        <v>4051.95</v>
      </c>
      <c r="M27" s="18" t="s">
        <v>21</v>
      </c>
      <c r="N27" s="18" t="s">
        <v>21</v>
      </c>
      <c r="O27" s="18" t="s">
        <v>21</v>
      </c>
      <c r="P27" s="18" t="s">
        <v>21</v>
      </c>
      <c r="Q27" s="18" t="s">
        <v>20</v>
      </c>
    </row>
    <row r="28" spans="1:17" ht="24.95" customHeight="1">
      <c r="A28" s="14" t="s">
        <v>6742</v>
      </c>
      <c r="B28" s="14" t="s">
        <v>17</v>
      </c>
      <c r="C28" s="14"/>
      <c r="D28" s="14" t="s">
        <v>36</v>
      </c>
      <c r="E28" s="14"/>
      <c r="F28" s="14" t="s">
        <v>19</v>
      </c>
      <c r="G28" s="16">
        <v>44235</v>
      </c>
      <c r="H28" s="17">
        <v>44252</v>
      </c>
      <c r="I28" s="14"/>
      <c r="J28" s="16">
        <v>44334</v>
      </c>
      <c r="K28" s="15">
        <v>27000</v>
      </c>
      <c r="L28" s="15">
        <v>26850.720000000001</v>
      </c>
      <c r="M28" s="14" t="s">
        <v>21</v>
      </c>
      <c r="N28" s="14" t="s">
        <v>21</v>
      </c>
      <c r="O28" s="14" t="s">
        <v>22</v>
      </c>
      <c r="P28" s="14" t="s">
        <v>21</v>
      </c>
      <c r="Q28" s="14" t="s">
        <v>20</v>
      </c>
    </row>
    <row r="29" spans="1:17" ht="24.95" customHeight="1">
      <c r="A29" s="18" t="s">
        <v>6744</v>
      </c>
      <c r="B29" s="18" t="s">
        <v>17</v>
      </c>
      <c r="C29" s="18"/>
      <c r="D29" s="18" t="s">
        <v>39</v>
      </c>
      <c r="E29" s="18"/>
      <c r="F29" s="18" t="s">
        <v>19</v>
      </c>
      <c r="G29" s="20">
        <v>44307</v>
      </c>
      <c r="H29" s="21">
        <v>44313</v>
      </c>
      <c r="I29" s="18"/>
      <c r="J29" s="20">
        <v>44328</v>
      </c>
      <c r="K29" s="19">
        <v>5303</v>
      </c>
      <c r="L29" s="19">
        <v>5303</v>
      </c>
      <c r="M29" s="18" t="s">
        <v>21</v>
      </c>
      <c r="N29" s="18" t="s">
        <v>21</v>
      </c>
      <c r="O29" s="18" t="s">
        <v>21</v>
      </c>
      <c r="P29" s="18" t="s">
        <v>21</v>
      </c>
      <c r="Q29" s="18" t="s">
        <v>20</v>
      </c>
    </row>
    <row r="30" spans="1:17" ht="24.95" customHeight="1">
      <c r="A30" s="14" t="s">
        <v>6743</v>
      </c>
      <c r="B30" s="14" t="s">
        <v>17</v>
      </c>
      <c r="C30" s="14"/>
      <c r="D30" s="14" t="s">
        <v>18</v>
      </c>
      <c r="E30" s="14"/>
      <c r="F30" s="14" t="s">
        <v>55</v>
      </c>
      <c r="G30" s="16">
        <v>44313</v>
      </c>
      <c r="H30" s="17">
        <v>44322</v>
      </c>
      <c r="I30" s="14"/>
      <c r="J30" s="16"/>
      <c r="K30" s="15">
        <v>1420</v>
      </c>
      <c r="L30" s="15">
        <v>1065</v>
      </c>
      <c r="M30" s="14" t="s">
        <v>21</v>
      </c>
      <c r="N30" s="14" t="s">
        <v>21</v>
      </c>
      <c r="O30" s="14" t="s">
        <v>21</v>
      </c>
      <c r="P30" s="14" t="s">
        <v>21</v>
      </c>
      <c r="Q30" s="14" t="s">
        <v>20</v>
      </c>
    </row>
    <row r="31" spans="1:17" ht="24.95" customHeight="1">
      <c r="A31" s="18" t="s">
        <v>6742</v>
      </c>
      <c r="B31" s="18" t="s">
        <v>17</v>
      </c>
      <c r="C31" s="18"/>
      <c r="D31" s="18" t="s">
        <v>36</v>
      </c>
      <c r="E31" s="18"/>
      <c r="F31" s="18" t="s">
        <v>19</v>
      </c>
      <c r="G31" s="20">
        <v>44235</v>
      </c>
      <c r="H31" s="21">
        <v>44239</v>
      </c>
      <c r="I31" s="18"/>
      <c r="J31" s="20">
        <v>44334</v>
      </c>
      <c r="K31" s="19">
        <v>27000</v>
      </c>
      <c r="L31" s="19">
        <v>26850.720000000001</v>
      </c>
      <c r="M31" s="18" t="s">
        <v>21</v>
      </c>
      <c r="N31" s="18" t="s">
        <v>21</v>
      </c>
      <c r="O31" s="18" t="s">
        <v>22</v>
      </c>
      <c r="P31" s="18" t="s">
        <v>21</v>
      </c>
      <c r="Q31" s="18" t="s">
        <v>20</v>
      </c>
    </row>
    <row r="32" spans="1:17" ht="24.95" customHeight="1">
      <c r="A32" s="14" t="s">
        <v>6896</v>
      </c>
      <c r="B32" s="14" t="s">
        <v>17</v>
      </c>
      <c r="C32" s="14"/>
      <c r="D32" s="14" t="s">
        <v>36</v>
      </c>
      <c r="E32" s="14"/>
      <c r="F32" s="14" t="s">
        <v>55</v>
      </c>
      <c r="G32" s="16">
        <v>44313</v>
      </c>
      <c r="H32" s="17">
        <v>44327</v>
      </c>
      <c r="I32" s="14"/>
      <c r="J32" s="16"/>
      <c r="K32" s="15">
        <v>0</v>
      </c>
      <c r="L32" s="15">
        <v>0</v>
      </c>
      <c r="M32" s="14" t="s">
        <v>21</v>
      </c>
      <c r="N32" s="14" t="s">
        <v>21</v>
      </c>
      <c r="O32" s="14" t="s">
        <v>21</v>
      </c>
      <c r="P32" s="14" t="s">
        <v>21</v>
      </c>
      <c r="Q32" s="14" t="s">
        <v>20</v>
      </c>
    </row>
    <row r="33" spans="1:17" ht="24.95" customHeight="1">
      <c r="A33" s="18" t="s">
        <v>6735</v>
      </c>
      <c r="B33" s="18" t="s">
        <v>17</v>
      </c>
      <c r="C33" s="18"/>
      <c r="D33" s="18" t="s">
        <v>36</v>
      </c>
      <c r="E33" s="18"/>
      <c r="F33" s="18" t="s">
        <v>55</v>
      </c>
      <c r="G33" s="20">
        <v>44299</v>
      </c>
      <c r="H33" s="21">
        <v>44306</v>
      </c>
      <c r="I33" s="18"/>
      <c r="J33" s="20">
        <v>44349</v>
      </c>
      <c r="K33" s="19">
        <v>2542.42</v>
      </c>
      <c r="L33" s="19">
        <v>2542.42</v>
      </c>
      <c r="M33" s="18" t="s">
        <v>21</v>
      </c>
      <c r="N33" s="18" t="s">
        <v>21</v>
      </c>
      <c r="O33" s="18" t="s">
        <v>21</v>
      </c>
      <c r="P33" s="18" t="s">
        <v>22</v>
      </c>
      <c r="Q33" s="18" t="s">
        <v>20</v>
      </c>
    </row>
    <row r="34" spans="1:17" ht="24.95" customHeight="1">
      <c r="A34" s="14" t="s">
        <v>6896</v>
      </c>
      <c r="B34" s="14" t="s">
        <v>17</v>
      </c>
      <c r="C34" s="14"/>
      <c r="D34" s="14" t="s">
        <v>36</v>
      </c>
      <c r="E34" s="14"/>
      <c r="F34" s="14" t="s">
        <v>55</v>
      </c>
      <c r="G34" s="16">
        <v>44313</v>
      </c>
      <c r="H34" s="17">
        <v>44329</v>
      </c>
      <c r="I34" s="14"/>
      <c r="J34" s="16"/>
      <c r="K34" s="15">
        <v>0</v>
      </c>
      <c r="L34" s="15">
        <v>0</v>
      </c>
      <c r="M34" s="14" t="s">
        <v>21</v>
      </c>
      <c r="N34" s="14" t="s">
        <v>21</v>
      </c>
      <c r="O34" s="14" t="s">
        <v>21</v>
      </c>
      <c r="P34" s="14" t="s">
        <v>21</v>
      </c>
      <c r="Q34" s="14" t="s">
        <v>20</v>
      </c>
    </row>
    <row r="35" spans="1:17" ht="24.95" customHeight="1">
      <c r="A35" s="18" t="s">
        <v>6730</v>
      </c>
      <c r="B35" s="18" t="s">
        <v>17</v>
      </c>
      <c r="C35" s="18"/>
      <c r="D35" s="18" t="s">
        <v>32</v>
      </c>
      <c r="E35" s="18"/>
      <c r="F35" s="18" t="s">
        <v>19</v>
      </c>
      <c r="G35" s="20">
        <v>44288</v>
      </c>
      <c r="H35" s="21">
        <v>44321</v>
      </c>
      <c r="I35" s="18"/>
      <c r="J35" s="20">
        <v>44335</v>
      </c>
      <c r="K35" s="19">
        <v>925</v>
      </c>
      <c r="L35" s="19">
        <v>788</v>
      </c>
      <c r="M35" s="18" t="s">
        <v>22</v>
      </c>
      <c r="N35" s="18" t="s">
        <v>21</v>
      </c>
      <c r="O35" s="18" t="s">
        <v>21</v>
      </c>
      <c r="P35" s="18" t="s">
        <v>21</v>
      </c>
      <c r="Q35" s="18" t="s">
        <v>20</v>
      </c>
    </row>
    <row r="36" spans="1:17" ht="24.95" customHeight="1">
      <c r="A36" s="14" t="s">
        <v>6730</v>
      </c>
      <c r="B36" s="14" t="s">
        <v>17</v>
      </c>
      <c r="C36" s="14"/>
      <c r="D36" s="14" t="s">
        <v>32</v>
      </c>
      <c r="E36" s="14"/>
      <c r="F36" s="14" t="s">
        <v>19</v>
      </c>
      <c r="G36" s="16">
        <v>44288</v>
      </c>
      <c r="H36" s="17">
        <v>44320</v>
      </c>
      <c r="I36" s="14"/>
      <c r="J36" s="16">
        <v>44335</v>
      </c>
      <c r="K36" s="15">
        <v>925</v>
      </c>
      <c r="L36" s="15">
        <v>788</v>
      </c>
      <c r="M36" s="14" t="s">
        <v>22</v>
      </c>
      <c r="N36" s="14" t="s">
        <v>21</v>
      </c>
      <c r="O36" s="14" t="s">
        <v>21</v>
      </c>
      <c r="P36" s="14" t="s">
        <v>21</v>
      </c>
      <c r="Q36" s="14" t="s">
        <v>20</v>
      </c>
    </row>
    <row r="37" spans="1:17" ht="24.95" customHeight="1">
      <c r="A37" s="18" t="s">
        <v>6724</v>
      </c>
      <c r="B37" s="18" t="s">
        <v>17</v>
      </c>
      <c r="C37" s="18"/>
      <c r="D37" s="18" t="s">
        <v>18</v>
      </c>
      <c r="E37" s="18"/>
      <c r="F37" s="18" t="s">
        <v>19</v>
      </c>
      <c r="G37" s="20">
        <v>44314</v>
      </c>
      <c r="H37" s="21">
        <v>44321</v>
      </c>
      <c r="I37" s="18"/>
      <c r="J37" s="20"/>
      <c r="K37" s="19">
        <v>0</v>
      </c>
      <c r="L37" s="19">
        <v>0</v>
      </c>
      <c r="M37" s="18" t="s">
        <v>21</v>
      </c>
      <c r="N37" s="18" t="s">
        <v>21</v>
      </c>
      <c r="O37" s="18" t="s">
        <v>21</v>
      </c>
      <c r="P37" s="18" t="s">
        <v>21</v>
      </c>
      <c r="Q37" s="18" t="s">
        <v>20</v>
      </c>
    </row>
    <row r="38" spans="1:17" ht="24.95" customHeight="1">
      <c r="A38" s="14" t="s">
        <v>6723</v>
      </c>
      <c r="B38" s="14" t="s">
        <v>17</v>
      </c>
      <c r="C38" s="14"/>
      <c r="D38" s="14" t="s">
        <v>39</v>
      </c>
      <c r="E38" s="14"/>
      <c r="F38" s="14" t="s">
        <v>19</v>
      </c>
      <c r="G38" s="16">
        <v>44319</v>
      </c>
      <c r="H38" s="17">
        <v>44323</v>
      </c>
      <c r="I38" s="14"/>
      <c r="J38" s="16">
        <v>44330</v>
      </c>
      <c r="K38" s="15">
        <v>381</v>
      </c>
      <c r="L38" s="15">
        <v>246</v>
      </c>
      <c r="M38" s="14" t="s">
        <v>21</v>
      </c>
      <c r="N38" s="14" t="s">
        <v>21</v>
      </c>
      <c r="O38" s="14" t="s">
        <v>21</v>
      </c>
      <c r="P38" s="14" t="s">
        <v>21</v>
      </c>
      <c r="Q38" s="14" t="s">
        <v>20</v>
      </c>
    </row>
    <row r="39" spans="1:17" ht="24.95" customHeight="1">
      <c r="A39" s="18" t="s">
        <v>6711</v>
      </c>
      <c r="B39" s="18" t="s">
        <v>17</v>
      </c>
      <c r="C39" s="18"/>
      <c r="D39" s="18" t="s">
        <v>32</v>
      </c>
      <c r="E39" s="18"/>
      <c r="F39" s="18" t="s">
        <v>19</v>
      </c>
      <c r="G39" s="20">
        <v>44319</v>
      </c>
      <c r="H39" s="21">
        <v>44327</v>
      </c>
      <c r="I39" s="18"/>
      <c r="J39" s="20">
        <v>44344</v>
      </c>
      <c r="K39" s="19">
        <v>1102.48</v>
      </c>
      <c r="L39" s="19">
        <v>871.99</v>
      </c>
      <c r="M39" s="18" t="s">
        <v>21</v>
      </c>
      <c r="N39" s="18" t="s">
        <v>21</v>
      </c>
      <c r="O39" s="18" t="s">
        <v>21</v>
      </c>
      <c r="P39" s="18" t="s">
        <v>21</v>
      </c>
      <c r="Q39" s="18" t="s">
        <v>20</v>
      </c>
    </row>
    <row r="40" spans="1:17" ht="24.95" customHeight="1">
      <c r="A40" s="14" t="s">
        <v>6710</v>
      </c>
      <c r="B40" s="14" t="s">
        <v>17</v>
      </c>
      <c r="C40" s="14"/>
      <c r="D40" s="14" t="s">
        <v>18</v>
      </c>
      <c r="E40" s="14"/>
      <c r="F40" s="14" t="s">
        <v>19</v>
      </c>
      <c r="G40" s="16">
        <v>44319</v>
      </c>
      <c r="H40" s="17">
        <v>44323</v>
      </c>
      <c r="I40" s="14"/>
      <c r="J40" s="16"/>
      <c r="K40" s="15">
        <v>0</v>
      </c>
      <c r="L40" s="15">
        <v>0</v>
      </c>
      <c r="M40" s="14" t="s">
        <v>21</v>
      </c>
      <c r="N40" s="14" t="s">
        <v>21</v>
      </c>
      <c r="O40" s="14" t="s">
        <v>21</v>
      </c>
      <c r="P40" s="14" t="s">
        <v>21</v>
      </c>
      <c r="Q40" s="14" t="s">
        <v>20</v>
      </c>
    </row>
    <row r="41" spans="1:17" ht="24.95" customHeight="1">
      <c r="A41" s="14" t="s">
        <v>6696</v>
      </c>
      <c r="B41" s="14" t="s">
        <v>17</v>
      </c>
      <c r="C41" s="14"/>
      <c r="D41" s="14" t="s">
        <v>18</v>
      </c>
      <c r="E41" s="14"/>
      <c r="F41" s="14" t="s">
        <v>19</v>
      </c>
      <c r="G41" s="16">
        <v>44322</v>
      </c>
      <c r="H41" s="17">
        <v>44328</v>
      </c>
      <c r="I41" s="14"/>
      <c r="J41" s="16">
        <v>44344</v>
      </c>
      <c r="K41" s="15">
        <v>6693.5</v>
      </c>
      <c r="L41" s="15">
        <v>6543.5</v>
      </c>
      <c r="M41" s="14" t="s">
        <v>21</v>
      </c>
      <c r="N41" s="14" t="s">
        <v>21</v>
      </c>
      <c r="O41" s="14" t="s">
        <v>21</v>
      </c>
      <c r="P41" s="14" t="s">
        <v>21</v>
      </c>
      <c r="Q41" s="14" t="s">
        <v>20</v>
      </c>
    </row>
    <row r="42" spans="1:17" ht="24.95" customHeight="1">
      <c r="A42" s="18" t="s">
        <v>6355</v>
      </c>
      <c r="B42" s="18" t="s">
        <v>17</v>
      </c>
      <c r="C42" s="18"/>
      <c r="D42" s="18" t="s">
        <v>36</v>
      </c>
      <c r="E42" s="18"/>
      <c r="F42" s="18" t="s">
        <v>19</v>
      </c>
      <c r="G42" s="20">
        <v>44277</v>
      </c>
      <c r="H42" s="21">
        <v>44285</v>
      </c>
      <c r="I42" s="18"/>
      <c r="J42" s="20"/>
      <c r="K42" s="19">
        <v>0</v>
      </c>
      <c r="L42" s="19">
        <v>0</v>
      </c>
      <c r="M42" s="18" t="s">
        <v>21</v>
      </c>
      <c r="N42" s="18" t="s">
        <v>21</v>
      </c>
      <c r="O42" s="18" t="s">
        <v>21</v>
      </c>
      <c r="P42" s="18" t="s">
        <v>21</v>
      </c>
      <c r="Q42" s="18" t="s">
        <v>20</v>
      </c>
    </row>
    <row r="43" spans="1:17" ht="24.95" customHeight="1">
      <c r="A43" s="14" t="s">
        <v>6391</v>
      </c>
      <c r="B43" s="14" t="s">
        <v>17</v>
      </c>
      <c r="C43" s="14"/>
      <c r="D43" s="14" t="s">
        <v>39</v>
      </c>
      <c r="E43" s="14"/>
      <c r="F43" s="14" t="s">
        <v>19</v>
      </c>
      <c r="G43" s="16">
        <v>44252</v>
      </c>
      <c r="H43" s="17">
        <v>44264</v>
      </c>
      <c r="I43" s="14"/>
      <c r="J43" s="16">
        <v>44270</v>
      </c>
      <c r="K43" s="15">
        <v>3400</v>
      </c>
      <c r="L43" s="15">
        <v>3280</v>
      </c>
      <c r="M43" s="14" t="s">
        <v>21</v>
      </c>
      <c r="N43" s="14" t="s">
        <v>21</v>
      </c>
      <c r="O43" s="14" t="s">
        <v>21</v>
      </c>
      <c r="P43" s="14" t="s">
        <v>21</v>
      </c>
      <c r="Q43" s="14" t="s">
        <v>20</v>
      </c>
    </row>
    <row r="44" spans="1:17" ht="24.95" customHeight="1">
      <c r="A44" s="18" t="s">
        <v>6212</v>
      </c>
      <c r="B44" s="18" t="s">
        <v>17</v>
      </c>
      <c r="C44" s="18"/>
      <c r="D44" s="18" t="s">
        <v>18</v>
      </c>
      <c r="E44" s="18"/>
      <c r="F44" s="18" t="s">
        <v>19</v>
      </c>
      <c r="G44" s="20">
        <v>44218</v>
      </c>
      <c r="H44" s="21">
        <v>44229</v>
      </c>
      <c r="I44" s="18"/>
      <c r="J44" s="20">
        <v>44309</v>
      </c>
      <c r="K44" s="19">
        <v>9809.8799999999992</v>
      </c>
      <c r="L44" s="19">
        <v>8073.68</v>
      </c>
      <c r="M44" s="18" t="s">
        <v>21</v>
      </c>
      <c r="N44" s="18" t="s">
        <v>22</v>
      </c>
      <c r="O44" s="18" t="s">
        <v>21</v>
      </c>
      <c r="P44" s="18" t="s">
        <v>21</v>
      </c>
      <c r="Q44" s="18" t="s">
        <v>20</v>
      </c>
    </row>
    <row r="45" spans="1:17" ht="24.95" customHeight="1">
      <c r="A45" s="14" t="s">
        <v>6524</v>
      </c>
      <c r="B45" s="14" t="s">
        <v>17</v>
      </c>
      <c r="C45" s="14"/>
      <c r="D45" s="14" t="s">
        <v>18</v>
      </c>
      <c r="E45" s="14"/>
      <c r="F45" s="14" t="s">
        <v>55</v>
      </c>
      <c r="G45" s="16">
        <v>44217</v>
      </c>
      <c r="H45" s="17">
        <v>44224</v>
      </c>
      <c r="I45" s="14"/>
      <c r="J45" s="16">
        <v>44239</v>
      </c>
      <c r="K45" s="15">
        <v>3520</v>
      </c>
      <c r="L45" s="15">
        <v>3520</v>
      </c>
      <c r="M45" s="14" t="s">
        <v>21</v>
      </c>
      <c r="N45" s="14" t="s">
        <v>21</v>
      </c>
      <c r="O45" s="14" t="s">
        <v>21</v>
      </c>
      <c r="P45" s="14" t="s">
        <v>21</v>
      </c>
      <c r="Q45" s="14" t="s">
        <v>20</v>
      </c>
    </row>
    <row r="46" spans="1:17" ht="24.95" customHeight="1">
      <c r="A46" s="18" t="s">
        <v>6198</v>
      </c>
      <c r="B46" s="18" t="s">
        <v>17</v>
      </c>
      <c r="C46" s="18"/>
      <c r="D46" s="18" t="s">
        <v>36</v>
      </c>
      <c r="E46" s="18"/>
      <c r="F46" s="18" t="s">
        <v>19</v>
      </c>
      <c r="G46" s="20">
        <v>44214</v>
      </c>
      <c r="H46" s="21">
        <v>44222</v>
      </c>
      <c r="I46" s="18"/>
      <c r="J46" s="20">
        <v>44235</v>
      </c>
      <c r="K46" s="19">
        <v>1582.23</v>
      </c>
      <c r="L46" s="19">
        <v>1437.13</v>
      </c>
      <c r="M46" s="18" t="s">
        <v>22</v>
      </c>
      <c r="N46" s="18" t="s">
        <v>21</v>
      </c>
      <c r="O46" s="18" t="s">
        <v>21</v>
      </c>
      <c r="P46" s="18" t="s">
        <v>21</v>
      </c>
      <c r="Q46" s="18" t="s">
        <v>20</v>
      </c>
    </row>
    <row r="47" spans="1:17" ht="24.95" customHeight="1">
      <c r="A47" s="14" t="s">
        <v>6563</v>
      </c>
      <c r="B47" s="14" t="s">
        <v>17</v>
      </c>
      <c r="C47" s="14"/>
      <c r="D47" s="14" t="s">
        <v>36</v>
      </c>
      <c r="E47" s="14"/>
      <c r="F47" s="14" t="s">
        <v>19</v>
      </c>
      <c r="G47" s="16">
        <v>44228</v>
      </c>
      <c r="H47" s="17">
        <v>44243</v>
      </c>
      <c r="I47" s="14"/>
      <c r="J47" s="16">
        <v>44243</v>
      </c>
      <c r="K47" s="15">
        <v>1965.83</v>
      </c>
      <c r="L47" s="15">
        <v>1835.83</v>
      </c>
      <c r="M47" s="14" t="s">
        <v>21</v>
      </c>
      <c r="N47" s="14" t="s">
        <v>21</v>
      </c>
      <c r="O47" s="14" t="s">
        <v>21</v>
      </c>
      <c r="P47" s="14" t="s">
        <v>21</v>
      </c>
      <c r="Q47" s="14" t="s">
        <v>20</v>
      </c>
    </row>
    <row r="48" spans="1:17" ht="24.95" customHeight="1">
      <c r="A48" s="18" t="s">
        <v>6838</v>
      </c>
      <c r="B48" s="18" t="s">
        <v>17</v>
      </c>
      <c r="C48" s="18"/>
      <c r="D48" s="18" t="s">
        <v>36</v>
      </c>
      <c r="E48" s="18"/>
      <c r="F48" s="18" t="s">
        <v>19</v>
      </c>
      <c r="G48" s="20">
        <v>44222</v>
      </c>
      <c r="H48" s="21">
        <v>44231</v>
      </c>
      <c r="I48" s="18"/>
      <c r="J48" s="20">
        <v>44327</v>
      </c>
      <c r="K48" s="19">
        <v>21980.28</v>
      </c>
      <c r="L48" s="19">
        <v>21830.28</v>
      </c>
      <c r="M48" s="18" t="s">
        <v>21</v>
      </c>
      <c r="N48" s="18" t="s">
        <v>21</v>
      </c>
      <c r="O48" s="18" t="s">
        <v>21</v>
      </c>
      <c r="P48" s="18" t="s">
        <v>21</v>
      </c>
      <c r="Q48" s="18" t="s">
        <v>20</v>
      </c>
    </row>
    <row r="49" spans="1:17" ht="24.95" customHeight="1">
      <c r="A49" s="14" t="s">
        <v>6213</v>
      </c>
      <c r="B49" s="14" t="s">
        <v>49</v>
      </c>
      <c r="C49" s="14"/>
      <c r="D49" s="14" t="s">
        <v>89</v>
      </c>
      <c r="E49" s="14"/>
      <c r="F49" s="14" t="s">
        <v>55</v>
      </c>
      <c r="G49" s="16">
        <v>44216</v>
      </c>
      <c r="H49" s="17">
        <v>44229</v>
      </c>
      <c r="I49" s="14"/>
      <c r="J49" s="16">
        <v>44271</v>
      </c>
      <c r="K49" s="15">
        <v>14482.3</v>
      </c>
      <c r="L49" s="15">
        <v>10997.6</v>
      </c>
      <c r="M49" s="14" t="s">
        <v>21</v>
      </c>
      <c r="N49" s="14" t="s">
        <v>21</v>
      </c>
      <c r="O49" s="14" t="s">
        <v>21</v>
      </c>
      <c r="P49" s="14" t="s">
        <v>21</v>
      </c>
      <c r="Q49" s="14" t="s">
        <v>20</v>
      </c>
    </row>
    <row r="50" spans="1:17" ht="24.95" customHeight="1">
      <c r="A50" s="18" t="s">
        <v>6224</v>
      </c>
      <c r="B50" s="18" t="s">
        <v>17</v>
      </c>
      <c r="C50" s="18"/>
      <c r="D50" s="18" t="s">
        <v>36</v>
      </c>
      <c r="E50" s="18"/>
      <c r="F50" s="18" t="s">
        <v>55</v>
      </c>
      <c r="G50" s="20">
        <v>44229</v>
      </c>
      <c r="H50" s="21">
        <v>44243</v>
      </c>
      <c r="I50" s="18"/>
      <c r="J50" s="20">
        <v>44252</v>
      </c>
      <c r="K50" s="19">
        <v>3348.84</v>
      </c>
      <c r="L50" s="19">
        <v>3348.84</v>
      </c>
      <c r="M50" s="18" t="s">
        <v>21</v>
      </c>
      <c r="N50" s="18" t="s">
        <v>21</v>
      </c>
      <c r="O50" s="18" t="s">
        <v>21</v>
      </c>
      <c r="P50" s="18" t="s">
        <v>21</v>
      </c>
      <c r="Q50" s="18" t="s">
        <v>20</v>
      </c>
    </row>
    <row r="51" spans="1:17" ht="24.95" customHeight="1">
      <c r="A51" s="14" t="s">
        <v>6675</v>
      </c>
      <c r="B51" s="14" t="s">
        <v>17</v>
      </c>
      <c r="C51" s="14"/>
      <c r="D51" s="14" t="s">
        <v>36</v>
      </c>
      <c r="E51" s="14"/>
      <c r="F51" s="14" t="s">
        <v>19</v>
      </c>
      <c r="G51" s="16">
        <v>44224</v>
      </c>
      <c r="H51" s="17">
        <v>44229</v>
      </c>
      <c r="I51" s="14"/>
      <c r="J51" s="16">
        <v>44265</v>
      </c>
      <c r="K51" s="15">
        <v>13742.36</v>
      </c>
      <c r="L51" s="15">
        <v>2880</v>
      </c>
      <c r="M51" s="14" t="s">
        <v>21</v>
      </c>
      <c r="N51" s="14" t="s">
        <v>21</v>
      </c>
      <c r="O51" s="14" t="s">
        <v>21</v>
      </c>
      <c r="P51" s="14" t="s">
        <v>21</v>
      </c>
      <c r="Q51" s="14" t="s">
        <v>20</v>
      </c>
    </row>
    <row r="52" spans="1:17" ht="24.95" customHeight="1">
      <c r="A52" s="18" t="s">
        <v>6893</v>
      </c>
      <c r="B52" s="18" t="s">
        <v>17</v>
      </c>
      <c r="C52" s="18"/>
      <c r="D52" s="18" t="s">
        <v>18</v>
      </c>
      <c r="E52" s="18"/>
      <c r="F52" s="18" t="s">
        <v>19</v>
      </c>
      <c r="G52" s="20">
        <v>44214</v>
      </c>
      <c r="H52" s="21">
        <v>44225</v>
      </c>
      <c r="I52" s="18"/>
      <c r="J52" s="20"/>
      <c r="K52" s="19">
        <v>0</v>
      </c>
      <c r="L52" s="19">
        <v>0</v>
      </c>
      <c r="M52" s="18" t="s">
        <v>21</v>
      </c>
      <c r="N52" s="18" t="s">
        <v>21</v>
      </c>
      <c r="O52" s="18" t="s">
        <v>21</v>
      </c>
      <c r="P52" s="18" t="s">
        <v>21</v>
      </c>
      <c r="Q52" s="18" t="s">
        <v>20</v>
      </c>
    </row>
    <row r="53" spans="1:17" ht="24.95" customHeight="1">
      <c r="A53" s="14" t="s">
        <v>6268</v>
      </c>
      <c r="B53" s="14" t="s">
        <v>17</v>
      </c>
      <c r="C53" s="14"/>
      <c r="D53" s="14" t="s">
        <v>18</v>
      </c>
      <c r="E53" s="14"/>
      <c r="F53" s="14" t="s">
        <v>19</v>
      </c>
      <c r="G53" s="16">
        <v>44223</v>
      </c>
      <c r="H53" s="17">
        <v>44225</v>
      </c>
      <c r="I53" s="14"/>
      <c r="J53" s="16">
        <v>44238</v>
      </c>
      <c r="K53" s="15">
        <v>4391.79</v>
      </c>
      <c r="L53" s="15">
        <v>2472.69</v>
      </c>
      <c r="M53" s="14" t="s">
        <v>21</v>
      </c>
      <c r="N53" s="14" t="s">
        <v>21</v>
      </c>
      <c r="O53" s="14" t="s">
        <v>21</v>
      </c>
      <c r="P53" s="14" t="s">
        <v>21</v>
      </c>
      <c r="Q53" s="14" t="s">
        <v>20</v>
      </c>
    </row>
    <row r="54" spans="1:17" ht="24.95" customHeight="1">
      <c r="A54" s="18" t="s">
        <v>6895</v>
      </c>
      <c r="B54" s="18" t="s">
        <v>17</v>
      </c>
      <c r="C54" s="18"/>
      <c r="D54" s="18" t="s">
        <v>54</v>
      </c>
      <c r="E54" s="18"/>
      <c r="F54" s="18" t="s">
        <v>19</v>
      </c>
      <c r="G54" s="20">
        <v>44215</v>
      </c>
      <c r="H54" s="21">
        <v>44223</v>
      </c>
      <c r="I54" s="18"/>
      <c r="J54" s="20"/>
      <c r="K54" s="19">
        <v>0</v>
      </c>
      <c r="L54" s="19">
        <v>0</v>
      </c>
      <c r="M54" s="18" t="s">
        <v>21</v>
      </c>
      <c r="N54" s="18" t="s">
        <v>21</v>
      </c>
      <c r="O54" s="18" t="s">
        <v>21</v>
      </c>
      <c r="P54" s="18" t="s">
        <v>21</v>
      </c>
      <c r="Q54" s="18" t="s">
        <v>20</v>
      </c>
    </row>
    <row r="55" spans="1:17" ht="24.95" customHeight="1">
      <c r="A55" s="14" t="s">
        <v>6832</v>
      </c>
      <c r="B55" s="14" t="s">
        <v>17</v>
      </c>
      <c r="C55" s="14"/>
      <c r="D55" s="14" t="s">
        <v>36</v>
      </c>
      <c r="E55" s="14"/>
      <c r="F55" s="14" t="s">
        <v>19</v>
      </c>
      <c r="G55" s="16">
        <v>44242</v>
      </c>
      <c r="H55" s="17">
        <v>44259</v>
      </c>
      <c r="I55" s="14"/>
      <c r="J55" s="16">
        <v>44267</v>
      </c>
      <c r="K55" s="15">
        <v>6271.9</v>
      </c>
      <c r="L55" s="15">
        <v>5381.9</v>
      </c>
      <c r="M55" s="14" t="s">
        <v>21</v>
      </c>
      <c r="N55" s="14" t="s">
        <v>21</v>
      </c>
      <c r="O55" s="14" t="s">
        <v>21</v>
      </c>
      <c r="P55" s="14" t="s">
        <v>21</v>
      </c>
      <c r="Q55" s="14" t="s">
        <v>20</v>
      </c>
    </row>
    <row r="56" spans="1:17" ht="24.95" customHeight="1">
      <c r="A56" s="18" t="s">
        <v>6558</v>
      </c>
      <c r="B56" s="18" t="s">
        <v>17</v>
      </c>
      <c r="C56" s="18"/>
      <c r="D56" s="18" t="s">
        <v>18</v>
      </c>
      <c r="E56" s="18"/>
      <c r="F56" s="18" t="s">
        <v>19</v>
      </c>
      <c r="G56" s="20">
        <v>44203</v>
      </c>
      <c r="H56" s="21">
        <v>44215</v>
      </c>
      <c r="I56" s="18"/>
      <c r="J56" s="20"/>
      <c r="K56" s="19">
        <v>6915</v>
      </c>
      <c r="L56" s="19">
        <v>6497</v>
      </c>
      <c r="M56" s="18" t="s">
        <v>21</v>
      </c>
      <c r="N56" s="18" t="s">
        <v>21</v>
      </c>
      <c r="O56" s="18" t="s">
        <v>21</v>
      </c>
      <c r="P56" s="18" t="s">
        <v>21</v>
      </c>
      <c r="Q56" s="18" t="s">
        <v>20</v>
      </c>
    </row>
    <row r="57" spans="1:17" ht="24.95" customHeight="1">
      <c r="A57" s="14" t="s">
        <v>6655</v>
      </c>
      <c r="B57" s="14" t="s">
        <v>91</v>
      </c>
      <c r="C57" s="14"/>
      <c r="D57" s="14" t="s">
        <v>93</v>
      </c>
      <c r="E57" s="14"/>
      <c r="F57" s="14" t="s">
        <v>19</v>
      </c>
      <c r="G57" s="16">
        <v>44232</v>
      </c>
      <c r="H57" s="17">
        <v>44238</v>
      </c>
      <c r="I57" s="14" t="s">
        <v>41</v>
      </c>
      <c r="J57" s="16">
        <v>44281</v>
      </c>
      <c r="K57" s="15">
        <v>5564.6</v>
      </c>
      <c r="L57" s="15">
        <v>1851.3</v>
      </c>
      <c r="M57" s="14" t="s">
        <v>21</v>
      </c>
      <c r="N57" s="14" t="s">
        <v>21</v>
      </c>
      <c r="O57" s="14" t="s">
        <v>21</v>
      </c>
      <c r="P57" s="14" t="s">
        <v>21</v>
      </c>
      <c r="Q57" s="14" t="s">
        <v>41</v>
      </c>
    </row>
    <row r="58" spans="1:17" ht="24.95" customHeight="1">
      <c r="A58" s="18" t="s">
        <v>6211</v>
      </c>
      <c r="B58" s="18" t="s">
        <v>17</v>
      </c>
      <c r="C58" s="18"/>
      <c r="D58" s="18" t="s">
        <v>39</v>
      </c>
      <c r="E58" s="18"/>
      <c r="F58" s="18" t="s">
        <v>19</v>
      </c>
      <c r="G58" s="20">
        <v>44207</v>
      </c>
      <c r="H58" s="21">
        <v>44218</v>
      </c>
      <c r="I58" s="18"/>
      <c r="J58" s="20">
        <v>44242</v>
      </c>
      <c r="K58" s="19">
        <v>2760.34</v>
      </c>
      <c r="L58" s="19">
        <v>2425.34</v>
      </c>
      <c r="M58" s="18" t="s">
        <v>21</v>
      </c>
      <c r="N58" s="18" t="s">
        <v>21</v>
      </c>
      <c r="O58" s="18" t="s">
        <v>21</v>
      </c>
      <c r="P58" s="18" t="s">
        <v>21</v>
      </c>
      <c r="Q58" s="18" t="s">
        <v>20</v>
      </c>
    </row>
    <row r="59" spans="1:17" ht="24.95" customHeight="1">
      <c r="A59" s="14" t="s">
        <v>6250</v>
      </c>
      <c r="B59" s="14" t="s">
        <v>17</v>
      </c>
      <c r="C59" s="14"/>
      <c r="D59" s="14" t="s">
        <v>36</v>
      </c>
      <c r="E59" s="14"/>
      <c r="F59" s="14" t="s">
        <v>19</v>
      </c>
      <c r="G59" s="16">
        <v>44207</v>
      </c>
      <c r="H59" s="17">
        <v>44214</v>
      </c>
      <c r="I59" s="14"/>
      <c r="J59" s="16">
        <v>44225</v>
      </c>
      <c r="K59" s="15">
        <v>10323.25</v>
      </c>
      <c r="L59" s="15">
        <v>6449.25</v>
      </c>
      <c r="M59" s="14" t="s">
        <v>21</v>
      </c>
      <c r="N59" s="14" t="s">
        <v>21</v>
      </c>
      <c r="O59" s="14" t="s">
        <v>21</v>
      </c>
      <c r="P59" s="14" t="s">
        <v>21</v>
      </c>
      <c r="Q59" s="14" t="s">
        <v>20</v>
      </c>
    </row>
    <row r="60" spans="1:17" ht="24.95" customHeight="1">
      <c r="A60" s="18" t="s">
        <v>6678</v>
      </c>
      <c r="B60" s="18" t="s">
        <v>17</v>
      </c>
      <c r="C60" s="18"/>
      <c r="D60" s="18" t="s">
        <v>36</v>
      </c>
      <c r="E60" s="18"/>
      <c r="F60" s="18" t="s">
        <v>19</v>
      </c>
      <c r="G60" s="20">
        <v>44202</v>
      </c>
      <c r="H60" s="21">
        <v>44222</v>
      </c>
      <c r="I60" s="18"/>
      <c r="J60" s="20">
        <v>44232</v>
      </c>
      <c r="K60" s="19">
        <v>0</v>
      </c>
      <c r="L60" s="19">
        <v>0</v>
      </c>
      <c r="M60" s="18" t="s">
        <v>21</v>
      </c>
      <c r="N60" s="18" t="s">
        <v>21</v>
      </c>
      <c r="O60" s="18" t="s">
        <v>21</v>
      </c>
      <c r="P60" s="18" t="s">
        <v>21</v>
      </c>
      <c r="Q60" s="18" t="s">
        <v>20</v>
      </c>
    </row>
    <row r="61" spans="1:17" ht="24.95" customHeight="1">
      <c r="A61" s="14" t="s">
        <v>6894</v>
      </c>
      <c r="B61" s="14" t="s">
        <v>17</v>
      </c>
      <c r="C61" s="14"/>
      <c r="D61" s="14" t="s">
        <v>36</v>
      </c>
      <c r="E61" s="14"/>
      <c r="F61" s="14" t="s">
        <v>19</v>
      </c>
      <c r="G61" s="16">
        <v>44222</v>
      </c>
      <c r="H61" s="17">
        <v>44229</v>
      </c>
      <c r="I61" s="14"/>
      <c r="J61" s="16"/>
      <c r="K61" s="15">
        <v>0</v>
      </c>
      <c r="L61" s="15">
        <v>0</v>
      </c>
      <c r="M61" s="14" t="s">
        <v>21</v>
      </c>
      <c r="N61" s="14" t="s">
        <v>21</v>
      </c>
      <c r="O61" s="14" t="s">
        <v>21</v>
      </c>
      <c r="P61" s="14" t="s">
        <v>21</v>
      </c>
      <c r="Q61" s="14" t="s">
        <v>20</v>
      </c>
    </row>
    <row r="62" spans="1:17" ht="24.95" customHeight="1">
      <c r="A62" s="18" t="s">
        <v>6560</v>
      </c>
      <c r="B62" s="18" t="s">
        <v>17</v>
      </c>
      <c r="C62" s="18"/>
      <c r="D62" s="18" t="s">
        <v>36</v>
      </c>
      <c r="E62" s="18"/>
      <c r="F62" s="18" t="s">
        <v>19</v>
      </c>
      <c r="G62" s="20">
        <v>44232</v>
      </c>
      <c r="H62" s="21">
        <v>44242</v>
      </c>
      <c r="I62" s="18"/>
      <c r="J62" s="20">
        <v>44326</v>
      </c>
      <c r="K62" s="19">
        <v>2487.87</v>
      </c>
      <c r="L62" s="19">
        <v>1985.37</v>
      </c>
      <c r="M62" s="18" t="s">
        <v>21</v>
      </c>
      <c r="N62" s="18" t="s">
        <v>21</v>
      </c>
      <c r="O62" s="18" t="s">
        <v>21</v>
      </c>
      <c r="P62" s="18" t="s">
        <v>21</v>
      </c>
      <c r="Q62" s="18" t="s">
        <v>20</v>
      </c>
    </row>
    <row r="63" spans="1:17" ht="24.95" customHeight="1">
      <c r="A63" s="14" t="s">
        <v>6209</v>
      </c>
      <c r="B63" s="14" t="s">
        <v>17</v>
      </c>
      <c r="C63" s="14"/>
      <c r="D63" s="14" t="s">
        <v>36</v>
      </c>
      <c r="E63" s="14"/>
      <c r="F63" s="14" t="s">
        <v>19</v>
      </c>
      <c r="G63" s="16">
        <v>44229</v>
      </c>
      <c r="H63" s="17">
        <v>44242</v>
      </c>
      <c r="I63" s="14"/>
      <c r="J63" s="16">
        <v>44288</v>
      </c>
      <c r="K63" s="15">
        <v>4227.38</v>
      </c>
      <c r="L63" s="15">
        <v>2280</v>
      </c>
      <c r="M63" s="14" t="s">
        <v>21</v>
      </c>
      <c r="N63" s="14" t="s">
        <v>21</v>
      </c>
      <c r="O63" s="14" t="s">
        <v>22</v>
      </c>
      <c r="P63" s="14" t="s">
        <v>21</v>
      </c>
      <c r="Q63" s="14" t="s">
        <v>20</v>
      </c>
    </row>
    <row r="64" spans="1:17" ht="24.95" customHeight="1">
      <c r="A64" s="18" t="s">
        <v>6564</v>
      </c>
      <c r="B64" s="18" t="s">
        <v>49</v>
      </c>
      <c r="C64" s="18"/>
      <c r="D64" s="18" t="s">
        <v>89</v>
      </c>
      <c r="E64" s="18"/>
      <c r="F64" s="18" t="s">
        <v>19</v>
      </c>
      <c r="G64" s="20">
        <v>44211</v>
      </c>
      <c r="H64" s="21">
        <v>44223</v>
      </c>
      <c r="I64" s="18" t="s">
        <v>41</v>
      </c>
      <c r="J64" s="20">
        <v>44221</v>
      </c>
      <c r="K64" s="19">
        <v>7724.79</v>
      </c>
      <c r="L64" s="19">
        <v>4652.2299999999996</v>
      </c>
      <c r="M64" s="18" t="s">
        <v>21</v>
      </c>
      <c r="N64" s="18" t="s">
        <v>22</v>
      </c>
      <c r="O64" s="18" t="s">
        <v>21</v>
      </c>
      <c r="P64" s="18" t="s">
        <v>21</v>
      </c>
      <c r="Q64" s="18" t="s">
        <v>41</v>
      </c>
    </row>
    <row r="65" spans="1:17" ht="24.95" customHeight="1">
      <c r="A65" s="14" t="s">
        <v>6121</v>
      </c>
      <c r="B65" s="14" t="s">
        <v>17</v>
      </c>
      <c r="C65" s="14"/>
      <c r="D65" s="14" t="s">
        <v>36</v>
      </c>
      <c r="E65" s="14"/>
      <c r="F65" s="14" t="s">
        <v>19</v>
      </c>
      <c r="G65" s="16">
        <v>44214</v>
      </c>
      <c r="H65" s="17">
        <v>44221</v>
      </c>
      <c r="I65" s="14" t="s">
        <v>41</v>
      </c>
      <c r="J65" s="16">
        <v>44243</v>
      </c>
      <c r="K65" s="15">
        <v>12643</v>
      </c>
      <c r="L65" s="15">
        <v>9249</v>
      </c>
      <c r="M65" s="14" t="s">
        <v>21</v>
      </c>
      <c r="N65" s="14" t="s">
        <v>22</v>
      </c>
      <c r="O65" s="14" t="s">
        <v>21</v>
      </c>
      <c r="P65" s="14" t="s">
        <v>21</v>
      </c>
      <c r="Q65" s="14" t="s">
        <v>41</v>
      </c>
    </row>
    <row r="66" spans="1:17" ht="24.95" customHeight="1">
      <c r="A66" s="18" t="s">
        <v>6811</v>
      </c>
      <c r="B66" s="18" t="s">
        <v>17</v>
      </c>
      <c r="C66" s="18"/>
      <c r="D66" s="18" t="s">
        <v>36</v>
      </c>
      <c r="E66" s="18"/>
      <c r="F66" s="18" t="s">
        <v>19</v>
      </c>
      <c r="G66" s="20">
        <v>44259</v>
      </c>
      <c r="H66" s="21">
        <v>44277</v>
      </c>
      <c r="I66" s="18"/>
      <c r="J66" s="20">
        <v>44328</v>
      </c>
      <c r="K66" s="19">
        <v>2847</v>
      </c>
      <c r="L66" s="19">
        <v>2296.7800000000002</v>
      </c>
      <c r="M66" s="18" t="s">
        <v>22</v>
      </c>
      <c r="N66" s="18" t="s">
        <v>21</v>
      </c>
      <c r="O66" s="18" t="s">
        <v>21</v>
      </c>
      <c r="P66" s="18" t="s">
        <v>21</v>
      </c>
      <c r="Q66" s="18" t="s">
        <v>20</v>
      </c>
    </row>
    <row r="67" spans="1:17" ht="24.95" customHeight="1">
      <c r="A67" s="18" t="s">
        <v>6811</v>
      </c>
      <c r="B67" s="18" t="s">
        <v>17</v>
      </c>
      <c r="C67" s="18"/>
      <c r="D67" s="18" t="s">
        <v>36</v>
      </c>
      <c r="E67" s="18"/>
      <c r="F67" s="18" t="s">
        <v>19</v>
      </c>
      <c r="G67" s="20">
        <v>44259</v>
      </c>
      <c r="H67" s="21">
        <v>44271</v>
      </c>
      <c r="I67" s="18"/>
      <c r="J67" s="20">
        <v>44328</v>
      </c>
      <c r="K67" s="19">
        <v>2847</v>
      </c>
      <c r="L67" s="19">
        <v>2296.7800000000002</v>
      </c>
      <c r="M67" s="18" t="s">
        <v>22</v>
      </c>
      <c r="N67" s="18" t="s">
        <v>21</v>
      </c>
      <c r="O67" s="18" t="s">
        <v>21</v>
      </c>
      <c r="P67" s="18" t="s">
        <v>21</v>
      </c>
      <c r="Q67" s="18" t="s">
        <v>20</v>
      </c>
    </row>
    <row r="68" spans="1:17" ht="24.95" customHeight="1">
      <c r="A68" s="14" t="s">
        <v>6888</v>
      </c>
      <c r="B68" s="14" t="s">
        <v>17</v>
      </c>
      <c r="C68" s="14"/>
      <c r="D68" s="14" t="s">
        <v>36</v>
      </c>
      <c r="E68" s="14"/>
      <c r="F68" s="14" t="s">
        <v>19</v>
      </c>
      <c r="G68" s="16">
        <v>44231</v>
      </c>
      <c r="H68" s="17">
        <v>44271</v>
      </c>
      <c r="I68" s="14"/>
      <c r="J68" s="16"/>
      <c r="K68" s="15">
        <v>0</v>
      </c>
      <c r="L68" s="15">
        <v>0</v>
      </c>
      <c r="M68" s="14" t="s">
        <v>21</v>
      </c>
      <c r="N68" s="14" t="s">
        <v>21</v>
      </c>
      <c r="O68" s="14" t="s">
        <v>21</v>
      </c>
      <c r="P68" s="14" t="s">
        <v>21</v>
      </c>
      <c r="Q68" s="14" t="s">
        <v>20</v>
      </c>
    </row>
    <row r="69" spans="1:17" ht="24.95" customHeight="1">
      <c r="A69" s="18" t="s">
        <v>6376</v>
      </c>
      <c r="B69" s="18" t="s">
        <v>17</v>
      </c>
      <c r="C69" s="18"/>
      <c r="D69" s="18" t="s">
        <v>36</v>
      </c>
      <c r="E69" s="18"/>
      <c r="F69" s="18" t="s">
        <v>19</v>
      </c>
      <c r="G69" s="20">
        <v>44230</v>
      </c>
      <c r="H69" s="21">
        <v>44237</v>
      </c>
      <c r="I69" s="18" t="s">
        <v>41</v>
      </c>
      <c r="J69" s="20">
        <v>44300</v>
      </c>
      <c r="K69" s="19">
        <v>4259.7</v>
      </c>
      <c r="L69" s="19">
        <v>3330.7</v>
      </c>
      <c r="M69" s="18" t="s">
        <v>21</v>
      </c>
      <c r="N69" s="18" t="s">
        <v>21</v>
      </c>
      <c r="O69" s="18" t="s">
        <v>21</v>
      </c>
      <c r="P69" s="18" t="s">
        <v>21</v>
      </c>
      <c r="Q69" s="18" t="s">
        <v>41</v>
      </c>
    </row>
    <row r="70" spans="1:17" ht="24.95" customHeight="1">
      <c r="A70" s="14" t="s">
        <v>6441</v>
      </c>
      <c r="B70" s="14" t="s">
        <v>127</v>
      </c>
      <c r="C70" s="14"/>
      <c r="D70" s="14" t="s">
        <v>128</v>
      </c>
      <c r="E70" s="14"/>
      <c r="F70" s="14" t="s">
        <v>55</v>
      </c>
      <c r="G70" s="16">
        <v>44209</v>
      </c>
      <c r="H70" s="17">
        <v>44231</v>
      </c>
      <c r="I70" s="14" t="s">
        <v>41</v>
      </c>
      <c r="J70" s="16">
        <v>44224</v>
      </c>
      <c r="K70" s="15">
        <v>1200</v>
      </c>
      <c r="L70" s="15">
        <v>1031</v>
      </c>
      <c r="M70" s="14" t="s">
        <v>21</v>
      </c>
      <c r="N70" s="14" t="s">
        <v>21</v>
      </c>
      <c r="O70" s="14" t="s">
        <v>21</v>
      </c>
      <c r="P70" s="14" t="s">
        <v>21</v>
      </c>
      <c r="Q70" s="14" t="s">
        <v>41</v>
      </c>
    </row>
    <row r="71" spans="1:17" ht="24.95" customHeight="1">
      <c r="A71" s="18" t="s">
        <v>6525</v>
      </c>
      <c r="B71" s="18" t="s">
        <v>17</v>
      </c>
      <c r="C71" s="18"/>
      <c r="D71" s="18" t="s">
        <v>36</v>
      </c>
      <c r="E71" s="18"/>
      <c r="F71" s="18" t="s">
        <v>19</v>
      </c>
      <c r="G71" s="20">
        <v>44217</v>
      </c>
      <c r="H71" s="21">
        <v>44230</v>
      </c>
      <c r="I71" s="18"/>
      <c r="J71" s="20">
        <v>44238</v>
      </c>
      <c r="K71" s="19">
        <v>1352.68</v>
      </c>
      <c r="L71" s="19">
        <v>1222.68</v>
      </c>
      <c r="M71" s="18" t="s">
        <v>21</v>
      </c>
      <c r="N71" s="18" t="s">
        <v>21</v>
      </c>
      <c r="O71" s="18" t="s">
        <v>21</v>
      </c>
      <c r="P71" s="18" t="s">
        <v>21</v>
      </c>
      <c r="Q71" s="18" t="s">
        <v>20</v>
      </c>
    </row>
    <row r="72" spans="1:17" ht="24.95" customHeight="1">
      <c r="A72" s="14" t="s">
        <v>6657</v>
      </c>
      <c r="B72" s="14" t="s">
        <v>17</v>
      </c>
      <c r="C72" s="14"/>
      <c r="D72" s="14" t="s">
        <v>36</v>
      </c>
      <c r="E72" s="14"/>
      <c r="F72" s="14" t="s">
        <v>19</v>
      </c>
      <c r="G72" s="16">
        <v>44222</v>
      </c>
      <c r="H72" s="17">
        <v>44230</v>
      </c>
      <c r="I72" s="14"/>
      <c r="J72" s="16">
        <v>44253</v>
      </c>
      <c r="K72" s="15">
        <v>1027.8599999999999</v>
      </c>
      <c r="L72" s="15">
        <v>872.91</v>
      </c>
      <c r="M72" s="14" t="s">
        <v>21</v>
      </c>
      <c r="N72" s="14" t="s">
        <v>21</v>
      </c>
      <c r="O72" s="14" t="s">
        <v>21</v>
      </c>
      <c r="P72" s="14" t="s">
        <v>21</v>
      </c>
      <c r="Q72" s="14" t="s">
        <v>20</v>
      </c>
    </row>
    <row r="73" spans="1:17" ht="24.95" customHeight="1">
      <c r="A73" s="18" t="s">
        <v>6213</v>
      </c>
      <c r="B73" s="18" t="s">
        <v>49</v>
      </c>
      <c r="C73" s="18"/>
      <c r="D73" s="18" t="s">
        <v>89</v>
      </c>
      <c r="E73" s="18"/>
      <c r="F73" s="18" t="s">
        <v>55</v>
      </c>
      <c r="G73" s="20">
        <v>44216</v>
      </c>
      <c r="H73" s="21">
        <v>44229</v>
      </c>
      <c r="I73" s="18"/>
      <c r="J73" s="20">
        <v>44271</v>
      </c>
      <c r="K73" s="19">
        <v>14482.3</v>
      </c>
      <c r="L73" s="19">
        <v>10997.6</v>
      </c>
      <c r="M73" s="18" t="s">
        <v>21</v>
      </c>
      <c r="N73" s="18" t="s">
        <v>21</v>
      </c>
      <c r="O73" s="18" t="s">
        <v>21</v>
      </c>
      <c r="P73" s="18" t="s">
        <v>21</v>
      </c>
      <c r="Q73" s="18" t="s">
        <v>20</v>
      </c>
    </row>
    <row r="74" spans="1:17" ht="24.95" customHeight="1">
      <c r="A74" s="14" t="s">
        <v>6185</v>
      </c>
      <c r="B74" s="14" t="s">
        <v>503</v>
      </c>
      <c r="C74" s="14"/>
      <c r="D74" s="14" t="s">
        <v>742</v>
      </c>
      <c r="E74" s="14"/>
      <c r="F74" s="14" t="s">
        <v>19</v>
      </c>
      <c r="G74" s="16">
        <v>44243</v>
      </c>
      <c r="H74" s="17">
        <v>44244</v>
      </c>
      <c r="I74" s="14" t="s">
        <v>41</v>
      </c>
      <c r="J74" s="16">
        <v>44250</v>
      </c>
      <c r="K74" s="15">
        <v>7043</v>
      </c>
      <c r="L74" s="15">
        <v>5853</v>
      </c>
      <c r="M74" s="14" t="s">
        <v>21</v>
      </c>
      <c r="N74" s="14" t="s">
        <v>21</v>
      </c>
      <c r="O74" s="14" t="s">
        <v>21</v>
      </c>
      <c r="P74" s="14" t="s">
        <v>21</v>
      </c>
      <c r="Q74" s="14" t="s">
        <v>41</v>
      </c>
    </row>
    <row r="75" spans="1:17" ht="24.95" customHeight="1">
      <c r="A75" s="18" t="s">
        <v>6874</v>
      </c>
      <c r="B75" s="18" t="s">
        <v>17</v>
      </c>
      <c r="C75" s="18"/>
      <c r="D75" s="18" t="s">
        <v>32</v>
      </c>
      <c r="E75" s="18"/>
      <c r="F75" s="18" t="s">
        <v>19</v>
      </c>
      <c r="G75" s="20">
        <v>44210</v>
      </c>
      <c r="H75" s="21">
        <v>44225</v>
      </c>
      <c r="I75" s="18"/>
      <c r="J75" s="20">
        <v>44229</v>
      </c>
      <c r="K75" s="19">
        <v>2280</v>
      </c>
      <c r="L75" s="19">
        <v>2130</v>
      </c>
      <c r="M75" s="18" t="s">
        <v>21</v>
      </c>
      <c r="N75" s="18" t="s">
        <v>21</v>
      </c>
      <c r="O75" s="18" t="s">
        <v>21</v>
      </c>
      <c r="P75" s="18" t="s">
        <v>21</v>
      </c>
      <c r="Q75" s="18" t="s">
        <v>20</v>
      </c>
    </row>
    <row r="76" spans="1:17" ht="24.95" customHeight="1">
      <c r="A76" s="14" t="s">
        <v>6185</v>
      </c>
      <c r="B76" s="14" t="s">
        <v>503</v>
      </c>
      <c r="C76" s="14"/>
      <c r="D76" s="14" t="s">
        <v>742</v>
      </c>
      <c r="E76" s="14"/>
      <c r="F76" s="14" t="s">
        <v>19</v>
      </c>
      <c r="G76" s="16">
        <v>44243</v>
      </c>
      <c r="H76" s="17">
        <v>44244</v>
      </c>
      <c r="I76" s="14" t="s">
        <v>41</v>
      </c>
      <c r="J76" s="16">
        <v>44250</v>
      </c>
      <c r="K76" s="15">
        <v>7043</v>
      </c>
      <c r="L76" s="15">
        <v>5853</v>
      </c>
      <c r="M76" s="14" t="s">
        <v>21</v>
      </c>
      <c r="N76" s="14" t="s">
        <v>21</v>
      </c>
      <c r="O76" s="14" t="s">
        <v>21</v>
      </c>
      <c r="P76" s="14" t="s">
        <v>21</v>
      </c>
      <c r="Q76" s="14" t="s">
        <v>41</v>
      </c>
    </row>
    <row r="77" spans="1:17" ht="24.95" customHeight="1">
      <c r="A77" s="18" t="s">
        <v>6558</v>
      </c>
      <c r="B77" s="18" t="s">
        <v>17</v>
      </c>
      <c r="C77" s="18"/>
      <c r="D77" s="18" t="s">
        <v>18</v>
      </c>
      <c r="E77" s="18"/>
      <c r="F77" s="18" t="s">
        <v>19</v>
      </c>
      <c r="G77" s="20">
        <v>44203</v>
      </c>
      <c r="H77" s="21">
        <v>44250</v>
      </c>
      <c r="I77" s="18"/>
      <c r="J77" s="20"/>
      <c r="K77" s="19">
        <v>6915</v>
      </c>
      <c r="L77" s="19">
        <v>6497</v>
      </c>
      <c r="M77" s="18" t="s">
        <v>21</v>
      </c>
      <c r="N77" s="18" t="s">
        <v>21</v>
      </c>
      <c r="O77" s="18" t="s">
        <v>21</v>
      </c>
      <c r="P77" s="18" t="s">
        <v>21</v>
      </c>
      <c r="Q77" s="18" t="s">
        <v>20</v>
      </c>
    </row>
    <row r="78" spans="1:17" ht="24.95" customHeight="1">
      <c r="A78" s="14" t="s">
        <v>6542</v>
      </c>
      <c r="B78" s="14" t="s">
        <v>17</v>
      </c>
      <c r="C78" s="14"/>
      <c r="D78" s="14" t="s">
        <v>32</v>
      </c>
      <c r="E78" s="14"/>
      <c r="F78" s="14" t="s">
        <v>19</v>
      </c>
      <c r="G78" s="16">
        <v>44216</v>
      </c>
      <c r="H78" s="17">
        <v>44224</v>
      </c>
      <c r="I78" s="14" t="s">
        <v>41</v>
      </c>
      <c r="J78" s="16">
        <v>44253</v>
      </c>
      <c r="K78" s="15">
        <v>6010</v>
      </c>
      <c r="L78" s="15">
        <v>0</v>
      </c>
      <c r="M78" s="14" t="s">
        <v>21</v>
      </c>
      <c r="N78" s="14" t="s">
        <v>21</v>
      </c>
      <c r="O78" s="14" t="s">
        <v>21</v>
      </c>
      <c r="P78" s="14" t="s">
        <v>21</v>
      </c>
      <c r="Q78" s="14" t="s">
        <v>41</v>
      </c>
    </row>
    <row r="79" spans="1:17" ht="24.95" customHeight="1">
      <c r="A79" s="14" t="s">
        <v>6837</v>
      </c>
      <c r="B79" s="14" t="s">
        <v>17</v>
      </c>
      <c r="C79" s="14"/>
      <c r="D79" s="14" t="s">
        <v>36</v>
      </c>
      <c r="E79" s="14"/>
      <c r="F79" s="14" t="s">
        <v>19</v>
      </c>
      <c r="G79" s="16">
        <v>44218</v>
      </c>
      <c r="H79" s="17">
        <v>44239</v>
      </c>
      <c r="I79" s="14"/>
      <c r="J79" s="16">
        <v>44231</v>
      </c>
      <c r="K79" s="15">
        <v>568.70000000000005</v>
      </c>
      <c r="L79" s="15">
        <v>448.7</v>
      </c>
      <c r="M79" s="14" t="s">
        <v>21</v>
      </c>
      <c r="N79" s="14" t="s">
        <v>22</v>
      </c>
      <c r="O79" s="14" t="s">
        <v>21</v>
      </c>
      <c r="P79" s="14" t="s">
        <v>21</v>
      </c>
      <c r="Q79" s="14" t="s">
        <v>20</v>
      </c>
    </row>
    <row r="80" spans="1:17" ht="24.95" customHeight="1">
      <c r="A80" s="18" t="s">
        <v>6893</v>
      </c>
      <c r="B80" s="18" t="s">
        <v>17</v>
      </c>
      <c r="C80" s="18"/>
      <c r="D80" s="18" t="s">
        <v>18</v>
      </c>
      <c r="E80" s="18"/>
      <c r="F80" s="18" t="s">
        <v>19</v>
      </c>
      <c r="G80" s="20">
        <v>44214</v>
      </c>
      <c r="H80" s="21">
        <v>44229</v>
      </c>
      <c r="I80" s="18"/>
      <c r="J80" s="20"/>
      <c r="K80" s="19">
        <v>0</v>
      </c>
      <c r="L80" s="19">
        <v>0</v>
      </c>
      <c r="M80" s="18" t="s">
        <v>21</v>
      </c>
      <c r="N80" s="18" t="s">
        <v>21</v>
      </c>
      <c r="O80" s="18" t="s">
        <v>21</v>
      </c>
      <c r="P80" s="18" t="s">
        <v>21</v>
      </c>
      <c r="Q80" s="18" t="s">
        <v>20</v>
      </c>
    </row>
    <row r="81" spans="1:17" ht="24.95" customHeight="1">
      <c r="A81" s="14" t="s">
        <v>6531</v>
      </c>
      <c r="B81" s="14" t="s">
        <v>84</v>
      </c>
      <c r="C81" s="14"/>
      <c r="D81" s="14" t="s">
        <v>136</v>
      </c>
      <c r="E81" s="14"/>
      <c r="F81" s="14" t="s">
        <v>19</v>
      </c>
      <c r="G81" s="16">
        <v>44208</v>
      </c>
      <c r="H81" s="17">
        <v>44216</v>
      </c>
      <c r="I81" s="14" t="s">
        <v>41</v>
      </c>
      <c r="J81" s="16">
        <v>44237</v>
      </c>
      <c r="K81" s="15">
        <v>6351.47</v>
      </c>
      <c r="L81" s="15">
        <v>6265.5</v>
      </c>
      <c r="M81" s="14" t="s">
        <v>21</v>
      </c>
      <c r="N81" s="14" t="s">
        <v>21</v>
      </c>
      <c r="O81" s="14" t="s">
        <v>21</v>
      </c>
      <c r="P81" s="14" t="s">
        <v>21</v>
      </c>
      <c r="Q81" s="14" t="s">
        <v>41</v>
      </c>
    </row>
    <row r="82" spans="1:17" ht="24.95" customHeight="1">
      <c r="A82" s="18" t="s">
        <v>6562</v>
      </c>
      <c r="B82" s="18" t="s">
        <v>17</v>
      </c>
      <c r="C82" s="18"/>
      <c r="D82" s="18" t="s">
        <v>36</v>
      </c>
      <c r="E82" s="18"/>
      <c r="F82" s="18" t="s">
        <v>19</v>
      </c>
      <c r="G82" s="20">
        <v>44231</v>
      </c>
      <c r="H82" s="21">
        <v>44237</v>
      </c>
      <c r="I82" s="18"/>
      <c r="J82" s="20">
        <v>44260</v>
      </c>
      <c r="K82" s="19">
        <v>2478.1999999999998</v>
      </c>
      <c r="L82" s="19">
        <v>2388.1999999999998</v>
      </c>
      <c r="M82" s="18" t="s">
        <v>21</v>
      </c>
      <c r="N82" s="18" t="s">
        <v>21</v>
      </c>
      <c r="O82" s="18" t="s">
        <v>21</v>
      </c>
      <c r="P82" s="18" t="s">
        <v>21</v>
      </c>
      <c r="Q82" s="18" t="s">
        <v>20</v>
      </c>
    </row>
    <row r="83" spans="1:17" ht="24.95" customHeight="1">
      <c r="A83" s="14" t="s">
        <v>6234</v>
      </c>
      <c r="B83" s="14" t="s">
        <v>17</v>
      </c>
      <c r="C83" s="14"/>
      <c r="D83" s="14" t="s">
        <v>36</v>
      </c>
      <c r="E83" s="14"/>
      <c r="F83" s="14" t="s">
        <v>19</v>
      </c>
      <c r="G83" s="16">
        <v>44229</v>
      </c>
      <c r="H83" s="17">
        <v>44242</v>
      </c>
      <c r="I83" s="14"/>
      <c r="J83" s="16">
        <v>44355</v>
      </c>
      <c r="K83" s="15">
        <v>3209.6</v>
      </c>
      <c r="L83" s="15">
        <v>2909.73</v>
      </c>
      <c r="M83" s="14" t="s">
        <v>21</v>
      </c>
      <c r="N83" s="14" t="s">
        <v>21</v>
      </c>
      <c r="O83" s="14" t="s">
        <v>21</v>
      </c>
      <c r="P83" s="14" t="s">
        <v>21</v>
      </c>
      <c r="Q83" s="14" t="s">
        <v>20</v>
      </c>
    </row>
    <row r="84" spans="1:17" ht="24.95" customHeight="1">
      <c r="A84" s="18" t="s">
        <v>6234</v>
      </c>
      <c r="B84" s="18" t="s">
        <v>17</v>
      </c>
      <c r="C84" s="18"/>
      <c r="D84" s="18" t="s">
        <v>36</v>
      </c>
      <c r="E84" s="18"/>
      <c r="F84" s="18" t="s">
        <v>19</v>
      </c>
      <c r="G84" s="20">
        <v>44229</v>
      </c>
      <c r="H84" s="21">
        <v>44245</v>
      </c>
      <c r="I84" s="18"/>
      <c r="J84" s="20">
        <v>44355</v>
      </c>
      <c r="K84" s="19">
        <v>3209.6</v>
      </c>
      <c r="L84" s="19">
        <v>2909.73</v>
      </c>
      <c r="M84" s="18" t="s">
        <v>21</v>
      </c>
      <c r="N84" s="18" t="s">
        <v>21</v>
      </c>
      <c r="O84" s="18" t="s">
        <v>21</v>
      </c>
      <c r="P84" s="18" t="s">
        <v>21</v>
      </c>
      <c r="Q84" s="18" t="s">
        <v>20</v>
      </c>
    </row>
    <row r="85" spans="1:17" ht="24.95" customHeight="1">
      <c r="A85" s="14" t="s">
        <v>6440</v>
      </c>
      <c r="B85" s="14" t="s">
        <v>17</v>
      </c>
      <c r="C85" s="14"/>
      <c r="D85" s="14" t="s">
        <v>28</v>
      </c>
      <c r="E85" s="14"/>
      <c r="F85" s="14" t="s">
        <v>19</v>
      </c>
      <c r="G85" s="16">
        <v>44211</v>
      </c>
      <c r="H85" s="17">
        <v>44223</v>
      </c>
      <c r="I85" s="14" t="s">
        <v>41</v>
      </c>
      <c r="J85" s="16">
        <v>44231</v>
      </c>
      <c r="K85" s="15">
        <v>2811.6</v>
      </c>
      <c r="L85" s="15">
        <v>2611.6</v>
      </c>
      <c r="M85" s="14" t="s">
        <v>21</v>
      </c>
      <c r="N85" s="14" t="s">
        <v>21</v>
      </c>
      <c r="O85" s="14" t="s">
        <v>21</v>
      </c>
      <c r="P85" s="14" t="s">
        <v>21</v>
      </c>
      <c r="Q85" s="14" t="s">
        <v>41</v>
      </c>
    </row>
    <row r="86" spans="1:17" ht="24.95" customHeight="1">
      <c r="A86" s="18" t="s">
        <v>6838</v>
      </c>
      <c r="B86" s="18" t="s">
        <v>17</v>
      </c>
      <c r="C86" s="18"/>
      <c r="D86" s="18" t="s">
        <v>36</v>
      </c>
      <c r="E86" s="18"/>
      <c r="F86" s="18" t="s">
        <v>19</v>
      </c>
      <c r="G86" s="20">
        <v>44222</v>
      </c>
      <c r="H86" s="21">
        <v>44231</v>
      </c>
      <c r="I86" s="18"/>
      <c r="J86" s="20">
        <v>44327</v>
      </c>
      <c r="K86" s="19">
        <v>21980.28</v>
      </c>
      <c r="L86" s="19">
        <v>21830.28</v>
      </c>
      <c r="M86" s="18" t="s">
        <v>21</v>
      </c>
      <c r="N86" s="18" t="s">
        <v>21</v>
      </c>
      <c r="O86" s="18" t="s">
        <v>21</v>
      </c>
      <c r="P86" s="18" t="s">
        <v>21</v>
      </c>
      <c r="Q86" s="18" t="s">
        <v>20</v>
      </c>
    </row>
    <row r="87" spans="1:17" ht="24.95" customHeight="1">
      <c r="A87" s="14" t="s">
        <v>6548</v>
      </c>
      <c r="B87" s="14" t="s">
        <v>17</v>
      </c>
      <c r="C87" s="14"/>
      <c r="D87" s="14" t="s">
        <v>36</v>
      </c>
      <c r="E87" s="14"/>
      <c r="F87" s="14" t="s">
        <v>19</v>
      </c>
      <c r="G87" s="16">
        <v>44212</v>
      </c>
      <c r="H87" s="17">
        <v>44221</v>
      </c>
      <c r="I87" s="14"/>
      <c r="J87" s="16">
        <v>44319</v>
      </c>
      <c r="K87" s="15">
        <v>13089.73</v>
      </c>
      <c r="L87" s="15">
        <v>13089.73</v>
      </c>
      <c r="M87" s="14" t="s">
        <v>21</v>
      </c>
      <c r="N87" s="14" t="s">
        <v>21</v>
      </c>
      <c r="O87" s="14" t="s">
        <v>21</v>
      </c>
      <c r="P87" s="14" t="s">
        <v>21</v>
      </c>
      <c r="Q87" s="14" t="s">
        <v>20</v>
      </c>
    </row>
    <row r="88" spans="1:17" ht="24.95" customHeight="1">
      <c r="A88" s="18" t="s">
        <v>6198</v>
      </c>
      <c r="B88" s="18" t="s">
        <v>17</v>
      </c>
      <c r="C88" s="18"/>
      <c r="D88" s="18" t="s">
        <v>36</v>
      </c>
      <c r="E88" s="18"/>
      <c r="F88" s="18" t="s">
        <v>19</v>
      </c>
      <c r="G88" s="20">
        <v>44214</v>
      </c>
      <c r="H88" s="21">
        <v>44229</v>
      </c>
      <c r="I88" s="18"/>
      <c r="J88" s="20">
        <v>44235</v>
      </c>
      <c r="K88" s="19">
        <v>1582.23</v>
      </c>
      <c r="L88" s="19">
        <v>1437.13</v>
      </c>
      <c r="M88" s="18" t="s">
        <v>22</v>
      </c>
      <c r="N88" s="18" t="s">
        <v>21</v>
      </c>
      <c r="O88" s="18" t="s">
        <v>21</v>
      </c>
      <c r="P88" s="18" t="s">
        <v>21</v>
      </c>
      <c r="Q88" s="18" t="s">
        <v>20</v>
      </c>
    </row>
    <row r="89" spans="1:17" ht="24.95" customHeight="1">
      <c r="A89" s="14" t="s">
        <v>6648</v>
      </c>
      <c r="B89" s="14" t="s">
        <v>17</v>
      </c>
      <c r="C89" s="14"/>
      <c r="D89" s="14" t="s">
        <v>18</v>
      </c>
      <c r="E89" s="14"/>
      <c r="F89" s="14" t="s">
        <v>55</v>
      </c>
      <c r="G89" s="16">
        <v>44209</v>
      </c>
      <c r="H89" s="17">
        <v>44215</v>
      </c>
      <c r="I89" s="14"/>
      <c r="J89" s="16">
        <v>44229</v>
      </c>
      <c r="K89" s="15">
        <v>1757.98</v>
      </c>
      <c r="L89" s="15">
        <v>1632.98</v>
      </c>
      <c r="M89" s="14" t="s">
        <v>21</v>
      </c>
      <c r="N89" s="14" t="s">
        <v>21</v>
      </c>
      <c r="O89" s="14" t="s">
        <v>21</v>
      </c>
      <c r="P89" s="14" t="s">
        <v>21</v>
      </c>
      <c r="Q89" s="14" t="s">
        <v>20</v>
      </c>
    </row>
    <row r="90" spans="1:17" ht="24.95" customHeight="1">
      <c r="A90" s="18" t="s">
        <v>6678</v>
      </c>
      <c r="B90" s="18" t="s">
        <v>17</v>
      </c>
      <c r="C90" s="18"/>
      <c r="D90" s="18" t="s">
        <v>36</v>
      </c>
      <c r="E90" s="18"/>
      <c r="F90" s="18" t="s">
        <v>19</v>
      </c>
      <c r="G90" s="20">
        <v>44202</v>
      </c>
      <c r="H90" s="21">
        <v>44218</v>
      </c>
      <c r="I90" s="18"/>
      <c r="J90" s="20">
        <v>44232</v>
      </c>
      <c r="K90" s="19">
        <v>0</v>
      </c>
      <c r="L90" s="19">
        <v>0</v>
      </c>
      <c r="M90" s="18" t="s">
        <v>21</v>
      </c>
      <c r="N90" s="18" t="s">
        <v>21</v>
      </c>
      <c r="O90" s="18" t="s">
        <v>21</v>
      </c>
      <c r="P90" s="18" t="s">
        <v>21</v>
      </c>
      <c r="Q90" s="18" t="s">
        <v>20</v>
      </c>
    </row>
    <row r="91" spans="1:17" ht="24.95" customHeight="1">
      <c r="A91" s="14" t="s">
        <v>6679</v>
      </c>
      <c r="B91" s="14" t="s">
        <v>17</v>
      </c>
      <c r="C91" s="14"/>
      <c r="D91" s="14" t="s">
        <v>36</v>
      </c>
      <c r="E91" s="14"/>
      <c r="F91" s="14" t="s">
        <v>19</v>
      </c>
      <c r="G91" s="16">
        <v>44222</v>
      </c>
      <c r="H91" s="17">
        <v>44239</v>
      </c>
      <c r="I91" s="14"/>
      <c r="J91" s="16">
        <v>44243</v>
      </c>
      <c r="K91" s="15">
        <v>2152.5</v>
      </c>
      <c r="L91" s="15">
        <v>2015.5</v>
      </c>
      <c r="M91" s="14" t="s">
        <v>21</v>
      </c>
      <c r="N91" s="14" t="s">
        <v>21</v>
      </c>
      <c r="O91" s="14" t="s">
        <v>21</v>
      </c>
      <c r="P91" s="14" t="s">
        <v>21</v>
      </c>
      <c r="Q91" s="14" t="s">
        <v>20</v>
      </c>
    </row>
    <row r="92" spans="1:17" ht="24.95" customHeight="1">
      <c r="A92" s="18" t="s">
        <v>6831</v>
      </c>
      <c r="B92" s="18" t="s">
        <v>49</v>
      </c>
      <c r="C92" s="18"/>
      <c r="D92" s="18" t="s">
        <v>89</v>
      </c>
      <c r="E92" s="18"/>
      <c r="F92" s="18" t="s">
        <v>19</v>
      </c>
      <c r="G92" s="20">
        <v>44242</v>
      </c>
      <c r="H92" s="21">
        <v>44251</v>
      </c>
      <c r="I92" s="18" t="s">
        <v>41</v>
      </c>
      <c r="J92" s="20">
        <v>44299</v>
      </c>
      <c r="K92" s="19">
        <v>31423.22</v>
      </c>
      <c r="L92" s="19">
        <v>29174</v>
      </c>
      <c r="M92" s="18" t="s">
        <v>21</v>
      </c>
      <c r="N92" s="18" t="s">
        <v>21</v>
      </c>
      <c r="O92" s="18" t="s">
        <v>21</v>
      </c>
      <c r="P92" s="18" t="s">
        <v>21</v>
      </c>
      <c r="Q92" s="18" t="s">
        <v>41</v>
      </c>
    </row>
    <row r="93" spans="1:17" ht="24.95" customHeight="1">
      <c r="A93" s="14" t="s">
        <v>6241</v>
      </c>
      <c r="B93" s="14" t="s">
        <v>17</v>
      </c>
      <c r="C93" s="14"/>
      <c r="D93" s="14" t="s">
        <v>36</v>
      </c>
      <c r="E93" s="14"/>
      <c r="F93" s="14" t="s">
        <v>19</v>
      </c>
      <c r="G93" s="16">
        <v>44232</v>
      </c>
      <c r="H93" s="17">
        <v>44245</v>
      </c>
      <c r="I93" s="14"/>
      <c r="J93" s="16">
        <v>44265</v>
      </c>
      <c r="K93" s="15">
        <v>0</v>
      </c>
      <c r="L93" s="15">
        <v>0</v>
      </c>
      <c r="M93" s="14" t="s">
        <v>21</v>
      </c>
      <c r="N93" s="14" t="s">
        <v>21</v>
      </c>
      <c r="O93" s="14" t="s">
        <v>21</v>
      </c>
      <c r="P93" s="14" t="s">
        <v>21</v>
      </c>
      <c r="Q93" s="14" t="s">
        <v>20</v>
      </c>
    </row>
    <row r="94" spans="1:17" ht="24.95" customHeight="1">
      <c r="A94" s="18" t="s">
        <v>6800</v>
      </c>
      <c r="B94" s="18" t="s">
        <v>17</v>
      </c>
      <c r="C94" s="18"/>
      <c r="D94" s="18" t="s">
        <v>39</v>
      </c>
      <c r="E94" s="18"/>
      <c r="F94" s="18" t="s">
        <v>19</v>
      </c>
      <c r="G94" s="20">
        <v>44221</v>
      </c>
      <c r="H94" s="21">
        <v>44288</v>
      </c>
      <c r="I94" s="18"/>
      <c r="J94" s="20"/>
      <c r="K94" s="19">
        <v>4039</v>
      </c>
      <c r="L94" s="19">
        <v>4039</v>
      </c>
      <c r="M94" s="18" t="s">
        <v>21</v>
      </c>
      <c r="N94" s="18" t="s">
        <v>21</v>
      </c>
      <c r="O94" s="18" t="s">
        <v>21</v>
      </c>
      <c r="P94" s="18" t="s">
        <v>21</v>
      </c>
      <c r="Q94" s="18" t="s">
        <v>20</v>
      </c>
    </row>
    <row r="95" spans="1:17" ht="24.95" customHeight="1">
      <c r="A95" s="14" t="s">
        <v>6808</v>
      </c>
      <c r="B95" s="14" t="s">
        <v>17</v>
      </c>
      <c r="C95" s="14"/>
      <c r="D95" s="14" t="s">
        <v>36</v>
      </c>
      <c r="E95" s="14"/>
      <c r="F95" s="14" t="s">
        <v>19</v>
      </c>
      <c r="G95" s="16">
        <v>44266</v>
      </c>
      <c r="H95" s="17">
        <v>44277</v>
      </c>
      <c r="I95" s="14"/>
      <c r="J95" s="16">
        <v>44285</v>
      </c>
      <c r="K95" s="15">
        <v>3080.7</v>
      </c>
      <c r="L95" s="15">
        <v>3080.7</v>
      </c>
      <c r="M95" s="14" t="s">
        <v>21</v>
      </c>
      <c r="N95" s="14" t="s">
        <v>21</v>
      </c>
      <c r="O95" s="14" t="s">
        <v>21</v>
      </c>
      <c r="P95" s="14" t="s">
        <v>21</v>
      </c>
      <c r="Q95" s="14" t="s">
        <v>20</v>
      </c>
    </row>
    <row r="96" spans="1:17" ht="24.95" customHeight="1">
      <c r="A96" s="18" t="s">
        <v>6805</v>
      </c>
      <c r="B96" s="18" t="s">
        <v>17</v>
      </c>
      <c r="C96" s="18"/>
      <c r="D96" s="18" t="s">
        <v>36</v>
      </c>
      <c r="E96" s="18"/>
      <c r="F96" s="18" t="s">
        <v>19</v>
      </c>
      <c r="G96" s="20">
        <v>44264</v>
      </c>
      <c r="H96" s="21">
        <v>44279</v>
      </c>
      <c r="I96" s="18"/>
      <c r="J96" s="20">
        <v>44280</v>
      </c>
      <c r="K96" s="19">
        <v>519.77</v>
      </c>
      <c r="L96" s="19">
        <v>206.77</v>
      </c>
      <c r="M96" s="18" t="s">
        <v>21</v>
      </c>
      <c r="N96" s="18" t="s">
        <v>21</v>
      </c>
      <c r="O96" s="18" t="s">
        <v>21</v>
      </c>
      <c r="P96" s="18" t="s">
        <v>21</v>
      </c>
      <c r="Q96" s="18" t="s">
        <v>20</v>
      </c>
    </row>
    <row r="97" spans="1:17" ht="24.95" customHeight="1">
      <c r="A97" s="14" t="s">
        <v>6803</v>
      </c>
      <c r="B97" s="14" t="s">
        <v>17</v>
      </c>
      <c r="C97" s="14"/>
      <c r="D97" s="14" t="s">
        <v>32</v>
      </c>
      <c r="E97" s="14"/>
      <c r="F97" s="14" t="s">
        <v>19</v>
      </c>
      <c r="G97" s="16">
        <v>44235</v>
      </c>
      <c r="H97" s="17">
        <v>44271</v>
      </c>
      <c r="I97" s="14"/>
      <c r="J97" s="16">
        <v>44295</v>
      </c>
      <c r="K97" s="15">
        <v>935.18</v>
      </c>
      <c r="L97" s="15">
        <v>585.98</v>
      </c>
      <c r="M97" s="14" t="s">
        <v>21</v>
      </c>
      <c r="N97" s="14" t="s">
        <v>21</v>
      </c>
      <c r="O97" s="14" t="s">
        <v>21</v>
      </c>
      <c r="P97" s="14" t="s">
        <v>21</v>
      </c>
      <c r="Q97" s="14" t="s">
        <v>20</v>
      </c>
    </row>
    <row r="98" spans="1:17" ht="24.95" customHeight="1">
      <c r="A98" s="18" t="s">
        <v>6800</v>
      </c>
      <c r="B98" s="18" t="s">
        <v>17</v>
      </c>
      <c r="C98" s="18"/>
      <c r="D98" s="18" t="s">
        <v>39</v>
      </c>
      <c r="E98" s="18"/>
      <c r="F98" s="18" t="s">
        <v>19</v>
      </c>
      <c r="G98" s="20">
        <v>44221</v>
      </c>
      <c r="H98" s="21">
        <v>44293</v>
      </c>
      <c r="I98" s="18"/>
      <c r="J98" s="20"/>
      <c r="K98" s="19">
        <v>4039</v>
      </c>
      <c r="L98" s="19">
        <v>4039</v>
      </c>
      <c r="M98" s="18" t="s">
        <v>21</v>
      </c>
      <c r="N98" s="18" t="s">
        <v>21</v>
      </c>
      <c r="O98" s="18" t="s">
        <v>21</v>
      </c>
      <c r="P98" s="18" t="s">
        <v>21</v>
      </c>
      <c r="Q98" s="18" t="s">
        <v>20</v>
      </c>
    </row>
    <row r="99" spans="1:17" ht="24.95" customHeight="1">
      <c r="A99" s="14" t="s">
        <v>6790</v>
      </c>
      <c r="B99" s="14" t="s">
        <v>17</v>
      </c>
      <c r="C99" s="14"/>
      <c r="D99" s="14" t="s">
        <v>36</v>
      </c>
      <c r="E99" s="14"/>
      <c r="F99" s="14" t="s">
        <v>19</v>
      </c>
      <c r="G99" s="16">
        <v>44267</v>
      </c>
      <c r="H99" s="17">
        <v>44281</v>
      </c>
      <c r="I99" s="14" t="s">
        <v>41</v>
      </c>
      <c r="J99" s="16">
        <v>44286</v>
      </c>
      <c r="K99" s="15">
        <v>2295.65</v>
      </c>
      <c r="L99" s="15">
        <v>2295.65</v>
      </c>
      <c r="M99" s="14" t="s">
        <v>21</v>
      </c>
      <c r="N99" s="14" t="s">
        <v>21</v>
      </c>
      <c r="O99" s="14" t="s">
        <v>21</v>
      </c>
      <c r="P99" s="14" t="s">
        <v>21</v>
      </c>
      <c r="Q99" s="14" t="s">
        <v>41</v>
      </c>
    </row>
    <row r="100" spans="1:17" ht="24.95" customHeight="1">
      <c r="A100" s="18" t="s">
        <v>6787</v>
      </c>
      <c r="B100" s="18" t="s">
        <v>17</v>
      </c>
      <c r="C100" s="18"/>
      <c r="D100" s="18" t="s">
        <v>32</v>
      </c>
      <c r="E100" s="18"/>
      <c r="F100" s="18" t="s">
        <v>19</v>
      </c>
      <c r="G100" s="20">
        <v>44268</v>
      </c>
      <c r="H100" s="21">
        <v>44281</v>
      </c>
      <c r="I100" s="18"/>
      <c r="J100" s="20">
        <v>44300</v>
      </c>
      <c r="K100" s="19">
        <v>3251</v>
      </c>
      <c r="L100" s="19">
        <v>3251</v>
      </c>
      <c r="M100" s="18" t="s">
        <v>21</v>
      </c>
      <c r="N100" s="18" t="s">
        <v>21</v>
      </c>
      <c r="O100" s="18" t="s">
        <v>21</v>
      </c>
      <c r="P100" s="18" t="s">
        <v>21</v>
      </c>
      <c r="Q100" s="18" t="s">
        <v>20</v>
      </c>
    </row>
    <row r="101" spans="1:17" ht="24.95" customHeight="1">
      <c r="A101" s="14" t="s">
        <v>6802</v>
      </c>
      <c r="B101" s="14" t="s">
        <v>17</v>
      </c>
      <c r="C101" s="14"/>
      <c r="D101" s="14" t="s">
        <v>32</v>
      </c>
      <c r="E101" s="14"/>
      <c r="F101" s="14" t="s">
        <v>19</v>
      </c>
      <c r="G101" s="16">
        <v>44265</v>
      </c>
      <c r="H101" s="17">
        <v>44274</v>
      </c>
      <c r="I101" s="14"/>
      <c r="J101" s="16">
        <v>44326</v>
      </c>
      <c r="K101" s="15">
        <v>5912</v>
      </c>
      <c r="L101" s="15">
        <v>5138</v>
      </c>
      <c r="M101" s="14" t="s">
        <v>21</v>
      </c>
      <c r="N101" s="14" t="s">
        <v>21</v>
      </c>
      <c r="O101" s="14" t="s">
        <v>21</v>
      </c>
      <c r="P101" s="14" t="s">
        <v>21</v>
      </c>
      <c r="Q101" s="14" t="s">
        <v>20</v>
      </c>
    </row>
    <row r="102" spans="1:17" ht="24.95" customHeight="1">
      <c r="A102" s="18" t="s">
        <v>6801</v>
      </c>
      <c r="B102" s="18" t="s">
        <v>17</v>
      </c>
      <c r="C102" s="18"/>
      <c r="D102" s="18" t="s">
        <v>36</v>
      </c>
      <c r="E102" s="18"/>
      <c r="F102" s="18" t="s">
        <v>19</v>
      </c>
      <c r="G102" s="20">
        <v>44259</v>
      </c>
      <c r="H102" s="21">
        <v>44272</v>
      </c>
      <c r="I102" s="18"/>
      <c r="J102" s="20">
        <v>44305</v>
      </c>
      <c r="K102" s="19">
        <v>12013.8</v>
      </c>
      <c r="L102" s="19">
        <v>10689.3</v>
      </c>
      <c r="M102" s="18" t="s">
        <v>21</v>
      </c>
      <c r="N102" s="18" t="s">
        <v>21</v>
      </c>
      <c r="O102" s="18" t="s">
        <v>21</v>
      </c>
      <c r="P102" s="18" t="s">
        <v>21</v>
      </c>
      <c r="Q102" s="18" t="s">
        <v>20</v>
      </c>
    </row>
    <row r="103" spans="1:17" ht="24.95" customHeight="1">
      <c r="A103" s="14" t="s">
        <v>6800</v>
      </c>
      <c r="B103" s="14" t="s">
        <v>17</v>
      </c>
      <c r="C103" s="14"/>
      <c r="D103" s="14" t="s">
        <v>39</v>
      </c>
      <c r="E103" s="14"/>
      <c r="F103" s="14" t="s">
        <v>19</v>
      </c>
      <c r="G103" s="16">
        <v>44221</v>
      </c>
      <c r="H103" s="17">
        <v>44272</v>
      </c>
      <c r="I103" s="14"/>
      <c r="J103" s="16"/>
      <c r="K103" s="15">
        <v>4039</v>
      </c>
      <c r="L103" s="15">
        <v>4039</v>
      </c>
      <c r="M103" s="14" t="s">
        <v>21</v>
      </c>
      <c r="N103" s="14" t="s">
        <v>21</v>
      </c>
      <c r="O103" s="14" t="s">
        <v>21</v>
      </c>
      <c r="P103" s="14" t="s">
        <v>21</v>
      </c>
      <c r="Q103" s="14" t="s">
        <v>20</v>
      </c>
    </row>
    <row r="104" spans="1:17" ht="24.95" customHeight="1">
      <c r="A104" s="18" t="s">
        <v>6800</v>
      </c>
      <c r="B104" s="18" t="s">
        <v>17</v>
      </c>
      <c r="C104" s="18"/>
      <c r="D104" s="18" t="s">
        <v>39</v>
      </c>
      <c r="E104" s="18"/>
      <c r="F104" s="18" t="s">
        <v>19</v>
      </c>
      <c r="G104" s="20">
        <v>44221</v>
      </c>
      <c r="H104" s="21">
        <v>44272</v>
      </c>
      <c r="I104" s="18"/>
      <c r="J104" s="20"/>
      <c r="K104" s="19">
        <v>4039</v>
      </c>
      <c r="L104" s="19">
        <v>4039</v>
      </c>
      <c r="M104" s="18" t="s">
        <v>21</v>
      </c>
      <c r="N104" s="18" t="s">
        <v>21</v>
      </c>
      <c r="O104" s="18" t="s">
        <v>21</v>
      </c>
      <c r="P104" s="18" t="s">
        <v>21</v>
      </c>
      <c r="Q104" s="18" t="s">
        <v>20</v>
      </c>
    </row>
    <row r="105" spans="1:17" ht="24.95" customHeight="1">
      <c r="A105" s="14" t="s">
        <v>6800</v>
      </c>
      <c r="B105" s="14" t="s">
        <v>17</v>
      </c>
      <c r="C105" s="14"/>
      <c r="D105" s="14" t="s">
        <v>39</v>
      </c>
      <c r="E105" s="14"/>
      <c r="F105" s="14" t="s">
        <v>19</v>
      </c>
      <c r="G105" s="16">
        <v>44221</v>
      </c>
      <c r="H105" s="17">
        <v>44272</v>
      </c>
      <c r="I105" s="14"/>
      <c r="J105" s="16"/>
      <c r="K105" s="15">
        <v>4039</v>
      </c>
      <c r="L105" s="15">
        <v>4039</v>
      </c>
      <c r="M105" s="14" t="s">
        <v>21</v>
      </c>
      <c r="N105" s="14" t="s">
        <v>21</v>
      </c>
      <c r="O105" s="14" t="s">
        <v>21</v>
      </c>
      <c r="P105" s="14" t="s">
        <v>21</v>
      </c>
      <c r="Q105" s="14" t="s">
        <v>20</v>
      </c>
    </row>
    <row r="106" spans="1:17" ht="24.95" customHeight="1">
      <c r="A106" s="18" t="s">
        <v>6799</v>
      </c>
      <c r="B106" s="18" t="s">
        <v>17</v>
      </c>
      <c r="C106" s="18"/>
      <c r="D106" s="18" t="s">
        <v>36</v>
      </c>
      <c r="E106" s="18"/>
      <c r="F106" s="18" t="s">
        <v>19</v>
      </c>
      <c r="G106" s="20">
        <v>44260</v>
      </c>
      <c r="H106" s="21">
        <v>44272</v>
      </c>
      <c r="I106" s="18"/>
      <c r="J106" s="20">
        <v>44279</v>
      </c>
      <c r="K106" s="19">
        <v>748.42</v>
      </c>
      <c r="L106" s="19">
        <v>628.41999999999996</v>
      </c>
      <c r="M106" s="18" t="s">
        <v>21</v>
      </c>
      <c r="N106" s="18" t="s">
        <v>21</v>
      </c>
      <c r="O106" s="18" t="s">
        <v>21</v>
      </c>
      <c r="P106" s="18" t="s">
        <v>21</v>
      </c>
      <c r="Q106" s="18" t="s">
        <v>20</v>
      </c>
    </row>
    <row r="107" spans="1:17" ht="24.95" customHeight="1">
      <c r="A107" s="14" t="s">
        <v>6784</v>
      </c>
      <c r="B107" s="14" t="s">
        <v>17</v>
      </c>
      <c r="C107" s="14"/>
      <c r="D107" s="14" t="s">
        <v>36</v>
      </c>
      <c r="E107" s="14"/>
      <c r="F107" s="14" t="s">
        <v>19</v>
      </c>
      <c r="G107" s="16">
        <v>44258</v>
      </c>
      <c r="H107" s="17">
        <v>44272</v>
      </c>
      <c r="I107" s="14"/>
      <c r="J107" s="16">
        <v>44306</v>
      </c>
      <c r="K107" s="15">
        <v>414.88</v>
      </c>
      <c r="L107" s="15">
        <v>224.92</v>
      </c>
      <c r="M107" s="14" t="s">
        <v>21</v>
      </c>
      <c r="N107" s="14" t="s">
        <v>21</v>
      </c>
      <c r="O107" s="14" t="s">
        <v>21</v>
      </c>
      <c r="P107" s="14" t="s">
        <v>21</v>
      </c>
      <c r="Q107" s="14" t="s">
        <v>20</v>
      </c>
    </row>
    <row r="108" spans="1:17" ht="24.95" customHeight="1">
      <c r="A108" s="18" t="s">
        <v>6785</v>
      </c>
      <c r="B108" s="18" t="s">
        <v>91</v>
      </c>
      <c r="C108" s="18"/>
      <c r="D108" s="18" t="s">
        <v>93</v>
      </c>
      <c r="E108" s="18"/>
      <c r="F108" s="18" t="s">
        <v>19</v>
      </c>
      <c r="G108" s="20">
        <v>44270</v>
      </c>
      <c r="H108" s="21">
        <v>44273</v>
      </c>
      <c r="I108" s="18" t="s">
        <v>41</v>
      </c>
      <c r="J108" s="20"/>
      <c r="K108" s="19">
        <v>0</v>
      </c>
      <c r="L108" s="19">
        <v>0</v>
      </c>
      <c r="M108" s="18" t="s">
        <v>21</v>
      </c>
      <c r="N108" s="18" t="s">
        <v>21</v>
      </c>
      <c r="O108" s="18" t="s">
        <v>21</v>
      </c>
      <c r="P108" s="18" t="s">
        <v>21</v>
      </c>
      <c r="Q108" s="18" t="s">
        <v>41</v>
      </c>
    </row>
    <row r="109" spans="1:17" ht="24.95" customHeight="1">
      <c r="A109" s="14" t="s">
        <v>6780</v>
      </c>
      <c r="B109" s="14" t="s">
        <v>49</v>
      </c>
      <c r="C109" s="14"/>
      <c r="D109" s="14" t="s">
        <v>89</v>
      </c>
      <c r="E109" s="14"/>
      <c r="F109" s="14" t="s">
        <v>19</v>
      </c>
      <c r="G109" s="16">
        <v>44270</v>
      </c>
      <c r="H109" s="17">
        <v>44278</v>
      </c>
      <c r="I109" s="14"/>
      <c r="J109" s="16">
        <v>44287</v>
      </c>
      <c r="K109" s="15">
        <v>5023.5200000000004</v>
      </c>
      <c r="L109" s="15">
        <v>3775.24</v>
      </c>
      <c r="M109" s="14" t="s">
        <v>22</v>
      </c>
      <c r="N109" s="14" t="s">
        <v>21</v>
      </c>
      <c r="O109" s="14" t="s">
        <v>21</v>
      </c>
      <c r="P109" s="14" t="s">
        <v>21</v>
      </c>
      <c r="Q109" s="14" t="s">
        <v>20</v>
      </c>
    </row>
    <row r="110" spans="1:17" ht="24.95" customHeight="1">
      <c r="A110" s="18" t="s">
        <v>6777</v>
      </c>
      <c r="B110" s="18" t="s">
        <v>17</v>
      </c>
      <c r="C110" s="18"/>
      <c r="D110" s="18" t="s">
        <v>120</v>
      </c>
      <c r="E110" s="18"/>
      <c r="F110" s="18" t="s">
        <v>55</v>
      </c>
      <c r="G110" s="20">
        <v>44243</v>
      </c>
      <c r="H110" s="21">
        <v>44265</v>
      </c>
      <c r="I110" s="18"/>
      <c r="J110" s="20">
        <v>44288</v>
      </c>
      <c r="K110" s="19">
        <v>5610.06</v>
      </c>
      <c r="L110" s="19">
        <v>5610.06</v>
      </c>
      <c r="M110" s="18" t="s">
        <v>21</v>
      </c>
      <c r="N110" s="18" t="s">
        <v>21</v>
      </c>
      <c r="O110" s="18" t="s">
        <v>21</v>
      </c>
      <c r="P110" s="18" t="s">
        <v>21</v>
      </c>
      <c r="Q110" s="18" t="s">
        <v>20</v>
      </c>
    </row>
    <row r="111" spans="1:17" ht="24.95" customHeight="1">
      <c r="A111" s="14" t="s">
        <v>6777</v>
      </c>
      <c r="B111" s="14" t="s">
        <v>17</v>
      </c>
      <c r="C111" s="14"/>
      <c r="D111" s="14" t="s">
        <v>120</v>
      </c>
      <c r="E111" s="14"/>
      <c r="F111" s="14" t="s">
        <v>55</v>
      </c>
      <c r="G111" s="16">
        <v>44243</v>
      </c>
      <c r="H111" s="17">
        <v>44251</v>
      </c>
      <c r="I111" s="14"/>
      <c r="J111" s="16">
        <v>44288</v>
      </c>
      <c r="K111" s="15">
        <v>5610.06</v>
      </c>
      <c r="L111" s="15">
        <v>5610.06</v>
      </c>
      <c r="M111" s="14" t="s">
        <v>21</v>
      </c>
      <c r="N111" s="14" t="s">
        <v>21</v>
      </c>
      <c r="O111" s="14" t="s">
        <v>21</v>
      </c>
      <c r="P111" s="14" t="s">
        <v>21</v>
      </c>
      <c r="Q111" s="14" t="s">
        <v>20</v>
      </c>
    </row>
    <row r="112" spans="1:17" ht="24.95" customHeight="1">
      <c r="A112" s="14" t="s">
        <v>6770</v>
      </c>
      <c r="B112" s="14" t="s">
        <v>17</v>
      </c>
      <c r="C112" s="14"/>
      <c r="D112" s="14" t="s">
        <v>36</v>
      </c>
      <c r="E112" s="14"/>
      <c r="F112" s="14" t="s">
        <v>19</v>
      </c>
      <c r="G112" s="16">
        <v>44270</v>
      </c>
      <c r="H112" s="17">
        <v>44280</v>
      </c>
      <c r="I112" s="14"/>
      <c r="J112" s="16"/>
      <c r="K112" s="15">
        <v>0</v>
      </c>
      <c r="L112" s="15">
        <v>0</v>
      </c>
      <c r="M112" s="14" t="s">
        <v>21</v>
      </c>
      <c r="N112" s="14" t="s">
        <v>21</v>
      </c>
      <c r="O112" s="14" t="s">
        <v>21</v>
      </c>
      <c r="P112" s="14" t="s">
        <v>21</v>
      </c>
      <c r="Q112" s="14" t="s">
        <v>20</v>
      </c>
    </row>
    <row r="113" spans="1:17" ht="24.95" customHeight="1">
      <c r="A113" s="18" t="s">
        <v>6768</v>
      </c>
      <c r="B113" s="18" t="s">
        <v>17</v>
      </c>
      <c r="C113" s="18"/>
      <c r="D113" s="18" t="s">
        <v>54</v>
      </c>
      <c r="E113" s="18"/>
      <c r="F113" s="18" t="s">
        <v>55</v>
      </c>
      <c r="G113" s="20">
        <v>44235</v>
      </c>
      <c r="H113" s="21">
        <v>44249</v>
      </c>
      <c r="I113" s="18"/>
      <c r="J113" s="20">
        <v>44302</v>
      </c>
      <c r="K113" s="19">
        <v>1563.5</v>
      </c>
      <c r="L113" s="19">
        <v>1563.5</v>
      </c>
      <c r="M113" s="18" t="s">
        <v>22</v>
      </c>
      <c r="N113" s="18" t="s">
        <v>21</v>
      </c>
      <c r="O113" s="18" t="s">
        <v>21</v>
      </c>
      <c r="P113" s="18" t="s">
        <v>21</v>
      </c>
      <c r="Q113" s="18" t="s">
        <v>20</v>
      </c>
    </row>
    <row r="114" spans="1:17" ht="24.95" customHeight="1">
      <c r="A114" s="14" t="s">
        <v>6767</v>
      </c>
      <c r="B114" s="14" t="s">
        <v>17</v>
      </c>
      <c r="C114" s="14"/>
      <c r="D114" s="14" t="s">
        <v>32</v>
      </c>
      <c r="E114" s="14"/>
      <c r="F114" s="14" t="s">
        <v>19</v>
      </c>
      <c r="G114" s="16">
        <v>44274</v>
      </c>
      <c r="H114" s="17">
        <v>44281</v>
      </c>
      <c r="I114" s="14"/>
      <c r="J114" s="16">
        <v>44299</v>
      </c>
      <c r="K114" s="15">
        <v>2491</v>
      </c>
      <c r="L114" s="15">
        <v>2491</v>
      </c>
      <c r="M114" s="14" t="s">
        <v>21</v>
      </c>
      <c r="N114" s="14" t="s">
        <v>21</v>
      </c>
      <c r="O114" s="14" t="s">
        <v>21</v>
      </c>
      <c r="P114" s="14" t="s">
        <v>21</v>
      </c>
      <c r="Q114" s="14" t="s">
        <v>20</v>
      </c>
    </row>
    <row r="115" spans="1:17" ht="24.95" customHeight="1">
      <c r="A115" s="18" t="s">
        <v>6768</v>
      </c>
      <c r="B115" s="18" t="s">
        <v>17</v>
      </c>
      <c r="C115" s="18"/>
      <c r="D115" s="18" t="s">
        <v>54</v>
      </c>
      <c r="E115" s="18"/>
      <c r="F115" s="18" t="s">
        <v>55</v>
      </c>
      <c r="G115" s="20">
        <v>44235</v>
      </c>
      <c r="H115" s="21">
        <v>44277</v>
      </c>
      <c r="I115" s="18"/>
      <c r="J115" s="20">
        <v>44302</v>
      </c>
      <c r="K115" s="19">
        <v>1563.5</v>
      </c>
      <c r="L115" s="19">
        <v>1563.5</v>
      </c>
      <c r="M115" s="18" t="s">
        <v>22</v>
      </c>
      <c r="N115" s="18" t="s">
        <v>21</v>
      </c>
      <c r="O115" s="18" t="s">
        <v>21</v>
      </c>
      <c r="P115" s="18" t="s">
        <v>21</v>
      </c>
      <c r="Q115" s="18" t="s">
        <v>20</v>
      </c>
    </row>
    <row r="116" spans="1:17" ht="24.95" customHeight="1">
      <c r="A116" s="14" t="s">
        <v>6767</v>
      </c>
      <c r="B116" s="14" t="s">
        <v>17</v>
      </c>
      <c r="C116" s="14"/>
      <c r="D116" s="14" t="s">
        <v>32</v>
      </c>
      <c r="E116" s="14"/>
      <c r="F116" s="14" t="s">
        <v>19</v>
      </c>
      <c r="G116" s="16">
        <v>44274</v>
      </c>
      <c r="H116" s="17">
        <v>44284</v>
      </c>
      <c r="I116" s="14"/>
      <c r="J116" s="16">
        <v>44299</v>
      </c>
      <c r="K116" s="15">
        <v>2491</v>
      </c>
      <c r="L116" s="15">
        <v>2491</v>
      </c>
      <c r="M116" s="14" t="s">
        <v>21</v>
      </c>
      <c r="N116" s="14" t="s">
        <v>21</v>
      </c>
      <c r="O116" s="14" t="s">
        <v>21</v>
      </c>
      <c r="P116" s="14" t="s">
        <v>21</v>
      </c>
      <c r="Q116" s="14" t="s">
        <v>20</v>
      </c>
    </row>
    <row r="117" spans="1:17" ht="24.95" customHeight="1">
      <c r="A117" s="18" t="s">
        <v>6765</v>
      </c>
      <c r="B117" s="18" t="s">
        <v>17</v>
      </c>
      <c r="C117" s="18"/>
      <c r="D117" s="18" t="s">
        <v>36</v>
      </c>
      <c r="E117" s="18"/>
      <c r="F117" s="18" t="s">
        <v>19</v>
      </c>
      <c r="G117" s="20">
        <v>44264</v>
      </c>
      <c r="H117" s="21">
        <v>44273</v>
      </c>
      <c r="I117" s="18"/>
      <c r="J117" s="20">
        <v>44336</v>
      </c>
      <c r="K117" s="19">
        <v>2774.74</v>
      </c>
      <c r="L117" s="19">
        <v>2482.3200000000002</v>
      </c>
      <c r="M117" s="18" t="s">
        <v>21</v>
      </c>
      <c r="N117" s="18" t="s">
        <v>21</v>
      </c>
      <c r="O117" s="18" t="s">
        <v>21</v>
      </c>
      <c r="P117" s="18" t="s">
        <v>21</v>
      </c>
      <c r="Q117" s="18" t="s">
        <v>20</v>
      </c>
    </row>
    <row r="118" spans="1:17" ht="24.95" customHeight="1">
      <c r="A118" s="14" t="s">
        <v>6765</v>
      </c>
      <c r="B118" s="14" t="s">
        <v>17</v>
      </c>
      <c r="C118" s="14"/>
      <c r="D118" s="14" t="s">
        <v>36</v>
      </c>
      <c r="E118" s="14"/>
      <c r="F118" s="14" t="s">
        <v>19</v>
      </c>
      <c r="G118" s="16">
        <v>44264</v>
      </c>
      <c r="H118" s="17">
        <v>44278</v>
      </c>
      <c r="I118" s="14"/>
      <c r="J118" s="16">
        <v>44336</v>
      </c>
      <c r="K118" s="15">
        <v>2774.74</v>
      </c>
      <c r="L118" s="15">
        <v>2482.3200000000002</v>
      </c>
      <c r="M118" s="14" t="s">
        <v>21</v>
      </c>
      <c r="N118" s="14" t="s">
        <v>21</v>
      </c>
      <c r="O118" s="14" t="s">
        <v>21</v>
      </c>
      <c r="P118" s="14" t="s">
        <v>21</v>
      </c>
      <c r="Q118" s="14" t="s">
        <v>20</v>
      </c>
    </row>
    <row r="119" spans="1:17" ht="24.95" customHeight="1">
      <c r="A119" s="18" t="s">
        <v>6764</v>
      </c>
      <c r="B119" s="18" t="s">
        <v>84</v>
      </c>
      <c r="C119" s="18"/>
      <c r="D119" s="18" t="s">
        <v>136</v>
      </c>
      <c r="E119" s="18"/>
      <c r="F119" s="18" t="s">
        <v>19</v>
      </c>
      <c r="G119" s="20">
        <v>44271</v>
      </c>
      <c r="H119" s="21">
        <v>44277</v>
      </c>
      <c r="I119" s="18" t="s">
        <v>41</v>
      </c>
      <c r="J119" s="20">
        <v>44278</v>
      </c>
      <c r="K119" s="19">
        <v>449</v>
      </c>
      <c r="L119" s="19">
        <v>274.10000000000002</v>
      </c>
      <c r="M119" s="18" t="s">
        <v>21</v>
      </c>
      <c r="N119" s="18" t="s">
        <v>21</v>
      </c>
      <c r="O119" s="18" t="s">
        <v>21</v>
      </c>
      <c r="P119" s="18" t="s">
        <v>21</v>
      </c>
      <c r="Q119" s="18" t="s">
        <v>41</v>
      </c>
    </row>
    <row r="120" spans="1:17" ht="24.95" customHeight="1">
      <c r="A120" s="18" t="s">
        <v>6761</v>
      </c>
      <c r="B120" s="18" t="s">
        <v>17</v>
      </c>
      <c r="C120" s="18"/>
      <c r="D120" s="18" t="s">
        <v>18</v>
      </c>
      <c r="E120" s="18"/>
      <c r="F120" s="18" t="s">
        <v>19</v>
      </c>
      <c r="G120" s="20">
        <v>44256</v>
      </c>
      <c r="H120" s="21">
        <v>44274</v>
      </c>
      <c r="I120" s="18"/>
      <c r="J120" s="20">
        <v>44292</v>
      </c>
      <c r="K120" s="19">
        <v>0</v>
      </c>
      <c r="L120" s="19">
        <v>0</v>
      </c>
      <c r="M120" s="18" t="s">
        <v>21</v>
      </c>
      <c r="N120" s="18" t="s">
        <v>21</v>
      </c>
      <c r="O120" s="18" t="s">
        <v>21</v>
      </c>
      <c r="P120" s="18" t="s">
        <v>21</v>
      </c>
      <c r="Q120" s="18" t="s">
        <v>20</v>
      </c>
    </row>
    <row r="121" spans="1:17" ht="24.95" customHeight="1">
      <c r="A121" s="14" t="s">
        <v>6253</v>
      </c>
      <c r="B121" s="14" t="s">
        <v>17</v>
      </c>
      <c r="C121" s="14"/>
      <c r="D121" s="14" t="s">
        <v>28</v>
      </c>
      <c r="E121" s="14"/>
      <c r="F121" s="14" t="s">
        <v>55</v>
      </c>
      <c r="G121" s="16">
        <v>44274</v>
      </c>
      <c r="H121" s="17">
        <v>44280</v>
      </c>
      <c r="I121" s="14"/>
      <c r="J121" s="16">
        <v>44284</v>
      </c>
      <c r="K121" s="15">
        <v>3689.88</v>
      </c>
      <c r="L121" s="15">
        <v>3539.88</v>
      </c>
      <c r="M121" s="14" t="s">
        <v>21</v>
      </c>
      <c r="N121" s="14" t="s">
        <v>21</v>
      </c>
      <c r="O121" s="14" t="s">
        <v>21</v>
      </c>
      <c r="P121" s="14" t="s">
        <v>22</v>
      </c>
      <c r="Q121" s="14" t="s">
        <v>20</v>
      </c>
    </row>
    <row r="122" spans="1:17" ht="24.95" customHeight="1">
      <c r="A122" s="18" t="s">
        <v>6259</v>
      </c>
      <c r="B122" s="18" t="s">
        <v>17</v>
      </c>
      <c r="C122" s="18"/>
      <c r="D122" s="18" t="s">
        <v>18</v>
      </c>
      <c r="E122" s="18"/>
      <c r="F122" s="18" t="s">
        <v>19</v>
      </c>
      <c r="G122" s="20">
        <v>44244</v>
      </c>
      <c r="H122" s="21">
        <v>44246</v>
      </c>
      <c r="I122" s="18"/>
      <c r="J122" s="20">
        <v>44299</v>
      </c>
      <c r="K122" s="19">
        <v>4413.18</v>
      </c>
      <c r="L122" s="19">
        <v>4413.18</v>
      </c>
      <c r="M122" s="18" t="s">
        <v>21</v>
      </c>
      <c r="N122" s="18" t="s">
        <v>21</v>
      </c>
      <c r="O122" s="18" t="s">
        <v>21</v>
      </c>
      <c r="P122" s="18" t="s">
        <v>21</v>
      </c>
      <c r="Q122" s="18" t="s">
        <v>20</v>
      </c>
    </row>
    <row r="123" spans="1:17" ht="24.95" customHeight="1">
      <c r="A123" s="14" t="s">
        <v>6359</v>
      </c>
      <c r="B123" s="14" t="s">
        <v>17</v>
      </c>
      <c r="C123" s="14"/>
      <c r="D123" s="14" t="s">
        <v>18</v>
      </c>
      <c r="E123" s="14"/>
      <c r="F123" s="14" t="s">
        <v>19</v>
      </c>
      <c r="G123" s="16">
        <v>44280</v>
      </c>
      <c r="H123" s="17">
        <v>44286</v>
      </c>
      <c r="I123" s="14"/>
      <c r="J123" s="16">
        <v>44356</v>
      </c>
      <c r="K123" s="15">
        <v>12851.64</v>
      </c>
      <c r="L123" s="15">
        <v>11326.28</v>
      </c>
      <c r="M123" s="14" t="s">
        <v>21</v>
      </c>
      <c r="N123" s="14" t="s">
        <v>21</v>
      </c>
      <c r="O123" s="14" t="s">
        <v>21</v>
      </c>
      <c r="P123" s="14" t="s">
        <v>21</v>
      </c>
      <c r="Q123" s="14" t="s">
        <v>20</v>
      </c>
    </row>
    <row r="124" spans="1:17" ht="24.95" customHeight="1">
      <c r="A124" s="18" t="s">
        <v>6353</v>
      </c>
      <c r="B124" s="18" t="s">
        <v>17</v>
      </c>
      <c r="C124" s="18"/>
      <c r="D124" s="18" t="s">
        <v>32</v>
      </c>
      <c r="E124" s="18"/>
      <c r="F124" s="18" t="s">
        <v>19</v>
      </c>
      <c r="G124" s="20">
        <v>44278</v>
      </c>
      <c r="H124" s="21">
        <v>44284</v>
      </c>
      <c r="I124" s="18"/>
      <c r="J124" s="20"/>
      <c r="K124" s="19">
        <v>0</v>
      </c>
      <c r="L124" s="19">
        <v>0</v>
      </c>
      <c r="M124" s="18" t="s">
        <v>21</v>
      </c>
      <c r="N124" s="18" t="s">
        <v>21</v>
      </c>
      <c r="O124" s="18" t="s">
        <v>21</v>
      </c>
      <c r="P124" s="18" t="s">
        <v>21</v>
      </c>
      <c r="Q124" s="18" t="s">
        <v>20</v>
      </c>
    </row>
    <row r="125" spans="1:17" ht="24.95" customHeight="1">
      <c r="A125" s="14" t="s">
        <v>6353</v>
      </c>
      <c r="B125" s="14" t="s">
        <v>17</v>
      </c>
      <c r="C125" s="14"/>
      <c r="D125" s="14" t="s">
        <v>32</v>
      </c>
      <c r="E125" s="14"/>
      <c r="F125" s="14" t="s">
        <v>19</v>
      </c>
      <c r="G125" s="16">
        <v>44278</v>
      </c>
      <c r="H125" s="17">
        <v>44308</v>
      </c>
      <c r="I125" s="14"/>
      <c r="J125" s="16"/>
      <c r="K125" s="15">
        <v>0</v>
      </c>
      <c r="L125" s="15">
        <v>0</v>
      </c>
      <c r="M125" s="14" t="s">
        <v>21</v>
      </c>
      <c r="N125" s="14" t="s">
        <v>21</v>
      </c>
      <c r="O125" s="14" t="s">
        <v>21</v>
      </c>
      <c r="P125" s="14" t="s">
        <v>21</v>
      </c>
      <c r="Q125" s="14" t="s">
        <v>20</v>
      </c>
    </row>
    <row r="126" spans="1:17" ht="24.95" customHeight="1">
      <c r="A126" s="18" t="s">
        <v>6350</v>
      </c>
      <c r="B126" s="18" t="s">
        <v>17</v>
      </c>
      <c r="C126" s="18"/>
      <c r="D126" s="18" t="s">
        <v>36</v>
      </c>
      <c r="E126" s="18"/>
      <c r="F126" s="18" t="s">
        <v>19</v>
      </c>
      <c r="G126" s="20">
        <v>44281</v>
      </c>
      <c r="H126" s="21">
        <v>44292</v>
      </c>
      <c r="I126" s="18"/>
      <c r="J126" s="20">
        <v>44327</v>
      </c>
      <c r="K126" s="19">
        <v>11970</v>
      </c>
      <c r="L126" s="19">
        <v>11180</v>
      </c>
      <c r="M126" s="18" t="s">
        <v>21</v>
      </c>
      <c r="N126" s="18" t="s">
        <v>21</v>
      </c>
      <c r="O126" s="18" t="s">
        <v>21</v>
      </c>
      <c r="P126" s="18" t="s">
        <v>21</v>
      </c>
      <c r="Q126" s="18" t="s">
        <v>20</v>
      </c>
    </row>
    <row r="127" spans="1:17" ht="24.95" customHeight="1">
      <c r="A127" s="14" t="s">
        <v>6345</v>
      </c>
      <c r="B127" s="14" t="s">
        <v>17</v>
      </c>
      <c r="C127" s="14"/>
      <c r="D127" s="14" t="s">
        <v>32</v>
      </c>
      <c r="E127" s="14"/>
      <c r="F127" s="14" t="s">
        <v>19</v>
      </c>
      <c r="G127" s="16">
        <v>44281</v>
      </c>
      <c r="H127" s="17">
        <v>44286</v>
      </c>
      <c r="I127" s="14" t="s">
        <v>41</v>
      </c>
      <c r="J127" s="16">
        <v>44322</v>
      </c>
      <c r="K127" s="15">
        <v>2504</v>
      </c>
      <c r="L127" s="15">
        <v>2288</v>
      </c>
      <c r="M127" s="14" t="s">
        <v>21</v>
      </c>
      <c r="N127" s="14" t="s">
        <v>21</v>
      </c>
      <c r="O127" s="14" t="s">
        <v>21</v>
      </c>
      <c r="P127" s="14" t="s">
        <v>21</v>
      </c>
      <c r="Q127" s="14" t="s">
        <v>41</v>
      </c>
    </row>
    <row r="128" spans="1:17" ht="24.95" customHeight="1">
      <c r="A128" s="18" t="s">
        <v>6190</v>
      </c>
      <c r="B128" s="18" t="s">
        <v>17</v>
      </c>
      <c r="C128" s="18"/>
      <c r="D128" s="18" t="s">
        <v>36</v>
      </c>
      <c r="E128" s="18"/>
      <c r="F128" s="18" t="s">
        <v>19</v>
      </c>
      <c r="G128" s="20">
        <v>44235</v>
      </c>
      <c r="H128" s="21">
        <v>44245</v>
      </c>
      <c r="I128" s="18"/>
      <c r="J128" s="20">
        <v>44286</v>
      </c>
      <c r="K128" s="19">
        <v>5032.68</v>
      </c>
      <c r="L128" s="19">
        <v>4795.68</v>
      </c>
      <c r="M128" s="18" t="s">
        <v>22</v>
      </c>
      <c r="N128" s="18" t="s">
        <v>21</v>
      </c>
      <c r="O128" s="18" t="s">
        <v>21</v>
      </c>
      <c r="P128" s="18" t="s">
        <v>21</v>
      </c>
      <c r="Q128" s="18" t="s">
        <v>20</v>
      </c>
    </row>
    <row r="129" spans="1:17" ht="24.95" customHeight="1">
      <c r="A129" s="14" t="s">
        <v>6344</v>
      </c>
      <c r="B129" s="14" t="s">
        <v>17</v>
      </c>
      <c r="C129" s="14"/>
      <c r="D129" s="14" t="s">
        <v>120</v>
      </c>
      <c r="E129" s="14"/>
      <c r="F129" s="14" t="s">
        <v>19</v>
      </c>
      <c r="G129" s="16">
        <v>44256</v>
      </c>
      <c r="H129" s="17">
        <v>44281</v>
      </c>
      <c r="I129" s="14"/>
      <c r="J129" s="16">
        <v>44299</v>
      </c>
      <c r="K129" s="15">
        <v>664</v>
      </c>
      <c r="L129" s="15">
        <v>475.5</v>
      </c>
      <c r="M129" s="14" t="s">
        <v>22</v>
      </c>
      <c r="N129" s="14" t="s">
        <v>21</v>
      </c>
      <c r="O129" s="14" t="s">
        <v>21</v>
      </c>
      <c r="P129" s="14" t="s">
        <v>22</v>
      </c>
      <c r="Q129" s="14" t="s">
        <v>219</v>
      </c>
    </row>
    <row r="130" spans="1:17" ht="24.95" customHeight="1">
      <c r="A130" s="18" t="s">
        <v>6344</v>
      </c>
      <c r="B130" s="18" t="s">
        <v>17</v>
      </c>
      <c r="C130" s="18"/>
      <c r="D130" s="18" t="s">
        <v>120</v>
      </c>
      <c r="E130" s="18"/>
      <c r="F130" s="18" t="s">
        <v>19</v>
      </c>
      <c r="G130" s="20">
        <v>44256</v>
      </c>
      <c r="H130" s="21">
        <v>44284</v>
      </c>
      <c r="I130" s="18"/>
      <c r="J130" s="20">
        <v>44299</v>
      </c>
      <c r="K130" s="19">
        <v>664</v>
      </c>
      <c r="L130" s="19">
        <v>475.5</v>
      </c>
      <c r="M130" s="18" t="s">
        <v>22</v>
      </c>
      <c r="N130" s="18" t="s">
        <v>21</v>
      </c>
      <c r="O130" s="18" t="s">
        <v>21</v>
      </c>
      <c r="P130" s="18" t="s">
        <v>22</v>
      </c>
      <c r="Q130" s="18" t="s">
        <v>219</v>
      </c>
    </row>
    <row r="131" spans="1:17" ht="24.95" customHeight="1">
      <c r="A131" s="14" t="s">
        <v>6892</v>
      </c>
      <c r="B131" s="14" t="s">
        <v>17</v>
      </c>
      <c r="C131" s="14"/>
      <c r="D131" s="14" t="s">
        <v>36</v>
      </c>
      <c r="E131" s="14"/>
      <c r="F131" s="14" t="s">
        <v>19</v>
      </c>
      <c r="G131" s="16">
        <v>44284</v>
      </c>
      <c r="H131" s="17">
        <v>44298</v>
      </c>
      <c r="I131" s="14"/>
      <c r="J131" s="16"/>
      <c r="K131" s="15">
        <v>0</v>
      </c>
      <c r="L131" s="15">
        <v>0</v>
      </c>
      <c r="M131" s="14" t="s">
        <v>21</v>
      </c>
      <c r="N131" s="14" t="s">
        <v>21</v>
      </c>
      <c r="O131" s="14" t="s">
        <v>21</v>
      </c>
      <c r="P131" s="14" t="s">
        <v>21</v>
      </c>
      <c r="Q131" s="14" t="s">
        <v>20</v>
      </c>
    </row>
    <row r="132" spans="1:17" ht="24.95" customHeight="1">
      <c r="A132" s="18" t="s">
        <v>6335</v>
      </c>
      <c r="B132" s="18" t="s">
        <v>17</v>
      </c>
      <c r="C132" s="18"/>
      <c r="D132" s="18" t="s">
        <v>36</v>
      </c>
      <c r="E132" s="18"/>
      <c r="F132" s="18" t="s">
        <v>19</v>
      </c>
      <c r="G132" s="20">
        <v>44284</v>
      </c>
      <c r="H132" s="21">
        <v>44292</v>
      </c>
      <c r="I132" s="18"/>
      <c r="J132" s="20">
        <v>44344</v>
      </c>
      <c r="K132" s="19">
        <v>10317.52</v>
      </c>
      <c r="L132" s="19">
        <v>10167.52</v>
      </c>
      <c r="M132" s="18" t="s">
        <v>21</v>
      </c>
      <c r="N132" s="18" t="s">
        <v>21</v>
      </c>
      <c r="O132" s="18" t="s">
        <v>22</v>
      </c>
      <c r="P132" s="18" t="s">
        <v>21</v>
      </c>
      <c r="Q132" s="18" t="s">
        <v>20</v>
      </c>
    </row>
    <row r="133" spans="1:17" ht="24.95" customHeight="1">
      <c r="A133" s="14" t="s">
        <v>6333</v>
      </c>
      <c r="B133" s="14" t="s">
        <v>17</v>
      </c>
      <c r="C133" s="14"/>
      <c r="D133" s="14" t="s">
        <v>36</v>
      </c>
      <c r="E133" s="14"/>
      <c r="F133" s="14" t="s">
        <v>19</v>
      </c>
      <c r="G133" s="16">
        <v>44285</v>
      </c>
      <c r="H133" s="17">
        <v>44295</v>
      </c>
      <c r="I133" s="14"/>
      <c r="J133" s="16"/>
      <c r="K133" s="15">
        <v>0</v>
      </c>
      <c r="L133" s="15">
        <v>0</v>
      </c>
      <c r="M133" s="14" t="s">
        <v>21</v>
      </c>
      <c r="N133" s="14" t="s">
        <v>21</v>
      </c>
      <c r="O133" s="14" t="s">
        <v>21</v>
      </c>
      <c r="P133" s="14" t="s">
        <v>21</v>
      </c>
      <c r="Q133" s="14" t="s">
        <v>20</v>
      </c>
    </row>
    <row r="134" spans="1:17" ht="24.95" customHeight="1">
      <c r="A134" s="18" t="s">
        <v>6316</v>
      </c>
      <c r="B134" s="18" t="s">
        <v>17</v>
      </c>
      <c r="C134" s="18"/>
      <c r="D134" s="18" t="s">
        <v>36</v>
      </c>
      <c r="E134" s="18"/>
      <c r="F134" s="18" t="s">
        <v>19</v>
      </c>
      <c r="G134" s="20">
        <v>44286</v>
      </c>
      <c r="H134" s="21">
        <v>44321</v>
      </c>
      <c r="I134" s="18"/>
      <c r="J134" s="20">
        <v>44330</v>
      </c>
      <c r="K134" s="19">
        <v>4833.38</v>
      </c>
      <c r="L134" s="19">
        <v>1634.19</v>
      </c>
      <c r="M134" s="18" t="s">
        <v>21</v>
      </c>
      <c r="N134" s="18" t="s">
        <v>21</v>
      </c>
      <c r="O134" s="18" t="s">
        <v>21</v>
      </c>
      <c r="P134" s="18" t="s">
        <v>21</v>
      </c>
      <c r="Q134" s="18" t="s">
        <v>20</v>
      </c>
    </row>
    <row r="135" spans="1:17" ht="24.95" customHeight="1">
      <c r="A135" s="14" t="s">
        <v>6316</v>
      </c>
      <c r="B135" s="14" t="s">
        <v>17</v>
      </c>
      <c r="C135" s="14"/>
      <c r="D135" s="14" t="s">
        <v>36</v>
      </c>
      <c r="E135" s="14"/>
      <c r="F135" s="14" t="s">
        <v>19</v>
      </c>
      <c r="G135" s="16">
        <v>44286</v>
      </c>
      <c r="H135" s="17">
        <v>44293</v>
      </c>
      <c r="I135" s="14"/>
      <c r="J135" s="16">
        <v>44330</v>
      </c>
      <c r="K135" s="15">
        <v>4833.38</v>
      </c>
      <c r="L135" s="15">
        <v>1634.19</v>
      </c>
      <c r="M135" s="14" t="s">
        <v>21</v>
      </c>
      <c r="N135" s="14" t="s">
        <v>21</v>
      </c>
      <c r="O135" s="14" t="s">
        <v>21</v>
      </c>
      <c r="P135" s="14" t="s">
        <v>21</v>
      </c>
      <c r="Q135" s="14" t="s">
        <v>20</v>
      </c>
    </row>
    <row r="136" spans="1:17" ht="24.95" customHeight="1">
      <c r="A136" s="18" t="s">
        <v>6317</v>
      </c>
      <c r="B136" s="18" t="s">
        <v>17</v>
      </c>
      <c r="C136" s="18"/>
      <c r="D136" s="18" t="s">
        <v>120</v>
      </c>
      <c r="E136" s="18"/>
      <c r="F136" s="18" t="s">
        <v>19</v>
      </c>
      <c r="G136" s="20">
        <v>44285</v>
      </c>
      <c r="H136" s="21">
        <v>44294</v>
      </c>
      <c r="I136" s="18"/>
      <c r="J136" s="20">
        <v>44298</v>
      </c>
      <c r="K136" s="19">
        <v>1130</v>
      </c>
      <c r="L136" s="19">
        <v>1007</v>
      </c>
      <c r="M136" s="18" t="s">
        <v>21</v>
      </c>
      <c r="N136" s="18" t="s">
        <v>21</v>
      </c>
      <c r="O136" s="18" t="s">
        <v>21</v>
      </c>
      <c r="P136" s="18" t="s">
        <v>21</v>
      </c>
      <c r="Q136" s="18" t="s">
        <v>20</v>
      </c>
    </row>
    <row r="137" spans="1:17" ht="24.95" customHeight="1">
      <c r="A137" s="14" t="s">
        <v>6307</v>
      </c>
      <c r="B137" s="14" t="s">
        <v>17</v>
      </c>
      <c r="C137" s="14"/>
      <c r="D137" s="14" t="s">
        <v>36</v>
      </c>
      <c r="E137" s="14"/>
      <c r="F137" s="14" t="s">
        <v>19</v>
      </c>
      <c r="G137" s="16">
        <v>44285</v>
      </c>
      <c r="H137" s="17">
        <v>44315</v>
      </c>
      <c r="I137" s="14"/>
      <c r="J137" s="16"/>
      <c r="K137" s="15">
        <v>0</v>
      </c>
      <c r="L137" s="15">
        <v>0</v>
      </c>
      <c r="M137" s="14" t="s">
        <v>21</v>
      </c>
      <c r="N137" s="14" t="s">
        <v>21</v>
      </c>
      <c r="O137" s="14" t="s">
        <v>21</v>
      </c>
      <c r="P137" s="14" t="s">
        <v>21</v>
      </c>
      <c r="Q137" s="14" t="s">
        <v>219</v>
      </c>
    </row>
    <row r="138" spans="1:17" ht="24.95" customHeight="1">
      <c r="A138" s="18" t="s">
        <v>6307</v>
      </c>
      <c r="B138" s="18" t="s">
        <v>17</v>
      </c>
      <c r="C138" s="18"/>
      <c r="D138" s="18" t="s">
        <v>36</v>
      </c>
      <c r="E138" s="18"/>
      <c r="F138" s="18" t="s">
        <v>19</v>
      </c>
      <c r="G138" s="20">
        <v>44285</v>
      </c>
      <c r="H138" s="21">
        <v>44315</v>
      </c>
      <c r="I138" s="18"/>
      <c r="J138" s="20"/>
      <c r="K138" s="19">
        <v>0</v>
      </c>
      <c r="L138" s="19">
        <v>0</v>
      </c>
      <c r="M138" s="18" t="s">
        <v>21</v>
      </c>
      <c r="N138" s="18" t="s">
        <v>21</v>
      </c>
      <c r="O138" s="18" t="s">
        <v>21</v>
      </c>
      <c r="P138" s="18" t="s">
        <v>21</v>
      </c>
      <c r="Q138" s="18" t="s">
        <v>20</v>
      </c>
    </row>
    <row r="139" spans="1:17" ht="24.95" customHeight="1">
      <c r="A139" s="14" t="s">
        <v>6305</v>
      </c>
      <c r="B139" s="14" t="s">
        <v>17</v>
      </c>
      <c r="C139" s="14"/>
      <c r="D139" s="14" t="s">
        <v>36</v>
      </c>
      <c r="E139" s="14"/>
      <c r="F139" s="14" t="s">
        <v>19</v>
      </c>
      <c r="G139" s="16">
        <v>44293</v>
      </c>
      <c r="H139" s="17">
        <v>44294</v>
      </c>
      <c r="I139" s="14"/>
      <c r="J139" s="16"/>
      <c r="K139" s="15">
        <v>0</v>
      </c>
      <c r="L139" s="15">
        <v>0</v>
      </c>
      <c r="M139" s="14" t="s">
        <v>21</v>
      </c>
      <c r="N139" s="14" t="s">
        <v>21</v>
      </c>
      <c r="O139" s="14" t="s">
        <v>21</v>
      </c>
      <c r="P139" s="14" t="s">
        <v>21</v>
      </c>
      <c r="Q139" s="14" t="s">
        <v>20</v>
      </c>
    </row>
    <row r="140" spans="1:17" ht="24.95" customHeight="1">
      <c r="A140" s="18" t="s">
        <v>6295</v>
      </c>
      <c r="B140" s="18" t="s">
        <v>17</v>
      </c>
      <c r="C140" s="18"/>
      <c r="D140" s="18" t="s">
        <v>32</v>
      </c>
      <c r="E140" s="18"/>
      <c r="F140" s="18" t="s">
        <v>19</v>
      </c>
      <c r="G140" s="20">
        <v>44294</v>
      </c>
      <c r="H140" s="21">
        <v>44312</v>
      </c>
      <c r="I140" s="18"/>
      <c r="J140" s="20">
        <v>44315</v>
      </c>
      <c r="K140" s="19">
        <v>2577</v>
      </c>
      <c r="L140" s="19">
        <v>2232</v>
      </c>
      <c r="M140" s="18" t="s">
        <v>22</v>
      </c>
      <c r="N140" s="18" t="s">
        <v>21</v>
      </c>
      <c r="O140" s="18" t="s">
        <v>21</v>
      </c>
      <c r="P140" s="18" t="s">
        <v>21</v>
      </c>
      <c r="Q140" s="18" t="s">
        <v>20</v>
      </c>
    </row>
    <row r="141" spans="1:17" ht="24.95" customHeight="1">
      <c r="A141" s="14" t="s">
        <v>6293</v>
      </c>
      <c r="B141" s="14" t="s">
        <v>17</v>
      </c>
      <c r="C141" s="14"/>
      <c r="D141" s="14" t="s">
        <v>81</v>
      </c>
      <c r="E141" s="14"/>
      <c r="F141" s="14" t="s">
        <v>19</v>
      </c>
      <c r="G141" s="16">
        <v>44295</v>
      </c>
      <c r="H141" s="17">
        <v>44305</v>
      </c>
      <c r="I141" s="14"/>
      <c r="J141" s="16">
        <v>44308</v>
      </c>
      <c r="K141" s="15">
        <v>1088.8</v>
      </c>
      <c r="L141" s="15">
        <v>968.8</v>
      </c>
      <c r="M141" s="14" t="s">
        <v>21</v>
      </c>
      <c r="N141" s="14" t="s">
        <v>22</v>
      </c>
      <c r="O141" s="14" t="s">
        <v>21</v>
      </c>
      <c r="P141" s="14" t="s">
        <v>21</v>
      </c>
      <c r="Q141" s="14" t="s">
        <v>20</v>
      </c>
    </row>
    <row r="142" spans="1:17" ht="24.95" customHeight="1">
      <c r="A142" s="18" t="s">
        <v>6286</v>
      </c>
      <c r="B142" s="18" t="s">
        <v>17</v>
      </c>
      <c r="C142" s="18"/>
      <c r="D142" s="18" t="s">
        <v>32</v>
      </c>
      <c r="E142" s="18"/>
      <c r="F142" s="18" t="s">
        <v>19</v>
      </c>
      <c r="G142" s="20">
        <v>44287</v>
      </c>
      <c r="H142" s="21">
        <v>44309</v>
      </c>
      <c r="I142" s="18"/>
      <c r="J142" s="20">
        <v>44314</v>
      </c>
      <c r="K142" s="19">
        <v>1390</v>
      </c>
      <c r="L142" s="19">
        <v>1240.74</v>
      </c>
      <c r="M142" s="18" t="s">
        <v>22</v>
      </c>
      <c r="N142" s="18" t="s">
        <v>21</v>
      </c>
      <c r="O142" s="18" t="s">
        <v>21</v>
      </c>
      <c r="P142" s="18" t="s">
        <v>21</v>
      </c>
      <c r="Q142" s="18" t="s">
        <v>20</v>
      </c>
    </row>
    <row r="143" spans="1:17" ht="24.95" customHeight="1">
      <c r="A143" s="14" t="s">
        <v>6283</v>
      </c>
      <c r="B143" s="14" t="s">
        <v>17</v>
      </c>
      <c r="C143" s="14"/>
      <c r="D143" s="14" t="s">
        <v>36</v>
      </c>
      <c r="E143" s="14"/>
      <c r="F143" s="14" t="s">
        <v>19</v>
      </c>
      <c r="G143" s="16">
        <v>44298</v>
      </c>
      <c r="H143" s="17">
        <v>44302</v>
      </c>
      <c r="I143" s="14"/>
      <c r="J143" s="16"/>
      <c r="K143" s="15">
        <v>0</v>
      </c>
      <c r="L143" s="15">
        <v>0</v>
      </c>
      <c r="M143" s="14" t="s">
        <v>21</v>
      </c>
      <c r="N143" s="14" t="s">
        <v>21</v>
      </c>
      <c r="O143" s="14" t="s">
        <v>21</v>
      </c>
      <c r="P143" s="14" t="s">
        <v>21</v>
      </c>
      <c r="Q143" s="14" t="s">
        <v>20</v>
      </c>
    </row>
    <row r="144" spans="1:17" ht="24.95" customHeight="1">
      <c r="A144" s="18" t="s">
        <v>6281</v>
      </c>
      <c r="B144" s="18" t="s">
        <v>17</v>
      </c>
      <c r="C144" s="18"/>
      <c r="D144" s="18" t="s">
        <v>36</v>
      </c>
      <c r="E144" s="18"/>
      <c r="F144" s="18" t="s">
        <v>19</v>
      </c>
      <c r="G144" s="20">
        <v>44277</v>
      </c>
      <c r="H144" s="21">
        <v>44286</v>
      </c>
      <c r="I144" s="18"/>
      <c r="J144" s="20">
        <v>44315</v>
      </c>
      <c r="K144" s="19">
        <v>3204.55</v>
      </c>
      <c r="L144" s="19">
        <v>2121.06</v>
      </c>
      <c r="M144" s="18" t="s">
        <v>21</v>
      </c>
      <c r="N144" s="18" t="s">
        <v>21</v>
      </c>
      <c r="O144" s="18" t="s">
        <v>21</v>
      </c>
      <c r="P144" s="18" t="s">
        <v>21</v>
      </c>
      <c r="Q144" s="18" t="s">
        <v>20</v>
      </c>
    </row>
    <row r="145" spans="1:17" ht="24.95" customHeight="1">
      <c r="A145" s="14" t="s">
        <v>6281</v>
      </c>
      <c r="B145" s="14" t="s">
        <v>17</v>
      </c>
      <c r="C145" s="14"/>
      <c r="D145" s="14" t="s">
        <v>36</v>
      </c>
      <c r="E145" s="14"/>
      <c r="F145" s="14" t="s">
        <v>19</v>
      </c>
      <c r="G145" s="16">
        <v>44277</v>
      </c>
      <c r="H145" s="17">
        <v>44293</v>
      </c>
      <c r="I145" s="14"/>
      <c r="J145" s="16">
        <v>44315</v>
      </c>
      <c r="K145" s="15">
        <v>3204.55</v>
      </c>
      <c r="L145" s="15">
        <v>2121.06</v>
      </c>
      <c r="M145" s="14" t="s">
        <v>21</v>
      </c>
      <c r="N145" s="14" t="s">
        <v>21</v>
      </c>
      <c r="O145" s="14" t="s">
        <v>21</v>
      </c>
      <c r="P145" s="14" t="s">
        <v>21</v>
      </c>
      <c r="Q145" s="14" t="s">
        <v>20</v>
      </c>
    </row>
    <row r="146" spans="1:17" ht="24.95" customHeight="1">
      <c r="A146" s="18" t="s">
        <v>6282</v>
      </c>
      <c r="B146" s="18" t="s">
        <v>17</v>
      </c>
      <c r="C146" s="18"/>
      <c r="D146" s="18" t="s">
        <v>39</v>
      </c>
      <c r="E146" s="18"/>
      <c r="F146" s="18" t="s">
        <v>55</v>
      </c>
      <c r="G146" s="20">
        <v>44292</v>
      </c>
      <c r="H146" s="21">
        <v>44306</v>
      </c>
      <c r="I146" s="18"/>
      <c r="J146" s="20">
        <v>44327</v>
      </c>
      <c r="K146" s="19">
        <v>2123</v>
      </c>
      <c r="L146" s="19">
        <v>1822.85</v>
      </c>
      <c r="M146" s="18" t="s">
        <v>21</v>
      </c>
      <c r="N146" s="18" t="s">
        <v>21</v>
      </c>
      <c r="O146" s="18" t="s">
        <v>21</v>
      </c>
      <c r="P146" s="18" t="s">
        <v>21</v>
      </c>
      <c r="Q146" s="18" t="s">
        <v>20</v>
      </c>
    </row>
    <row r="147" spans="1:17" ht="24.95" customHeight="1">
      <c r="A147" s="14" t="s">
        <v>6281</v>
      </c>
      <c r="B147" s="14" t="s">
        <v>17</v>
      </c>
      <c r="C147" s="14"/>
      <c r="D147" s="14" t="s">
        <v>36</v>
      </c>
      <c r="E147" s="14"/>
      <c r="F147" s="14" t="s">
        <v>19</v>
      </c>
      <c r="G147" s="16">
        <v>44277</v>
      </c>
      <c r="H147" s="17">
        <v>44300</v>
      </c>
      <c r="I147" s="14"/>
      <c r="J147" s="16">
        <v>44315</v>
      </c>
      <c r="K147" s="15">
        <v>3204.55</v>
      </c>
      <c r="L147" s="15">
        <v>2121.06</v>
      </c>
      <c r="M147" s="14" t="s">
        <v>21</v>
      </c>
      <c r="N147" s="14" t="s">
        <v>21</v>
      </c>
      <c r="O147" s="14" t="s">
        <v>21</v>
      </c>
      <c r="P147" s="14" t="s">
        <v>21</v>
      </c>
      <c r="Q147" s="14" t="s">
        <v>20</v>
      </c>
    </row>
    <row r="148" spans="1:17" ht="24.95" customHeight="1">
      <c r="A148" s="18" t="s">
        <v>6273</v>
      </c>
      <c r="B148" s="18" t="s">
        <v>17</v>
      </c>
      <c r="C148" s="18"/>
      <c r="D148" s="18" t="s">
        <v>36</v>
      </c>
      <c r="E148" s="18"/>
      <c r="F148" s="18" t="s">
        <v>19</v>
      </c>
      <c r="G148" s="20">
        <v>44257</v>
      </c>
      <c r="H148" s="21">
        <v>44266</v>
      </c>
      <c r="I148" s="18"/>
      <c r="J148" s="20"/>
      <c r="K148" s="19">
        <v>0</v>
      </c>
      <c r="L148" s="19">
        <v>0</v>
      </c>
      <c r="M148" s="18" t="s">
        <v>21</v>
      </c>
      <c r="N148" s="18" t="s">
        <v>21</v>
      </c>
      <c r="O148" s="18" t="s">
        <v>21</v>
      </c>
      <c r="P148" s="18" t="s">
        <v>21</v>
      </c>
      <c r="Q148" s="18" t="s">
        <v>20</v>
      </c>
    </row>
    <row r="149" spans="1:17" ht="24.95" customHeight="1">
      <c r="A149" s="14" t="s">
        <v>6891</v>
      </c>
      <c r="B149" s="14" t="s">
        <v>49</v>
      </c>
      <c r="C149" s="14"/>
      <c r="D149" s="14" t="s">
        <v>89</v>
      </c>
      <c r="E149" s="14"/>
      <c r="F149" s="14" t="s">
        <v>19</v>
      </c>
      <c r="G149" s="16">
        <v>44280</v>
      </c>
      <c r="H149" s="17">
        <v>44306</v>
      </c>
      <c r="I149" s="14"/>
      <c r="J149" s="16"/>
      <c r="K149" s="15">
        <v>0</v>
      </c>
      <c r="L149" s="15">
        <v>0</v>
      </c>
      <c r="M149" s="14" t="s">
        <v>21</v>
      </c>
      <c r="N149" s="14" t="s">
        <v>21</v>
      </c>
      <c r="O149" s="14" t="s">
        <v>21</v>
      </c>
      <c r="P149" s="14" t="s">
        <v>21</v>
      </c>
      <c r="Q149" s="14" t="s">
        <v>20</v>
      </c>
    </row>
    <row r="150" spans="1:17" ht="24.95" customHeight="1">
      <c r="A150" s="18" t="s">
        <v>6863</v>
      </c>
      <c r="B150" s="18" t="s">
        <v>49</v>
      </c>
      <c r="C150" s="18"/>
      <c r="D150" s="18" t="s">
        <v>89</v>
      </c>
      <c r="E150" s="18"/>
      <c r="F150" s="18" t="s">
        <v>19</v>
      </c>
      <c r="G150" s="20">
        <v>44281</v>
      </c>
      <c r="H150" s="21">
        <v>44306</v>
      </c>
      <c r="I150" s="18"/>
      <c r="J150" s="20">
        <v>44307</v>
      </c>
      <c r="K150" s="19">
        <v>15239.48</v>
      </c>
      <c r="L150" s="19">
        <v>5300.48</v>
      </c>
      <c r="M150" s="18" t="s">
        <v>21</v>
      </c>
      <c r="N150" s="18" t="s">
        <v>21</v>
      </c>
      <c r="O150" s="18" t="s">
        <v>21</v>
      </c>
      <c r="P150" s="18" t="s">
        <v>21</v>
      </c>
      <c r="Q150" s="18" t="s">
        <v>20</v>
      </c>
    </row>
    <row r="151" spans="1:17" ht="24.95" customHeight="1">
      <c r="A151" s="14" t="s">
        <v>6346</v>
      </c>
      <c r="B151" s="14" t="s">
        <v>127</v>
      </c>
      <c r="C151" s="14"/>
      <c r="D151" s="14" t="s">
        <v>705</v>
      </c>
      <c r="E151" s="14"/>
      <c r="F151" s="14" t="s">
        <v>19</v>
      </c>
      <c r="G151" s="16">
        <v>44273</v>
      </c>
      <c r="H151" s="17">
        <v>44278</v>
      </c>
      <c r="I151" s="14" t="s">
        <v>41</v>
      </c>
      <c r="J151" s="16">
        <v>44320</v>
      </c>
      <c r="K151" s="15">
        <v>5402.64</v>
      </c>
      <c r="L151" s="15">
        <v>4931.42</v>
      </c>
      <c r="M151" s="14" t="s">
        <v>21</v>
      </c>
      <c r="N151" s="14" t="s">
        <v>21</v>
      </c>
      <c r="O151" s="14" t="s">
        <v>21</v>
      </c>
      <c r="P151" s="14" t="s">
        <v>21</v>
      </c>
      <c r="Q151" s="14" t="s">
        <v>41</v>
      </c>
    </row>
    <row r="152" spans="1:17" ht="24.95" customHeight="1">
      <c r="A152" s="18" t="s">
        <v>6384</v>
      </c>
      <c r="B152" s="18" t="s">
        <v>17</v>
      </c>
      <c r="C152" s="18"/>
      <c r="D152" s="18" t="s">
        <v>39</v>
      </c>
      <c r="E152" s="18"/>
      <c r="F152" s="18" t="s">
        <v>19</v>
      </c>
      <c r="G152" s="20">
        <v>44250</v>
      </c>
      <c r="H152" s="21">
        <v>44257</v>
      </c>
      <c r="I152" s="18" t="s">
        <v>41</v>
      </c>
      <c r="J152" s="20">
        <v>44278</v>
      </c>
      <c r="K152" s="19">
        <v>3013.87</v>
      </c>
      <c r="L152" s="19">
        <v>2608.87</v>
      </c>
      <c r="M152" s="18" t="s">
        <v>22</v>
      </c>
      <c r="N152" s="18" t="s">
        <v>21</v>
      </c>
      <c r="O152" s="18" t="s">
        <v>21</v>
      </c>
      <c r="P152" s="18" t="s">
        <v>21</v>
      </c>
      <c r="Q152" s="18" t="s">
        <v>41</v>
      </c>
    </row>
    <row r="153" spans="1:17" ht="24.95" customHeight="1">
      <c r="A153" s="14" t="s">
        <v>6510</v>
      </c>
      <c r="B153" s="14" t="s">
        <v>17</v>
      </c>
      <c r="C153" s="14"/>
      <c r="D153" s="14" t="s">
        <v>18</v>
      </c>
      <c r="E153" s="14"/>
      <c r="F153" s="14" t="s">
        <v>19</v>
      </c>
      <c r="G153" s="16">
        <v>44334</v>
      </c>
      <c r="H153" s="17">
        <v>44341</v>
      </c>
      <c r="I153" s="14"/>
      <c r="J153" s="16">
        <v>44357</v>
      </c>
      <c r="K153" s="15">
        <v>1640</v>
      </c>
      <c r="L153" s="15">
        <v>1149</v>
      </c>
      <c r="M153" s="14" t="s">
        <v>21</v>
      </c>
      <c r="N153" s="14" t="s">
        <v>21</v>
      </c>
      <c r="O153" s="14" t="s">
        <v>21</v>
      </c>
      <c r="P153" s="14" t="s">
        <v>22</v>
      </c>
      <c r="Q153" s="14" t="s">
        <v>20</v>
      </c>
    </row>
    <row r="154" spans="1:17" ht="24.95" customHeight="1">
      <c r="A154" s="18" t="s">
        <v>6890</v>
      </c>
      <c r="B154" s="18" t="s">
        <v>17</v>
      </c>
      <c r="C154" s="18"/>
      <c r="D154" s="18" t="s">
        <v>36</v>
      </c>
      <c r="E154" s="18"/>
      <c r="F154" s="18" t="s">
        <v>19</v>
      </c>
      <c r="G154" s="20">
        <v>44336</v>
      </c>
      <c r="H154" s="21">
        <v>44347</v>
      </c>
      <c r="I154" s="18"/>
      <c r="J154" s="20"/>
      <c r="K154" s="19">
        <v>0</v>
      </c>
      <c r="L154" s="19">
        <v>0</v>
      </c>
      <c r="M154" s="18" t="s">
        <v>21</v>
      </c>
      <c r="N154" s="18" t="s">
        <v>21</v>
      </c>
      <c r="O154" s="18" t="s">
        <v>21</v>
      </c>
      <c r="P154" s="18" t="s">
        <v>21</v>
      </c>
      <c r="Q154" s="18" t="s">
        <v>20</v>
      </c>
    </row>
    <row r="155" spans="1:17" ht="24.95" customHeight="1">
      <c r="A155" s="14" t="s">
        <v>6488</v>
      </c>
      <c r="B155" s="14" t="s">
        <v>17</v>
      </c>
      <c r="C155" s="14"/>
      <c r="D155" s="14" t="s">
        <v>18</v>
      </c>
      <c r="E155" s="14"/>
      <c r="F155" s="14" t="s">
        <v>19</v>
      </c>
      <c r="G155" s="16">
        <v>44334</v>
      </c>
      <c r="H155" s="17">
        <v>44337</v>
      </c>
      <c r="I155" s="14" t="s">
        <v>41</v>
      </c>
      <c r="J155" s="16">
        <v>44351</v>
      </c>
      <c r="K155" s="15">
        <v>779</v>
      </c>
      <c r="L155" s="15">
        <v>465.25</v>
      </c>
      <c r="M155" s="14" t="s">
        <v>21</v>
      </c>
      <c r="N155" s="14" t="s">
        <v>21</v>
      </c>
      <c r="O155" s="14" t="s">
        <v>21</v>
      </c>
      <c r="P155" s="14" t="s">
        <v>21</v>
      </c>
      <c r="Q155" s="14" t="s">
        <v>41</v>
      </c>
    </row>
    <row r="156" spans="1:17" ht="24.95" customHeight="1">
      <c r="A156" s="18" t="s">
        <v>6384</v>
      </c>
      <c r="B156" s="18" t="s">
        <v>17</v>
      </c>
      <c r="C156" s="18"/>
      <c r="D156" s="18" t="s">
        <v>39</v>
      </c>
      <c r="E156" s="18"/>
      <c r="F156" s="18" t="s">
        <v>19</v>
      </c>
      <c r="G156" s="20">
        <v>44250</v>
      </c>
      <c r="H156" s="21">
        <v>44264</v>
      </c>
      <c r="I156" s="18"/>
      <c r="J156" s="20">
        <v>44278</v>
      </c>
      <c r="K156" s="19">
        <v>3013.87</v>
      </c>
      <c r="L156" s="19">
        <v>2608.87</v>
      </c>
      <c r="M156" s="18" t="s">
        <v>22</v>
      </c>
      <c r="N156" s="18" t="s">
        <v>21</v>
      </c>
      <c r="O156" s="18" t="s">
        <v>21</v>
      </c>
      <c r="P156" s="18" t="s">
        <v>21</v>
      </c>
      <c r="Q156" s="18" t="s">
        <v>20</v>
      </c>
    </row>
    <row r="157" spans="1:17" ht="24.95" customHeight="1">
      <c r="A157" s="14" t="s">
        <v>6742</v>
      </c>
      <c r="B157" s="14" t="s">
        <v>17</v>
      </c>
      <c r="C157" s="14"/>
      <c r="D157" s="14" t="s">
        <v>36</v>
      </c>
      <c r="E157" s="14"/>
      <c r="F157" s="14" t="s">
        <v>19</v>
      </c>
      <c r="G157" s="16">
        <v>44235</v>
      </c>
      <c r="H157" s="17">
        <v>44253</v>
      </c>
      <c r="I157" s="14"/>
      <c r="J157" s="16">
        <v>44334</v>
      </c>
      <c r="K157" s="15">
        <v>27000</v>
      </c>
      <c r="L157" s="15">
        <v>26850.720000000001</v>
      </c>
      <c r="M157" s="14" t="s">
        <v>21</v>
      </c>
      <c r="N157" s="14" t="s">
        <v>21</v>
      </c>
      <c r="O157" s="14" t="s">
        <v>22</v>
      </c>
      <c r="P157" s="14" t="s">
        <v>21</v>
      </c>
      <c r="Q157" s="14" t="s">
        <v>20</v>
      </c>
    </row>
    <row r="158" spans="1:17" ht="24.95" customHeight="1">
      <c r="A158" s="18" t="s">
        <v>6336</v>
      </c>
      <c r="B158" s="18" t="s">
        <v>17</v>
      </c>
      <c r="C158" s="18"/>
      <c r="D158" s="18" t="s">
        <v>32</v>
      </c>
      <c r="E158" s="18"/>
      <c r="F158" s="18" t="s">
        <v>19</v>
      </c>
      <c r="G158" s="20">
        <v>44279</v>
      </c>
      <c r="H158" s="21">
        <v>44287</v>
      </c>
      <c r="I158" s="18" t="s">
        <v>41</v>
      </c>
      <c r="J158" s="20">
        <v>44323</v>
      </c>
      <c r="K158" s="19">
        <v>3521.45</v>
      </c>
      <c r="L158" s="19">
        <v>3078.45</v>
      </c>
      <c r="M158" s="18" t="s">
        <v>21</v>
      </c>
      <c r="N158" s="18" t="s">
        <v>21</v>
      </c>
      <c r="O158" s="18" t="s">
        <v>21</v>
      </c>
      <c r="P158" s="18" t="s">
        <v>21</v>
      </c>
      <c r="Q158" s="18" t="s">
        <v>41</v>
      </c>
    </row>
    <row r="159" spans="1:17" ht="24.95" customHeight="1">
      <c r="A159" s="14" t="s">
        <v>6874</v>
      </c>
      <c r="B159" s="14" t="s">
        <v>17</v>
      </c>
      <c r="C159" s="14"/>
      <c r="D159" s="14" t="s">
        <v>32</v>
      </c>
      <c r="E159" s="14"/>
      <c r="F159" s="14" t="s">
        <v>19</v>
      </c>
      <c r="G159" s="16">
        <v>44210</v>
      </c>
      <c r="H159" s="17">
        <v>44224</v>
      </c>
      <c r="I159" s="14" t="s">
        <v>41</v>
      </c>
      <c r="J159" s="16">
        <v>44229</v>
      </c>
      <c r="K159" s="15">
        <v>2280</v>
      </c>
      <c r="L159" s="15">
        <v>2130</v>
      </c>
      <c r="M159" s="14" t="s">
        <v>21</v>
      </c>
      <c r="N159" s="14" t="s">
        <v>21</v>
      </c>
      <c r="O159" s="14" t="s">
        <v>21</v>
      </c>
      <c r="P159" s="14" t="s">
        <v>21</v>
      </c>
      <c r="Q159" s="14" t="s">
        <v>41</v>
      </c>
    </row>
    <row r="160" spans="1:17" ht="24.95" customHeight="1">
      <c r="A160" s="18" t="s">
        <v>6540</v>
      </c>
      <c r="B160" s="18" t="s">
        <v>17</v>
      </c>
      <c r="C160" s="18"/>
      <c r="D160" s="18" t="s">
        <v>28</v>
      </c>
      <c r="E160" s="18"/>
      <c r="F160" s="18" t="s">
        <v>19</v>
      </c>
      <c r="G160" s="20">
        <v>44230</v>
      </c>
      <c r="H160" s="21">
        <v>44237</v>
      </c>
      <c r="I160" s="18" t="s">
        <v>41</v>
      </c>
      <c r="J160" s="20">
        <v>44256</v>
      </c>
      <c r="K160" s="19">
        <v>1291.32</v>
      </c>
      <c r="L160" s="19">
        <v>1291.32</v>
      </c>
      <c r="M160" s="18" t="s">
        <v>21</v>
      </c>
      <c r="N160" s="18" t="s">
        <v>21</v>
      </c>
      <c r="O160" s="18" t="s">
        <v>21</v>
      </c>
      <c r="P160" s="18" t="s">
        <v>21</v>
      </c>
      <c r="Q160" s="18" t="s">
        <v>41</v>
      </c>
    </row>
    <row r="161" spans="1:17" ht="24.95" customHeight="1">
      <c r="A161" s="14" t="s">
        <v>6220</v>
      </c>
      <c r="B161" s="14" t="s">
        <v>127</v>
      </c>
      <c r="C161" s="14"/>
      <c r="D161" s="14" t="s">
        <v>128</v>
      </c>
      <c r="E161" s="14"/>
      <c r="F161" s="14" t="s">
        <v>19</v>
      </c>
      <c r="G161" s="16">
        <v>44207</v>
      </c>
      <c r="H161" s="17">
        <v>44222</v>
      </c>
      <c r="I161" s="14"/>
      <c r="J161" s="16">
        <v>44238</v>
      </c>
      <c r="K161" s="15">
        <v>3815.48</v>
      </c>
      <c r="L161" s="15">
        <v>3678.48</v>
      </c>
      <c r="M161" s="14" t="s">
        <v>21</v>
      </c>
      <c r="N161" s="14" t="s">
        <v>22</v>
      </c>
      <c r="O161" s="14" t="s">
        <v>21</v>
      </c>
      <c r="P161" s="14" t="s">
        <v>21</v>
      </c>
      <c r="Q161" s="14" t="s">
        <v>20</v>
      </c>
    </row>
    <row r="162" spans="1:17" ht="24.95" customHeight="1">
      <c r="A162" s="18" t="s">
        <v>6872</v>
      </c>
      <c r="B162" s="18" t="s">
        <v>17</v>
      </c>
      <c r="C162" s="18"/>
      <c r="D162" s="18" t="s">
        <v>28</v>
      </c>
      <c r="E162" s="18"/>
      <c r="F162" s="18" t="s">
        <v>19</v>
      </c>
      <c r="G162" s="20">
        <v>44230</v>
      </c>
      <c r="H162" s="21">
        <v>44235</v>
      </c>
      <c r="I162" s="18"/>
      <c r="J162" s="20">
        <v>44253</v>
      </c>
      <c r="K162" s="19">
        <v>0</v>
      </c>
      <c r="L162" s="19">
        <v>0</v>
      </c>
      <c r="M162" s="18" t="s">
        <v>21</v>
      </c>
      <c r="N162" s="18" t="s">
        <v>21</v>
      </c>
      <c r="O162" s="18" t="s">
        <v>22</v>
      </c>
      <c r="P162" s="18" t="s">
        <v>21</v>
      </c>
      <c r="Q162" s="18" t="s">
        <v>20</v>
      </c>
    </row>
    <row r="163" spans="1:17" ht="24.95" customHeight="1">
      <c r="A163" s="14" t="s">
        <v>6678</v>
      </c>
      <c r="B163" s="14" t="s">
        <v>17</v>
      </c>
      <c r="C163" s="14"/>
      <c r="D163" s="14" t="s">
        <v>36</v>
      </c>
      <c r="E163" s="14"/>
      <c r="F163" s="14" t="s">
        <v>19</v>
      </c>
      <c r="G163" s="16">
        <v>44202</v>
      </c>
      <c r="H163" s="17">
        <v>44211</v>
      </c>
      <c r="I163" s="14"/>
      <c r="J163" s="16">
        <v>44232</v>
      </c>
      <c r="K163" s="15">
        <v>0</v>
      </c>
      <c r="L163" s="15">
        <v>0</v>
      </c>
      <c r="M163" s="14" t="s">
        <v>21</v>
      </c>
      <c r="N163" s="14" t="s">
        <v>21</v>
      </c>
      <c r="O163" s="14" t="s">
        <v>21</v>
      </c>
      <c r="P163" s="14" t="s">
        <v>21</v>
      </c>
      <c r="Q163" s="14" t="s">
        <v>20</v>
      </c>
    </row>
    <row r="164" spans="1:17" ht="24.95" customHeight="1">
      <c r="A164" s="18" t="s">
        <v>6678</v>
      </c>
      <c r="B164" s="18" t="s">
        <v>17</v>
      </c>
      <c r="C164" s="18"/>
      <c r="D164" s="18" t="s">
        <v>36</v>
      </c>
      <c r="E164" s="18"/>
      <c r="F164" s="18" t="s">
        <v>19</v>
      </c>
      <c r="G164" s="20">
        <v>44202</v>
      </c>
      <c r="H164" s="21">
        <v>44216</v>
      </c>
      <c r="I164" s="18"/>
      <c r="J164" s="20">
        <v>44232</v>
      </c>
      <c r="K164" s="19">
        <v>0</v>
      </c>
      <c r="L164" s="19">
        <v>0</v>
      </c>
      <c r="M164" s="18" t="s">
        <v>21</v>
      </c>
      <c r="N164" s="18" t="s">
        <v>21</v>
      </c>
      <c r="O164" s="18" t="s">
        <v>21</v>
      </c>
      <c r="P164" s="18" t="s">
        <v>21</v>
      </c>
      <c r="Q164" s="18" t="s">
        <v>20</v>
      </c>
    </row>
    <row r="165" spans="1:17" ht="24.95" customHeight="1">
      <c r="A165" s="14" t="s">
        <v>6471</v>
      </c>
      <c r="B165" s="14" t="s">
        <v>17</v>
      </c>
      <c r="C165" s="14"/>
      <c r="D165" s="14" t="s">
        <v>36</v>
      </c>
      <c r="E165" s="14"/>
      <c r="F165" s="14" t="s">
        <v>55</v>
      </c>
      <c r="G165" s="16">
        <v>44224</v>
      </c>
      <c r="H165" s="17">
        <v>44231</v>
      </c>
      <c r="I165" s="14"/>
      <c r="J165" s="16">
        <v>44277</v>
      </c>
      <c r="K165" s="15">
        <v>1951.68</v>
      </c>
      <c r="L165" s="15">
        <v>1951.68</v>
      </c>
      <c r="M165" s="14" t="s">
        <v>21</v>
      </c>
      <c r="N165" s="14" t="s">
        <v>21</v>
      </c>
      <c r="O165" s="14" t="s">
        <v>21</v>
      </c>
      <c r="P165" s="14" t="s">
        <v>21</v>
      </c>
      <c r="Q165" s="14" t="s">
        <v>20</v>
      </c>
    </row>
    <row r="166" spans="1:17" ht="24.95" customHeight="1">
      <c r="A166" s="14" t="s">
        <v>6376</v>
      </c>
      <c r="B166" s="14" t="s">
        <v>17</v>
      </c>
      <c r="C166" s="14"/>
      <c r="D166" s="14" t="s">
        <v>36</v>
      </c>
      <c r="E166" s="14"/>
      <c r="F166" s="14" t="s">
        <v>19</v>
      </c>
      <c r="G166" s="16">
        <v>44230</v>
      </c>
      <c r="H166" s="17">
        <v>44243</v>
      </c>
      <c r="I166" s="14"/>
      <c r="J166" s="16">
        <v>44300</v>
      </c>
      <c r="K166" s="15">
        <v>4259.7</v>
      </c>
      <c r="L166" s="15">
        <v>3330.7</v>
      </c>
      <c r="M166" s="14" t="s">
        <v>21</v>
      </c>
      <c r="N166" s="14" t="s">
        <v>21</v>
      </c>
      <c r="O166" s="14" t="s">
        <v>21</v>
      </c>
      <c r="P166" s="14" t="s">
        <v>21</v>
      </c>
      <c r="Q166" s="14" t="s">
        <v>20</v>
      </c>
    </row>
    <row r="167" spans="1:17" ht="24.95" customHeight="1">
      <c r="A167" s="18" t="s">
        <v>6376</v>
      </c>
      <c r="B167" s="18" t="s">
        <v>17</v>
      </c>
      <c r="C167" s="18"/>
      <c r="D167" s="18" t="s">
        <v>36</v>
      </c>
      <c r="E167" s="18"/>
      <c r="F167" s="18" t="s">
        <v>19</v>
      </c>
      <c r="G167" s="20">
        <v>44230</v>
      </c>
      <c r="H167" s="21">
        <v>44237</v>
      </c>
      <c r="I167" s="18"/>
      <c r="J167" s="20">
        <v>44300</v>
      </c>
      <c r="K167" s="19">
        <v>4259.7</v>
      </c>
      <c r="L167" s="19">
        <v>3330.7</v>
      </c>
      <c r="M167" s="18" t="s">
        <v>21</v>
      </c>
      <c r="N167" s="18" t="s">
        <v>21</v>
      </c>
      <c r="O167" s="18" t="s">
        <v>21</v>
      </c>
      <c r="P167" s="18" t="s">
        <v>21</v>
      </c>
      <c r="Q167" s="18" t="s">
        <v>20</v>
      </c>
    </row>
    <row r="168" spans="1:17" ht="24.95" customHeight="1">
      <c r="A168" s="14" t="s">
        <v>6370</v>
      </c>
      <c r="B168" s="14" t="s">
        <v>17</v>
      </c>
      <c r="C168" s="14"/>
      <c r="D168" s="14" t="s">
        <v>36</v>
      </c>
      <c r="E168" s="14"/>
      <c r="F168" s="14" t="s">
        <v>19</v>
      </c>
      <c r="G168" s="16">
        <v>44239</v>
      </c>
      <c r="H168" s="17">
        <v>44244</v>
      </c>
      <c r="I168" s="14" t="s">
        <v>41</v>
      </c>
      <c r="J168" s="16">
        <v>44264</v>
      </c>
      <c r="K168" s="15">
        <v>4839.83</v>
      </c>
      <c r="L168" s="15">
        <v>4670.83</v>
      </c>
      <c r="M168" s="14" t="s">
        <v>21</v>
      </c>
      <c r="N168" s="14" t="s">
        <v>21</v>
      </c>
      <c r="O168" s="14" t="s">
        <v>21</v>
      </c>
      <c r="P168" s="14" t="s">
        <v>21</v>
      </c>
      <c r="Q168" s="14" t="s">
        <v>41</v>
      </c>
    </row>
    <row r="169" spans="1:17" ht="24.95" customHeight="1">
      <c r="A169" s="14" t="s">
        <v>6889</v>
      </c>
      <c r="B169" s="14" t="s">
        <v>17</v>
      </c>
      <c r="C169" s="14"/>
      <c r="D169" s="14" t="s">
        <v>81</v>
      </c>
      <c r="E169" s="14"/>
      <c r="F169" s="14" t="s">
        <v>55</v>
      </c>
      <c r="G169" s="16">
        <v>44239</v>
      </c>
      <c r="H169" s="17">
        <v>44265</v>
      </c>
      <c r="I169" s="14"/>
      <c r="J169" s="16"/>
      <c r="K169" s="15">
        <v>0</v>
      </c>
      <c r="L169" s="15">
        <v>0</v>
      </c>
      <c r="M169" s="14" t="s">
        <v>21</v>
      </c>
      <c r="N169" s="14" t="s">
        <v>21</v>
      </c>
      <c r="O169" s="14" t="s">
        <v>21</v>
      </c>
      <c r="P169" s="14" t="s">
        <v>21</v>
      </c>
      <c r="Q169" s="14" t="s">
        <v>20</v>
      </c>
    </row>
    <row r="170" spans="1:17" ht="24.95" customHeight="1">
      <c r="A170" s="18" t="s">
        <v>6429</v>
      </c>
      <c r="B170" s="18" t="s">
        <v>17</v>
      </c>
      <c r="C170" s="18"/>
      <c r="D170" s="18" t="s">
        <v>36</v>
      </c>
      <c r="E170" s="18"/>
      <c r="F170" s="18" t="s">
        <v>19</v>
      </c>
      <c r="G170" s="20">
        <v>44251</v>
      </c>
      <c r="H170" s="21">
        <v>44260</v>
      </c>
      <c r="I170" s="18"/>
      <c r="J170" s="20">
        <v>44264</v>
      </c>
      <c r="K170" s="19">
        <v>5760</v>
      </c>
      <c r="L170" s="19">
        <v>0</v>
      </c>
      <c r="M170" s="18" t="s">
        <v>21</v>
      </c>
      <c r="N170" s="18" t="s">
        <v>21</v>
      </c>
      <c r="O170" s="18" t="s">
        <v>21</v>
      </c>
      <c r="P170" s="18" t="s">
        <v>21</v>
      </c>
      <c r="Q170" s="18" t="s">
        <v>20</v>
      </c>
    </row>
    <row r="171" spans="1:17" ht="24.95" customHeight="1">
      <c r="A171" s="14" t="s">
        <v>6424</v>
      </c>
      <c r="B171" s="14" t="s">
        <v>17</v>
      </c>
      <c r="C171" s="14"/>
      <c r="D171" s="14" t="s">
        <v>62</v>
      </c>
      <c r="E171" s="14"/>
      <c r="F171" s="14" t="s">
        <v>19</v>
      </c>
      <c r="G171" s="16">
        <v>44236</v>
      </c>
      <c r="H171" s="17">
        <v>44251</v>
      </c>
      <c r="I171" s="14" t="s">
        <v>41</v>
      </c>
      <c r="J171" s="16">
        <v>44292</v>
      </c>
      <c r="K171" s="15">
        <v>3251.26</v>
      </c>
      <c r="L171" s="15">
        <v>2639.96</v>
      </c>
      <c r="M171" s="14" t="s">
        <v>21</v>
      </c>
      <c r="N171" s="14" t="s">
        <v>21</v>
      </c>
      <c r="O171" s="14" t="s">
        <v>21</v>
      </c>
      <c r="P171" s="14" t="s">
        <v>21</v>
      </c>
      <c r="Q171" s="14" t="s">
        <v>41</v>
      </c>
    </row>
    <row r="172" spans="1:17" ht="24.95" customHeight="1">
      <c r="A172" s="18" t="s">
        <v>6423</v>
      </c>
      <c r="B172" s="18" t="s">
        <v>17</v>
      </c>
      <c r="C172" s="18"/>
      <c r="D172" s="18" t="s">
        <v>36</v>
      </c>
      <c r="E172" s="18"/>
      <c r="F172" s="18" t="s">
        <v>19</v>
      </c>
      <c r="G172" s="20">
        <v>44251</v>
      </c>
      <c r="H172" s="21">
        <v>44257</v>
      </c>
      <c r="I172" s="18"/>
      <c r="J172" s="20">
        <v>44270</v>
      </c>
      <c r="K172" s="19">
        <v>578</v>
      </c>
      <c r="L172" s="19">
        <v>410.2</v>
      </c>
      <c r="M172" s="18" t="s">
        <v>21</v>
      </c>
      <c r="N172" s="18" t="s">
        <v>21</v>
      </c>
      <c r="O172" s="18" t="s">
        <v>21</v>
      </c>
      <c r="P172" s="18" t="s">
        <v>21</v>
      </c>
      <c r="Q172" s="18" t="s">
        <v>20</v>
      </c>
    </row>
    <row r="173" spans="1:17" ht="24.95" customHeight="1">
      <c r="A173" s="14" t="s">
        <v>6383</v>
      </c>
      <c r="B173" s="14" t="s">
        <v>17</v>
      </c>
      <c r="C173" s="14"/>
      <c r="D173" s="14" t="s">
        <v>32</v>
      </c>
      <c r="E173" s="14"/>
      <c r="F173" s="14" t="s">
        <v>19</v>
      </c>
      <c r="G173" s="16">
        <v>44243</v>
      </c>
      <c r="H173" s="17">
        <v>44260</v>
      </c>
      <c r="I173" s="14"/>
      <c r="J173" s="16">
        <v>44267</v>
      </c>
      <c r="K173" s="15">
        <v>0</v>
      </c>
      <c r="L173" s="15">
        <v>0</v>
      </c>
      <c r="M173" s="14" t="s">
        <v>21</v>
      </c>
      <c r="N173" s="14" t="s">
        <v>21</v>
      </c>
      <c r="O173" s="14" t="s">
        <v>21</v>
      </c>
      <c r="P173" s="14" t="s">
        <v>21</v>
      </c>
      <c r="Q173" s="14" t="s">
        <v>20</v>
      </c>
    </row>
    <row r="174" spans="1:17" ht="24.95" customHeight="1">
      <c r="A174" s="18" t="s">
        <v>6382</v>
      </c>
      <c r="B174" s="18" t="s">
        <v>49</v>
      </c>
      <c r="C174" s="18"/>
      <c r="D174" s="18" t="s">
        <v>89</v>
      </c>
      <c r="E174" s="18"/>
      <c r="F174" s="18" t="s">
        <v>19</v>
      </c>
      <c r="G174" s="20">
        <v>44249</v>
      </c>
      <c r="H174" s="21">
        <v>44250</v>
      </c>
      <c r="I174" s="18"/>
      <c r="J174" s="20">
        <v>44256</v>
      </c>
      <c r="K174" s="19">
        <v>143</v>
      </c>
      <c r="L174" s="19">
        <v>143</v>
      </c>
      <c r="M174" s="18" t="s">
        <v>21</v>
      </c>
      <c r="N174" s="18" t="s">
        <v>21</v>
      </c>
      <c r="O174" s="18" t="s">
        <v>21</v>
      </c>
      <c r="P174" s="18" t="s">
        <v>21</v>
      </c>
      <c r="Q174" s="18" t="s">
        <v>20</v>
      </c>
    </row>
    <row r="175" spans="1:17" ht="24.95" customHeight="1">
      <c r="A175" s="14" t="s">
        <v>6381</v>
      </c>
      <c r="B175" s="14" t="s">
        <v>17</v>
      </c>
      <c r="C175" s="14"/>
      <c r="D175" s="14" t="s">
        <v>32</v>
      </c>
      <c r="E175" s="14"/>
      <c r="F175" s="14" t="s">
        <v>19</v>
      </c>
      <c r="G175" s="16">
        <v>44249</v>
      </c>
      <c r="H175" s="17">
        <v>44274</v>
      </c>
      <c r="I175" s="14"/>
      <c r="J175" s="16">
        <v>44285</v>
      </c>
      <c r="K175" s="15">
        <v>12176</v>
      </c>
      <c r="L175" s="15">
        <v>9654.7999999999993</v>
      </c>
      <c r="M175" s="14" t="s">
        <v>22</v>
      </c>
      <c r="N175" s="14" t="s">
        <v>21</v>
      </c>
      <c r="O175" s="14" t="s">
        <v>21</v>
      </c>
      <c r="P175" s="14" t="s">
        <v>21</v>
      </c>
      <c r="Q175" s="14" t="s">
        <v>20</v>
      </c>
    </row>
    <row r="176" spans="1:17" ht="24.95" customHeight="1">
      <c r="A176" s="18" t="s">
        <v>6380</v>
      </c>
      <c r="B176" s="18" t="s">
        <v>17</v>
      </c>
      <c r="C176" s="18"/>
      <c r="D176" s="18" t="s">
        <v>36</v>
      </c>
      <c r="E176" s="18"/>
      <c r="F176" s="18" t="s">
        <v>19</v>
      </c>
      <c r="G176" s="20">
        <v>44238</v>
      </c>
      <c r="H176" s="21">
        <v>44253</v>
      </c>
      <c r="I176" s="18"/>
      <c r="J176" s="20">
        <v>44270</v>
      </c>
      <c r="K176" s="19">
        <v>3177.32</v>
      </c>
      <c r="L176" s="19">
        <v>2151.65</v>
      </c>
      <c r="M176" s="18" t="s">
        <v>22</v>
      </c>
      <c r="N176" s="18" t="s">
        <v>21</v>
      </c>
      <c r="O176" s="18" t="s">
        <v>21</v>
      </c>
      <c r="P176" s="18" t="s">
        <v>21</v>
      </c>
      <c r="Q176" s="18" t="s">
        <v>20</v>
      </c>
    </row>
    <row r="177" spans="1:17" ht="24.95" customHeight="1">
      <c r="A177" s="14" t="s">
        <v>6419</v>
      </c>
      <c r="B177" s="14" t="s">
        <v>17</v>
      </c>
      <c r="C177" s="14"/>
      <c r="D177" s="14" t="s">
        <v>36</v>
      </c>
      <c r="E177" s="14"/>
      <c r="F177" s="14" t="s">
        <v>55</v>
      </c>
      <c r="G177" s="16">
        <v>44254</v>
      </c>
      <c r="H177" s="17">
        <v>44266</v>
      </c>
      <c r="I177" s="14"/>
      <c r="J177" s="16">
        <v>44286</v>
      </c>
      <c r="K177" s="15">
        <v>9023.19</v>
      </c>
      <c r="L177" s="15">
        <v>9023.19</v>
      </c>
      <c r="M177" s="14" t="s">
        <v>21</v>
      </c>
      <c r="N177" s="14" t="s">
        <v>21</v>
      </c>
      <c r="O177" s="14" t="s">
        <v>21</v>
      </c>
      <c r="P177" s="14" t="s">
        <v>21</v>
      </c>
      <c r="Q177" s="14" t="s">
        <v>20</v>
      </c>
    </row>
    <row r="178" spans="1:17" ht="24.95" customHeight="1">
      <c r="A178" s="18" t="s">
        <v>6409</v>
      </c>
      <c r="B178" s="18" t="s">
        <v>49</v>
      </c>
      <c r="C178" s="18"/>
      <c r="D178" s="18" t="s">
        <v>71</v>
      </c>
      <c r="E178" s="18"/>
      <c r="F178" s="18" t="s">
        <v>19</v>
      </c>
      <c r="G178" s="20">
        <v>44256</v>
      </c>
      <c r="H178" s="21">
        <v>44263</v>
      </c>
      <c r="I178" s="18" t="s">
        <v>41</v>
      </c>
      <c r="J178" s="20">
        <v>44279</v>
      </c>
      <c r="K178" s="19">
        <v>3084.5</v>
      </c>
      <c r="L178" s="19">
        <v>1348.5</v>
      </c>
      <c r="M178" s="18" t="s">
        <v>21</v>
      </c>
      <c r="N178" s="18" t="s">
        <v>21</v>
      </c>
      <c r="O178" s="18" t="s">
        <v>21</v>
      </c>
      <c r="P178" s="18" t="s">
        <v>21</v>
      </c>
      <c r="Q178" s="18" t="s">
        <v>41</v>
      </c>
    </row>
    <row r="179" spans="1:17" ht="24.95" customHeight="1">
      <c r="A179" s="14" t="s">
        <v>6418</v>
      </c>
      <c r="B179" s="14" t="s">
        <v>17</v>
      </c>
      <c r="C179" s="14"/>
      <c r="D179" s="14" t="s">
        <v>36</v>
      </c>
      <c r="E179" s="14"/>
      <c r="F179" s="14" t="s">
        <v>55</v>
      </c>
      <c r="G179" s="16">
        <v>44249</v>
      </c>
      <c r="H179" s="17">
        <v>44259</v>
      </c>
      <c r="I179" s="14"/>
      <c r="J179" s="16">
        <v>44270</v>
      </c>
      <c r="K179" s="15">
        <v>1331</v>
      </c>
      <c r="L179" s="15">
        <v>1331</v>
      </c>
      <c r="M179" s="14" t="s">
        <v>22</v>
      </c>
      <c r="N179" s="14" t="s">
        <v>21</v>
      </c>
      <c r="O179" s="14" t="s">
        <v>21</v>
      </c>
      <c r="P179" s="14" t="s">
        <v>21</v>
      </c>
      <c r="Q179" s="14" t="s">
        <v>20</v>
      </c>
    </row>
    <row r="180" spans="1:17" ht="24.95" customHeight="1">
      <c r="A180" s="18" t="s">
        <v>6414</v>
      </c>
      <c r="B180" s="18" t="s">
        <v>17</v>
      </c>
      <c r="C180" s="18"/>
      <c r="D180" s="18" t="s">
        <v>36</v>
      </c>
      <c r="E180" s="18"/>
      <c r="F180" s="18" t="s">
        <v>19</v>
      </c>
      <c r="G180" s="20">
        <v>44253</v>
      </c>
      <c r="H180" s="21">
        <v>44259</v>
      </c>
      <c r="I180" s="18"/>
      <c r="J180" s="20">
        <v>44271</v>
      </c>
      <c r="K180" s="19">
        <v>17233.5</v>
      </c>
      <c r="L180" s="19">
        <v>12157.9</v>
      </c>
      <c r="M180" s="18" t="s">
        <v>21</v>
      </c>
      <c r="N180" s="18" t="s">
        <v>21</v>
      </c>
      <c r="O180" s="18" t="s">
        <v>21</v>
      </c>
      <c r="P180" s="18" t="s">
        <v>21</v>
      </c>
      <c r="Q180" s="18" t="s">
        <v>20</v>
      </c>
    </row>
    <row r="181" spans="1:17" ht="24.95" customHeight="1">
      <c r="A181" s="14" t="s">
        <v>6888</v>
      </c>
      <c r="B181" s="14" t="s">
        <v>17</v>
      </c>
      <c r="C181" s="14"/>
      <c r="D181" s="14" t="s">
        <v>36</v>
      </c>
      <c r="E181" s="14"/>
      <c r="F181" s="14" t="s">
        <v>19</v>
      </c>
      <c r="G181" s="16">
        <v>44231</v>
      </c>
      <c r="H181" s="17">
        <v>44242</v>
      </c>
      <c r="I181" s="14"/>
      <c r="J181" s="16"/>
      <c r="K181" s="15">
        <v>0</v>
      </c>
      <c r="L181" s="15">
        <v>0</v>
      </c>
      <c r="M181" s="14" t="s">
        <v>21</v>
      </c>
      <c r="N181" s="14" t="s">
        <v>21</v>
      </c>
      <c r="O181" s="14" t="s">
        <v>21</v>
      </c>
      <c r="P181" s="14" t="s">
        <v>21</v>
      </c>
      <c r="Q181" s="14" t="s">
        <v>20</v>
      </c>
    </row>
    <row r="182" spans="1:17" ht="24.95" customHeight="1">
      <c r="A182" s="18" t="s">
        <v>6888</v>
      </c>
      <c r="B182" s="18" t="s">
        <v>17</v>
      </c>
      <c r="C182" s="18"/>
      <c r="D182" s="18" t="s">
        <v>36</v>
      </c>
      <c r="E182" s="18"/>
      <c r="F182" s="18" t="s">
        <v>19</v>
      </c>
      <c r="G182" s="20">
        <v>44231</v>
      </c>
      <c r="H182" s="21">
        <v>44256</v>
      </c>
      <c r="I182" s="18"/>
      <c r="J182" s="20"/>
      <c r="K182" s="19">
        <v>0</v>
      </c>
      <c r="L182" s="19">
        <v>0</v>
      </c>
      <c r="M182" s="18" t="s">
        <v>21</v>
      </c>
      <c r="N182" s="18" t="s">
        <v>21</v>
      </c>
      <c r="O182" s="18" t="s">
        <v>21</v>
      </c>
      <c r="P182" s="18" t="s">
        <v>21</v>
      </c>
      <c r="Q182" s="18" t="s">
        <v>20</v>
      </c>
    </row>
    <row r="183" spans="1:17" ht="24.95" customHeight="1">
      <c r="A183" s="14" t="s">
        <v>6888</v>
      </c>
      <c r="B183" s="14" t="s">
        <v>17</v>
      </c>
      <c r="C183" s="14"/>
      <c r="D183" s="14" t="s">
        <v>36</v>
      </c>
      <c r="E183" s="14"/>
      <c r="F183" s="14" t="s">
        <v>19</v>
      </c>
      <c r="G183" s="16">
        <v>44231</v>
      </c>
      <c r="H183" s="17">
        <v>44271</v>
      </c>
      <c r="I183" s="14"/>
      <c r="J183" s="16"/>
      <c r="K183" s="15">
        <v>0</v>
      </c>
      <c r="L183" s="15">
        <v>0</v>
      </c>
      <c r="M183" s="14" t="s">
        <v>21</v>
      </c>
      <c r="N183" s="14" t="s">
        <v>21</v>
      </c>
      <c r="O183" s="14" t="s">
        <v>21</v>
      </c>
      <c r="P183" s="14" t="s">
        <v>21</v>
      </c>
      <c r="Q183" s="14" t="s">
        <v>20</v>
      </c>
    </row>
    <row r="184" spans="1:17" ht="24.95" customHeight="1">
      <c r="A184" s="18" t="s">
        <v>6411</v>
      </c>
      <c r="B184" s="18" t="s">
        <v>17</v>
      </c>
      <c r="C184" s="18"/>
      <c r="D184" s="18" t="s">
        <v>18</v>
      </c>
      <c r="E184" s="18"/>
      <c r="F184" s="18" t="s">
        <v>55</v>
      </c>
      <c r="G184" s="20">
        <v>44252</v>
      </c>
      <c r="H184" s="21">
        <v>44264</v>
      </c>
      <c r="I184" s="18"/>
      <c r="J184" s="20">
        <v>44295</v>
      </c>
      <c r="K184" s="19">
        <v>2938.45</v>
      </c>
      <c r="L184" s="19">
        <v>1263.8800000000001</v>
      </c>
      <c r="M184" s="18" t="s">
        <v>21</v>
      </c>
      <c r="N184" s="18" t="s">
        <v>21</v>
      </c>
      <c r="O184" s="18" t="s">
        <v>21</v>
      </c>
      <c r="P184" s="18" t="s">
        <v>21</v>
      </c>
      <c r="Q184" s="18" t="s">
        <v>20</v>
      </c>
    </row>
    <row r="185" spans="1:17" ht="24.95" customHeight="1">
      <c r="A185" s="14" t="s">
        <v>6407</v>
      </c>
      <c r="B185" s="14" t="s">
        <v>17</v>
      </c>
      <c r="C185" s="14"/>
      <c r="D185" s="14" t="s">
        <v>62</v>
      </c>
      <c r="E185" s="14"/>
      <c r="F185" s="14" t="s">
        <v>19</v>
      </c>
      <c r="G185" s="16">
        <v>44249</v>
      </c>
      <c r="H185" s="17">
        <v>44253</v>
      </c>
      <c r="I185" s="14" t="s">
        <v>41</v>
      </c>
      <c r="J185" s="16">
        <v>44270</v>
      </c>
      <c r="K185" s="15">
        <v>2102.4</v>
      </c>
      <c r="L185" s="15">
        <v>1952.4</v>
      </c>
      <c r="M185" s="14" t="s">
        <v>21</v>
      </c>
      <c r="N185" s="14" t="s">
        <v>21</v>
      </c>
      <c r="O185" s="14" t="s">
        <v>21</v>
      </c>
      <c r="P185" s="14" t="s">
        <v>21</v>
      </c>
      <c r="Q185" s="14" t="s">
        <v>41</v>
      </c>
    </row>
    <row r="186" spans="1:17" ht="24.95" customHeight="1">
      <c r="A186" s="18" t="s">
        <v>6405</v>
      </c>
      <c r="B186" s="18" t="s">
        <v>17</v>
      </c>
      <c r="C186" s="18"/>
      <c r="D186" s="18" t="s">
        <v>32</v>
      </c>
      <c r="E186" s="18"/>
      <c r="F186" s="18" t="s">
        <v>19</v>
      </c>
      <c r="G186" s="20">
        <v>44256</v>
      </c>
      <c r="H186" s="21">
        <v>44259</v>
      </c>
      <c r="I186" s="18" t="s">
        <v>41</v>
      </c>
      <c r="J186" s="20">
        <v>44288</v>
      </c>
      <c r="K186" s="19">
        <v>8420.08</v>
      </c>
      <c r="L186" s="19">
        <v>8285.08</v>
      </c>
      <c r="M186" s="18" t="s">
        <v>21</v>
      </c>
      <c r="N186" s="18" t="s">
        <v>21</v>
      </c>
      <c r="O186" s="18" t="s">
        <v>21</v>
      </c>
      <c r="P186" s="18" t="s">
        <v>21</v>
      </c>
      <c r="Q186" s="18" t="s">
        <v>41</v>
      </c>
    </row>
    <row r="187" spans="1:17" ht="24.95" customHeight="1">
      <c r="A187" s="14" t="s">
        <v>6403</v>
      </c>
      <c r="B187" s="14" t="s">
        <v>17</v>
      </c>
      <c r="C187" s="14"/>
      <c r="D187" s="14" t="s">
        <v>39</v>
      </c>
      <c r="E187" s="14"/>
      <c r="F187" s="14" t="s">
        <v>19</v>
      </c>
      <c r="G187" s="16">
        <v>44249</v>
      </c>
      <c r="H187" s="17">
        <v>44260</v>
      </c>
      <c r="I187" s="14"/>
      <c r="J187" s="16">
        <v>44278</v>
      </c>
      <c r="K187" s="15">
        <v>1478.48</v>
      </c>
      <c r="L187" s="15">
        <v>1210.3800000000001</v>
      </c>
      <c r="M187" s="14" t="s">
        <v>21</v>
      </c>
      <c r="N187" s="14" t="s">
        <v>21</v>
      </c>
      <c r="O187" s="14" t="s">
        <v>21</v>
      </c>
      <c r="P187" s="14" t="s">
        <v>21</v>
      </c>
      <c r="Q187" s="14" t="s">
        <v>20</v>
      </c>
    </row>
    <row r="188" spans="1:17" ht="24.95" customHeight="1">
      <c r="A188" s="14" t="s">
        <v>6401</v>
      </c>
      <c r="B188" s="14" t="s">
        <v>503</v>
      </c>
      <c r="C188" s="14"/>
      <c r="D188" s="14" t="s">
        <v>505</v>
      </c>
      <c r="E188" s="14"/>
      <c r="F188" s="14" t="s">
        <v>19</v>
      </c>
      <c r="G188" s="16">
        <v>44256</v>
      </c>
      <c r="H188" s="17">
        <v>44267</v>
      </c>
      <c r="I188" s="14"/>
      <c r="J188" s="16">
        <v>44271</v>
      </c>
      <c r="K188" s="15">
        <v>5370.2</v>
      </c>
      <c r="L188" s="15">
        <v>2750.25</v>
      </c>
      <c r="M188" s="14" t="s">
        <v>21</v>
      </c>
      <c r="N188" s="14" t="s">
        <v>21</v>
      </c>
      <c r="O188" s="14" t="s">
        <v>21</v>
      </c>
      <c r="P188" s="14" t="s">
        <v>21</v>
      </c>
      <c r="Q188" s="14" t="s">
        <v>20</v>
      </c>
    </row>
    <row r="189" spans="1:17" ht="24.95" customHeight="1">
      <c r="A189" s="18" t="s">
        <v>6395</v>
      </c>
      <c r="B189" s="18" t="s">
        <v>17</v>
      </c>
      <c r="C189" s="18"/>
      <c r="D189" s="18" t="s">
        <v>39</v>
      </c>
      <c r="E189" s="18"/>
      <c r="F189" s="18" t="s">
        <v>19</v>
      </c>
      <c r="G189" s="20">
        <v>44251</v>
      </c>
      <c r="H189" s="21">
        <v>44259</v>
      </c>
      <c r="I189" s="18" t="s">
        <v>41</v>
      </c>
      <c r="J189" s="20">
        <v>44319</v>
      </c>
      <c r="K189" s="19">
        <v>0</v>
      </c>
      <c r="L189" s="19">
        <v>0</v>
      </c>
      <c r="M189" s="18" t="s">
        <v>21</v>
      </c>
      <c r="N189" s="18" t="s">
        <v>21</v>
      </c>
      <c r="O189" s="18" t="s">
        <v>21</v>
      </c>
      <c r="P189" s="18" t="s">
        <v>21</v>
      </c>
      <c r="Q189" s="18" t="s">
        <v>41</v>
      </c>
    </row>
    <row r="190" spans="1:17" ht="24.95" customHeight="1">
      <c r="A190" s="14" t="s">
        <v>6388</v>
      </c>
      <c r="B190" s="14" t="s">
        <v>17</v>
      </c>
      <c r="C190" s="14"/>
      <c r="D190" s="14" t="s">
        <v>39</v>
      </c>
      <c r="E190" s="14"/>
      <c r="F190" s="14" t="s">
        <v>19</v>
      </c>
      <c r="G190" s="16">
        <v>44256</v>
      </c>
      <c r="H190" s="17">
        <v>44264</v>
      </c>
      <c r="I190" s="14"/>
      <c r="J190" s="16">
        <v>44306</v>
      </c>
      <c r="K190" s="15">
        <v>5197.7</v>
      </c>
      <c r="L190" s="15">
        <v>5023.8</v>
      </c>
      <c r="M190" s="14" t="s">
        <v>21</v>
      </c>
      <c r="N190" s="14" t="s">
        <v>21</v>
      </c>
      <c r="O190" s="14" t="s">
        <v>21</v>
      </c>
      <c r="P190" s="14" t="s">
        <v>21</v>
      </c>
      <c r="Q190" s="14" t="s">
        <v>20</v>
      </c>
    </row>
    <row r="191" spans="1:17" ht="24.95" customHeight="1">
      <c r="A191" s="18" t="s">
        <v>6387</v>
      </c>
      <c r="B191" s="18" t="s">
        <v>17</v>
      </c>
      <c r="C191" s="18"/>
      <c r="D191" s="18" t="s">
        <v>36</v>
      </c>
      <c r="E191" s="18"/>
      <c r="F191" s="18" t="s">
        <v>19</v>
      </c>
      <c r="G191" s="20">
        <v>44259</v>
      </c>
      <c r="H191" s="21">
        <v>44273</v>
      </c>
      <c r="I191" s="18"/>
      <c r="J191" s="20">
        <v>44327</v>
      </c>
      <c r="K191" s="19">
        <v>2009.03</v>
      </c>
      <c r="L191" s="19">
        <v>1874.03</v>
      </c>
      <c r="M191" s="18" t="s">
        <v>21</v>
      </c>
      <c r="N191" s="18" t="s">
        <v>21</v>
      </c>
      <c r="O191" s="18" t="s">
        <v>21</v>
      </c>
      <c r="P191" s="18" t="s">
        <v>21</v>
      </c>
      <c r="Q191" s="18" t="s">
        <v>20</v>
      </c>
    </row>
    <row r="192" spans="1:17" ht="24.95" customHeight="1">
      <c r="A192" s="14" t="s">
        <v>6384</v>
      </c>
      <c r="B192" s="14" t="s">
        <v>17</v>
      </c>
      <c r="C192" s="14"/>
      <c r="D192" s="14" t="s">
        <v>39</v>
      </c>
      <c r="E192" s="14"/>
      <c r="F192" s="14" t="s">
        <v>19</v>
      </c>
      <c r="G192" s="16">
        <v>44250</v>
      </c>
      <c r="H192" s="17">
        <v>44256</v>
      </c>
      <c r="I192" s="14" t="s">
        <v>41</v>
      </c>
      <c r="J192" s="16">
        <v>44278</v>
      </c>
      <c r="K192" s="15">
        <v>3013.87</v>
      </c>
      <c r="L192" s="15">
        <v>2608.87</v>
      </c>
      <c r="M192" s="14" t="s">
        <v>22</v>
      </c>
      <c r="N192" s="14" t="s">
        <v>21</v>
      </c>
      <c r="O192" s="14" t="s">
        <v>21</v>
      </c>
      <c r="P192" s="14" t="s">
        <v>21</v>
      </c>
      <c r="Q192" s="14" t="s">
        <v>41</v>
      </c>
    </row>
    <row r="193" spans="1:17" ht="24.95" customHeight="1">
      <c r="A193" s="18" t="s">
        <v>6829</v>
      </c>
      <c r="B193" s="18" t="s">
        <v>127</v>
      </c>
      <c r="C193" s="18"/>
      <c r="D193" s="18" t="s">
        <v>705</v>
      </c>
      <c r="E193" s="18"/>
      <c r="F193" s="18" t="s">
        <v>19</v>
      </c>
      <c r="G193" s="20">
        <v>44256</v>
      </c>
      <c r="H193" s="21">
        <v>44266</v>
      </c>
      <c r="I193" s="18" t="s">
        <v>41</v>
      </c>
      <c r="J193" s="20">
        <v>44267</v>
      </c>
      <c r="K193" s="19">
        <v>1499.42</v>
      </c>
      <c r="L193" s="19">
        <v>1225.92</v>
      </c>
      <c r="M193" s="18" t="s">
        <v>21</v>
      </c>
      <c r="N193" s="18" t="s">
        <v>21</v>
      </c>
      <c r="O193" s="18" t="s">
        <v>21</v>
      </c>
      <c r="P193" s="18" t="s">
        <v>21</v>
      </c>
      <c r="Q193" s="18" t="s">
        <v>41</v>
      </c>
    </row>
    <row r="194" spans="1:17" ht="24.95" customHeight="1">
      <c r="A194" s="14" t="s">
        <v>6827</v>
      </c>
      <c r="B194" s="14" t="s">
        <v>17</v>
      </c>
      <c r="C194" s="14"/>
      <c r="D194" s="14" t="s">
        <v>36</v>
      </c>
      <c r="E194" s="14"/>
      <c r="F194" s="14" t="s">
        <v>19</v>
      </c>
      <c r="G194" s="16">
        <v>44253</v>
      </c>
      <c r="H194" s="17">
        <v>44260</v>
      </c>
      <c r="I194" s="14" t="s">
        <v>41</v>
      </c>
      <c r="J194" s="16">
        <v>44271</v>
      </c>
      <c r="K194" s="15">
        <v>435.99</v>
      </c>
      <c r="L194" s="15">
        <v>282.89</v>
      </c>
      <c r="M194" s="14" t="s">
        <v>21</v>
      </c>
      <c r="N194" s="14" t="s">
        <v>22</v>
      </c>
      <c r="O194" s="14" t="s">
        <v>21</v>
      </c>
      <c r="P194" s="14" t="s">
        <v>21</v>
      </c>
      <c r="Q194" s="14" t="s">
        <v>41</v>
      </c>
    </row>
    <row r="195" spans="1:17" ht="24.95" customHeight="1">
      <c r="A195" s="18" t="s">
        <v>6813</v>
      </c>
      <c r="B195" s="18" t="s">
        <v>17</v>
      </c>
      <c r="C195" s="18"/>
      <c r="D195" s="18" t="s">
        <v>36</v>
      </c>
      <c r="E195" s="18"/>
      <c r="F195" s="18" t="s">
        <v>55</v>
      </c>
      <c r="G195" s="20">
        <v>44257</v>
      </c>
      <c r="H195" s="21">
        <v>44266</v>
      </c>
      <c r="I195" s="18"/>
      <c r="J195" s="20">
        <v>44274</v>
      </c>
      <c r="K195" s="19">
        <v>2051.5</v>
      </c>
      <c r="L195" s="19">
        <v>2051.5</v>
      </c>
      <c r="M195" s="18" t="s">
        <v>21</v>
      </c>
      <c r="N195" s="18" t="s">
        <v>21</v>
      </c>
      <c r="O195" s="18" t="s">
        <v>21</v>
      </c>
      <c r="P195" s="18" t="s">
        <v>22</v>
      </c>
      <c r="Q195" s="18" t="s">
        <v>20</v>
      </c>
    </row>
    <row r="196" spans="1:17" ht="24.95" customHeight="1">
      <c r="A196" s="18" t="s">
        <v>6436</v>
      </c>
      <c r="B196" s="18" t="s">
        <v>17</v>
      </c>
      <c r="C196" s="18"/>
      <c r="D196" s="18" t="s">
        <v>18</v>
      </c>
      <c r="E196" s="18"/>
      <c r="F196" s="18" t="s">
        <v>19</v>
      </c>
      <c r="G196" s="20">
        <v>44235</v>
      </c>
      <c r="H196" s="21">
        <v>44239</v>
      </c>
      <c r="I196" s="18"/>
      <c r="J196" s="20">
        <v>44257</v>
      </c>
      <c r="K196" s="19">
        <v>5179.83</v>
      </c>
      <c r="L196" s="19">
        <v>3345.83</v>
      </c>
      <c r="M196" s="18" t="s">
        <v>21</v>
      </c>
      <c r="N196" s="18" t="s">
        <v>21</v>
      </c>
      <c r="O196" s="18" t="s">
        <v>21</v>
      </c>
      <c r="P196" s="18" t="s">
        <v>21</v>
      </c>
      <c r="Q196" s="18" t="s">
        <v>20</v>
      </c>
    </row>
    <row r="197" spans="1:17" ht="24.95" customHeight="1">
      <c r="A197" s="14" t="s">
        <v>6418</v>
      </c>
      <c r="B197" s="14" t="s">
        <v>17</v>
      </c>
      <c r="C197" s="14"/>
      <c r="D197" s="14" t="s">
        <v>36</v>
      </c>
      <c r="E197" s="14"/>
      <c r="F197" s="14" t="s">
        <v>55</v>
      </c>
      <c r="G197" s="16">
        <v>44249</v>
      </c>
      <c r="H197" s="17">
        <v>44253</v>
      </c>
      <c r="I197" s="14" t="s">
        <v>41</v>
      </c>
      <c r="J197" s="16">
        <v>44270</v>
      </c>
      <c r="K197" s="15">
        <v>1331</v>
      </c>
      <c r="L197" s="15">
        <v>1331</v>
      </c>
      <c r="M197" s="14" t="s">
        <v>22</v>
      </c>
      <c r="N197" s="14" t="s">
        <v>21</v>
      </c>
      <c r="O197" s="14" t="s">
        <v>21</v>
      </c>
      <c r="P197" s="14" t="s">
        <v>21</v>
      </c>
      <c r="Q197" s="14" t="s">
        <v>41</v>
      </c>
    </row>
    <row r="198" spans="1:17" ht="24.95" customHeight="1">
      <c r="A198" s="18" t="s">
        <v>6700</v>
      </c>
      <c r="B198" s="18" t="s">
        <v>17</v>
      </c>
      <c r="C198" s="18"/>
      <c r="D198" s="18" t="s">
        <v>32</v>
      </c>
      <c r="E198" s="18"/>
      <c r="F198" s="18" t="s">
        <v>19</v>
      </c>
      <c r="G198" s="20">
        <v>44264</v>
      </c>
      <c r="H198" s="21">
        <v>44267</v>
      </c>
      <c r="I198" s="18"/>
      <c r="J198" s="20"/>
      <c r="K198" s="19">
        <v>0</v>
      </c>
      <c r="L198" s="19">
        <v>0</v>
      </c>
      <c r="M198" s="18" t="s">
        <v>21</v>
      </c>
      <c r="N198" s="18" t="s">
        <v>21</v>
      </c>
      <c r="O198" s="18" t="s">
        <v>21</v>
      </c>
      <c r="P198" s="18" t="s">
        <v>21</v>
      </c>
      <c r="Q198" s="18" t="s">
        <v>20</v>
      </c>
    </row>
    <row r="199" spans="1:17" ht="24.95" customHeight="1">
      <c r="A199" s="14" t="s">
        <v>6757</v>
      </c>
      <c r="B199" s="14" t="s">
        <v>17</v>
      </c>
      <c r="C199" s="14"/>
      <c r="D199" s="14" t="s">
        <v>36</v>
      </c>
      <c r="E199" s="14"/>
      <c r="F199" s="14" t="s">
        <v>19</v>
      </c>
      <c r="G199" s="16">
        <v>44312</v>
      </c>
      <c r="H199" s="17">
        <v>44316</v>
      </c>
      <c r="I199" s="14"/>
      <c r="J199" s="16"/>
      <c r="K199" s="15">
        <v>0</v>
      </c>
      <c r="L199" s="15">
        <v>0</v>
      </c>
      <c r="M199" s="14" t="s">
        <v>21</v>
      </c>
      <c r="N199" s="14" t="s">
        <v>21</v>
      </c>
      <c r="O199" s="14" t="s">
        <v>21</v>
      </c>
      <c r="P199" s="14" t="s">
        <v>21</v>
      </c>
      <c r="Q199" s="14" t="s">
        <v>20</v>
      </c>
    </row>
    <row r="200" spans="1:17" ht="24.95" customHeight="1">
      <c r="A200" s="18" t="s">
        <v>6757</v>
      </c>
      <c r="B200" s="18" t="s">
        <v>17</v>
      </c>
      <c r="C200" s="18"/>
      <c r="D200" s="18" t="s">
        <v>36</v>
      </c>
      <c r="E200" s="18"/>
      <c r="F200" s="18" t="s">
        <v>19</v>
      </c>
      <c r="G200" s="20">
        <v>44312</v>
      </c>
      <c r="H200" s="21">
        <v>44330</v>
      </c>
      <c r="I200" s="18"/>
      <c r="J200" s="20"/>
      <c r="K200" s="19">
        <v>0</v>
      </c>
      <c r="L200" s="19">
        <v>0</v>
      </c>
      <c r="M200" s="18" t="s">
        <v>21</v>
      </c>
      <c r="N200" s="18" t="s">
        <v>21</v>
      </c>
      <c r="O200" s="18" t="s">
        <v>21</v>
      </c>
      <c r="P200" s="18" t="s">
        <v>21</v>
      </c>
      <c r="Q200" s="18" t="s">
        <v>20</v>
      </c>
    </row>
    <row r="201" spans="1:17" ht="24.95" customHeight="1">
      <c r="A201" s="14" t="s">
        <v>6757</v>
      </c>
      <c r="B201" s="14" t="s">
        <v>17</v>
      </c>
      <c r="C201" s="14"/>
      <c r="D201" s="14" t="s">
        <v>36</v>
      </c>
      <c r="E201" s="14"/>
      <c r="F201" s="14" t="s">
        <v>19</v>
      </c>
      <c r="G201" s="16">
        <v>44312</v>
      </c>
      <c r="H201" s="17">
        <v>44333</v>
      </c>
      <c r="I201" s="14"/>
      <c r="J201" s="16"/>
      <c r="K201" s="15">
        <v>0</v>
      </c>
      <c r="L201" s="15">
        <v>0</v>
      </c>
      <c r="M201" s="14" t="s">
        <v>21</v>
      </c>
      <c r="N201" s="14" t="s">
        <v>21</v>
      </c>
      <c r="O201" s="14" t="s">
        <v>21</v>
      </c>
      <c r="P201" s="14" t="s">
        <v>21</v>
      </c>
      <c r="Q201" s="14" t="s">
        <v>20</v>
      </c>
    </row>
    <row r="202" spans="1:17" ht="24.95" customHeight="1">
      <c r="A202" s="18" t="s">
        <v>6755</v>
      </c>
      <c r="B202" s="18" t="s">
        <v>17</v>
      </c>
      <c r="C202" s="18"/>
      <c r="D202" s="18" t="s">
        <v>81</v>
      </c>
      <c r="E202" s="18"/>
      <c r="F202" s="18" t="s">
        <v>19</v>
      </c>
      <c r="G202" s="20">
        <v>44328</v>
      </c>
      <c r="H202" s="21">
        <v>44333</v>
      </c>
      <c r="I202" s="18"/>
      <c r="J202" s="20">
        <v>44341</v>
      </c>
      <c r="K202" s="19">
        <v>2259</v>
      </c>
      <c r="L202" s="19">
        <v>2259</v>
      </c>
      <c r="M202" s="18" t="s">
        <v>21</v>
      </c>
      <c r="N202" s="18" t="s">
        <v>21</v>
      </c>
      <c r="O202" s="18" t="s">
        <v>22</v>
      </c>
      <c r="P202" s="18" t="s">
        <v>21</v>
      </c>
      <c r="Q202" s="18" t="s">
        <v>20</v>
      </c>
    </row>
    <row r="203" spans="1:17" ht="24.95" customHeight="1">
      <c r="A203" s="14" t="s">
        <v>6755</v>
      </c>
      <c r="B203" s="14" t="s">
        <v>17</v>
      </c>
      <c r="C203" s="14"/>
      <c r="D203" s="14" t="s">
        <v>81</v>
      </c>
      <c r="E203" s="14"/>
      <c r="F203" s="14" t="s">
        <v>19</v>
      </c>
      <c r="G203" s="16">
        <v>44328</v>
      </c>
      <c r="H203" s="17">
        <v>44273</v>
      </c>
      <c r="I203" s="14"/>
      <c r="J203" s="16">
        <v>44341</v>
      </c>
      <c r="K203" s="15">
        <v>2259</v>
      </c>
      <c r="L203" s="15">
        <v>2259</v>
      </c>
      <c r="M203" s="14" t="s">
        <v>21</v>
      </c>
      <c r="N203" s="14" t="s">
        <v>21</v>
      </c>
      <c r="O203" s="14" t="s">
        <v>22</v>
      </c>
      <c r="P203" s="14" t="s">
        <v>21</v>
      </c>
      <c r="Q203" s="14" t="s">
        <v>20</v>
      </c>
    </row>
    <row r="204" spans="1:17" ht="24.95" customHeight="1">
      <c r="A204" s="18" t="s">
        <v>6486</v>
      </c>
      <c r="B204" s="18" t="s">
        <v>91</v>
      </c>
      <c r="C204" s="18"/>
      <c r="D204" s="18" t="s">
        <v>577</v>
      </c>
      <c r="E204" s="18"/>
      <c r="F204" s="18" t="s">
        <v>19</v>
      </c>
      <c r="G204" s="20">
        <v>44330</v>
      </c>
      <c r="H204" s="21">
        <v>44335</v>
      </c>
      <c r="I204" s="18" t="s">
        <v>41</v>
      </c>
      <c r="J204" s="20">
        <v>44341</v>
      </c>
      <c r="K204" s="19">
        <v>4633.78</v>
      </c>
      <c r="L204" s="19">
        <v>4405.21</v>
      </c>
      <c r="M204" s="18" t="s">
        <v>21</v>
      </c>
      <c r="N204" s="18" t="s">
        <v>21</v>
      </c>
      <c r="O204" s="18" t="s">
        <v>21</v>
      </c>
      <c r="P204" s="18" t="s">
        <v>21</v>
      </c>
      <c r="Q204" s="18" t="s">
        <v>41</v>
      </c>
    </row>
    <row r="205" spans="1:17" ht="24.95" customHeight="1">
      <c r="A205" s="14" t="s">
        <v>6462</v>
      </c>
      <c r="B205" s="14" t="s">
        <v>17</v>
      </c>
      <c r="C205" s="14"/>
      <c r="D205" s="14" t="s">
        <v>18</v>
      </c>
      <c r="E205" s="14"/>
      <c r="F205" s="14" t="s">
        <v>55</v>
      </c>
      <c r="G205" s="16">
        <v>44214</v>
      </c>
      <c r="H205" s="17">
        <v>44236</v>
      </c>
      <c r="I205" s="14"/>
      <c r="J205" s="16">
        <v>44244</v>
      </c>
      <c r="K205" s="15">
        <v>3692.18</v>
      </c>
      <c r="L205" s="15">
        <v>3515.51</v>
      </c>
      <c r="M205" s="14" t="s">
        <v>21</v>
      </c>
      <c r="N205" s="14" t="s">
        <v>21</v>
      </c>
      <c r="O205" s="14" t="s">
        <v>21</v>
      </c>
      <c r="P205" s="14" t="s">
        <v>21</v>
      </c>
      <c r="Q205" s="14" t="s">
        <v>20</v>
      </c>
    </row>
    <row r="206" spans="1:17" ht="24.95" customHeight="1">
      <c r="A206" s="18" t="s">
        <v>6887</v>
      </c>
      <c r="B206" s="18" t="s">
        <v>17</v>
      </c>
      <c r="C206" s="18"/>
      <c r="D206" s="18" t="s">
        <v>36</v>
      </c>
      <c r="E206" s="18"/>
      <c r="F206" s="18" t="s">
        <v>19</v>
      </c>
      <c r="G206" s="20">
        <v>44331</v>
      </c>
      <c r="H206" s="21">
        <v>44342</v>
      </c>
      <c r="I206" s="18"/>
      <c r="J206" s="20"/>
      <c r="K206" s="19">
        <v>0</v>
      </c>
      <c r="L206" s="19">
        <v>0</v>
      </c>
      <c r="M206" s="18" t="s">
        <v>21</v>
      </c>
      <c r="N206" s="18" t="s">
        <v>21</v>
      </c>
      <c r="O206" s="18" t="s">
        <v>21</v>
      </c>
      <c r="P206" s="18" t="s">
        <v>21</v>
      </c>
      <c r="Q206" s="18" t="s">
        <v>20</v>
      </c>
    </row>
    <row r="207" spans="1:17" ht="24.95" customHeight="1">
      <c r="A207" s="18" t="s">
        <v>6639</v>
      </c>
      <c r="B207" s="18" t="s">
        <v>49</v>
      </c>
      <c r="C207" s="18"/>
      <c r="D207" s="18" t="s">
        <v>89</v>
      </c>
      <c r="E207" s="18"/>
      <c r="F207" s="18" t="s">
        <v>19</v>
      </c>
      <c r="G207" s="20">
        <v>44333</v>
      </c>
      <c r="H207" s="21">
        <v>44348</v>
      </c>
      <c r="I207" s="18"/>
      <c r="J207" s="20">
        <v>44351</v>
      </c>
      <c r="K207" s="19">
        <v>7542.67</v>
      </c>
      <c r="L207" s="19">
        <v>6642.77</v>
      </c>
      <c r="M207" s="18" t="s">
        <v>21</v>
      </c>
      <c r="N207" s="18" t="s">
        <v>21</v>
      </c>
      <c r="O207" s="18" t="s">
        <v>21</v>
      </c>
      <c r="P207" s="18" t="s">
        <v>21</v>
      </c>
      <c r="Q207" s="18" t="s">
        <v>20</v>
      </c>
    </row>
    <row r="208" spans="1:17" ht="24.95" customHeight="1">
      <c r="A208" s="14" t="s">
        <v>6625</v>
      </c>
      <c r="B208" s="14" t="s">
        <v>17</v>
      </c>
      <c r="C208" s="14"/>
      <c r="D208" s="14" t="s">
        <v>36</v>
      </c>
      <c r="E208" s="14"/>
      <c r="F208" s="14" t="s">
        <v>19</v>
      </c>
      <c r="G208" s="16">
        <v>44347</v>
      </c>
      <c r="H208" s="17">
        <v>44357</v>
      </c>
      <c r="I208" s="14"/>
      <c r="J208" s="16">
        <v>44362</v>
      </c>
      <c r="K208" s="15">
        <v>2791.66</v>
      </c>
      <c r="L208" s="15">
        <v>2591.66</v>
      </c>
      <c r="M208" s="14" t="s">
        <v>21</v>
      </c>
      <c r="N208" s="14" t="s">
        <v>21</v>
      </c>
      <c r="O208" s="14" t="s">
        <v>21</v>
      </c>
      <c r="P208" s="14" t="s">
        <v>21</v>
      </c>
      <c r="Q208" s="14" t="s">
        <v>20</v>
      </c>
    </row>
    <row r="209" spans="1:17" ht="24.95" customHeight="1">
      <c r="A209" s="18" t="s">
        <v>6615</v>
      </c>
      <c r="B209" s="18" t="s">
        <v>17</v>
      </c>
      <c r="C209" s="18"/>
      <c r="D209" s="18" t="s">
        <v>32</v>
      </c>
      <c r="E209" s="18"/>
      <c r="F209" s="18" t="s">
        <v>19</v>
      </c>
      <c r="G209" s="20">
        <v>44343</v>
      </c>
      <c r="H209" s="21">
        <v>44348</v>
      </c>
      <c r="I209" s="18"/>
      <c r="J209" s="20"/>
      <c r="K209" s="19">
        <v>0</v>
      </c>
      <c r="L209" s="19">
        <v>0</v>
      </c>
      <c r="M209" s="18" t="s">
        <v>21</v>
      </c>
      <c r="N209" s="18" t="s">
        <v>21</v>
      </c>
      <c r="O209" s="18" t="s">
        <v>21</v>
      </c>
      <c r="P209" s="18" t="s">
        <v>21</v>
      </c>
      <c r="Q209" s="18" t="s">
        <v>20</v>
      </c>
    </row>
    <row r="210" spans="1:17" ht="24.95" customHeight="1">
      <c r="A210" s="14" t="s">
        <v>6613</v>
      </c>
      <c r="B210" s="14" t="s">
        <v>17</v>
      </c>
      <c r="C210" s="14"/>
      <c r="D210" s="14" t="s">
        <v>32</v>
      </c>
      <c r="E210" s="14"/>
      <c r="F210" s="14" t="s">
        <v>19</v>
      </c>
      <c r="G210" s="16">
        <v>44333</v>
      </c>
      <c r="H210" s="17">
        <v>44344</v>
      </c>
      <c r="I210" s="14"/>
      <c r="J210" s="16"/>
      <c r="K210" s="15">
        <v>0</v>
      </c>
      <c r="L210" s="15">
        <v>0</v>
      </c>
      <c r="M210" s="14" t="s">
        <v>21</v>
      </c>
      <c r="N210" s="14" t="s">
        <v>21</v>
      </c>
      <c r="O210" s="14" t="s">
        <v>21</v>
      </c>
      <c r="P210" s="14" t="s">
        <v>21</v>
      </c>
      <c r="Q210" s="14" t="s">
        <v>20</v>
      </c>
    </row>
    <row r="211" spans="1:17" ht="24.95" customHeight="1">
      <c r="A211" s="18" t="s">
        <v>6599</v>
      </c>
      <c r="B211" s="18" t="s">
        <v>17</v>
      </c>
      <c r="C211" s="18"/>
      <c r="D211" s="18" t="s">
        <v>32</v>
      </c>
      <c r="E211" s="18"/>
      <c r="F211" s="18" t="s">
        <v>19</v>
      </c>
      <c r="G211" s="20">
        <v>44341</v>
      </c>
      <c r="H211" s="21">
        <v>44358</v>
      </c>
      <c r="I211" s="18"/>
      <c r="J211" s="20"/>
      <c r="K211" s="19">
        <v>80</v>
      </c>
      <c r="L211" s="19">
        <v>80</v>
      </c>
      <c r="M211" s="18" t="s">
        <v>21</v>
      </c>
      <c r="N211" s="18" t="s">
        <v>21</v>
      </c>
      <c r="O211" s="18" t="s">
        <v>21</v>
      </c>
      <c r="P211" s="18" t="s">
        <v>21</v>
      </c>
      <c r="Q211" s="18" t="s">
        <v>20</v>
      </c>
    </row>
    <row r="212" spans="1:17" ht="24.95" customHeight="1">
      <c r="A212" s="14" t="s">
        <v>6609</v>
      </c>
      <c r="B212" s="14" t="s">
        <v>17</v>
      </c>
      <c r="C212" s="14"/>
      <c r="D212" s="14" t="s">
        <v>32</v>
      </c>
      <c r="E212" s="14"/>
      <c r="F212" s="14" t="s">
        <v>19</v>
      </c>
      <c r="G212" s="16">
        <v>44335</v>
      </c>
      <c r="H212" s="17">
        <v>44348</v>
      </c>
      <c r="I212" s="14"/>
      <c r="J212" s="16"/>
      <c r="K212" s="15">
        <v>0</v>
      </c>
      <c r="L212" s="15">
        <v>0</v>
      </c>
      <c r="M212" s="14" t="s">
        <v>21</v>
      </c>
      <c r="N212" s="14" t="s">
        <v>21</v>
      </c>
      <c r="O212" s="14" t="s">
        <v>21</v>
      </c>
      <c r="P212" s="14" t="s">
        <v>21</v>
      </c>
      <c r="Q212" s="14" t="s">
        <v>20</v>
      </c>
    </row>
    <row r="213" spans="1:17" ht="24.95" customHeight="1">
      <c r="A213" s="18" t="s">
        <v>6608</v>
      </c>
      <c r="B213" s="18" t="s">
        <v>49</v>
      </c>
      <c r="C213" s="18"/>
      <c r="D213" s="18" t="s">
        <v>89</v>
      </c>
      <c r="E213" s="18"/>
      <c r="F213" s="18" t="s">
        <v>19</v>
      </c>
      <c r="G213" s="20">
        <v>44341</v>
      </c>
      <c r="H213" s="21">
        <v>44354</v>
      </c>
      <c r="I213" s="18"/>
      <c r="J213" s="20">
        <v>44358</v>
      </c>
      <c r="K213" s="19">
        <v>2020</v>
      </c>
      <c r="L213" s="19">
        <v>325.72000000000003</v>
      </c>
      <c r="M213" s="18" t="s">
        <v>21</v>
      </c>
      <c r="N213" s="18" t="s">
        <v>21</v>
      </c>
      <c r="O213" s="18" t="s">
        <v>21</v>
      </c>
      <c r="P213" s="18" t="s">
        <v>21</v>
      </c>
      <c r="Q213" s="18" t="s">
        <v>20</v>
      </c>
    </row>
    <row r="214" spans="1:17" ht="24.95" customHeight="1">
      <c r="A214" s="14" t="s">
        <v>6604</v>
      </c>
      <c r="B214" s="14" t="s">
        <v>17</v>
      </c>
      <c r="C214" s="14"/>
      <c r="D214" s="14" t="s">
        <v>32</v>
      </c>
      <c r="E214" s="14"/>
      <c r="F214" s="14" t="s">
        <v>19</v>
      </c>
      <c r="G214" s="16">
        <v>44337</v>
      </c>
      <c r="H214" s="17">
        <v>44348</v>
      </c>
      <c r="I214" s="14"/>
      <c r="J214" s="16"/>
      <c r="K214" s="15">
        <v>1857</v>
      </c>
      <c r="L214" s="15">
        <v>1857</v>
      </c>
      <c r="M214" s="14" t="s">
        <v>21</v>
      </c>
      <c r="N214" s="14" t="s">
        <v>21</v>
      </c>
      <c r="O214" s="14" t="s">
        <v>21</v>
      </c>
      <c r="P214" s="14" t="s">
        <v>21</v>
      </c>
      <c r="Q214" s="14" t="s">
        <v>20</v>
      </c>
    </row>
    <row r="215" spans="1:17" ht="24.95" customHeight="1">
      <c r="A215" s="18" t="s">
        <v>6598</v>
      </c>
      <c r="B215" s="18" t="s">
        <v>17</v>
      </c>
      <c r="C215" s="18"/>
      <c r="D215" s="18" t="s">
        <v>32</v>
      </c>
      <c r="E215" s="18"/>
      <c r="F215" s="18" t="s">
        <v>19</v>
      </c>
      <c r="G215" s="20">
        <v>44341</v>
      </c>
      <c r="H215" s="21">
        <v>44348</v>
      </c>
      <c r="I215" s="18"/>
      <c r="J215" s="20"/>
      <c r="K215" s="19">
        <v>4456</v>
      </c>
      <c r="L215" s="19">
        <v>4323.55</v>
      </c>
      <c r="M215" s="18" t="s">
        <v>21</v>
      </c>
      <c r="N215" s="18" t="s">
        <v>21</v>
      </c>
      <c r="O215" s="18" t="s">
        <v>21</v>
      </c>
      <c r="P215" s="18" t="s">
        <v>21</v>
      </c>
      <c r="Q215" s="18" t="s">
        <v>20</v>
      </c>
    </row>
    <row r="216" spans="1:17" ht="24.95" customHeight="1">
      <c r="A216" s="14" t="s">
        <v>6588</v>
      </c>
      <c r="B216" s="14" t="s">
        <v>17</v>
      </c>
      <c r="C216" s="14"/>
      <c r="D216" s="14" t="s">
        <v>39</v>
      </c>
      <c r="E216" s="14"/>
      <c r="F216" s="14" t="s">
        <v>19</v>
      </c>
      <c r="G216" s="16">
        <v>44348</v>
      </c>
      <c r="H216" s="17">
        <v>44354</v>
      </c>
      <c r="I216" s="14"/>
      <c r="J216" s="16"/>
      <c r="K216" s="15">
        <v>0</v>
      </c>
      <c r="L216" s="15">
        <v>0</v>
      </c>
      <c r="M216" s="14" t="s">
        <v>21</v>
      </c>
      <c r="N216" s="14" t="s">
        <v>21</v>
      </c>
      <c r="O216" s="14" t="s">
        <v>21</v>
      </c>
      <c r="P216" s="14" t="s">
        <v>21</v>
      </c>
      <c r="Q216" s="14" t="s">
        <v>20</v>
      </c>
    </row>
    <row r="217" spans="1:17" ht="24.95" customHeight="1">
      <c r="A217" s="18" t="s">
        <v>6585</v>
      </c>
      <c r="B217" s="18" t="s">
        <v>17</v>
      </c>
      <c r="C217" s="18"/>
      <c r="D217" s="18" t="s">
        <v>32</v>
      </c>
      <c r="E217" s="18"/>
      <c r="F217" s="18" t="s">
        <v>19</v>
      </c>
      <c r="G217" s="20">
        <v>44345</v>
      </c>
      <c r="H217" s="21">
        <v>44355</v>
      </c>
      <c r="I217" s="18"/>
      <c r="J217" s="20"/>
      <c r="K217" s="19">
        <v>0</v>
      </c>
      <c r="L217" s="19">
        <v>0</v>
      </c>
      <c r="M217" s="18" t="s">
        <v>21</v>
      </c>
      <c r="N217" s="18" t="s">
        <v>21</v>
      </c>
      <c r="O217" s="18" t="s">
        <v>21</v>
      </c>
      <c r="P217" s="18" t="s">
        <v>21</v>
      </c>
      <c r="Q217" s="18" t="s">
        <v>20</v>
      </c>
    </row>
    <row r="218" spans="1:17" ht="24.95" customHeight="1">
      <c r="A218" s="14" t="s">
        <v>6583</v>
      </c>
      <c r="B218" s="14" t="s">
        <v>17</v>
      </c>
      <c r="C218" s="14"/>
      <c r="D218" s="14" t="s">
        <v>62</v>
      </c>
      <c r="E218" s="14"/>
      <c r="F218" s="14" t="s">
        <v>19</v>
      </c>
      <c r="G218" s="16">
        <v>44350</v>
      </c>
      <c r="H218" s="17">
        <v>44363</v>
      </c>
      <c r="I218" s="14"/>
      <c r="J218" s="16"/>
      <c r="K218" s="15">
        <v>0</v>
      </c>
      <c r="L218" s="15">
        <v>0</v>
      </c>
      <c r="M218" s="14" t="s">
        <v>21</v>
      </c>
      <c r="N218" s="14" t="s">
        <v>21</v>
      </c>
      <c r="O218" s="14" t="s">
        <v>21</v>
      </c>
      <c r="P218" s="14" t="s">
        <v>21</v>
      </c>
      <c r="Q218" s="14" t="s">
        <v>20</v>
      </c>
    </row>
    <row r="219" spans="1:17" ht="24.95" customHeight="1">
      <c r="A219" s="14" t="s">
        <v>6886</v>
      </c>
      <c r="B219" s="14" t="s">
        <v>17</v>
      </c>
      <c r="C219" s="14"/>
      <c r="D219" s="14" t="s">
        <v>36</v>
      </c>
      <c r="E219" s="14"/>
      <c r="F219" s="14" t="s">
        <v>19</v>
      </c>
      <c r="G219" s="16">
        <v>44350</v>
      </c>
      <c r="H219" s="17">
        <v>44358</v>
      </c>
      <c r="I219" s="14"/>
      <c r="J219" s="16"/>
      <c r="K219" s="15">
        <v>0</v>
      </c>
      <c r="L219" s="15">
        <v>0</v>
      </c>
      <c r="M219" s="14" t="s">
        <v>21</v>
      </c>
      <c r="N219" s="14" t="s">
        <v>21</v>
      </c>
      <c r="O219" s="14" t="s">
        <v>21</v>
      </c>
      <c r="P219" s="14" t="s">
        <v>21</v>
      </c>
      <c r="Q219" s="14" t="s">
        <v>20</v>
      </c>
    </row>
    <row r="220" spans="1:17" ht="24.95" customHeight="1">
      <c r="A220" s="18" t="s">
        <v>6579</v>
      </c>
      <c r="B220" s="18" t="s">
        <v>17</v>
      </c>
      <c r="C220" s="18"/>
      <c r="D220" s="18" t="s">
        <v>32</v>
      </c>
      <c r="E220" s="18"/>
      <c r="F220" s="18" t="s">
        <v>19</v>
      </c>
      <c r="G220" s="20">
        <v>44343</v>
      </c>
      <c r="H220" s="21">
        <v>44355</v>
      </c>
      <c r="I220" s="18"/>
      <c r="J220" s="20"/>
      <c r="K220" s="19">
        <v>0</v>
      </c>
      <c r="L220" s="19">
        <v>0</v>
      </c>
      <c r="M220" s="18" t="s">
        <v>21</v>
      </c>
      <c r="N220" s="18" t="s">
        <v>21</v>
      </c>
      <c r="O220" s="18" t="s">
        <v>21</v>
      </c>
      <c r="P220" s="18" t="s">
        <v>21</v>
      </c>
      <c r="Q220" s="18" t="s">
        <v>20</v>
      </c>
    </row>
    <row r="221" spans="1:17" ht="24.95" customHeight="1">
      <c r="A221" s="14" t="s">
        <v>6578</v>
      </c>
      <c r="B221" s="14" t="s">
        <v>17</v>
      </c>
      <c r="C221" s="14"/>
      <c r="D221" s="14" t="s">
        <v>32</v>
      </c>
      <c r="E221" s="14"/>
      <c r="F221" s="14" t="s">
        <v>19</v>
      </c>
      <c r="G221" s="16">
        <v>44349</v>
      </c>
      <c r="H221" s="17">
        <v>44355</v>
      </c>
      <c r="I221" s="14"/>
      <c r="J221" s="16"/>
      <c r="K221" s="15">
        <v>0.01</v>
      </c>
      <c r="L221" s="15">
        <v>0</v>
      </c>
      <c r="M221" s="14" t="s">
        <v>21</v>
      </c>
      <c r="N221" s="14" t="s">
        <v>21</v>
      </c>
      <c r="O221" s="14" t="s">
        <v>21</v>
      </c>
      <c r="P221" s="14" t="s">
        <v>21</v>
      </c>
      <c r="Q221" s="14" t="s">
        <v>20</v>
      </c>
    </row>
    <row r="222" spans="1:17" ht="24.95" customHeight="1">
      <c r="A222" s="18" t="s">
        <v>6575</v>
      </c>
      <c r="B222" s="18" t="s">
        <v>17</v>
      </c>
      <c r="C222" s="18"/>
      <c r="D222" s="18" t="s">
        <v>62</v>
      </c>
      <c r="E222" s="18"/>
      <c r="F222" s="18" t="s">
        <v>19</v>
      </c>
      <c r="G222" s="20">
        <v>44343</v>
      </c>
      <c r="H222" s="21">
        <v>44357</v>
      </c>
      <c r="I222" s="18"/>
      <c r="J222" s="20">
        <v>44362</v>
      </c>
      <c r="K222" s="19">
        <v>1538</v>
      </c>
      <c r="L222" s="19">
        <v>1458</v>
      </c>
      <c r="M222" s="18" t="s">
        <v>21</v>
      </c>
      <c r="N222" s="18" t="s">
        <v>21</v>
      </c>
      <c r="O222" s="18" t="s">
        <v>21</v>
      </c>
      <c r="P222" s="18" t="s">
        <v>21</v>
      </c>
      <c r="Q222" s="18" t="s">
        <v>20</v>
      </c>
    </row>
    <row r="223" spans="1:17" ht="24.95" customHeight="1">
      <c r="A223" s="14" t="s">
        <v>6571</v>
      </c>
      <c r="B223" s="14" t="s">
        <v>17</v>
      </c>
      <c r="C223" s="14"/>
      <c r="D223" s="14" t="s">
        <v>28</v>
      </c>
      <c r="E223" s="14"/>
      <c r="F223" s="14" t="s">
        <v>19</v>
      </c>
      <c r="G223" s="16">
        <v>44352</v>
      </c>
      <c r="H223" s="17">
        <v>44361</v>
      </c>
      <c r="I223" s="14"/>
      <c r="J223" s="16">
        <v>44362</v>
      </c>
      <c r="K223" s="15">
        <v>5100</v>
      </c>
      <c r="L223" s="15">
        <v>4950</v>
      </c>
      <c r="M223" s="14" t="s">
        <v>21</v>
      </c>
      <c r="N223" s="14" t="s">
        <v>21</v>
      </c>
      <c r="O223" s="14" t="s">
        <v>21</v>
      </c>
      <c r="P223" s="14" t="s">
        <v>21</v>
      </c>
      <c r="Q223" s="14" t="s">
        <v>20</v>
      </c>
    </row>
    <row r="224" spans="1:17" ht="24.95" customHeight="1">
      <c r="A224" s="18" t="s">
        <v>6182</v>
      </c>
      <c r="B224" s="18" t="s">
        <v>17</v>
      </c>
      <c r="C224" s="18"/>
      <c r="D224" s="18" t="s">
        <v>39</v>
      </c>
      <c r="E224" s="18"/>
      <c r="F224" s="18" t="s">
        <v>19</v>
      </c>
      <c r="G224" s="20">
        <v>44251</v>
      </c>
      <c r="H224" s="21">
        <v>44370</v>
      </c>
      <c r="I224" s="18"/>
      <c r="J224" s="20">
        <v>44256</v>
      </c>
      <c r="K224" s="19">
        <v>10093</v>
      </c>
      <c r="L224" s="19">
        <v>5322.18</v>
      </c>
      <c r="M224" s="18" t="s">
        <v>21</v>
      </c>
      <c r="N224" s="18" t="s">
        <v>21</v>
      </c>
      <c r="O224" s="18" t="s">
        <v>21</v>
      </c>
      <c r="P224" s="18" t="s">
        <v>21</v>
      </c>
      <c r="Q224" s="18" t="s">
        <v>219</v>
      </c>
    </row>
    <row r="225" spans="1:17" ht="24.95" customHeight="1">
      <c r="A225" s="14" t="s">
        <v>6182</v>
      </c>
      <c r="B225" s="14" t="s">
        <v>17</v>
      </c>
      <c r="C225" s="14"/>
      <c r="D225" s="14" t="s">
        <v>39</v>
      </c>
      <c r="E225" s="14"/>
      <c r="F225" s="14" t="s">
        <v>19</v>
      </c>
      <c r="G225" s="16">
        <v>44251</v>
      </c>
      <c r="H225" s="17">
        <v>44306</v>
      </c>
      <c r="I225" s="14"/>
      <c r="J225" s="16">
        <v>44256</v>
      </c>
      <c r="K225" s="15">
        <v>10093</v>
      </c>
      <c r="L225" s="15">
        <v>5322.18</v>
      </c>
      <c r="M225" s="14" t="s">
        <v>21</v>
      </c>
      <c r="N225" s="14" t="s">
        <v>21</v>
      </c>
      <c r="O225" s="14" t="s">
        <v>21</v>
      </c>
      <c r="P225" s="14" t="s">
        <v>21</v>
      </c>
      <c r="Q225" s="14" t="s">
        <v>219</v>
      </c>
    </row>
    <row r="226" spans="1:17" ht="24.95" customHeight="1">
      <c r="A226" s="18" t="s">
        <v>6179</v>
      </c>
      <c r="B226" s="18" t="s">
        <v>17</v>
      </c>
      <c r="C226" s="18"/>
      <c r="D226" s="18" t="s">
        <v>39</v>
      </c>
      <c r="E226" s="18"/>
      <c r="F226" s="18" t="s">
        <v>19</v>
      </c>
      <c r="G226" s="20">
        <v>44347</v>
      </c>
      <c r="H226" s="21">
        <v>44355</v>
      </c>
      <c r="I226" s="18"/>
      <c r="J226" s="20"/>
      <c r="K226" s="19">
        <v>0</v>
      </c>
      <c r="L226" s="19">
        <v>0</v>
      </c>
      <c r="M226" s="18" t="s">
        <v>21</v>
      </c>
      <c r="N226" s="18" t="s">
        <v>21</v>
      </c>
      <c r="O226" s="18" t="s">
        <v>21</v>
      </c>
      <c r="P226" s="18" t="s">
        <v>21</v>
      </c>
      <c r="Q226" s="18" t="s">
        <v>20</v>
      </c>
    </row>
    <row r="227" spans="1:17" ht="24.95" customHeight="1">
      <c r="A227" s="14" t="s">
        <v>6154</v>
      </c>
      <c r="B227" s="14" t="s">
        <v>17</v>
      </c>
      <c r="C227" s="14"/>
      <c r="D227" s="14" t="s">
        <v>36</v>
      </c>
      <c r="E227" s="14"/>
      <c r="F227" s="14" t="s">
        <v>19</v>
      </c>
      <c r="G227" s="16">
        <v>44350</v>
      </c>
      <c r="H227" s="17">
        <v>44357</v>
      </c>
      <c r="I227" s="14" t="s">
        <v>41</v>
      </c>
      <c r="J227" s="16"/>
      <c r="K227" s="15">
        <v>0</v>
      </c>
      <c r="L227" s="15">
        <v>0</v>
      </c>
      <c r="M227" s="14" t="s">
        <v>21</v>
      </c>
      <c r="N227" s="14" t="s">
        <v>21</v>
      </c>
      <c r="O227" s="14" t="s">
        <v>21</v>
      </c>
      <c r="P227" s="14" t="s">
        <v>21</v>
      </c>
      <c r="Q227" s="14" t="s">
        <v>41</v>
      </c>
    </row>
    <row r="228" spans="1:17" ht="24.95" customHeight="1">
      <c r="A228" s="18" t="s">
        <v>6165</v>
      </c>
      <c r="B228" s="18" t="s">
        <v>17</v>
      </c>
      <c r="C228" s="18"/>
      <c r="D228" s="18" t="s">
        <v>39</v>
      </c>
      <c r="E228" s="18"/>
      <c r="F228" s="18" t="s">
        <v>19</v>
      </c>
      <c r="G228" s="20">
        <v>44336</v>
      </c>
      <c r="H228" s="21">
        <v>44355</v>
      </c>
      <c r="I228" s="18"/>
      <c r="J228" s="20"/>
      <c r="K228" s="19">
        <v>6000</v>
      </c>
      <c r="L228" s="19">
        <v>0</v>
      </c>
      <c r="M228" s="18" t="s">
        <v>21</v>
      </c>
      <c r="N228" s="18" t="s">
        <v>21</v>
      </c>
      <c r="O228" s="18" t="s">
        <v>21</v>
      </c>
      <c r="P228" s="18" t="s">
        <v>21</v>
      </c>
      <c r="Q228" s="18" t="s">
        <v>20</v>
      </c>
    </row>
    <row r="229" spans="1:17" ht="24.95" customHeight="1">
      <c r="A229" s="14" t="s">
        <v>6163</v>
      </c>
      <c r="B229" s="14" t="s">
        <v>17</v>
      </c>
      <c r="C229" s="14"/>
      <c r="D229" s="14" t="s">
        <v>32</v>
      </c>
      <c r="E229" s="14"/>
      <c r="F229" s="14" t="s">
        <v>19</v>
      </c>
      <c r="G229" s="16">
        <v>44343</v>
      </c>
      <c r="H229" s="17">
        <v>44369</v>
      </c>
      <c r="I229" s="14"/>
      <c r="J229" s="16"/>
      <c r="K229" s="15">
        <v>0</v>
      </c>
      <c r="L229" s="15">
        <v>0</v>
      </c>
      <c r="M229" s="14" t="s">
        <v>21</v>
      </c>
      <c r="N229" s="14" t="s">
        <v>21</v>
      </c>
      <c r="O229" s="14" t="s">
        <v>21</v>
      </c>
      <c r="P229" s="14" t="s">
        <v>21</v>
      </c>
      <c r="Q229" s="14" t="s">
        <v>20</v>
      </c>
    </row>
    <row r="230" spans="1:17" ht="24.95" customHeight="1">
      <c r="A230" s="18" t="s">
        <v>6161</v>
      </c>
      <c r="B230" s="18" t="s">
        <v>17</v>
      </c>
      <c r="C230" s="18"/>
      <c r="D230" s="18" t="s">
        <v>39</v>
      </c>
      <c r="E230" s="18"/>
      <c r="F230" s="18" t="s">
        <v>19</v>
      </c>
      <c r="G230" s="20">
        <v>44343</v>
      </c>
      <c r="H230" s="21">
        <v>44355</v>
      </c>
      <c r="I230" s="18"/>
      <c r="J230" s="20"/>
      <c r="K230" s="19">
        <v>0</v>
      </c>
      <c r="L230" s="19">
        <v>0</v>
      </c>
      <c r="M230" s="18" t="s">
        <v>21</v>
      </c>
      <c r="N230" s="18" t="s">
        <v>21</v>
      </c>
      <c r="O230" s="18" t="s">
        <v>21</v>
      </c>
      <c r="P230" s="18" t="s">
        <v>21</v>
      </c>
      <c r="Q230" s="18" t="s">
        <v>20</v>
      </c>
    </row>
    <row r="231" spans="1:17" ht="24.95" customHeight="1">
      <c r="A231" s="14" t="s">
        <v>6158</v>
      </c>
      <c r="B231" s="14" t="s">
        <v>17</v>
      </c>
      <c r="C231" s="14"/>
      <c r="D231" s="14" t="s">
        <v>39</v>
      </c>
      <c r="E231" s="14"/>
      <c r="F231" s="14" t="s">
        <v>19</v>
      </c>
      <c r="G231" s="16">
        <v>44347</v>
      </c>
      <c r="H231" s="17">
        <v>44350</v>
      </c>
      <c r="I231" s="14" t="s">
        <v>41</v>
      </c>
      <c r="J231" s="16"/>
      <c r="K231" s="15">
        <v>0</v>
      </c>
      <c r="L231" s="15">
        <v>0</v>
      </c>
      <c r="M231" s="14" t="s">
        <v>21</v>
      </c>
      <c r="N231" s="14" t="s">
        <v>21</v>
      </c>
      <c r="O231" s="14" t="s">
        <v>21</v>
      </c>
      <c r="P231" s="14" t="s">
        <v>21</v>
      </c>
      <c r="Q231" s="14" t="s">
        <v>41</v>
      </c>
    </row>
    <row r="232" spans="1:17" ht="24.95" customHeight="1">
      <c r="A232" s="18" t="s">
        <v>6156</v>
      </c>
      <c r="B232" s="18" t="s">
        <v>17</v>
      </c>
      <c r="C232" s="18"/>
      <c r="D232" s="18" t="s">
        <v>36</v>
      </c>
      <c r="E232" s="18"/>
      <c r="F232" s="18" t="s">
        <v>19</v>
      </c>
      <c r="G232" s="20">
        <v>44350</v>
      </c>
      <c r="H232" s="21">
        <v>44356</v>
      </c>
      <c r="I232" s="18" t="s">
        <v>41</v>
      </c>
      <c r="J232" s="20"/>
      <c r="K232" s="19">
        <v>0</v>
      </c>
      <c r="L232" s="19">
        <v>0</v>
      </c>
      <c r="M232" s="18" t="s">
        <v>21</v>
      </c>
      <c r="N232" s="18" t="s">
        <v>21</v>
      </c>
      <c r="O232" s="18" t="s">
        <v>21</v>
      </c>
      <c r="P232" s="18" t="s">
        <v>21</v>
      </c>
      <c r="Q232" s="18" t="s">
        <v>41</v>
      </c>
    </row>
    <row r="233" spans="1:17" ht="24.95" customHeight="1">
      <c r="A233" s="14" t="s">
        <v>6140</v>
      </c>
      <c r="B233" s="14" t="s">
        <v>17</v>
      </c>
      <c r="C233" s="14"/>
      <c r="D233" s="14" t="s">
        <v>18</v>
      </c>
      <c r="E233" s="14"/>
      <c r="F233" s="14" t="s">
        <v>19</v>
      </c>
      <c r="G233" s="16">
        <v>44352</v>
      </c>
      <c r="H233" s="17">
        <v>44365</v>
      </c>
      <c r="I233" s="14"/>
      <c r="J233" s="16"/>
      <c r="K233" s="15">
        <v>0</v>
      </c>
      <c r="L233" s="15">
        <v>0</v>
      </c>
      <c r="M233" s="14" t="s">
        <v>21</v>
      </c>
      <c r="N233" s="14" t="s">
        <v>21</v>
      </c>
      <c r="O233" s="14" t="s">
        <v>21</v>
      </c>
      <c r="P233" s="14" t="s">
        <v>21</v>
      </c>
      <c r="Q233" s="14" t="s">
        <v>20</v>
      </c>
    </row>
    <row r="234" spans="1:17" ht="24.95" customHeight="1">
      <c r="A234" s="18" t="s">
        <v>6155</v>
      </c>
      <c r="B234" s="18" t="s">
        <v>17</v>
      </c>
      <c r="C234" s="18"/>
      <c r="D234" s="18" t="s">
        <v>39</v>
      </c>
      <c r="E234" s="18"/>
      <c r="F234" s="18" t="s">
        <v>19</v>
      </c>
      <c r="G234" s="20">
        <v>44356</v>
      </c>
      <c r="H234" s="21">
        <v>44362</v>
      </c>
      <c r="I234" s="18"/>
      <c r="J234" s="20"/>
      <c r="K234" s="19">
        <v>0</v>
      </c>
      <c r="L234" s="19">
        <v>0</v>
      </c>
      <c r="M234" s="18" t="s">
        <v>21</v>
      </c>
      <c r="N234" s="18" t="s">
        <v>21</v>
      </c>
      <c r="O234" s="18" t="s">
        <v>21</v>
      </c>
      <c r="P234" s="18" t="s">
        <v>21</v>
      </c>
      <c r="Q234" s="18" t="s">
        <v>20</v>
      </c>
    </row>
    <row r="235" spans="1:17" ht="24.95" customHeight="1">
      <c r="A235" s="14" t="s">
        <v>6153</v>
      </c>
      <c r="B235" s="14" t="s">
        <v>17</v>
      </c>
      <c r="C235" s="14"/>
      <c r="D235" s="14" t="s">
        <v>36</v>
      </c>
      <c r="E235" s="14"/>
      <c r="F235" s="14" t="s">
        <v>19</v>
      </c>
      <c r="G235" s="16">
        <v>44350</v>
      </c>
      <c r="H235" s="17">
        <v>44369</v>
      </c>
      <c r="I235" s="14"/>
      <c r="J235" s="16"/>
      <c r="K235" s="15">
        <v>0</v>
      </c>
      <c r="L235" s="15">
        <v>0</v>
      </c>
      <c r="M235" s="14" t="s">
        <v>21</v>
      </c>
      <c r="N235" s="14" t="s">
        <v>21</v>
      </c>
      <c r="O235" s="14" t="s">
        <v>21</v>
      </c>
      <c r="P235" s="14" t="s">
        <v>21</v>
      </c>
      <c r="Q235" s="14" t="s">
        <v>20</v>
      </c>
    </row>
    <row r="236" spans="1:17" ht="24.95" customHeight="1">
      <c r="A236" s="18" t="s">
        <v>6145</v>
      </c>
      <c r="B236" s="18" t="s">
        <v>17</v>
      </c>
      <c r="C236" s="18"/>
      <c r="D236" s="18" t="s">
        <v>32</v>
      </c>
      <c r="E236" s="18"/>
      <c r="F236" s="18" t="s">
        <v>19</v>
      </c>
      <c r="G236" s="20">
        <v>44326</v>
      </c>
      <c r="H236" s="21">
        <v>44334</v>
      </c>
      <c r="I236" s="18"/>
      <c r="J236" s="20"/>
      <c r="K236" s="19">
        <v>0</v>
      </c>
      <c r="L236" s="19">
        <v>0</v>
      </c>
      <c r="M236" s="18" t="s">
        <v>21</v>
      </c>
      <c r="N236" s="18" t="s">
        <v>21</v>
      </c>
      <c r="O236" s="18" t="s">
        <v>21</v>
      </c>
      <c r="P236" s="18" t="s">
        <v>21</v>
      </c>
      <c r="Q236" s="18" t="s">
        <v>20</v>
      </c>
    </row>
    <row r="237" spans="1:17" ht="24.95" customHeight="1">
      <c r="A237" s="14" t="s">
        <v>6145</v>
      </c>
      <c r="B237" s="14" t="s">
        <v>17</v>
      </c>
      <c r="C237" s="14"/>
      <c r="D237" s="14" t="s">
        <v>32</v>
      </c>
      <c r="E237" s="14"/>
      <c r="F237" s="14" t="s">
        <v>19</v>
      </c>
      <c r="G237" s="16">
        <v>44326</v>
      </c>
      <c r="H237" s="17">
        <v>44337</v>
      </c>
      <c r="I237" s="14"/>
      <c r="J237" s="16"/>
      <c r="K237" s="15">
        <v>0</v>
      </c>
      <c r="L237" s="15">
        <v>0</v>
      </c>
      <c r="M237" s="14" t="s">
        <v>21</v>
      </c>
      <c r="N237" s="14" t="s">
        <v>21</v>
      </c>
      <c r="O237" s="14" t="s">
        <v>21</v>
      </c>
      <c r="P237" s="14" t="s">
        <v>21</v>
      </c>
      <c r="Q237" s="14" t="s">
        <v>20</v>
      </c>
    </row>
    <row r="238" spans="1:17" ht="24.95" customHeight="1">
      <c r="A238" s="18" t="s">
        <v>6145</v>
      </c>
      <c r="B238" s="18" t="s">
        <v>17</v>
      </c>
      <c r="C238" s="18"/>
      <c r="D238" s="18" t="s">
        <v>32</v>
      </c>
      <c r="E238" s="18"/>
      <c r="F238" s="18" t="s">
        <v>19</v>
      </c>
      <c r="G238" s="20">
        <v>44326</v>
      </c>
      <c r="H238" s="21">
        <v>44351</v>
      </c>
      <c r="I238" s="18"/>
      <c r="J238" s="20"/>
      <c r="K238" s="19">
        <v>0</v>
      </c>
      <c r="L238" s="19">
        <v>0</v>
      </c>
      <c r="M238" s="18" t="s">
        <v>21</v>
      </c>
      <c r="N238" s="18" t="s">
        <v>21</v>
      </c>
      <c r="O238" s="18" t="s">
        <v>21</v>
      </c>
      <c r="P238" s="18" t="s">
        <v>21</v>
      </c>
      <c r="Q238" s="18" t="s">
        <v>20</v>
      </c>
    </row>
    <row r="239" spans="1:17" ht="24.95" customHeight="1">
      <c r="A239" s="14" t="s">
        <v>6147</v>
      </c>
      <c r="B239" s="14" t="s">
        <v>17</v>
      </c>
      <c r="C239" s="14"/>
      <c r="D239" s="14" t="s">
        <v>36</v>
      </c>
      <c r="E239" s="14"/>
      <c r="F239" s="14" t="s">
        <v>19</v>
      </c>
      <c r="G239" s="16">
        <v>44347</v>
      </c>
      <c r="H239" s="17">
        <v>44362</v>
      </c>
      <c r="I239" s="14"/>
      <c r="J239" s="16"/>
      <c r="K239" s="15">
        <v>0</v>
      </c>
      <c r="L239" s="15">
        <v>0</v>
      </c>
      <c r="M239" s="14" t="s">
        <v>21</v>
      </c>
      <c r="N239" s="14" t="s">
        <v>21</v>
      </c>
      <c r="O239" s="14" t="s">
        <v>21</v>
      </c>
      <c r="P239" s="14" t="s">
        <v>21</v>
      </c>
      <c r="Q239" s="14" t="s">
        <v>20</v>
      </c>
    </row>
    <row r="240" spans="1:17" ht="24.95" customHeight="1">
      <c r="A240" s="18" t="s">
        <v>6146</v>
      </c>
      <c r="B240" s="18" t="s">
        <v>17</v>
      </c>
      <c r="C240" s="18"/>
      <c r="D240" s="18" t="s">
        <v>54</v>
      </c>
      <c r="E240" s="18"/>
      <c r="F240" s="18" t="s">
        <v>55</v>
      </c>
      <c r="G240" s="20">
        <v>44355</v>
      </c>
      <c r="H240" s="21">
        <v>44363</v>
      </c>
      <c r="I240" s="18" t="s">
        <v>41</v>
      </c>
      <c r="J240" s="20"/>
      <c r="K240" s="19">
        <v>0</v>
      </c>
      <c r="L240" s="19">
        <v>0</v>
      </c>
      <c r="M240" s="18" t="s">
        <v>21</v>
      </c>
      <c r="N240" s="18" t="s">
        <v>21</v>
      </c>
      <c r="O240" s="18" t="s">
        <v>21</v>
      </c>
      <c r="P240" s="18" t="s">
        <v>21</v>
      </c>
      <c r="Q240" s="18" t="s">
        <v>41</v>
      </c>
    </row>
    <row r="241" spans="1:17" ht="24.95" customHeight="1">
      <c r="A241" s="14" t="s">
        <v>6146</v>
      </c>
      <c r="B241" s="14" t="s">
        <v>17</v>
      </c>
      <c r="C241" s="14"/>
      <c r="D241" s="14" t="s">
        <v>54</v>
      </c>
      <c r="E241" s="14"/>
      <c r="F241" s="14" t="s">
        <v>55</v>
      </c>
      <c r="G241" s="16">
        <v>44355</v>
      </c>
      <c r="H241" s="17">
        <v>44368</v>
      </c>
      <c r="I241" s="14"/>
      <c r="J241" s="16"/>
      <c r="K241" s="15">
        <v>0</v>
      </c>
      <c r="L241" s="15">
        <v>0</v>
      </c>
      <c r="M241" s="14" t="s">
        <v>21</v>
      </c>
      <c r="N241" s="14" t="s">
        <v>21</v>
      </c>
      <c r="O241" s="14" t="s">
        <v>21</v>
      </c>
      <c r="P241" s="14" t="s">
        <v>21</v>
      </c>
      <c r="Q241" s="14" t="s">
        <v>20</v>
      </c>
    </row>
    <row r="242" spans="1:17" ht="24.95" customHeight="1">
      <c r="A242" s="18" t="s">
        <v>6138</v>
      </c>
      <c r="B242" s="18" t="s">
        <v>17</v>
      </c>
      <c r="C242" s="18"/>
      <c r="D242" s="18" t="s">
        <v>36</v>
      </c>
      <c r="E242" s="18"/>
      <c r="F242" s="18" t="s">
        <v>19</v>
      </c>
      <c r="G242" s="20">
        <v>44358</v>
      </c>
      <c r="H242" s="21">
        <v>44368</v>
      </c>
      <c r="I242" s="18"/>
      <c r="J242" s="20"/>
      <c r="K242" s="19">
        <v>0</v>
      </c>
      <c r="L242" s="19">
        <v>0</v>
      </c>
      <c r="M242" s="18" t="s">
        <v>21</v>
      </c>
      <c r="N242" s="18" t="s">
        <v>21</v>
      </c>
      <c r="O242" s="18" t="s">
        <v>21</v>
      </c>
      <c r="P242" s="18" t="s">
        <v>21</v>
      </c>
      <c r="Q242" s="18" t="s">
        <v>20</v>
      </c>
    </row>
    <row r="243" spans="1:17" ht="24.95" customHeight="1">
      <c r="A243" s="14" t="s">
        <v>6135</v>
      </c>
      <c r="B243" s="14" t="s">
        <v>17</v>
      </c>
      <c r="C243" s="14"/>
      <c r="D243" s="14" t="s">
        <v>39</v>
      </c>
      <c r="E243" s="14"/>
      <c r="F243" s="14" t="s">
        <v>19</v>
      </c>
      <c r="G243" s="16">
        <v>44355</v>
      </c>
      <c r="H243" s="17">
        <v>44379</v>
      </c>
      <c r="I243" s="14"/>
      <c r="J243" s="16"/>
      <c r="K243" s="15">
        <v>0</v>
      </c>
      <c r="L243" s="15">
        <v>0</v>
      </c>
      <c r="M243" s="14" t="s">
        <v>21</v>
      </c>
      <c r="N243" s="14" t="s">
        <v>21</v>
      </c>
      <c r="O243" s="14" t="s">
        <v>21</v>
      </c>
      <c r="P243" s="14" t="s">
        <v>21</v>
      </c>
      <c r="Q243" s="14" t="s">
        <v>20</v>
      </c>
    </row>
    <row r="244" spans="1:17" ht="24.95" customHeight="1">
      <c r="A244" s="14" t="s">
        <v>6881</v>
      </c>
      <c r="B244" s="14" t="s">
        <v>17</v>
      </c>
      <c r="C244" s="14"/>
      <c r="D244" s="14" t="s">
        <v>32</v>
      </c>
      <c r="E244" s="14"/>
      <c r="F244" s="14" t="s">
        <v>19</v>
      </c>
      <c r="G244" s="16">
        <v>44350</v>
      </c>
      <c r="H244" s="17">
        <v>44364</v>
      </c>
      <c r="I244" s="14"/>
      <c r="J244" s="16"/>
      <c r="K244" s="15">
        <v>0</v>
      </c>
      <c r="L244" s="15">
        <v>0</v>
      </c>
      <c r="M244" s="14" t="s">
        <v>21</v>
      </c>
      <c r="N244" s="14" t="s">
        <v>21</v>
      </c>
      <c r="O244" s="14" t="s">
        <v>21</v>
      </c>
      <c r="P244" s="14" t="s">
        <v>21</v>
      </c>
      <c r="Q244" s="14" t="s">
        <v>20</v>
      </c>
    </row>
    <row r="245" spans="1:17" ht="24.95" customHeight="1">
      <c r="A245" s="18" t="s">
        <v>6885</v>
      </c>
      <c r="B245" s="18" t="s">
        <v>17</v>
      </c>
      <c r="C245" s="18"/>
      <c r="D245" s="18" t="s">
        <v>81</v>
      </c>
      <c r="E245" s="18"/>
      <c r="F245" s="18" t="s">
        <v>19</v>
      </c>
      <c r="G245" s="20">
        <v>44357</v>
      </c>
      <c r="H245" s="21">
        <v>44368</v>
      </c>
      <c r="I245" s="18"/>
      <c r="J245" s="20"/>
      <c r="K245" s="19">
        <v>0</v>
      </c>
      <c r="L245" s="19">
        <v>0</v>
      </c>
      <c r="M245" s="18" t="s">
        <v>21</v>
      </c>
      <c r="N245" s="18" t="s">
        <v>21</v>
      </c>
      <c r="O245" s="18" t="s">
        <v>21</v>
      </c>
      <c r="P245" s="18" t="s">
        <v>21</v>
      </c>
      <c r="Q245" s="18" t="s">
        <v>20</v>
      </c>
    </row>
    <row r="246" spans="1:17" ht="24.95" customHeight="1">
      <c r="A246" s="18" t="s">
        <v>6884</v>
      </c>
      <c r="B246" s="18" t="s">
        <v>17</v>
      </c>
      <c r="C246" s="18"/>
      <c r="D246" s="18" t="s">
        <v>32</v>
      </c>
      <c r="E246" s="18"/>
      <c r="F246" s="18" t="s">
        <v>19</v>
      </c>
      <c r="G246" s="20">
        <v>44357</v>
      </c>
      <c r="H246" s="21">
        <v>44364</v>
      </c>
      <c r="I246" s="18"/>
      <c r="J246" s="20"/>
      <c r="K246" s="19">
        <v>0</v>
      </c>
      <c r="L246" s="19">
        <v>0</v>
      </c>
      <c r="M246" s="18" t="s">
        <v>21</v>
      </c>
      <c r="N246" s="18" t="s">
        <v>21</v>
      </c>
      <c r="O246" s="18" t="s">
        <v>21</v>
      </c>
      <c r="P246" s="18" t="s">
        <v>21</v>
      </c>
      <c r="Q246" s="18" t="s">
        <v>20</v>
      </c>
    </row>
    <row r="247" spans="1:17" ht="24.95" customHeight="1">
      <c r="A247" s="18" t="s">
        <v>6883</v>
      </c>
      <c r="B247" s="18" t="s">
        <v>17</v>
      </c>
      <c r="C247" s="18"/>
      <c r="D247" s="18" t="s">
        <v>471</v>
      </c>
      <c r="E247" s="18"/>
      <c r="F247" s="18" t="s">
        <v>55</v>
      </c>
      <c r="G247" s="20">
        <v>44358</v>
      </c>
      <c r="H247" s="21">
        <v>44378</v>
      </c>
      <c r="I247" s="18"/>
      <c r="J247" s="20"/>
      <c r="K247" s="19">
        <v>0</v>
      </c>
      <c r="L247" s="19">
        <v>0</v>
      </c>
      <c r="M247" s="18" t="s">
        <v>21</v>
      </c>
      <c r="N247" s="18" t="s">
        <v>21</v>
      </c>
      <c r="O247" s="18" t="s">
        <v>21</v>
      </c>
      <c r="P247" s="18" t="s">
        <v>21</v>
      </c>
      <c r="Q247" s="18" t="s">
        <v>20</v>
      </c>
    </row>
    <row r="248" spans="1:17" ht="24.95" customHeight="1">
      <c r="A248" s="14" t="s">
        <v>6882</v>
      </c>
      <c r="B248" s="14" t="s">
        <v>127</v>
      </c>
      <c r="C248" s="14"/>
      <c r="D248" s="14" t="s">
        <v>705</v>
      </c>
      <c r="E248" s="14"/>
      <c r="F248" s="14" t="s">
        <v>19</v>
      </c>
      <c r="G248" s="16">
        <v>44356</v>
      </c>
      <c r="H248" s="17">
        <v>44370</v>
      </c>
      <c r="I248" s="14" t="s">
        <v>41</v>
      </c>
      <c r="J248" s="16"/>
      <c r="K248" s="15">
        <v>0</v>
      </c>
      <c r="L248" s="15">
        <v>0</v>
      </c>
      <c r="M248" s="14" t="s">
        <v>21</v>
      </c>
      <c r="N248" s="14" t="s">
        <v>21</v>
      </c>
      <c r="O248" s="14" t="s">
        <v>21</v>
      </c>
      <c r="P248" s="14" t="s">
        <v>21</v>
      </c>
      <c r="Q248" s="14" t="s">
        <v>41</v>
      </c>
    </row>
    <row r="249" spans="1:17" ht="24.95" customHeight="1">
      <c r="A249" s="18" t="s">
        <v>6881</v>
      </c>
      <c r="B249" s="18" t="s">
        <v>17</v>
      </c>
      <c r="C249" s="18"/>
      <c r="D249" s="18" t="s">
        <v>32</v>
      </c>
      <c r="E249" s="18"/>
      <c r="F249" s="18" t="s">
        <v>19</v>
      </c>
      <c r="G249" s="20">
        <v>44350</v>
      </c>
      <c r="H249" s="21">
        <v>44364</v>
      </c>
      <c r="I249" s="18"/>
      <c r="J249" s="20"/>
      <c r="K249" s="19">
        <v>0</v>
      </c>
      <c r="L249" s="19">
        <v>0</v>
      </c>
      <c r="M249" s="18" t="s">
        <v>21</v>
      </c>
      <c r="N249" s="18" t="s">
        <v>21</v>
      </c>
      <c r="O249" s="18" t="s">
        <v>21</v>
      </c>
      <c r="P249" s="18" t="s">
        <v>21</v>
      </c>
      <c r="Q249" s="18" t="s">
        <v>20</v>
      </c>
    </row>
    <row r="250" spans="1:17" ht="24.95" customHeight="1">
      <c r="A250" s="14" t="s">
        <v>6880</v>
      </c>
      <c r="B250" s="14" t="s">
        <v>17</v>
      </c>
      <c r="C250" s="14"/>
      <c r="D250" s="14" t="s">
        <v>36</v>
      </c>
      <c r="E250" s="14"/>
      <c r="F250" s="14" t="s">
        <v>19</v>
      </c>
      <c r="G250" s="16">
        <v>44361</v>
      </c>
      <c r="H250" s="17">
        <v>44378</v>
      </c>
      <c r="I250" s="14"/>
      <c r="J250" s="16"/>
      <c r="K250" s="15">
        <v>0</v>
      </c>
      <c r="L250" s="15">
        <v>0</v>
      </c>
      <c r="M250" s="14" t="s">
        <v>21</v>
      </c>
      <c r="N250" s="14" t="s">
        <v>21</v>
      </c>
      <c r="O250" s="14" t="s">
        <v>21</v>
      </c>
      <c r="P250" s="14" t="s">
        <v>21</v>
      </c>
      <c r="Q250" s="14" t="s">
        <v>20</v>
      </c>
    </row>
    <row r="251" spans="1:17" ht="24.95" customHeight="1">
      <c r="A251" s="18" t="s">
        <v>6879</v>
      </c>
      <c r="B251" s="18" t="s">
        <v>17</v>
      </c>
      <c r="C251" s="18"/>
      <c r="D251" s="18" t="s">
        <v>36</v>
      </c>
      <c r="E251" s="18"/>
      <c r="F251" s="18" t="s">
        <v>19</v>
      </c>
      <c r="G251" s="20">
        <v>44198</v>
      </c>
      <c r="H251" s="21">
        <v>44208</v>
      </c>
      <c r="I251" s="18"/>
      <c r="J251" s="20">
        <v>44279</v>
      </c>
      <c r="K251" s="19">
        <v>11369.23</v>
      </c>
      <c r="L251" s="19">
        <v>11219.23</v>
      </c>
      <c r="M251" s="18" t="s">
        <v>21</v>
      </c>
      <c r="N251" s="18" t="s">
        <v>21</v>
      </c>
      <c r="O251" s="18" t="s">
        <v>21</v>
      </c>
      <c r="P251" s="18" t="s">
        <v>21</v>
      </c>
      <c r="Q251" s="18" t="s">
        <v>20</v>
      </c>
    </row>
    <row r="252" spans="1:17" ht="24.95" customHeight="1">
      <c r="A252" s="14" t="s">
        <v>6878</v>
      </c>
      <c r="B252" s="14" t="s">
        <v>17</v>
      </c>
      <c r="C252" s="14"/>
      <c r="D252" s="14" t="s">
        <v>18</v>
      </c>
      <c r="E252" s="14"/>
      <c r="F252" s="14" t="s">
        <v>19</v>
      </c>
      <c r="G252" s="16">
        <v>44200</v>
      </c>
      <c r="H252" s="17">
        <v>44211</v>
      </c>
      <c r="I252" s="14"/>
      <c r="J252" s="16">
        <v>44236</v>
      </c>
      <c r="K252" s="15">
        <v>5157.7</v>
      </c>
      <c r="L252" s="15">
        <v>2774.9</v>
      </c>
      <c r="M252" s="14" t="s">
        <v>21</v>
      </c>
      <c r="N252" s="14" t="s">
        <v>21</v>
      </c>
      <c r="O252" s="14" t="s">
        <v>21</v>
      </c>
      <c r="P252" s="14" t="s">
        <v>21</v>
      </c>
      <c r="Q252" s="14" t="s">
        <v>20</v>
      </c>
    </row>
    <row r="253" spans="1:17" ht="24.95" customHeight="1">
      <c r="A253" s="18" t="s">
        <v>6877</v>
      </c>
      <c r="B253" s="18" t="s">
        <v>17</v>
      </c>
      <c r="C253" s="18"/>
      <c r="D253" s="18" t="s">
        <v>36</v>
      </c>
      <c r="E253" s="18"/>
      <c r="F253" s="18" t="s">
        <v>19</v>
      </c>
      <c r="G253" s="20">
        <v>44200</v>
      </c>
      <c r="H253" s="21">
        <v>44218</v>
      </c>
      <c r="I253" s="18"/>
      <c r="J253" s="20">
        <v>44239</v>
      </c>
      <c r="K253" s="19">
        <v>9000.3799999999992</v>
      </c>
      <c r="L253" s="19">
        <v>8850.8799999999992</v>
      </c>
      <c r="M253" s="18" t="s">
        <v>21</v>
      </c>
      <c r="N253" s="18" t="s">
        <v>21</v>
      </c>
      <c r="O253" s="18" t="s">
        <v>21</v>
      </c>
      <c r="P253" s="18" t="s">
        <v>21</v>
      </c>
      <c r="Q253" s="18" t="s">
        <v>20</v>
      </c>
    </row>
    <row r="254" spans="1:17" ht="24.95" customHeight="1">
      <c r="A254" s="14" t="s">
        <v>6876</v>
      </c>
      <c r="B254" s="14" t="s">
        <v>17</v>
      </c>
      <c r="C254" s="14"/>
      <c r="D254" s="14" t="s">
        <v>36</v>
      </c>
      <c r="E254" s="14"/>
      <c r="F254" s="14" t="s">
        <v>19</v>
      </c>
      <c r="G254" s="16">
        <v>44223</v>
      </c>
      <c r="H254" s="17">
        <v>44229</v>
      </c>
      <c r="I254" s="14"/>
      <c r="J254" s="16">
        <v>44229</v>
      </c>
      <c r="K254" s="15">
        <v>6401</v>
      </c>
      <c r="L254" s="15">
        <v>6264</v>
      </c>
      <c r="M254" s="14" t="s">
        <v>21</v>
      </c>
      <c r="N254" s="14" t="s">
        <v>21</v>
      </c>
      <c r="O254" s="14" t="s">
        <v>21</v>
      </c>
      <c r="P254" s="14" t="s">
        <v>21</v>
      </c>
      <c r="Q254" s="14" t="s">
        <v>20</v>
      </c>
    </row>
    <row r="255" spans="1:17" ht="24.95" customHeight="1">
      <c r="A255" s="18" t="s">
        <v>6875</v>
      </c>
      <c r="B255" s="18" t="s">
        <v>17</v>
      </c>
      <c r="C255" s="18"/>
      <c r="D255" s="18" t="s">
        <v>36</v>
      </c>
      <c r="E255" s="18"/>
      <c r="F255" s="18" t="s">
        <v>19</v>
      </c>
      <c r="G255" s="20">
        <v>44214</v>
      </c>
      <c r="H255" s="21">
        <v>44228</v>
      </c>
      <c r="I255" s="18"/>
      <c r="J255" s="20">
        <v>44250</v>
      </c>
      <c r="K255" s="19">
        <v>4816.5</v>
      </c>
      <c r="L255" s="19">
        <v>4461.1499999999996</v>
      </c>
      <c r="M255" s="18" t="s">
        <v>21</v>
      </c>
      <c r="N255" s="18" t="s">
        <v>21</v>
      </c>
      <c r="O255" s="18" t="s">
        <v>21</v>
      </c>
      <c r="P255" s="18" t="s">
        <v>21</v>
      </c>
      <c r="Q255" s="18" t="s">
        <v>20</v>
      </c>
    </row>
    <row r="256" spans="1:17" ht="24.95" customHeight="1">
      <c r="A256" s="14" t="s">
        <v>6874</v>
      </c>
      <c r="B256" s="14" t="s">
        <v>17</v>
      </c>
      <c r="C256" s="14"/>
      <c r="D256" s="14" t="s">
        <v>32</v>
      </c>
      <c r="E256" s="14"/>
      <c r="F256" s="14" t="s">
        <v>19</v>
      </c>
      <c r="G256" s="16">
        <v>44210</v>
      </c>
      <c r="H256" s="17">
        <v>44225</v>
      </c>
      <c r="I256" s="14"/>
      <c r="J256" s="16">
        <v>44229</v>
      </c>
      <c r="K256" s="15">
        <v>2280</v>
      </c>
      <c r="L256" s="15">
        <v>2130</v>
      </c>
      <c r="M256" s="14" t="s">
        <v>21</v>
      </c>
      <c r="N256" s="14" t="s">
        <v>21</v>
      </c>
      <c r="O256" s="14" t="s">
        <v>21</v>
      </c>
      <c r="P256" s="14" t="s">
        <v>21</v>
      </c>
      <c r="Q256" s="14" t="s">
        <v>20</v>
      </c>
    </row>
    <row r="257" spans="1:17" ht="24.95" customHeight="1">
      <c r="A257" s="18" t="s">
        <v>6873</v>
      </c>
      <c r="B257" s="18" t="s">
        <v>49</v>
      </c>
      <c r="C257" s="18"/>
      <c r="D257" s="18" t="s">
        <v>89</v>
      </c>
      <c r="E257" s="18"/>
      <c r="F257" s="18" t="s">
        <v>19</v>
      </c>
      <c r="G257" s="20">
        <v>44228</v>
      </c>
      <c r="H257" s="21">
        <v>44236</v>
      </c>
      <c r="I257" s="18"/>
      <c r="J257" s="20">
        <v>44243</v>
      </c>
      <c r="K257" s="19">
        <v>2619.87</v>
      </c>
      <c r="L257" s="19">
        <v>1615.2</v>
      </c>
      <c r="M257" s="18" t="s">
        <v>21</v>
      </c>
      <c r="N257" s="18" t="s">
        <v>21</v>
      </c>
      <c r="O257" s="18" t="s">
        <v>21</v>
      </c>
      <c r="P257" s="18" t="s">
        <v>21</v>
      </c>
      <c r="Q257" s="18" t="s">
        <v>20</v>
      </c>
    </row>
    <row r="258" spans="1:17" ht="24.95" customHeight="1">
      <c r="A258" s="14" t="s">
        <v>6872</v>
      </c>
      <c r="B258" s="14" t="s">
        <v>17</v>
      </c>
      <c r="C258" s="14"/>
      <c r="D258" s="14" t="s">
        <v>28</v>
      </c>
      <c r="E258" s="14"/>
      <c r="F258" s="14" t="s">
        <v>19</v>
      </c>
      <c r="G258" s="16">
        <v>44230</v>
      </c>
      <c r="H258" s="17">
        <v>44243</v>
      </c>
      <c r="I258" s="14"/>
      <c r="J258" s="16">
        <v>44253</v>
      </c>
      <c r="K258" s="15">
        <v>0</v>
      </c>
      <c r="L258" s="15">
        <v>0</v>
      </c>
      <c r="M258" s="14" t="s">
        <v>21</v>
      </c>
      <c r="N258" s="14" t="s">
        <v>21</v>
      </c>
      <c r="O258" s="14" t="s">
        <v>22</v>
      </c>
      <c r="P258" s="14" t="s">
        <v>21</v>
      </c>
      <c r="Q258" s="14" t="s">
        <v>20</v>
      </c>
    </row>
    <row r="259" spans="1:17" ht="24.95" customHeight="1">
      <c r="A259" s="18" t="s">
        <v>6871</v>
      </c>
      <c r="B259" s="18" t="s">
        <v>17</v>
      </c>
      <c r="C259" s="18"/>
      <c r="D259" s="18" t="s">
        <v>81</v>
      </c>
      <c r="E259" s="18"/>
      <c r="F259" s="18" t="s">
        <v>19</v>
      </c>
      <c r="G259" s="20">
        <v>44229</v>
      </c>
      <c r="H259" s="21">
        <v>44249</v>
      </c>
      <c r="I259" s="18"/>
      <c r="J259" s="20">
        <v>44252</v>
      </c>
      <c r="K259" s="19">
        <v>706.2</v>
      </c>
      <c r="L259" s="19">
        <v>706.2</v>
      </c>
      <c r="M259" s="18" t="s">
        <v>21</v>
      </c>
      <c r="N259" s="18" t="s">
        <v>21</v>
      </c>
      <c r="O259" s="18" t="s">
        <v>21</v>
      </c>
      <c r="P259" s="18" t="s">
        <v>21</v>
      </c>
      <c r="Q259" s="18" t="s">
        <v>20</v>
      </c>
    </row>
    <row r="260" spans="1:17" ht="24.95" customHeight="1">
      <c r="A260" s="14" t="s">
        <v>6870</v>
      </c>
      <c r="B260" s="14" t="s">
        <v>17</v>
      </c>
      <c r="C260" s="14"/>
      <c r="D260" s="14" t="s">
        <v>32</v>
      </c>
      <c r="E260" s="14"/>
      <c r="F260" s="14" t="s">
        <v>19</v>
      </c>
      <c r="G260" s="16">
        <v>44238</v>
      </c>
      <c r="H260" s="17">
        <v>44250</v>
      </c>
      <c r="I260" s="14"/>
      <c r="J260" s="16">
        <v>44335</v>
      </c>
      <c r="K260" s="15">
        <v>3500</v>
      </c>
      <c r="L260" s="15">
        <v>3272.21</v>
      </c>
      <c r="M260" s="14" t="s">
        <v>21</v>
      </c>
      <c r="N260" s="14" t="s">
        <v>21</v>
      </c>
      <c r="O260" s="14" t="s">
        <v>21</v>
      </c>
      <c r="P260" s="14" t="s">
        <v>21</v>
      </c>
      <c r="Q260" s="14" t="s">
        <v>20</v>
      </c>
    </row>
    <row r="261" spans="1:17" ht="24.95" customHeight="1">
      <c r="A261" s="18" t="s">
        <v>6869</v>
      </c>
      <c r="B261" s="18" t="s">
        <v>17</v>
      </c>
      <c r="C261" s="18"/>
      <c r="D261" s="18" t="s">
        <v>18</v>
      </c>
      <c r="E261" s="18"/>
      <c r="F261" s="18" t="s">
        <v>19</v>
      </c>
      <c r="G261" s="20">
        <v>44244</v>
      </c>
      <c r="H261" s="21">
        <v>44265</v>
      </c>
      <c r="I261" s="18"/>
      <c r="J261" s="20">
        <v>44309</v>
      </c>
      <c r="K261" s="19">
        <v>4026.5</v>
      </c>
      <c r="L261" s="19">
        <v>3780.56</v>
      </c>
      <c r="M261" s="18" t="s">
        <v>21</v>
      </c>
      <c r="N261" s="18" t="s">
        <v>21</v>
      </c>
      <c r="O261" s="18" t="s">
        <v>21</v>
      </c>
      <c r="P261" s="18" t="s">
        <v>21</v>
      </c>
      <c r="Q261" s="18" t="s">
        <v>20</v>
      </c>
    </row>
    <row r="262" spans="1:17" ht="24.95" customHeight="1">
      <c r="A262" s="14" t="s">
        <v>6868</v>
      </c>
      <c r="B262" s="14" t="s">
        <v>17</v>
      </c>
      <c r="C262" s="14"/>
      <c r="D262" s="14" t="s">
        <v>39</v>
      </c>
      <c r="E262" s="14"/>
      <c r="F262" s="14" t="s">
        <v>55</v>
      </c>
      <c r="G262" s="16">
        <v>44293</v>
      </c>
      <c r="H262" s="17">
        <v>44307</v>
      </c>
      <c r="I262" s="14"/>
      <c r="J262" s="16">
        <v>44313</v>
      </c>
      <c r="K262" s="15">
        <v>660</v>
      </c>
      <c r="L262" s="15">
        <v>360.96</v>
      </c>
      <c r="M262" s="14" t="s">
        <v>21</v>
      </c>
      <c r="N262" s="14" t="s">
        <v>21</v>
      </c>
      <c r="O262" s="14" t="s">
        <v>21</v>
      </c>
      <c r="P262" s="14" t="s">
        <v>21</v>
      </c>
      <c r="Q262" s="14" t="s">
        <v>20</v>
      </c>
    </row>
    <row r="263" spans="1:17" ht="24.95" customHeight="1">
      <c r="A263" s="18" t="s">
        <v>6867</v>
      </c>
      <c r="B263" s="18" t="s">
        <v>17</v>
      </c>
      <c r="C263" s="18"/>
      <c r="D263" s="18" t="s">
        <v>36</v>
      </c>
      <c r="E263" s="18"/>
      <c r="F263" s="18" t="s">
        <v>55</v>
      </c>
      <c r="G263" s="20">
        <v>44302</v>
      </c>
      <c r="H263" s="21">
        <v>44312</v>
      </c>
      <c r="I263" s="18"/>
      <c r="J263" s="20"/>
      <c r="K263" s="19">
        <v>0</v>
      </c>
      <c r="L263" s="19">
        <v>0</v>
      </c>
      <c r="M263" s="18" t="s">
        <v>21</v>
      </c>
      <c r="N263" s="18" t="s">
        <v>21</v>
      </c>
      <c r="O263" s="18" t="s">
        <v>21</v>
      </c>
      <c r="P263" s="18" t="s">
        <v>21</v>
      </c>
      <c r="Q263" s="18" t="s">
        <v>20</v>
      </c>
    </row>
    <row r="264" spans="1:17" ht="24.95" customHeight="1">
      <c r="A264" s="14" t="s">
        <v>6866</v>
      </c>
      <c r="B264" s="14" t="s">
        <v>17</v>
      </c>
      <c r="C264" s="14"/>
      <c r="D264" s="14" t="s">
        <v>81</v>
      </c>
      <c r="E264" s="14"/>
      <c r="F264" s="14" t="s">
        <v>55</v>
      </c>
      <c r="G264" s="16">
        <v>44293</v>
      </c>
      <c r="H264" s="17">
        <v>44320</v>
      </c>
      <c r="I264" s="14"/>
      <c r="J264" s="16">
        <v>44322</v>
      </c>
      <c r="K264" s="15">
        <v>1143.02</v>
      </c>
      <c r="L264" s="15">
        <v>1023.02</v>
      </c>
      <c r="M264" s="14" t="s">
        <v>21</v>
      </c>
      <c r="N264" s="14" t="s">
        <v>21</v>
      </c>
      <c r="O264" s="14" t="s">
        <v>21</v>
      </c>
      <c r="P264" s="14" t="s">
        <v>21</v>
      </c>
      <c r="Q264" s="14" t="s">
        <v>20</v>
      </c>
    </row>
    <row r="265" spans="1:17" ht="24.95" customHeight="1">
      <c r="A265" s="18" t="s">
        <v>6865</v>
      </c>
      <c r="B265" s="18" t="s">
        <v>17</v>
      </c>
      <c r="C265" s="18"/>
      <c r="D265" s="18" t="s">
        <v>36</v>
      </c>
      <c r="E265" s="18"/>
      <c r="F265" s="18" t="s">
        <v>19</v>
      </c>
      <c r="G265" s="20">
        <v>44303</v>
      </c>
      <c r="H265" s="21">
        <v>44309</v>
      </c>
      <c r="I265" s="18"/>
      <c r="J265" s="20">
        <v>44312</v>
      </c>
      <c r="K265" s="19">
        <v>1737.81</v>
      </c>
      <c r="L265" s="19">
        <v>1539.81</v>
      </c>
      <c r="M265" s="18" t="s">
        <v>21</v>
      </c>
      <c r="N265" s="18" t="s">
        <v>21</v>
      </c>
      <c r="O265" s="18" t="s">
        <v>21</v>
      </c>
      <c r="P265" s="18" t="s">
        <v>21</v>
      </c>
      <c r="Q265" s="18" t="s">
        <v>20</v>
      </c>
    </row>
    <row r="266" spans="1:17" ht="24.95" customHeight="1">
      <c r="A266" s="14" t="s">
        <v>6864</v>
      </c>
      <c r="B266" s="14" t="s">
        <v>17</v>
      </c>
      <c r="C266" s="14"/>
      <c r="D266" s="14" t="s">
        <v>32</v>
      </c>
      <c r="E266" s="14"/>
      <c r="F266" s="14" t="s">
        <v>19</v>
      </c>
      <c r="G266" s="16">
        <v>44299</v>
      </c>
      <c r="H266" s="17">
        <v>44309</v>
      </c>
      <c r="I266" s="14"/>
      <c r="J266" s="16"/>
      <c r="K266" s="15">
        <v>0</v>
      </c>
      <c r="L266" s="15">
        <v>0</v>
      </c>
      <c r="M266" s="14" t="s">
        <v>21</v>
      </c>
      <c r="N266" s="14" t="s">
        <v>21</v>
      </c>
      <c r="O266" s="14" t="s">
        <v>21</v>
      </c>
      <c r="P266" s="14" t="s">
        <v>21</v>
      </c>
      <c r="Q266" s="14" t="s">
        <v>20</v>
      </c>
    </row>
    <row r="267" spans="1:17" ht="24.95" customHeight="1">
      <c r="A267" s="18" t="s">
        <v>6863</v>
      </c>
      <c r="B267" s="18" t="s">
        <v>49</v>
      </c>
      <c r="C267" s="18"/>
      <c r="D267" s="18" t="s">
        <v>89</v>
      </c>
      <c r="E267" s="18"/>
      <c r="F267" s="18" t="s">
        <v>19</v>
      </c>
      <c r="G267" s="20">
        <v>44281</v>
      </c>
      <c r="H267" s="21">
        <v>44306</v>
      </c>
      <c r="I267" s="18"/>
      <c r="J267" s="20">
        <v>44307</v>
      </c>
      <c r="K267" s="19">
        <v>15239.48</v>
      </c>
      <c r="L267" s="19">
        <v>5300.48</v>
      </c>
      <c r="M267" s="18" t="s">
        <v>21</v>
      </c>
      <c r="N267" s="18" t="s">
        <v>21</v>
      </c>
      <c r="O267" s="18" t="s">
        <v>21</v>
      </c>
      <c r="P267" s="18" t="s">
        <v>21</v>
      </c>
      <c r="Q267" s="18" t="s">
        <v>20</v>
      </c>
    </row>
    <row r="268" spans="1:17" ht="24.95" customHeight="1">
      <c r="A268" s="14" t="s">
        <v>6862</v>
      </c>
      <c r="B268" s="14" t="s">
        <v>91</v>
      </c>
      <c r="C268" s="14"/>
      <c r="D268" s="14" t="s">
        <v>93</v>
      </c>
      <c r="E268" s="14"/>
      <c r="F268" s="14" t="s">
        <v>19</v>
      </c>
      <c r="G268" s="16">
        <v>44305</v>
      </c>
      <c r="H268" s="17">
        <v>44308</v>
      </c>
      <c r="I268" s="14" t="s">
        <v>41</v>
      </c>
      <c r="J268" s="16"/>
      <c r="K268" s="15">
        <v>0</v>
      </c>
      <c r="L268" s="15">
        <v>0</v>
      </c>
      <c r="M268" s="14" t="s">
        <v>21</v>
      </c>
      <c r="N268" s="14" t="s">
        <v>21</v>
      </c>
      <c r="O268" s="14" t="s">
        <v>21</v>
      </c>
      <c r="P268" s="14" t="s">
        <v>21</v>
      </c>
      <c r="Q268" s="14" t="s">
        <v>41</v>
      </c>
    </row>
    <row r="269" spans="1:17" ht="24.95" customHeight="1">
      <c r="A269" s="18" t="s">
        <v>6861</v>
      </c>
      <c r="B269" s="18" t="s">
        <v>17</v>
      </c>
      <c r="C269" s="18"/>
      <c r="D269" s="18" t="s">
        <v>36</v>
      </c>
      <c r="E269" s="18"/>
      <c r="F269" s="18" t="s">
        <v>19</v>
      </c>
      <c r="G269" s="20">
        <v>44305</v>
      </c>
      <c r="H269" s="21">
        <v>44316</v>
      </c>
      <c r="I269" s="18"/>
      <c r="J269" s="20">
        <v>44322</v>
      </c>
      <c r="K269" s="19">
        <v>5830.35</v>
      </c>
      <c r="L269" s="19">
        <v>5430.37</v>
      </c>
      <c r="M269" s="18" t="s">
        <v>21</v>
      </c>
      <c r="N269" s="18" t="s">
        <v>21</v>
      </c>
      <c r="O269" s="18" t="s">
        <v>21</v>
      </c>
      <c r="P269" s="18" t="s">
        <v>21</v>
      </c>
      <c r="Q269" s="18" t="s">
        <v>20</v>
      </c>
    </row>
    <row r="270" spans="1:17" ht="24.95" customHeight="1">
      <c r="A270" s="14" t="s">
        <v>6860</v>
      </c>
      <c r="B270" s="14" t="s">
        <v>17</v>
      </c>
      <c r="C270" s="14"/>
      <c r="D270" s="14" t="s">
        <v>36</v>
      </c>
      <c r="E270" s="14"/>
      <c r="F270" s="14" t="s">
        <v>55</v>
      </c>
      <c r="G270" s="16">
        <v>44303</v>
      </c>
      <c r="H270" s="17">
        <v>44309</v>
      </c>
      <c r="I270" s="14"/>
      <c r="J270" s="16">
        <v>44312</v>
      </c>
      <c r="K270" s="15">
        <v>1560.6</v>
      </c>
      <c r="L270" s="15">
        <v>1430.6</v>
      </c>
      <c r="M270" s="14" t="s">
        <v>21</v>
      </c>
      <c r="N270" s="14" t="s">
        <v>22</v>
      </c>
      <c r="O270" s="14" t="s">
        <v>21</v>
      </c>
      <c r="P270" s="14" t="s">
        <v>21</v>
      </c>
      <c r="Q270" s="14" t="s">
        <v>20</v>
      </c>
    </row>
    <row r="271" spans="1:17" ht="24.95" customHeight="1">
      <c r="A271" s="18" t="s">
        <v>6859</v>
      </c>
      <c r="B271" s="18" t="s">
        <v>17</v>
      </c>
      <c r="C271" s="18"/>
      <c r="D271" s="18" t="s">
        <v>18</v>
      </c>
      <c r="E271" s="18"/>
      <c r="F271" s="18" t="s">
        <v>19</v>
      </c>
      <c r="G271" s="20">
        <v>44305</v>
      </c>
      <c r="H271" s="21">
        <v>44309</v>
      </c>
      <c r="I271" s="18"/>
      <c r="J271" s="20">
        <v>44330</v>
      </c>
      <c r="K271" s="19">
        <v>3268.9</v>
      </c>
      <c r="L271" s="19">
        <v>2749.62</v>
      </c>
      <c r="M271" s="18" t="s">
        <v>21</v>
      </c>
      <c r="N271" s="18" t="s">
        <v>21</v>
      </c>
      <c r="O271" s="18" t="s">
        <v>21</v>
      </c>
      <c r="P271" s="18" t="s">
        <v>21</v>
      </c>
      <c r="Q271" s="18" t="s">
        <v>20</v>
      </c>
    </row>
    <row r="272" spans="1:17" ht="24.95" customHeight="1">
      <c r="A272" s="14" t="s">
        <v>6858</v>
      </c>
      <c r="B272" s="14" t="s">
        <v>91</v>
      </c>
      <c r="C272" s="14"/>
      <c r="D272" s="14" t="s">
        <v>93</v>
      </c>
      <c r="E272" s="14"/>
      <c r="F272" s="14" t="s">
        <v>19</v>
      </c>
      <c r="G272" s="16">
        <v>44305</v>
      </c>
      <c r="H272" s="17">
        <v>44308</v>
      </c>
      <c r="I272" s="14" t="s">
        <v>41</v>
      </c>
      <c r="J272" s="16">
        <v>44316</v>
      </c>
      <c r="K272" s="15">
        <v>921.6</v>
      </c>
      <c r="L272" s="15">
        <v>1137.48</v>
      </c>
      <c r="M272" s="14" t="s">
        <v>21</v>
      </c>
      <c r="N272" s="14" t="s">
        <v>21</v>
      </c>
      <c r="O272" s="14" t="s">
        <v>21</v>
      </c>
      <c r="P272" s="14" t="s">
        <v>21</v>
      </c>
      <c r="Q272" s="14" t="s">
        <v>41</v>
      </c>
    </row>
    <row r="273" spans="1:17" ht="24.95" customHeight="1">
      <c r="A273" s="18" t="s">
        <v>6857</v>
      </c>
      <c r="B273" s="18" t="s">
        <v>17</v>
      </c>
      <c r="C273" s="18"/>
      <c r="D273" s="18" t="s">
        <v>36</v>
      </c>
      <c r="E273" s="18"/>
      <c r="F273" s="18" t="s">
        <v>19</v>
      </c>
      <c r="G273" s="20">
        <v>44298</v>
      </c>
      <c r="H273" s="21">
        <v>44312</v>
      </c>
      <c r="I273" s="18"/>
      <c r="J273" s="20"/>
      <c r="K273" s="19">
        <v>0</v>
      </c>
      <c r="L273" s="19">
        <v>0</v>
      </c>
      <c r="M273" s="18" t="s">
        <v>21</v>
      </c>
      <c r="N273" s="18" t="s">
        <v>21</v>
      </c>
      <c r="O273" s="18" t="s">
        <v>21</v>
      </c>
      <c r="P273" s="18" t="s">
        <v>21</v>
      </c>
      <c r="Q273" s="18" t="s">
        <v>20</v>
      </c>
    </row>
    <row r="274" spans="1:17" ht="24.95" customHeight="1">
      <c r="A274" s="14" t="s">
        <v>6856</v>
      </c>
      <c r="B274" s="14" t="s">
        <v>17</v>
      </c>
      <c r="C274" s="14"/>
      <c r="D274" s="14" t="s">
        <v>32</v>
      </c>
      <c r="E274" s="14"/>
      <c r="F274" s="14" t="s">
        <v>19</v>
      </c>
      <c r="G274" s="16">
        <v>44305</v>
      </c>
      <c r="H274" s="17">
        <v>44312</v>
      </c>
      <c r="I274" s="14"/>
      <c r="J274" s="16">
        <v>44357</v>
      </c>
      <c r="K274" s="15">
        <v>9111</v>
      </c>
      <c r="L274" s="15">
        <v>9111</v>
      </c>
      <c r="M274" s="14" t="s">
        <v>21</v>
      </c>
      <c r="N274" s="14" t="s">
        <v>21</v>
      </c>
      <c r="O274" s="14" t="s">
        <v>21</v>
      </c>
      <c r="P274" s="14" t="s">
        <v>21</v>
      </c>
      <c r="Q274" s="14" t="s">
        <v>20</v>
      </c>
    </row>
    <row r="275" spans="1:17" ht="24.95" customHeight="1">
      <c r="A275" s="18" t="s">
        <v>6855</v>
      </c>
      <c r="B275" s="18" t="s">
        <v>17</v>
      </c>
      <c r="C275" s="18"/>
      <c r="D275" s="18" t="s">
        <v>36</v>
      </c>
      <c r="E275" s="18"/>
      <c r="F275" s="18" t="s">
        <v>19</v>
      </c>
      <c r="G275" s="20">
        <v>44305</v>
      </c>
      <c r="H275" s="21">
        <v>44313</v>
      </c>
      <c r="I275" s="18"/>
      <c r="J275" s="20">
        <v>44314</v>
      </c>
      <c r="K275" s="19">
        <v>3783.99</v>
      </c>
      <c r="L275" s="19">
        <v>2814.99</v>
      </c>
      <c r="M275" s="18" t="s">
        <v>21</v>
      </c>
      <c r="N275" s="18" t="s">
        <v>22</v>
      </c>
      <c r="O275" s="18" t="s">
        <v>21</v>
      </c>
      <c r="P275" s="18" t="s">
        <v>21</v>
      </c>
      <c r="Q275" s="18" t="s">
        <v>20</v>
      </c>
    </row>
    <row r="276" spans="1:17" ht="24.95" customHeight="1">
      <c r="A276" s="14" t="s">
        <v>6854</v>
      </c>
      <c r="B276" s="14" t="s">
        <v>17</v>
      </c>
      <c r="C276" s="14"/>
      <c r="D276" s="14" t="s">
        <v>32</v>
      </c>
      <c r="E276" s="14"/>
      <c r="F276" s="14" t="s">
        <v>19</v>
      </c>
      <c r="G276" s="16">
        <v>44305</v>
      </c>
      <c r="H276" s="17">
        <v>44320</v>
      </c>
      <c r="I276" s="14"/>
      <c r="J276" s="16">
        <v>44335</v>
      </c>
      <c r="K276" s="15">
        <v>14779</v>
      </c>
      <c r="L276" s="15">
        <v>14690</v>
      </c>
      <c r="M276" s="14" t="s">
        <v>21</v>
      </c>
      <c r="N276" s="14" t="s">
        <v>21</v>
      </c>
      <c r="O276" s="14" t="s">
        <v>21</v>
      </c>
      <c r="P276" s="14" t="s">
        <v>21</v>
      </c>
      <c r="Q276" s="14" t="s">
        <v>20</v>
      </c>
    </row>
    <row r="277" spans="1:17" ht="24.95" customHeight="1">
      <c r="A277" s="18" t="s">
        <v>6853</v>
      </c>
      <c r="B277" s="18" t="s">
        <v>17</v>
      </c>
      <c r="C277" s="18"/>
      <c r="D277" s="18" t="s">
        <v>18</v>
      </c>
      <c r="E277" s="18"/>
      <c r="F277" s="18" t="s">
        <v>55</v>
      </c>
      <c r="G277" s="20">
        <v>44301</v>
      </c>
      <c r="H277" s="21">
        <v>44308</v>
      </c>
      <c r="I277" s="18"/>
      <c r="J277" s="20">
        <v>44309</v>
      </c>
      <c r="K277" s="19">
        <v>2036.15</v>
      </c>
      <c r="L277" s="19">
        <v>0</v>
      </c>
      <c r="M277" s="18" t="s">
        <v>21</v>
      </c>
      <c r="N277" s="18" t="s">
        <v>21</v>
      </c>
      <c r="O277" s="18" t="s">
        <v>21</v>
      </c>
      <c r="P277" s="18" t="s">
        <v>21</v>
      </c>
      <c r="Q277" s="18" t="s">
        <v>20</v>
      </c>
    </row>
    <row r="278" spans="1:17" ht="24.95" customHeight="1">
      <c r="A278" s="14" t="s">
        <v>6852</v>
      </c>
      <c r="B278" s="14" t="s">
        <v>17</v>
      </c>
      <c r="C278" s="14"/>
      <c r="D278" s="14" t="s">
        <v>36</v>
      </c>
      <c r="E278" s="14"/>
      <c r="F278" s="14" t="s">
        <v>19</v>
      </c>
      <c r="G278" s="16">
        <v>44308</v>
      </c>
      <c r="H278" s="17">
        <v>44320</v>
      </c>
      <c r="I278" s="14"/>
      <c r="J278" s="16">
        <v>44321</v>
      </c>
      <c r="K278" s="15">
        <v>2347.9899999999998</v>
      </c>
      <c r="L278" s="15">
        <v>669.4</v>
      </c>
      <c r="M278" s="14" t="s">
        <v>21</v>
      </c>
      <c r="N278" s="14" t="s">
        <v>21</v>
      </c>
      <c r="O278" s="14" t="s">
        <v>22</v>
      </c>
      <c r="P278" s="14" t="s">
        <v>21</v>
      </c>
      <c r="Q278" s="14" t="s">
        <v>20</v>
      </c>
    </row>
    <row r="279" spans="1:17" ht="24.95" customHeight="1">
      <c r="A279" s="18" t="s">
        <v>6851</v>
      </c>
      <c r="B279" s="18" t="s">
        <v>17</v>
      </c>
      <c r="C279" s="18"/>
      <c r="D279" s="18" t="s">
        <v>81</v>
      </c>
      <c r="E279" s="18"/>
      <c r="F279" s="18" t="s">
        <v>19</v>
      </c>
      <c r="G279" s="20">
        <v>44308</v>
      </c>
      <c r="H279" s="21">
        <v>44314</v>
      </c>
      <c r="I279" s="18"/>
      <c r="J279" s="20">
        <v>44316</v>
      </c>
      <c r="K279" s="19">
        <v>3793.15</v>
      </c>
      <c r="L279" s="19">
        <v>3793.15</v>
      </c>
      <c r="M279" s="18" t="s">
        <v>21</v>
      </c>
      <c r="N279" s="18" t="s">
        <v>22</v>
      </c>
      <c r="O279" s="18" t="s">
        <v>21</v>
      </c>
      <c r="P279" s="18" t="s">
        <v>21</v>
      </c>
      <c r="Q279" s="18" t="s">
        <v>20</v>
      </c>
    </row>
    <row r="280" spans="1:17" ht="24.95" customHeight="1">
      <c r="A280" s="18" t="s">
        <v>6850</v>
      </c>
      <c r="B280" s="18" t="s">
        <v>17</v>
      </c>
      <c r="C280" s="18"/>
      <c r="D280" s="18" t="s">
        <v>36</v>
      </c>
      <c r="E280" s="18"/>
      <c r="F280" s="18" t="s">
        <v>19</v>
      </c>
      <c r="G280" s="20">
        <v>44307</v>
      </c>
      <c r="H280" s="21">
        <v>44319</v>
      </c>
      <c r="I280" s="18"/>
      <c r="J280" s="20"/>
      <c r="K280" s="19">
        <v>0</v>
      </c>
      <c r="L280" s="19">
        <v>0</v>
      </c>
      <c r="M280" s="18" t="s">
        <v>21</v>
      </c>
      <c r="N280" s="18" t="s">
        <v>21</v>
      </c>
      <c r="O280" s="18" t="s">
        <v>21</v>
      </c>
      <c r="P280" s="18" t="s">
        <v>21</v>
      </c>
      <c r="Q280" s="18" t="s">
        <v>20</v>
      </c>
    </row>
    <row r="281" spans="1:17" ht="24.95" customHeight="1">
      <c r="A281" s="14" t="s">
        <v>6849</v>
      </c>
      <c r="B281" s="14" t="s">
        <v>17</v>
      </c>
      <c r="C281" s="14"/>
      <c r="D281" s="14" t="s">
        <v>36</v>
      </c>
      <c r="E281" s="14"/>
      <c r="F281" s="14" t="s">
        <v>19</v>
      </c>
      <c r="G281" s="16">
        <v>44308</v>
      </c>
      <c r="H281" s="17">
        <v>44314</v>
      </c>
      <c r="I281" s="14"/>
      <c r="J281" s="16">
        <v>44314</v>
      </c>
      <c r="K281" s="15">
        <v>6205</v>
      </c>
      <c r="L281" s="15">
        <v>3812.67</v>
      </c>
      <c r="M281" s="14" t="s">
        <v>21</v>
      </c>
      <c r="N281" s="14" t="s">
        <v>22</v>
      </c>
      <c r="O281" s="14" t="s">
        <v>21</v>
      </c>
      <c r="P281" s="14" t="s">
        <v>21</v>
      </c>
      <c r="Q281" s="14" t="s">
        <v>20</v>
      </c>
    </row>
    <row r="282" spans="1:17" ht="24.95" customHeight="1">
      <c r="A282" s="18" t="s">
        <v>6848</v>
      </c>
      <c r="B282" s="18" t="s">
        <v>17</v>
      </c>
      <c r="C282" s="18"/>
      <c r="D282" s="18" t="s">
        <v>81</v>
      </c>
      <c r="E282" s="18"/>
      <c r="F282" s="18" t="s">
        <v>19</v>
      </c>
      <c r="G282" s="20">
        <v>44309</v>
      </c>
      <c r="H282" s="21">
        <v>44322</v>
      </c>
      <c r="I282" s="18"/>
      <c r="J282" s="20">
        <v>44323</v>
      </c>
      <c r="K282" s="19">
        <v>4032.03</v>
      </c>
      <c r="L282" s="19">
        <v>3882.03</v>
      </c>
      <c r="M282" s="18" t="s">
        <v>21</v>
      </c>
      <c r="N282" s="18" t="s">
        <v>21</v>
      </c>
      <c r="O282" s="18" t="s">
        <v>21</v>
      </c>
      <c r="P282" s="18" t="s">
        <v>21</v>
      </c>
      <c r="Q282" s="18" t="s">
        <v>20</v>
      </c>
    </row>
    <row r="283" spans="1:17" ht="24.95" customHeight="1">
      <c r="A283" s="14" t="s">
        <v>6847</v>
      </c>
      <c r="B283" s="14" t="s">
        <v>17</v>
      </c>
      <c r="C283" s="14"/>
      <c r="D283" s="14" t="s">
        <v>39</v>
      </c>
      <c r="E283" s="14"/>
      <c r="F283" s="14" t="s">
        <v>19</v>
      </c>
      <c r="G283" s="16">
        <v>44307</v>
      </c>
      <c r="H283" s="17">
        <v>44322</v>
      </c>
      <c r="I283" s="14"/>
      <c r="J283" s="16">
        <v>44347</v>
      </c>
      <c r="K283" s="15">
        <v>666</v>
      </c>
      <c r="L283" s="15">
        <v>552</v>
      </c>
      <c r="M283" s="14" t="s">
        <v>21</v>
      </c>
      <c r="N283" s="14" t="s">
        <v>21</v>
      </c>
      <c r="O283" s="14" t="s">
        <v>21</v>
      </c>
      <c r="P283" s="14" t="s">
        <v>21</v>
      </c>
      <c r="Q283" s="14" t="s">
        <v>20</v>
      </c>
    </row>
    <row r="284" spans="1:17" ht="24.95" customHeight="1">
      <c r="A284" s="18" t="s">
        <v>6846</v>
      </c>
      <c r="B284" s="18" t="s">
        <v>17</v>
      </c>
      <c r="C284" s="18"/>
      <c r="D284" s="18" t="s">
        <v>32</v>
      </c>
      <c r="E284" s="18"/>
      <c r="F284" s="18" t="s">
        <v>19</v>
      </c>
      <c r="G284" s="20">
        <v>44298</v>
      </c>
      <c r="H284" s="21">
        <v>44312</v>
      </c>
      <c r="I284" s="18"/>
      <c r="J284" s="20"/>
      <c r="K284" s="19">
        <v>0</v>
      </c>
      <c r="L284" s="19">
        <v>0</v>
      </c>
      <c r="M284" s="18" t="s">
        <v>21</v>
      </c>
      <c r="N284" s="18" t="s">
        <v>21</v>
      </c>
      <c r="O284" s="18" t="s">
        <v>21</v>
      </c>
      <c r="P284" s="18" t="s">
        <v>21</v>
      </c>
      <c r="Q284" s="18" t="s">
        <v>20</v>
      </c>
    </row>
    <row r="285" spans="1:17" ht="24.95" customHeight="1">
      <c r="A285" s="14" t="s">
        <v>6845</v>
      </c>
      <c r="B285" s="14" t="s">
        <v>17</v>
      </c>
      <c r="C285" s="14"/>
      <c r="D285" s="14" t="s">
        <v>36</v>
      </c>
      <c r="E285" s="14"/>
      <c r="F285" s="14" t="s">
        <v>19</v>
      </c>
      <c r="G285" s="16">
        <v>44307</v>
      </c>
      <c r="H285" s="17">
        <v>44313</v>
      </c>
      <c r="I285" s="14"/>
      <c r="J285" s="16"/>
      <c r="K285" s="15">
        <v>0</v>
      </c>
      <c r="L285" s="15">
        <v>0</v>
      </c>
      <c r="M285" s="14" t="s">
        <v>21</v>
      </c>
      <c r="N285" s="14" t="s">
        <v>21</v>
      </c>
      <c r="O285" s="14" t="s">
        <v>21</v>
      </c>
      <c r="P285" s="14" t="s">
        <v>21</v>
      </c>
      <c r="Q285" s="14" t="s">
        <v>20</v>
      </c>
    </row>
    <row r="286" spans="1:17" ht="24.95" customHeight="1">
      <c r="A286" s="18" t="s">
        <v>6128</v>
      </c>
      <c r="B286" s="18" t="s">
        <v>17</v>
      </c>
      <c r="C286" s="18"/>
      <c r="D286" s="18" t="s">
        <v>18</v>
      </c>
      <c r="E286" s="18"/>
      <c r="F286" s="18" t="s">
        <v>19</v>
      </c>
      <c r="G286" s="20">
        <v>44201</v>
      </c>
      <c r="H286" s="21">
        <v>44222</v>
      </c>
      <c r="I286" s="18"/>
      <c r="J286" s="20">
        <v>44236</v>
      </c>
      <c r="K286" s="19">
        <v>881.8</v>
      </c>
      <c r="L286" s="19">
        <v>704.8</v>
      </c>
      <c r="M286" s="18" t="s">
        <v>21</v>
      </c>
      <c r="N286" s="18" t="s">
        <v>21</v>
      </c>
      <c r="O286" s="18" t="s">
        <v>21</v>
      </c>
      <c r="P286" s="18" t="s">
        <v>21</v>
      </c>
      <c r="Q286" s="18" t="s">
        <v>20</v>
      </c>
    </row>
    <row r="287" spans="1:17" ht="24.95" customHeight="1">
      <c r="A287" s="14" t="s">
        <v>6844</v>
      </c>
      <c r="B287" s="14" t="s">
        <v>17</v>
      </c>
      <c r="C287" s="14"/>
      <c r="D287" s="14" t="s">
        <v>39</v>
      </c>
      <c r="E287" s="14"/>
      <c r="F287" s="14" t="s">
        <v>19</v>
      </c>
      <c r="G287" s="16">
        <v>44224</v>
      </c>
      <c r="H287" s="17">
        <v>44237</v>
      </c>
      <c r="I287" s="14"/>
      <c r="J287" s="16">
        <v>44272</v>
      </c>
      <c r="K287" s="15">
        <v>458.98</v>
      </c>
      <c r="L287" s="15">
        <v>458.98</v>
      </c>
      <c r="M287" s="14" t="s">
        <v>21</v>
      </c>
      <c r="N287" s="14" t="s">
        <v>21</v>
      </c>
      <c r="O287" s="14" t="s">
        <v>21</v>
      </c>
      <c r="P287" s="14" t="s">
        <v>21</v>
      </c>
      <c r="Q287" s="14" t="s">
        <v>20</v>
      </c>
    </row>
    <row r="288" spans="1:17" ht="24.95" customHeight="1">
      <c r="A288" s="18" t="s">
        <v>6843</v>
      </c>
      <c r="B288" s="18" t="s">
        <v>17</v>
      </c>
      <c r="C288" s="18"/>
      <c r="D288" s="18" t="s">
        <v>32</v>
      </c>
      <c r="E288" s="18"/>
      <c r="F288" s="18" t="s">
        <v>19</v>
      </c>
      <c r="G288" s="20">
        <v>44217</v>
      </c>
      <c r="H288" s="21">
        <v>44229</v>
      </c>
      <c r="I288" s="18"/>
      <c r="J288" s="20">
        <v>44232</v>
      </c>
      <c r="K288" s="19">
        <v>799.9</v>
      </c>
      <c r="L288" s="19">
        <v>574.9</v>
      </c>
      <c r="M288" s="18" t="s">
        <v>21</v>
      </c>
      <c r="N288" s="18" t="s">
        <v>21</v>
      </c>
      <c r="O288" s="18" t="s">
        <v>21</v>
      </c>
      <c r="P288" s="18" t="s">
        <v>21</v>
      </c>
      <c r="Q288" s="18" t="s">
        <v>20</v>
      </c>
    </row>
    <row r="289" spans="1:17" ht="24.95" customHeight="1">
      <c r="A289" s="14" t="s">
        <v>6842</v>
      </c>
      <c r="B289" s="14" t="s">
        <v>17</v>
      </c>
      <c r="C289" s="14"/>
      <c r="D289" s="14" t="s">
        <v>18</v>
      </c>
      <c r="E289" s="14"/>
      <c r="F289" s="14" t="s">
        <v>55</v>
      </c>
      <c r="G289" s="16">
        <v>44211</v>
      </c>
      <c r="H289" s="17">
        <v>44222</v>
      </c>
      <c r="I289" s="14"/>
      <c r="J289" s="16">
        <v>44245</v>
      </c>
      <c r="K289" s="15">
        <v>2464.63</v>
      </c>
      <c r="L289" s="15">
        <v>2218.17</v>
      </c>
      <c r="M289" s="14" t="s">
        <v>21</v>
      </c>
      <c r="N289" s="14" t="s">
        <v>21</v>
      </c>
      <c r="O289" s="14" t="s">
        <v>21</v>
      </c>
      <c r="P289" s="14" t="s">
        <v>21</v>
      </c>
      <c r="Q289" s="14" t="s">
        <v>20</v>
      </c>
    </row>
    <row r="290" spans="1:17" ht="24.95" customHeight="1">
      <c r="A290" s="18" t="s">
        <v>6124</v>
      </c>
      <c r="B290" s="18" t="s">
        <v>17</v>
      </c>
      <c r="C290" s="18"/>
      <c r="D290" s="18" t="s">
        <v>18</v>
      </c>
      <c r="E290" s="18"/>
      <c r="F290" s="18" t="s">
        <v>19</v>
      </c>
      <c r="G290" s="20">
        <v>44207</v>
      </c>
      <c r="H290" s="21">
        <v>44237</v>
      </c>
      <c r="I290" s="18"/>
      <c r="J290" s="20">
        <v>44267</v>
      </c>
      <c r="K290" s="19">
        <v>4972.54</v>
      </c>
      <c r="L290" s="19">
        <v>2706.44</v>
      </c>
      <c r="M290" s="18" t="s">
        <v>21</v>
      </c>
      <c r="N290" s="18" t="s">
        <v>21</v>
      </c>
      <c r="O290" s="18" t="s">
        <v>21</v>
      </c>
      <c r="P290" s="18" t="s">
        <v>21</v>
      </c>
      <c r="Q290" s="18" t="s">
        <v>20</v>
      </c>
    </row>
    <row r="291" spans="1:17" ht="24.95" customHeight="1">
      <c r="A291" s="14" t="s">
        <v>6841</v>
      </c>
      <c r="B291" s="14" t="s">
        <v>17</v>
      </c>
      <c r="C291" s="14"/>
      <c r="D291" s="14" t="s">
        <v>81</v>
      </c>
      <c r="E291" s="14"/>
      <c r="F291" s="14" t="s">
        <v>19</v>
      </c>
      <c r="G291" s="16">
        <v>44207</v>
      </c>
      <c r="H291" s="17">
        <v>44217</v>
      </c>
      <c r="I291" s="14"/>
      <c r="J291" s="16">
        <v>44224</v>
      </c>
      <c r="K291" s="15">
        <v>1330</v>
      </c>
      <c r="L291" s="15">
        <v>764</v>
      </c>
      <c r="M291" s="14" t="s">
        <v>22</v>
      </c>
      <c r="N291" s="14" t="s">
        <v>21</v>
      </c>
      <c r="O291" s="14" t="s">
        <v>21</v>
      </c>
      <c r="P291" s="14" t="s">
        <v>21</v>
      </c>
      <c r="Q291" s="14" t="s">
        <v>20</v>
      </c>
    </row>
    <row r="292" spans="1:17" ht="24.95" customHeight="1">
      <c r="A292" s="18" t="s">
        <v>6840</v>
      </c>
      <c r="B292" s="18" t="s">
        <v>17</v>
      </c>
      <c r="C292" s="18"/>
      <c r="D292" s="18" t="s">
        <v>32</v>
      </c>
      <c r="E292" s="18"/>
      <c r="F292" s="18" t="s">
        <v>19</v>
      </c>
      <c r="G292" s="20">
        <v>44217</v>
      </c>
      <c r="H292" s="21">
        <v>44225</v>
      </c>
      <c r="I292" s="18"/>
      <c r="J292" s="20">
        <v>44225</v>
      </c>
      <c r="K292" s="19">
        <v>2200</v>
      </c>
      <c r="L292" s="19">
        <v>2050</v>
      </c>
      <c r="M292" s="18" t="s">
        <v>21</v>
      </c>
      <c r="N292" s="18" t="s">
        <v>21</v>
      </c>
      <c r="O292" s="18" t="s">
        <v>21</v>
      </c>
      <c r="P292" s="18" t="s">
        <v>21</v>
      </c>
      <c r="Q292" s="18" t="s">
        <v>20</v>
      </c>
    </row>
    <row r="293" spans="1:17" ht="24.95" customHeight="1">
      <c r="A293" s="14" t="s">
        <v>6839</v>
      </c>
      <c r="B293" s="14" t="s">
        <v>17</v>
      </c>
      <c r="C293" s="14"/>
      <c r="D293" s="14" t="s">
        <v>18</v>
      </c>
      <c r="E293" s="14"/>
      <c r="F293" s="14" t="s">
        <v>19</v>
      </c>
      <c r="G293" s="16">
        <v>44223</v>
      </c>
      <c r="H293" s="17">
        <v>44230</v>
      </c>
      <c r="I293" s="14"/>
      <c r="J293" s="16">
        <v>44236</v>
      </c>
      <c r="K293" s="15">
        <v>6382.56</v>
      </c>
      <c r="L293" s="15">
        <v>6083.56</v>
      </c>
      <c r="M293" s="14" t="s">
        <v>21</v>
      </c>
      <c r="N293" s="14" t="s">
        <v>21</v>
      </c>
      <c r="O293" s="14" t="s">
        <v>21</v>
      </c>
      <c r="P293" s="14" t="s">
        <v>21</v>
      </c>
      <c r="Q293" s="14" t="s">
        <v>20</v>
      </c>
    </row>
    <row r="294" spans="1:17" ht="24.95" customHeight="1">
      <c r="A294" s="18" t="s">
        <v>6838</v>
      </c>
      <c r="B294" s="18" t="s">
        <v>17</v>
      </c>
      <c r="C294" s="18"/>
      <c r="D294" s="18" t="s">
        <v>36</v>
      </c>
      <c r="E294" s="18"/>
      <c r="F294" s="18" t="s">
        <v>19</v>
      </c>
      <c r="G294" s="20">
        <v>44222</v>
      </c>
      <c r="H294" s="21">
        <v>44231</v>
      </c>
      <c r="I294" s="18"/>
      <c r="J294" s="20">
        <v>44327</v>
      </c>
      <c r="K294" s="19">
        <v>21980.28</v>
      </c>
      <c r="L294" s="19">
        <v>21830.28</v>
      </c>
      <c r="M294" s="18" t="s">
        <v>21</v>
      </c>
      <c r="N294" s="18" t="s">
        <v>21</v>
      </c>
      <c r="O294" s="18" t="s">
        <v>21</v>
      </c>
      <c r="P294" s="18" t="s">
        <v>21</v>
      </c>
      <c r="Q294" s="18" t="s">
        <v>20</v>
      </c>
    </row>
    <row r="295" spans="1:17" ht="24.95" customHeight="1">
      <c r="A295" s="14" t="s">
        <v>6837</v>
      </c>
      <c r="B295" s="14" t="s">
        <v>17</v>
      </c>
      <c r="C295" s="14"/>
      <c r="D295" s="14" t="s">
        <v>36</v>
      </c>
      <c r="E295" s="14"/>
      <c r="F295" s="14" t="s">
        <v>19</v>
      </c>
      <c r="G295" s="16">
        <v>44218</v>
      </c>
      <c r="H295" s="17">
        <v>44230</v>
      </c>
      <c r="I295" s="14"/>
      <c r="J295" s="16">
        <v>44231</v>
      </c>
      <c r="K295" s="15">
        <v>568.70000000000005</v>
      </c>
      <c r="L295" s="15">
        <v>448.7</v>
      </c>
      <c r="M295" s="14" t="s">
        <v>21</v>
      </c>
      <c r="N295" s="14" t="s">
        <v>22</v>
      </c>
      <c r="O295" s="14" t="s">
        <v>21</v>
      </c>
      <c r="P295" s="14" t="s">
        <v>21</v>
      </c>
      <c r="Q295" s="14" t="s">
        <v>20</v>
      </c>
    </row>
    <row r="296" spans="1:17" ht="24.95" customHeight="1">
      <c r="A296" s="18" t="s">
        <v>6836</v>
      </c>
      <c r="B296" s="18" t="s">
        <v>17</v>
      </c>
      <c r="C296" s="18"/>
      <c r="D296" s="18" t="s">
        <v>81</v>
      </c>
      <c r="E296" s="18"/>
      <c r="F296" s="18" t="s">
        <v>19</v>
      </c>
      <c r="G296" s="20">
        <v>44229</v>
      </c>
      <c r="H296" s="21">
        <v>44236</v>
      </c>
      <c r="I296" s="18"/>
      <c r="J296" s="20">
        <v>44237</v>
      </c>
      <c r="K296" s="19">
        <v>1925.9</v>
      </c>
      <c r="L296" s="19">
        <v>1805.9</v>
      </c>
      <c r="M296" s="18" t="s">
        <v>21</v>
      </c>
      <c r="N296" s="18" t="s">
        <v>22</v>
      </c>
      <c r="O296" s="18" t="s">
        <v>21</v>
      </c>
      <c r="P296" s="18" t="s">
        <v>21</v>
      </c>
      <c r="Q296" s="18" t="s">
        <v>20</v>
      </c>
    </row>
    <row r="297" spans="1:17" ht="24.95" customHeight="1">
      <c r="A297" s="14" t="s">
        <v>6835</v>
      </c>
      <c r="B297" s="14" t="s">
        <v>17</v>
      </c>
      <c r="C297" s="14"/>
      <c r="D297" s="14" t="s">
        <v>36</v>
      </c>
      <c r="E297" s="14"/>
      <c r="F297" s="14" t="s">
        <v>19</v>
      </c>
      <c r="G297" s="16">
        <v>44235</v>
      </c>
      <c r="H297" s="17">
        <v>44242</v>
      </c>
      <c r="I297" s="14"/>
      <c r="J297" s="16">
        <v>44285</v>
      </c>
      <c r="K297" s="15">
        <v>9583.1</v>
      </c>
      <c r="L297" s="15">
        <v>8152.1</v>
      </c>
      <c r="M297" s="14" t="s">
        <v>22</v>
      </c>
      <c r="N297" s="14" t="s">
        <v>21</v>
      </c>
      <c r="O297" s="14" t="s">
        <v>21</v>
      </c>
      <c r="P297" s="14" t="s">
        <v>21</v>
      </c>
      <c r="Q297" s="14" t="s">
        <v>20</v>
      </c>
    </row>
    <row r="298" spans="1:17" ht="24.95" customHeight="1">
      <c r="A298" s="18" t="s">
        <v>6834</v>
      </c>
      <c r="B298" s="18" t="s">
        <v>17</v>
      </c>
      <c r="C298" s="18"/>
      <c r="D298" s="18" t="s">
        <v>36</v>
      </c>
      <c r="E298" s="18"/>
      <c r="F298" s="18" t="s">
        <v>55</v>
      </c>
      <c r="G298" s="20">
        <v>44244</v>
      </c>
      <c r="H298" s="21">
        <v>44246</v>
      </c>
      <c r="I298" s="18"/>
      <c r="J298" s="20">
        <v>44256</v>
      </c>
      <c r="K298" s="19">
        <v>4188.92</v>
      </c>
      <c r="L298" s="19">
        <v>4038.92</v>
      </c>
      <c r="M298" s="18" t="s">
        <v>21</v>
      </c>
      <c r="N298" s="18" t="s">
        <v>21</v>
      </c>
      <c r="O298" s="18" t="s">
        <v>21</v>
      </c>
      <c r="P298" s="18" t="s">
        <v>21</v>
      </c>
      <c r="Q298" s="18" t="s">
        <v>20</v>
      </c>
    </row>
    <row r="299" spans="1:17" ht="24.95" customHeight="1">
      <c r="A299" s="14" t="s">
        <v>6833</v>
      </c>
      <c r="B299" s="14" t="s">
        <v>17</v>
      </c>
      <c r="C299" s="14"/>
      <c r="D299" s="14" t="s">
        <v>36</v>
      </c>
      <c r="E299" s="14"/>
      <c r="F299" s="14" t="s">
        <v>19</v>
      </c>
      <c r="G299" s="16">
        <v>44244</v>
      </c>
      <c r="H299" s="17">
        <v>44250</v>
      </c>
      <c r="I299" s="14"/>
      <c r="J299" s="16">
        <v>44252</v>
      </c>
      <c r="K299" s="15">
        <v>721.62</v>
      </c>
      <c r="L299" s="15">
        <v>601.62</v>
      </c>
      <c r="M299" s="14" t="s">
        <v>21</v>
      </c>
      <c r="N299" s="14" t="s">
        <v>21</v>
      </c>
      <c r="O299" s="14" t="s">
        <v>21</v>
      </c>
      <c r="P299" s="14" t="s">
        <v>21</v>
      </c>
      <c r="Q299" s="14" t="s">
        <v>20</v>
      </c>
    </row>
    <row r="300" spans="1:17" ht="24.95" customHeight="1">
      <c r="A300" s="18" t="s">
        <v>6832</v>
      </c>
      <c r="B300" s="18" t="s">
        <v>17</v>
      </c>
      <c r="C300" s="18"/>
      <c r="D300" s="18" t="s">
        <v>36</v>
      </c>
      <c r="E300" s="18"/>
      <c r="F300" s="18" t="s">
        <v>19</v>
      </c>
      <c r="G300" s="20">
        <v>44242</v>
      </c>
      <c r="H300" s="21">
        <v>44259</v>
      </c>
      <c r="I300" s="18"/>
      <c r="J300" s="20">
        <v>44267</v>
      </c>
      <c r="K300" s="19">
        <v>6271.9</v>
      </c>
      <c r="L300" s="19">
        <v>5381.9</v>
      </c>
      <c r="M300" s="18" t="s">
        <v>21</v>
      </c>
      <c r="N300" s="18" t="s">
        <v>21</v>
      </c>
      <c r="O300" s="18" t="s">
        <v>21</v>
      </c>
      <c r="P300" s="18" t="s">
        <v>21</v>
      </c>
      <c r="Q300" s="18" t="s">
        <v>20</v>
      </c>
    </row>
    <row r="301" spans="1:17" ht="24.95" customHeight="1">
      <c r="A301" s="14" t="s">
        <v>6831</v>
      </c>
      <c r="B301" s="14" t="s">
        <v>49</v>
      </c>
      <c r="C301" s="14"/>
      <c r="D301" s="14" t="s">
        <v>89</v>
      </c>
      <c r="E301" s="14"/>
      <c r="F301" s="14" t="s">
        <v>19</v>
      </c>
      <c r="G301" s="16">
        <v>44242</v>
      </c>
      <c r="H301" s="17">
        <v>44250</v>
      </c>
      <c r="I301" s="14"/>
      <c r="J301" s="16">
        <v>44299</v>
      </c>
      <c r="K301" s="15">
        <v>31423.22</v>
      </c>
      <c r="L301" s="15">
        <v>29174</v>
      </c>
      <c r="M301" s="14" t="s">
        <v>21</v>
      </c>
      <c r="N301" s="14" t="s">
        <v>21</v>
      </c>
      <c r="O301" s="14" t="s">
        <v>21</v>
      </c>
      <c r="P301" s="14" t="s">
        <v>21</v>
      </c>
      <c r="Q301" s="14" t="s">
        <v>20</v>
      </c>
    </row>
    <row r="302" spans="1:17" ht="24.95" customHeight="1">
      <c r="A302" s="18" t="s">
        <v>6830</v>
      </c>
      <c r="B302" s="18" t="s">
        <v>17</v>
      </c>
      <c r="C302" s="18"/>
      <c r="D302" s="18" t="s">
        <v>36</v>
      </c>
      <c r="E302" s="18"/>
      <c r="F302" s="18" t="s">
        <v>19</v>
      </c>
      <c r="G302" s="20">
        <v>44263</v>
      </c>
      <c r="H302" s="21">
        <v>44277</v>
      </c>
      <c r="I302" s="18"/>
      <c r="J302" s="20"/>
      <c r="K302" s="19">
        <v>0</v>
      </c>
      <c r="L302" s="19">
        <v>0</v>
      </c>
      <c r="M302" s="18" t="s">
        <v>21</v>
      </c>
      <c r="N302" s="18" t="s">
        <v>21</v>
      </c>
      <c r="O302" s="18" t="s">
        <v>21</v>
      </c>
      <c r="P302" s="18" t="s">
        <v>21</v>
      </c>
      <c r="Q302" s="18" t="s">
        <v>20</v>
      </c>
    </row>
    <row r="303" spans="1:17" ht="24.95" customHeight="1">
      <c r="A303" s="14" t="s">
        <v>6829</v>
      </c>
      <c r="B303" s="14" t="s">
        <v>127</v>
      </c>
      <c r="C303" s="14"/>
      <c r="D303" s="14" t="s">
        <v>705</v>
      </c>
      <c r="E303" s="14"/>
      <c r="F303" s="14" t="s">
        <v>19</v>
      </c>
      <c r="G303" s="16">
        <v>44256</v>
      </c>
      <c r="H303" s="17">
        <v>44267</v>
      </c>
      <c r="I303" s="14" t="s">
        <v>41</v>
      </c>
      <c r="J303" s="16">
        <v>44267</v>
      </c>
      <c r="K303" s="15">
        <v>1499.42</v>
      </c>
      <c r="L303" s="15">
        <v>1225.92</v>
      </c>
      <c r="M303" s="14" t="s">
        <v>21</v>
      </c>
      <c r="N303" s="14" t="s">
        <v>21</v>
      </c>
      <c r="O303" s="14" t="s">
        <v>21</v>
      </c>
      <c r="P303" s="14" t="s">
        <v>21</v>
      </c>
      <c r="Q303" s="14" t="s">
        <v>41</v>
      </c>
    </row>
    <row r="304" spans="1:17" ht="24.95" customHeight="1">
      <c r="A304" s="18" t="s">
        <v>6828</v>
      </c>
      <c r="B304" s="18" t="s">
        <v>17</v>
      </c>
      <c r="C304" s="18"/>
      <c r="D304" s="18" t="s">
        <v>36</v>
      </c>
      <c r="E304" s="18"/>
      <c r="F304" s="18" t="s">
        <v>19</v>
      </c>
      <c r="G304" s="20">
        <v>44264</v>
      </c>
      <c r="H304" s="21">
        <v>44266</v>
      </c>
      <c r="I304" s="18"/>
      <c r="J304" s="20">
        <v>44270</v>
      </c>
      <c r="K304" s="19">
        <v>1699</v>
      </c>
      <c r="L304" s="19">
        <v>453.2</v>
      </c>
      <c r="M304" s="18" t="s">
        <v>21</v>
      </c>
      <c r="N304" s="18" t="s">
        <v>21</v>
      </c>
      <c r="O304" s="18" t="s">
        <v>21</v>
      </c>
      <c r="P304" s="18" t="s">
        <v>21</v>
      </c>
      <c r="Q304" s="18" t="s">
        <v>20</v>
      </c>
    </row>
    <row r="305" spans="1:17" ht="24.95" customHeight="1">
      <c r="A305" s="14" t="s">
        <v>6827</v>
      </c>
      <c r="B305" s="14" t="s">
        <v>17</v>
      </c>
      <c r="C305" s="14"/>
      <c r="D305" s="14" t="s">
        <v>36</v>
      </c>
      <c r="E305" s="14"/>
      <c r="F305" s="14" t="s">
        <v>19</v>
      </c>
      <c r="G305" s="16">
        <v>44253</v>
      </c>
      <c r="H305" s="17">
        <v>44267</v>
      </c>
      <c r="I305" s="14"/>
      <c r="J305" s="16">
        <v>44271</v>
      </c>
      <c r="K305" s="15">
        <v>435.99</v>
      </c>
      <c r="L305" s="15">
        <v>282.89</v>
      </c>
      <c r="M305" s="14" t="s">
        <v>21</v>
      </c>
      <c r="N305" s="14" t="s">
        <v>22</v>
      </c>
      <c r="O305" s="14" t="s">
        <v>21</v>
      </c>
      <c r="P305" s="14" t="s">
        <v>21</v>
      </c>
      <c r="Q305" s="14" t="s">
        <v>20</v>
      </c>
    </row>
    <row r="306" spans="1:17" ht="24.95" customHeight="1">
      <c r="A306" s="18" t="s">
        <v>6826</v>
      </c>
      <c r="B306" s="18" t="s">
        <v>17</v>
      </c>
      <c r="C306" s="18"/>
      <c r="D306" s="18" t="s">
        <v>36</v>
      </c>
      <c r="E306" s="18"/>
      <c r="F306" s="18" t="s">
        <v>19</v>
      </c>
      <c r="G306" s="20">
        <v>44246</v>
      </c>
      <c r="H306" s="21">
        <v>44267</v>
      </c>
      <c r="I306" s="18"/>
      <c r="J306" s="20">
        <v>44285</v>
      </c>
      <c r="K306" s="19">
        <v>2385.41</v>
      </c>
      <c r="L306" s="19">
        <v>2385.41</v>
      </c>
      <c r="M306" s="18" t="s">
        <v>22</v>
      </c>
      <c r="N306" s="18" t="s">
        <v>21</v>
      </c>
      <c r="O306" s="18" t="s">
        <v>21</v>
      </c>
      <c r="P306" s="18" t="s">
        <v>21</v>
      </c>
      <c r="Q306" s="18" t="s">
        <v>20</v>
      </c>
    </row>
    <row r="307" spans="1:17" ht="24.95" customHeight="1">
      <c r="A307" s="14" t="s">
        <v>6825</v>
      </c>
      <c r="B307" s="14" t="s">
        <v>17</v>
      </c>
      <c r="C307" s="14"/>
      <c r="D307" s="14" t="s">
        <v>39</v>
      </c>
      <c r="E307" s="14"/>
      <c r="F307" s="14" t="s">
        <v>19</v>
      </c>
      <c r="G307" s="16">
        <v>44256</v>
      </c>
      <c r="H307" s="17">
        <v>44267</v>
      </c>
      <c r="I307" s="14"/>
      <c r="J307" s="16">
        <v>44295</v>
      </c>
      <c r="K307" s="15">
        <v>10213.76</v>
      </c>
      <c r="L307" s="15">
        <v>10064.5</v>
      </c>
      <c r="M307" s="14" t="s">
        <v>21</v>
      </c>
      <c r="N307" s="14" t="s">
        <v>21</v>
      </c>
      <c r="O307" s="14" t="s">
        <v>21</v>
      </c>
      <c r="P307" s="14" t="s">
        <v>21</v>
      </c>
      <c r="Q307" s="14" t="s">
        <v>20</v>
      </c>
    </row>
    <row r="308" spans="1:17" ht="24.95" customHeight="1">
      <c r="A308" s="18" t="s">
        <v>6824</v>
      </c>
      <c r="B308" s="18" t="s">
        <v>17</v>
      </c>
      <c r="C308" s="18"/>
      <c r="D308" s="18" t="s">
        <v>28</v>
      </c>
      <c r="E308" s="18"/>
      <c r="F308" s="18" t="s">
        <v>19</v>
      </c>
      <c r="G308" s="20">
        <v>44263</v>
      </c>
      <c r="H308" s="21">
        <v>44270</v>
      </c>
      <c r="I308" s="18"/>
      <c r="J308" s="20">
        <v>44274</v>
      </c>
      <c r="K308" s="19">
        <v>6805</v>
      </c>
      <c r="L308" s="19">
        <v>6655</v>
      </c>
      <c r="M308" s="18" t="s">
        <v>21</v>
      </c>
      <c r="N308" s="18" t="s">
        <v>21</v>
      </c>
      <c r="O308" s="18" t="s">
        <v>21</v>
      </c>
      <c r="P308" s="18" t="s">
        <v>21</v>
      </c>
      <c r="Q308" s="18" t="s">
        <v>20</v>
      </c>
    </row>
    <row r="309" spans="1:17" ht="24.95" customHeight="1">
      <c r="A309" s="14" t="s">
        <v>6823</v>
      </c>
      <c r="B309" s="14" t="s">
        <v>17</v>
      </c>
      <c r="C309" s="14"/>
      <c r="D309" s="14" t="s">
        <v>62</v>
      </c>
      <c r="E309" s="14"/>
      <c r="F309" s="14" t="s">
        <v>19</v>
      </c>
      <c r="G309" s="16">
        <v>44263</v>
      </c>
      <c r="H309" s="17">
        <v>44281</v>
      </c>
      <c r="I309" s="14"/>
      <c r="J309" s="16">
        <v>44285</v>
      </c>
      <c r="K309" s="15">
        <v>1500</v>
      </c>
      <c r="L309" s="15">
        <v>0</v>
      </c>
      <c r="M309" s="14" t="s">
        <v>21</v>
      </c>
      <c r="N309" s="14" t="s">
        <v>21</v>
      </c>
      <c r="O309" s="14" t="s">
        <v>21</v>
      </c>
      <c r="P309" s="14" t="s">
        <v>21</v>
      </c>
      <c r="Q309" s="14" t="s">
        <v>20</v>
      </c>
    </row>
    <row r="310" spans="1:17" ht="24.95" customHeight="1">
      <c r="A310" s="18" t="s">
        <v>6822</v>
      </c>
      <c r="B310" s="18" t="s">
        <v>17</v>
      </c>
      <c r="C310" s="18"/>
      <c r="D310" s="18" t="s">
        <v>54</v>
      </c>
      <c r="E310" s="18"/>
      <c r="F310" s="18" t="s">
        <v>55</v>
      </c>
      <c r="G310" s="20">
        <v>44263</v>
      </c>
      <c r="H310" s="21">
        <v>44265</v>
      </c>
      <c r="I310" s="18"/>
      <c r="J310" s="20">
        <v>44266</v>
      </c>
      <c r="K310" s="19">
        <v>1276</v>
      </c>
      <c r="L310" s="19">
        <v>0</v>
      </c>
      <c r="M310" s="18" t="s">
        <v>21</v>
      </c>
      <c r="N310" s="18" t="s">
        <v>21</v>
      </c>
      <c r="O310" s="18" t="s">
        <v>22</v>
      </c>
      <c r="P310" s="18" t="s">
        <v>21</v>
      </c>
      <c r="Q310" s="18" t="s">
        <v>20</v>
      </c>
    </row>
    <row r="311" spans="1:17" ht="24.95" customHeight="1">
      <c r="A311" s="14" t="s">
        <v>6821</v>
      </c>
      <c r="B311" s="14" t="s">
        <v>17</v>
      </c>
      <c r="C311" s="14"/>
      <c r="D311" s="14" t="s">
        <v>18</v>
      </c>
      <c r="E311" s="14"/>
      <c r="F311" s="14" t="s">
        <v>19</v>
      </c>
      <c r="G311" s="16">
        <v>44260</v>
      </c>
      <c r="H311" s="17">
        <v>44271</v>
      </c>
      <c r="I311" s="14"/>
      <c r="J311" s="16">
        <v>44278</v>
      </c>
      <c r="K311" s="15">
        <v>21306.99</v>
      </c>
      <c r="L311" s="15">
        <v>17064.8</v>
      </c>
      <c r="M311" s="14" t="s">
        <v>21</v>
      </c>
      <c r="N311" s="14" t="s">
        <v>21</v>
      </c>
      <c r="O311" s="14" t="s">
        <v>21</v>
      </c>
      <c r="P311" s="14" t="s">
        <v>21</v>
      </c>
      <c r="Q311" s="14" t="s">
        <v>20</v>
      </c>
    </row>
    <row r="312" spans="1:17" ht="24.95" customHeight="1">
      <c r="A312" s="18" t="s">
        <v>6820</v>
      </c>
      <c r="B312" s="18" t="s">
        <v>17</v>
      </c>
      <c r="C312" s="18"/>
      <c r="D312" s="18" t="s">
        <v>36</v>
      </c>
      <c r="E312" s="18"/>
      <c r="F312" s="18" t="s">
        <v>55</v>
      </c>
      <c r="G312" s="20">
        <v>44265</v>
      </c>
      <c r="H312" s="21">
        <v>44273</v>
      </c>
      <c r="I312" s="18"/>
      <c r="J312" s="20">
        <v>44274</v>
      </c>
      <c r="K312" s="19">
        <v>1266.0999999999999</v>
      </c>
      <c r="L312" s="19">
        <v>1266.0999999999999</v>
      </c>
      <c r="M312" s="18" t="s">
        <v>21</v>
      </c>
      <c r="N312" s="18" t="s">
        <v>21</v>
      </c>
      <c r="O312" s="18" t="s">
        <v>21</v>
      </c>
      <c r="P312" s="18" t="s">
        <v>21</v>
      </c>
      <c r="Q312" s="18" t="s">
        <v>20</v>
      </c>
    </row>
    <row r="313" spans="1:17" ht="24.95" customHeight="1">
      <c r="A313" s="14" t="s">
        <v>6819</v>
      </c>
      <c r="B313" s="14" t="s">
        <v>17</v>
      </c>
      <c r="C313" s="14"/>
      <c r="D313" s="14" t="s">
        <v>36</v>
      </c>
      <c r="E313" s="14"/>
      <c r="F313" s="14" t="s">
        <v>19</v>
      </c>
      <c r="G313" s="16">
        <v>44265</v>
      </c>
      <c r="H313" s="17">
        <v>44277</v>
      </c>
      <c r="I313" s="14"/>
      <c r="J313" s="16">
        <v>44313</v>
      </c>
      <c r="K313" s="15">
        <v>3057.53</v>
      </c>
      <c r="L313" s="15">
        <v>2649.98</v>
      </c>
      <c r="M313" s="14" t="s">
        <v>21</v>
      </c>
      <c r="N313" s="14" t="s">
        <v>21</v>
      </c>
      <c r="O313" s="14" t="s">
        <v>21</v>
      </c>
      <c r="P313" s="14" t="s">
        <v>21</v>
      </c>
      <c r="Q313" s="14" t="s">
        <v>20</v>
      </c>
    </row>
    <row r="314" spans="1:17" ht="24.95" customHeight="1">
      <c r="A314" s="18" t="s">
        <v>6818</v>
      </c>
      <c r="B314" s="18" t="s">
        <v>17</v>
      </c>
      <c r="C314" s="18"/>
      <c r="D314" s="18" t="s">
        <v>120</v>
      </c>
      <c r="E314" s="18"/>
      <c r="F314" s="18" t="s">
        <v>19</v>
      </c>
      <c r="G314" s="20">
        <v>44259</v>
      </c>
      <c r="H314" s="21">
        <v>44272</v>
      </c>
      <c r="I314" s="18"/>
      <c r="J314" s="20">
        <v>44274</v>
      </c>
      <c r="K314" s="19">
        <v>290</v>
      </c>
      <c r="L314" s="19">
        <v>168</v>
      </c>
      <c r="M314" s="18" t="s">
        <v>21</v>
      </c>
      <c r="N314" s="18" t="s">
        <v>21</v>
      </c>
      <c r="O314" s="18" t="s">
        <v>21</v>
      </c>
      <c r="P314" s="18" t="s">
        <v>21</v>
      </c>
      <c r="Q314" s="18" t="s">
        <v>20</v>
      </c>
    </row>
    <row r="315" spans="1:17" ht="24.95" customHeight="1">
      <c r="A315" s="18" t="s">
        <v>6817</v>
      </c>
      <c r="B315" s="18" t="s">
        <v>17</v>
      </c>
      <c r="C315" s="18"/>
      <c r="D315" s="18" t="s">
        <v>81</v>
      </c>
      <c r="E315" s="18"/>
      <c r="F315" s="18" t="s">
        <v>19</v>
      </c>
      <c r="G315" s="20">
        <v>44264</v>
      </c>
      <c r="H315" s="21">
        <v>44277</v>
      </c>
      <c r="I315" s="18"/>
      <c r="J315" s="20">
        <v>44281</v>
      </c>
      <c r="K315" s="19">
        <v>18967</v>
      </c>
      <c r="L315" s="19">
        <v>18767</v>
      </c>
      <c r="M315" s="18" t="s">
        <v>21</v>
      </c>
      <c r="N315" s="18" t="s">
        <v>22</v>
      </c>
      <c r="O315" s="18" t="s">
        <v>21</v>
      </c>
      <c r="P315" s="18" t="s">
        <v>21</v>
      </c>
      <c r="Q315" s="18" t="s">
        <v>20</v>
      </c>
    </row>
    <row r="316" spans="1:17" ht="24.95" customHeight="1">
      <c r="A316" s="14" t="s">
        <v>6816</v>
      </c>
      <c r="B316" s="14" t="s">
        <v>17</v>
      </c>
      <c r="C316" s="14"/>
      <c r="D316" s="14" t="s">
        <v>39</v>
      </c>
      <c r="E316" s="14"/>
      <c r="F316" s="14" t="s">
        <v>19</v>
      </c>
      <c r="G316" s="16">
        <v>44264</v>
      </c>
      <c r="H316" s="17">
        <v>44272</v>
      </c>
      <c r="I316" s="14"/>
      <c r="J316" s="16">
        <v>44278</v>
      </c>
      <c r="K316" s="15">
        <v>1781.83</v>
      </c>
      <c r="L316" s="15">
        <v>1644.83</v>
      </c>
      <c r="M316" s="14" t="s">
        <v>22</v>
      </c>
      <c r="N316" s="14" t="s">
        <v>21</v>
      </c>
      <c r="O316" s="14" t="s">
        <v>21</v>
      </c>
      <c r="P316" s="14" t="s">
        <v>21</v>
      </c>
      <c r="Q316" s="14" t="s">
        <v>20</v>
      </c>
    </row>
    <row r="317" spans="1:17" ht="24.95" customHeight="1">
      <c r="A317" s="18" t="s">
        <v>6815</v>
      </c>
      <c r="B317" s="18" t="s">
        <v>17</v>
      </c>
      <c r="C317" s="18"/>
      <c r="D317" s="18" t="s">
        <v>39</v>
      </c>
      <c r="E317" s="18"/>
      <c r="F317" s="18" t="s">
        <v>19</v>
      </c>
      <c r="G317" s="20">
        <v>44265</v>
      </c>
      <c r="H317" s="21">
        <v>44272</v>
      </c>
      <c r="I317" s="18"/>
      <c r="J317" s="20">
        <v>44287</v>
      </c>
      <c r="K317" s="19">
        <v>3803</v>
      </c>
      <c r="L317" s="19">
        <v>3560.8</v>
      </c>
      <c r="M317" s="18" t="s">
        <v>21</v>
      </c>
      <c r="N317" s="18" t="s">
        <v>21</v>
      </c>
      <c r="O317" s="18" t="s">
        <v>21</v>
      </c>
      <c r="P317" s="18" t="s">
        <v>21</v>
      </c>
      <c r="Q317" s="18" t="s">
        <v>20</v>
      </c>
    </row>
    <row r="318" spans="1:17" ht="24.95" customHeight="1">
      <c r="A318" s="14" t="s">
        <v>6814</v>
      </c>
      <c r="B318" s="14" t="s">
        <v>17</v>
      </c>
      <c r="C318" s="14"/>
      <c r="D318" s="14" t="s">
        <v>32</v>
      </c>
      <c r="E318" s="14"/>
      <c r="F318" s="14" t="s">
        <v>19</v>
      </c>
      <c r="G318" s="16">
        <v>44264</v>
      </c>
      <c r="H318" s="17">
        <v>44267</v>
      </c>
      <c r="I318" s="14"/>
      <c r="J318" s="16">
        <v>44270</v>
      </c>
      <c r="K318" s="15">
        <v>0</v>
      </c>
      <c r="L318" s="15">
        <v>0</v>
      </c>
      <c r="M318" s="14" t="s">
        <v>21</v>
      </c>
      <c r="N318" s="14" t="s">
        <v>21</v>
      </c>
      <c r="O318" s="14" t="s">
        <v>21</v>
      </c>
      <c r="P318" s="14" t="s">
        <v>21</v>
      </c>
      <c r="Q318" s="14" t="s">
        <v>20</v>
      </c>
    </row>
    <row r="319" spans="1:17" ht="24.95" customHeight="1">
      <c r="A319" s="14" t="s">
        <v>6813</v>
      </c>
      <c r="B319" s="14" t="s">
        <v>17</v>
      </c>
      <c r="C319" s="14"/>
      <c r="D319" s="14" t="s">
        <v>36</v>
      </c>
      <c r="E319" s="14"/>
      <c r="F319" s="14" t="s">
        <v>55</v>
      </c>
      <c r="G319" s="16">
        <v>44257</v>
      </c>
      <c r="H319" s="17">
        <v>44266</v>
      </c>
      <c r="I319" s="14"/>
      <c r="J319" s="16">
        <v>44274</v>
      </c>
      <c r="K319" s="15">
        <v>2051.5</v>
      </c>
      <c r="L319" s="15">
        <v>2051.5</v>
      </c>
      <c r="M319" s="14" t="s">
        <v>21</v>
      </c>
      <c r="N319" s="14" t="s">
        <v>21</v>
      </c>
      <c r="O319" s="14" t="s">
        <v>21</v>
      </c>
      <c r="P319" s="14" t="s">
        <v>22</v>
      </c>
      <c r="Q319" s="14" t="s">
        <v>20</v>
      </c>
    </row>
    <row r="320" spans="1:17" ht="24.95" customHeight="1">
      <c r="A320" s="18" t="s">
        <v>6812</v>
      </c>
      <c r="B320" s="18" t="s">
        <v>503</v>
      </c>
      <c r="C320" s="18"/>
      <c r="D320" s="18" t="s">
        <v>742</v>
      </c>
      <c r="E320" s="18"/>
      <c r="F320" s="18" t="s">
        <v>19</v>
      </c>
      <c r="G320" s="20">
        <v>44265</v>
      </c>
      <c r="H320" s="21">
        <v>44270</v>
      </c>
      <c r="I320" s="18" t="s">
        <v>41</v>
      </c>
      <c r="J320" s="20">
        <v>44312</v>
      </c>
      <c r="K320" s="19">
        <v>4401.79</v>
      </c>
      <c r="L320" s="19">
        <v>3921.8</v>
      </c>
      <c r="M320" s="18" t="s">
        <v>21</v>
      </c>
      <c r="N320" s="18" t="s">
        <v>21</v>
      </c>
      <c r="O320" s="18" t="s">
        <v>21</v>
      </c>
      <c r="P320" s="18" t="s">
        <v>21</v>
      </c>
      <c r="Q320" s="18" t="s">
        <v>41</v>
      </c>
    </row>
    <row r="321" spans="1:17" ht="24.95" customHeight="1">
      <c r="A321" s="14" t="s">
        <v>6811</v>
      </c>
      <c r="B321" s="14" t="s">
        <v>17</v>
      </c>
      <c r="C321" s="14"/>
      <c r="D321" s="14" t="s">
        <v>36</v>
      </c>
      <c r="E321" s="14"/>
      <c r="F321" s="14" t="s">
        <v>19</v>
      </c>
      <c r="G321" s="16">
        <v>44259</v>
      </c>
      <c r="H321" s="17">
        <v>44271</v>
      </c>
      <c r="I321" s="14"/>
      <c r="J321" s="16">
        <v>44328</v>
      </c>
      <c r="K321" s="15">
        <v>2847</v>
      </c>
      <c r="L321" s="15">
        <v>2296.7800000000002</v>
      </c>
      <c r="M321" s="14" t="s">
        <v>22</v>
      </c>
      <c r="N321" s="14" t="s">
        <v>21</v>
      </c>
      <c r="O321" s="14" t="s">
        <v>21</v>
      </c>
      <c r="P321" s="14" t="s">
        <v>21</v>
      </c>
      <c r="Q321" s="14" t="s">
        <v>20</v>
      </c>
    </row>
    <row r="322" spans="1:17" ht="24.95" customHeight="1">
      <c r="A322" s="14" t="s">
        <v>6810</v>
      </c>
      <c r="B322" s="14" t="s">
        <v>503</v>
      </c>
      <c r="C322" s="14"/>
      <c r="D322" s="14" t="s">
        <v>742</v>
      </c>
      <c r="E322" s="14"/>
      <c r="F322" s="14" t="s">
        <v>19</v>
      </c>
      <c r="G322" s="16">
        <v>44265</v>
      </c>
      <c r="H322" s="17">
        <v>44270</v>
      </c>
      <c r="I322" s="14" t="s">
        <v>41</v>
      </c>
      <c r="J322" s="16">
        <v>44273</v>
      </c>
      <c r="K322" s="15">
        <v>2419.94</v>
      </c>
      <c r="L322" s="15">
        <v>2269.94</v>
      </c>
      <c r="M322" s="14" t="s">
        <v>21</v>
      </c>
      <c r="N322" s="14" t="s">
        <v>21</v>
      </c>
      <c r="O322" s="14" t="s">
        <v>21</v>
      </c>
      <c r="P322" s="14" t="s">
        <v>21</v>
      </c>
      <c r="Q322" s="14" t="s">
        <v>41</v>
      </c>
    </row>
    <row r="323" spans="1:17" ht="24.95" customHeight="1">
      <c r="A323" s="14" t="s">
        <v>6803</v>
      </c>
      <c r="B323" s="14" t="s">
        <v>17</v>
      </c>
      <c r="C323" s="14"/>
      <c r="D323" s="14" t="s">
        <v>32</v>
      </c>
      <c r="E323" s="14"/>
      <c r="F323" s="14" t="s">
        <v>19</v>
      </c>
      <c r="G323" s="16">
        <v>44235</v>
      </c>
      <c r="H323" s="17">
        <v>44253</v>
      </c>
      <c r="I323" s="14"/>
      <c r="J323" s="16">
        <v>44295</v>
      </c>
      <c r="K323" s="15">
        <v>935.18</v>
      </c>
      <c r="L323" s="15">
        <v>585.98</v>
      </c>
      <c r="M323" s="14" t="s">
        <v>21</v>
      </c>
      <c r="N323" s="14" t="s">
        <v>21</v>
      </c>
      <c r="O323" s="14" t="s">
        <v>21</v>
      </c>
      <c r="P323" s="14" t="s">
        <v>21</v>
      </c>
      <c r="Q323" s="14" t="s">
        <v>20</v>
      </c>
    </row>
    <row r="324" spans="1:17" ht="24.95" customHeight="1">
      <c r="A324" s="18" t="s">
        <v>6809</v>
      </c>
      <c r="B324" s="18" t="s">
        <v>17</v>
      </c>
      <c r="C324" s="18"/>
      <c r="D324" s="18" t="s">
        <v>36</v>
      </c>
      <c r="E324" s="18"/>
      <c r="F324" s="18" t="s">
        <v>55</v>
      </c>
      <c r="G324" s="20">
        <v>44267</v>
      </c>
      <c r="H324" s="21">
        <v>44274</v>
      </c>
      <c r="I324" s="18" t="s">
        <v>41</v>
      </c>
      <c r="J324" s="20">
        <v>44300</v>
      </c>
      <c r="K324" s="19">
        <v>1582.85</v>
      </c>
      <c r="L324" s="19">
        <v>1582.85</v>
      </c>
      <c r="M324" s="18" t="s">
        <v>21</v>
      </c>
      <c r="N324" s="18" t="s">
        <v>21</v>
      </c>
      <c r="O324" s="18" t="s">
        <v>21</v>
      </c>
      <c r="P324" s="18" t="s">
        <v>21</v>
      </c>
      <c r="Q324" s="18" t="s">
        <v>41</v>
      </c>
    </row>
    <row r="325" spans="1:17" ht="24.95" customHeight="1">
      <c r="A325" s="14" t="s">
        <v>6808</v>
      </c>
      <c r="B325" s="14" t="s">
        <v>17</v>
      </c>
      <c r="C325" s="14"/>
      <c r="D325" s="14" t="s">
        <v>36</v>
      </c>
      <c r="E325" s="14"/>
      <c r="F325" s="14" t="s">
        <v>19</v>
      </c>
      <c r="G325" s="16">
        <v>44266</v>
      </c>
      <c r="H325" s="17">
        <v>44281</v>
      </c>
      <c r="I325" s="14"/>
      <c r="J325" s="16">
        <v>44285</v>
      </c>
      <c r="K325" s="15">
        <v>3080.7</v>
      </c>
      <c r="L325" s="15">
        <v>3080.7</v>
      </c>
      <c r="M325" s="14" t="s">
        <v>21</v>
      </c>
      <c r="N325" s="14" t="s">
        <v>21</v>
      </c>
      <c r="O325" s="14" t="s">
        <v>21</v>
      </c>
      <c r="P325" s="14" t="s">
        <v>21</v>
      </c>
      <c r="Q325" s="14" t="s">
        <v>20</v>
      </c>
    </row>
    <row r="326" spans="1:17" ht="24.95" customHeight="1">
      <c r="A326" s="18" t="s">
        <v>6807</v>
      </c>
      <c r="B326" s="18" t="s">
        <v>17</v>
      </c>
      <c r="C326" s="18"/>
      <c r="D326" s="18" t="s">
        <v>81</v>
      </c>
      <c r="E326" s="18"/>
      <c r="F326" s="18" t="s">
        <v>19</v>
      </c>
      <c r="G326" s="20">
        <v>44265</v>
      </c>
      <c r="H326" s="21">
        <v>44292</v>
      </c>
      <c r="I326" s="18"/>
      <c r="J326" s="20">
        <v>44292</v>
      </c>
      <c r="K326" s="19">
        <v>3197.45</v>
      </c>
      <c r="L326" s="19">
        <v>1730.45</v>
      </c>
      <c r="M326" s="18" t="s">
        <v>21</v>
      </c>
      <c r="N326" s="18" t="s">
        <v>22</v>
      </c>
      <c r="O326" s="18" t="s">
        <v>21</v>
      </c>
      <c r="P326" s="18" t="s">
        <v>21</v>
      </c>
      <c r="Q326" s="18" t="s">
        <v>20</v>
      </c>
    </row>
    <row r="327" spans="1:17" ht="24.95" customHeight="1">
      <c r="A327" s="14" t="s">
        <v>6806</v>
      </c>
      <c r="B327" s="14" t="s">
        <v>17</v>
      </c>
      <c r="C327" s="14"/>
      <c r="D327" s="14" t="s">
        <v>36</v>
      </c>
      <c r="E327" s="14"/>
      <c r="F327" s="14" t="s">
        <v>19</v>
      </c>
      <c r="G327" s="16">
        <v>44267</v>
      </c>
      <c r="H327" s="17">
        <v>44280</v>
      </c>
      <c r="I327" s="14"/>
      <c r="J327" s="16">
        <v>44347</v>
      </c>
      <c r="K327" s="15">
        <v>3381.57</v>
      </c>
      <c r="L327" s="15">
        <v>3261.57</v>
      </c>
      <c r="M327" s="14" t="s">
        <v>21</v>
      </c>
      <c r="N327" s="14" t="s">
        <v>21</v>
      </c>
      <c r="O327" s="14" t="s">
        <v>21</v>
      </c>
      <c r="P327" s="14" t="s">
        <v>21</v>
      </c>
      <c r="Q327" s="14" t="s">
        <v>20</v>
      </c>
    </row>
    <row r="328" spans="1:17" ht="24.95" customHeight="1">
      <c r="A328" s="18" t="s">
        <v>6805</v>
      </c>
      <c r="B328" s="18" t="s">
        <v>17</v>
      </c>
      <c r="C328" s="18"/>
      <c r="D328" s="18" t="s">
        <v>36</v>
      </c>
      <c r="E328" s="18"/>
      <c r="F328" s="18" t="s">
        <v>19</v>
      </c>
      <c r="G328" s="20">
        <v>44264</v>
      </c>
      <c r="H328" s="21">
        <v>44279</v>
      </c>
      <c r="I328" s="18"/>
      <c r="J328" s="20">
        <v>44280</v>
      </c>
      <c r="K328" s="19">
        <v>519.77</v>
      </c>
      <c r="L328" s="19">
        <v>206.77</v>
      </c>
      <c r="M328" s="18" t="s">
        <v>21</v>
      </c>
      <c r="N328" s="18" t="s">
        <v>21</v>
      </c>
      <c r="O328" s="18" t="s">
        <v>21</v>
      </c>
      <c r="P328" s="18" t="s">
        <v>21</v>
      </c>
      <c r="Q328" s="18" t="s">
        <v>20</v>
      </c>
    </row>
    <row r="329" spans="1:17" ht="24.95" customHeight="1">
      <c r="A329" s="14" t="s">
        <v>6804</v>
      </c>
      <c r="B329" s="14" t="s">
        <v>17</v>
      </c>
      <c r="C329" s="14"/>
      <c r="D329" s="14" t="s">
        <v>81</v>
      </c>
      <c r="E329" s="14"/>
      <c r="F329" s="14" t="s">
        <v>19</v>
      </c>
      <c r="G329" s="16">
        <v>44267</v>
      </c>
      <c r="H329" s="17">
        <v>44280</v>
      </c>
      <c r="I329" s="14"/>
      <c r="J329" s="16">
        <v>44281</v>
      </c>
      <c r="K329" s="15">
        <v>16400</v>
      </c>
      <c r="L329" s="15">
        <v>9428</v>
      </c>
      <c r="M329" s="14" t="s">
        <v>21</v>
      </c>
      <c r="N329" s="14" t="s">
        <v>21</v>
      </c>
      <c r="O329" s="14" t="s">
        <v>21</v>
      </c>
      <c r="P329" s="14" t="s">
        <v>21</v>
      </c>
      <c r="Q329" s="14" t="s">
        <v>20</v>
      </c>
    </row>
    <row r="330" spans="1:17" ht="24.95" customHeight="1">
      <c r="A330" s="18" t="s">
        <v>6803</v>
      </c>
      <c r="B330" s="18" t="s">
        <v>17</v>
      </c>
      <c r="C330" s="18"/>
      <c r="D330" s="18" t="s">
        <v>32</v>
      </c>
      <c r="E330" s="18"/>
      <c r="F330" s="18" t="s">
        <v>19</v>
      </c>
      <c r="G330" s="20">
        <v>44235</v>
      </c>
      <c r="H330" s="21">
        <v>44274</v>
      </c>
      <c r="I330" s="18"/>
      <c r="J330" s="20">
        <v>44295</v>
      </c>
      <c r="K330" s="19">
        <v>935.18</v>
      </c>
      <c r="L330" s="19">
        <v>585.98</v>
      </c>
      <c r="M330" s="18" t="s">
        <v>21</v>
      </c>
      <c r="N330" s="18" t="s">
        <v>21</v>
      </c>
      <c r="O330" s="18" t="s">
        <v>21</v>
      </c>
      <c r="P330" s="18" t="s">
        <v>21</v>
      </c>
      <c r="Q330" s="18" t="s">
        <v>20</v>
      </c>
    </row>
    <row r="331" spans="1:17" ht="24.95" customHeight="1">
      <c r="A331" s="14" t="s">
        <v>6802</v>
      </c>
      <c r="B331" s="14" t="s">
        <v>17</v>
      </c>
      <c r="C331" s="14"/>
      <c r="D331" s="14" t="s">
        <v>32</v>
      </c>
      <c r="E331" s="14"/>
      <c r="F331" s="14" t="s">
        <v>19</v>
      </c>
      <c r="G331" s="16">
        <v>44265</v>
      </c>
      <c r="H331" s="17">
        <v>44285</v>
      </c>
      <c r="I331" s="14"/>
      <c r="J331" s="16">
        <v>44326</v>
      </c>
      <c r="K331" s="15">
        <v>5912</v>
      </c>
      <c r="L331" s="15">
        <v>5138</v>
      </c>
      <c r="M331" s="14" t="s">
        <v>21</v>
      </c>
      <c r="N331" s="14" t="s">
        <v>21</v>
      </c>
      <c r="O331" s="14" t="s">
        <v>21</v>
      </c>
      <c r="P331" s="14" t="s">
        <v>21</v>
      </c>
      <c r="Q331" s="14" t="s">
        <v>20</v>
      </c>
    </row>
    <row r="332" spans="1:17" ht="24.95" customHeight="1">
      <c r="A332" s="18" t="s">
        <v>6801</v>
      </c>
      <c r="B332" s="18" t="s">
        <v>17</v>
      </c>
      <c r="C332" s="18"/>
      <c r="D332" s="18" t="s">
        <v>36</v>
      </c>
      <c r="E332" s="18"/>
      <c r="F332" s="18" t="s">
        <v>19</v>
      </c>
      <c r="G332" s="20">
        <v>44259</v>
      </c>
      <c r="H332" s="21">
        <v>44272</v>
      </c>
      <c r="I332" s="18"/>
      <c r="J332" s="20">
        <v>44305</v>
      </c>
      <c r="K332" s="19">
        <v>12013.8</v>
      </c>
      <c r="L332" s="19">
        <v>10689.3</v>
      </c>
      <c r="M332" s="18" t="s">
        <v>21</v>
      </c>
      <c r="N332" s="18" t="s">
        <v>21</v>
      </c>
      <c r="O332" s="18" t="s">
        <v>21</v>
      </c>
      <c r="P332" s="18" t="s">
        <v>21</v>
      </c>
      <c r="Q332" s="18" t="s">
        <v>20</v>
      </c>
    </row>
    <row r="333" spans="1:17" ht="24.95" customHeight="1">
      <c r="A333" s="14" t="s">
        <v>6800</v>
      </c>
      <c r="B333" s="14" t="s">
        <v>17</v>
      </c>
      <c r="C333" s="14"/>
      <c r="D333" s="14" t="s">
        <v>39</v>
      </c>
      <c r="E333" s="14"/>
      <c r="F333" s="14" t="s">
        <v>19</v>
      </c>
      <c r="G333" s="16">
        <v>44221</v>
      </c>
      <c r="H333" s="17">
        <v>44279</v>
      </c>
      <c r="I333" s="14"/>
      <c r="J333" s="16"/>
      <c r="K333" s="15">
        <v>4039</v>
      </c>
      <c r="L333" s="15">
        <v>4039</v>
      </c>
      <c r="M333" s="14" t="s">
        <v>21</v>
      </c>
      <c r="N333" s="14" t="s">
        <v>21</v>
      </c>
      <c r="O333" s="14" t="s">
        <v>21</v>
      </c>
      <c r="P333" s="14" t="s">
        <v>21</v>
      </c>
      <c r="Q333" s="14" t="s">
        <v>20</v>
      </c>
    </row>
    <row r="334" spans="1:17" ht="24.95" customHeight="1">
      <c r="A334" s="18" t="s">
        <v>6799</v>
      </c>
      <c r="B334" s="18" t="s">
        <v>17</v>
      </c>
      <c r="C334" s="18"/>
      <c r="D334" s="18" t="s">
        <v>36</v>
      </c>
      <c r="E334" s="18"/>
      <c r="F334" s="18" t="s">
        <v>19</v>
      </c>
      <c r="G334" s="20">
        <v>44260</v>
      </c>
      <c r="H334" s="21">
        <v>44279</v>
      </c>
      <c r="I334" s="18"/>
      <c r="J334" s="20">
        <v>44279</v>
      </c>
      <c r="K334" s="19">
        <v>748.42</v>
      </c>
      <c r="L334" s="19">
        <v>628.41999999999996</v>
      </c>
      <c r="M334" s="18" t="s">
        <v>21</v>
      </c>
      <c r="N334" s="18" t="s">
        <v>21</v>
      </c>
      <c r="O334" s="18" t="s">
        <v>21</v>
      </c>
      <c r="P334" s="18" t="s">
        <v>21</v>
      </c>
      <c r="Q334" s="18" t="s">
        <v>20</v>
      </c>
    </row>
    <row r="335" spans="1:17" ht="24.95" customHeight="1">
      <c r="A335" s="14" t="s">
        <v>6798</v>
      </c>
      <c r="B335" s="14" t="s">
        <v>17</v>
      </c>
      <c r="C335" s="14"/>
      <c r="D335" s="14" t="s">
        <v>18</v>
      </c>
      <c r="E335" s="14"/>
      <c r="F335" s="14" t="s">
        <v>19</v>
      </c>
      <c r="G335" s="16">
        <v>44267</v>
      </c>
      <c r="H335" s="17">
        <v>44272</v>
      </c>
      <c r="I335" s="14"/>
      <c r="J335" s="16">
        <v>44284</v>
      </c>
      <c r="K335" s="15">
        <v>13944</v>
      </c>
      <c r="L335" s="15">
        <v>5233.5</v>
      </c>
      <c r="M335" s="14" t="s">
        <v>22</v>
      </c>
      <c r="N335" s="14" t="s">
        <v>21</v>
      </c>
      <c r="O335" s="14" t="s">
        <v>21</v>
      </c>
      <c r="P335" s="14" t="s">
        <v>21</v>
      </c>
      <c r="Q335" s="14" t="s">
        <v>20</v>
      </c>
    </row>
    <row r="336" spans="1:17" ht="24.95" customHeight="1">
      <c r="A336" s="18" t="s">
        <v>6797</v>
      </c>
      <c r="B336" s="18" t="s">
        <v>91</v>
      </c>
      <c r="C336" s="18"/>
      <c r="D336" s="18" t="s">
        <v>93</v>
      </c>
      <c r="E336" s="18"/>
      <c r="F336" s="18" t="s">
        <v>19</v>
      </c>
      <c r="G336" s="20">
        <v>44271</v>
      </c>
      <c r="H336" s="21">
        <v>44272</v>
      </c>
      <c r="I336" s="18" t="s">
        <v>41</v>
      </c>
      <c r="J336" s="20">
        <v>44305</v>
      </c>
      <c r="K336" s="19">
        <v>7342.13</v>
      </c>
      <c r="L336" s="19">
        <v>6796.71</v>
      </c>
      <c r="M336" s="18" t="s">
        <v>21</v>
      </c>
      <c r="N336" s="18" t="s">
        <v>21</v>
      </c>
      <c r="O336" s="18" t="s">
        <v>21</v>
      </c>
      <c r="P336" s="18" t="s">
        <v>21</v>
      </c>
      <c r="Q336" s="18" t="s">
        <v>41</v>
      </c>
    </row>
    <row r="337" spans="1:17" ht="24.95" customHeight="1">
      <c r="A337" s="14" t="s">
        <v>6796</v>
      </c>
      <c r="B337" s="14" t="s">
        <v>17</v>
      </c>
      <c r="C337" s="14"/>
      <c r="D337" s="14" t="s">
        <v>120</v>
      </c>
      <c r="E337" s="14"/>
      <c r="F337" s="14" t="s">
        <v>19</v>
      </c>
      <c r="G337" s="16">
        <v>44271</v>
      </c>
      <c r="H337" s="17">
        <v>44281</v>
      </c>
      <c r="I337" s="14"/>
      <c r="J337" s="16">
        <v>44284</v>
      </c>
      <c r="K337" s="15">
        <v>906.75</v>
      </c>
      <c r="L337" s="15">
        <v>784.75</v>
      </c>
      <c r="M337" s="14" t="s">
        <v>21</v>
      </c>
      <c r="N337" s="14" t="s">
        <v>21</v>
      </c>
      <c r="O337" s="14" t="s">
        <v>21</v>
      </c>
      <c r="P337" s="14" t="s">
        <v>21</v>
      </c>
      <c r="Q337" s="14" t="s">
        <v>20</v>
      </c>
    </row>
    <row r="338" spans="1:17" ht="24.95" customHeight="1">
      <c r="A338" s="18" t="s">
        <v>6795</v>
      </c>
      <c r="B338" s="18" t="s">
        <v>17</v>
      </c>
      <c r="C338" s="18"/>
      <c r="D338" s="18" t="s">
        <v>120</v>
      </c>
      <c r="E338" s="18"/>
      <c r="F338" s="18" t="s">
        <v>19</v>
      </c>
      <c r="G338" s="20">
        <v>44243</v>
      </c>
      <c r="H338" s="21">
        <v>44273</v>
      </c>
      <c r="I338" s="18"/>
      <c r="J338" s="20">
        <v>44284</v>
      </c>
      <c r="K338" s="19">
        <v>3727.5</v>
      </c>
      <c r="L338" s="19">
        <v>2892.32</v>
      </c>
      <c r="M338" s="18" t="s">
        <v>21</v>
      </c>
      <c r="N338" s="18" t="s">
        <v>21</v>
      </c>
      <c r="O338" s="18" t="s">
        <v>21</v>
      </c>
      <c r="P338" s="18" t="s">
        <v>21</v>
      </c>
      <c r="Q338" s="18" t="s">
        <v>20</v>
      </c>
    </row>
    <row r="339" spans="1:17" ht="24.95" customHeight="1">
      <c r="A339" s="14" t="s">
        <v>6794</v>
      </c>
      <c r="B339" s="14" t="s">
        <v>17</v>
      </c>
      <c r="C339" s="14"/>
      <c r="D339" s="14" t="s">
        <v>81</v>
      </c>
      <c r="E339" s="14"/>
      <c r="F339" s="14" t="s">
        <v>19</v>
      </c>
      <c r="G339" s="16">
        <v>44270</v>
      </c>
      <c r="H339" s="17">
        <v>44288</v>
      </c>
      <c r="I339" s="14"/>
      <c r="J339" s="16">
        <v>44292</v>
      </c>
      <c r="K339" s="15">
        <v>2200</v>
      </c>
      <c r="L339" s="15">
        <v>951</v>
      </c>
      <c r="M339" s="14" t="s">
        <v>21</v>
      </c>
      <c r="N339" s="14" t="s">
        <v>22</v>
      </c>
      <c r="O339" s="14" t="s">
        <v>21</v>
      </c>
      <c r="P339" s="14" t="s">
        <v>21</v>
      </c>
      <c r="Q339" s="14" t="s">
        <v>20</v>
      </c>
    </row>
    <row r="340" spans="1:17" ht="24.95" customHeight="1">
      <c r="A340" s="18" t="s">
        <v>6793</v>
      </c>
      <c r="B340" s="18" t="s">
        <v>17</v>
      </c>
      <c r="C340" s="18"/>
      <c r="D340" s="18" t="s">
        <v>36</v>
      </c>
      <c r="E340" s="18"/>
      <c r="F340" s="18" t="s">
        <v>19</v>
      </c>
      <c r="G340" s="20">
        <v>44268</v>
      </c>
      <c r="H340" s="21">
        <v>44280</v>
      </c>
      <c r="I340" s="18"/>
      <c r="J340" s="20">
        <v>44356</v>
      </c>
      <c r="K340" s="19">
        <v>19459</v>
      </c>
      <c r="L340" s="19">
        <v>19459</v>
      </c>
      <c r="M340" s="18" t="s">
        <v>21</v>
      </c>
      <c r="N340" s="18" t="s">
        <v>21</v>
      </c>
      <c r="O340" s="18" t="s">
        <v>21</v>
      </c>
      <c r="P340" s="18" t="s">
        <v>21</v>
      </c>
      <c r="Q340" s="18" t="s">
        <v>20</v>
      </c>
    </row>
    <row r="341" spans="1:17" ht="24.95" customHeight="1">
      <c r="A341" s="14" t="s">
        <v>6792</v>
      </c>
      <c r="B341" s="14" t="s">
        <v>17</v>
      </c>
      <c r="C341" s="14"/>
      <c r="D341" s="14" t="s">
        <v>36</v>
      </c>
      <c r="E341" s="14"/>
      <c r="F341" s="14" t="s">
        <v>19</v>
      </c>
      <c r="G341" s="16">
        <v>44270</v>
      </c>
      <c r="H341" s="17">
        <v>44278</v>
      </c>
      <c r="I341" s="14"/>
      <c r="J341" s="16">
        <v>44278</v>
      </c>
      <c r="K341" s="15">
        <v>791.99</v>
      </c>
      <c r="L341" s="15">
        <v>701.99</v>
      </c>
      <c r="M341" s="14" t="s">
        <v>21</v>
      </c>
      <c r="N341" s="14" t="s">
        <v>21</v>
      </c>
      <c r="O341" s="14" t="s">
        <v>21</v>
      </c>
      <c r="P341" s="14" t="s">
        <v>21</v>
      </c>
      <c r="Q341" s="14" t="s">
        <v>20</v>
      </c>
    </row>
    <row r="342" spans="1:17" ht="24.95" customHeight="1">
      <c r="A342" s="18" t="s">
        <v>6791</v>
      </c>
      <c r="B342" s="18" t="s">
        <v>127</v>
      </c>
      <c r="C342" s="18"/>
      <c r="D342" s="18" t="s">
        <v>128</v>
      </c>
      <c r="E342" s="18"/>
      <c r="F342" s="18" t="s">
        <v>19</v>
      </c>
      <c r="G342" s="20">
        <v>44270</v>
      </c>
      <c r="H342" s="21">
        <v>44273</v>
      </c>
      <c r="I342" s="18"/>
      <c r="J342" s="20">
        <v>44274</v>
      </c>
      <c r="K342" s="19">
        <v>3648.22</v>
      </c>
      <c r="L342" s="19">
        <v>3210.22</v>
      </c>
      <c r="M342" s="18" t="s">
        <v>21</v>
      </c>
      <c r="N342" s="18" t="s">
        <v>21</v>
      </c>
      <c r="O342" s="18" t="s">
        <v>21</v>
      </c>
      <c r="P342" s="18" t="s">
        <v>21</v>
      </c>
      <c r="Q342" s="18" t="s">
        <v>20</v>
      </c>
    </row>
    <row r="343" spans="1:17" ht="24.95" customHeight="1">
      <c r="A343" s="14" t="s">
        <v>6790</v>
      </c>
      <c r="B343" s="14" t="s">
        <v>17</v>
      </c>
      <c r="C343" s="14"/>
      <c r="D343" s="14" t="s">
        <v>36</v>
      </c>
      <c r="E343" s="14"/>
      <c r="F343" s="14" t="s">
        <v>19</v>
      </c>
      <c r="G343" s="16">
        <v>44267</v>
      </c>
      <c r="H343" s="17">
        <v>44274</v>
      </c>
      <c r="I343" s="14" t="s">
        <v>41</v>
      </c>
      <c r="J343" s="16">
        <v>44286</v>
      </c>
      <c r="K343" s="15">
        <v>2295.65</v>
      </c>
      <c r="L343" s="15">
        <v>2295.65</v>
      </c>
      <c r="M343" s="14" t="s">
        <v>21</v>
      </c>
      <c r="N343" s="14" t="s">
        <v>21</v>
      </c>
      <c r="O343" s="14" t="s">
        <v>21</v>
      </c>
      <c r="P343" s="14" t="s">
        <v>21</v>
      </c>
      <c r="Q343" s="14" t="s">
        <v>41</v>
      </c>
    </row>
    <row r="344" spans="1:17" ht="24.95" customHeight="1">
      <c r="A344" s="18" t="s">
        <v>6789</v>
      </c>
      <c r="B344" s="18" t="s">
        <v>17</v>
      </c>
      <c r="C344" s="18"/>
      <c r="D344" s="18" t="s">
        <v>36</v>
      </c>
      <c r="E344" s="18"/>
      <c r="F344" s="18" t="s">
        <v>19</v>
      </c>
      <c r="G344" s="20">
        <v>44267</v>
      </c>
      <c r="H344" s="21">
        <v>44281</v>
      </c>
      <c r="I344" s="18"/>
      <c r="J344" s="20"/>
      <c r="K344" s="19">
        <v>777</v>
      </c>
      <c r="L344" s="19">
        <v>0</v>
      </c>
      <c r="M344" s="18" t="s">
        <v>21</v>
      </c>
      <c r="N344" s="18" t="s">
        <v>21</v>
      </c>
      <c r="O344" s="18" t="s">
        <v>21</v>
      </c>
      <c r="P344" s="18" t="s">
        <v>21</v>
      </c>
      <c r="Q344" s="18" t="s">
        <v>20</v>
      </c>
    </row>
    <row r="345" spans="1:17" ht="24.95" customHeight="1">
      <c r="A345" s="14" t="s">
        <v>6788</v>
      </c>
      <c r="B345" s="14" t="s">
        <v>17</v>
      </c>
      <c r="C345" s="14"/>
      <c r="D345" s="14" t="s">
        <v>39</v>
      </c>
      <c r="E345" s="14"/>
      <c r="F345" s="14" t="s">
        <v>19</v>
      </c>
      <c r="G345" s="16">
        <v>44271</v>
      </c>
      <c r="H345" s="17">
        <v>44277</v>
      </c>
      <c r="I345" s="14"/>
      <c r="J345" s="16"/>
      <c r="K345" s="15">
        <v>0</v>
      </c>
      <c r="L345" s="15">
        <v>0</v>
      </c>
      <c r="M345" s="14" t="s">
        <v>21</v>
      </c>
      <c r="N345" s="14" t="s">
        <v>21</v>
      </c>
      <c r="O345" s="14" t="s">
        <v>21</v>
      </c>
      <c r="P345" s="14" t="s">
        <v>21</v>
      </c>
      <c r="Q345" s="14" t="s">
        <v>20</v>
      </c>
    </row>
    <row r="346" spans="1:17" ht="24.95" customHeight="1">
      <c r="A346" s="18" t="s">
        <v>6787</v>
      </c>
      <c r="B346" s="18" t="s">
        <v>17</v>
      </c>
      <c r="C346" s="18"/>
      <c r="D346" s="18" t="s">
        <v>32</v>
      </c>
      <c r="E346" s="18"/>
      <c r="F346" s="18" t="s">
        <v>19</v>
      </c>
      <c r="G346" s="20">
        <v>44268</v>
      </c>
      <c r="H346" s="21">
        <v>44274</v>
      </c>
      <c r="I346" s="18"/>
      <c r="J346" s="20">
        <v>44300</v>
      </c>
      <c r="K346" s="19">
        <v>3251</v>
      </c>
      <c r="L346" s="19">
        <v>3251</v>
      </c>
      <c r="M346" s="18" t="s">
        <v>21</v>
      </c>
      <c r="N346" s="18" t="s">
        <v>21</v>
      </c>
      <c r="O346" s="18" t="s">
        <v>21</v>
      </c>
      <c r="P346" s="18" t="s">
        <v>21</v>
      </c>
      <c r="Q346" s="18" t="s">
        <v>20</v>
      </c>
    </row>
    <row r="347" spans="1:17" ht="24.95" customHeight="1">
      <c r="A347" s="14" t="s">
        <v>6786</v>
      </c>
      <c r="B347" s="14" t="s">
        <v>17</v>
      </c>
      <c r="C347" s="14"/>
      <c r="D347" s="14" t="s">
        <v>32</v>
      </c>
      <c r="E347" s="14"/>
      <c r="F347" s="14" t="s">
        <v>19</v>
      </c>
      <c r="G347" s="16">
        <v>44267</v>
      </c>
      <c r="H347" s="17">
        <v>44278</v>
      </c>
      <c r="I347" s="14"/>
      <c r="J347" s="16">
        <v>44285</v>
      </c>
      <c r="K347" s="15">
        <v>0</v>
      </c>
      <c r="L347" s="15">
        <v>4373.09</v>
      </c>
      <c r="M347" s="14" t="s">
        <v>22</v>
      </c>
      <c r="N347" s="14" t="s">
        <v>21</v>
      </c>
      <c r="O347" s="14" t="s">
        <v>21</v>
      </c>
      <c r="P347" s="14" t="s">
        <v>21</v>
      </c>
      <c r="Q347" s="14" t="s">
        <v>20</v>
      </c>
    </row>
    <row r="348" spans="1:17" ht="24.95" customHeight="1">
      <c r="A348" s="18" t="s">
        <v>6785</v>
      </c>
      <c r="B348" s="18" t="s">
        <v>91</v>
      </c>
      <c r="C348" s="18"/>
      <c r="D348" s="18" t="s">
        <v>93</v>
      </c>
      <c r="E348" s="18"/>
      <c r="F348" s="18" t="s">
        <v>19</v>
      </c>
      <c r="G348" s="20">
        <v>44270</v>
      </c>
      <c r="H348" s="21">
        <v>44273</v>
      </c>
      <c r="I348" s="18" t="s">
        <v>41</v>
      </c>
      <c r="J348" s="20"/>
      <c r="K348" s="19">
        <v>0</v>
      </c>
      <c r="L348" s="19">
        <v>0</v>
      </c>
      <c r="M348" s="18" t="s">
        <v>21</v>
      </c>
      <c r="N348" s="18" t="s">
        <v>21</v>
      </c>
      <c r="O348" s="18" t="s">
        <v>21</v>
      </c>
      <c r="P348" s="18" t="s">
        <v>21</v>
      </c>
      <c r="Q348" s="18" t="s">
        <v>41</v>
      </c>
    </row>
    <row r="349" spans="1:17" ht="24.95" customHeight="1">
      <c r="A349" s="14" t="s">
        <v>6784</v>
      </c>
      <c r="B349" s="14" t="s">
        <v>17</v>
      </c>
      <c r="C349" s="14"/>
      <c r="D349" s="14" t="s">
        <v>36</v>
      </c>
      <c r="E349" s="14"/>
      <c r="F349" s="14" t="s">
        <v>19</v>
      </c>
      <c r="G349" s="16">
        <v>44258</v>
      </c>
      <c r="H349" s="17">
        <v>44271</v>
      </c>
      <c r="I349" s="14"/>
      <c r="J349" s="16">
        <v>44306</v>
      </c>
      <c r="K349" s="15">
        <v>414.88</v>
      </c>
      <c r="L349" s="15">
        <v>224.92</v>
      </c>
      <c r="M349" s="14" t="s">
        <v>21</v>
      </c>
      <c r="N349" s="14" t="s">
        <v>21</v>
      </c>
      <c r="O349" s="14" t="s">
        <v>21</v>
      </c>
      <c r="P349" s="14" t="s">
        <v>21</v>
      </c>
      <c r="Q349" s="14" t="s">
        <v>20</v>
      </c>
    </row>
    <row r="350" spans="1:17" ht="24.95" customHeight="1">
      <c r="A350" s="18" t="s">
        <v>6783</v>
      </c>
      <c r="B350" s="18" t="s">
        <v>49</v>
      </c>
      <c r="C350" s="18"/>
      <c r="D350" s="18" t="s">
        <v>89</v>
      </c>
      <c r="E350" s="18"/>
      <c r="F350" s="18" t="s">
        <v>19</v>
      </c>
      <c r="G350" s="20">
        <v>44267</v>
      </c>
      <c r="H350" s="21">
        <v>44285</v>
      </c>
      <c r="I350" s="18"/>
      <c r="J350" s="20">
        <v>44287</v>
      </c>
      <c r="K350" s="19">
        <v>1981.22</v>
      </c>
      <c r="L350" s="19">
        <v>1503.22</v>
      </c>
      <c r="M350" s="18" t="s">
        <v>21</v>
      </c>
      <c r="N350" s="18" t="s">
        <v>21</v>
      </c>
      <c r="O350" s="18" t="s">
        <v>21</v>
      </c>
      <c r="P350" s="18" t="s">
        <v>21</v>
      </c>
      <c r="Q350" s="18" t="s">
        <v>20</v>
      </c>
    </row>
    <row r="351" spans="1:17" ht="24.95" customHeight="1">
      <c r="A351" s="14" t="s">
        <v>6782</v>
      </c>
      <c r="B351" s="14" t="s">
        <v>17</v>
      </c>
      <c r="C351" s="14"/>
      <c r="D351" s="14" t="s">
        <v>36</v>
      </c>
      <c r="E351" s="14"/>
      <c r="F351" s="14" t="s">
        <v>19</v>
      </c>
      <c r="G351" s="16">
        <v>44267</v>
      </c>
      <c r="H351" s="17">
        <v>44277</v>
      </c>
      <c r="I351" s="14"/>
      <c r="J351" s="16">
        <v>44277</v>
      </c>
      <c r="K351" s="15">
        <v>342.1</v>
      </c>
      <c r="L351" s="15">
        <v>342.1</v>
      </c>
      <c r="M351" s="14" t="s">
        <v>21</v>
      </c>
      <c r="N351" s="14" t="s">
        <v>21</v>
      </c>
      <c r="O351" s="14" t="s">
        <v>21</v>
      </c>
      <c r="P351" s="14" t="s">
        <v>21</v>
      </c>
      <c r="Q351" s="14" t="s">
        <v>20</v>
      </c>
    </row>
    <row r="352" spans="1:17" ht="24.95" customHeight="1">
      <c r="A352" s="18" t="s">
        <v>6781</v>
      </c>
      <c r="B352" s="18" t="s">
        <v>49</v>
      </c>
      <c r="C352" s="18"/>
      <c r="D352" s="18" t="s">
        <v>89</v>
      </c>
      <c r="E352" s="18"/>
      <c r="F352" s="18" t="s">
        <v>19</v>
      </c>
      <c r="G352" s="20">
        <v>44270</v>
      </c>
      <c r="H352" s="21">
        <v>44285</v>
      </c>
      <c r="I352" s="18"/>
      <c r="J352" s="20">
        <v>44287</v>
      </c>
      <c r="K352" s="19">
        <v>3059</v>
      </c>
      <c r="L352" s="19">
        <v>2365.65</v>
      </c>
      <c r="M352" s="18" t="s">
        <v>21</v>
      </c>
      <c r="N352" s="18" t="s">
        <v>21</v>
      </c>
      <c r="O352" s="18" t="s">
        <v>21</v>
      </c>
      <c r="P352" s="18" t="s">
        <v>21</v>
      </c>
      <c r="Q352" s="18" t="s">
        <v>20</v>
      </c>
    </row>
    <row r="353" spans="1:17" ht="24.95" customHeight="1">
      <c r="A353" s="14" t="s">
        <v>6780</v>
      </c>
      <c r="B353" s="14" t="s">
        <v>49</v>
      </c>
      <c r="C353" s="14"/>
      <c r="D353" s="14" t="s">
        <v>89</v>
      </c>
      <c r="E353" s="14"/>
      <c r="F353" s="14" t="s">
        <v>19</v>
      </c>
      <c r="G353" s="16">
        <v>44270</v>
      </c>
      <c r="H353" s="17">
        <v>44285</v>
      </c>
      <c r="I353" s="14"/>
      <c r="J353" s="16">
        <v>44287</v>
      </c>
      <c r="K353" s="15">
        <v>5023.5200000000004</v>
      </c>
      <c r="L353" s="15">
        <v>3775.24</v>
      </c>
      <c r="M353" s="14" t="s">
        <v>22</v>
      </c>
      <c r="N353" s="14" t="s">
        <v>21</v>
      </c>
      <c r="O353" s="14" t="s">
        <v>21</v>
      </c>
      <c r="P353" s="14" t="s">
        <v>21</v>
      </c>
      <c r="Q353" s="14" t="s">
        <v>20</v>
      </c>
    </row>
    <row r="354" spans="1:17" ht="24.95" customHeight="1">
      <c r="A354" s="14" t="s">
        <v>6779</v>
      </c>
      <c r="B354" s="14" t="s">
        <v>17</v>
      </c>
      <c r="C354" s="14"/>
      <c r="D354" s="14" t="s">
        <v>36</v>
      </c>
      <c r="E354" s="14"/>
      <c r="F354" s="14" t="s">
        <v>19</v>
      </c>
      <c r="G354" s="16">
        <v>44271</v>
      </c>
      <c r="H354" s="17">
        <v>44273</v>
      </c>
      <c r="I354" s="14"/>
      <c r="J354" s="16">
        <v>44284</v>
      </c>
      <c r="K354" s="15">
        <v>4216.24</v>
      </c>
      <c r="L354" s="15">
        <v>4012.9</v>
      </c>
      <c r="M354" s="14" t="s">
        <v>21</v>
      </c>
      <c r="N354" s="14" t="s">
        <v>21</v>
      </c>
      <c r="O354" s="14" t="s">
        <v>21</v>
      </c>
      <c r="P354" s="14" t="s">
        <v>21</v>
      </c>
      <c r="Q354" s="14" t="s">
        <v>20</v>
      </c>
    </row>
    <row r="355" spans="1:17" ht="24.95" customHeight="1">
      <c r="A355" s="18" t="s">
        <v>6778</v>
      </c>
      <c r="B355" s="18" t="s">
        <v>91</v>
      </c>
      <c r="C355" s="18"/>
      <c r="D355" s="18" t="s">
        <v>93</v>
      </c>
      <c r="E355" s="18"/>
      <c r="F355" s="18" t="s">
        <v>19</v>
      </c>
      <c r="G355" s="20">
        <v>44270</v>
      </c>
      <c r="H355" s="21">
        <v>44273</v>
      </c>
      <c r="I355" s="18" t="s">
        <v>41</v>
      </c>
      <c r="J355" s="20">
        <v>44274</v>
      </c>
      <c r="K355" s="19">
        <v>2852.85</v>
      </c>
      <c r="L355" s="19">
        <v>1840.01</v>
      </c>
      <c r="M355" s="18" t="s">
        <v>21</v>
      </c>
      <c r="N355" s="18" t="s">
        <v>21</v>
      </c>
      <c r="O355" s="18" t="s">
        <v>21</v>
      </c>
      <c r="P355" s="18" t="s">
        <v>21</v>
      </c>
      <c r="Q355" s="18" t="s">
        <v>41</v>
      </c>
    </row>
    <row r="356" spans="1:17" ht="24.95" customHeight="1">
      <c r="A356" s="14" t="s">
        <v>6777</v>
      </c>
      <c r="B356" s="14" t="s">
        <v>17</v>
      </c>
      <c r="C356" s="14"/>
      <c r="D356" s="14" t="s">
        <v>120</v>
      </c>
      <c r="E356" s="14"/>
      <c r="F356" s="14" t="s">
        <v>55</v>
      </c>
      <c r="G356" s="16">
        <v>44243</v>
      </c>
      <c r="H356" s="17">
        <v>44287</v>
      </c>
      <c r="I356" s="14"/>
      <c r="J356" s="16">
        <v>44288</v>
      </c>
      <c r="K356" s="15">
        <v>5610.06</v>
      </c>
      <c r="L356" s="15">
        <v>5610.06</v>
      </c>
      <c r="M356" s="14" t="s">
        <v>21</v>
      </c>
      <c r="N356" s="14" t="s">
        <v>21</v>
      </c>
      <c r="O356" s="14" t="s">
        <v>21</v>
      </c>
      <c r="P356" s="14" t="s">
        <v>21</v>
      </c>
      <c r="Q356" s="14" t="s">
        <v>20</v>
      </c>
    </row>
    <row r="357" spans="1:17" ht="24.95" customHeight="1">
      <c r="A357" s="18" t="s">
        <v>6776</v>
      </c>
      <c r="B357" s="18" t="s">
        <v>17</v>
      </c>
      <c r="C357" s="18"/>
      <c r="D357" s="18" t="s">
        <v>36</v>
      </c>
      <c r="E357" s="18"/>
      <c r="F357" s="18" t="s">
        <v>55</v>
      </c>
      <c r="G357" s="20">
        <v>44273</v>
      </c>
      <c r="H357" s="21">
        <v>44278</v>
      </c>
      <c r="I357" s="18"/>
      <c r="J357" s="20">
        <v>44288</v>
      </c>
      <c r="K357" s="19">
        <v>2952</v>
      </c>
      <c r="L357" s="19">
        <v>2717</v>
      </c>
      <c r="M357" s="18" t="s">
        <v>21</v>
      </c>
      <c r="N357" s="18" t="s">
        <v>21</v>
      </c>
      <c r="O357" s="18" t="s">
        <v>21</v>
      </c>
      <c r="P357" s="18" t="s">
        <v>21</v>
      </c>
      <c r="Q357" s="18" t="s">
        <v>20</v>
      </c>
    </row>
    <row r="358" spans="1:17" ht="24.95" customHeight="1">
      <c r="A358" s="14" t="s">
        <v>6775</v>
      </c>
      <c r="B358" s="14" t="s">
        <v>17</v>
      </c>
      <c r="C358" s="14"/>
      <c r="D358" s="14" t="s">
        <v>32</v>
      </c>
      <c r="E358" s="14"/>
      <c r="F358" s="14" t="s">
        <v>19</v>
      </c>
      <c r="G358" s="16">
        <v>44274</v>
      </c>
      <c r="H358" s="17">
        <v>44280</v>
      </c>
      <c r="I358" s="14" t="s">
        <v>41</v>
      </c>
      <c r="J358" s="16">
        <v>44321</v>
      </c>
      <c r="K358" s="15">
        <v>1226.98</v>
      </c>
      <c r="L358" s="15">
        <v>1226.98</v>
      </c>
      <c r="M358" s="14" t="s">
        <v>22</v>
      </c>
      <c r="N358" s="14" t="s">
        <v>21</v>
      </c>
      <c r="O358" s="14" t="s">
        <v>21</v>
      </c>
      <c r="P358" s="14" t="s">
        <v>21</v>
      </c>
      <c r="Q358" s="14" t="s">
        <v>41</v>
      </c>
    </row>
    <row r="359" spans="1:17" ht="24.95" customHeight="1">
      <c r="A359" s="18" t="s">
        <v>6774</v>
      </c>
      <c r="B359" s="18" t="s">
        <v>17</v>
      </c>
      <c r="C359" s="18"/>
      <c r="D359" s="18" t="s">
        <v>32</v>
      </c>
      <c r="E359" s="18"/>
      <c r="F359" s="18" t="s">
        <v>19</v>
      </c>
      <c r="G359" s="20">
        <v>44270</v>
      </c>
      <c r="H359" s="21">
        <v>44287</v>
      </c>
      <c r="I359" s="18"/>
      <c r="J359" s="20"/>
      <c r="K359" s="19">
        <v>0</v>
      </c>
      <c r="L359" s="19">
        <v>0</v>
      </c>
      <c r="M359" s="18" t="s">
        <v>21</v>
      </c>
      <c r="N359" s="18" t="s">
        <v>21</v>
      </c>
      <c r="O359" s="18" t="s">
        <v>21</v>
      </c>
      <c r="P359" s="18" t="s">
        <v>21</v>
      </c>
      <c r="Q359" s="18" t="s">
        <v>20</v>
      </c>
    </row>
    <row r="360" spans="1:17" ht="24.95" customHeight="1">
      <c r="A360" s="14" t="s">
        <v>6773</v>
      </c>
      <c r="B360" s="14" t="s">
        <v>17</v>
      </c>
      <c r="C360" s="14"/>
      <c r="D360" s="14" t="s">
        <v>32</v>
      </c>
      <c r="E360" s="14"/>
      <c r="F360" s="14" t="s">
        <v>19</v>
      </c>
      <c r="G360" s="16">
        <v>44273</v>
      </c>
      <c r="H360" s="17">
        <v>44278</v>
      </c>
      <c r="I360" s="14"/>
      <c r="J360" s="16">
        <v>44288</v>
      </c>
      <c r="K360" s="15">
        <v>2334.19</v>
      </c>
      <c r="L360" s="15">
        <v>2334.19</v>
      </c>
      <c r="M360" s="14" t="s">
        <v>21</v>
      </c>
      <c r="N360" s="14" t="s">
        <v>21</v>
      </c>
      <c r="O360" s="14" t="s">
        <v>21</v>
      </c>
      <c r="P360" s="14" t="s">
        <v>21</v>
      </c>
      <c r="Q360" s="14" t="s">
        <v>20</v>
      </c>
    </row>
    <row r="361" spans="1:17" ht="24.95" customHeight="1">
      <c r="A361" s="18" t="s">
        <v>6772</v>
      </c>
      <c r="B361" s="18" t="s">
        <v>127</v>
      </c>
      <c r="C361" s="18"/>
      <c r="D361" s="18" t="s">
        <v>705</v>
      </c>
      <c r="E361" s="18"/>
      <c r="F361" s="18" t="s">
        <v>55</v>
      </c>
      <c r="G361" s="20">
        <v>44271</v>
      </c>
      <c r="H361" s="21">
        <v>44279</v>
      </c>
      <c r="I361" s="18" t="s">
        <v>41</v>
      </c>
      <c r="J361" s="20">
        <v>44279</v>
      </c>
      <c r="K361" s="19">
        <v>1240.8</v>
      </c>
      <c r="L361" s="19">
        <v>1090.8</v>
      </c>
      <c r="M361" s="18" t="s">
        <v>21</v>
      </c>
      <c r="N361" s="18" t="s">
        <v>21</v>
      </c>
      <c r="O361" s="18" t="s">
        <v>21</v>
      </c>
      <c r="P361" s="18" t="s">
        <v>21</v>
      </c>
      <c r="Q361" s="18" t="s">
        <v>41</v>
      </c>
    </row>
    <row r="362" spans="1:17" ht="24.95" customHeight="1">
      <c r="A362" s="18" t="s">
        <v>6771</v>
      </c>
      <c r="B362" s="18" t="s">
        <v>17</v>
      </c>
      <c r="C362" s="18"/>
      <c r="D362" s="18" t="s">
        <v>36</v>
      </c>
      <c r="E362" s="18"/>
      <c r="F362" s="18" t="s">
        <v>19</v>
      </c>
      <c r="G362" s="20">
        <v>44274</v>
      </c>
      <c r="H362" s="21">
        <v>44284</v>
      </c>
      <c r="I362" s="18"/>
      <c r="J362" s="20">
        <v>44333</v>
      </c>
      <c r="K362" s="19">
        <v>5955.46</v>
      </c>
      <c r="L362" s="19">
        <v>5805.46</v>
      </c>
      <c r="M362" s="18" t="s">
        <v>21</v>
      </c>
      <c r="N362" s="18" t="s">
        <v>21</v>
      </c>
      <c r="O362" s="18" t="s">
        <v>21</v>
      </c>
      <c r="P362" s="18" t="s">
        <v>21</v>
      </c>
      <c r="Q362" s="18" t="s">
        <v>20</v>
      </c>
    </row>
    <row r="363" spans="1:17" ht="24.95" customHeight="1">
      <c r="A363" s="14" t="s">
        <v>6770</v>
      </c>
      <c r="B363" s="14" t="s">
        <v>17</v>
      </c>
      <c r="C363" s="14"/>
      <c r="D363" s="14" t="s">
        <v>36</v>
      </c>
      <c r="E363" s="14"/>
      <c r="F363" s="14" t="s">
        <v>19</v>
      </c>
      <c r="G363" s="16">
        <v>44270</v>
      </c>
      <c r="H363" s="17">
        <v>44278</v>
      </c>
      <c r="I363" s="14"/>
      <c r="J363" s="16"/>
      <c r="K363" s="15">
        <v>0</v>
      </c>
      <c r="L363" s="15">
        <v>0</v>
      </c>
      <c r="M363" s="14" t="s">
        <v>21</v>
      </c>
      <c r="N363" s="14" t="s">
        <v>21</v>
      </c>
      <c r="O363" s="14" t="s">
        <v>21</v>
      </c>
      <c r="P363" s="14" t="s">
        <v>21</v>
      </c>
      <c r="Q363" s="14" t="s">
        <v>20</v>
      </c>
    </row>
    <row r="364" spans="1:17" ht="24.95" customHeight="1">
      <c r="A364" s="18" t="s">
        <v>6769</v>
      </c>
      <c r="B364" s="18" t="s">
        <v>17</v>
      </c>
      <c r="C364" s="18"/>
      <c r="D364" s="18" t="s">
        <v>36</v>
      </c>
      <c r="E364" s="18"/>
      <c r="F364" s="18" t="s">
        <v>19</v>
      </c>
      <c r="G364" s="20">
        <v>44274</v>
      </c>
      <c r="H364" s="21">
        <v>44286</v>
      </c>
      <c r="I364" s="18"/>
      <c r="J364" s="20">
        <v>44300</v>
      </c>
      <c r="K364" s="19">
        <v>2050</v>
      </c>
      <c r="L364" s="19">
        <v>1717.68</v>
      </c>
      <c r="M364" s="18" t="s">
        <v>21</v>
      </c>
      <c r="N364" s="18" t="s">
        <v>21</v>
      </c>
      <c r="O364" s="18" t="s">
        <v>21</v>
      </c>
      <c r="P364" s="18" t="s">
        <v>21</v>
      </c>
      <c r="Q364" s="18" t="s">
        <v>20</v>
      </c>
    </row>
    <row r="365" spans="1:17" ht="24.95" customHeight="1">
      <c r="A365" s="14" t="s">
        <v>6768</v>
      </c>
      <c r="B365" s="14" t="s">
        <v>17</v>
      </c>
      <c r="C365" s="14"/>
      <c r="D365" s="14" t="s">
        <v>54</v>
      </c>
      <c r="E365" s="14"/>
      <c r="F365" s="14" t="s">
        <v>55</v>
      </c>
      <c r="G365" s="16">
        <v>44235</v>
      </c>
      <c r="H365" s="17">
        <v>44286</v>
      </c>
      <c r="I365" s="14"/>
      <c r="J365" s="16">
        <v>44302</v>
      </c>
      <c r="K365" s="15">
        <v>1563.5</v>
      </c>
      <c r="L365" s="15">
        <v>1563.5</v>
      </c>
      <c r="M365" s="14" t="s">
        <v>22</v>
      </c>
      <c r="N365" s="14" t="s">
        <v>21</v>
      </c>
      <c r="O365" s="14" t="s">
        <v>21</v>
      </c>
      <c r="P365" s="14" t="s">
        <v>21</v>
      </c>
      <c r="Q365" s="14" t="s">
        <v>20</v>
      </c>
    </row>
    <row r="366" spans="1:17" ht="24.95" customHeight="1">
      <c r="A366" s="18" t="s">
        <v>6767</v>
      </c>
      <c r="B366" s="18" t="s">
        <v>17</v>
      </c>
      <c r="C366" s="18"/>
      <c r="D366" s="18" t="s">
        <v>32</v>
      </c>
      <c r="E366" s="18"/>
      <c r="F366" s="18" t="s">
        <v>19</v>
      </c>
      <c r="G366" s="20">
        <v>44274</v>
      </c>
      <c r="H366" s="21">
        <v>44284</v>
      </c>
      <c r="I366" s="18"/>
      <c r="J366" s="20">
        <v>44299</v>
      </c>
      <c r="K366" s="19">
        <v>2491</v>
      </c>
      <c r="L366" s="19">
        <v>2491</v>
      </c>
      <c r="M366" s="18" t="s">
        <v>21</v>
      </c>
      <c r="N366" s="18" t="s">
        <v>21</v>
      </c>
      <c r="O366" s="18" t="s">
        <v>21</v>
      </c>
      <c r="P366" s="18" t="s">
        <v>21</v>
      </c>
      <c r="Q366" s="18" t="s">
        <v>20</v>
      </c>
    </row>
    <row r="367" spans="1:17" ht="24.95" customHeight="1">
      <c r="A367" s="14" t="s">
        <v>6766</v>
      </c>
      <c r="B367" s="14" t="s">
        <v>17</v>
      </c>
      <c r="C367" s="14"/>
      <c r="D367" s="14" t="s">
        <v>81</v>
      </c>
      <c r="E367" s="14"/>
      <c r="F367" s="14" t="s">
        <v>19</v>
      </c>
      <c r="G367" s="16">
        <v>44274</v>
      </c>
      <c r="H367" s="17">
        <v>44292</v>
      </c>
      <c r="I367" s="14"/>
      <c r="J367" s="16">
        <v>44294</v>
      </c>
      <c r="K367" s="15">
        <v>2192.1</v>
      </c>
      <c r="L367" s="15">
        <v>2042.1</v>
      </c>
      <c r="M367" s="14" t="s">
        <v>21</v>
      </c>
      <c r="N367" s="14" t="s">
        <v>21</v>
      </c>
      <c r="O367" s="14" t="s">
        <v>21</v>
      </c>
      <c r="P367" s="14" t="s">
        <v>21</v>
      </c>
      <c r="Q367" s="14" t="s">
        <v>20</v>
      </c>
    </row>
    <row r="368" spans="1:17" ht="24.95" customHeight="1">
      <c r="A368" s="18" t="s">
        <v>6765</v>
      </c>
      <c r="B368" s="18" t="s">
        <v>17</v>
      </c>
      <c r="C368" s="18"/>
      <c r="D368" s="18" t="s">
        <v>36</v>
      </c>
      <c r="E368" s="18"/>
      <c r="F368" s="18" t="s">
        <v>19</v>
      </c>
      <c r="G368" s="20">
        <v>44264</v>
      </c>
      <c r="H368" s="21">
        <v>44278</v>
      </c>
      <c r="I368" s="18"/>
      <c r="J368" s="20">
        <v>44336</v>
      </c>
      <c r="K368" s="19">
        <v>2774.74</v>
      </c>
      <c r="L368" s="19">
        <v>2482.3200000000002</v>
      </c>
      <c r="M368" s="18" t="s">
        <v>21</v>
      </c>
      <c r="N368" s="18" t="s">
        <v>21</v>
      </c>
      <c r="O368" s="18" t="s">
        <v>21</v>
      </c>
      <c r="P368" s="18" t="s">
        <v>21</v>
      </c>
      <c r="Q368" s="18" t="s">
        <v>20</v>
      </c>
    </row>
    <row r="369" spans="1:17" ht="24.95" customHeight="1">
      <c r="A369" s="14" t="s">
        <v>6764</v>
      </c>
      <c r="B369" s="14" t="s">
        <v>84</v>
      </c>
      <c r="C369" s="14"/>
      <c r="D369" s="14" t="s">
        <v>136</v>
      </c>
      <c r="E369" s="14"/>
      <c r="F369" s="14" t="s">
        <v>19</v>
      </c>
      <c r="G369" s="16">
        <v>44271</v>
      </c>
      <c r="H369" s="17">
        <v>44278</v>
      </c>
      <c r="I369" s="14" t="s">
        <v>41</v>
      </c>
      <c r="J369" s="16">
        <v>44278</v>
      </c>
      <c r="K369" s="15">
        <v>449</v>
      </c>
      <c r="L369" s="15">
        <v>274.10000000000002</v>
      </c>
      <c r="M369" s="14" t="s">
        <v>21</v>
      </c>
      <c r="N369" s="14" t="s">
        <v>21</v>
      </c>
      <c r="O369" s="14" t="s">
        <v>21</v>
      </c>
      <c r="P369" s="14" t="s">
        <v>21</v>
      </c>
      <c r="Q369" s="14" t="s">
        <v>41</v>
      </c>
    </row>
    <row r="370" spans="1:17" ht="24.95" customHeight="1">
      <c r="A370" s="18" t="s">
        <v>6763</v>
      </c>
      <c r="B370" s="18" t="s">
        <v>17</v>
      </c>
      <c r="C370" s="18"/>
      <c r="D370" s="18" t="s">
        <v>36</v>
      </c>
      <c r="E370" s="18"/>
      <c r="F370" s="18" t="s">
        <v>19</v>
      </c>
      <c r="G370" s="20">
        <v>44274</v>
      </c>
      <c r="H370" s="21">
        <v>44285</v>
      </c>
      <c r="I370" s="18"/>
      <c r="J370" s="20">
        <v>44326</v>
      </c>
      <c r="K370" s="19">
        <v>18704.13</v>
      </c>
      <c r="L370" s="19">
        <v>12619.41</v>
      </c>
      <c r="M370" s="18" t="s">
        <v>21</v>
      </c>
      <c r="N370" s="18" t="s">
        <v>21</v>
      </c>
      <c r="O370" s="18" t="s">
        <v>21</v>
      </c>
      <c r="P370" s="18" t="s">
        <v>21</v>
      </c>
      <c r="Q370" s="18" t="s">
        <v>20</v>
      </c>
    </row>
    <row r="371" spans="1:17" ht="24.95" customHeight="1">
      <c r="A371" s="14" t="s">
        <v>6762</v>
      </c>
      <c r="B371" s="14" t="s">
        <v>17</v>
      </c>
      <c r="C371" s="14"/>
      <c r="D371" s="14" t="s">
        <v>36</v>
      </c>
      <c r="E371" s="14"/>
      <c r="F371" s="14" t="s">
        <v>19</v>
      </c>
      <c r="G371" s="16">
        <v>44272</v>
      </c>
      <c r="H371" s="17">
        <v>44279</v>
      </c>
      <c r="I371" s="14"/>
      <c r="J371" s="16">
        <v>44288</v>
      </c>
      <c r="K371" s="15">
        <v>9755.39</v>
      </c>
      <c r="L371" s="15">
        <v>4751.37</v>
      </c>
      <c r="M371" s="14" t="s">
        <v>21</v>
      </c>
      <c r="N371" s="14" t="s">
        <v>21</v>
      </c>
      <c r="O371" s="14" t="s">
        <v>21</v>
      </c>
      <c r="P371" s="14" t="s">
        <v>21</v>
      </c>
      <c r="Q371" s="14" t="s">
        <v>20</v>
      </c>
    </row>
    <row r="372" spans="1:17" ht="24.95" customHeight="1">
      <c r="A372" s="18" t="s">
        <v>6761</v>
      </c>
      <c r="B372" s="18" t="s">
        <v>17</v>
      </c>
      <c r="C372" s="18"/>
      <c r="D372" s="18" t="s">
        <v>18</v>
      </c>
      <c r="E372" s="18"/>
      <c r="F372" s="18" t="s">
        <v>19</v>
      </c>
      <c r="G372" s="20">
        <v>44256</v>
      </c>
      <c r="H372" s="21">
        <v>44281</v>
      </c>
      <c r="I372" s="18"/>
      <c r="J372" s="20">
        <v>44292</v>
      </c>
      <c r="K372" s="19">
        <v>0</v>
      </c>
      <c r="L372" s="19">
        <v>0</v>
      </c>
      <c r="M372" s="18" t="s">
        <v>21</v>
      </c>
      <c r="N372" s="18" t="s">
        <v>21</v>
      </c>
      <c r="O372" s="18" t="s">
        <v>21</v>
      </c>
      <c r="P372" s="18" t="s">
        <v>21</v>
      </c>
      <c r="Q372" s="18" t="s">
        <v>20</v>
      </c>
    </row>
    <row r="373" spans="1:17" ht="24.95" customHeight="1">
      <c r="A373" s="14" t="s">
        <v>6760</v>
      </c>
      <c r="B373" s="14" t="s">
        <v>17</v>
      </c>
      <c r="C373" s="14"/>
      <c r="D373" s="14" t="s">
        <v>18</v>
      </c>
      <c r="E373" s="14"/>
      <c r="F373" s="14" t="s">
        <v>19</v>
      </c>
      <c r="G373" s="16">
        <v>44277</v>
      </c>
      <c r="H373" s="17">
        <v>44281</v>
      </c>
      <c r="I373" s="14"/>
      <c r="J373" s="16">
        <v>44337</v>
      </c>
      <c r="K373" s="15">
        <v>21760.19</v>
      </c>
      <c r="L373" s="15">
        <v>16105.59</v>
      </c>
      <c r="M373" s="14" t="s">
        <v>21</v>
      </c>
      <c r="N373" s="14" t="s">
        <v>21</v>
      </c>
      <c r="O373" s="14" t="s">
        <v>21</v>
      </c>
      <c r="P373" s="14" t="s">
        <v>21</v>
      </c>
      <c r="Q373" s="14" t="s">
        <v>20</v>
      </c>
    </row>
    <row r="374" spans="1:17" ht="24.95" customHeight="1">
      <c r="A374" s="18" t="s">
        <v>6759</v>
      </c>
      <c r="B374" s="18" t="s">
        <v>17</v>
      </c>
      <c r="C374" s="18"/>
      <c r="D374" s="18" t="s">
        <v>39</v>
      </c>
      <c r="E374" s="18"/>
      <c r="F374" s="18" t="s">
        <v>19</v>
      </c>
      <c r="G374" s="20">
        <v>44277</v>
      </c>
      <c r="H374" s="21">
        <v>44281</v>
      </c>
      <c r="I374" s="18"/>
      <c r="J374" s="20">
        <v>44299</v>
      </c>
      <c r="K374" s="19">
        <v>4077.4</v>
      </c>
      <c r="L374" s="19">
        <v>3716.9</v>
      </c>
      <c r="M374" s="18" t="s">
        <v>21</v>
      </c>
      <c r="N374" s="18" t="s">
        <v>21</v>
      </c>
      <c r="O374" s="18" t="s">
        <v>21</v>
      </c>
      <c r="P374" s="18" t="s">
        <v>21</v>
      </c>
      <c r="Q374" s="18" t="s">
        <v>20</v>
      </c>
    </row>
    <row r="375" spans="1:17" ht="24.95" customHeight="1">
      <c r="A375" s="14" t="s">
        <v>6758</v>
      </c>
      <c r="B375" s="14" t="s">
        <v>91</v>
      </c>
      <c r="C375" s="14"/>
      <c r="D375" s="14" t="s">
        <v>93</v>
      </c>
      <c r="E375" s="14"/>
      <c r="F375" s="14" t="s">
        <v>19</v>
      </c>
      <c r="G375" s="16">
        <v>44278</v>
      </c>
      <c r="H375" s="17">
        <v>44279</v>
      </c>
      <c r="I375" s="14" t="s">
        <v>41</v>
      </c>
      <c r="J375" s="16">
        <v>44285</v>
      </c>
      <c r="K375" s="15">
        <v>4620</v>
      </c>
      <c r="L375" s="15">
        <v>4377</v>
      </c>
      <c r="M375" s="14" t="s">
        <v>21</v>
      </c>
      <c r="N375" s="14" t="s">
        <v>21</v>
      </c>
      <c r="O375" s="14" t="s">
        <v>21</v>
      </c>
      <c r="P375" s="14" t="s">
        <v>21</v>
      </c>
      <c r="Q375" s="14" t="s">
        <v>41</v>
      </c>
    </row>
    <row r="376" spans="1:17" ht="24.95" customHeight="1">
      <c r="A376" s="18" t="s">
        <v>6757</v>
      </c>
      <c r="B376" s="18" t="s">
        <v>17</v>
      </c>
      <c r="C376" s="18"/>
      <c r="D376" s="18" t="s">
        <v>36</v>
      </c>
      <c r="E376" s="18"/>
      <c r="F376" s="18" t="s">
        <v>19</v>
      </c>
      <c r="G376" s="20">
        <v>44312</v>
      </c>
      <c r="H376" s="21">
        <v>44358</v>
      </c>
      <c r="I376" s="18"/>
      <c r="J376" s="20"/>
      <c r="K376" s="19">
        <v>0</v>
      </c>
      <c r="L376" s="19">
        <v>0</v>
      </c>
      <c r="M376" s="18" t="s">
        <v>21</v>
      </c>
      <c r="N376" s="18" t="s">
        <v>21</v>
      </c>
      <c r="O376" s="18" t="s">
        <v>21</v>
      </c>
      <c r="P376" s="18" t="s">
        <v>21</v>
      </c>
      <c r="Q376" s="18" t="s">
        <v>219</v>
      </c>
    </row>
    <row r="377" spans="1:17" ht="24.95" customHeight="1">
      <c r="A377" s="14" t="s">
        <v>6756</v>
      </c>
      <c r="B377" s="14" t="s">
        <v>17</v>
      </c>
      <c r="C377" s="14"/>
      <c r="D377" s="14" t="s">
        <v>18</v>
      </c>
      <c r="E377" s="14"/>
      <c r="F377" s="14" t="s">
        <v>19</v>
      </c>
      <c r="G377" s="16">
        <v>44328</v>
      </c>
      <c r="H377" s="17">
        <v>44334</v>
      </c>
      <c r="I377" s="14"/>
      <c r="J377" s="16">
        <v>44355</v>
      </c>
      <c r="K377" s="15">
        <v>3894.97</v>
      </c>
      <c r="L377" s="15">
        <v>2377.09</v>
      </c>
      <c r="M377" s="14" t="s">
        <v>21</v>
      </c>
      <c r="N377" s="14" t="s">
        <v>21</v>
      </c>
      <c r="O377" s="14" t="s">
        <v>21</v>
      </c>
      <c r="P377" s="14" t="s">
        <v>21</v>
      </c>
      <c r="Q377" s="14" t="s">
        <v>20</v>
      </c>
    </row>
    <row r="378" spans="1:17" ht="24.95" customHeight="1">
      <c r="A378" s="18" t="s">
        <v>6755</v>
      </c>
      <c r="B378" s="18" t="s">
        <v>17</v>
      </c>
      <c r="C378" s="18"/>
      <c r="D378" s="18" t="s">
        <v>81</v>
      </c>
      <c r="E378" s="18"/>
      <c r="F378" s="18" t="s">
        <v>19</v>
      </c>
      <c r="G378" s="20">
        <v>44328</v>
      </c>
      <c r="H378" s="21">
        <v>44334</v>
      </c>
      <c r="I378" s="18"/>
      <c r="J378" s="20">
        <v>44341</v>
      </c>
      <c r="K378" s="19">
        <v>2259</v>
      </c>
      <c r="L378" s="19">
        <v>2259</v>
      </c>
      <c r="M378" s="18" t="s">
        <v>21</v>
      </c>
      <c r="N378" s="18" t="s">
        <v>21</v>
      </c>
      <c r="O378" s="18" t="s">
        <v>22</v>
      </c>
      <c r="P378" s="18" t="s">
        <v>21</v>
      </c>
      <c r="Q378" s="18" t="s">
        <v>20</v>
      </c>
    </row>
    <row r="379" spans="1:17" ht="24.95" customHeight="1">
      <c r="A379" s="14" t="s">
        <v>6754</v>
      </c>
      <c r="B379" s="14" t="s">
        <v>17</v>
      </c>
      <c r="C379" s="14"/>
      <c r="D379" s="14" t="s">
        <v>36</v>
      </c>
      <c r="E379" s="14"/>
      <c r="F379" s="14" t="s">
        <v>19</v>
      </c>
      <c r="G379" s="16">
        <v>44223</v>
      </c>
      <c r="H379" s="17">
        <v>44244</v>
      </c>
      <c r="I379" s="14"/>
      <c r="J379" s="16">
        <v>44312</v>
      </c>
      <c r="K379" s="15">
        <v>11849.32</v>
      </c>
      <c r="L379" s="15">
        <v>8819.77</v>
      </c>
      <c r="M379" s="14" t="s">
        <v>21</v>
      </c>
      <c r="N379" s="14" t="s">
        <v>21</v>
      </c>
      <c r="O379" s="14" t="s">
        <v>22</v>
      </c>
      <c r="P379" s="14" t="s">
        <v>21</v>
      </c>
      <c r="Q379" s="14" t="s">
        <v>20</v>
      </c>
    </row>
    <row r="380" spans="1:17" ht="24.95" customHeight="1">
      <c r="A380" s="18" t="s">
        <v>6754</v>
      </c>
      <c r="B380" s="18" t="s">
        <v>17</v>
      </c>
      <c r="C380" s="18"/>
      <c r="D380" s="18" t="s">
        <v>36</v>
      </c>
      <c r="E380" s="18"/>
      <c r="F380" s="18" t="s">
        <v>19</v>
      </c>
      <c r="G380" s="20">
        <v>44223</v>
      </c>
      <c r="H380" s="21">
        <v>44312</v>
      </c>
      <c r="I380" s="18"/>
      <c r="J380" s="20">
        <v>44312</v>
      </c>
      <c r="K380" s="19">
        <v>11849.32</v>
      </c>
      <c r="L380" s="19">
        <v>8819.77</v>
      </c>
      <c r="M380" s="18" t="s">
        <v>21</v>
      </c>
      <c r="N380" s="18" t="s">
        <v>21</v>
      </c>
      <c r="O380" s="18" t="s">
        <v>22</v>
      </c>
      <c r="P380" s="18" t="s">
        <v>21</v>
      </c>
      <c r="Q380" s="18" t="s">
        <v>20</v>
      </c>
    </row>
    <row r="381" spans="1:17" ht="24.95" customHeight="1">
      <c r="A381" s="14" t="s">
        <v>6753</v>
      </c>
      <c r="B381" s="14" t="s">
        <v>49</v>
      </c>
      <c r="C381" s="14"/>
      <c r="D381" s="14" t="s">
        <v>71</v>
      </c>
      <c r="E381" s="14"/>
      <c r="F381" s="14" t="s">
        <v>19</v>
      </c>
      <c r="G381" s="16">
        <v>44303</v>
      </c>
      <c r="H381" s="17">
        <v>44319</v>
      </c>
      <c r="I381" s="14" t="s">
        <v>41</v>
      </c>
      <c r="J381" s="16">
        <v>44326</v>
      </c>
      <c r="K381" s="15">
        <v>2019</v>
      </c>
      <c r="L381" s="15">
        <v>1205.55</v>
      </c>
      <c r="M381" s="14" t="s">
        <v>21</v>
      </c>
      <c r="N381" s="14" t="s">
        <v>21</v>
      </c>
      <c r="O381" s="14" t="s">
        <v>21</v>
      </c>
      <c r="P381" s="14" t="s">
        <v>21</v>
      </c>
      <c r="Q381" s="14" t="s">
        <v>41</v>
      </c>
    </row>
    <row r="382" spans="1:17" ht="24.95" customHeight="1">
      <c r="A382" s="18" t="s">
        <v>6752</v>
      </c>
      <c r="B382" s="18" t="s">
        <v>17</v>
      </c>
      <c r="C382" s="18"/>
      <c r="D382" s="18" t="s">
        <v>36</v>
      </c>
      <c r="E382" s="18"/>
      <c r="F382" s="18" t="s">
        <v>19</v>
      </c>
      <c r="G382" s="20">
        <v>44306</v>
      </c>
      <c r="H382" s="21">
        <v>44314</v>
      </c>
      <c r="I382" s="18"/>
      <c r="J382" s="20">
        <v>44319</v>
      </c>
      <c r="K382" s="19">
        <v>346.86</v>
      </c>
      <c r="L382" s="19">
        <v>231.86</v>
      </c>
      <c r="M382" s="18" t="s">
        <v>21</v>
      </c>
      <c r="N382" s="18" t="s">
        <v>21</v>
      </c>
      <c r="O382" s="18" t="s">
        <v>21</v>
      </c>
      <c r="P382" s="18" t="s">
        <v>21</v>
      </c>
      <c r="Q382" s="18" t="s">
        <v>20</v>
      </c>
    </row>
    <row r="383" spans="1:17" ht="24.95" customHeight="1">
      <c r="A383" s="14" t="s">
        <v>6751</v>
      </c>
      <c r="B383" s="14" t="s">
        <v>17</v>
      </c>
      <c r="C383" s="14"/>
      <c r="D383" s="14" t="s">
        <v>120</v>
      </c>
      <c r="E383" s="14"/>
      <c r="F383" s="14" t="s">
        <v>19</v>
      </c>
      <c r="G383" s="16">
        <v>44308</v>
      </c>
      <c r="H383" s="17">
        <v>44315</v>
      </c>
      <c r="I383" s="14"/>
      <c r="J383" s="16">
        <v>44319</v>
      </c>
      <c r="K383" s="15">
        <v>3487.76</v>
      </c>
      <c r="L383" s="15">
        <v>1051</v>
      </c>
      <c r="M383" s="14" t="s">
        <v>21</v>
      </c>
      <c r="N383" s="14" t="s">
        <v>21</v>
      </c>
      <c r="O383" s="14" t="s">
        <v>21</v>
      </c>
      <c r="P383" s="14" t="s">
        <v>21</v>
      </c>
      <c r="Q383" s="14" t="s">
        <v>20</v>
      </c>
    </row>
    <row r="384" spans="1:17" ht="24.95" customHeight="1">
      <c r="A384" s="18" t="s">
        <v>6750</v>
      </c>
      <c r="B384" s="18" t="s">
        <v>17</v>
      </c>
      <c r="C384" s="18"/>
      <c r="D384" s="18" t="s">
        <v>36</v>
      </c>
      <c r="E384" s="18"/>
      <c r="F384" s="18" t="s">
        <v>19</v>
      </c>
      <c r="G384" s="20">
        <v>44310</v>
      </c>
      <c r="H384" s="21">
        <v>44320</v>
      </c>
      <c r="I384" s="18"/>
      <c r="J384" s="20">
        <v>44321</v>
      </c>
      <c r="K384" s="19">
        <v>4225.66</v>
      </c>
      <c r="L384" s="19">
        <v>3640.29</v>
      </c>
      <c r="M384" s="18" t="s">
        <v>21</v>
      </c>
      <c r="N384" s="18" t="s">
        <v>21</v>
      </c>
      <c r="O384" s="18" t="s">
        <v>21</v>
      </c>
      <c r="P384" s="18" t="s">
        <v>21</v>
      </c>
      <c r="Q384" s="18" t="s">
        <v>20</v>
      </c>
    </row>
    <row r="385" spans="1:17" ht="24.95" customHeight="1">
      <c r="A385" s="14" t="s">
        <v>6749</v>
      </c>
      <c r="B385" s="14" t="s">
        <v>17</v>
      </c>
      <c r="C385" s="14"/>
      <c r="D385" s="14" t="s">
        <v>32</v>
      </c>
      <c r="E385" s="14"/>
      <c r="F385" s="14" t="s">
        <v>19</v>
      </c>
      <c r="G385" s="16">
        <v>44309</v>
      </c>
      <c r="H385" s="17">
        <v>44316</v>
      </c>
      <c r="I385" s="14"/>
      <c r="J385" s="16">
        <v>44335</v>
      </c>
      <c r="K385" s="15">
        <v>1926</v>
      </c>
      <c r="L385" s="15">
        <v>1926</v>
      </c>
      <c r="M385" s="14" t="s">
        <v>21</v>
      </c>
      <c r="N385" s="14" t="s">
        <v>21</v>
      </c>
      <c r="O385" s="14" t="s">
        <v>21</v>
      </c>
      <c r="P385" s="14" t="s">
        <v>21</v>
      </c>
      <c r="Q385" s="14" t="s">
        <v>20</v>
      </c>
    </row>
    <row r="386" spans="1:17" ht="24.95" customHeight="1">
      <c r="A386" s="18" t="s">
        <v>6748</v>
      </c>
      <c r="B386" s="18" t="s">
        <v>17</v>
      </c>
      <c r="C386" s="18"/>
      <c r="D386" s="18" t="s">
        <v>36</v>
      </c>
      <c r="E386" s="18"/>
      <c r="F386" s="18" t="s">
        <v>19</v>
      </c>
      <c r="G386" s="20">
        <v>44312</v>
      </c>
      <c r="H386" s="21">
        <v>44320</v>
      </c>
      <c r="I386" s="18"/>
      <c r="J386" s="20">
        <v>44358</v>
      </c>
      <c r="K386" s="19">
        <v>8334.84</v>
      </c>
      <c r="L386" s="19">
        <v>8334.84</v>
      </c>
      <c r="M386" s="18" t="s">
        <v>21</v>
      </c>
      <c r="N386" s="18" t="s">
        <v>21</v>
      </c>
      <c r="O386" s="18" t="s">
        <v>21</v>
      </c>
      <c r="P386" s="18" t="s">
        <v>21</v>
      </c>
      <c r="Q386" s="18" t="s">
        <v>20</v>
      </c>
    </row>
    <row r="387" spans="1:17" ht="24.95" customHeight="1">
      <c r="A387" s="14" t="s">
        <v>6747</v>
      </c>
      <c r="B387" s="14" t="s">
        <v>17</v>
      </c>
      <c r="C387" s="14"/>
      <c r="D387" s="14" t="s">
        <v>62</v>
      </c>
      <c r="E387" s="14"/>
      <c r="F387" s="14" t="s">
        <v>55</v>
      </c>
      <c r="G387" s="16">
        <v>44305</v>
      </c>
      <c r="H387" s="17">
        <v>44321</v>
      </c>
      <c r="I387" s="14"/>
      <c r="J387" s="16">
        <v>44322</v>
      </c>
      <c r="K387" s="15">
        <v>4051.95</v>
      </c>
      <c r="L387" s="15">
        <v>4051.95</v>
      </c>
      <c r="M387" s="14" t="s">
        <v>21</v>
      </c>
      <c r="N387" s="14" t="s">
        <v>21</v>
      </c>
      <c r="O387" s="14" t="s">
        <v>21</v>
      </c>
      <c r="P387" s="14" t="s">
        <v>21</v>
      </c>
      <c r="Q387" s="14" t="s">
        <v>20</v>
      </c>
    </row>
    <row r="388" spans="1:17" ht="24.95" customHeight="1">
      <c r="A388" s="14" t="s">
        <v>6746</v>
      </c>
      <c r="B388" s="14" t="s">
        <v>17</v>
      </c>
      <c r="C388" s="14"/>
      <c r="D388" s="14" t="s">
        <v>36</v>
      </c>
      <c r="E388" s="14"/>
      <c r="F388" s="14" t="s">
        <v>19</v>
      </c>
      <c r="G388" s="16">
        <v>44216</v>
      </c>
      <c r="H388" s="17">
        <v>44237</v>
      </c>
      <c r="I388" s="14"/>
      <c r="J388" s="16"/>
      <c r="K388" s="15">
        <v>0</v>
      </c>
      <c r="L388" s="15">
        <v>0</v>
      </c>
      <c r="M388" s="14" t="s">
        <v>21</v>
      </c>
      <c r="N388" s="14" t="s">
        <v>21</v>
      </c>
      <c r="O388" s="14" t="s">
        <v>21</v>
      </c>
      <c r="P388" s="14" t="s">
        <v>21</v>
      </c>
      <c r="Q388" s="14" t="s">
        <v>20</v>
      </c>
    </row>
    <row r="389" spans="1:17" ht="38.1" customHeight="1">
      <c r="A389" s="18" t="s">
        <v>6741</v>
      </c>
      <c r="B389" s="18" t="s">
        <v>127</v>
      </c>
      <c r="C389" s="18"/>
      <c r="D389" s="18" t="s">
        <v>705</v>
      </c>
      <c r="E389" s="18"/>
      <c r="F389" s="18" t="s">
        <v>19</v>
      </c>
      <c r="G389" s="20">
        <v>44208</v>
      </c>
      <c r="H389" s="21">
        <v>44236</v>
      </c>
      <c r="I389" s="18"/>
      <c r="J389" s="20">
        <v>44238</v>
      </c>
      <c r="K389" s="19">
        <v>9438.35</v>
      </c>
      <c r="L389" s="19">
        <v>6903.67</v>
      </c>
      <c r="M389" s="18" t="s">
        <v>21</v>
      </c>
      <c r="N389" s="18" t="s">
        <v>21</v>
      </c>
      <c r="O389" s="18" t="s">
        <v>21</v>
      </c>
      <c r="P389" s="18" t="s">
        <v>21</v>
      </c>
      <c r="Q389" s="18" t="s">
        <v>20</v>
      </c>
    </row>
    <row r="390" spans="1:17" ht="24.95" customHeight="1">
      <c r="A390" s="14" t="s">
        <v>6745</v>
      </c>
      <c r="B390" s="14" t="s">
        <v>17</v>
      </c>
      <c r="C390" s="14"/>
      <c r="D390" s="14" t="s">
        <v>36</v>
      </c>
      <c r="E390" s="14"/>
      <c r="F390" s="14" t="s">
        <v>55</v>
      </c>
      <c r="G390" s="16">
        <v>44312</v>
      </c>
      <c r="H390" s="17">
        <v>44320</v>
      </c>
      <c r="I390" s="14"/>
      <c r="J390" s="16">
        <v>44328</v>
      </c>
      <c r="K390" s="15">
        <v>2169.1999999999998</v>
      </c>
      <c r="L390" s="15">
        <v>1919.2</v>
      </c>
      <c r="M390" s="14" t="s">
        <v>22</v>
      </c>
      <c r="N390" s="14" t="s">
        <v>21</v>
      </c>
      <c r="O390" s="14" t="s">
        <v>21</v>
      </c>
      <c r="P390" s="14" t="s">
        <v>22</v>
      </c>
      <c r="Q390" s="14" t="s">
        <v>20</v>
      </c>
    </row>
    <row r="391" spans="1:17" ht="24.95" customHeight="1">
      <c r="A391" s="18" t="s">
        <v>6744</v>
      </c>
      <c r="B391" s="18" t="s">
        <v>17</v>
      </c>
      <c r="C391" s="18"/>
      <c r="D391" s="18" t="s">
        <v>39</v>
      </c>
      <c r="E391" s="18"/>
      <c r="F391" s="18" t="s">
        <v>19</v>
      </c>
      <c r="G391" s="20">
        <v>44307</v>
      </c>
      <c r="H391" s="21">
        <v>44321</v>
      </c>
      <c r="I391" s="18"/>
      <c r="J391" s="20">
        <v>44328</v>
      </c>
      <c r="K391" s="19">
        <v>5303</v>
      </c>
      <c r="L391" s="19">
        <v>5303</v>
      </c>
      <c r="M391" s="18" t="s">
        <v>21</v>
      </c>
      <c r="N391" s="18" t="s">
        <v>21</v>
      </c>
      <c r="O391" s="18" t="s">
        <v>21</v>
      </c>
      <c r="P391" s="18" t="s">
        <v>21</v>
      </c>
      <c r="Q391" s="18" t="s">
        <v>20</v>
      </c>
    </row>
    <row r="392" spans="1:17" ht="24.95" customHeight="1">
      <c r="A392" s="14" t="s">
        <v>6743</v>
      </c>
      <c r="B392" s="14" t="s">
        <v>17</v>
      </c>
      <c r="C392" s="14"/>
      <c r="D392" s="14" t="s">
        <v>18</v>
      </c>
      <c r="E392" s="14"/>
      <c r="F392" s="14" t="s">
        <v>55</v>
      </c>
      <c r="G392" s="16">
        <v>44313</v>
      </c>
      <c r="H392" s="17">
        <v>44326</v>
      </c>
      <c r="I392" s="14"/>
      <c r="J392" s="16"/>
      <c r="K392" s="15">
        <v>1420</v>
      </c>
      <c r="L392" s="15">
        <v>1065</v>
      </c>
      <c r="M392" s="14" t="s">
        <v>21</v>
      </c>
      <c r="N392" s="14" t="s">
        <v>21</v>
      </c>
      <c r="O392" s="14" t="s">
        <v>21</v>
      </c>
      <c r="P392" s="14" t="s">
        <v>21</v>
      </c>
      <c r="Q392" s="14" t="s">
        <v>20</v>
      </c>
    </row>
    <row r="393" spans="1:17" ht="24.95" customHeight="1">
      <c r="A393" s="18" t="s">
        <v>6742</v>
      </c>
      <c r="B393" s="18" t="s">
        <v>17</v>
      </c>
      <c r="C393" s="18"/>
      <c r="D393" s="18" t="s">
        <v>36</v>
      </c>
      <c r="E393" s="18"/>
      <c r="F393" s="18" t="s">
        <v>19</v>
      </c>
      <c r="G393" s="20">
        <v>44235</v>
      </c>
      <c r="H393" s="21">
        <v>44251</v>
      </c>
      <c r="I393" s="18"/>
      <c r="J393" s="20">
        <v>44334</v>
      </c>
      <c r="K393" s="19">
        <v>27000</v>
      </c>
      <c r="L393" s="19">
        <v>26850.720000000001</v>
      </c>
      <c r="M393" s="18" t="s">
        <v>21</v>
      </c>
      <c r="N393" s="18" t="s">
        <v>21</v>
      </c>
      <c r="O393" s="18" t="s">
        <v>22</v>
      </c>
      <c r="P393" s="18" t="s">
        <v>21</v>
      </c>
      <c r="Q393" s="18" t="s">
        <v>20</v>
      </c>
    </row>
    <row r="394" spans="1:17" ht="38.1" customHeight="1">
      <c r="A394" s="14" t="s">
        <v>6741</v>
      </c>
      <c r="B394" s="14" t="s">
        <v>127</v>
      </c>
      <c r="C394" s="14"/>
      <c r="D394" s="14" t="s">
        <v>705</v>
      </c>
      <c r="E394" s="14"/>
      <c r="F394" s="14" t="s">
        <v>19</v>
      </c>
      <c r="G394" s="16">
        <v>44208</v>
      </c>
      <c r="H394" s="17">
        <v>44314</v>
      </c>
      <c r="I394" s="14"/>
      <c r="J394" s="16">
        <v>44238</v>
      </c>
      <c r="K394" s="15">
        <v>9438.35</v>
      </c>
      <c r="L394" s="15">
        <v>6903.67</v>
      </c>
      <c r="M394" s="14" t="s">
        <v>21</v>
      </c>
      <c r="N394" s="14" t="s">
        <v>21</v>
      </c>
      <c r="O394" s="14" t="s">
        <v>21</v>
      </c>
      <c r="P394" s="14" t="s">
        <v>21</v>
      </c>
      <c r="Q394" s="14" t="s">
        <v>20</v>
      </c>
    </row>
    <row r="395" spans="1:17" ht="24.95" customHeight="1">
      <c r="A395" s="18" t="s">
        <v>6740</v>
      </c>
      <c r="B395" s="18" t="s">
        <v>17</v>
      </c>
      <c r="C395" s="18"/>
      <c r="D395" s="18" t="s">
        <v>18</v>
      </c>
      <c r="E395" s="18"/>
      <c r="F395" s="18" t="s">
        <v>19</v>
      </c>
      <c r="G395" s="20">
        <v>44202</v>
      </c>
      <c r="H395" s="21">
        <v>44209</v>
      </c>
      <c r="I395" s="18"/>
      <c r="J395" s="20">
        <v>44326</v>
      </c>
      <c r="K395" s="19">
        <v>9573.6</v>
      </c>
      <c r="L395" s="19">
        <v>5785.6</v>
      </c>
      <c r="M395" s="18" t="s">
        <v>21</v>
      </c>
      <c r="N395" s="18" t="s">
        <v>21</v>
      </c>
      <c r="O395" s="18" t="s">
        <v>21</v>
      </c>
      <c r="P395" s="18" t="s">
        <v>21</v>
      </c>
      <c r="Q395" s="18" t="s">
        <v>20</v>
      </c>
    </row>
    <row r="396" spans="1:17" ht="24.95" customHeight="1">
      <c r="A396" s="14" t="s">
        <v>6739</v>
      </c>
      <c r="B396" s="14" t="s">
        <v>17</v>
      </c>
      <c r="C396" s="14"/>
      <c r="D396" s="14" t="s">
        <v>36</v>
      </c>
      <c r="E396" s="14"/>
      <c r="F396" s="14" t="s">
        <v>19</v>
      </c>
      <c r="G396" s="16">
        <v>44266</v>
      </c>
      <c r="H396" s="17">
        <v>44271</v>
      </c>
      <c r="I396" s="14"/>
      <c r="J396" s="16">
        <v>44322</v>
      </c>
      <c r="K396" s="15">
        <v>5094</v>
      </c>
      <c r="L396" s="15">
        <v>5094</v>
      </c>
      <c r="M396" s="14" t="s">
        <v>21</v>
      </c>
      <c r="N396" s="14" t="s">
        <v>21</v>
      </c>
      <c r="O396" s="14" t="s">
        <v>21</v>
      </c>
      <c r="P396" s="14" t="s">
        <v>21</v>
      </c>
      <c r="Q396" s="14" t="s">
        <v>20</v>
      </c>
    </row>
    <row r="397" spans="1:17" ht="24.95" customHeight="1">
      <c r="A397" s="18" t="s">
        <v>6739</v>
      </c>
      <c r="B397" s="18" t="s">
        <v>17</v>
      </c>
      <c r="C397" s="18"/>
      <c r="D397" s="18" t="s">
        <v>36</v>
      </c>
      <c r="E397" s="18"/>
      <c r="F397" s="18" t="s">
        <v>19</v>
      </c>
      <c r="G397" s="20">
        <v>44266</v>
      </c>
      <c r="H397" s="21">
        <v>44315</v>
      </c>
      <c r="I397" s="18"/>
      <c r="J397" s="20">
        <v>44322</v>
      </c>
      <c r="K397" s="19">
        <v>5094</v>
      </c>
      <c r="L397" s="19">
        <v>5094</v>
      </c>
      <c r="M397" s="18" t="s">
        <v>21</v>
      </c>
      <c r="N397" s="18" t="s">
        <v>21</v>
      </c>
      <c r="O397" s="18" t="s">
        <v>21</v>
      </c>
      <c r="P397" s="18" t="s">
        <v>21</v>
      </c>
      <c r="Q397" s="18" t="s">
        <v>20</v>
      </c>
    </row>
    <row r="398" spans="1:17" ht="24.95" customHeight="1">
      <c r="A398" s="14" t="s">
        <v>6738</v>
      </c>
      <c r="B398" s="14" t="s">
        <v>17</v>
      </c>
      <c r="C398" s="14"/>
      <c r="D398" s="14" t="s">
        <v>54</v>
      </c>
      <c r="E398" s="14"/>
      <c r="F398" s="14" t="s">
        <v>55</v>
      </c>
      <c r="G398" s="16">
        <v>44307</v>
      </c>
      <c r="H398" s="17">
        <v>44320</v>
      </c>
      <c r="I398" s="14"/>
      <c r="J398" s="16">
        <v>44321</v>
      </c>
      <c r="K398" s="15">
        <v>5026.8999999999996</v>
      </c>
      <c r="L398" s="15">
        <v>4886.8999999999996</v>
      </c>
      <c r="M398" s="14" t="s">
        <v>21</v>
      </c>
      <c r="N398" s="14" t="s">
        <v>21</v>
      </c>
      <c r="O398" s="14" t="s">
        <v>21</v>
      </c>
      <c r="P398" s="14" t="s">
        <v>21</v>
      </c>
      <c r="Q398" s="14" t="s">
        <v>20</v>
      </c>
    </row>
    <row r="399" spans="1:17" ht="24.95" customHeight="1">
      <c r="A399" s="18" t="s">
        <v>6737</v>
      </c>
      <c r="B399" s="18" t="s">
        <v>17</v>
      </c>
      <c r="C399" s="18"/>
      <c r="D399" s="18" t="s">
        <v>54</v>
      </c>
      <c r="E399" s="18"/>
      <c r="F399" s="18" t="s">
        <v>55</v>
      </c>
      <c r="G399" s="20">
        <v>44315</v>
      </c>
      <c r="H399" s="21">
        <v>44319</v>
      </c>
      <c r="I399" s="18"/>
      <c r="J399" s="20">
        <v>44320</v>
      </c>
      <c r="K399" s="19">
        <v>5932.8</v>
      </c>
      <c r="L399" s="19">
        <v>5812.8</v>
      </c>
      <c r="M399" s="18" t="s">
        <v>21</v>
      </c>
      <c r="N399" s="18" t="s">
        <v>21</v>
      </c>
      <c r="O399" s="18" t="s">
        <v>21</v>
      </c>
      <c r="P399" s="18" t="s">
        <v>21</v>
      </c>
      <c r="Q399" s="18" t="s">
        <v>20</v>
      </c>
    </row>
    <row r="400" spans="1:17" ht="24.95" customHeight="1">
      <c r="A400" s="14" t="s">
        <v>6736</v>
      </c>
      <c r="B400" s="14" t="s">
        <v>17</v>
      </c>
      <c r="C400" s="14"/>
      <c r="D400" s="14" t="s">
        <v>36</v>
      </c>
      <c r="E400" s="14"/>
      <c r="F400" s="14" t="s">
        <v>19</v>
      </c>
      <c r="G400" s="16">
        <v>44314</v>
      </c>
      <c r="H400" s="17">
        <v>44323</v>
      </c>
      <c r="I400" s="14"/>
      <c r="J400" s="16">
        <v>44327</v>
      </c>
      <c r="K400" s="15">
        <v>5839.48</v>
      </c>
      <c r="L400" s="15">
        <v>5719.48</v>
      </c>
      <c r="M400" s="14" t="s">
        <v>21</v>
      </c>
      <c r="N400" s="14" t="s">
        <v>21</v>
      </c>
      <c r="O400" s="14" t="s">
        <v>21</v>
      </c>
      <c r="P400" s="14" t="s">
        <v>21</v>
      </c>
      <c r="Q400" s="14" t="s">
        <v>20</v>
      </c>
    </row>
    <row r="401" spans="1:17" ht="24.95" customHeight="1">
      <c r="A401" s="18" t="s">
        <v>6735</v>
      </c>
      <c r="B401" s="18" t="s">
        <v>17</v>
      </c>
      <c r="C401" s="18"/>
      <c r="D401" s="18" t="s">
        <v>36</v>
      </c>
      <c r="E401" s="18"/>
      <c r="F401" s="18" t="s">
        <v>55</v>
      </c>
      <c r="G401" s="20">
        <v>44299</v>
      </c>
      <c r="H401" s="21">
        <v>44342</v>
      </c>
      <c r="I401" s="18"/>
      <c r="J401" s="20">
        <v>44349</v>
      </c>
      <c r="K401" s="19">
        <v>2542.42</v>
      </c>
      <c r="L401" s="19">
        <v>2542.42</v>
      </c>
      <c r="M401" s="18" t="s">
        <v>21</v>
      </c>
      <c r="N401" s="18" t="s">
        <v>21</v>
      </c>
      <c r="O401" s="18" t="s">
        <v>21</v>
      </c>
      <c r="P401" s="18" t="s">
        <v>22</v>
      </c>
      <c r="Q401" s="18" t="s">
        <v>20</v>
      </c>
    </row>
    <row r="402" spans="1:17" ht="24.95" customHeight="1">
      <c r="A402" s="14" t="s">
        <v>6734</v>
      </c>
      <c r="B402" s="14" t="s">
        <v>17</v>
      </c>
      <c r="C402" s="14"/>
      <c r="D402" s="14" t="s">
        <v>62</v>
      </c>
      <c r="E402" s="14"/>
      <c r="F402" s="14" t="s">
        <v>19</v>
      </c>
      <c r="G402" s="16">
        <v>44314</v>
      </c>
      <c r="H402" s="17">
        <v>44326</v>
      </c>
      <c r="I402" s="14"/>
      <c r="J402" s="16">
        <v>44335</v>
      </c>
      <c r="K402" s="15">
        <v>7019.5</v>
      </c>
      <c r="L402" s="15">
        <v>6441.64</v>
      </c>
      <c r="M402" s="14" t="s">
        <v>21</v>
      </c>
      <c r="N402" s="14" t="s">
        <v>21</v>
      </c>
      <c r="O402" s="14" t="s">
        <v>21</v>
      </c>
      <c r="P402" s="14" t="s">
        <v>21</v>
      </c>
      <c r="Q402" s="14" t="s">
        <v>20</v>
      </c>
    </row>
    <row r="403" spans="1:17" ht="24.95" customHeight="1">
      <c r="A403" s="18" t="s">
        <v>6731</v>
      </c>
      <c r="B403" s="18" t="s">
        <v>17</v>
      </c>
      <c r="C403" s="18"/>
      <c r="D403" s="18" t="s">
        <v>36</v>
      </c>
      <c r="E403" s="18"/>
      <c r="F403" s="18" t="s">
        <v>19</v>
      </c>
      <c r="G403" s="20">
        <v>44256</v>
      </c>
      <c r="H403" s="21">
        <v>44267</v>
      </c>
      <c r="I403" s="18"/>
      <c r="J403" s="20">
        <v>44307</v>
      </c>
      <c r="K403" s="19">
        <v>6940.31</v>
      </c>
      <c r="L403" s="19">
        <v>6272.03</v>
      </c>
      <c r="M403" s="18" t="s">
        <v>21</v>
      </c>
      <c r="N403" s="18" t="s">
        <v>21</v>
      </c>
      <c r="O403" s="18" t="s">
        <v>21</v>
      </c>
      <c r="P403" s="18" t="s">
        <v>21</v>
      </c>
      <c r="Q403" s="18" t="s">
        <v>20</v>
      </c>
    </row>
    <row r="404" spans="1:17" ht="24.95" customHeight="1">
      <c r="A404" s="14" t="s">
        <v>6733</v>
      </c>
      <c r="B404" s="14" t="s">
        <v>91</v>
      </c>
      <c r="C404" s="14"/>
      <c r="D404" s="14" t="s">
        <v>93</v>
      </c>
      <c r="E404" s="14"/>
      <c r="F404" s="14" t="s">
        <v>55</v>
      </c>
      <c r="G404" s="16">
        <v>44315</v>
      </c>
      <c r="H404" s="17">
        <v>44320</v>
      </c>
      <c r="I404" s="14" t="s">
        <v>41</v>
      </c>
      <c r="J404" s="16">
        <v>44321</v>
      </c>
      <c r="K404" s="15">
        <v>1200</v>
      </c>
      <c r="L404" s="15">
        <v>1000</v>
      </c>
      <c r="M404" s="14" t="s">
        <v>21</v>
      </c>
      <c r="N404" s="14" t="s">
        <v>21</v>
      </c>
      <c r="O404" s="14" t="s">
        <v>21</v>
      </c>
      <c r="P404" s="14" t="s">
        <v>21</v>
      </c>
      <c r="Q404" s="14" t="s">
        <v>41</v>
      </c>
    </row>
    <row r="405" spans="1:17" ht="24.95" customHeight="1">
      <c r="A405" s="18" t="s">
        <v>6732</v>
      </c>
      <c r="B405" s="18" t="s">
        <v>17</v>
      </c>
      <c r="C405" s="18"/>
      <c r="D405" s="18" t="s">
        <v>36</v>
      </c>
      <c r="E405" s="18"/>
      <c r="F405" s="18" t="s">
        <v>19</v>
      </c>
      <c r="G405" s="20">
        <v>44316</v>
      </c>
      <c r="H405" s="21">
        <v>44320</v>
      </c>
      <c r="I405" s="18"/>
      <c r="J405" s="20"/>
      <c r="K405" s="19">
        <v>0</v>
      </c>
      <c r="L405" s="19">
        <v>0</v>
      </c>
      <c r="M405" s="18" t="s">
        <v>21</v>
      </c>
      <c r="N405" s="18" t="s">
        <v>21</v>
      </c>
      <c r="O405" s="18" t="s">
        <v>21</v>
      </c>
      <c r="P405" s="18" t="s">
        <v>21</v>
      </c>
      <c r="Q405" s="18" t="s">
        <v>20</v>
      </c>
    </row>
    <row r="406" spans="1:17" ht="24.95" customHeight="1">
      <c r="A406" s="14" t="s">
        <v>6731</v>
      </c>
      <c r="B406" s="14" t="s">
        <v>17</v>
      </c>
      <c r="C406" s="14"/>
      <c r="D406" s="14" t="s">
        <v>36</v>
      </c>
      <c r="E406" s="14"/>
      <c r="F406" s="14" t="s">
        <v>19</v>
      </c>
      <c r="G406" s="16">
        <v>44256</v>
      </c>
      <c r="H406" s="17">
        <v>44306</v>
      </c>
      <c r="I406" s="14"/>
      <c r="J406" s="16">
        <v>44307</v>
      </c>
      <c r="K406" s="15">
        <v>6940.31</v>
      </c>
      <c r="L406" s="15">
        <v>6272.03</v>
      </c>
      <c r="M406" s="14" t="s">
        <v>21</v>
      </c>
      <c r="N406" s="14" t="s">
        <v>21</v>
      </c>
      <c r="O406" s="14" t="s">
        <v>21</v>
      </c>
      <c r="P406" s="14" t="s">
        <v>21</v>
      </c>
      <c r="Q406" s="14" t="s">
        <v>20</v>
      </c>
    </row>
    <row r="407" spans="1:17" ht="24.95" customHeight="1">
      <c r="A407" s="18" t="s">
        <v>6730</v>
      </c>
      <c r="B407" s="18" t="s">
        <v>17</v>
      </c>
      <c r="C407" s="18"/>
      <c r="D407" s="18" t="s">
        <v>32</v>
      </c>
      <c r="E407" s="18"/>
      <c r="F407" s="18" t="s">
        <v>19</v>
      </c>
      <c r="G407" s="20">
        <v>44288</v>
      </c>
      <c r="H407" s="21">
        <v>44323</v>
      </c>
      <c r="I407" s="18"/>
      <c r="J407" s="20">
        <v>44335</v>
      </c>
      <c r="K407" s="19">
        <v>925</v>
      </c>
      <c r="L407" s="19">
        <v>788</v>
      </c>
      <c r="M407" s="18" t="s">
        <v>22</v>
      </c>
      <c r="N407" s="18" t="s">
        <v>21</v>
      </c>
      <c r="O407" s="18" t="s">
        <v>21</v>
      </c>
      <c r="P407" s="18" t="s">
        <v>21</v>
      </c>
      <c r="Q407" s="18" t="s">
        <v>20</v>
      </c>
    </row>
    <row r="408" spans="1:17" ht="24.95" customHeight="1">
      <c r="A408" s="14" t="s">
        <v>6729</v>
      </c>
      <c r="B408" s="14" t="s">
        <v>17</v>
      </c>
      <c r="C408" s="14"/>
      <c r="D408" s="14" t="s">
        <v>32</v>
      </c>
      <c r="E408" s="14"/>
      <c r="F408" s="14" t="s">
        <v>19</v>
      </c>
      <c r="G408" s="16">
        <v>44312</v>
      </c>
      <c r="H408" s="17">
        <v>44320</v>
      </c>
      <c r="I408" s="14"/>
      <c r="J408" s="16">
        <v>44321</v>
      </c>
      <c r="K408" s="15">
        <v>3309.54</v>
      </c>
      <c r="L408" s="15">
        <v>3309.54</v>
      </c>
      <c r="M408" s="14" t="s">
        <v>21</v>
      </c>
      <c r="N408" s="14" t="s">
        <v>22</v>
      </c>
      <c r="O408" s="14" t="s">
        <v>21</v>
      </c>
      <c r="P408" s="14" t="s">
        <v>21</v>
      </c>
      <c r="Q408" s="14" t="s">
        <v>20</v>
      </c>
    </row>
    <row r="409" spans="1:17" ht="24.95" customHeight="1">
      <c r="A409" s="18" t="s">
        <v>6728</v>
      </c>
      <c r="B409" s="18" t="s">
        <v>17</v>
      </c>
      <c r="C409" s="18"/>
      <c r="D409" s="18" t="s">
        <v>36</v>
      </c>
      <c r="E409" s="18"/>
      <c r="F409" s="18" t="s">
        <v>19</v>
      </c>
      <c r="G409" s="20">
        <v>44316</v>
      </c>
      <c r="H409" s="21">
        <v>44320</v>
      </c>
      <c r="I409" s="18"/>
      <c r="J409" s="20">
        <v>44348</v>
      </c>
      <c r="K409" s="19">
        <v>4487.93</v>
      </c>
      <c r="L409" s="19">
        <v>4094.28</v>
      </c>
      <c r="M409" s="18" t="s">
        <v>21</v>
      </c>
      <c r="N409" s="18" t="s">
        <v>21</v>
      </c>
      <c r="O409" s="18" t="s">
        <v>21</v>
      </c>
      <c r="P409" s="18" t="s">
        <v>21</v>
      </c>
      <c r="Q409" s="18" t="s">
        <v>20</v>
      </c>
    </row>
    <row r="410" spans="1:17" ht="24.95" customHeight="1">
      <c r="A410" s="14" t="s">
        <v>6727</v>
      </c>
      <c r="B410" s="14" t="s">
        <v>17</v>
      </c>
      <c r="C410" s="14"/>
      <c r="D410" s="14" t="s">
        <v>36</v>
      </c>
      <c r="E410" s="14"/>
      <c r="F410" s="14" t="s">
        <v>19</v>
      </c>
      <c r="G410" s="16">
        <v>44315</v>
      </c>
      <c r="H410" s="17">
        <v>44320</v>
      </c>
      <c r="I410" s="14"/>
      <c r="J410" s="16"/>
      <c r="K410" s="15">
        <v>0</v>
      </c>
      <c r="L410" s="15">
        <v>0</v>
      </c>
      <c r="M410" s="14" t="s">
        <v>21</v>
      </c>
      <c r="N410" s="14" t="s">
        <v>21</v>
      </c>
      <c r="O410" s="14" t="s">
        <v>21</v>
      </c>
      <c r="P410" s="14" t="s">
        <v>21</v>
      </c>
      <c r="Q410" s="14" t="s">
        <v>20</v>
      </c>
    </row>
    <row r="411" spans="1:17" ht="24.95" customHeight="1">
      <c r="A411" s="18" t="s">
        <v>6726</v>
      </c>
      <c r="B411" s="18" t="s">
        <v>17</v>
      </c>
      <c r="C411" s="18"/>
      <c r="D411" s="18" t="s">
        <v>32</v>
      </c>
      <c r="E411" s="18"/>
      <c r="F411" s="18" t="s">
        <v>19</v>
      </c>
      <c r="G411" s="20">
        <v>44315</v>
      </c>
      <c r="H411" s="21">
        <v>44306</v>
      </c>
      <c r="I411" s="18"/>
      <c r="J411" s="20">
        <v>44351</v>
      </c>
      <c r="K411" s="19">
        <v>5626.5</v>
      </c>
      <c r="L411" s="19">
        <v>5418.88</v>
      </c>
      <c r="M411" s="18" t="s">
        <v>21</v>
      </c>
      <c r="N411" s="18" t="s">
        <v>21</v>
      </c>
      <c r="O411" s="18" t="s">
        <v>21</v>
      </c>
      <c r="P411" s="18" t="s">
        <v>21</v>
      </c>
      <c r="Q411" s="18" t="s">
        <v>20</v>
      </c>
    </row>
    <row r="412" spans="1:17" ht="24.95" customHeight="1">
      <c r="A412" s="14" t="s">
        <v>6725</v>
      </c>
      <c r="B412" s="14" t="s">
        <v>17</v>
      </c>
      <c r="C412" s="14"/>
      <c r="D412" s="14" t="s">
        <v>18</v>
      </c>
      <c r="E412" s="14"/>
      <c r="F412" s="14" t="s">
        <v>19</v>
      </c>
      <c r="G412" s="16">
        <v>44316</v>
      </c>
      <c r="H412" s="17">
        <v>44323</v>
      </c>
      <c r="I412" s="14"/>
      <c r="J412" s="16">
        <v>44330</v>
      </c>
      <c r="K412" s="15">
        <v>13880</v>
      </c>
      <c r="L412" s="15">
        <v>6031</v>
      </c>
      <c r="M412" s="14" t="s">
        <v>21</v>
      </c>
      <c r="N412" s="14" t="s">
        <v>21</v>
      </c>
      <c r="O412" s="14" t="s">
        <v>21</v>
      </c>
      <c r="P412" s="14" t="s">
        <v>21</v>
      </c>
      <c r="Q412" s="14" t="s">
        <v>20</v>
      </c>
    </row>
    <row r="413" spans="1:17" ht="24.95" customHeight="1">
      <c r="A413" s="18" t="s">
        <v>6724</v>
      </c>
      <c r="B413" s="18" t="s">
        <v>17</v>
      </c>
      <c r="C413" s="18"/>
      <c r="D413" s="18" t="s">
        <v>18</v>
      </c>
      <c r="E413" s="18"/>
      <c r="F413" s="18" t="s">
        <v>19</v>
      </c>
      <c r="G413" s="20">
        <v>44314</v>
      </c>
      <c r="H413" s="21">
        <v>44328</v>
      </c>
      <c r="I413" s="18"/>
      <c r="J413" s="20"/>
      <c r="K413" s="19">
        <v>0</v>
      </c>
      <c r="L413" s="19">
        <v>0</v>
      </c>
      <c r="M413" s="18" t="s">
        <v>21</v>
      </c>
      <c r="N413" s="18" t="s">
        <v>21</v>
      </c>
      <c r="O413" s="18" t="s">
        <v>21</v>
      </c>
      <c r="P413" s="18" t="s">
        <v>21</v>
      </c>
      <c r="Q413" s="18" t="s">
        <v>20</v>
      </c>
    </row>
    <row r="414" spans="1:17" ht="24.95" customHeight="1">
      <c r="A414" s="14" t="s">
        <v>6723</v>
      </c>
      <c r="B414" s="14" t="s">
        <v>17</v>
      </c>
      <c r="C414" s="14"/>
      <c r="D414" s="14" t="s">
        <v>39</v>
      </c>
      <c r="E414" s="14"/>
      <c r="F414" s="14" t="s">
        <v>19</v>
      </c>
      <c r="G414" s="16">
        <v>44319</v>
      </c>
      <c r="H414" s="17">
        <v>44323</v>
      </c>
      <c r="I414" s="14"/>
      <c r="J414" s="16">
        <v>44330</v>
      </c>
      <c r="K414" s="15">
        <v>381</v>
      </c>
      <c r="L414" s="15">
        <v>246</v>
      </c>
      <c r="M414" s="14" t="s">
        <v>21</v>
      </c>
      <c r="N414" s="14" t="s">
        <v>21</v>
      </c>
      <c r="O414" s="14" t="s">
        <v>21</v>
      </c>
      <c r="P414" s="14" t="s">
        <v>21</v>
      </c>
      <c r="Q414" s="14" t="s">
        <v>20</v>
      </c>
    </row>
    <row r="415" spans="1:17" ht="24.95" customHeight="1">
      <c r="A415" s="18" t="s">
        <v>6722</v>
      </c>
      <c r="B415" s="18" t="s">
        <v>17</v>
      </c>
      <c r="C415" s="18"/>
      <c r="D415" s="18" t="s">
        <v>36</v>
      </c>
      <c r="E415" s="18"/>
      <c r="F415" s="18" t="s">
        <v>19</v>
      </c>
      <c r="G415" s="20">
        <v>44315</v>
      </c>
      <c r="H415" s="21">
        <v>44327</v>
      </c>
      <c r="I415" s="18"/>
      <c r="J415" s="20">
        <v>44358</v>
      </c>
      <c r="K415" s="19">
        <v>3979.48</v>
      </c>
      <c r="L415" s="19">
        <v>3081.48</v>
      </c>
      <c r="M415" s="18" t="s">
        <v>21</v>
      </c>
      <c r="N415" s="18" t="s">
        <v>21</v>
      </c>
      <c r="O415" s="18" t="s">
        <v>21</v>
      </c>
      <c r="P415" s="18" t="s">
        <v>21</v>
      </c>
      <c r="Q415" s="18" t="s">
        <v>20</v>
      </c>
    </row>
    <row r="416" spans="1:17" ht="24.95" customHeight="1">
      <c r="A416" s="14" t="s">
        <v>6721</v>
      </c>
      <c r="B416" s="14" t="s">
        <v>17</v>
      </c>
      <c r="C416" s="14"/>
      <c r="D416" s="14" t="s">
        <v>32</v>
      </c>
      <c r="E416" s="14"/>
      <c r="F416" s="14" t="s">
        <v>55</v>
      </c>
      <c r="G416" s="16">
        <v>44319</v>
      </c>
      <c r="H416" s="17">
        <v>44323</v>
      </c>
      <c r="I416" s="14"/>
      <c r="J416" s="16">
        <v>44342</v>
      </c>
      <c r="K416" s="15">
        <v>3259</v>
      </c>
      <c r="L416" s="15">
        <v>2783.1</v>
      </c>
      <c r="M416" s="14" t="s">
        <v>21</v>
      </c>
      <c r="N416" s="14" t="s">
        <v>21</v>
      </c>
      <c r="O416" s="14" t="s">
        <v>21</v>
      </c>
      <c r="P416" s="14" t="s">
        <v>21</v>
      </c>
      <c r="Q416" s="14" t="s">
        <v>20</v>
      </c>
    </row>
    <row r="417" spans="1:17" ht="24.95" customHeight="1">
      <c r="A417" s="18" t="s">
        <v>6720</v>
      </c>
      <c r="B417" s="18" t="s">
        <v>17</v>
      </c>
      <c r="C417" s="18"/>
      <c r="D417" s="18" t="s">
        <v>36</v>
      </c>
      <c r="E417" s="18"/>
      <c r="F417" s="18" t="s">
        <v>19</v>
      </c>
      <c r="G417" s="20">
        <v>44314</v>
      </c>
      <c r="H417" s="21">
        <v>44323</v>
      </c>
      <c r="I417" s="18"/>
      <c r="J417" s="20">
        <v>44328</v>
      </c>
      <c r="K417" s="19">
        <v>2657</v>
      </c>
      <c r="L417" s="19">
        <v>2657</v>
      </c>
      <c r="M417" s="18" t="s">
        <v>21</v>
      </c>
      <c r="N417" s="18" t="s">
        <v>22</v>
      </c>
      <c r="O417" s="18" t="s">
        <v>21</v>
      </c>
      <c r="P417" s="18" t="s">
        <v>21</v>
      </c>
      <c r="Q417" s="18" t="s">
        <v>20</v>
      </c>
    </row>
    <row r="418" spans="1:17" ht="24.95" customHeight="1">
      <c r="A418" s="14" t="s">
        <v>6719</v>
      </c>
      <c r="B418" s="14" t="s">
        <v>17</v>
      </c>
      <c r="C418" s="14"/>
      <c r="D418" s="14" t="s">
        <v>81</v>
      </c>
      <c r="E418" s="14"/>
      <c r="F418" s="14" t="s">
        <v>55</v>
      </c>
      <c r="G418" s="16">
        <v>44320</v>
      </c>
      <c r="H418" s="17">
        <v>44328</v>
      </c>
      <c r="I418" s="14"/>
      <c r="J418" s="16">
        <v>44336</v>
      </c>
      <c r="K418" s="15">
        <v>4793.7299999999996</v>
      </c>
      <c r="L418" s="15">
        <v>4793.7299999999996</v>
      </c>
      <c r="M418" s="14" t="s">
        <v>21</v>
      </c>
      <c r="N418" s="14" t="s">
        <v>21</v>
      </c>
      <c r="O418" s="14" t="s">
        <v>21</v>
      </c>
      <c r="P418" s="14" t="s">
        <v>21</v>
      </c>
      <c r="Q418" s="14" t="s">
        <v>20</v>
      </c>
    </row>
    <row r="419" spans="1:17" ht="24.95" customHeight="1">
      <c r="A419" s="18" t="s">
        <v>6718</v>
      </c>
      <c r="B419" s="18" t="s">
        <v>17</v>
      </c>
      <c r="C419" s="18"/>
      <c r="D419" s="18" t="s">
        <v>36</v>
      </c>
      <c r="E419" s="18"/>
      <c r="F419" s="18" t="s">
        <v>19</v>
      </c>
      <c r="G419" s="20">
        <v>44313</v>
      </c>
      <c r="H419" s="21">
        <v>44323</v>
      </c>
      <c r="I419" s="18"/>
      <c r="J419" s="20">
        <v>44327</v>
      </c>
      <c r="K419" s="19">
        <v>1349</v>
      </c>
      <c r="L419" s="19">
        <v>0</v>
      </c>
      <c r="M419" s="18" t="s">
        <v>21</v>
      </c>
      <c r="N419" s="18" t="s">
        <v>21</v>
      </c>
      <c r="O419" s="18" t="s">
        <v>21</v>
      </c>
      <c r="P419" s="18" t="s">
        <v>21</v>
      </c>
      <c r="Q419" s="18" t="s">
        <v>20</v>
      </c>
    </row>
    <row r="420" spans="1:17" ht="24.95" customHeight="1">
      <c r="A420" s="14" t="s">
        <v>6717</v>
      </c>
      <c r="B420" s="14" t="s">
        <v>91</v>
      </c>
      <c r="C420" s="14"/>
      <c r="D420" s="14" t="s">
        <v>577</v>
      </c>
      <c r="E420" s="14"/>
      <c r="F420" s="14" t="s">
        <v>19</v>
      </c>
      <c r="G420" s="16">
        <v>44319</v>
      </c>
      <c r="H420" s="17">
        <v>44328</v>
      </c>
      <c r="I420" s="14" t="s">
        <v>41</v>
      </c>
      <c r="J420" s="16">
        <v>44336</v>
      </c>
      <c r="K420" s="15">
        <v>2597.9</v>
      </c>
      <c r="L420" s="15">
        <v>1428.85</v>
      </c>
      <c r="M420" s="14" t="s">
        <v>21</v>
      </c>
      <c r="N420" s="14" t="s">
        <v>21</v>
      </c>
      <c r="O420" s="14" t="s">
        <v>21</v>
      </c>
      <c r="P420" s="14" t="s">
        <v>22</v>
      </c>
      <c r="Q420" s="14" t="s">
        <v>41</v>
      </c>
    </row>
    <row r="421" spans="1:17" ht="24.95" customHeight="1">
      <c r="A421" s="18" t="s">
        <v>6716</v>
      </c>
      <c r="B421" s="18" t="s">
        <v>17</v>
      </c>
      <c r="C421" s="18"/>
      <c r="D421" s="18" t="s">
        <v>36</v>
      </c>
      <c r="E421" s="18"/>
      <c r="F421" s="18" t="s">
        <v>19</v>
      </c>
      <c r="G421" s="20">
        <v>44319</v>
      </c>
      <c r="H421" s="21">
        <v>44327</v>
      </c>
      <c r="I421" s="18"/>
      <c r="J421" s="20">
        <v>44341</v>
      </c>
      <c r="K421" s="19">
        <v>1364.16</v>
      </c>
      <c r="L421" s="19">
        <v>1364.16</v>
      </c>
      <c r="M421" s="18" t="s">
        <v>21</v>
      </c>
      <c r="N421" s="18" t="s">
        <v>21</v>
      </c>
      <c r="O421" s="18" t="s">
        <v>21</v>
      </c>
      <c r="P421" s="18" t="s">
        <v>21</v>
      </c>
      <c r="Q421" s="18" t="s">
        <v>20</v>
      </c>
    </row>
    <row r="422" spans="1:17" ht="24.95" customHeight="1">
      <c r="A422" s="14" t="s">
        <v>6715</v>
      </c>
      <c r="B422" s="14" t="s">
        <v>17</v>
      </c>
      <c r="C422" s="14"/>
      <c r="D422" s="14" t="s">
        <v>28</v>
      </c>
      <c r="E422" s="14"/>
      <c r="F422" s="14" t="s">
        <v>19</v>
      </c>
      <c r="G422" s="16">
        <v>44320</v>
      </c>
      <c r="H422" s="17">
        <v>44355</v>
      </c>
      <c r="I422" s="14"/>
      <c r="J422" s="16"/>
      <c r="K422" s="15">
        <v>0</v>
      </c>
      <c r="L422" s="15">
        <v>0</v>
      </c>
      <c r="M422" s="14" t="s">
        <v>21</v>
      </c>
      <c r="N422" s="14" t="s">
        <v>21</v>
      </c>
      <c r="O422" s="14" t="s">
        <v>21</v>
      </c>
      <c r="P422" s="14" t="s">
        <v>21</v>
      </c>
      <c r="Q422" s="14" t="s">
        <v>20</v>
      </c>
    </row>
    <row r="423" spans="1:17" ht="24.95" customHeight="1">
      <c r="A423" s="18" t="s">
        <v>6714</v>
      </c>
      <c r="B423" s="18" t="s">
        <v>17</v>
      </c>
      <c r="C423" s="18"/>
      <c r="D423" s="18" t="s">
        <v>39</v>
      </c>
      <c r="E423" s="18"/>
      <c r="F423" s="18" t="s">
        <v>55</v>
      </c>
      <c r="G423" s="20">
        <v>44319</v>
      </c>
      <c r="H423" s="21">
        <v>44330</v>
      </c>
      <c r="I423" s="18"/>
      <c r="J423" s="20">
        <v>44343</v>
      </c>
      <c r="K423" s="19">
        <v>4381.3999999999996</v>
      </c>
      <c r="L423" s="19">
        <v>4381.3999999999996</v>
      </c>
      <c r="M423" s="18" t="s">
        <v>21</v>
      </c>
      <c r="N423" s="18" t="s">
        <v>21</v>
      </c>
      <c r="O423" s="18" t="s">
        <v>21</v>
      </c>
      <c r="P423" s="18" t="s">
        <v>21</v>
      </c>
      <c r="Q423" s="18" t="s">
        <v>20</v>
      </c>
    </row>
    <row r="424" spans="1:17" ht="24.95" customHeight="1">
      <c r="A424" s="14" t="s">
        <v>6713</v>
      </c>
      <c r="B424" s="14" t="s">
        <v>17</v>
      </c>
      <c r="C424" s="14"/>
      <c r="D424" s="14" t="s">
        <v>32</v>
      </c>
      <c r="E424" s="14"/>
      <c r="F424" s="14" t="s">
        <v>19</v>
      </c>
      <c r="G424" s="16">
        <v>44319</v>
      </c>
      <c r="H424" s="17">
        <v>44327</v>
      </c>
      <c r="I424" s="14"/>
      <c r="J424" s="16"/>
      <c r="K424" s="15">
        <v>0</v>
      </c>
      <c r="L424" s="15">
        <v>0</v>
      </c>
      <c r="M424" s="14" t="s">
        <v>21</v>
      </c>
      <c r="N424" s="14" t="s">
        <v>21</v>
      </c>
      <c r="O424" s="14" t="s">
        <v>21</v>
      </c>
      <c r="P424" s="14" t="s">
        <v>21</v>
      </c>
      <c r="Q424" s="14" t="s">
        <v>20</v>
      </c>
    </row>
    <row r="425" spans="1:17" ht="24.95" customHeight="1">
      <c r="A425" s="18" t="s">
        <v>6712</v>
      </c>
      <c r="B425" s="18" t="s">
        <v>17</v>
      </c>
      <c r="C425" s="18"/>
      <c r="D425" s="18" t="s">
        <v>36</v>
      </c>
      <c r="E425" s="18"/>
      <c r="F425" s="18" t="s">
        <v>19</v>
      </c>
      <c r="G425" s="20">
        <v>44320</v>
      </c>
      <c r="H425" s="21">
        <v>44333</v>
      </c>
      <c r="I425" s="18"/>
      <c r="J425" s="20"/>
      <c r="K425" s="19">
        <v>0</v>
      </c>
      <c r="L425" s="19">
        <v>0</v>
      </c>
      <c r="M425" s="18" t="s">
        <v>21</v>
      </c>
      <c r="N425" s="18" t="s">
        <v>21</v>
      </c>
      <c r="O425" s="18" t="s">
        <v>21</v>
      </c>
      <c r="P425" s="18" t="s">
        <v>21</v>
      </c>
      <c r="Q425" s="18" t="s">
        <v>20</v>
      </c>
    </row>
    <row r="426" spans="1:17" ht="24.95" customHeight="1">
      <c r="A426" s="18" t="s">
        <v>6711</v>
      </c>
      <c r="B426" s="18" t="s">
        <v>17</v>
      </c>
      <c r="C426" s="18"/>
      <c r="D426" s="18" t="s">
        <v>32</v>
      </c>
      <c r="E426" s="18"/>
      <c r="F426" s="18" t="s">
        <v>19</v>
      </c>
      <c r="G426" s="20">
        <v>44319</v>
      </c>
      <c r="H426" s="21">
        <v>44327</v>
      </c>
      <c r="I426" s="18"/>
      <c r="J426" s="20">
        <v>44344</v>
      </c>
      <c r="K426" s="19">
        <v>1102.48</v>
      </c>
      <c r="L426" s="19">
        <v>871.99</v>
      </c>
      <c r="M426" s="18" t="s">
        <v>21</v>
      </c>
      <c r="N426" s="18" t="s">
        <v>21</v>
      </c>
      <c r="O426" s="18" t="s">
        <v>21</v>
      </c>
      <c r="P426" s="18" t="s">
        <v>21</v>
      </c>
      <c r="Q426" s="18" t="s">
        <v>20</v>
      </c>
    </row>
    <row r="427" spans="1:17" ht="24.95" customHeight="1">
      <c r="A427" s="14" t="s">
        <v>6710</v>
      </c>
      <c r="B427" s="14" t="s">
        <v>17</v>
      </c>
      <c r="C427" s="14"/>
      <c r="D427" s="14" t="s">
        <v>18</v>
      </c>
      <c r="E427" s="14"/>
      <c r="F427" s="14" t="s">
        <v>19</v>
      </c>
      <c r="G427" s="16">
        <v>44319</v>
      </c>
      <c r="H427" s="17">
        <v>44326</v>
      </c>
      <c r="I427" s="14"/>
      <c r="J427" s="16"/>
      <c r="K427" s="15">
        <v>0</v>
      </c>
      <c r="L427" s="15">
        <v>0</v>
      </c>
      <c r="M427" s="14" t="s">
        <v>21</v>
      </c>
      <c r="N427" s="14" t="s">
        <v>21</v>
      </c>
      <c r="O427" s="14" t="s">
        <v>21</v>
      </c>
      <c r="P427" s="14" t="s">
        <v>21</v>
      </c>
      <c r="Q427" s="14" t="s">
        <v>20</v>
      </c>
    </row>
    <row r="428" spans="1:17" ht="24.95" customHeight="1">
      <c r="A428" s="18" t="s">
        <v>6709</v>
      </c>
      <c r="B428" s="18" t="s">
        <v>17</v>
      </c>
      <c r="C428" s="18"/>
      <c r="D428" s="18" t="s">
        <v>36</v>
      </c>
      <c r="E428" s="18"/>
      <c r="F428" s="18" t="s">
        <v>19</v>
      </c>
      <c r="G428" s="20">
        <v>44321</v>
      </c>
      <c r="H428" s="21">
        <v>44334</v>
      </c>
      <c r="I428" s="18"/>
      <c r="J428" s="20"/>
      <c r="K428" s="19">
        <v>0</v>
      </c>
      <c r="L428" s="19">
        <v>0</v>
      </c>
      <c r="M428" s="18" t="s">
        <v>21</v>
      </c>
      <c r="N428" s="18" t="s">
        <v>21</v>
      </c>
      <c r="O428" s="18" t="s">
        <v>21</v>
      </c>
      <c r="P428" s="18" t="s">
        <v>21</v>
      </c>
      <c r="Q428" s="18" t="s">
        <v>20</v>
      </c>
    </row>
    <row r="429" spans="1:17" ht="24.95" customHeight="1">
      <c r="A429" s="14" t="s">
        <v>6708</v>
      </c>
      <c r="B429" s="14" t="s">
        <v>17</v>
      </c>
      <c r="C429" s="14"/>
      <c r="D429" s="14" t="s">
        <v>18</v>
      </c>
      <c r="E429" s="14"/>
      <c r="F429" s="14" t="s">
        <v>19</v>
      </c>
      <c r="G429" s="16">
        <v>44305</v>
      </c>
      <c r="H429" s="17">
        <v>44323</v>
      </c>
      <c r="I429" s="14"/>
      <c r="J429" s="16">
        <v>44319</v>
      </c>
      <c r="K429" s="15">
        <v>0</v>
      </c>
      <c r="L429" s="15">
        <v>0</v>
      </c>
      <c r="M429" s="14" t="s">
        <v>21</v>
      </c>
      <c r="N429" s="14" t="s">
        <v>21</v>
      </c>
      <c r="O429" s="14" t="s">
        <v>21</v>
      </c>
      <c r="P429" s="14" t="s">
        <v>21</v>
      </c>
      <c r="Q429" s="14" t="s">
        <v>20</v>
      </c>
    </row>
    <row r="430" spans="1:17" ht="24.95" customHeight="1">
      <c r="A430" s="18" t="s">
        <v>6707</v>
      </c>
      <c r="B430" s="18" t="s">
        <v>17</v>
      </c>
      <c r="C430" s="18"/>
      <c r="D430" s="18" t="s">
        <v>32</v>
      </c>
      <c r="E430" s="18"/>
      <c r="F430" s="18" t="s">
        <v>19</v>
      </c>
      <c r="G430" s="20">
        <v>44322</v>
      </c>
      <c r="H430" s="21">
        <v>44327</v>
      </c>
      <c r="I430" s="18"/>
      <c r="J430" s="20"/>
      <c r="K430" s="19">
        <v>0</v>
      </c>
      <c r="L430" s="19">
        <v>0</v>
      </c>
      <c r="M430" s="18" t="s">
        <v>21</v>
      </c>
      <c r="N430" s="18" t="s">
        <v>21</v>
      </c>
      <c r="O430" s="18" t="s">
        <v>21</v>
      </c>
      <c r="P430" s="18" t="s">
        <v>21</v>
      </c>
      <c r="Q430" s="18" t="s">
        <v>20</v>
      </c>
    </row>
    <row r="431" spans="1:17" ht="24.95" customHeight="1">
      <c r="A431" s="14" t="s">
        <v>6706</v>
      </c>
      <c r="B431" s="14" t="s">
        <v>91</v>
      </c>
      <c r="C431" s="14"/>
      <c r="D431" s="14" t="s">
        <v>4156</v>
      </c>
      <c r="E431" s="14"/>
      <c r="F431" s="14" t="s">
        <v>19</v>
      </c>
      <c r="G431" s="16">
        <v>44320</v>
      </c>
      <c r="H431" s="17">
        <v>44326</v>
      </c>
      <c r="I431" s="14" t="s">
        <v>41</v>
      </c>
      <c r="J431" s="16">
        <v>44327</v>
      </c>
      <c r="K431" s="15">
        <v>5097.6099999999997</v>
      </c>
      <c r="L431" s="15">
        <v>2747.51</v>
      </c>
      <c r="M431" s="14" t="s">
        <v>22</v>
      </c>
      <c r="N431" s="14" t="s">
        <v>21</v>
      </c>
      <c r="O431" s="14" t="s">
        <v>21</v>
      </c>
      <c r="P431" s="14" t="s">
        <v>21</v>
      </c>
      <c r="Q431" s="14" t="s">
        <v>41</v>
      </c>
    </row>
    <row r="432" spans="1:17" ht="24.95" customHeight="1">
      <c r="A432" s="18" t="s">
        <v>6705</v>
      </c>
      <c r="B432" s="18" t="s">
        <v>127</v>
      </c>
      <c r="C432" s="18"/>
      <c r="D432" s="18" t="s">
        <v>705</v>
      </c>
      <c r="E432" s="18"/>
      <c r="F432" s="18" t="s">
        <v>55</v>
      </c>
      <c r="G432" s="20">
        <v>44322</v>
      </c>
      <c r="H432" s="21">
        <v>44328</v>
      </c>
      <c r="I432" s="18" t="s">
        <v>41</v>
      </c>
      <c r="J432" s="20">
        <v>44344</v>
      </c>
      <c r="K432" s="19">
        <v>955</v>
      </c>
      <c r="L432" s="19">
        <v>735.75</v>
      </c>
      <c r="M432" s="18" t="s">
        <v>21</v>
      </c>
      <c r="N432" s="18" t="s">
        <v>21</v>
      </c>
      <c r="O432" s="18" t="s">
        <v>21</v>
      </c>
      <c r="P432" s="18" t="s">
        <v>21</v>
      </c>
      <c r="Q432" s="18" t="s">
        <v>41</v>
      </c>
    </row>
    <row r="433" spans="1:17" ht="24.95" customHeight="1">
      <c r="A433" s="14" t="s">
        <v>6704</v>
      </c>
      <c r="B433" s="14" t="s">
        <v>17</v>
      </c>
      <c r="C433" s="14"/>
      <c r="D433" s="14" t="s">
        <v>36</v>
      </c>
      <c r="E433" s="14"/>
      <c r="F433" s="14" t="s">
        <v>19</v>
      </c>
      <c r="G433" s="16">
        <v>44322</v>
      </c>
      <c r="H433" s="17">
        <v>44334</v>
      </c>
      <c r="I433" s="14"/>
      <c r="J433" s="16"/>
      <c r="K433" s="15">
        <v>0</v>
      </c>
      <c r="L433" s="15">
        <v>0</v>
      </c>
      <c r="M433" s="14" t="s">
        <v>21</v>
      </c>
      <c r="N433" s="14" t="s">
        <v>21</v>
      </c>
      <c r="O433" s="14" t="s">
        <v>21</v>
      </c>
      <c r="P433" s="14" t="s">
        <v>21</v>
      </c>
      <c r="Q433" s="14" t="s">
        <v>20</v>
      </c>
    </row>
    <row r="434" spans="1:17" ht="24.95" customHeight="1">
      <c r="A434" s="18" t="s">
        <v>6703</v>
      </c>
      <c r="B434" s="18" t="s">
        <v>17</v>
      </c>
      <c r="C434" s="18"/>
      <c r="D434" s="18" t="s">
        <v>18</v>
      </c>
      <c r="E434" s="18"/>
      <c r="F434" s="18" t="s">
        <v>19</v>
      </c>
      <c r="G434" s="20">
        <v>44323</v>
      </c>
      <c r="H434" s="21">
        <v>44328</v>
      </c>
      <c r="I434" s="18"/>
      <c r="J434" s="20"/>
      <c r="K434" s="19">
        <v>0</v>
      </c>
      <c r="L434" s="19">
        <v>0</v>
      </c>
      <c r="M434" s="18" t="s">
        <v>21</v>
      </c>
      <c r="N434" s="18" t="s">
        <v>21</v>
      </c>
      <c r="O434" s="18" t="s">
        <v>21</v>
      </c>
      <c r="P434" s="18" t="s">
        <v>21</v>
      </c>
      <c r="Q434" s="18" t="s">
        <v>20</v>
      </c>
    </row>
    <row r="435" spans="1:17" ht="24.95" customHeight="1">
      <c r="A435" s="14" t="s">
        <v>6700</v>
      </c>
      <c r="B435" s="14" t="s">
        <v>17</v>
      </c>
      <c r="C435" s="14"/>
      <c r="D435" s="14" t="s">
        <v>32</v>
      </c>
      <c r="E435" s="14"/>
      <c r="F435" s="14" t="s">
        <v>19</v>
      </c>
      <c r="G435" s="16">
        <v>44264</v>
      </c>
      <c r="H435" s="17">
        <v>44271</v>
      </c>
      <c r="I435" s="14"/>
      <c r="J435" s="16"/>
      <c r="K435" s="15">
        <v>0</v>
      </c>
      <c r="L435" s="15">
        <v>0</v>
      </c>
      <c r="M435" s="14" t="s">
        <v>21</v>
      </c>
      <c r="N435" s="14" t="s">
        <v>21</v>
      </c>
      <c r="O435" s="14" t="s">
        <v>21</v>
      </c>
      <c r="P435" s="14" t="s">
        <v>21</v>
      </c>
      <c r="Q435" s="14" t="s">
        <v>20</v>
      </c>
    </row>
    <row r="436" spans="1:17" ht="24.95" customHeight="1">
      <c r="A436" s="18" t="s">
        <v>6702</v>
      </c>
      <c r="B436" s="18" t="s">
        <v>91</v>
      </c>
      <c r="C436" s="18"/>
      <c r="D436" s="18" t="s">
        <v>577</v>
      </c>
      <c r="E436" s="18"/>
      <c r="F436" s="18" t="s">
        <v>19</v>
      </c>
      <c r="G436" s="20">
        <v>44327</v>
      </c>
      <c r="H436" s="21">
        <v>44335</v>
      </c>
      <c r="I436" s="18" t="s">
        <v>41</v>
      </c>
      <c r="J436" s="20">
        <v>44361</v>
      </c>
      <c r="K436" s="19">
        <v>4105.91</v>
      </c>
      <c r="L436" s="19">
        <v>3937.01</v>
      </c>
      <c r="M436" s="18" t="s">
        <v>22</v>
      </c>
      <c r="N436" s="18" t="s">
        <v>21</v>
      </c>
      <c r="O436" s="18" t="s">
        <v>21</v>
      </c>
      <c r="P436" s="18" t="s">
        <v>21</v>
      </c>
      <c r="Q436" s="18" t="s">
        <v>41</v>
      </c>
    </row>
    <row r="437" spans="1:17" ht="24.95" customHeight="1">
      <c r="A437" s="14" t="s">
        <v>6701</v>
      </c>
      <c r="B437" s="14" t="s">
        <v>17</v>
      </c>
      <c r="C437" s="14"/>
      <c r="D437" s="14" t="s">
        <v>36</v>
      </c>
      <c r="E437" s="14"/>
      <c r="F437" s="14" t="s">
        <v>19</v>
      </c>
      <c r="G437" s="16">
        <v>44322</v>
      </c>
      <c r="H437" s="17">
        <v>44334</v>
      </c>
      <c r="I437" s="14"/>
      <c r="J437" s="16"/>
      <c r="K437" s="15">
        <v>0</v>
      </c>
      <c r="L437" s="15">
        <v>0</v>
      </c>
      <c r="M437" s="14" t="s">
        <v>21</v>
      </c>
      <c r="N437" s="14" t="s">
        <v>21</v>
      </c>
      <c r="O437" s="14" t="s">
        <v>21</v>
      </c>
      <c r="P437" s="14" t="s">
        <v>21</v>
      </c>
      <c r="Q437" s="14" t="s">
        <v>20</v>
      </c>
    </row>
    <row r="438" spans="1:17" ht="24.95" customHeight="1">
      <c r="A438" s="18" t="s">
        <v>6700</v>
      </c>
      <c r="B438" s="18" t="s">
        <v>17</v>
      </c>
      <c r="C438" s="18"/>
      <c r="D438" s="18" t="s">
        <v>32</v>
      </c>
      <c r="E438" s="18"/>
      <c r="F438" s="18" t="s">
        <v>19</v>
      </c>
      <c r="G438" s="20">
        <v>44264</v>
      </c>
      <c r="H438" s="21">
        <v>44333</v>
      </c>
      <c r="I438" s="18"/>
      <c r="J438" s="20"/>
      <c r="K438" s="19">
        <v>0</v>
      </c>
      <c r="L438" s="19">
        <v>0</v>
      </c>
      <c r="M438" s="18" t="s">
        <v>21</v>
      </c>
      <c r="N438" s="18" t="s">
        <v>21</v>
      </c>
      <c r="O438" s="18" t="s">
        <v>21</v>
      </c>
      <c r="P438" s="18" t="s">
        <v>21</v>
      </c>
      <c r="Q438" s="18" t="s">
        <v>20</v>
      </c>
    </row>
    <row r="439" spans="1:17" ht="24.95" customHeight="1">
      <c r="A439" s="14" t="s">
        <v>6699</v>
      </c>
      <c r="B439" s="14" t="s">
        <v>17</v>
      </c>
      <c r="C439" s="14"/>
      <c r="D439" s="14" t="s">
        <v>36</v>
      </c>
      <c r="E439" s="14"/>
      <c r="F439" s="14" t="s">
        <v>19</v>
      </c>
      <c r="G439" s="16">
        <v>44327</v>
      </c>
      <c r="H439" s="17">
        <v>44344</v>
      </c>
      <c r="I439" s="14"/>
      <c r="J439" s="16"/>
      <c r="K439" s="15">
        <v>0</v>
      </c>
      <c r="L439" s="15">
        <v>0</v>
      </c>
      <c r="M439" s="14" t="s">
        <v>21</v>
      </c>
      <c r="N439" s="14" t="s">
        <v>21</v>
      </c>
      <c r="O439" s="14" t="s">
        <v>21</v>
      </c>
      <c r="P439" s="14" t="s">
        <v>21</v>
      </c>
      <c r="Q439" s="14" t="s">
        <v>20</v>
      </c>
    </row>
    <row r="440" spans="1:17" ht="24.95" customHeight="1">
      <c r="A440" s="18" t="s">
        <v>6698</v>
      </c>
      <c r="B440" s="18" t="s">
        <v>17</v>
      </c>
      <c r="C440" s="18"/>
      <c r="D440" s="18" t="s">
        <v>32</v>
      </c>
      <c r="E440" s="18"/>
      <c r="F440" s="18" t="s">
        <v>19</v>
      </c>
      <c r="G440" s="20">
        <v>44328</v>
      </c>
      <c r="H440" s="21">
        <v>44334</v>
      </c>
      <c r="I440" s="18"/>
      <c r="J440" s="20"/>
      <c r="K440" s="19">
        <v>15341.82</v>
      </c>
      <c r="L440" s="19">
        <v>15191.82</v>
      </c>
      <c r="M440" s="18" t="s">
        <v>21</v>
      </c>
      <c r="N440" s="18" t="s">
        <v>21</v>
      </c>
      <c r="O440" s="18" t="s">
        <v>21</v>
      </c>
      <c r="P440" s="18" t="s">
        <v>21</v>
      </c>
      <c r="Q440" s="18" t="s">
        <v>20</v>
      </c>
    </row>
    <row r="441" spans="1:17" ht="24.95" customHeight="1">
      <c r="A441" s="14" t="s">
        <v>6697</v>
      </c>
      <c r="B441" s="14" t="s">
        <v>17</v>
      </c>
      <c r="C441" s="14"/>
      <c r="D441" s="14" t="s">
        <v>28</v>
      </c>
      <c r="E441" s="14"/>
      <c r="F441" s="14" t="s">
        <v>19</v>
      </c>
      <c r="G441" s="16">
        <v>44328</v>
      </c>
      <c r="H441" s="17">
        <v>44335</v>
      </c>
      <c r="I441" s="14"/>
      <c r="J441" s="16">
        <v>44362</v>
      </c>
      <c r="K441" s="15">
        <v>6318.73</v>
      </c>
      <c r="L441" s="15">
        <v>31.5</v>
      </c>
      <c r="M441" s="14" t="s">
        <v>21</v>
      </c>
      <c r="N441" s="14" t="s">
        <v>21</v>
      </c>
      <c r="O441" s="14" t="s">
        <v>21</v>
      </c>
      <c r="P441" s="14" t="s">
        <v>21</v>
      </c>
      <c r="Q441" s="14" t="s">
        <v>20</v>
      </c>
    </row>
    <row r="442" spans="1:17" ht="24.95" customHeight="1">
      <c r="A442" s="18" t="s">
        <v>6696</v>
      </c>
      <c r="B442" s="18" t="s">
        <v>17</v>
      </c>
      <c r="C442" s="18"/>
      <c r="D442" s="18" t="s">
        <v>18</v>
      </c>
      <c r="E442" s="18"/>
      <c r="F442" s="18" t="s">
        <v>19</v>
      </c>
      <c r="G442" s="20">
        <v>44322</v>
      </c>
      <c r="H442" s="21">
        <v>44341</v>
      </c>
      <c r="I442" s="18"/>
      <c r="J442" s="20">
        <v>44344</v>
      </c>
      <c r="K442" s="19">
        <v>6693.5</v>
      </c>
      <c r="L442" s="19">
        <v>6543.5</v>
      </c>
      <c r="M442" s="18" t="s">
        <v>21</v>
      </c>
      <c r="N442" s="18" t="s">
        <v>21</v>
      </c>
      <c r="O442" s="18" t="s">
        <v>21</v>
      </c>
      <c r="P442" s="18" t="s">
        <v>21</v>
      </c>
      <c r="Q442" s="18" t="s">
        <v>20</v>
      </c>
    </row>
    <row r="443" spans="1:17" ht="24.95" customHeight="1">
      <c r="A443" s="14" t="s">
        <v>6695</v>
      </c>
      <c r="B443" s="14" t="s">
        <v>91</v>
      </c>
      <c r="C443" s="14"/>
      <c r="D443" s="14" t="s">
        <v>577</v>
      </c>
      <c r="E443" s="14"/>
      <c r="F443" s="14" t="s">
        <v>55</v>
      </c>
      <c r="G443" s="16">
        <v>44322</v>
      </c>
      <c r="H443" s="17">
        <v>44328</v>
      </c>
      <c r="I443" s="14" t="s">
        <v>41</v>
      </c>
      <c r="J443" s="16">
        <v>44356</v>
      </c>
      <c r="K443" s="15">
        <v>2741.27</v>
      </c>
      <c r="L443" s="15">
        <v>2469.21</v>
      </c>
      <c r="M443" s="14" t="s">
        <v>21</v>
      </c>
      <c r="N443" s="14" t="s">
        <v>21</v>
      </c>
      <c r="O443" s="14" t="s">
        <v>21</v>
      </c>
      <c r="P443" s="14" t="s">
        <v>21</v>
      </c>
      <c r="Q443" s="14" t="s">
        <v>41</v>
      </c>
    </row>
    <row r="444" spans="1:17" ht="24.95" customHeight="1">
      <c r="A444" s="18" t="s">
        <v>6694</v>
      </c>
      <c r="B444" s="18" t="s">
        <v>17</v>
      </c>
      <c r="C444" s="18"/>
      <c r="D444" s="18" t="s">
        <v>310</v>
      </c>
      <c r="E444" s="18"/>
      <c r="F444" s="18" t="s">
        <v>19</v>
      </c>
      <c r="G444" s="20">
        <v>44320</v>
      </c>
      <c r="H444" s="21">
        <v>44336</v>
      </c>
      <c r="I444" s="18"/>
      <c r="J444" s="20">
        <v>44355</v>
      </c>
      <c r="K444" s="19">
        <v>3420</v>
      </c>
      <c r="L444" s="19">
        <v>3171.76</v>
      </c>
      <c r="M444" s="18" t="s">
        <v>21</v>
      </c>
      <c r="N444" s="18" t="s">
        <v>21</v>
      </c>
      <c r="O444" s="18" t="s">
        <v>21</v>
      </c>
      <c r="P444" s="18" t="s">
        <v>21</v>
      </c>
      <c r="Q444" s="18" t="s">
        <v>20</v>
      </c>
    </row>
    <row r="445" spans="1:17" ht="24.95" customHeight="1">
      <c r="A445" s="14" t="s">
        <v>6693</v>
      </c>
      <c r="B445" s="14" t="s">
        <v>17</v>
      </c>
      <c r="C445" s="14"/>
      <c r="D445" s="14" t="s">
        <v>36</v>
      </c>
      <c r="E445" s="14"/>
      <c r="F445" s="14" t="s">
        <v>19</v>
      </c>
      <c r="G445" s="16">
        <v>44321</v>
      </c>
      <c r="H445" s="17">
        <v>44336</v>
      </c>
      <c r="I445" s="14"/>
      <c r="J445" s="16"/>
      <c r="K445" s="15">
        <v>0</v>
      </c>
      <c r="L445" s="15">
        <v>0</v>
      </c>
      <c r="M445" s="14" t="s">
        <v>21</v>
      </c>
      <c r="N445" s="14" t="s">
        <v>21</v>
      </c>
      <c r="O445" s="14" t="s">
        <v>21</v>
      </c>
      <c r="P445" s="14" t="s">
        <v>21</v>
      </c>
      <c r="Q445" s="14" t="s">
        <v>20</v>
      </c>
    </row>
    <row r="446" spans="1:17" ht="24.95" customHeight="1">
      <c r="A446" s="18" t="s">
        <v>6692</v>
      </c>
      <c r="B446" s="18" t="s">
        <v>17</v>
      </c>
      <c r="C446" s="18"/>
      <c r="D446" s="18" t="s">
        <v>39</v>
      </c>
      <c r="E446" s="18"/>
      <c r="F446" s="18" t="s">
        <v>19</v>
      </c>
      <c r="G446" s="20">
        <v>44326</v>
      </c>
      <c r="H446" s="21">
        <v>44333</v>
      </c>
      <c r="I446" s="18"/>
      <c r="J446" s="20">
        <v>44362</v>
      </c>
      <c r="K446" s="19">
        <v>2065</v>
      </c>
      <c r="L446" s="19">
        <v>2065</v>
      </c>
      <c r="M446" s="18" t="s">
        <v>21</v>
      </c>
      <c r="N446" s="18" t="s">
        <v>21</v>
      </c>
      <c r="O446" s="18" t="s">
        <v>21</v>
      </c>
      <c r="P446" s="18" t="s">
        <v>21</v>
      </c>
      <c r="Q446" s="18" t="s">
        <v>20</v>
      </c>
    </row>
    <row r="447" spans="1:17" ht="24.95" customHeight="1">
      <c r="A447" s="14" t="s">
        <v>6691</v>
      </c>
      <c r="B447" s="14" t="s">
        <v>127</v>
      </c>
      <c r="C447" s="14"/>
      <c r="D447" s="14" t="s">
        <v>705</v>
      </c>
      <c r="E447" s="14"/>
      <c r="F447" s="14" t="s">
        <v>55</v>
      </c>
      <c r="G447" s="16">
        <v>44326</v>
      </c>
      <c r="H447" s="17">
        <v>44336</v>
      </c>
      <c r="I447" s="14" t="s">
        <v>41</v>
      </c>
      <c r="J447" s="16">
        <v>44337</v>
      </c>
      <c r="K447" s="15">
        <v>3430</v>
      </c>
      <c r="L447" s="15">
        <v>3338.5</v>
      </c>
      <c r="M447" s="14" t="s">
        <v>21</v>
      </c>
      <c r="N447" s="14" t="s">
        <v>21</v>
      </c>
      <c r="O447" s="14" t="s">
        <v>21</v>
      </c>
      <c r="P447" s="14" t="s">
        <v>21</v>
      </c>
      <c r="Q447" s="14" t="s">
        <v>41</v>
      </c>
    </row>
    <row r="448" spans="1:17" ht="24.95" customHeight="1">
      <c r="A448" s="18" t="s">
        <v>6690</v>
      </c>
      <c r="B448" s="18" t="s">
        <v>17</v>
      </c>
      <c r="C448" s="18"/>
      <c r="D448" s="18" t="s">
        <v>36</v>
      </c>
      <c r="E448" s="18"/>
      <c r="F448" s="18" t="s">
        <v>19</v>
      </c>
      <c r="G448" s="20">
        <v>44326</v>
      </c>
      <c r="H448" s="21">
        <v>44341</v>
      </c>
      <c r="I448" s="18"/>
      <c r="J448" s="20"/>
      <c r="K448" s="19">
        <v>0</v>
      </c>
      <c r="L448" s="19">
        <v>0</v>
      </c>
      <c r="M448" s="18" t="s">
        <v>21</v>
      </c>
      <c r="N448" s="18" t="s">
        <v>21</v>
      </c>
      <c r="O448" s="18" t="s">
        <v>21</v>
      </c>
      <c r="P448" s="18" t="s">
        <v>21</v>
      </c>
      <c r="Q448" s="18" t="s">
        <v>20</v>
      </c>
    </row>
    <row r="449" spans="1:17" ht="24.95" customHeight="1">
      <c r="A449" s="14" t="s">
        <v>6689</v>
      </c>
      <c r="B449" s="14" t="s">
        <v>17</v>
      </c>
      <c r="C449" s="14"/>
      <c r="D449" s="14" t="s">
        <v>32</v>
      </c>
      <c r="E449" s="14"/>
      <c r="F449" s="14" t="s">
        <v>19</v>
      </c>
      <c r="G449" s="16">
        <v>44326</v>
      </c>
      <c r="H449" s="17">
        <v>44334</v>
      </c>
      <c r="I449" s="14"/>
      <c r="J449" s="16"/>
      <c r="K449" s="15">
        <v>0</v>
      </c>
      <c r="L449" s="15">
        <v>0</v>
      </c>
      <c r="M449" s="14" t="s">
        <v>21</v>
      </c>
      <c r="N449" s="14" t="s">
        <v>21</v>
      </c>
      <c r="O449" s="14" t="s">
        <v>21</v>
      </c>
      <c r="P449" s="14" t="s">
        <v>21</v>
      </c>
      <c r="Q449" s="14" t="s">
        <v>20</v>
      </c>
    </row>
    <row r="450" spans="1:17" ht="24.95" customHeight="1">
      <c r="A450" s="18" t="s">
        <v>6688</v>
      </c>
      <c r="B450" s="18" t="s">
        <v>17</v>
      </c>
      <c r="C450" s="18"/>
      <c r="D450" s="18" t="s">
        <v>62</v>
      </c>
      <c r="E450" s="18"/>
      <c r="F450" s="18" t="s">
        <v>19</v>
      </c>
      <c r="G450" s="20">
        <v>44321</v>
      </c>
      <c r="H450" s="21">
        <v>44334</v>
      </c>
      <c r="I450" s="18"/>
      <c r="J450" s="20">
        <v>44341</v>
      </c>
      <c r="K450" s="19">
        <v>4277.3999999999996</v>
      </c>
      <c r="L450" s="19">
        <v>4108.3999999999996</v>
      </c>
      <c r="M450" s="18" t="s">
        <v>21</v>
      </c>
      <c r="N450" s="18" t="s">
        <v>21</v>
      </c>
      <c r="O450" s="18" t="s">
        <v>21</v>
      </c>
      <c r="P450" s="18" t="s">
        <v>21</v>
      </c>
      <c r="Q450" s="18" t="s">
        <v>20</v>
      </c>
    </row>
    <row r="451" spans="1:17" ht="24.95" customHeight="1">
      <c r="A451" s="14" t="s">
        <v>6687</v>
      </c>
      <c r="B451" s="14" t="s">
        <v>17</v>
      </c>
      <c r="C451" s="14"/>
      <c r="D451" s="14" t="s">
        <v>39</v>
      </c>
      <c r="E451" s="14"/>
      <c r="F451" s="14" t="s">
        <v>19</v>
      </c>
      <c r="G451" s="16">
        <v>44326</v>
      </c>
      <c r="H451" s="17">
        <v>44333</v>
      </c>
      <c r="I451" s="14"/>
      <c r="J451" s="16"/>
      <c r="K451" s="15">
        <v>0</v>
      </c>
      <c r="L451" s="15">
        <v>0</v>
      </c>
      <c r="M451" s="14" t="s">
        <v>21</v>
      </c>
      <c r="N451" s="14" t="s">
        <v>21</v>
      </c>
      <c r="O451" s="14" t="s">
        <v>21</v>
      </c>
      <c r="P451" s="14" t="s">
        <v>21</v>
      </c>
      <c r="Q451" s="14" t="s">
        <v>20</v>
      </c>
    </row>
    <row r="452" spans="1:17" ht="24.95" customHeight="1">
      <c r="A452" s="18" t="s">
        <v>6686</v>
      </c>
      <c r="B452" s="18" t="s">
        <v>17</v>
      </c>
      <c r="C452" s="18"/>
      <c r="D452" s="18" t="s">
        <v>39</v>
      </c>
      <c r="E452" s="18"/>
      <c r="F452" s="18" t="s">
        <v>19</v>
      </c>
      <c r="G452" s="20">
        <v>44326</v>
      </c>
      <c r="H452" s="21">
        <v>44335</v>
      </c>
      <c r="I452" s="18"/>
      <c r="J452" s="20">
        <v>44356</v>
      </c>
      <c r="K452" s="19">
        <v>3070</v>
      </c>
      <c r="L452" s="19">
        <v>2920</v>
      </c>
      <c r="M452" s="18" t="s">
        <v>21</v>
      </c>
      <c r="N452" s="18" t="s">
        <v>21</v>
      </c>
      <c r="O452" s="18" t="s">
        <v>21</v>
      </c>
      <c r="P452" s="18" t="s">
        <v>21</v>
      </c>
      <c r="Q452" s="18" t="s">
        <v>20</v>
      </c>
    </row>
    <row r="453" spans="1:17" ht="24.95" customHeight="1">
      <c r="A453" s="14" t="s">
        <v>6685</v>
      </c>
      <c r="B453" s="14" t="s">
        <v>17</v>
      </c>
      <c r="C453" s="14"/>
      <c r="D453" s="14" t="s">
        <v>36</v>
      </c>
      <c r="E453" s="14"/>
      <c r="F453" s="14" t="s">
        <v>19</v>
      </c>
      <c r="G453" s="16">
        <v>44203</v>
      </c>
      <c r="H453" s="17">
        <v>44214</v>
      </c>
      <c r="I453" s="14"/>
      <c r="J453" s="16">
        <v>44236</v>
      </c>
      <c r="K453" s="15">
        <v>3528.65</v>
      </c>
      <c r="L453" s="15">
        <v>2578.38</v>
      </c>
      <c r="M453" s="14" t="s">
        <v>21</v>
      </c>
      <c r="N453" s="14" t="s">
        <v>21</v>
      </c>
      <c r="O453" s="14" t="s">
        <v>21</v>
      </c>
      <c r="P453" s="14" t="s">
        <v>21</v>
      </c>
      <c r="Q453" s="14" t="s">
        <v>20</v>
      </c>
    </row>
    <row r="454" spans="1:17" ht="24.95" customHeight="1">
      <c r="A454" s="18" t="s">
        <v>6684</v>
      </c>
      <c r="B454" s="18" t="s">
        <v>49</v>
      </c>
      <c r="C454" s="18"/>
      <c r="D454" s="18" t="s">
        <v>51</v>
      </c>
      <c r="E454" s="18"/>
      <c r="F454" s="18" t="s">
        <v>19</v>
      </c>
      <c r="G454" s="20">
        <v>44207</v>
      </c>
      <c r="H454" s="21">
        <v>44218</v>
      </c>
      <c r="I454" s="18" t="s">
        <v>41</v>
      </c>
      <c r="J454" s="20">
        <v>44231</v>
      </c>
      <c r="K454" s="19">
        <v>6233.44</v>
      </c>
      <c r="L454" s="19">
        <v>5783.44</v>
      </c>
      <c r="M454" s="18" t="s">
        <v>21</v>
      </c>
      <c r="N454" s="18" t="s">
        <v>21</v>
      </c>
      <c r="O454" s="18" t="s">
        <v>21</v>
      </c>
      <c r="P454" s="18" t="s">
        <v>21</v>
      </c>
      <c r="Q454" s="18" t="s">
        <v>41</v>
      </c>
    </row>
    <row r="455" spans="1:17" ht="24.95" customHeight="1">
      <c r="A455" s="14" t="s">
        <v>6683</v>
      </c>
      <c r="B455" s="14" t="s">
        <v>17</v>
      </c>
      <c r="C455" s="14"/>
      <c r="D455" s="14" t="s">
        <v>18</v>
      </c>
      <c r="E455" s="14"/>
      <c r="F455" s="14" t="s">
        <v>19</v>
      </c>
      <c r="G455" s="16">
        <v>44201</v>
      </c>
      <c r="H455" s="17">
        <v>44216</v>
      </c>
      <c r="I455" s="14"/>
      <c r="J455" s="16">
        <v>44242</v>
      </c>
      <c r="K455" s="15">
        <v>8024.78</v>
      </c>
      <c r="L455" s="15">
        <v>5475.28</v>
      </c>
      <c r="M455" s="14" t="s">
        <v>21</v>
      </c>
      <c r="N455" s="14" t="s">
        <v>21</v>
      </c>
      <c r="O455" s="14" t="s">
        <v>21</v>
      </c>
      <c r="P455" s="14" t="s">
        <v>21</v>
      </c>
      <c r="Q455" s="14" t="s">
        <v>20</v>
      </c>
    </row>
    <row r="456" spans="1:17" ht="24.95" customHeight="1">
      <c r="A456" s="18" t="s">
        <v>6682</v>
      </c>
      <c r="B456" s="18" t="s">
        <v>17</v>
      </c>
      <c r="C456" s="18"/>
      <c r="D456" s="18" t="s">
        <v>36</v>
      </c>
      <c r="E456" s="18"/>
      <c r="F456" s="18" t="s">
        <v>19</v>
      </c>
      <c r="G456" s="20">
        <v>44201</v>
      </c>
      <c r="H456" s="21">
        <v>44208</v>
      </c>
      <c r="I456" s="18"/>
      <c r="J456" s="20">
        <v>44293</v>
      </c>
      <c r="K456" s="19">
        <v>52565.89</v>
      </c>
      <c r="L456" s="19">
        <v>49603.9</v>
      </c>
      <c r="M456" s="18" t="s">
        <v>21</v>
      </c>
      <c r="N456" s="18" t="s">
        <v>21</v>
      </c>
      <c r="O456" s="18" t="s">
        <v>22</v>
      </c>
      <c r="P456" s="18" t="s">
        <v>21</v>
      </c>
      <c r="Q456" s="18" t="s">
        <v>20</v>
      </c>
    </row>
    <row r="457" spans="1:17" ht="24.95" customHeight="1">
      <c r="A457" s="14" t="s">
        <v>6681</v>
      </c>
      <c r="B457" s="14" t="s">
        <v>49</v>
      </c>
      <c r="C457" s="14"/>
      <c r="D457" s="14" t="s">
        <v>89</v>
      </c>
      <c r="E457" s="14"/>
      <c r="F457" s="14" t="s">
        <v>19</v>
      </c>
      <c r="G457" s="16">
        <v>44201</v>
      </c>
      <c r="H457" s="17">
        <v>44222</v>
      </c>
      <c r="I457" s="14"/>
      <c r="J457" s="16">
        <v>44223</v>
      </c>
      <c r="K457" s="15">
        <v>5806.68</v>
      </c>
      <c r="L457" s="15">
        <v>4400</v>
      </c>
      <c r="M457" s="14" t="s">
        <v>21</v>
      </c>
      <c r="N457" s="14" t="s">
        <v>21</v>
      </c>
      <c r="O457" s="14" t="s">
        <v>21</v>
      </c>
      <c r="P457" s="14" t="s">
        <v>21</v>
      </c>
      <c r="Q457" s="14" t="s">
        <v>20</v>
      </c>
    </row>
    <row r="458" spans="1:17" ht="24.95" customHeight="1">
      <c r="A458" s="18" t="s">
        <v>6118</v>
      </c>
      <c r="B458" s="18" t="s">
        <v>17</v>
      </c>
      <c r="C458" s="18"/>
      <c r="D458" s="18" t="s">
        <v>39</v>
      </c>
      <c r="E458" s="18"/>
      <c r="F458" s="18" t="s">
        <v>19</v>
      </c>
      <c r="G458" s="20">
        <v>44209</v>
      </c>
      <c r="H458" s="21">
        <v>44221</v>
      </c>
      <c r="I458" s="18"/>
      <c r="J458" s="20">
        <v>44232</v>
      </c>
      <c r="K458" s="19">
        <v>2120</v>
      </c>
      <c r="L458" s="19">
        <v>1898</v>
      </c>
      <c r="M458" s="18" t="s">
        <v>21</v>
      </c>
      <c r="N458" s="18" t="s">
        <v>21</v>
      </c>
      <c r="O458" s="18" t="s">
        <v>21</v>
      </c>
      <c r="P458" s="18" t="s">
        <v>21</v>
      </c>
      <c r="Q458" s="18" t="s">
        <v>20</v>
      </c>
    </row>
    <row r="459" spans="1:17" ht="24.95" customHeight="1">
      <c r="A459" s="14" t="s">
        <v>6680</v>
      </c>
      <c r="B459" s="14" t="s">
        <v>17</v>
      </c>
      <c r="C459" s="14"/>
      <c r="D459" s="14" t="s">
        <v>28</v>
      </c>
      <c r="E459" s="14"/>
      <c r="F459" s="14" t="s">
        <v>19</v>
      </c>
      <c r="G459" s="16">
        <v>44216</v>
      </c>
      <c r="H459" s="17">
        <v>44222</v>
      </c>
      <c r="I459" s="14"/>
      <c r="J459" s="16">
        <v>44225</v>
      </c>
      <c r="K459" s="15">
        <v>6960</v>
      </c>
      <c r="L459" s="15">
        <v>1200</v>
      </c>
      <c r="M459" s="14" t="s">
        <v>21</v>
      </c>
      <c r="N459" s="14" t="s">
        <v>21</v>
      </c>
      <c r="O459" s="14" t="s">
        <v>21</v>
      </c>
      <c r="P459" s="14" t="s">
        <v>21</v>
      </c>
      <c r="Q459" s="14" t="s">
        <v>20</v>
      </c>
    </row>
    <row r="460" spans="1:17" ht="24.95" customHeight="1">
      <c r="A460" s="18" t="s">
        <v>6679</v>
      </c>
      <c r="B460" s="18" t="s">
        <v>17</v>
      </c>
      <c r="C460" s="18"/>
      <c r="D460" s="18" t="s">
        <v>36</v>
      </c>
      <c r="E460" s="18"/>
      <c r="F460" s="18" t="s">
        <v>19</v>
      </c>
      <c r="G460" s="20">
        <v>44222</v>
      </c>
      <c r="H460" s="21">
        <v>44239</v>
      </c>
      <c r="I460" s="18"/>
      <c r="J460" s="20">
        <v>44243</v>
      </c>
      <c r="K460" s="19">
        <v>2152.5</v>
      </c>
      <c r="L460" s="19">
        <v>2015.5</v>
      </c>
      <c r="M460" s="18" t="s">
        <v>21</v>
      </c>
      <c r="N460" s="18" t="s">
        <v>21</v>
      </c>
      <c r="O460" s="18" t="s">
        <v>21</v>
      </c>
      <c r="P460" s="18" t="s">
        <v>21</v>
      </c>
      <c r="Q460" s="18" t="s">
        <v>20</v>
      </c>
    </row>
    <row r="461" spans="1:17" ht="24.95" customHeight="1">
      <c r="A461" s="14" t="s">
        <v>6678</v>
      </c>
      <c r="B461" s="14" t="s">
        <v>17</v>
      </c>
      <c r="C461" s="14"/>
      <c r="D461" s="14" t="s">
        <v>36</v>
      </c>
      <c r="E461" s="14"/>
      <c r="F461" s="14" t="s">
        <v>19</v>
      </c>
      <c r="G461" s="16">
        <v>44202</v>
      </c>
      <c r="H461" s="17">
        <v>44232</v>
      </c>
      <c r="I461" s="14"/>
      <c r="J461" s="16">
        <v>44232</v>
      </c>
      <c r="K461" s="15">
        <v>0</v>
      </c>
      <c r="L461" s="15">
        <v>0</v>
      </c>
      <c r="M461" s="14" t="s">
        <v>21</v>
      </c>
      <c r="N461" s="14" t="s">
        <v>21</v>
      </c>
      <c r="O461" s="14" t="s">
        <v>21</v>
      </c>
      <c r="P461" s="14" t="s">
        <v>21</v>
      </c>
      <c r="Q461" s="14" t="s">
        <v>20</v>
      </c>
    </row>
    <row r="462" spans="1:17" ht="24.95" customHeight="1">
      <c r="A462" s="18" t="s">
        <v>6120</v>
      </c>
      <c r="B462" s="18" t="s">
        <v>17</v>
      </c>
      <c r="C462" s="18"/>
      <c r="D462" s="18" t="s">
        <v>36</v>
      </c>
      <c r="E462" s="18"/>
      <c r="F462" s="18" t="s">
        <v>19</v>
      </c>
      <c r="G462" s="20">
        <v>44211</v>
      </c>
      <c r="H462" s="21">
        <v>44229</v>
      </c>
      <c r="I462" s="18"/>
      <c r="J462" s="20">
        <v>44309</v>
      </c>
      <c r="K462" s="19">
        <v>15033.98</v>
      </c>
      <c r="L462" s="19">
        <v>9622.99</v>
      </c>
      <c r="M462" s="18" t="s">
        <v>21</v>
      </c>
      <c r="N462" s="18" t="s">
        <v>21</v>
      </c>
      <c r="O462" s="18" t="s">
        <v>21</v>
      </c>
      <c r="P462" s="18" t="s">
        <v>21</v>
      </c>
      <c r="Q462" s="18" t="s">
        <v>20</v>
      </c>
    </row>
    <row r="463" spans="1:17" ht="24.95" customHeight="1">
      <c r="A463" s="14" t="s">
        <v>6677</v>
      </c>
      <c r="B463" s="14" t="s">
        <v>17</v>
      </c>
      <c r="C463" s="14"/>
      <c r="D463" s="14" t="s">
        <v>36</v>
      </c>
      <c r="E463" s="14"/>
      <c r="F463" s="14" t="s">
        <v>19</v>
      </c>
      <c r="G463" s="16">
        <v>44219</v>
      </c>
      <c r="H463" s="17">
        <v>44230</v>
      </c>
      <c r="I463" s="14"/>
      <c r="J463" s="16">
        <v>44245</v>
      </c>
      <c r="K463" s="15">
        <v>3902.87</v>
      </c>
      <c r="L463" s="15">
        <v>3752.87</v>
      </c>
      <c r="M463" s="14" t="s">
        <v>21</v>
      </c>
      <c r="N463" s="14" t="s">
        <v>21</v>
      </c>
      <c r="O463" s="14" t="s">
        <v>21</v>
      </c>
      <c r="P463" s="14" t="s">
        <v>21</v>
      </c>
      <c r="Q463" s="14" t="s">
        <v>20</v>
      </c>
    </row>
    <row r="464" spans="1:17" ht="24.95" customHeight="1">
      <c r="A464" s="18" t="s">
        <v>6676</v>
      </c>
      <c r="B464" s="18" t="s">
        <v>17</v>
      </c>
      <c r="C464" s="18"/>
      <c r="D464" s="18" t="s">
        <v>36</v>
      </c>
      <c r="E464" s="18"/>
      <c r="F464" s="18" t="s">
        <v>19</v>
      </c>
      <c r="G464" s="20">
        <v>44222</v>
      </c>
      <c r="H464" s="21">
        <v>44229</v>
      </c>
      <c r="I464" s="18"/>
      <c r="J464" s="20">
        <v>44230</v>
      </c>
      <c r="K464" s="19">
        <v>6622.73</v>
      </c>
      <c r="L464" s="19">
        <v>6622.73</v>
      </c>
      <c r="M464" s="18" t="s">
        <v>21</v>
      </c>
      <c r="N464" s="18" t="s">
        <v>21</v>
      </c>
      <c r="O464" s="18" t="s">
        <v>21</v>
      </c>
      <c r="P464" s="18" t="s">
        <v>21</v>
      </c>
      <c r="Q464" s="18" t="s">
        <v>20</v>
      </c>
    </row>
    <row r="465" spans="1:17" ht="24.95" customHeight="1">
      <c r="A465" s="14" t="s">
        <v>6675</v>
      </c>
      <c r="B465" s="14" t="s">
        <v>17</v>
      </c>
      <c r="C465" s="14"/>
      <c r="D465" s="14" t="s">
        <v>36</v>
      </c>
      <c r="E465" s="14"/>
      <c r="F465" s="14" t="s">
        <v>19</v>
      </c>
      <c r="G465" s="16">
        <v>44224</v>
      </c>
      <c r="H465" s="17">
        <v>44229</v>
      </c>
      <c r="I465" s="14"/>
      <c r="J465" s="16">
        <v>44265</v>
      </c>
      <c r="K465" s="15">
        <v>13742.36</v>
      </c>
      <c r="L465" s="15">
        <v>2880</v>
      </c>
      <c r="M465" s="14" t="s">
        <v>21</v>
      </c>
      <c r="N465" s="14" t="s">
        <v>21</v>
      </c>
      <c r="O465" s="14" t="s">
        <v>21</v>
      </c>
      <c r="P465" s="14" t="s">
        <v>21</v>
      </c>
      <c r="Q465" s="14" t="s">
        <v>20</v>
      </c>
    </row>
    <row r="466" spans="1:17" ht="24.95" customHeight="1">
      <c r="A466" s="18" t="s">
        <v>6674</v>
      </c>
      <c r="B466" s="18" t="s">
        <v>17</v>
      </c>
      <c r="C466" s="18"/>
      <c r="D466" s="18" t="s">
        <v>39</v>
      </c>
      <c r="E466" s="18"/>
      <c r="F466" s="18" t="s">
        <v>19</v>
      </c>
      <c r="G466" s="20">
        <v>44236</v>
      </c>
      <c r="H466" s="21">
        <v>44244</v>
      </c>
      <c r="I466" s="18"/>
      <c r="J466" s="20">
        <v>44263</v>
      </c>
      <c r="K466" s="19">
        <v>8209</v>
      </c>
      <c r="L466" s="19">
        <v>8143</v>
      </c>
      <c r="M466" s="18" t="s">
        <v>21</v>
      </c>
      <c r="N466" s="18" t="s">
        <v>21</v>
      </c>
      <c r="O466" s="18" t="s">
        <v>21</v>
      </c>
      <c r="P466" s="18" t="s">
        <v>21</v>
      </c>
      <c r="Q466" s="18" t="s">
        <v>20</v>
      </c>
    </row>
    <row r="467" spans="1:17" ht="24.95" customHeight="1">
      <c r="A467" s="14" t="s">
        <v>6673</v>
      </c>
      <c r="B467" s="14" t="s">
        <v>17</v>
      </c>
      <c r="C467" s="14"/>
      <c r="D467" s="14" t="s">
        <v>36</v>
      </c>
      <c r="E467" s="14"/>
      <c r="F467" s="14" t="s">
        <v>19</v>
      </c>
      <c r="G467" s="16">
        <v>44230</v>
      </c>
      <c r="H467" s="17">
        <v>44244</v>
      </c>
      <c r="I467" s="14"/>
      <c r="J467" s="16">
        <v>44300</v>
      </c>
      <c r="K467" s="15">
        <v>10775.95</v>
      </c>
      <c r="L467" s="15">
        <v>9227.75</v>
      </c>
      <c r="M467" s="14" t="s">
        <v>21</v>
      </c>
      <c r="N467" s="14" t="s">
        <v>21</v>
      </c>
      <c r="O467" s="14" t="s">
        <v>21</v>
      </c>
      <c r="P467" s="14" t="s">
        <v>21</v>
      </c>
      <c r="Q467" s="14" t="s">
        <v>20</v>
      </c>
    </row>
    <row r="468" spans="1:17" ht="24.95" customHeight="1">
      <c r="A468" s="18" t="s">
        <v>6672</v>
      </c>
      <c r="B468" s="18" t="s">
        <v>17</v>
      </c>
      <c r="C468" s="18"/>
      <c r="D468" s="18" t="s">
        <v>36</v>
      </c>
      <c r="E468" s="18"/>
      <c r="F468" s="18" t="s">
        <v>19</v>
      </c>
      <c r="G468" s="20">
        <v>44221</v>
      </c>
      <c r="H468" s="21">
        <v>44236</v>
      </c>
      <c r="I468" s="18"/>
      <c r="J468" s="20">
        <v>44243</v>
      </c>
      <c r="K468" s="19">
        <v>1628.98</v>
      </c>
      <c r="L468" s="19">
        <v>1478.98</v>
      </c>
      <c r="M468" s="18" t="s">
        <v>21</v>
      </c>
      <c r="N468" s="18" t="s">
        <v>21</v>
      </c>
      <c r="O468" s="18" t="s">
        <v>21</v>
      </c>
      <c r="P468" s="18" t="s">
        <v>21</v>
      </c>
      <c r="Q468" s="18" t="s">
        <v>20</v>
      </c>
    </row>
    <row r="469" spans="1:17" ht="24.95" customHeight="1">
      <c r="A469" s="14" t="s">
        <v>6671</v>
      </c>
      <c r="B469" s="14" t="s">
        <v>17</v>
      </c>
      <c r="C469" s="14"/>
      <c r="D469" s="14" t="s">
        <v>28</v>
      </c>
      <c r="E469" s="14"/>
      <c r="F469" s="14" t="s">
        <v>55</v>
      </c>
      <c r="G469" s="16">
        <v>44237</v>
      </c>
      <c r="H469" s="17">
        <v>44243</v>
      </c>
      <c r="I469" s="14"/>
      <c r="J469" s="16">
        <v>44251</v>
      </c>
      <c r="K469" s="15">
        <v>1705</v>
      </c>
      <c r="L469" s="15">
        <v>1705</v>
      </c>
      <c r="M469" s="14" t="s">
        <v>21</v>
      </c>
      <c r="N469" s="14" t="s">
        <v>21</v>
      </c>
      <c r="O469" s="14" t="s">
        <v>21</v>
      </c>
      <c r="P469" s="14" t="s">
        <v>21</v>
      </c>
      <c r="Q469" s="14" t="s">
        <v>20</v>
      </c>
    </row>
    <row r="470" spans="1:17" ht="24.95" customHeight="1">
      <c r="A470" s="18" t="s">
        <v>6670</v>
      </c>
      <c r="B470" s="18" t="s">
        <v>17</v>
      </c>
      <c r="C470" s="18"/>
      <c r="D470" s="18" t="s">
        <v>39</v>
      </c>
      <c r="E470" s="18"/>
      <c r="F470" s="18" t="s">
        <v>19</v>
      </c>
      <c r="G470" s="20">
        <v>44236</v>
      </c>
      <c r="H470" s="21">
        <v>44242</v>
      </c>
      <c r="I470" s="18"/>
      <c r="J470" s="20"/>
      <c r="K470" s="19">
        <v>14834.5</v>
      </c>
      <c r="L470" s="19">
        <v>13516.33</v>
      </c>
      <c r="M470" s="18" t="s">
        <v>21</v>
      </c>
      <c r="N470" s="18" t="s">
        <v>21</v>
      </c>
      <c r="O470" s="18" t="s">
        <v>21</v>
      </c>
      <c r="P470" s="18" t="s">
        <v>21</v>
      </c>
      <c r="Q470" s="18" t="s">
        <v>20</v>
      </c>
    </row>
    <row r="471" spans="1:17" ht="24.95" customHeight="1">
      <c r="A471" s="14" t="s">
        <v>6669</v>
      </c>
      <c r="B471" s="14" t="s">
        <v>100</v>
      </c>
      <c r="C471" s="14"/>
      <c r="D471" s="14" t="s">
        <v>5080</v>
      </c>
      <c r="E471" s="14"/>
      <c r="F471" s="14" t="s">
        <v>19</v>
      </c>
      <c r="G471" s="16">
        <v>44237</v>
      </c>
      <c r="H471" s="17">
        <v>44242</v>
      </c>
      <c r="I471" s="14" t="s">
        <v>41</v>
      </c>
      <c r="J471" s="16">
        <v>44253</v>
      </c>
      <c r="K471" s="15">
        <v>2780.99</v>
      </c>
      <c r="L471" s="15">
        <v>2130.9899999999998</v>
      </c>
      <c r="M471" s="14" t="s">
        <v>21</v>
      </c>
      <c r="N471" s="14" t="s">
        <v>21</v>
      </c>
      <c r="O471" s="14" t="s">
        <v>21</v>
      </c>
      <c r="P471" s="14" t="s">
        <v>21</v>
      </c>
      <c r="Q471" s="14" t="s">
        <v>41</v>
      </c>
    </row>
    <row r="472" spans="1:17" ht="24.95" customHeight="1">
      <c r="A472" s="18" t="s">
        <v>6668</v>
      </c>
      <c r="B472" s="18" t="s">
        <v>17</v>
      </c>
      <c r="C472" s="18"/>
      <c r="D472" s="18" t="s">
        <v>39</v>
      </c>
      <c r="E472" s="18"/>
      <c r="F472" s="18" t="s">
        <v>19</v>
      </c>
      <c r="G472" s="20">
        <v>44239</v>
      </c>
      <c r="H472" s="21">
        <v>44249</v>
      </c>
      <c r="I472" s="18"/>
      <c r="J472" s="20"/>
      <c r="K472" s="19">
        <v>0</v>
      </c>
      <c r="L472" s="19">
        <v>0</v>
      </c>
      <c r="M472" s="18" t="s">
        <v>21</v>
      </c>
      <c r="N472" s="18" t="s">
        <v>21</v>
      </c>
      <c r="O472" s="18" t="s">
        <v>21</v>
      </c>
      <c r="P472" s="18" t="s">
        <v>21</v>
      </c>
      <c r="Q472" s="18" t="s">
        <v>20</v>
      </c>
    </row>
    <row r="473" spans="1:17" ht="24.95" customHeight="1">
      <c r="A473" s="14" t="s">
        <v>6667</v>
      </c>
      <c r="B473" s="14" t="s">
        <v>17</v>
      </c>
      <c r="C473" s="14"/>
      <c r="D473" s="14" t="s">
        <v>36</v>
      </c>
      <c r="E473" s="14"/>
      <c r="F473" s="14" t="s">
        <v>19</v>
      </c>
      <c r="G473" s="16">
        <v>44243</v>
      </c>
      <c r="H473" s="17">
        <v>44252</v>
      </c>
      <c r="I473" s="14"/>
      <c r="J473" s="16">
        <v>44321</v>
      </c>
      <c r="K473" s="15">
        <v>8856.32</v>
      </c>
      <c r="L473" s="15">
        <v>8856.32</v>
      </c>
      <c r="M473" s="14" t="s">
        <v>21</v>
      </c>
      <c r="N473" s="14" t="s">
        <v>21</v>
      </c>
      <c r="O473" s="14" t="s">
        <v>21</v>
      </c>
      <c r="P473" s="14" t="s">
        <v>21</v>
      </c>
      <c r="Q473" s="14" t="s">
        <v>20</v>
      </c>
    </row>
    <row r="474" spans="1:17" ht="24.95" customHeight="1">
      <c r="A474" s="18" t="s">
        <v>6666</v>
      </c>
      <c r="B474" s="18" t="s">
        <v>17</v>
      </c>
      <c r="C474" s="18"/>
      <c r="D474" s="18" t="s">
        <v>39</v>
      </c>
      <c r="E474" s="18"/>
      <c r="F474" s="18" t="s">
        <v>19</v>
      </c>
      <c r="G474" s="20">
        <v>44200</v>
      </c>
      <c r="H474" s="21">
        <v>44214</v>
      </c>
      <c r="I474" s="18"/>
      <c r="J474" s="20">
        <v>44284</v>
      </c>
      <c r="K474" s="19">
        <v>400</v>
      </c>
      <c r="L474" s="19">
        <v>260</v>
      </c>
      <c r="M474" s="18" t="s">
        <v>21</v>
      </c>
      <c r="N474" s="18" t="s">
        <v>21</v>
      </c>
      <c r="O474" s="18" t="s">
        <v>21</v>
      </c>
      <c r="P474" s="18" t="s">
        <v>21</v>
      </c>
      <c r="Q474" s="18" t="s">
        <v>20</v>
      </c>
    </row>
    <row r="475" spans="1:17" ht="24.95" customHeight="1">
      <c r="A475" s="14" t="s">
        <v>6665</v>
      </c>
      <c r="B475" s="14" t="s">
        <v>17</v>
      </c>
      <c r="C475" s="14"/>
      <c r="D475" s="14" t="s">
        <v>36</v>
      </c>
      <c r="E475" s="14"/>
      <c r="F475" s="14" t="s">
        <v>19</v>
      </c>
      <c r="G475" s="16">
        <v>44214</v>
      </c>
      <c r="H475" s="17">
        <v>44222</v>
      </c>
      <c r="I475" s="14"/>
      <c r="J475" s="16">
        <v>44222</v>
      </c>
      <c r="K475" s="15">
        <v>10045.9</v>
      </c>
      <c r="L475" s="15">
        <v>9465.5</v>
      </c>
      <c r="M475" s="14" t="s">
        <v>21</v>
      </c>
      <c r="N475" s="14" t="s">
        <v>21</v>
      </c>
      <c r="O475" s="14" t="s">
        <v>21</v>
      </c>
      <c r="P475" s="14" t="s">
        <v>21</v>
      </c>
      <c r="Q475" s="14" t="s">
        <v>20</v>
      </c>
    </row>
    <row r="476" spans="1:17" ht="24.95" customHeight="1">
      <c r="A476" s="18" t="s">
        <v>6664</v>
      </c>
      <c r="B476" s="18" t="s">
        <v>17</v>
      </c>
      <c r="C476" s="18"/>
      <c r="D476" s="18" t="s">
        <v>32</v>
      </c>
      <c r="E476" s="18"/>
      <c r="F476" s="18" t="s">
        <v>19</v>
      </c>
      <c r="G476" s="20">
        <v>44215</v>
      </c>
      <c r="H476" s="21">
        <v>44225</v>
      </c>
      <c r="I476" s="18"/>
      <c r="J476" s="20">
        <v>44260</v>
      </c>
      <c r="K476" s="19">
        <v>5894</v>
      </c>
      <c r="L476" s="19">
        <v>5744</v>
      </c>
      <c r="M476" s="18" t="s">
        <v>21</v>
      </c>
      <c r="N476" s="18" t="s">
        <v>21</v>
      </c>
      <c r="O476" s="18" t="s">
        <v>21</v>
      </c>
      <c r="P476" s="18" t="s">
        <v>21</v>
      </c>
      <c r="Q476" s="18" t="s">
        <v>20</v>
      </c>
    </row>
    <row r="477" spans="1:17" ht="24.95" customHeight="1">
      <c r="A477" s="14" t="s">
        <v>6663</v>
      </c>
      <c r="B477" s="14" t="s">
        <v>17</v>
      </c>
      <c r="C477" s="14"/>
      <c r="D477" s="14" t="s">
        <v>36</v>
      </c>
      <c r="E477" s="14"/>
      <c r="F477" s="14" t="s">
        <v>19</v>
      </c>
      <c r="G477" s="16">
        <v>44209</v>
      </c>
      <c r="H477" s="17">
        <v>44221</v>
      </c>
      <c r="I477" s="14"/>
      <c r="J477" s="16">
        <v>44281</v>
      </c>
      <c r="K477" s="15">
        <v>10904.21</v>
      </c>
      <c r="L477" s="15">
        <v>10767.21</v>
      </c>
      <c r="M477" s="14" t="s">
        <v>21</v>
      </c>
      <c r="N477" s="14" t="s">
        <v>21</v>
      </c>
      <c r="O477" s="14" t="s">
        <v>21</v>
      </c>
      <c r="P477" s="14" t="s">
        <v>21</v>
      </c>
      <c r="Q477" s="14" t="s">
        <v>20</v>
      </c>
    </row>
    <row r="478" spans="1:17" ht="24.95" customHeight="1">
      <c r="A478" s="14" t="s">
        <v>6662</v>
      </c>
      <c r="B478" s="14" t="s">
        <v>17</v>
      </c>
      <c r="C478" s="14"/>
      <c r="D478" s="14" t="s">
        <v>39</v>
      </c>
      <c r="E478" s="14"/>
      <c r="F478" s="14" t="s">
        <v>19</v>
      </c>
      <c r="G478" s="16">
        <v>44225</v>
      </c>
      <c r="H478" s="17">
        <v>44232</v>
      </c>
      <c r="I478" s="14"/>
      <c r="J478" s="16">
        <v>44279</v>
      </c>
      <c r="K478" s="15">
        <v>10414.73</v>
      </c>
      <c r="L478" s="15">
        <v>8570.83</v>
      </c>
      <c r="M478" s="14" t="s">
        <v>21</v>
      </c>
      <c r="N478" s="14" t="s">
        <v>21</v>
      </c>
      <c r="O478" s="14" t="s">
        <v>21</v>
      </c>
      <c r="P478" s="14" t="s">
        <v>21</v>
      </c>
      <c r="Q478" s="14" t="s">
        <v>20</v>
      </c>
    </row>
    <row r="479" spans="1:17" ht="24.95" customHeight="1">
      <c r="A479" s="18" t="s">
        <v>6661</v>
      </c>
      <c r="B479" s="18" t="s">
        <v>17</v>
      </c>
      <c r="C479" s="18"/>
      <c r="D479" s="18" t="s">
        <v>32</v>
      </c>
      <c r="E479" s="18"/>
      <c r="F479" s="18" t="s">
        <v>19</v>
      </c>
      <c r="G479" s="20">
        <v>44218</v>
      </c>
      <c r="H479" s="21">
        <v>44236</v>
      </c>
      <c r="I479" s="18"/>
      <c r="J479" s="20">
        <v>44264</v>
      </c>
      <c r="K479" s="19">
        <v>4321</v>
      </c>
      <c r="L479" s="19">
        <v>4171</v>
      </c>
      <c r="M479" s="18" t="s">
        <v>21</v>
      </c>
      <c r="N479" s="18" t="s">
        <v>21</v>
      </c>
      <c r="O479" s="18" t="s">
        <v>21</v>
      </c>
      <c r="P479" s="18" t="s">
        <v>21</v>
      </c>
      <c r="Q479" s="18" t="s">
        <v>20</v>
      </c>
    </row>
    <row r="480" spans="1:17" ht="24.95" customHeight="1">
      <c r="A480" s="14" t="s">
        <v>6660</v>
      </c>
      <c r="B480" s="14" t="s">
        <v>127</v>
      </c>
      <c r="C480" s="14"/>
      <c r="D480" s="14" t="s">
        <v>705</v>
      </c>
      <c r="E480" s="14"/>
      <c r="F480" s="14" t="s">
        <v>55</v>
      </c>
      <c r="G480" s="16">
        <v>44222</v>
      </c>
      <c r="H480" s="17">
        <v>44230</v>
      </c>
      <c r="I480" s="14" t="s">
        <v>41</v>
      </c>
      <c r="J480" s="16">
        <v>44230</v>
      </c>
      <c r="K480" s="15">
        <v>1667.6</v>
      </c>
      <c r="L480" s="15">
        <v>1317.6</v>
      </c>
      <c r="M480" s="14" t="s">
        <v>21</v>
      </c>
      <c r="N480" s="14" t="s">
        <v>21</v>
      </c>
      <c r="O480" s="14" t="s">
        <v>21</v>
      </c>
      <c r="P480" s="14" t="s">
        <v>21</v>
      </c>
      <c r="Q480" s="14" t="s">
        <v>41</v>
      </c>
    </row>
    <row r="481" spans="1:17" ht="24.95" customHeight="1">
      <c r="A481" s="14" t="s">
        <v>6659</v>
      </c>
      <c r="B481" s="14" t="s">
        <v>17</v>
      </c>
      <c r="C481" s="14"/>
      <c r="D481" s="14" t="s">
        <v>39</v>
      </c>
      <c r="E481" s="14"/>
      <c r="F481" s="14" t="s">
        <v>19</v>
      </c>
      <c r="G481" s="16">
        <v>44223</v>
      </c>
      <c r="H481" s="17">
        <v>44235</v>
      </c>
      <c r="I481" s="14"/>
      <c r="J481" s="16">
        <v>44293</v>
      </c>
      <c r="K481" s="15">
        <v>11198.03</v>
      </c>
      <c r="L481" s="15">
        <v>11098.03</v>
      </c>
      <c r="M481" s="14" t="s">
        <v>21</v>
      </c>
      <c r="N481" s="14" t="s">
        <v>21</v>
      </c>
      <c r="O481" s="14" t="s">
        <v>21</v>
      </c>
      <c r="P481" s="14" t="s">
        <v>21</v>
      </c>
      <c r="Q481" s="14" t="s">
        <v>20</v>
      </c>
    </row>
    <row r="482" spans="1:17" ht="24.95" customHeight="1">
      <c r="A482" s="18" t="s">
        <v>6658</v>
      </c>
      <c r="B482" s="18" t="s">
        <v>17</v>
      </c>
      <c r="C482" s="18"/>
      <c r="D482" s="18" t="s">
        <v>36</v>
      </c>
      <c r="E482" s="18"/>
      <c r="F482" s="18" t="s">
        <v>19</v>
      </c>
      <c r="G482" s="20">
        <v>44222</v>
      </c>
      <c r="H482" s="21">
        <v>44231</v>
      </c>
      <c r="I482" s="18"/>
      <c r="J482" s="20">
        <v>44235</v>
      </c>
      <c r="K482" s="19">
        <v>13514.99</v>
      </c>
      <c r="L482" s="19">
        <v>12209.99</v>
      </c>
      <c r="M482" s="18" t="s">
        <v>21</v>
      </c>
      <c r="N482" s="18" t="s">
        <v>21</v>
      </c>
      <c r="O482" s="18" t="s">
        <v>21</v>
      </c>
      <c r="P482" s="18" t="s">
        <v>21</v>
      </c>
      <c r="Q482" s="18" t="s">
        <v>20</v>
      </c>
    </row>
    <row r="483" spans="1:17" ht="24.95" customHeight="1">
      <c r="A483" s="14" t="s">
        <v>6657</v>
      </c>
      <c r="B483" s="14" t="s">
        <v>17</v>
      </c>
      <c r="C483" s="14"/>
      <c r="D483" s="14" t="s">
        <v>36</v>
      </c>
      <c r="E483" s="14"/>
      <c r="F483" s="14" t="s">
        <v>19</v>
      </c>
      <c r="G483" s="16">
        <v>44222</v>
      </c>
      <c r="H483" s="17">
        <v>44243</v>
      </c>
      <c r="I483" s="14"/>
      <c r="J483" s="16">
        <v>44253</v>
      </c>
      <c r="K483" s="15">
        <v>1027.8599999999999</v>
      </c>
      <c r="L483" s="15">
        <v>872.91</v>
      </c>
      <c r="M483" s="14" t="s">
        <v>21</v>
      </c>
      <c r="N483" s="14" t="s">
        <v>21</v>
      </c>
      <c r="O483" s="14" t="s">
        <v>21</v>
      </c>
      <c r="P483" s="14" t="s">
        <v>21</v>
      </c>
      <c r="Q483" s="14" t="s">
        <v>20</v>
      </c>
    </row>
    <row r="484" spans="1:17" ht="24.95" customHeight="1">
      <c r="A484" s="18" t="s">
        <v>6656</v>
      </c>
      <c r="B484" s="18" t="s">
        <v>17</v>
      </c>
      <c r="C484" s="18"/>
      <c r="D484" s="18" t="s">
        <v>36</v>
      </c>
      <c r="E484" s="18"/>
      <c r="F484" s="18" t="s">
        <v>19</v>
      </c>
      <c r="G484" s="20">
        <v>44225</v>
      </c>
      <c r="H484" s="21">
        <v>44239</v>
      </c>
      <c r="I484" s="18"/>
      <c r="J484" s="20">
        <v>44244</v>
      </c>
      <c r="K484" s="19">
        <v>2484.17</v>
      </c>
      <c r="L484" s="19">
        <v>2364.17</v>
      </c>
      <c r="M484" s="18" t="s">
        <v>21</v>
      </c>
      <c r="N484" s="18" t="s">
        <v>21</v>
      </c>
      <c r="O484" s="18" t="s">
        <v>22</v>
      </c>
      <c r="P484" s="18" t="s">
        <v>21</v>
      </c>
      <c r="Q484" s="18" t="s">
        <v>20</v>
      </c>
    </row>
    <row r="485" spans="1:17" ht="24.95" customHeight="1">
      <c r="A485" s="14" t="s">
        <v>6655</v>
      </c>
      <c r="B485" s="14" t="s">
        <v>91</v>
      </c>
      <c r="C485" s="14"/>
      <c r="D485" s="14" t="s">
        <v>93</v>
      </c>
      <c r="E485" s="14"/>
      <c r="F485" s="14" t="s">
        <v>19</v>
      </c>
      <c r="G485" s="16">
        <v>44232</v>
      </c>
      <c r="H485" s="17">
        <v>44238</v>
      </c>
      <c r="I485" s="14" t="s">
        <v>41</v>
      </c>
      <c r="J485" s="16">
        <v>44281</v>
      </c>
      <c r="K485" s="15">
        <v>5564.6</v>
      </c>
      <c r="L485" s="15">
        <v>1851.3</v>
      </c>
      <c r="M485" s="14" t="s">
        <v>21</v>
      </c>
      <c r="N485" s="14" t="s">
        <v>21</v>
      </c>
      <c r="O485" s="14" t="s">
        <v>21</v>
      </c>
      <c r="P485" s="14" t="s">
        <v>21</v>
      </c>
      <c r="Q485" s="14" t="s">
        <v>41</v>
      </c>
    </row>
    <row r="486" spans="1:17" ht="24.95" customHeight="1">
      <c r="A486" s="18" t="s">
        <v>6654</v>
      </c>
      <c r="B486" s="18" t="s">
        <v>17</v>
      </c>
      <c r="C486" s="18"/>
      <c r="D486" s="18" t="s">
        <v>36</v>
      </c>
      <c r="E486" s="18"/>
      <c r="F486" s="18" t="s">
        <v>19</v>
      </c>
      <c r="G486" s="20">
        <v>44232</v>
      </c>
      <c r="H486" s="21">
        <v>44239</v>
      </c>
      <c r="I486" s="18"/>
      <c r="J486" s="20">
        <v>44249</v>
      </c>
      <c r="K486" s="19">
        <v>1555.78</v>
      </c>
      <c r="L486" s="19">
        <v>1404.81</v>
      </c>
      <c r="M486" s="18" t="s">
        <v>21</v>
      </c>
      <c r="N486" s="18" t="s">
        <v>21</v>
      </c>
      <c r="O486" s="18" t="s">
        <v>21</v>
      </c>
      <c r="P486" s="18" t="s">
        <v>21</v>
      </c>
      <c r="Q486" s="18" t="s">
        <v>20</v>
      </c>
    </row>
    <row r="487" spans="1:17" ht="24.95" customHeight="1">
      <c r="A487" s="14" t="s">
        <v>6653</v>
      </c>
      <c r="B487" s="14" t="s">
        <v>49</v>
      </c>
      <c r="C487" s="14"/>
      <c r="D487" s="14" t="s">
        <v>89</v>
      </c>
      <c r="E487" s="14"/>
      <c r="F487" s="14" t="s">
        <v>19</v>
      </c>
      <c r="G487" s="16">
        <v>44237</v>
      </c>
      <c r="H487" s="17">
        <v>44243</v>
      </c>
      <c r="I487" s="14"/>
      <c r="J487" s="16">
        <v>44243</v>
      </c>
      <c r="K487" s="15">
        <v>5032</v>
      </c>
      <c r="L487" s="15">
        <v>2844.81</v>
      </c>
      <c r="M487" s="14" t="s">
        <v>21</v>
      </c>
      <c r="N487" s="14" t="s">
        <v>22</v>
      </c>
      <c r="O487" s="14" t="s">
        <v>21</v>
      </c>
      <c r="P487" s="14" t="s">
        <v>21</v>
      </c>
      <c r="Q487" s="14" t="s">
        <v>20</v>
      </c>
    </row>
    <row r="488" spans="1:17" ht="24.95" customHeight="1">
      <c r="A488" s="18" t="s">
        <v>6652</v>
      </c>
      <c r="B488" s="18" t="s">
        <v>17</v>
      </c>
      <c r="C488" s="18"/>
      <c r="D488" s="18" t="s">
        <v>36</v>
      </c>
      <c r="E488" s="18"/>
      <c r="F488" s="18" t="s">
        <v>55</v>
      </c>
      <c r="G488" s="20">
        <v>44237</v>
      </c>
      <c r="H488" s="21">
        <v>44250</v>
      </c>
      <c r="I488" s="18"/>
      <c r="J488" s="20">
        <v>44258</v>
      </c>
      <c r="K488" s="19">
        <v>1037.74</v>
      </c>
      <c r="L488" s="19">
        <v>897.74</v>
      </c>
      <c r="M488" s="18" t="s">
        <v>21</v>
      </c>
      <c r="N488" s="18" t="s">
        <v>21</v>
      </c>
      <c r="O488" s="18" t="s">
        <v>21</v>
      </c>
      <c r="P488" s="18" t="s">
        <v>21</v>
      </c>
      <c r="Q488" s="18" t="s">
        <v>20</v>
      </c>
    </row>
    <row r="489" spans="1:17" ht="24.95" customHeight="1">
      <c r="A489" s="14" t="s">
        <v>6651</v>
      </c>
      <c r="B489" s="14" t="s">
        <v>17</v>
      </c>
      <c r="C489" s="14"/>
      <c r="D489" s="14" t="s">
        <v>32</v>
      </c>
      <c r="E489" s="14"/>
      <c r="F489" s="14" t="s">
        <v>19</v>
      </c>
      <c r="G489" s="16">
        <v>44240</v>
      </c>
      <c r="H489" s="17">
        <v>44252</v>
      </c>
      <c r="I489" s="14"/>
      <c r="J489" s="16">
        <v>44271</v>
      </c>
      <c r="K489" s="15">
        <v>3923.65</v>
      </c>
      <c r="L489" s="15">
        <v>1924.65</v>
      </c>
      <c r="M489" s="14" t="s">
        <v>21</v>
      </c>
      <c r="N489" s="14" t="s">
        <v>21</v>
      </c>
      <c r="O489" s="14" t="s">
        <v>21</v>
      </c>
      <c r="P489" s="14" t="s">
        <v>21</v>
      </c>
      <c r="Q489" s="14" t="s">
        <v>20</v>
      </c>
    </row>
    <row r="490" spans="1:17" ht="24.95" customHeight="1">
      <c r="A490" s="18" t="s">
        <v>6650</v>
      </c>
      <c r="B490" s="18" t="s">
        <v>17</v>
      </c>
      <c r="C490" s="18"/>
      <c r="D490" s="18" t="s">
        <v>18</v>
      </c>
      <c r="E490" s="18"/>
      <c r="F490" s="18" t="s">
        <v>19</v>
      </c>
      <c r="G490" s="20">
        <v>44236</v>
      </c>
      <c r="H490" s="21">
        <v>44246</v>
      </c>
      <c r="I490" s="18"/>
      <c r="J490" s="20">
        <v>44358</v>
      </c>
      <c r="K490" s="19">
        <v>9876.75</v>
      </c>
      <c r="L490" s="19">
        <v>7472.75</v>
      </c>
      <c r="M490" s="18" t="s">
        <v>21</v>
      </c>
      <c r="N490" s="18" t="s">
        <v>21</v>
      </c>
      <c r="O490" s="18" t="s">
        <v>21</v>
      </c>
      <c r="P490" s="18" t="s">
        <v>21</v>
      </c>
      <c r="Q490" s="18" t="s">
        <v>20</v>
      </c>
    </row>
    <row r="491" spans="1:17" ht="24.95" customHeight="1">
      <c r="A491" s="14" t="s">
        <v>6649</v>
      </c>
      <c r="B491" s="14" t="s">
        <v>17</v>
      </c>
      <c r="C491" s="14"/>
      <c r="D491" s="14" t="s">
        <v>36</v>
      </c>
      <c r="E491" s="14"/>
      <c r="F491" s="14" t="s">
        <v>55</v>
      </c>
      <c r="G491" s="16">
        <v>44250</v>
      </c>
      <c r="H491" s="17">
        <v>44260</v>
      </c>
      <c r="I491" s="14"/>
      <c r="J491" s="16">
        <v>44263</v>
      </c>
      <c r="K491" s="15">
        <v>1428.9</v>
      </c>
      <c r="L491" s="15">
        <v>1428.9</v>
      </c>
      <c r="M491" s="14" t="s">
        <v>21</v>
      </c>
      <c r="N491" s="14" t="s">
        <v>21</v>
      </c>
      <c r="O491" s="14" t="s">
        <v>21</v>
      </c>
      <c r="P491" s="14" t="s">
        <v>21</v>
      </c>
      <c r="Q491" s="14" t="s">
        <v>20</v>
      </c>
    </row>
    <row r="492" spans="1:17" ht="24.95" customHeight="1">
      <c r="A492" s="18" t="s">
        <v>6648</v>
      </c>
      <c r="B492" s="18" t="s">
        <v>17</v>
      </c>
      <c r="C492" s="18"/>
      <c r="D492" s="18" t="s">
        <v>18</v>
      </c>
      <c r="E492" s="18"/>
      <c r="F492" s="18" t="s">
        <v>55</v>
      </c>
      <c r="G492" s="20">
        <v>44209</v>
      </c>
      <c r="H492" s="21">
        <v>44222</v>
      </c>
      <c r="I492" s="18"/>
      <c r="J492" s="20">
        <v>44229</v>
      </c>
      <c r="K492" s="19">
        <v>1757.98</v>
      </c>
      <c r="L492" s="19">
        <v>1632.98</v>
      </c>
      <c r="M492" s="18" t="s">
        <v>21</v>
      </c>
      <c r="N492" s="18" t="s">
        <v>21</v>
      </c>
      <c r="O492" s="18" t="s">
        <v>21</v>
      </c>
      <c r="P492" s="18" t="s">
        <v>21</v>
      </c>
      <c r="Q492" s="18" t="s">
        <v>20</v>
      </c>
    </row>
    <row r="493" spans="1:17" ht="24.95" customHeight="1">
      <c r="A493" s="14" t="s">
        <v>6647</v>
      </c>
      <c r="B493" s="14" t="s">
        <v>17</v>
      </c>
      <c r="C493" s="14"/>
      <c r="D493" s="14" t="s">
        <v>36</v>
      </c>
      <c r="E493" s="14"/>
      <c r="F493" s="14" t="s">
        <v>19</v>
      </c>
      <c r="G493" s="16">
        <v>44211</v>
      </c>
      <c r="H493" s="17">
        <v>44223</v>
      </c>
      <c r="I493" s="14"/>
      <c r="J493" s="16">
        <v>44236</v>
      </c>
      <c r="K493" s="15">
        <v>2544.6999999999998</v>
      </c>
      <c r="L493" s="15">
        <v>2395.5300000000002</v>
      </c>
      <c r="M493" s="14" t="s">
        <v>21</v>
      </c>
      <c r="N493" s="14" t="s">
        <v>21</v>
      </c>
      <c r="O493" s="14" t="s">
        <v>21</v>
      </c>
      <c r="P493" s="14" t="s">
        <v>21</v>
      </c>
      <c r="Q493" s="14" t="s">
        <v>20</v>
      </c>
    </row>
    <row r="494" spans="1:17" ht="24.95" customHeight="1">
      <c r="A494" s="18" t="s">
        <v>6646</v>
      </c>
      <c r="B494" s="18" t="s">
        <v>127</v>
      </c>
      <c r="C494" s="18"/>
      <c r="D494" s="18" t="s">
        <v>778</v>
      </c>
      <c r="E494" s="18"/>
      <c r="F494" s="18" t="s">
        <v>19</v>
      </c>
      <c r="G494" s="20">
        <v>44236</v>
      </c>
      <c r="H494" s="21">
        <v>44239</v>
      </c>
      <c r="I494" s="18" t="s">
        <v>41</v>
      </c>
      <c r="J494" s="20">
        <v>44239</v>
      </c>
      <c r="K494" s="19">
        <v>4385.3100000000004</v>
      </c>
      <c r="L494" s="19">
        <v>2023.65</v>
      </c>
      <c r="M494" s="18" t="s">
        <v>21</v>
      </c>
      <c r="N494" s="18" t="s">
        <v>21</v>
      </c>
      <c r="O494" s="18" t="s">
        <v>21</v>
      </c>
      <c r="P494" s="18" t="s">
        <v>21</v>
      </c>
      <c r="Q494" s="18" t="s">
        <v>41</v>
      </c>
    </row>
    <row r="495" spans="1:17" ht="24.95" customHeight="1">
      <c r="A495" s="14" t="s">
        <v>6645</v>
      </c>
      <c r="B495" s="14" t="s">
        <v>17</v>
      </c>
      <c r="C495" s="14"/>
      <c r="D495" s="14" t="s">
        <v>36</v>
      </c>
      <c r="E495" s="14"/>
      <c r="F495" s="14" t="s">
        <v>19</v>
      </c>
      <c r="G495" s="16">
        <v>44236</v>
      </c>
      <c r="H495" s="17">
        <v>44243</v>
      </c>
      <c r="I495" s="14"/>
      <c r="J495" s="16">
        <v>44362</v>
      </c>
      <c r="K495" s="15">
        <v>13891.7</v>
      </c>
      <c r="L495" s="15">
        <v>13891.7</v>
      </c>
      <c r="M495" s="14" t="s">
        <v>21</v>
      </c>
      <c r="N495" s="14" t="s">
        <v>21</v>
      </c>
      <c r="O495" s="14" t="s">
        <v>21</v>
      </c>
      <c r="P495" s="14" t="s">
        <v>21</v>
      </c>
      <c r="Q495" s="14" t="s">
        <v>20</v>
      </c>
    </row>
    <row r="496" spans="1:17" ht="24.95" customHeight="1">
      <c r="A496" s="18" t="s">
        <v>6644</v>
      </c>
      <c r="B496" s="18" t="s">
        <v>17</v>
      </c>
      <c r="C496" s="18"/>
      <c r="D496" s="18" t="s">
        <v>81</v>
      </c>
      <c r="E496" s="18"/>
      <c r="F496" s="18" t="s">
        <v>19</v>
      </c>
      <c r="G496" s="20">
        <v>44239</v>
      </c>
      <c r="H496" s="21">
        <v>44252</v>
      </c>
      <c r="I496" s="18"/>
      <c r="J496" s="20">
        <v>44288</v>
      </c>
      <c r="K496" s="19">
        <v>3424.74</v>
      </c>
      <c r="L496" s="19">
        <v>3304.74</v>
      </c>
      <c r="M496" s="18" t="s">
        <v>21</v>
      </c>
      <c r="N496" s="18" t="s">
        <v>21</v>
      </c>
      <c r="O496" s="18" t="s">
        <v>21</v>
      </c>
      <c r="P496" s="18" t="s">
        <v>21</v>
      </c>
      <c r="Q496" s="18" t="s">
        <v>20</v>
      </c>
    </row>
    <row r="497" spans="1:17" ht="24.95" customHeight="1">
      <c r="A497" s="14" t="s">
        <v>6643</v>
      </c>
      <c r="B497" s="14" t="s">
        <v>17</v>
      </c>
      <c r="C497" s="14"/>
      <c r="D497" s="14" t="s">
        <v>81</v>
      </c>
      <c r="E497" s="14"/>
      <c r="F497" s="14" t="s">
        <v>55</v>
      </c>
      <c r="G497" s="16">
        <v>44239</v>
      </c>
      <c r="H497" s="17">
        <v>44252</v>
      </c>
      <c r="I497" s="14"/>
      <c r="J497" s="16">
        <v>44253</v>
      </c>
      <c r="K497" s="15">
        <v>3186.51</v>
      </c>
      <c r="L497" s="15">
        <v>2791.86</v>
      </c>
      <c r="M497" s="14" t="s">
        <v>21</v>
      </c>
      <c r="N497" s="14" t="s">
        <v>21</v>
      </c>
      <c r="O497" s="14" t="s">
        <v>21</v>
      </c>
      <c r="P497" s="14" t="s">
        <v>21</v>
      </c>
      <c r="Q497" s="14" t="s">
        <v>20</v>
      </c>
    </row>
    <row r="498" spans="1:17" ht="24.95" customHeight="1">
      <c r="A498" s="18" t="s">
        <v>6642</v>
      </c>
      <c r="B498" s="18" t="s">
        <v>91</v>
      </c>
      <c r="C498" s="18"/>
      <c r="D498" s="18" t="s">
        <v>93</v>
      </c>
      <c r="E498" s="18"/>
      <c r="F498" s="18" t="s">
        <v>19</v>
      </c>
      <c r="G498" s="20">
        <v>44242</v>
      </c>
      <c r="H498" s="21">
        <v>44245</v>
      </c>
      <c r="I498" s="18" t="s">
        <v>41</v>
      </c>
      <c r="J498" s="20">
        <v>44252</v>
      </c>
      <c r="K498" s="19">
        <v>452.75</v>
      </c>
      <c r="L498" s="19">
        <v>452.75</v>
      </c>
      <c r="M498" s="18" t="s">
        <v>21</v>
      </c>
      <c r="N498" s="18" t="s">
        <v>21</v>
      </c>
      <c r="O498" s="18" t="s">
        <v>21</v>
      </c>
      <c r="P498" s="18" t="s">
        <v>21</v>
      </c>
      <c r="Q498" s="18" t="s">
        <v>41</v>
      </c>
    </row>
    <row r="499" spans="1:17" ht="24.95" customHeight="1">
      <c r="A499" s="14" t="s">
        <v>6641</v>
      </c>
      <c r="B499" s="14" t="s">
        <v>17</v>
      </c>
      <c r="C499" s="14"/>
      <c r="D499" s="14" t="s">
        <v>36</v>
      </c>
      <c r="E499" s="14"/>
      <c r="F499" s="14" t="s">
        <v>19</v>
      </c>
      <c r="G499" s="16">
        <v>44244</v>
      </c>
      <c r="H499" s="17">
        <v>44253</v>
      </c>
      <c r="I499" s="14"/>
      <c r="J499" s="16">
        <v>44266</v>
      </c>
      <c r="K499" s="15">
        <v>6161.12</v>
      </c>
      <c r="L499" s="15">
        <v>5898.22</v>
      </c>
      <c r="M499" s="14" t="s">
        <v>21</v>
      </c>
      <c r="N499" s="14" t="s">
        <v>21</v>
      </c>
      <c r="O499" s="14" t="s">
        <v>21</v>
      </c>
      <c r="P499" s="14" t="s">
        <v>21</v>
      </c>
      <c r="Q499" s="14" t="s">
        <v>20</v>
      </c>
    </row>
    <row r="500" spans="1:17" ht="24.95" customHeight="1">
      <c r="A500" s="18" t="s">
        <v>6640</v>
      </c>
      <c r="B500" s="18" t="s">
        <v>17</v>
      </c>
      <c r="C500" s="18"/>
      <c r="D500" s="18" t="s">
        <v>81</v>
      </c>
      <c r="E500" s="18"/>
      <c r="F500" s="18" t="s">
        <v>19</v>
      </c>
      <c r="G500" s="20">
        <v>44342</v>
      </c>
      <c r="H500" s="21">
        <v>44347</v>
      </c>
      <c r="I500" s="18"/>
      <c r="J500" s="20">
        <v>44348</v>
      </c>
      <c r="K500" s="19">
        <v>2530.4299999999998</v>
      </c>
      <c r="L500" s="19">
        <v>1810.43</v>
      </c>
      <c r="M500" s="18" t="s">
        <v>21</v>
      </c>
      <c r="N500" s="18" t="s">
        <v>22</v>
      </c>
      <c r="O500" s="18" t="s">
        <v>21</v>
      </c>
      <c r="P500" s="18" t="s">
        <v>21</v>
      </c>
      <c r="Q500" s="18" t="s">
        <v>20</v>
      </c>
    </row>
    <row r="501" spans="1:17" ht="24.95" customHeight="1">
      <c r="A501" s="14" t="s">
        <v>6639</v>
      </c>
      <c r="B501" s="14" t="s">
        <v>49</v>
      </c>
      <c r="C501" s="14"/>
      <c r="D501" s="14" t="s">
        <v>89</v>
      </c>
      <c r="E501" s="14"/>
      <c r="F501" s="14" t="s">
        <v>19</v>
      </c>
      <c r="G501" s="16">
        <v>44333</v>
      </c>
      <c r="H501" s="17">
        <v>44348</v>
      </c>
      <c r="I501" s="14"/>
      <c r="J501" s="16">
        <v>44351</v>
      </c>
      <c r="K501" s="15">
        <v>7542.67</v>
      </c>
      <c r="L501" s="15">
        <v>6642.77</v>
      </c>
      <c r="M501" s="14" t="s">
        <v>21</v>
      </c>
      <c r="N501" s="14" t="s">
        <v>21</v>
      </c>
      <c r="O501" s="14" t="s">
        <v>21</v>
      </c>
      <c r="P501" s="14" t="s">
        <v>21</v>
      </c>
      <c r="Q501" s="14" t="s">
        <v>20</v>
      </c>
    </row>
    <row r="502" spans="1:17" ht="24.95" customHeight="1">
      <c r="A502" s="18" t="s">
        <v>6638</v>
      </c>
      <c r="B502" s="18" t="s">
        <v>49</v>
      </c>
      <c r="C502" s="18"/>
      <c r="D502" s="18" t="s">
        <v>89</v>
      </c>
      <c r="E502" s="18"/>
      <c r="F502" s="18" t="s">
        <v>19</v>
      </c>
      <c r="G502" s="20">
        <v>44338</v>
      </c>
      <c r="H502" s="21">
        <v>44348</v>
      </c>
      <c r="I502" s="18"/>
      <c r="J502" s="20">
        <v>44357</v>
      </c>
      <c r="K502" s="19">
        <v>6869.53</v>
      </c>
      <c r="L502" s="19">
        <v>6669.53</v>
      </c>
      <c r="M502" s="18" t="s">
        <v>21</v>
      </c>
      <c r="N502" s="18" t="s">
        <v>22</v>
      </c>
      <c r="O502" s="18" t="s">
        <v>21</v>
      </c>
      <c r="P502" s="18" t="s">
        <v>21</v>
      </c>
      <c r="Q502" s="18" t="s">
        <v>20</v>
      </c>
    </row>
    <row r="503" spans="1:17" ht="24.95" customHeight="1">
      <c r="A503" s="14" t="s">
        <v>6637</v>
      </c>
      <c r="B503" s="14" t="s">
        <v>17</v>
      </c>
      <c r="C503" s="14"/>
      <c r="D503" s="14" t="s">
        <v>36</v>
      </c>
      <c r="E503" s="14"/>
      <c r="F503" s="14" t="s">
        <v>19</v>
      </c>
      <c r="G503" s="16">
        <v>44342</v>
      </c>
      <c r="H503" s="17">
        <v>44348</v>
      </c>
      <c r="I503" s="14"/>
      <c r="J503" s="16"/>
      <c r="K503" s="15">
        <v>0</v>
      </c>
      <c r="L503" s="15">
        <v>0</v>
      </c>
      <c r="M503" s="14" t="s">
        <v>21</v>
      </c>
      <c r="N503" s="14" t="s">
        <v>21</v>
      </c>
      <c r="O503" s="14" t="s">
        <v>21</v>
      </c>
      <c r="P503" s="14" t="s">
        <v>21</v>
      </c>
      <c r="Q503" s="14" t="s">
        <v>20</v>
      </c>
    </row>
    <row r="504" spans="1:17" ht="24.95" customHeight="1">
      <c r="A504" s="18" t="s">
        <v>6636</v>
      </c>
      <c r="B504" s="18" t="s">
        <v>17</v>
      </c>
      <c r="C504" s="18"/>
      <c r="D504" s="18" t="s">
        <v>36</v>
      </c>
      <c r="E504" s="18"/>
      <c r="F504" s="18" t="s">
        <v>19</v>
      </c>
      <c r="G504" s="20">
        <v>44294</v>
      </c>
      <c r="H504" s="21">
        <v>44348</v>
      </c>
      <c r="I504" s="18"/>
      <c r="J504" s="20">
        <v>44308</v>
      </c>
      <c r="K504" s="19">
        <v>11002.55</v>
      </c>
      <c r="L504" s="19">
        <v>10030.6</v>
      </c>
      <c r="M504" s="18" t="s">
        <v>21</v>
      </c>
      <c r="N504" s="18" t="s">
        <v>22</v>
      </c>
      <c r="O504" s="18" t="s">
        <v>21</v>
      </c>
      <c r="P504" s="18" t="s">
        <v>21</v>
      </c>
      <c r="Q504" s="18" t="s">
        <v>20</v>
      </c>
    </row>
    <row r="505" spans="1:17" ht="24.95" customHeight="1">
      <c r="A505" s="14" t="s">
        <v>6635</v>
      </c>
      <c r="B505" s="14" t="s">
        <v>17</v>
      </c>
      <c r="C505" s="14"/>
      <c r="D505" s="14" t="s">
        <v>18</v>
      </c>
      <c r="E505" s="14"/>
      <c r="F505" s="14" t="s">
        <v>19</v>
      </c>
      <c r="G505" s="16">
        <v>44337</v>
      </c>
      <c r="H505" s="17">
        <v>44344</v>
      </c>
      <c r="I505" s="14"/>
      <c r="J505" s="16"/>
      <c r="K505" s="15">
        <v>0</v>
      </c>
      <c r="L505" s="15">
        <v>0</v>
      </c>
      <c r="M505" s="14" t="s">
        <v>21</v>
      </c>
      <c r="N505" s="14" t="s">
        <v>21</v>
      </c>
      <c r="O505" s="14" t="s">
        <v>21</v>
      </c>
      <c r="P505" s="14" t="s">
        <v>21</v>
      </c>
      <c r="Q505" s="14" t="s">
        <v>20</v>
      </c>
    </row>
    <row r="506" spans="1:17" ht="24.95" customHeight="1">
      <c r="A506" s="18" t="s">
        <v>6634</v>
      </c>
      <c r="B506" s="18" t="s">
        <v>49</v>
      </c>
      <c r="C506" s="18"/>
      <c r="D506" s="18" t="s">
        <v>71</v>
      </c>
      <c r="E506" s="18"/>
      <c r="F506" s="18" t="s">
        <v>19</v>
      </c>
      <c r="G506" s="20">
        <v>44342</v>
      </c>
      <c r="H506" s="21">
        <v>44347</v>
      </c>
      <c r="I506" s="18" t="s">
        <v>41</v>
      </c>
      <c r="J506" s="20">
        <v>44351</v>
      </c>
      <c r="K506" s="19">
        <v>2532.61</v>
      </c>
      <c r="L506" s="19">
        <v>2277.61</v>
      </c>
      <c r="M506" s="18" t="s">
        <v>22</v>
      </c>
      <c r="N506" s="18" t="s">
        <v>21</v>
      </c>
      <c r="O506" s="18" t="s">
        <v>21</v>
      </c>
      <c r="P506" s="18" t="s">
        <v>21</v>
      </c>
      <c r="Q506" s="18" t="s">
        <v>41</v>
      </c>
    </row>
    <row r="507" spans="1:17" ht="24.95" customHeight="1">
      <c r="A507" s="14" t="s">
        <v>6633</v>
      </c>
      <c r="B507" s="14" t="s">
        <v>17</v>
      </c>
      <c r="C507" s="14"/>
      <c r="D507" s="14" t="s">
        <v>54</v>
      </c>
      <c r="E507" s="14"/>
      <c r="F507" s="14" t="s">
        <v>19</v>
      </c>
      <c r="G507" s="16">
        <v>44344</v>
      </c>
      <c r="H507" s="17">
        <v>44365</v>
      </c>
      <c r="I507" s="14"/>
      <c r="J507" s="16"/>
      <c r="K507" s="15">
        <v>0</v>
      </c>
      <c r="L507" s="15">
        <v>0</v>
      </c>
      <c r="M507" s="14" t="s">
        <v>21</v>
      </c>
      <c r="N507" s="14" t="s">
        <v>21</v>
      </c>
      <c r="O507" s="14" t="s">
        <v>21</v>
      </c>
      <c r="P507" s="14" t="s">
        <v>21</v>
      </c>
      <c r="Q507" s="14" t="s">
        <v>1441</v>
      </c>
    </row>
    <row r="508" spans="1:17" ht="24.95" customHeight="1">
      <c r="A508" s="18" t="s">
        <v>6632</v>
      </c>
      <c r="B508" s="18" t="s">
        <v>17</v>
      </c>
      <c r="C508" s="18"/>
      <c r="D508" s="18" t="s">
        <v>36</v>
      </c>
      <c r="E508" s="18"/>
      <c r="F508" s="18" t="s">
        <v>19</v>
      </c>
      <c r="G508" s="20">
        <v>44343</v>
      </c>
      <c r="H508" s="21">
        <v>44349</v>
      </c>
      <c r="I508" s="18"/>
      <c r="J508" s="20"/>
      <c r="K508" s="19">
        <v>0</v>
      </c>
      <c r="L508" s="19">
        <v>0</v>
      </c>
      <c r="M508" s="18" t="s">
        <v>21</v>
      </c>
      <c r="N508" s="18" t="s">
        <v>21</v>
      </c>
      <c r="O508" s="18" t="s">
        <v>21</v>
      </c>
      <c r="P508" s="18" t="s">
        <v>21</v>
      </c>
      <c r="Q508" s="18" t="s">
        <v>20</v>
      </c>
    </row>
    <row r="509" spans="1:17" ht="24.95" customHeight="1">
      <c r="A509" s="14" t="s">
        <v>6631</v>
      </c>
      <c r="B509" s="14" t="s">
        <v>17</v>
      </c>
      <c r="C509" s="14"/>
      <c r="D509" s="14" t="s">
        <v>18</v>
      </c>
      <c r="E509" s="14"/>
      <c r="F509" s="14" t="s">
        <v>19</v>
      </c>
      <c r="G509" s="16">
        <v>44344</v>
      </c>
      <c r="H509" s="17">
        <v>44350</v>
      </c>
      <c r="I509" s="14"/>
      <c r="J509" s="16">
        <v>44358</v>
      </c>
      <c r="K509" s="15">
        <v>6003</v>
      </c>
      <c r="L509" s="15">
        <v>1964.25</v>
      </c>
      <c r="M509" s="14" t="s">
        <v>21</v>
      </c>
      <c r="N509" s="14" t="s">
        <v>21</v>
      </c>
      <c r="O509" s="14" t="s">
        <v>21</v>
      </c>
      <c r="P509" s="14" t="s">
        <v>21</v>
      </c>
      <c r="Q509" s="14" t="s">
        <v>20</v>
      </c>
    </row>
    <row r="510" spans="1:17" ht="24.95" customHeight="1">
      <c r="A510" s="18" t="s">
        <v>6630</v>
      </c>
      <c r="B510" s="18" t="s">
        <v>17</v>
      </c>
      <c r="C510" s="18"/>
      <c r="D510" s="18" t="s">
        <v>18</v>
      </c>
      <c r="E510" s="18"/>
      <c r="F510" s="18" t="s">
        <v>19</v>
      </c>
      <c r="G510" s="20">
        <v>44341</v>
      </c>
      <c r="H510" s="21">
        <v>44348</v>
      </c>
      <c r="I510" s="18"/>
      <c r="J510" s="20">
        <v>44354</v>
      </c>
      <c r="K510" s="19">
        <v>4051.98</v>
      </c>
      <c r="L510" s="19">
        <v>2217.23</v>
      </c>
      <c r="M510" s="18" t="s">
        <v>21</v>
      </c>
      <c r="N510" s="18" t="s">
        <v>21</v>
      </c>
      <c r="O510" s="18" t="s">
        <v>21</v>
      </c>
      <c r="P510" s="18" t="s">
        <v>21</v>
      </c>
      <c r="Q510" s="18" t="s">
        <v>20</v>
      </c>
    </row>
    <row r="511" spans="1:17" ht="24.95" customHeight="1">
      <c r="A511" s="14" t="s">
        <v>6629</v>
      </c>
      <c r="B511" s="14" t="s">
        <v>17</v>
      </c>
      <c r="C511" s="14"/>
      <c r="D511" s="14" t="s">
        <v>39</v>
      </c>
      <c r="E511" s="14"/>
      <c r="F511" s="14" t="s">
        <v>19</v>
      </c>
      <c r="G511" s="16">
        <v>44344</v>
      </c>
      <c r="H511" s="17">
        <v>44349</v>
      </c>
      <c r="I511" s="14"/>
      <c r="J511" s="16">
        <v>44356</v>
      </c>
      <c r="K511" s="15">
        <v>2305.8000000000002</v>
      </c>
      <c r="L511" s="15">
        <v>2185.8000000000002</v>
      </c>
      <c r="M511" s="14" t="s">
        <v>21</v>
      </c>
      <c r="N511" s="14" t="s">
        <v>21</v>
      </c>
      <c r="O511" s="14" t="s">
        <v>21</v>
      </c>
      <c r="P511" s="14" t="s">
        <v>21</v>
      </c>
      <c r="Q511" s="14" t="s">
        <v>20</v>
      </c>
    </row>
    <row r="512" spans="1:17" ht="24.95" customHeight="1">
      <c r="A512" s="18" t="s">
        <v>6628</v>
      </c>
      <c r="B512" s="18" t="s">
        <v>17</v>
      </c>
      <c r="C512" s="18"/>
      <c r="D512" s="18" t="s">
        <v>36</v>
      </c>
      <c r="E512" s="18"/>
      <c r="F512" s="18" t="s">
        <v>19</v>
      </c>
      <c r="G512" s="20">
        <v>44344</v>
      </c>
      <c r="H512" s="21">
        <v>44348</v>
      </c>
      <c r="I512" s="18"/>
      <c r="J512" s="20"/>
      <c r="K512" s="19">
        <v>0</v>
      </c>
      <c r="L512" s="19">
        <v>0</v>
      </c>
      <c r="M512" s="18" t="s">
        <v>21</v>
      </c>
      <c r="N512" s="18" t="s">
        <v>21</v>
      </c>
      <c r="O512" s="18" t="s">
        <v>21</v>
      </c>
      <c r="P512" s="18" t="s">
        <v>21</v>
      </c>
      <c r="Q512" s="18" t="s">
        <v>20</v>
      </c>
    </row>
    <row r="513" spans="1:17" ht="24.95" customHeight="1">
      <c r="A513" s="14" t="s">
        <v>6627</v>
      </c>
      <c r="B513" s="14" t="s">
        <v>17</v>
      </c>
      <c r="C513" s="14"/>
      <c r="D513" s="14" t="s">
        <v>39</v>
      </c>
      <c r="E513" s="14"/>
      <c r="F513" s="14" t="s">
        <v>19</v>
      </c>
      <c r="G513" s="16">
        <v>44338</v>
      </c>
      <c r="H513" s="17">
        <v>44349</v>
      </c>
      <c r="I513" s="14"/>
      <c r="J513" s="16"/>
      <c r="K513" s="15">
        <v>3081</v>
      </c>
      <c r="L513" s="15">
        <v>3081</v>
      </c>
      <c r="M513" s="14" t="s">
        <v>21</v>
      </c>
      <c r="N513" s="14" t="s">
        <v>21</v>
      </c>
      <c r="O513" s="14" t="s">
        <v>21</v>
      </c>
      <c r="P513" s="14" t="s">
        <v>21</v>
      </c>
      <c r="Q513" s="14" t="s">
        <v>20</v>
      </c>
    </row>
    <row r="514" spans="1:17" ht="24.95" customHeight="1">
      <c r="A514" s="18" t="s">
        <v>6626</v>
      </c>
      <c r="B514" s="18" t="s">
        <v>91</v>
      </c>
      <c r="C514" s="18"/>
      <c r="D514" s="18" t="s">
        <v>4156</v>
      </c>
      <c r="E514" s="18"/>
      <c r="F514" s="18" t="s">
        <v>19</v>
      </c>
      <c r="G514" s="20">
        <v>44343</v>
      </c>
      <c r="H514" s="21">
        <v>44351</v>
      </c>
      <c r="I514" s="18" t="s">
        <v>41</v>
      </c>
      <c r="J514" s="20">
        <v>44356</v>
      </c>
      <c r="K514" s="19">
        <v>1346.18</v>
      </c>
      <c r="L514" s="19">
        <v>1346.18</v>
      </c>
      <c r="M514" s="18" t="s">
        <v>21</v>
      </c>
      <c r="N514" s="18" t="s">
        <v>21</v>
      </c>
      <c r="O514" s="18" t="s">
        <v>21</v>
      </c>
      <c r="P514" s="18" t="s">
        <v>21</v>
      </c>
      <c r="Q514" s="18" t="s">
        <v>41</v>
      </c>
    </row>
    <row r="515" spans="1:17" ht="24.95" customHeight="1">
      <c r="A515" s="14" t="s">
        <v>6625</v>
      </c>
      <c r="B515" s="14" t="s">
        <v>17</v>
      </c>
      <c r="C515" s="14"/>
      <c r="D515" s="14" t="s">
        <v>36</v>
      </c>
      <c r="E515" s="14"/>
      <c r="F515" s="14" t="s">
        <v>19</v>
      </c>
      <c r="G515" s="16">
        <v>44347</v>
      </c>
      <c r="H515" s="17">
        <v>44357</v>
      </c>
      <c r="I515" s="14"/>
      <c r="J515" s="16">
        <v>44362</v>
      </c>
      <c r="K515" s="15">
        <v>2791.66</v>
      </c>
      <c r="L515" s="15">
        <v>2591.66</v>
      </c>
      <c r="M515" s="14" t="s">
        <v>21</v>
      </c>
      <c r="N515" s="14" t="s">
        <v>21</v>
      </c>
      <c r="O515" s="14" t="s">
        <v>21</v>
      </c>
      <c r="P515" s="14" t="s">
        <v>21</v>
      </c>
      <c r="Q515" s="14" t="s">
        <v>20</v>
      </c>
    </row>
    <row r="516" spans="1:17" ht="24.95" customHeight="1">
      <c r="A516" s="18" t="s">
        <v>6624</v>
      </c>
      <c r="B516" s="18" t="s">
        <v>17</v>
      </c>
      <c r="C516" s="18"/>
      <c r="D516" s="18" t="s">
        <v>39</v>
      </c>
      <c r="E516" s="18"/>
      <c r="F516" s="18" t="s">
        <v>19</v>
      </c>
      <c r="G516" s="20">
        <v>44345</v>
      </c>
      <c r="H516" s="21">
        <v>44350</v>
      </c>
      <c r="I516" s="18"/>
      <c r="J516" s="20">
        <v>44351</v>
      </c>
      <c r="K516" s="19">
        <v>1770</v>
      </c>
      <c r="L516" s="19">
        <v>1770</v>
      </c>
      <c r="M516" s="18" t="s">
        <v>21</v>
      </c>
      <c r="N516" s="18" t="s">
        <v>22</v>
      </c>
      <c r="O516" s="18" t="s">
        <v>21</v>
      </c>
      <c r="P516" s="18" t="s">
        <v>21</v>
      </c>
      <c r="Q516" s="18" t="s">
        <v>20</v>
      </c>
    </row>
    <row r="517" spans="1:17" ht="24.95" customHeight="1">
      <c r="A517" s="14" t="s">
        <v>6623</v>
      </c>
      <c r="B517" s="14" t="s">
        <v>17</v>
      </c>
      <c r="C517" s="14"/>
      <c r="D517" s="14" t="s">
        <v>36</v>
      </c>
      <c r="E517" s="14"/>
      <c r="F517" s="14" t="s">
        <v>19</v>
      </c>
      <c r="G517" s="16">
        <v>44343</v>
      </c>
      <c r="H517" s="17">
        <v>44351</v>
      </c>
      <c r="I517" s="14"/>
      <c r="J517" s="16">
        <v>44356</v>
      </c>
      <c r="K517" s="15">
        <v>6689.9</v>
      </c>
      <c r="L517" s="15">
        <v>2930.9</v>
      </c>
      <c r="M517" s="14" t="s">
        <v>21</v>
      </c>
      <c r="N517" s="14" t="s">
        <v>21</v>
      </c>
      <c r="O517" s="14" t="s">
        <v>21</v>
      </c>
      <c r="P517" s="14" t="s">
        <v>21</v>
      </c>
      <c r="Q517" s="14" t="s">
        <v>20</v>
      </c>
    </row>
    <row r="518" spans="1:17" ht="24.95" customHeight="1">
      <c r="A518" s="18" t="s">
        <v>6622</v>
      </c>
      <c r="B518" s="18" t="s">
        <v>17</v>
      </c>
      <c r="C518" s="18"/>
      <c r="D518" s="18" t="s">
        <v>54</v>
      </c>
      <c r="E518" s="18"/>
      <c r="F518" s="18" t="s">
        <v>55</v>
      </c>
      <c r="G518" s="20">
        <v>44347</v>
      </c>
      <c r="H518" s="21">
        <v>44361</v>
      </c>
      <c r="I518" s="18"/>
      <c r="J518" s="20">
        <v>44362</v>
      </c>
      <c r="K518" s="19">
        <v>5025.24</v>
      </c>
      <c r="L518" s="19">
        <v>4885.66</v>
      </c>
      <c r="M518" s="18" t="s">
        <v>21</v>
      </c>
      <c r="N518" s="18" t="s">
        <v>21</v>
      </c>
      <c r="O518" s="18" t="s">
        <v>21</v>
      </c>
      <c r="P518" s="18" t="s">
        <v>22</v>
      </c>
      <c r="Q518" s="18" t="s">
        <v>20</v>
      </c>
    </row>
    <row r="519" spans="1:17" ht="24.95" customHeight="1">
      <c r="A519" s="14" t="s">
        <v>6621</v>
      </c>
      <c r="B519" s="14" t="s">
        <v>17</v>
      </c>
      <c r="C519" s="14"/>
      <c r="D519" s="14" t="s">
        <v>36</v>
      </c>
      <c r="E519" s="14"/>
      <c r="F519" s="14" t="s">
        <v>19</v>
      </c>
      <c r="G519" s="16">
        <v>44347</v>
      </c>
      <c r="H519" s="17">
        <v>44351</v>
      </c>
      <c r="I519" s="14"/>
      <c r="J519" s="16">
        <v>44354</v>
      </c>
      <c r="K519" s="15">
        <v>3647.8</v>
      </c>
      <c r="L519" s="15">
        <v>2754.3</v>
      </c>
      <c r="M519" s="14" t="s">
        <v>21</v>
      </c>
      <c r="N519" s="14" t="s">
        <v>21</v>
      </c>
      <c r="O519" s="14" t="s">
        <v>21</v>
      </c>
      <c r="P519" s="14" t="s">
        <v>21</v>
      </c>
      <c r="Q519" s="14" t="s">
        <v>20</v>
      </c>
    </row>
    <row r="520" spans="1:17" ht="24.95" customHeight="1">
      <c r="A520" s="18" t="s">
        <v>6620</v>
      </c>
      <c r="B520" s="18" t="s">
        <v>127</v>
      </c>
      <c r="C520" s="18"/>
      <c r="D520" s="18" t="s">
        <v>705</v>
      </c>
      <c r="E520" s="18"/>
      <c r="F520" s="18" t="s">
        <v>19</v>
      </c>
      <c r="G520" s="20">
        <v>44347</v>
      </c>
      <c r="H520" s="21">
        <v>44354</v>
      </c>
      <c r="I520" s="18" t="s">
        <v>41</v>
      </c>
      <c r="J520" s="20">
        <v>44361</v>
      </c>
      <c r="K520" s="19">
        <v>1046.8599999999999</v>
      </c>
      <c r="L520" s="19">
        <v>548.86</v>
      </c>
      <c r="M520" s="18" t="s">
        <v>21</v>
      </c>
      <c r="N520" s="18" t="s">
        <v>21</v>
      </c>
      <c r="O520" s="18" t="s">
        <v>21</v>
      </c>
      <c r="P520" s="18" t="s">
        <v>21</v>
      </c>
      <c r="Q520" s="18" t="s">
        <v>41</v>
      </c>
    </row>
    <row r="521" spans="1:17" ht="24.95" customHeight="1">
      <c r="A521" s="14" t="s">
        <v>6619</v>
      </c>
      <c r="B521" s="14" t="s">
        <v>127</v>
      </c>
      <c r="C521" s="14"/>
      <c r="D521" s="14" t="s">
        <v>705</v>
      </c>
      <c r="E521" s="14"/>
      <c r="F521" s="14" t="s">
        <v>55</v>
      </c>
      <c r="G521" s="16">
        <v>44348</v>
      </c>
      <c r="H521" s="17">
        <v>44355</v>
      </c>
      <c r="I521" s="14" t="s">
        <v>41</v>
      </c>
      <c r="J521" s="16">
        <v>44362</v>
      </c>
      <c r="K521" s="15">
        <v>2361.9</v>
      </c>
      <c r="L521" s="15">
        <v>2231.9</v>
      </c>
      <c r="M521" s="14" t="s">
        <v>21</v>
      </c>
      <c r="N521" s="14" t="s">
        <v>21</v>
      </c>
      <c r="O521" s="14" t="s">
        <v>21</v>
      </c>
      <c r="P521" s="14" t="s">
        <v>21</v>
      </c>
      <c r="Q521" s="14" t="s">
        <v>41</v>
      </c>
    </row>
    <row r="522" spans="1:17" ht="24.95" customHeight="1">
      <c r="A522" s="18" t="s">
        <v>6618</v>
      </c>
      <c r="B522" s="18" t="s">
        <v>17</v>
      </c>
      <c r="C522" s="18"/>
      <c r="D522" s="18" t="s">
        <v>81</v>
      </c>
      <c r="E522" s="18"/>
      <c r="F522" s="18" t="s">
        <v>19</v>
      </c>
      <c r="G522" s="20">
        <v>44344</v>
      </c>
      <c r="H522" s="21">
        <v>44362</v>
      </c>
      <c r="I522" s="18"/>
      <c r="J522" s="20"/>
      <c r="K522" s="19">
        <v>0</v>
      </c>
      <c r="L522" s="19">
        <v>0</v>
      </c>
      <c r="M522" s="18" t="s">
        <v>21</v>
      </c>
      <c r="N522" s="18" t="s">
        <v>21</v>
      </c>
      <c r="O522" s="18" t="s">
        <v>21</v>
      </c>
      <c r="P522" s="18" t="s">
        <v>21</v>
      </c>
      <c r="Q522" s="18" t="s">
        <v>20</v>
      </c>
    </row>
    <row r="523" spans="1:17" ht="24.95" customHeight="1">
      <c r="A523" s="14" t="s">
        <v>6617</v>
      </c>
      <c r="B523" s="14" t="s">
        <v>17</v>
      </c>
      <c r="C523" s="14"/>
      <c r="D523" s="14" t="s">
        <v>32</v>
      </c>
      <c r="E523" s="14"/>
      <c r="F523" s="14" t="s">
        <v>55</v>
      </c>
      <c r="G523" s="16">
        <v>44341</v>
      </c>
      <c r="H523" s="17">
        <v>44358</v>
      </c>
      <c r="I523" s="14"/>
      <c r="J523" s="16"/>
      <c r="K523" s="15">
        <v>0</v>
      </c>
      <c r="L523" s="15">
        <v>0</v>
      </c>
      <c r="M523" s="14" t="s">
        <v>21</v>
      </c>
      <c r="N523" s="14" t="s">
        <v>21</v>
      </c>
      <c r="O523" s="14" t="s">
        <v>21</v>
      </c>
      <c r="P523" s="14" t="s">
        <v>21</v>
      </c>
      <c r="Q523" s="14" t="s">
        <v>20</v>
      </c>
    </row>
    <row r="524" spans="1:17" ht="24.95" customHeight="1">
      <c r="A524" s="18" t="s">
        <v>6616</v>
      </c>
      <c r="B524" s="18" t="s">
        <v>17</v>
      </c>
      <c r="C524" s="18"/>
      <c r="D524" s="18" t="s">
        <v>18</v>
      </c>
      <c r="E524" s="18"/>
      <c r="F524" s="18" t="s">
        <v>19</v>
      </c>
      <c r="G524" s="20">
        <v>44347</v>
      </c>
      <c r="H524" s="21">
        <v>44351</v>
      </c>
      <c r="I524" s="18"/>
      <c r="J524" s="20">
        <v>44356</v>
      </c>
      <c r="K524" s="19">
        <v>2091.65</v>
      </c>
      <c r="L524" s="19">
        <v>1866.65</v>
      </c>
      <c r="M524" s="18" t="s">
        <v>21</v>
      </c>
      <c r="N524" s="18" t="s">
        <v>21</v>
      </c>
      <c r="O524" s="18" t="s">
        <v>21</v>
      </c>
      <c r="P524" s="18" t="s">
        <v>21</v>
      </c>
      <c r="Q524" s="18" t="s">
        <v>20</v>
      </c>
    </row>
    <row r="525" spans="1:17" ht="24.95" customHeight="1">
      <c r="A525" s="14" t="s">
        <v>6615</v>
      </c>
      <c r="B525" s="14" t="s">
        <v>17</v>
      </c>
      <c r="C525" s="14"/>
      <c r="D525" s="14" t="s">
        <v>32</v>
      </c>
      <c r="E525" s="14"/>
      <c r="F525" s="14" t="s">
        <v>19</v>
      </c>
      <c r="G525" s="16">
        <v>44343</v>
      </c>
      <c r="H525" s="17">
        <v>44358</v>
      </c>
      <c r="I525" s="14"/>
      <c r="J525" s="16"/>
      <c r="K525" s="15">
        <v>0</v>
      </c>
      <c r="L525" s="15">
        <v>0</v>
      </c>
      <c r="M525" s="14" t="s">
        <v>21</v>
      </c>
      <c r="N525" s="14" t="s">
        <v>21</v>
      </c>
      <c r="O525" s="14" t="s">
        <v>21</v>
      </c>
      <c r="P525" s="14" t="s">
        <v>21</v>
      </c>
      <c r="Q525" s="14" t="s">
        <v>20</v>
      </c>
    </row>
    <row r="526" spans="1:17" ht="24.95" customHeight="1">
      <c r="A526" s="14" t="s">
        <v>6614</v>
      </c>
      <c r="B526" s="14" t="s">
        <v>17</v>
      </c>
      <c r="C526" s="14"/>
      <c r="D526" s="14" t="s">
        <v>36</v>
      </c>
      <c r="E526" s="14"/>
      <c r="F526" s="14" t="s">
        <v>19</v>
      </c>
      <c r="G526" s="16">
        <v>44337</v>
      </c>
      <c r="H526" s="17">
        <v>44355</v>
      </c>
      <c r="I526" s="14"/>
      <c r="J526" s="16"/>
      <c r="K526" s="15">
        <v>0</v>
      </c>
      <c r="L526" s="15">
        <v>0</v>
      </c>
      <c r="M526" s="14" t="s">
        <v>21</v>
      </c>
      <c r="N526" s="14" t="s">
        <v>21</v>
      </c>
      <c r="O526" s="14" t="s">
        <v>21</v>
      </c>
      <c r="P526" s="14" t="s">
        <v>21</v>
      </c>
      <c r="Q526" s="14" t="s">
        <v>20</v>
      </c>
    </row>
    <row r="527" spans="1:17" ht="24.95" customHeight="1">
      <c r="A527" s="18" t="s">
        <v>6613</v>
      </c>
      <c r="B527" s="18" t="s">
        <v>17</v>
      </c>
      <c r="C527" s="18"/>
      <c r="D527" s="18" t="s">
        <v>32</v>
      </c>
      <c r="E527" s="18"/>
      <c r="F527" s="18" t="s">
        <v>19</v>
      </c>
      <c r="G527" s="20">
        <v>44333</v>
      </c>
      <c r="H527" s="21">
        <v>44365</v>
      </c>
      <c r="I527" s="18"/>
      <c r="J527" s="20"/>
      <c r="K527" s="19">
        <v>0</v>
      </c>
      <c r="L527" s="19">
        <v>0</v>
      </c>
      <c r="M527" s="18" t="s">
        <v>21</v>
      </c>
      <c r="N527" s="18" t="s">
        <v>21</v>
      </c>
      <c r="O527" s="18" t="s">
        <v>21</v>
      </c>
      <c r="P527" s="18" t="s">
        <v>21</v>
      </c>
      <c r="Q527" s="18" t="s">
        <v>20</v>
      </c>
    </row>
    <row r="528" spans="1:17" ht="24.95" customHeight="1">
      <c r="A528" s="14" t="s">
        <v>6612</v>
      </c>
      <c r="B528" s="14" t="s">
        <v>17</v>
      </c>
      <c r="C528" s="14"/>
      <c r="D528" s="14" t="s">
        <v>36</v>
      </c>
      <c r="E528" s="14"/>
      <c r="F528" s="14" t="s">
        <v>19</v>
      </c>
      <c r="G528" s="16">
        <v>44348</v>
      </c>
      <c r="H528" s="17">
        <v>44355</v>
      </c>
      <c r="I528" s="14"/>
      <c r="J528" s="16"/>
      <c r="K528" s="15">
        <v>0</v>
      </c>
      <c r="L528" s="15">
        <v>0</v>
      </c>
      <c r="M528" s="14" t="s">
        <v>21</v>
      </c>
      <c r="N528" s="14" t="s">
        <v>21</v>
      </c>
      <c r="O528" s="14" t="s">
        <v>21</v>
      </c>
      <c r="P528" s="14" t="s">
        <v>21</v>
      </c>
      <c r="Q528" s="14" t="s">
        <v>20</v>
      </c>
    </row>
    <row r="529" spans="1:17" ht="24.95" customHeight="1">
      <c r="A529" s="18" t="s">
        <v>6611</v>
      </c>
      <c r="B529" s="18" t="s">
        <v>17</v>
      </c>
      <c r="C529" s="18"/>
      <c r="D529" s="18" t="s">
        <v>32</v>
      </c>
      <c r="E529" s="18"/>
      <c r="F529" s="18" t="s">
        <v>19</v>
      </c>
      <c r="G529" s="20">
        <v>44341</v>
      </c>
      <c r="H529" s="21">
        <v>44358</v>
      </c>
      <c r="I529" s="18"/>
      <c r="J529" s="20"/>
      <c r="K529" s="19">
        <v>0</v>
      </c>
      <c r="L529" s="19">
        <v>0</v>
      </c>
      <c r="M529" s="18" t="s">
        <v>21</v>
      </c>
      <c r="N529" s="18" t="s">
        <v>21</v>
      </c>
      <c r="O529" s="18" t="s">
        <v>21</v>
      </c>
      <c r="P529" s="18" t="s">
        <v>21</v>
      </c>
      <c r="Q529" s="18" t="s">
        <v>20</v>
      </c>
    </row>
    <row r="530" spans="1:17" ht="24.95" customHeight="1">
      <c r="A530" s="14" t="s">
        <v>6610</v>
      </c>
      <c r="B530" s="14" t="s">
        <v>17</v>
      </c>
      <c r="C530" s="14"/>
      <c r="D530" s="14" t="s">
        <v>39</v>
      </c>
      <c r="E530" s="14"/>
      <c r="F530" s="14" t="s">
        <v>19</v>
      </c>
      <c r="G530" s="16">
        <v>44349</v>
      </c>
      <c r="H530" s="17">
        <v>44355</v>
      </c>
      <c r="I530" s="14"/>
      <c r="J530" s="16"/>
      <c r="K530" s="15">
        <v>0</v>
      </c>
      <c r="L530" s="15">
        <v>0</v>
      </c>
      <c r="M530" s="14" t="s">
        <v>21</v>
      </c>
      <c r="N530" s="14" t="s">
        <v>21</v>
      </c>
      <c r="O530" s="14" t="s">
        <v>21</v>
      </c>
      <c r="P530" s="14" t="s">
        <v>21</v>
      </c>
      <c r="Q530" s="14" t="s">
        <v>20</v>
      </c>
    </row>
    <row r="531" spans="1:17" ht="24.95" customHeight="1">
      <c r="A531" s="18" t="s">
        <v>6609</v>
      </c>
      <c r="B531" s="18" t="s">
        <v>17</v>
      </c>
      <c r="C531" s="18"/>
      <c r="D531" s="18" t="s">
        <v>32</v>
      </c>
      <c r="E531" s="18"/>
      <c r="F531" s="18" t="s">
        <v>19</v>
      </c>
      <c r="G531" s="20">
        <v>44335</v>
      </c>
      <c r="H531" s="21">
        <v>44362</v>
      </c>
      <c r="I531" s="18"/>
      <c r="J531" s="20"/>
      <c r="K531" s="19">
        <v>0</v>
      </c>
      <c r="L531" s="19">
        <v>0</v>
      </c>
      <c r="M531" s="18" t="s">
        <v>21</v>
      </c>
      <c r="N531" s="18" t="s">
        <v>21</v>
      </c>
      <c r="O531" s="18" t="s">
        <v>21</v>
      </c>
      <c r="P531" s="18" t="s">
        <v>21</v>
      </c>
      <c r="Q531" s="18" t="s">
        <v>20</v>
      </c>
    </row>
    <row r="532" spans="1:17" ht="24.95" customHeight="1">
      <c r="A532" s="14" t="s">
        <v>6608</v>
      </c>
      <c r="B532" s="14" t="s">
        <v>49</v>
      </c>
      <c r="C532" s="14"/>
      <c r="D532" s="14" t="s">
        <v>89</v>
      </c>
      <c r="E532" s="14"/>
      <c r="F532" s="14" t="s">
        <v>19</v>
      </c>
      <c r="G532" s="16">
        <v>44341</v>
      </c>
      <c r="H532" s="17">
        <v>44356</v>
      </c>
      <c r="I532" s="14"/>
      <c r="J532" s="16">
        <v>44358</v>
      </c>
      <c r="K532" s="15">
        <v>2020</v>
      </c>
      <c r="L532" s="15">
        <v>325.72000000000003</v>
      </c>
      <c r="M532" s="14" t="s">
        <v>21</v>
      </c>
      <c r="N532" s="14" t="s">
        <v>21</v>
      </c>
      <c r="O532" s="14" t="s">
        <v>21</v>
      </c>
      <c r="P532" s="14" t="s">
        <v>21</v>
      </c>
      <c r="Q532" s="14" t="s">
        <v>20</v>
      </c>
    </row>
    <row r="533" spans="1:17" ht="24.95" customHeight="1">
      <c r="A533" s="18" t="s">
        <v>6607</v>
      </c>
      <c r="B533" s="18" t="s">
        <v>17</v>
      </c>
      <c r="C533" s="18"/>
      <c r="D533" s="18" t="s">
        <v>39</v>
      </c>
      <c r="E533" s="18"/>
      <c r="F533" s="18" t="s">
        <v>19</v>
      </c>
      <c r="G533" s="20">
        <v>44349</v>
      </c>
      <c r="H533" s="21">
        <v>44354</v>
      </c>
      <c r="I533" s="18"/>
      <c r="J533" s="20"/>
      <c r="K533" s="19">
        <v>0</v>
      </c>
      <c r="L533" s="19">
        <v>0</v>
      </c>
      <c r="M533" s="18" t="s">
        <v>21</v>
      </c>
      <c r="N533" s="18" t="s">
        <v>21</v>
      </c>
      <c r="O533" s="18" t="s">
        <v>21</v>
      </c>
      <c r="P533" s="18" t="s">
        <v>21</v>
      </c>
      <c r="Q533" s="18" t="s">
        <v>20</v>
      </c>
    </row>
    <row r="534" spans="1:17" ht="24.95" customHeight="1">
      <c r="A534" s="14" t="s">
        <v>6606</v>
      </c>
      <c r="B534" s="14" t="s">
        <v>17</v>
      </c>
      <c r="C534" s="14"/>
      <c r="D534" s="14" t="s">
        <v>36</v>
      </c>
      <c r="E534" s="14"/>
      <c r="F534" s="14" t="s">
        <v>19</v>
      </c>
      <c r="G534" s="16">
        <v>44349</v>
      </c>
      <c r="H534" s="17">
        <v>44356</v>
      </c>
      <c r="I534" s="14"/>
      <c r="J534" s="16"/>
      <c r="K534" s="15">
        <v>0</v>
      </c>
      <c r="L534" s="15">
        <v>0</v>
      </c>
      <c r="M534" s="14" t="s">
        <v>21</v>
      </c>
      <c r="N534" s="14" t="s">
        <v>21</v>
      </c>
      <c r="O534" s="14" t="s">
        <v>21</v>
      </c>
      <c r="P534" s="14" t="s">
        <v>21</v>
      </c>
      <c r="Q534" s="14" t="s">
        <v>20</v>
      </c>
    </row>
    <row r="535" spans="1:17" ht="24.95" customHeight="1">
      <c r="A535" s="18" t="s">
        <v>6605</v>
      </c>
      <c r="B535" s="18" t="s">
        <v>17</v>
      </c>
      <c r="C535" s="18"/>
      <c r="D535" s="18" t="s">
        <v>36</v>
      </c>
      <c r="E535" s="18"/>
      <c r="F535" s="18" t="s">
        <v>19</v>
      </c>
      <c r="G535" s="20">
        <v>44345</v>
      </c>
      <c r="H535" s="21">
        <v>44355</v>
      </c>
      <c r="I535" s="18"/>
      <c r="J535" s="20"/>
      <c r="K535" s="19">
        <v>0</v>
      </c>
      <c r="L535" s="19">
        <v>0</v>
      </c>
      <c r="M535" s="18" t="s">
        <v>21</v>
      </c>
      <c r="N535" s="18" t="s">
        <v>21</v>
      </c>
      <c r="O535" s="18" t="s">
        <v>21</v>
      </c>
      <c r="P535" s="18" t="s">
        <v>21</v>
      </c>
      <c r="Q535" s="18" t="s">
        <v>20</v>
      </c>
    </row>
    <row r="536" spans="1:17" ht="24.95" customHeight="1">
      <c r="A536" s="14" t="s">
        <v>6604</v>
      </c>
      <c r="B536" s="14" t="s">
        <v>17</v>
      </c>
      <c r="C536" s="14"/>
      <c r="D536" s="14" t="s">
        <v>32</v>
      </c>
      <c r="E536" s="14"/>
      <c r="F536" s="14" t="s">
        <v>19</v>
      </c>
      <c r="G536" s="16">
        <v>44337</v>
      </c>
      <c r="H536" s="17">
        <v>44358</v>
      </c>
      <c r="I536" s="14"/>
      <c r="J536" s="16"/>
      <c r="K536" s="15">
        <v>1857</v>
      </c>
      <c r="L536" s="15">
        <v>1857</v>
      </c>
      <c r="M536" s="14" t="s">
        <v>21</v>
      </c>
      <c r="N536" s="14" t="s">
        <v>21</v>
      </c>
      <c r="O536" s="14" t="s">
        <v>21</v>
      </c>
      <c r="P536" s="14" t="s">
        <v>21</v>
      </c>
      <c r="Q536" s="14" t="s">
        <v>20</v>
      </c>
    </row>
    <row r="537" spans="1:17" ht="24.95" customHeight="1">
      <c r="A537" s="18" t="s">
        <v>6603</v>
      </c>
      <c r="B537" s="18" t="s">
        <v>17</v>
      </c>
      <c r="C537" s="18"/>
      <c r="D537" s="18" t="s">
        <v>62</v>
      </c>
      <c r="E537" s="18"/>
      <c r="F537" s="18" t="s">
        <v>19</v>
      </c>
      <c r="G537" s="20">
        <v>44349</v>
      </c>
      <c r="H537" s="21">
        <v>44364</v>
      </c>
      <c r="I537" s="18"/>
      <c r="J537" s="20"/>
      <c r="K537" s="19">
        <v>0</v>
      </c>
      <c r="L537" s="19">
        <v>0</v>
      </c>
      <c r="M537" s="18" t="s">
        <v>21</v>
      </c>
      <c r="N537" s="18" t="s">
        <v>21</v>
      </c>
      <c r="O537" s="18" t="s">
        <v>21</v>
      </c>
      <c r="P537" s="18" t="s">
        <v>21</v>
      </c>
      <c r="Q537" s="18" t="s">
        <v>20</v>
      </c>
    </row>
    <row r="538" spans="1:17" ht="24.95" customHeight="1">
      <c r="A538" s="14" t="s">
        <v>6602</v>
      </c>
      <c r="B538" s="14" t="s">
        <v>17</v>
      </c>
      <c r="C538" s="14"/>
      <c r="D538" s="14" t="s">
        <v>18</v>
      </c>
      <c r="E538" s="14"/>
      <c r="F538" s="14" t="s">
        <v>19</v>
      </c>
      <c r="G538" s="16">
        <v>44349</v>
      </c>
      <c r="H538" s="17">
        <v>44355</v>
      </c>
      <c r="I538" s="14"/>
      <c r="J538" s="16">
        <v>44356</v>
      </c>
      <c r="K538" s="15">
        <v>1050</v>
      </c>
      <c r="L538" s="15">
        <v>930</v>
      </c>
      <c r="M538" s="14" t="s">
        <v>21</v>
      </c>
      <c r="N538" s="14" t="s">
        <v>21</v>
      </c>
      <c r="O538" s="14" t="s">
        <v>21</v>
      </c>
      <c r="P538" s="14" t="s">
        <v>21</v>
      </c>
      <c r="Q538" s="14" t="s">
        <v>20</v>
      </c>
    </row>
    <row r="539" spans="1:17" ht="24.95" customHeight="1">
      <c r="A539" s="18" t="s">
        <v>6601</v>
      </c>
      <c r="B539" s="18" t="s">
        <v>17</v>
      </c>
      <c r="C539" s="18"/>
      <c r="D539" s="18" t="s">
        <v>39</v>
      </c>
      <c r="E539" s="18"/>
      <c r="F539" s="18" t="s">
        <v>19</v>
      </c>
      <c r="G539" s="20">
        <v>44347</v>
      </c>
      <c r="H539" s="21">
        <v>44351</v>
      </c>
      <c r="I539" s="18"/>
      <c r="J539" s="20"/>
      <c r="K539" s="19">
        <v>0</v>
      </c>
      <c r="L539" s="19">
        <v>0</v>
      </c>
      <c r="M539" s="18" t="s">
        <v>21</v>
      </c>
      <c r="N539" s="18" t="s">
        <v>21</v>
      </c>
      <c r="O539" s="18" t="s">
        <v>21</v>
      </c>
      <c r="P539" s="18" t="s">
        <v>21</v>
      </c>
      <c r="Q539" s="18" t="s">
        <v>20</v>
      </c>
    </row>
    <row r="540" spans="1:17" ht="24.95" customHeight="1">
      <c r="A540" s="14" t="s">
        <v>6600</v>
      </c>
      <c r="B540" s="14" t="s">
        <v>17</v>
      </c>
      <c r="C540" s="14"/>
      <c r="D540" s="14" t="s">
        <v>39</v>
      </c>
      <c r="E540" s="14"/>
      <c r="F540" s="14" t="s">
        <v>19</v>
      </c>
      <c r="G540" s="16">
        <v>44231</v>
      </c>
      <c r="H540" s="17">
        <v>44365</v>
      </c>
      <c r="I540" s="14"/>
      <c r="J540" s="16"/>
      <c r="K540" s="15">
        <v>0</v>
      </c>
      <c r="L540" s="15">
        <v>0</v>
      </c>
      <c r="M540" s="14" t="s">
        <v>21</v>
      </c>
      <c r="N540" s="14" t="s">
        <v>21</v>
      </c>
      <c r="O540" s="14" t="s">
        <v>21</v>
      </c>
      <c r="P540" s="14" t="s">
        <v>21</v>
      </c>
      <c r="Q540" s="14" t="s">
        <v>20</v>
      </c>
    </row>
    <row r="541" spans="1:17" ht="24.95" customHeight="1">
      <c r="A541" s="18" t="s">
        <v>6599</v>
      </c>
      <c r="B541" s="18" t="s">
        <v>17</v>
      </c>
      <c r="C541" s="18"/>
      <c r="D541" s="18" t="s">
        <v>32</v>
      </c>
      <c r="E541" s="18"/>
      <c r="F541" s="18" t="s">
        <v>19</v>
      </c>
      <c r="G541" s="20">
        <v>44341</v>
      </c>
      <c r="H541" s="21">
        <v>44357</v>
      </c>
      <c r="I541" s="18"/>
      <c r="J541" s="20"/>
      <c r="K541" s="19">
        <v>80</v>
      </c>
      <c r="L541" s="19">
        <v>80</v>
      </c>
      <c r="M541" s="18" t="s">
        <v>21</v>
      </c>
      <c r="N541" s="18" t="s">
        <v>21</v>
      </c>
      <c r="O541" s="18" t="s">
        <v>21</v>
      </c>
      <c r="P541" s="18" t="s">
        <v>21</v>
      </c>
      <c r="Q541" s="18" t="s">
        <v>20</v>
      </c>
    </row>
    <row r="542" spans="1:17" ht="24.95" customHeight="1">
      <c r="A542" s="14" t="s">
        <v>6598</v>
      </c>
      <c r="B542" s="14" t="s">
        <v>17</v>
      </c>
      <c r="C542" s="14"/>
      <c r="D542" s="14" t="s">
        <v>32</v>
      </c>
      <c r="E542" s="14"/>
      <c r="F542" s="14" t="s">
        <v>19</v>
      </c>
      <c r="G542" s="16">
        <v>44341</v>
      </c>
      <c r="H542" s="17">
        <v>44358</v>
      </c>
      <c r="I542" s="14"/>
      <c r="J542" s="16"/>
      <c r="K542" s="15">
        <v>4456</v>
      </c>
      <c r="L542" s="15">
        <v>4323.55</v>
      </c>
      <c r="M542" s="14" t="s">
        <v>21</v>
      </c>
      <c r="N542" s="14" t="s">
        <v>21</v>
      </c>
      <c r="O542" s="14" t="s">
        <v>21</v>
      </c>
      <c r="P542" s="14" t="s">
        <v>21</v>
      </c>
      <c r="Q542" s="14" t="s">
        <v>20</v>
      </c>
    </row>
    <row r="543" spans="1:17" ht="24.95" customHeight="1">
      <c r="A543" s="18" t="s">
        <v>6597</v>
      </c>
      <c r="B543" s="18" t="s">
        <v>17</v>
      </c>
      <c r="C543" s="18"/>
      <c r="D543" s="18" t="s">
        <v>36</v>
      </c>
      <c r="E543" s="18"/>
      <c r="F543" s="18" t="s">
        <v>19</v>
      </c>
      <c r="G543" s="20">
        <v>44349</v>
      </c>
      <c r="H543" s="21">
        <v>44358</v>
      </c>
      <c r="I543" s="18"/>
      <c r="J543" s="20"/>
      <c r="K543" s="19">
        <v>0</v>
      </c>
      <c r="L543" s="19">
        <v>0</v>
      </c>
      <c r="M543" s="18" t="s">
        <v>21</v>
      </c>
      <c r="N543" s="18" t="s">
        <v>21</v>
      </c>
      <c r="O543" s="18" t="s">
        <v>21</v>
      </c>
      <c r="P543" s="18" t="s">
        <v>21</v>
      </c>
      <c r="Q543" s="18" t="s">
        <v>20</v>
      </c>
    </row>
    <row r="544" spans="1:17" ht="24.95" customHeight="1">
      <c r="A544" s="14" t="s">
        <v>6596</v>
      </c>
      <c r="B544" s="14" t="s">
        <v>17</v>
      </c>
      <c r="C544" s="14"/>
      <c r="D544" s="14" t="s">
        <v>81</v>
      </c>
      <c r="E544" s="14"/>
      <c r="F544" s="14" t="s">
        <v>19</v>
      </c>
      <c r="G544" s="16">
        <v>44343</v>
      </c>
      <c r="H544" s="17">
        <v>44348</v>
      </c>
      <c r="I544" s="14"/>
      <c r="J544" s="16"/>
      <c r="K544" s="15">
        <v>0</v>
      </c>
      <c r="L544" s="15">
        <v>0</v>
      </c>
      <c r="M544" s="14" t="s">
        <v>21</v>
      </c>
      <c r="N544" s="14" t="s">
        <v>21</v>
      </c>
      <c r="O544" s="14" t="s">
        <v>21</v>
      </c>
      <c r="P544" s="14" t="s">
        <v>21</v>
      </c>
      <c r="Q544" s="14" t="s">
        <v>20</v>
      </c>
    </row>
    <row r="545" spans="1:17" ht="24.95" customHeight="1">
      <c r="A545" s="18" t="s">
        <v>6596</v>
      </c>
      <c r="B545" s="18" t="s">
        <v>17</v>
      </c>
      <c r="C545" s="18"/>
      <c r="D545" s="18" t="s">
        <v>81</v>
      </c>
      <c r="E545" s="18"/>
      <c r="F545" s="18" t="s">
        <v>19</v>
      </c>
      <c r="G545" s="20">
        <v>44343</v>
      </c>
      <c r="H545" s="21">
        <v>44372</v>
      </c>
      <c r="I545" s="18"/>
      <c r="J545" s="20"/>
      <c r="K545" s="19">
        <v>0</v>
      </c>
      <c r="L545" s="19">
        <v>0</v>
      </c>
      <c r="M545" s="18" t="s">
        <v>21</v>
      </c>
      <c r="N545" s="18" t="s">
        <v>21</v>
      </c>
      <c r="O545" s="18" t="s">
        <v>21</v>
      </c>
      <c r="P545" s="18" t="s">
        <v>21</v>
      </c>
      <c r="Q545" s="18" t="s">
        <v>20</v>
      </c>
    </row>
    <row r="546" spans="1:17" ht="24.95" customHeight="1">
      <c r="A546" s="14" t="s">
        <v>6595</v>
      </c>
      <c r="B546" s="14" t="s">
        <v>91</v>
      </c>
      <c r="C546" s="14"/>
      <c r="D546" s="14" t="s">
        <v>93</v>
      </c>
      <c r="E546" s="14"/>
      <c r="F546" s="14" t="s">
        <v>19</v>
      </c>
      <c r="G546" s="16">
        <v>44350</v>
      </c>
      <c r="H546" s="17">
        <v>44356</v>
      </c>
      <c r="I546" s="14" t="s">
        <v>41</v>
      </c>
      <c r="J546" s="16">
        <v>44361</v>
      </c>
      <c r="K546" s="15">
        <v>120</v>
      </c>
      <c r="L546" s="15">
        <v>0</v>
      </c>
      <c r="M546" s="14" t="s">
        <v>21</v>
      </c>
      <c r="N546" s="14" t="s">
        <v>21</v>
      </c>
      <c r="O546" s="14" t="s">
        <v>21</v>
      </c>
      <c r="P546" s="14" t="s">
        <v>21</v>
      </c>
      <c r="Q546" s="14" t="s">
        <v>41</v>
      </c>
    </row>
    <row r="547" spans="1:17" ht="24.95" customHeight="1">
      <c r="A547" s="18" t="s">
        <v>6594</v>
      </c>
      <c r="B547" s="18" t="s">
        <v>17</v>
      </c>
      <c r="C547" s="18"/>
      <c r="D547" s="18" t="s">
        <v>36</v>
      </c>
      <c r="E547" s="18"/>
      <c r="F547" s="18" t="s">
        <v>19</v>
      </c>
      <c r="G547" s="20">
        <v>44350</v>
      </c>
      <c r="H547" s="21">
        <v>44362</v>
      </c>
      <c r="I547" s="18"/>
      <c r="J547" s="20"/>
      <c r="K547" s="19">
        <v>0</v>
      </c>
      <c r="L547" s="19">
        <v>0</v>
      </c>
      <c r="M547" s="18" t="s">
        <v>21</v>
      </c>
      <c r="N547" s="18" t="s">
        <v>21</v>
      </c>
      <c r="O547" s="18" t="s">
        <v>21</v>
      </c>
      <c r="P547" s="18" t="s">
        <v>21</v>
      </c>
      <c r="Q547" s="18" t="s">
        <v>20</v>
      </c>
    </row>
    <row r="548" spans="1:17" ht="24.95" customHeight="1">
      <c r="A548" s="14" t="s">
        <v>6593</v>
      </c>
      <c r="B548" s="14" t="s">
        <v>17</v>
      </c>
      <c r="C548" s="14"/>
      <c r="D548" s="14" t="s">
        <v>36</v>
      </c>
      <c r="E548" s="14"/>
      <c r="F548" s="14" t="s">
        <v>19</v>
      </c>
      <c r="G548" s="16">
        <v>44350</v>
      </c>
      <c r="H548" s="17">
        <v>44357</v>
      </c>
      <c r="I548" s="14"/>
      <c r="J548" s="16"/>
      <c r="K548" s="15">
        <v>0</v>
      </c>
      <c r="L548" s="15">
        <v>0</v>
      </c>
      <c r="M548" s="14" t="s">
        <v>21</v>
      </c>
      <c r="N548" s="14" t="s">
        <v>21</v>
      </c>
      <c r="O548" s="14" t="s">
        <v>21</v>
      </c>
      <c r="P548" s="14" t="s">
        <v>21</v>
      </c>
      <c r="Q548" s="14" t="s">
        <v>20</v>
      </c>
    </row>
    <row r="549" spans="1:17" ht="24.95" customHeight="1">
      <c r="A549" s="18" t="s">
        <v>6592</v>
      </c>
      <c r="B549" s="18" t="s">
        <v>17</v>
      </c>
      <c r="C549" s="18"/>
      <c r="D549" s="18" t="s">
        <v>36</v>
      </c>
      <c r="E549" s="18"/>
      <c r="F549" s="18" t="s">
        <v>19</v>
      </c>
      <c r="G549" s="20">
        <v>44348</v>
      </c>
      <c r="H549" s="21">
        <v>44358</v>
      </c>
      <c r="I549" s="18" t="s">
        <v>41</v>
      </c>
      <c r="J549" s="20"/>
      <c r="K549" s="19">
        <v>0</v>
      </c>
      <c r="L549" s="19">
        <v>0</v>
      </c>
      <c r="M549" s="18" t="s">
        <v>21</v>
      </c>
      <c r="N549" s="18" t="s">
        <v>21</v>
      </c>
      <c r="O549" s="18" t="s">
        <v>21</v>
      </c>
      <c r="P549" s="18" t="s">
        <v>21</v>
      </c>
      <c r="Q549" s="18" t="s">
        <v>41</v>
      </c>
    </row>
    <row r="550" spans="1:17" ht="24.95" customHeight="1">
      <c r="A550" s="14" t="s">
        <v>6591</v>
      </c>
      <c r="B550" s="14" t="s">
        <v>607</v>
      </c>
      <c r="C550" s="14"/>
      <c r="D550" s="14" t="s">
        <v>2574</v>
      </c>
      <c r="E550" s="14"/>
      <c r="F550" s="14" t="s">
        <v>19</v>
      </c>
      <c r="G550" s="16">
        <v>44350</v>
      </c>
      <c r="H550" s="17">
        <v>44354</v>
      </c>
      <c r="I550" s="14" t="s">
        <v>41</v>
      </c>
      <c r="J550" s="16">
        <v>44362</v>
      </c>
      <c r="K550" s="15">
        <v>5361.31</v>
      </c>
      <c r="L550" s="15">
        <v>4870.68</v>
      </c>
      <c r="M550" s="14" t="s">
        <v>21</v>
      </c>
      <c r="N550" s="14" t="s">
        <v>21</v>
      </c>
      <c r="O550" s="14" t="s">
        <v>21</v>
      </c>
      <c r="P550" s="14" t="s">
        <v>21</v>
      </c>
      <c r="Q550" s="14" t="s">
        <v>41</v>
      </c>
    </row>
    <row r="551" spans="1:17" ht="24.95" customHeight="1">
      <c r="A551" s="18" t="s">
        <v>6590</v>
      </c>
      <c r="B551" s="18" t="s">
        <v>17</v>
      </c>
      <c r="C551" s="18"/>
      <c r="D551" s="18" t="s">
        <v>81</v>
      </c>
      <c r="E551" s="18"/>
      <c r="F551" s="18" t="s">
        <v>19</v>
      </c>
      <c r="G551" s="20">
        <v>44351</v>
      </c>
      <c r="H551" s="21">
        <v>44363</v>
      </c>
      <c r="I551" s="18"/>
      <c r="J551" s="20"/>
      <c r="K551" s="19">
        <v>0</v>
      </c>
      <c r="L551" s="19">
        <v>0</v>
      </c>
      <c r="M551" s="18" t="s">
        <v>21</v>
      </c>
      <c r="N551" s="18" t="s">
        <v>21</v>
      </c>
      <c r="O551" s="18" t="s">
        <v>21</v>
      </c>
      <c r="P551" s="18" t="s">
        <v>21</v>
      </c>
      <c r="Q551" s="18" t="s">
        <v>20</v>
      </c>
    </row>
    <row r="552" spans="1:17" ht="24.95" customHeight="1">
      <c r="A552" s="14" t="s">
        <v>6589</v>
      </c>
      <c r="B552" s="14" t="s">
        <v>17</v>
      </c>
      <c r="C552" s="14"/>
      <c r="D552" s="14" t="s">
        <v>36</v>
      </c>
      <c r="E552" s="14"/>
      <c r="F552" s="14" t="s">
        <v>19</v>
      </c>
      <c r="G552" s="16">
        <v>44351</v>
      </c>
      <c r="H552" s="17">
        <v>44356</v>
      </c>
      <c r="I552" s="14"/>
      <c r="J552" s="16">
        <v>44357</v>
      </c>
      <c r="K552" s="15">
        <v>1012</v>
      </c>
      <c r="L552" s="15">
        <v>892</v>
      </c>
      <c r="M552" s="14" t="s">
        <v>21</v>
      </c>
      <c r="N552" s="14" t="s">
        <v>22</v>
      </c>
      <c r="O552" s="14" t="s">
        <v>21</v>
      </c>
      <c r="P552" s="14" t="s">
        <v>21</v>
      </c>
      <c r="Q552" s="14" t="s">
        <v>20</v>
      </c>
    </row>
    <row r="553" spans="1:17" ht="24.95" customHeight="1">
      <c r="A553" s="18" t="s">
        <v>6588</v>
      </c>
      <c r="B553" s="18" t="s">
        <v>17</v>
      </c>
      <c r="C553" s="18"/>
      <c r="D553" s="18" t="s">
        <v>39</v>
      </c>
      <c r="E553" s="18"/>
      <c r="F553" s="18" t="s">
        <v>19</v>
      </c>
      <c r="G553" s="20">
        <v>44348</v>
      </c>
      <c r="H553" s="21">
        <v>44356</v>
      </c>
      <c r="I553" s="18"/>
      <c r="J553" s="20"/>
      <c r="K553" s="19">
        <v>0</v>
      </c>
      <c r="L553" s="19">
        <v>0</v>
      </c>
      <c r="M553" s="18" t="s">
        <v>21</v>
      </c>
      <c r="N553" s="18" t="s">
        <v>21</v>
      </c>
      <c r="O553" s="18" t="s">
        <v>21</v>
      </c>
      <c r="P553" s="18" t="s">
        <v>21</v>
      </c>
      <c r="Q553" s="18" t="s">
        <v>20</v>
      </c>
    </row>
    <row r="554" spans="1:17" ht="24.95" customHeight="1">
      <c r="A554" s="14" t="s">
        <v>6587</v>
      </c>
      <c r="B554" s="14" t="s">
        <v>17</v>
      </c>
      <c r="C554" s="14"/>
      <c r="D554" s="14" t="s">
        <v>18</v>
      </c>
      <c r="E554" s="14"/>
      <c r="F554" s="14" t="s">
        <v>19</v>
      </c>
      <c r="G554" s="16">
        <v>44348</v>
      </c>
      <c r="H554" s="17">
        <v>44356</v>
      </c>
      <c r="I554" s="14"/>
      <c r="J554" s="16"/>
      <c r="K554" s="15">
        <v>0</v>
      </c>
      <c r="L554" s="15">
        <v>0</v>
      </c>
      <c r="M554" s="14" t="s">
        <v>21</v>
      </c>
      <c r="N554" s="14" t="s">
        <v>21</v>
      </c>
      <c r="O554" s="14" t="s">
        <v>21</v>
      </c>
      <c r="P554" s="14" t="s">
        <v>21</v>
      </c>
      <c r="Q554" s="14" t="s">
        <v>20</v>
      </c>
    </row>
    <row r="555" spans="1:17" ht="24.95" customHeight="1">
      <c r="A555" s="18" t="s">
        <v>6586</v>
      </c>
      <c r="B555" s="18" t="s">
        <v>17</v>
      </c>
      <c r="C555" s="18"/>
      <c r="D555" s="18" t="s">
        <v>18</v>
      </c>
      <c r="E555" s="18"/>
      <c r="F555" s="18" t="s">
        <v>19</v>
      </c>
      <c r="G555" s="20">
        <v>44350</v>
      </c>
      <c r="H555" s="21">
        <v>44357</v>
      </c>
      <c r="I555" s="18"/>
      <c r="J555" s="20"/>
      <c r="K555" s="19">
        <v>9004.18</v>
      </c>
      <c r="L555" s="19">
        <v>8028.68</v>
      </c>
      <c r="M555" s="18" t="s">
        <v>21</v>
      </c>
      <c r="N555" s="18" t="s">
        <v>21</v>
      </c>
      <c r="O555" s="18" t="s">
        <v>21</v>
      </c>
      <c r="P555" s="18" t="s">
        <v>21</v>
      </c>
      <c r="Q555" s="18" t="s">
        <v>20</v>
      </c>
    </row>
    <row r="556" spans="1:17" ht="24.95" customHeight="1">
      <c r="A556" s="14" t="s">
        <v>6585</v>
      </c>
      <c r="B556" s="14" t="s">
        <v>17</v>
      </c>
      <c r="C556" s="14"/>
      <c r="D556" s="14" t="s">
        <v>32</v>
      </c>
      <c r="E556" s="14"/>
      <c r="F556" s="14" t="s">
        <v>19</v>
      </c>
      <c r="G556" s="16">
        <v>44345</v>
      </c>
      <c r="H556" s="17">
        <v>44355</v>
      </c>
      <c r="I556" s="14" t="s">
        <v>41</v>
      </c>
      <c r="J556" s="16"/>
      <c r="K556" s="15">
        <v>0</v>
      </c>
      <c r="L556" s="15">
        <v>0</v>
      </c>
      <c r="M556" s="14" t="s">
        <v>21</v>
      </c>
      <c r="N556" s="14" t="s">
        <v>21</v>
      </c>
      <c r="O556" s="14" t="s">
        <v>21</v>
      </c>
      <c r="P556" s="14" t="s">
        <v>21</v>
      </c>
      <c r="Q556" s="14" t="s">
        <v>41</v>
      </c>
    </row>
    <row r="557" spans="1:17" ht="24.95" customHeight="1">
      <c r="A557" s="18" t="s">
        <v>6584</v>
      </c>
      <c r="B557" s="18" t="s">
        <v>17</v>
      </c>
      <c r="C557" s="18"/>
      <c r="D557" s="18" t="s">
        <v>54</v>
      </c>
      <c r="E557" s="18"/>
      <c r="F557" s="18" t="s">
        <v>55</v>
      </c>
      <c r="G557" s="20">
        <v>44353</v>
      </c>
      <c r="H557" s="21">
        <v>44356</v>
      </c>
      <c r="I557" s="18"/>
      <c r="J557" s="20">
        <v>44356</v>
      </c>
      <c r="K557" s="19">
        <v>3211.88</v>
      </c>
      <c r="L557" s="19">
        <v>3091.88</v>
      </c>
      <c r="M557" s="18" t="s">
        <v>21</v>
      </c>
      <c r="N557" s="18" t="s">
        <v>21</v>
      </c>
      <c r="O557" s="18" t="s">
        <v>21</v>
      </c>
      <c r="P557" s="18" t="s">
        <v>21</v>
      </c>
      <c r="Q557" s="18" t="s">
        <v>20</v>
      </c>
    </row>
    <row r="558" spans="1:17" ht="24.95" customHeight="1">
      <c r="A558" s="14" t="s">
        <v>6583</v>
      </c>
      <c r="B558" s="14" t="s">
        <v>17</v>
      </c>
      <c r="C558" s="14"/>
      <c r="D558" s="14" t="s">
        <v>62</v>
      </c>
      <c r="E558" s="14"/>
      <c r="F558" s="14" t="s">
        <v>19</v>
      </c>
      <c r="G558" s="16">
        <v>44350</v>
      </c>
      <c r="H558" s="17">
        <v>44364</v>
      </c>
      <c r="I558" s="14"/>
      <c r="J558" s="16"/>
      <c r="K558" s="15">
        <v>0</v>
      </c>
      <c r="L558" s="15">
        <v>0</v>
      </c>
      <c r="M558" s="14" t="s">
        <v>21</v>
      </c>
      <c r="N558" s="14" t="s">
        <v>21</v>
      </c>
      <c r="O558" s="14" t="s">
        <v>21</v>
      </c>
      <c r="P558" s="14" t="s">
        <v>21</v>
      </c>
      <c r="Q558" s="14" t="s">
        <v>20</v>
      </c>
    </row>
    <row r="559" spans="1:17" ht="24.95" customHeight="1">
      <c r="A559" s="18" t="s">
        <v>6582</v>
      </c>
      <c r="B559" s="18" t="s">
        <v>17</v>
      </c>
      <c r="C559" s="18"/>
      <c r="D559" s="18" t="s">
        <v>36</v>
      </c>
      <c r="E559" s="18"/>
      <c r="F559" s="18" t="s">
        <v>19</v>
      </c>
      <c r="G559" s="20">
        <v>44354</v>
      </c>
      <c r="H559" s="21">
        <v>44363</v>
      </c>
      <c r="I559" s="18"/>
      <c r="J559" s="20"/>
      <c r="K559" s="19">
        <v>0</v>
      </c>
      <c r="L559" s="19">
        <v>0</v>
      </c>
      <c r="M559" s="18" t="s">
        <v>21</v>
      </c>
      <c r="N559" s="18" t="s">
        <v>21</v>
      </c>
      <c r="O559" s="18" t="s">
        <v>21</v>
      </c>
      <c r="P559" s="18" t="s">
        <v>21</v>
      </c>
      <c r="Q559" s="18" t="s">
        <v>20</v>
      </c>
    </row>
    <row r="560" spans="1:17" ht="24.95" customHeight="1">
      <c r="A560" s="14" t="s">
        <v>6581</v>
      </c>
      <c r="B560" s="14" t="s">
        <v>17</v>
      </c>
      <c r="C560" s="14"/>
      <c r="D560" s="14" t="s">
        <v>36</v>
      </c>
      <c r="E560" s="14"/>
      <c r="F560" s="14" t="s">
        <v>19</v>
      </c>
      <c r="G560" s="16">
        <v>44348</v>
      </c>
      <c r="H560" s="17">
        <v>44358</v>
      </c>
      <c r="I560" s="14"/>
      <c r="J560" s="16">
        <v>44361</v>
      </c>
      <c r="K560" s="15">
        <v>4514.22</v>
      </c>
      <c r="L560" s="15">
        <v>2223.96</v>
      </c>
      <c r="M560" s="14" t="s">
        <v>21</v>
      </c>
      <c r="N560" s="14" t="s">
        <v>21</v>
      </c>
      <c r="O560" s="14" t="s">
        <v>21</v>
      </c>
      <c r="P560" s="14" t="s">
        <v>21</v>
      </c>
      <c r="Q560" s="14" t="s">
        <v>20</v>
      </c>
    </row>
    <row r="561" spans="1:17" ht="24.95" customHeight="1">
      <c r="A561" s="18" t="s">
        <v>6580</v>
      </c>
      <c r="B561" s="18" t="s">
        <v>17</v>
      </c>
      <c r="C561" s="18"/>
      <c r="D561" s="18" t="s">
        <v>36</v>
      </c>
      <c r="E561" s="18"/>
      <c r="F561" s="18" t="s">
        <v>19</v>
      </c>
      <c r="G561" s="20">
        <v>44354</v>
      </c>
      <c r="H561" s="21">
        <v>44362</v>
      </c>
      <c r="I561" s="18"/>
      <c r="J561" s="20"/>
      <c r="K561" s="19">
        <v>0</v>
      </c>
      <c r="L561" s="19">
        <v>0</v>
      </c>
      <c r="M561" s="18" t="s">
        <v>21</v>
      </c>
      <c r="N561" s="18" t="s">
        <v>21</v>
      </c>
      <c r="O561" s="18" t="s">
        <v>21</v>
      </c>
      <c r="P561" s="18" t="s">
        <v>21</v>
      </c>
      <c r="Q561" s="18" t="s">
        <v>20</v>
      </c>
    </row>
    <row r="562" spans="1:17" ht="24.95" customHeight="1">
      <c r="A562" s="14" t="s">
        <v>6579</v>
      </c>
      <c r="B562" s="14" t="s">
        <v>17</v>
      </c>
      <c r="C562" s="14"/>
      <c r="D562" s="14" t="s">
        <v>32</v>
      </c>
      <c r="E562" s="14"/>
      <c r="F562" s="14" t="s">
        <v>19</v>
      </c>
      <c r="G562" s="16">
        <v>44343</v>
      </c>
      <c r="H562" s="17">
        <v>44361</v>
      </c>
      <c r="I562" s="14"/>
      <c r="J562" s="16"/>
      <c r="K562" s="15">
        <v>0</v>
      </c>
      <c r="L562" s="15">
        <v>0</v>
      </c>
      <c r="M562" s="14" t="s">
        <v>21</v>
      </c>
      <c r="N562" s="14" t="s">
        <v>21</v>
      </c>
      <c r="O562" s="14" t="s">
        <v>21</v>
      </c>
      <c r="P562" s="14" t="s">
        <v>21</v>
      </c>
      <c r="Q562" s="14" t="s">
        <v>20</v>
      </c>
    </row>
    <row r="563" spans="1:17" ht="24.95" customHeight="1">
      <c r="A563" s="18" t="s">
        <v>6578</v>
      </c>
      <c r="B563" s="18" t="s">
        <v>17</v>
      </c>
      <c r="C563" s="18"/>
      <c r="D563" s="18" t="s">
        <v>32</v>
      </c>
      <c r="E563" s="18"/>
      <c r="F563" s="18" t="s">
        <v>19</v>
      </c>
      <c r="G563" s="20">
        <v>44349</v>
      </c>
      <c r="H563" s="21">
        <v>44361</v>
      </c>
      <c r="I563" s="18"/>
      <c r="J563" s="20"/>
      <c r="K563" s="19">
        <v>0.01</v>
      </c>
      <c r="L563" s="19">
        <v>0</v>
      </c>
      <c r="M563" s="18" t="s">
        <v>21</v>
      </c>
      <c r="N563" s="18" t="s">
        <v>21</v>
      </c>
      <c r="O563" s="18" t="s">
        <v>21</v>
      </c>
      <c r="P563" s="18" t="s">
        <v>21</v>
      </c>
      <c r="Q563" s="18" t="s">
        <v>20</v>
      </c>
    </row>
    <row r="564" spans="1:17" ht="24.95" customHeight="1">
      <c r="A564" s="14" t="s">
        <v>6577</v>
      </c>
      <c r="B564" s="14" t="s">
        <v>17</v>
      </c>
      <c r="C564" s="14"/>
      <c r="D564" s="14" t="s">
        <v>81</v>
      </c>
      <c r="E564" s="14"/>
      <c r="F564" s="14" t="s">
        <v>19</v>
      </c>
      <c r="G564" s="16">
        <v>44354</v>
      </c>
      <c r="H564" s="17">
        <v>44362</v>
      </c>
      <c r="I564" s="14"/>
      <c r="J564" s="16"/>
      <c r="K564" s="15">
        <v>0</v>
      </c>
      <c r="L564" s="15">
        <v>0</v>
      </c>
      <c r="M564" s="14" t="s">
        <v>21</v>
      </c>
      <c r="N564" s="14" t="s">
        <v>21</v>
      </c>
      <c r="O564" s="14" t="s">
        <v>21</v>
      </c>
      <c r="P564" s="14" t="s">
        <v>21</v>
      </c>
      <c r="Q564" s="14" t="s">
        <v>20</v>
      </c>
    </row>
    <row r="565" spans="1:17" ht="24.95" customHeight="1">
      <c r="A565" s="18" t="s">
        <v>6576</v>
      </c>
      <c r="B565" s="18" t="s">
        <v>91</v>
      </c>
      <c r="C565" s="18"/>
      <c r="D565" s="18" t="s">
        <v>93</v>
      </c>
      <c r="E565" s="18"/>
      <c r="F565" s="18" t="s">
        <v>19</v>
      </c>
      <c r="G565" s="20">
        <v>44354</v>
      </c>
      <c r="H565" s="21">
        <v>44358</v>
      </c>
      <c r="I565" s="18" t="s">
        <v>41</v>
      </c>
      <c r="J565" s="20"/>
      <c r="K565" s="19">
        <v>200</v>
      </c>
      <c r="L565" s="19">
        <v>0</v>
      </c>
      <c r="M565" s="18" t="s">
        <v>21</v>
      </c>
      <c r="N565" s="18" t="s">
        <v>21</v>
      </c>
      <c r="O565" s="18" t="s">
        <v>21</v>
      </c>
      <c r="P565" s="18" t="s">
        <v>21</v>
      </c>
      <c r="Q565" s="18" t="s">
        <v>41</v>
      </c>
    </row>
    <row r="566" spans="1:17" ht="24.95" customHeight="1">
      <c r="A566" s="18" t="s">
        <v>6575</v>
      </c>
      <c r="B566" s="18" t="s">
        <v>17</v>
      </c>
      <c r="C566" s="18"/>
      <c r="D566" s="18" t="s">
        <v>62</v>
      </c>
      <c r="E566" s="18"/>
      <c r="F566" s="18" t="s">
        <v>19</v>
      </c>
      <c r="G566" s="20">
        <v>44343</v>
      </c>
      <c r="H566" s="21">
        <v>44361</v>
      </c>
      <c r="I566" s="18"/>
      <c r="J566" s="20">
        <v>44362</v>
      </c>
      <c r="K566" s="19">
        <v>1538</v>
      </c>
      <c r="L566" s="19">
        <v>1458</v>
      </c>
      <c r="M566" s="18" t="s">
        <v>21</v>
      </c>
      <c r="N566" s="18" t="s">
        <v>21</v>
      </c>
      <c r="O566" s="18" t="s">
        <v>21</v>
      </c>
      <c r="P566" s="18" t="s">
        <v>21</v>
      </c>
      <c r="Q566" s="18" t="s">
        <v>20</v>
      </c>
    </row>
    <row r="567" spans="1:17" ht="24.95" customHeight="1">
      <c r="A567" s="14" t="s">
        <v>6574</v>
      </c>
      <c r="B567" s="14" t="s">
        <v>17</v>
      </c>
      <c r="C567" s="14"/>
      <c r="D567" s="14" t="s">
        <v>18</v>
      </c>
      <c r="E567" s="14"/>
      <c r="F567" s="14" t="s">
        <v>19</v>
      </c>
      <c r="G567" s="16">
        <v>44351</v>
      </c>
      <c r="H567" s="17">
        <v>44355</v>
      </c>
      <c r="I567" s="14"/>
      <c r="J567" s="16"/>
      <c r="K567" s="15">
        <v>0</v>
      </c>
      <c r="L567" s="15">
        <v>0</v>
      </c>
      <c r="M567" s="14" t="s">
        <v>21</v>
      </c>
      <c r="N567" s="14" t="s">
        <v>21</v>
      </c>
      <c r="O567" s="14" t="s">
        <v>21</v>
      </c>
      <c r="P567" s="14" t="s">
        <v>21</v>
      </c>
      <c r="Q567" s="14" t="s">
        <v>20</v>
      </c>
    </row>
    <row r="568" spans="1:17" ht="24.95" customHeight="1">
      <c r="A568" s="18" t="s">
        <v>6573</v>
      </c>
      <c r="B568" s="18" t="s">
        <v>503</v>
      </c>
      <c r="C568" s="18"/>
      <c r="D568" s="18" t="s">
        <v>6183</v>
      </c>
      <c r="E568" s="18"/>
      <c r="F568" s="18" t="s">
        <v>55</v>
      </c>
      <c r="G568" s="20">
        <v>44354</v>
      </c>
      <c r="H568" s="21">
        <v>44358</v>
      </c>
      <c r="I568" s="18" t="s">
        <v>41</v>
      </c>
      <c r="J568" s="20"/>
      <c r="K568" s="19">
        <v>0</v>
      </c>
      <c r="L568" s="19">
        <v>0</v>
      </c>
      <c r="M568" s="18" t="s">
        <v>21</v>
      </c>
      <c r="N568" s="18" t="s">
        <v>21</v>
      </c>
      <c r="O568" s="18" t="s">
        <v>21</v>
      </c>
      <c r="P568" s="18" t="s">
        <v>21</v>
      </c>
      <c r="Q568" s="18" t="s">
        <v>41</v>
      </c>
    </row>
    <row r="569" spans="1:17" ht="24.95" customHeight="1">
      <c r="A569" s="14" t="s">
        <v>6572</v>
      </c>
      <c r="B569" s="14" t="s">
        <v>17</v>
      </c>
      <c r="C569" s="14"/>
      <c r="D569" s="14" t="s">
        <v>32</v>
      </c>
      <c r="E569" s="14"/>
      <c r="F569" s="14" t="s">
        <v>19</v>
      </c>
      <c r="G569" s="16">
        <v>44349</v>
      </c>
      <c r="H569" s="17">
        <v>44372</v>
      </c>
      <c r="I569" s="14"/>
      <c r="J569" s="16"/>
      <c r="K569" s="15">
        <v>0</v>
      </c>
      <c r="L569" s="15">
        <v>0</v>
      </c>
      <c r="M569" s="14" t="s">
        <v>21</v>
      </c>
      <c r="N569" s="14" t="s">
        <v>21</v>
      </c>
      <c r="O569" s="14" t="s">
        <v>21</v>
      </c>
      <c r="P569" s="14" t="s">
        <v>21</v>
      </c>
      <c r="Q569" s="14" t="s">
        <v>20</v>
      </c>
    </row>
    <row r="570" spans="1:17" ht="24.95" customHeight="1">
      <c r="A570" s="18" t="s">
        <v>6571</v>
      </c>
      <c r="B570" s="18" t="s">
        <v>17</v>
      </c>
      <c r="C570" s="18"/>
      <c r="D570" s="18" t="s">
        <v>28</v>
      </c>
      <c r="E570" s="18"/>
      <c r="F570" s="18" t="s">
        <v>19</v>
      </c>
      <c r="G570" s="20">
        <v>44352</v>
      </c>
      <c r="H570" s="21">
        <v>44361</v>
      </c>
      <c r="I570" s="18"/>
      <c r="J570" s="20">
        <v>44362</v>
      </c>
      <c r="K570" s="19">
        <v>5100</v>
      </c>
      <c r="L570" s="19">
        <v>4950</v>
      </c>
      <c r="M570" s="18" t="s">
        <v>21</v>
      </c>
      <c r="N570" s="18" t="s">
        <v>21</v>
      </c>
      <c r="O570" s="18" t="s">
        <v>21</v>
      </c>
      <c r="P570" s="18" t="s">
        <v>21</v>
      </c>
      <c r="Q570" s="18" t="s">
        <v>20</v>
      </c>
    </row>
    <row r="571" spans="1:17" ht="24.95" customHeight="1">
      <c r="A571" s="14" t="s">
        <v>6570</v>
      </c>
      <c r="B571" s="14" t="s">
        <v>17</v>
      </c>
      <c r="C571" s="14"/>
      <c r="D571" s="14" t="s">
        <v>36</v>
      </c>
      <c r="E571" s="14"/>
      <c r="F571" s="14" t="s">
        <v>19</v>
      </c>
      <c r="G571" s="16">
        <v>44350</v>
      </c>
      <c r="H571" s="17">
        <v>44358</v>
      </c>
      <c r="I571" s="14"/>
      <c r="J571" s="16">
        <v>44362</v>
      </c>
      <c r="K571" s="15">
        <v>2414.29</v>
      </c>
      <c r="L571" s="15">
        <v>1567.65</v>
      </c>
      <c r="M571" s="14" t="s">
        <v>21</v>
      </c>
      <c r="N571" s="14" t="s">
        <v>21</v>
      </c>
      <c r="O571" s="14" t="s">
        <v>21</v>
      </c>
      <c r="P571" s="14" t="s">
        <v>21</v>
      </c>
      <c r="Q571" s="14" t="s">
        <v>20</v>
      </c>
    </row>
    <row r="572" spans="1:17" ht="24.95" customHeight="1">
      <c r="A572" s="18" t="s">
        <v>6569</v>
      </c>
      <c r="B572" s="18" t="s">
        <v>84</v>
      </c>
      <c r="C572" s="18"/>
      <c r="D572" s="18" t="s">
        <v>4450</v>
      </c>
      <c r="E572" s="18"/>
      <c r="F572" s="18" t="s">
        <v>19</v>
      </c>
      <c r="G572" s="20">
        <v>44204</v>
      </c>
      <c r="H572" s="21">
        <v>44209</v>
      </c>
      <c r="I572" s="18" t="s">
        <v>41</v>
      </c>
      <c r="J572" s="20">
        <v>44225</v>
      </c>
      <c r="K572" s="19">
        <v>6044.9</v>
      </c>
      <c r="L572" s="19">
        <v>4880.8500000000004</v>
      </c>
      <c r="M572" s="18" t="s">
        <v>21</v>
      </c>
      <c r="N572" s="18" t="s">
        <v>21</v>
      </c>
      <c r="O572" s="18" t="s">
        <v>21</v>
      </c>
      <c r="P572" s="18" t="s">
        <v>21</v>
      </c>
      <c r="Q572" s="18" t="s">
        <v>41</v>
      </c>
    </row>
    <row r="573" spans="1:17" ht="24.95" customHeight="1">
      <c r="A573" s="14" t="s">
        <v>6568</v>
      </c>
      <c r="B573" s="14" t="s">
        <v>17</v>
      </c>
      <c r="C573" s="14"/>
      <c r="D573" s="14" t="s">
        <v>36</v>
      </c>
      <c r="E573" s="14"/>
      <c r="F573" s="14" t="s">
        <v>19</v>
      </c>
      <c r="G573" s="16">
        <v>44202</v>
      </c>
      <c r="H573" s="17">
        <v>44217</v>
      </c>
      <c r="I573" s="14"/>
      <c r="J573" s="16">
        <v>44218</v>
      </c>
      <c r="K573" s="15">
        <v>3593.47</v>
      </c>
      <c r="L573" s="15">
        <v>3503.47</v>
      </c>
      <c r="M573" s="14" t="s">
        <v>21</v>
      </c>
      <c r="N573" s="14" t="s">
        <v>21</v>
      </c>
      <c r="O573" s="14" t="s">
        <v>21</v>
      </c>
      <c r="P573" s="14" t="s">
        <v>21</v>
      </c>
      <c r="Q573" s="14" t="s">
        <v>20</v>
      </c>
    </row>
    <row r="574" spans="1:17" ht="24.95" customHeight="1">
      <c r="A574" s="18" t="s">
        <v>6567</v>
      </c>
      <c r="B574" s="18" t="s">
        <v>17</v>
      </c>
      <c r="C574" s="18"/>
      <c r="D574" s="18" t="s">
        <v>36</v>
      </c>
      <c r="E574" s="18"/>
      <c r="F574" s="18" t="s">
        <v>19</v>
      </c>
      <c r="G574" s="20">
        <v>44209</v>
      </c>
      <c r="H574" s="21">
        <v>44217</v>
      </c>
      <c r="I574" s="18"/>
      <c r="J574" s="20"/>
      <c r="K574" s="19">
        <v>0</v>
      </c>
      <c r="L574" s="19">
        <v>0</v>
      </c>
      <c r="M574" s="18" t="s">
        <v>21</v>
      </c>
      <c r="N574" s="18" t="s">
        <v>21</v>
      </c>
      <c r="O574" s="18" t="s">
        <v>21</v>
      </c>
      <c r="P574" s="18" t="s">
        <v>21</v>
      </c>
      <c r="Q574" s="18" t="s">
        <v>20</v>
      </c>
    </row>
    <row r="575" spans="1:17" ht="24.95" customHeight="1">
      <c r="A575" s="14" t="s">
        <v>6566</v>
      </c>
      <c r="B575" s="14" t="s">
        <v>17</v>
      </c>
      <c r="C575" s="14"/>
      <c r="D575" s="14" t="s">
        <v>18</v>
      </c>
      <c r="E575" s="14"/>
      <c r="F575" s="14" t="s">
        <v>19</v>
      </c>
      <c r="G575" s="16">
        <v>44212</v>
      </c>
      <c r="H575" s="17">
        <v>44225</v>
      </c>
      <c r="I575" s="14"/>
      <c r="J575" s="16">
        <v>44236</v>
      </c>
      <c r="K575" s="15">
        <v>12615</v>
      </c>
      <c r="L575" s="15">
        <v>8688</v>
      </c>
      <c r="M575" s="14" t="s">
        <v>21</v>
      </c>
      <c r="N575" s="14" t="s">
        <v>21</v>
      </c>
      <c r="O575" s="14" t="s">
        <v>21</v>
      </c>
      <c r="P575" s="14" t="s">
        <v>21</v>
      </c>
      <c r="Q575" s="14" t="s">
        <v>20</v>
      </c>
    </row>
    <row r="576" spans="1:17" ht="24.95" customHeight="1">
      <c r="A576" s="18" t="s">
        <v>6565</v>
      </c>
      <c r="B576" s="18" t="s">
        <v>17</v>
      </c>
      <c r="C576" s="18"/>
      <c r="D576" s="18" t="s">
        <v>36</v>
      </c>
      <c r="E576" s="18"/>
      <c r="F576" s="18" t="s">
        <v>19</v>
      </c>
      <c r="G576" s="20">
        <v>44215</v>
      </c>
      <c r="H576" s="21">
        <v>44229</v>
      </c>
      <c r="I576" s="18"/>
      <c r="J576" s="20">
        <v>44277</v>
      </c>
      <c r="K576" s="19">
        <v>6494.44</v>
      </c>
      <c r="L576" s="19">
        <v>6212.75</v>
      </c>
      <c r="M576" s="18" t="s">
        <v>21</v>
      </c>
      <c r="N576" s="18" t="s">
        <v>21</v>
      </c>
      <c r="O576" s="18" t="s">
        <v>21</v>
      </c>
      <c r="P576" s="18" t="s">
        <v>21</v>
      </c>
      <c r="Q576" s="18" t="s">
        <v>20</v>
      </c>
    </row>
    <row r="577" spans="1:17" ht="24.95" customHeight="1">
      <c r="A577" s="14" t="s">
        <v>6564</v>
      </c>
      <c r="B577" s="14" t="s">
        <v>49</v>
      </c>
      <c r="C577" s="14"/>
      <c r="D577" s="14" t="s">
        <v>89</v>
      </c>
      <c r="E577" s="14"/>
      <c r="F577" s="14" t="s">
        <v>19</v>
      </c>
      <c r="G577" s="16">
        <v>44211</v>
      </c>
      <c r="H577" s="17">
        <v>44229</v>
      </c>
      <c r="I577" s="14"/>
      <c r="J577" s="16">
        <v>44221</v>
      </c>
      <c r="K577" s="15">
        <v>7724.79</v>
      </c>
      <c r="L577" s="15">
        <v>4652.2299999999996</v>
      </c>
      <c r="M577" s="14" t="s">
        <v>21</v>
      </c>
      <c r="N577" s="14" t="s">
        <v>22</v>
      </c>
      <c r="O577" s="14" t="s">
        <v>21</v>
      </c>
      <c r="P577" s="14" t="s">
        <v>21</v>
      </c>
      <c r="Q577" s="14" t="s">
        <v>20</v>
      </c>
    </row>
    <row r="578" spans="1:17" ht="24.95" customHeight="1">
      <c r="A578" s="18" t="s">
        <v>6563</v>
      </c>
      <c r="B578" s="18" t="s">
        <v>17</v>
      </c>
      <c r="C578" s="18"/>
      <c r="D578" s="18" t="s">
        <v>36</v>
      </c>
      <c r="E578" s="18"/>
      <c r="F578" s="18" t="s">
        <v>19</v>
      </c>
      <c r="G578" s="20">
        <v>44228</v>
      </c>
      <c r="H578" s="21">
        <v>44238</v>
      </c>
      <c r="I578" s="18" t="s">
        <v>41</v>
      </c>
      <c r="J578" s="20">
        <v>44243</v>
      </c>
      <c r="K578" s="19">
        <v>1965.83</v>
      </c>
      <c r="L578" s="19">
        <v>1835.83</v>
      </c>
      <c r="M578" s="18" t="s">
        <v>21</v>
      </c>
      <c r="N578" s="18" t="s">
        <v>21</v>
      </c>
      <c r="O578" s="18" t="s">
        <v>21</v>
      </c>
      <c r="P578" s="18" t="s">
        <v>21</v>
      </c>
      <c r="Q578" s="18" t="s">
        <v>41</v>
      </c>
    </row>
    <row r="579" spans="1:17" ht="24.95" customHeight="1">
      <c r="A579" s="14" t="s">
        <v>6562</v>
      </c>
      <c r="B579" s="14" t="s">
        <v>17</v>
      </c>
      <c r="C579" s="14"/>
      <c r="D579" s="14" t="s">
        <v>36</v>
      </c>
      <c r="E579" s="14"/>
      <c r="F579" s="14" t="s">
        <v>19</v>
      </c>
      <c r="G579" s="16">
        <v>44231</v>
      </c>
      <c r="H579" s="17">
        <v>44243</v>
      </c>
      <c r="I579" s="14"/>
      <c r="J579" s="16">
        <v>44260</v>
      </c>
      <c r="K579" s="15">
        <v>2478.1999999999998</v>
      </c>
      <c r="L579" s="15">
        <v>2388.1999999999998</v>
      </c>
      <c r="M579" s="14" t="s">
        <v>21</v>
      </c>
      <c r="N579" s="14" t="s">
        <v>21</v>
      </c>
      <c r="O579" s="14" t="s">
        <v>21</v>
      </c>
      <c r="P579" s="14" t="s">
        <v>21</v>
      </c>
      <c r="Q579" s="14" t="s">
        <v>20</v>
      </c>
    </row>
    <row r="580" spans="1:17" ht="24.95" customHeight="1">
      <c r="A580" s="18" t="s">
        <v>6561</v>
      </c>
      <c r="B580" s="18" t="s">
        <v>17</v>
      </c>
      <c r="C580" s="18"/>
      <c r="D580" s="18" t="s">
        <v>36</v>
      </c>
      <c r="E580" s="18"/>
      <c r="F580" s="18" t="s">
        <v>19</v>
      </c>
      <c r="G580" s="20">
        <v>44239</v>
      </c>
      <c r="H580" s="21">
        <v>44245</v>
      </c>
      <c r="I580" s="18"/>
      <c r="J580" s="20">
        <v>44265</v>
      </c>
      <c r="K580" s="19">
        <v>2927.09</v>
      </c>
      <c r="L580" s="19">
        <v>2445.91</v>
      </c>
      <c r="M580" s="18" t="s">
        <v>21</v>
      </c>
      <c r="N580" s="18" t="s">
        <v>21</v>
      </c>
      <c r="O580" s="18" t="s">
        <v>21</v>
      </c>
      <c r="P580" s="18" t="s">
        <v>21</v>
      </c>
      <c r="Q580" s="18" t="s">
        <v>20</v>
      </c>
    </row>
    <row r="581" spans="1:17" ht="24.95" customHeight="1">
      <c r="A581" s="14" t="s">
        <v>6560</v>
      </c>
      <c r="B581" s="14" t="s">
        <v>17</v>
      </c>
      <c r="C581" s="14"/>
      <c r="D581" s="14" t="s">
        <v>36</v>
      </c>
      <c r="E581" s="14"/>
      <c r="F581" s="14" t="s">
        <v>19</v>
      </c>
      <c r="G581" s="16">
        <v>44232</v>
      </c>
      <c r="H581" s="17">
        <v>44250</v>
      </c>
      <c r="I581" s="14"/>
      <c r="J581" s="16">
        <v>44326</v>
      </c>
      <c r="K581" s="15">
        <v>2487.87</v>
      </c>
      <c r="L581" s="15">
        <v>1985.37</v>
      </c>
      <c r="M581" s="14" t="s">
        <v>21</v>
      </c>
      <c r="N581" s="14" t="s">
        <v>21</v>
      </c>
      <c r="O581" s="14" t="s">
        <v>21</v>
      </c>
      <c r="P581" s="14" t="s">
        <v>21</v>
      </c>
      <c r="Q581" s="14" t="s">
        <v>20</v>
      </c>
    </row>
    <row r="582" spans="1:17" ht="24.95" customHeight="1">
      <c r="A582" s="18" t="s">
        <v>6559</v>
      </c>
      <c r="B582" s="18" t="s">
        <v>17</v>
      </c>
      <c r="C582" s="18"/>
      <c r="D582" s="18" t="s">
        <v>18</v>
      </c>
      <c r="E582" s="18"/>
      <c r="F582" s="18" t="s">
        <v>19</v>
      </c>
      <c r="G582" s="20">
        <v>44238</v>
      </c>
      <c r="H582" s="21">
        <v>44251</v>
      </c>
      <c r="I582" s="18"/>
      <c r="J582" s="20">
        <v>44279</v>
      </c>
      <c r="K582" s="19">
        <v>7006.4</v>
      </c>
      <c r="L582" s="19">
        <v>6357.12</v>
      </c>
      <c r="M582" s="18" t="s">
        <v>21</v>
      </c>
      <c r="N582" s="18" t="s">
        <v>21</v>
      </c>
      <c r="O582" s="18" t="s">
        <v>21</v>
      </c>
      <c r="P582" s="18" t="s">
        <v>21</v>
      </c>
      <c r="Q582" s="18" t="s">
        <v>20</v>
      </c>
    </row>
    <row r="583" spans="1:17" ht="24.95" customHeight="1">
      <c r="A583" s="14" t="s">
        <v>6558</v>
      </c>
      <c r="B583" s="14" t="s">
        <v>17</v>
      </c>
      <c r="C583" s="14"/>
      <c r="D583" s="14" t="s">
        <v>18</v>
      </c>
      <c r="E583" s="14"/>
      <c r="F583" s="14" t="s">
        <v>19</v>
      </c>
      <c r="G583" s="16">
        <v>44203</v>
      </c>
      <c r="H583" s="17">
        <v>44250</v>
      </c>
      <c r="I583" s="14"/>
      <c r="J583" s="16"/>
      <c r="K583" s="15">
        <v>6915</v>
      </c>
      <c r="L583" s="15">
        <v>6497</v>
      </c>
      <c r="M583" s="14" t="s">
        <v>21</v>
      </c>
      <c r="N583" s="14" t="s">
        <v>21</v>
      </c>
      <c r="O583" s="14" t="s">
        <v>21</v>
      </c>
      <c r="P583" s="14" t="s">
        <v>21</v>
      </c>
      <c r="Q583" s="14" t="s">
        <v>20</v>
      </c>
    </row>
    <row r="584" spans="1:17" ht="24.95" customHeight="1">
      <c r="A584" s="18" t="s">
        <v>6557</v>
      </c>
      <c r="B584" s="18" t="s">
        <v>17</v>
      </c>
      <c r="C584" s="18"/>
      <c r="D584" s="18" t="s">
        <v>32</v>
      </c>
      <c r="E584" s="18"/>
      <c r="F584" s="18" t="s">
        <v>19</v>
      </c>
      <c r="G584" s="20">
        <v>44238</v>
      </c>
      <c r="H584" s="21">
        <v>44253</v>
      </c>
      <c r="I584" s="18"/>
      <c r="J584" s="20">
        <v>44306</v>
      </c>
      <c r="K584" s="19">
        <v>14443</v>
      </c>
      <c r="L584" s="19">
        <v>14293</v>
      </c>
      <c r="M584" s="18" t="s">
        <v>21</v>
      </c>
      <c r="N584" s="18" t="s">
        <v>21</v>
      </c>
      <c r="O584" s="18" t="s">
        <v>21</v>
      </c>
      <c r="P584" s="18" t="s">
        <v>21</v>
      </c>
      <c r="Q584" s="18" t="s">
        <v>20</v>
      </c>
    </row>
    <row r="585" spans="1:17" ht="24.95" customHeight="1">
      <c r="A585" s="14" t="s">
        <v>6556</v>
      </c>
      <c r="B585" s="14" t="s">
        <v>91</v>
      </c>
      <c r="C585" s="14"/>
      <c r="D585" s="14" t="s">
        <v>93</v>
      </c>
      <c r="E585" s="14"/>
      <c r="F585" s="14" t="s">
        <v>19</v>
      </c>
      <c r="G585" s="16">
        <v>44349</v>
      </c>
      <c r="H585" s="17">
        <v>44356</v>
      </c>
      <c r="I585" s="14" t="s">
        <v>41</v>
      </c>
      <c r="J585" s="16">
        <v>44361</v>
      </c>
      <c r="K585" s="15">
        <v>469</v>
      </c>
      <c r="L585" s="15">
        <v>333.41</v>
      </c>
      <c r="M585" s="14" t="s">
        <v>21</v>
      </c>
      <c r="N585" s="14" t="s">
        <v>21</v>
      </c>
      <c r="O585" s="14" t="s">
        <v>21</v>
      </c>
      <c r="P585" s="14" t="s">
        <v>21</v>
      </c>
      <c r="Q585" s="14" t="s">
        <v>41</v>
      </c>
    </row>
    <row r="586" spans="1:17" ht="24.95" customHeight="1">
      <c r="A586" s="18" t="s">
        <v>6555</v>
      </c>
      <c r="B586" s="18" t="s">
        <v>17</v>
      </c>
      <c r="C586" s="18"/>
      <c r="D586" s="18" t="s">
        <v>18</v>
      </c>
      <c r="E586" s="18"/>
      <c r="F586" s="18" t="s">
        <v>19</v>
      </c>
      <c r="G586" s="20">
        <v>44201</v>
      </c>
      <c r="H586" s="21">
        <v>44215</v>
      </c>
      <c r="I586" s="18"/>
      <c r="J586" s="20">
        <v>44229</v>
      </c>
      <c r="K586" s="19">
        <v>4136.05</v>
      </c>
      <c r="L586" s="19">
        <v>3045.05</v>
      </c>
      <c r="M586" s="18" t="s">
        <v>21</v>
      </c>
      <c r="N586" s="18" t="s">
        <v>21</v>
      </c>
      <c r="O586" s="18" t="s">
        <v>21</v>
      </c>
      <c r="P586" s="18" t="s">
        <v>21</v>
      </c>
      <c r="Q586" s="18" t="s">
        <v>20</v>
      </c>
    </row>
    <row r="587" spans="1:17" ht="24.95" customHeight="1">
      <c r="A587" s="14" t="s">
        <v>6554</v>
      </c>
      <c r="B587" s="14" t="s">
        <v>17</v>
      </c>
      <c r="C587" s="14"/>
      <c r="D587" s="14" t="s">
        <v>471</v>
      </c>
      <c r="E587" s="14"/>
      <c r="F587" s="14" t="s">
        <v>55</v>
      </c>
      <c r="G587" s="16">
        <v>44205</v>
      </c>
      <c r="H587" s="17">
        <v>44209</v>
      </c>
      <c r="I587" s="14" t="s">
        <v>41</v>
      </c>
      <c r="J587" s="16">
        <v>44214</v>
      </c>
      <c r="K587" s="15">
        <v>4986.5</v>
      </c>
      <c r="L587" s="15">
        <v>4836.5</v>
      </c>
      <c r="M587" s="14" t="s">
        <v>21</v>
      </c>
      <c r="N587" s="14" t="s">
        <v>21</v>
      </c>
      <c r="O587" s="14" t="s">
        <v>22</v>
      </c>
      <c r="P587" s="14" t="s">
        <v>21</v>
      </c>
      <c r="Q587" s="14" t="s">
        <v>41</v>
      </c>
    </row>
    <row r="588" spans="1:17" ht="24.95" customHeight="1">
      <c r="A588" s="18" t="s">
        <v>6553</v>
      </c>
      <c r="B588" s="18" t="s">
        <v>17</v>
      </c>
      <c r="C588" s="18"/>
      <c r="D588" s="18" t="s">
        <v>39</v>
      </c>
      <c r="E588" s="18"/>
      <c r="F588" s="18" t="s">
        <v>19</v>
      </c>
      <c r="G588" s="20">
        <v>44202</v>
      </c>
      <c r="H588" s="21">
        <v>44221</v>
      </c>
      <c r="I588" s="18"/>
      <c r="J588" s="20">
        <v>44250</v>
      </c>
      <c r="K588" s="19">
        <v>7532.8</v>
      </c>
      <c r="L588" s="19">
        <v>7393.8</v>
      </c>
      <c r="M588" s="18" t="s">
        <v>21</v>
      </c>
      <c r="N588" s="18" t="s">
        <v>21</v>
      </c>
      <c r="O588" s="18" t="s">
        <v>22</v>
      </c>
      <c r="P588" s="18" t="s">
        <v>21</v>
      </c>
      <c r="Q588" s="18" t="s">
        <v>20</v>
      </c>
    </row>
    <row r="589" spans="1:17" ht="24.95" customHeight="1">
      <c r="A589" s="14" t="s">
        <v>6552</v>
      </c>
      <c r="B589" s="14" t="s">
        <v>17</v>
      </c>
      <c r="C589" s="14"/>
      <c r="D589" s="14" t="s">
        <v>36</v>
      </c>
      <c r="E589" s="14"/>
      <c r="F589" s="14" t="s">
        <v>19</v>
      </c>
      <c r="G589" s="16">
        <v>44210</v>
      </c>
      <c r="H589" s="17">
        <v>44217</v>
      </c>
      <c r="I589" s="14"/>
      <c r="J589" s="16">
        <v>44266</v>
      </c>
      <c r="K589" s="15">
        <v>3241.92</v>
      </c>
      <c r="L589" s="15">
        <v>2599.98</v>
      </c>
      <c r="M589" s="14" t="s">
        <v>22</v>
      </c>
      <c r="N589" s="14" t="s">
        <v>21</v>
      </c>
      <c r="O589" s="14" t="s">
        <v>21</v>
      </c>
      <c r="P589" s="14" t="s">
        <v>21</v>
      </c>
      <c r="Q589" s="14" t="s">
        <v>20</v>
      </c>
    </row>
    <row r="590" spans="1:17" ht="24.95" customHeight="1">
      <c r="A590" s="18" t="s">
        <v>6551</v>
      </c>
      <c r="B590" s="18" t="s">
        <v>17</v>
      </c>
      <c r="C590" s="18"/>
      <c r="D590" s="18" t="s">
        <v>32</v>
      </c>
      <c r="E590" s="18"/>
      <c r="F590" s="18" t="s">
        <v>19</v>
      </c>
      <c r="G590" s="20">
        <v>44212</v>
      </c>
      <c r="H590" s="21">
        <v>44218</v>
      </c>
      <c r="I590" s="18"/>
      <c r="J590" s="20">
        <v>44236</v>
      </c>
      <c r="K590" s="19">
        <v>1761.9</v>
      </c>
      <c r="L590" s="19">
        <v>1761.9</v>
      </c>
      <c r="M590" s="18" t="s">
        <v>21</v>
      </c>
      <c r="N590" s="18" t="s">
        <v>21</v>
      </c>
      <c r="O590" s="18" t="s">
        <v>21</v>
      </c>
      <c r="P590" s="18" t="s">
        <v>21</v>
      </c>
      <c r="Q590" s="18" t="s">
        <v>20</v>
      </c>
    </row>
    <row r="591" spans="1:17" ht="24.95" customHeight="1">
      <c r="A591" s="14" t="s">
        <v>6550</v>
      </c>
      <c r="B591" s="14" t="s">
        <v>49</v>
      </c>
      <c r="C591" s="14"/>
      <c r="D591" s="14" t="s">
        <v>89</v>
      </c>
      <c r="E591" s="14"/>
      <c r="F591" s="14" t="s">
        <v>19</v>
      </c>
      <c r="G591" s="16">
        <v>44202</v>
      </c>
      <c r="H591" s="17">
        <v>44229</v>
      </c>
      <c r="I591" s="14"/>
      <c r="J591" s="16">
        <v>44232</v>
      </c>
      <c r="K591" s="15">
        <v>5282.88</v>
      </c>
      <c r="L591" s="15">
        <v>3583.81</v>
      </c>
      <c r="M591" s="14" t="s">
        <v>21</v>
      </c>
      <c r="N591" s="14" t="s">
        <v>22</v>
      </c>
      <c r="O591" s="14" t="s">
        <v>21</v>
      </c>
      <c r="P591" s="14" t="s">
        <v>21</v>
      </c>
      <c r="Q591" s="14" t="s">
        <v>20</v>
      </c>
    </row>
    <row r="592" spans="1:17" ht="24.95" customHeight="1">
      <c r="A592" s="18" t="s">
        <v>6549</v>
      </c>
      <c r="B592" s="18" t="s">
        <v>17</v>
      </c>
      <c r="C592" s="18"/>
      <c r="D592" s="18" t="s">
        <v>32</v>
      </c>
      <c r="E592" s="18"/>
      <c r="F592" s="18" t="s">
        <v>55</v>
      </c>
      <c r="G592" s="20">
        <v>44215</v>
      </c>
      <c r="H592" s="21">
        <v>44217</v>
      </c>
      <c r="I592" s="18"/>
      <c r="J592" s="20">
        <v>44230</v>
      </c>
      <c r="K592" s="19">
        <v>3500</v>
      </c>
      <c r="L592" s="19">
        <v>3350</v>
      </c>
      <c r="M592" s="18" t="s">
        <v>21</v>
      </c>
      <c r="N592" s="18" t="s">
        <v>21</v>
      </c>
      <c r="O592" s="18" t="s">
        <v>21</v>
      </c>
      <c r="P592" s="18" t="s">
        <v>21</v>
      </c>
      <c r="Q592" s="18" t="s">
        <v>20</v>
      </c>
    </row>
    <row r="593" spans="1:17" ht="24.95" customHeight="1">
      <c r="A593" s="14" t="s">
        <v>6548</v>
      </c>
      <c r="B593" s="14" t="s">
        <v>17</v>
      </c>
      <c r="C593" s="14"/>
      <c r="D593" s="14" t="s">
        <v>36</v>
      </c>
      <c r="E593" s="14"/>
      <c r="F593" s="14" t="s">
        <v>19</v>
      </c>
      <c r="G593" s="16">
        <v>44212</v>
      </c>
      <c r="H593" s="17">
        <v>44221</v>
      </c>
      <c r="I593" s="14"/>
      <c r="J593" s="16">
        <v>44319</v>
      </c>
      <c r="K593" s="15">
        <v>13089.73</v>
      </c>
      <c r="L593" s="15">
        <v>13089.73</v>
      </c>
      <c r="M593" s="14" t="s">
        <v>21</v>
      </c>
      <c r="N593" s="14" t="s">
        <v>21</v>
      </c>
      <c r="O593" s="14" t="s">
        <v>21</v>
      </c>
      <c r="P593" s="14" t="s">
        <v>21</v>
      </c>
      <c r="Q593" s="14" t="s">
        <v>20</v>
      </c>
    </row>
    <row r="594" spans="1:17" ht="24.95" customHeight="1">
      <c r="A594" s="18" t="s">
        <v>6121</v>
      </c>
      <c r="B594" s="18" t="s">
        <v>17</v>
      </c>
      <c r="C594" s="18"/>
      <c r="D594" s="18" t="s">
        <v>36</v>
      </c>
      <c r="E594" s="18"/>
      <c r="F594" s="18" t="s">
        <v>19</v>
      </c>
      <c r="G594" s="20">
        <v>44214</v>
      </c>
      <c r="H594" s="21">
        <v>44238</v>
      </c>
      <c r="I594" s="18"/>
      <c r="J594" s="20">
        <v>44243</v>
      </c>
      <c r="K594" s="19">
        <v>12643</v>
      </c>
      <c r="L594" s="19">
        <v>9249</v>
      </c>
      <c r="M594" s="18" t="s">
        <v>21</v>
      </c>
      <c r="N594" s="18" t="s">
        <v>22</v>
      </c>
      <c r="O594" s="18" t="s">
        <v>21</v>
      </c>
      <c r="P594" s="18" t="s">
        <v>21</v>
      </c>
      <c r="Q594" s="18" t="s">
        <v>20</v>
      </c>
    </row>
    <row r="595" spans="1:17" ht="24.95" customHeight="1">
      <c r="A595" s="14" t="s">
        <v>6547</v>
      </c>
      <c r="B595" s="14" t="s">
        <v>91</v>
      </c>
      <c r="C595" s="14"/>
      <c r="D595" s="14" t="s">
        <v>577</v>
      </c>
      <c r="E595" s="14"/>
      <c r="F595" s="14" t="s">
        <v>55</v>
      </c>
      <c r="G595" s="16">
        <v>44221</v>
      </c>
      <c r="H595" s="17">
        <v>44230</v>
      </c>
      <c r="I595" s="14" t="s">
        <v>41</v>
      </c>
      <c r="J595" s="16">
        <v>44316</v>
      </c>
      <c r="K595" s="15">
        <v>0</v>
      </c>
      <c r="L595" s="15">
        <v>0</v>
      </c>
      <c r="M595" s="14" t="s">
        <v>21</v>
      </c>
      <c r="N595" s="14" t="s">
        <v>21</v>
      </c>
      <c r="O595" s="14" t="s">
        <v>21</v>
      </c>
      <c r="P595" s="14" t="s">
        <v>21</v>
      </c>
      <c r="Q595" s="14" t="s">
        <v>41</v>
      </c>
    </row>
    <row r="596" spans="1:17" ht="24.95" customHeight="1">
      <c r="A596" s="18" t="s">
        <v>6546</v>
      </c>
      <c r="B596" s="18" t="s">
        <v>17</v>
      </c>
      <c r="C596" s="18"/>
      <c r="D596" s="18" t="s">
        <v>39</v>
      </c>
      <c r="E596" s="18"/>
      <c r="F596" s="18" t="s">
        <v>19</v>
      </c>
      <c r="G596" s="20">
        <v>44218</v>
      </c>
      <c r="H596" s="21">
        <v>44230</v>
      </c>
      <c r="I596" s="18"/>
      <c r="J596" s="20">
        <v>44260</v>
      </c>
      <c r="K596" s="19">
        <v>4363.1400000000003</v>
      </c>
      <c r="L596" s="19">
        <v>4213.1400000000003</v>
      </c>
      <c r="M596" s="18" t="s">
        <v>21</v>
      </c>
      <c r="N596" s="18" t="s">
        <v>21</v>
      </c>
      <c r="O596" s="18" t="s">
        <v>21</v>
      </c>
      <c r="P596" s="18" t="s">
        <v>21</v>
      </c>
      <c r="Q596" s="18" t="s">
        <v>20</v>
      </c>
    </row>
    <row r="597" spans="1:17" ht="24.95" customHeight="1">
      <c r="A597" s="14" t="s">
        <v>6545</v>
      </c>
      <c r="B597" s="14" t="s">
        <v>17</v>
      </c>
      <c r="C597" s="14"/>
      <c r="D597" s="14" t="s">
        <v>18</v>
      </c>
      <c r="E597" s="14"/>
      <c r="F597" s="14" t="s">
        <v>19</v>
      </c>
      <c r="G597" s="16">
        <v>44218</v>
      </c>
      <c r="H597" s="17">
        <v>44236</v>
      </c>
      <c r="I597" s="14"/>
      <c r="J597" s="16">
        <v>44253</v>
      </c>
      <c r="K597" s="15">
        <v>4011.9</v>
      </c>
      <c r="L597" s="15">
        <v>3429.62</v>
      </c>
      <c r="M597" s="14" t="s">
        <v>21</v>
      </c>
      <c r="N597" s="14" t="s">
        <v>21</v>
      </c>
      <c r="O597" s="14" t="s">
        <v>21</v>
      </c>
      <c r="P597" s="14" t="s">
        <v>21</v>
      </c>
      <c r="Q597" s="14" t="s">
        <v>20</v>
      </c>
    </row>
    <row r="598" spans="1:17" ht="24.95" customHeight="1">
      <c r="A598" s="18" t="s">
        <v>6544</v>
      </c>
      <c r="B598" s="18" t="s">
        <v>17</v>
      </c>
      <c r="C598" s="18"/>
      <c r="D598" s="18" t="s">
        <v>32</v>
      </c>
      <c r="E598" s="18"/>
      <c r="F598" s="18" t="s">
        <v>19</v>
      </c>
      <c r="G598" s="20">
        <v>44224</v>
      </c>
      <c r="H598" s="21">
        <v>44232</v>
      </c>
      <c r="I598" s="18"/>
      <c r="J598" s="20">
        <v>44239</v>
      </c>
      <c r="K598" s="19">
        <v>4060</v>
      </c>
      <c r="L598" s="19">
        <v>3796</v>
      </c>
      <c r="M598" s="18" t="s">
        <v>21</v>
      </c>
      <c r="N598" s="18" t="s">
        <v>21</v>
      </c>
      <c r="O598" s="18" t="s">
        <v>21</v>
      </c>
      <c r="P598" s="18" t="s">
        <v>21</v>
      </c>
      <c r="Q598" s="18" t="s">
        <v>20</v>
      </c>
    </row>
    <row r="599" spans="1:17" ht="24.95" customHeight="1">
      <c r="A599" s="14" t="s">
        <v>6543</v>
      </c>
      <c r="B599" s="14" t="s">
        <v>17</v>
      </c>
      <c r="C599" s="14"/>
      <c r="D599" s="14" t="s">
        <v>36</v>
      </c>
      <c r="E599" s="14"/>
      <c r="F599" s="14" t="s">
        <v>19</v>
      </c>
      <c r="G599" s="16">
        <v>44231</v>
      </c>
      <c r="H599" s="17">
        <v>44237</v>
      </c>
      <c r="I599" s="14"/>
      <c r="J599" s="16">
        <v>44271</v>
      </c>
      <c r="K599" s="15">
        <v>8959</v>
      </c>
      <c r="L599" s="15">
        <v>6105.6</v>
      </c>
      <c r="M599" s="14" t="s">
        <v>21</v>
      </c>
      <c r="N599" s="14" t="s">
        <v>21</v>
      </c>
      <c r="O599" s="14" t="s">
        <v>21</v>
      </c>
      <c r="P599" s="14" t="s">
        <v>21</v>
      </c>
      <c r="Q599" s="14" t="s">
        <v>20</v>
      </c>
    </row>
    <row r="600" spans="1:17" ht="24.95" customHeight="1">
      <c r="A600" s="18" t="s">
        <v>6542</v>
      </c>
      <c r="B600" s="18" t="s">
        <v>17</v>
      </c>
      <c r="C600" s="18"/>
      <c r="D600" s="18" t="s">
        <v>32</v>
      </c>
      <c r="E600" s="18"/>
      <c r="F600" s="18" t="s">
        <v>19</v>
      </c>
      <c r="G600" s="20">
        <v>44216</v>
      </c>
      <c r="H600" s="21">
        <v>44236</v>
      </c>
      <c r="I600" s="18"/>
      <c r="J600" s="20">
        <v>44253</v>
      </c>
      <c r="K600" s="19">
        <v>6010</v>
      </c>
      <c r="L600" s="19">
        <v>0</v>
      </c>
      <c r="M600" s="18" t="s">
        <v>21</v>
      </c>
      <c r="N600" s="18" t="s">
        <v>21</v>
      </c>
      <c r="O600" s="18" t="s">
        <v>21</v>
      </c>
      <c r="P600" s="18" t="s">
        <v>21</v>
      </c>
      <c r="Q600" s="18" t="s">
        <v>20</v>
      </c>
    </row>
    <row r="601" spans="1:17" ht="24.95" customHeight="1">
      <c r="A601" s="14" t="s">
        <v>6541</v>
      </c>
      <c r="B601" s="14" t="s">
        <v>84</v>
      </c>
      <c r="C601" s="14"/>
      <c r="D601" s="14" t="s">
        <v>4450</v>
      </c>
      <c r="E601" s="14"/>
      <c r="F601" s="14" t="s">
        <v>19</v>
      </c>
      <c r="G601" s="16">
        <v>44232</v>
      </c>
      <c r="H601" s="17">
        <v>44237</v>
      </c>
      <c r="I601" s="14" t="s">
        <v>41</v>
      </c>
      <c r="J601" s="16">
        <v>44238</v>
      </c>
      <c r="K601" s="15">
        <v>2111.9</v>
      </c>
      <c r="L601" s="15">
        <v>1872.9</v>
      </c>
      <c r="M601" s="14" t="s">
        <v>21</v>
      </c>
      <c r="N601" s="14" t="s">
        <v>21</v>
      </c>
      <c r="O601" s="14" t="s">
        <v>21</v>
      </c>
      <c r="P601" s="14" t="s">
        <v>21</v>
      </c>
      <c r="Q601" s="14" t="s">
        <v>41</v>
      </c>
    </row>
    <row r="602" spans="1:17" ht="24.95" customHeight="1">
      <c r="A602" s="18" t="s">
        <v>6540</v>
      </c>
      <c r="B602" s="18" t="s">
        <v>17</v>
      </c>
      <c r="C602" s="18"/>
      <c r="D602" s="18" t="s">
        <v>28</v>
      </c>
      <c r="E602" s="18"/>
      <c r="F602" s="18" t="s">
        <v>19</v>
      </c>
      <c r="G602" s="20">
        <v>44230</v>
      </c>
      <c r="H602" s="21">
        <v>44243</v>
      </c>
      <c r="I602" s="18"/>
      <c r="J602" s="20">
        <v>44256</v>
      </c>
      <c r="K602" s="19">
        <v>1291.32</v>
      </c>
      <c r="L602" s="19">
        <v>1291.32</v>
      </c>
      <c r="M602" s="18" t="s">
        <v>21</v>
      </c>
      <c r="N602" s="18" t="s">
        <v>21</v>
      </c>
      <c r="O602" s="18" t="s">
        <v>21</v>
      </c>
      <c r="P602" s="18" t="s">
        <v>21</v>
      </c>
      <c r="Q602" s="18" t="s">
        <v>20</v>
      </c>
    </row>
    <row r="603" spans="1:17" ht="24.95" customHeight="1">
      <c r="A603" s="14" t="s">
        <v>6539</v>
      </c>
      <c r="B603" s="14" t="s">
        <v>17</v>
      </c>
      <c r="C603" s="14"/>
      <c r="D603" s="14" t="s">
        <v>28</v>
      </c>
      <c r="E603" s="14"/>
      <c r="F603" s="14" t="s">
        <v>19</v>
      </c>
      <c r="G603" s="16">
        <v>44236</v>
      </c>
      <c r="H603" s="17">
        <v>44243</v>
      </c>
      <c r="I603" s="14"/>
      <c r="J603" s="16">
        <v>44243</v>
      </c>
      <c r="K603" s="15">
        <v>3628.95</v>
      </c>
      <c r="L603" s="15">
        <v>3223.95</v>
      </c>
      <c r="M603" s="14" t="s">
        <v>21</v>
      </c>
      <c r="N603" s="14" t="s">
        <v>22</v>
      </c>
      <c r="O603" s="14" t="s">
        <v>21</v>
      </c>
      <c r="P603" s="14" t="s">
        <v>21</v>
      </c>
      <c r="Q603" s="14" t="s">
        <v>20</v>
      </c>
    </row>
    <row r="604" spans="1:17" ht="24.95" customHeight="1">
      <c r="A604" s="18" t="s">
        <v>6538</v>
      </c>
      <c r="B604" s="18" t="s">
        <v>49</v>
      </c>
      <c r="C604" s="18"/>
      <c r="D604" s="18" t="s">
        <v>89</v>
      </c>
      <c r="E604" s="18"/>
      <c r="F604" s="18" t="s">
        <v>19</v>
      </c>
      <c r="G604" s="20">
        <v>44244</v>
      </c>
      <c r="H604" s="21">
        <v>44250</v>
      </c>
      <c r="I604" s="18"/>
      <c r="J604" s="20">
        <v>44250</v>
      </c>
      <c r="K604" s="19">
        <v>1373.58</v>
      </c>
      <c r="L604" s="19">
        <v>1373.58</v>
      </c>
      <c r="M604" s="18" t="s">
        <v>21</v>
      </c>
      <c r="N604" s="18" t="s">
        <v>21</v>
      </c>
      <c r="O604" s="18" t="s">
        <v>21</v>
      </c>
      <c r="P604" s="18" t="s">
        <v>21</v>
      </c>
      <c r="Q604" s="18" t="s">
        <v>20</v>
      </c>
    </row>
    <row r="605" spans="1:17" ht="24.95" customHeight="1">
      <c r="A605" s="14" t="s">
        <v>6537</v>
      </c>
      <c r="B605" s="14" t="s">
        <v>17</v>
      </c>
      <c r="C605" s="14"/>
      <c r="D605" s="14" t="s">
        <v>62</v>
      </c>
      <c r="E605" s="14"/>
      <c r="F605" s="14" t="s">
        <v>19</v>
      </c>
      <c r="G605" s="16">
        <v>44222</v>
      </c>
      <c r="H605" s="17">
        <v>44259</v>
      </c>
      <c r="I605" s="14"/>
      <c r="J605" s="16">
        <v>44271</v>
      </c>
      <c r="K605" s="15">
        <v>1311.76</v>
      </c>
      <c r="L605" s="15">
        <v>1181.76</v>
      </c>
      <c r="M605" s="14" t="s">
        <v>21</v>
      </c>
      <c r="N605" s="14" t="s">
        <v>21</v>
      </c>
      <c r="O605" s="14" t="s">
        <v>21</v>
      </c>
      <c r="P605" s="14" t="s">
        <v>21</v>
      </c>
      <c r="Q605" s="14" t="s">
        <v>20</v>
      </c>
    </row>
    <row r="606" spans="1:17" ht="24.95" customHeight="1">
      <c r="A606" s="18" t="s">
        <v>6536</v>
      </c>
      <c r="B606" s="18" t="s">
        <v>17</v>
      </c>
      <c r="C606" s="18"/>
      <c r="D606" s="18" t="s">
        <v>81</v>
      </c>
      <c r="E606" s="18"/>
      <c r="F606" s="18" t="s">
        <v>19</v>
      </c>
      <c r="G606" s="20">
        <v>44207</v>
      </c>
      <c r="H606" s="21">
        <v>44223</v>
      </c>
      <c r="I606" s="18"/>
      <c r="J606" s="20">
        <v>44224</v>
      </c>
      <c r="K606" s="19">
        <v>5843.7</v>
      </c>
      <c r="L606" s="19">
        <v>5600</v>
      </c>
      <c r="M606" s="18" t="s">
        <v>21</v>
      </c>
      <c r="N606" s="18" t="s">
        <v>21</v>
      </c>
      <c r="O606" s="18" t="s">
        <v>22</v>
      </c>
      <c r="P606" s="18" t="s">
        <v>21</v>
      </c>
      <c r="Q606" s="18" t="s">
        <v>20</v>
      </c>
    </row>
    <row r="607" spans="1:17" ht="24.95" customHeight="1">
      <c r="A607" s="14" t="s">
        <v>6535</v>
      </c>
      <c r="B607" s="14" t="s">
        <v>17</v>
      </c>
      <c r="C607" s="14"/>
      <c r="D607" s="14" t="s">
        <v>81</v>
      </c>
      <c r="E607" s="14"/>
      <c r="F607" s="14" t="s">
        <v>19</v>
      </c>
      <c r="G607" s="16">
        <v>44201</v>
      </c>
      <c r="H607" s="17">
        <v>44215</v>
      </c>
      <c r="I607" s="14"/>
      <c r="J607" s="16">
        <v>44216</v>
      </c>
      <c r="K607" s="15">
        <v>1857.8</v>
      </c>
      <c r="L607" s="15">
        <v>1857.8</v>
      </c>
      <c r="M607" s="14" t="s">
        <v>21</v>
      </c>
      <c r="N607" s="14" t="s">
        <v>22</v>
      </c>
      <c r="O607" s="14" t="s">
        <v>21</v>
      </c>
      <c r="P607" s="14" t="s">
        <v>21</v>
      </c>
      <c r="Q607" s="14" t="s">
        <v>20</v>
      </c>
    </row>
    <row r="608" spans="1:17" ht="24.95" customHeight="1">
      <c r="A608" s="18" t="s">
        <v>6534</v>
      </c>
      <c r="B608" s="18" t="s">
        <v>17</v>
      </c>
      <c r="C608" s="18"/>
      <c r="D608" s="18" t="s">
        <v>18</v>
      </c>
      <c r="E608" s="18"/>
      <c r="F608" s="18" t="s">
        <v>19</v>
      </c>
      <c r="G608" s="20">
        <v>44204</v>
      </c>
      <c r="H608" s="21">
        <v>44215</v>
      </c>
      <c r="I608" s="18"/>
      <c r="J608" s="20">
        <v>44236</v>
      </c>
      <c r="K608" s="19">
        <v>2093.6999999999998</v>
      </c>
      <c r="L608" s="19">
        <v>1956.7</v>
      </c>
      <c r="M608" s="18" t="s">
        <v>21</v>
      </c>
      <c r="N608" s="18" t="s">
        <v>21</v>
      </c>
      <c r="O608" s="18" t="s">
        <v>21</v>
      </c>
      <c r="P608" s="18" t="s">
        <v>21</v>
      </c>
      <c r="Q608" s="18" t="s">
        <v>20</v>
      </c>
    </row>
    <row r="609" spans="1:17" ht="24.95" customHeight="1">
      <c r="A609" s="14" t="s">
        <v>6533</v>
      </c>
      <c r="B609" s="14" t="s">
        <v>17</v>
      </c>
      <c r="C609" s="14"/>
      <c r="D609" s="14" t="s">
        <v>39</v>
      </c>
      <c r="E609" s="14"/>
      <c r="F609" s="14" t="s">
        <v>55</v>
      </c>
      <c r="G609" s="16">
        <v>44207</v>
      </c>
      <c r="H609" s="17">
        <v>44214</v>
      </c>
      <c r="I609" s="14"/>
      <c r="J609" s="16">
        <v>44281</v>
      </c>
      <c r="K609" s="15">
        <v>508.9</v>
      </c>
      <c r="L609" s="15">
        <v>383.9</v>
      </c>
      <c r="M609" s="14" t="s">
        <v>21</v>
      </c>
      <c r="N609" s="14" t="s">
        <v>21</v>
      </c>
      <c r="O609" s="14" t="s">
        <v>22</v>
      </c>
      <c r="P609" s="14" t="s">
        <v>21</v>
      </c>
      <c r="Q609" s="14" t="s">
        <v>20</v>
      </c>
    </row>
    <row r="610" spans="1:17" ht="24.95" customHeight="1">
      <c r="A610" s="18" t="s">
        <v>6532</v>
      </c>
      <c r="B610" s="18" t="s">
        <v>17</v>
      </c>
      <c r="C610" s="18"/>
      <c r="D610" s="18" t="s">
        <v>18</v>
      </c>
      <c r="E610" s="18"/>
      <c r="F610" s="18" t="s">
        <v>19</v>
      </c>
      <c r="G610" s="20">
        <v>44205</v>
      </c>
      <c r="H610" s="21">
        <v>44216</v>
      </c>
      <c r="I610" s="18"/>
      <c r="J610" s="20"/>
      <c r="K610" s="19">
        <v>11652.8</v>
      </c>
      <c r="L610" s="19">
        <v>6827.8</v>
      </c>
      <c r="M610" s="18" t="s">
        <v>21</v>
      </c>
      <c r="N610" s="18" t="s">
        <v>21</v>
      </c>
      <c r="O610" s="18" t="s">
        <v>21</v>
      </c>
      <c r="P610" s="18" t="s">
        <v>21</v>
      </c>
      <c r="Q610" s="18" t="s">
        <v>20</v>
      </c>
    </row>
    <row r="611" spans="1:17" ht="24.95" customHeight="1">
      <c r="A611" s="14" t="s">
        <v>6531</v>
      </c>
      <c r="B611" s="14" t="s">
        <v>84</v>
      </c>
      <c r="C611" s="14"/>
      <c r="D611" s="14" t="s">
        <v>136</v>
      </c>
      <c r="E611" s="14"/>
      <c r="F611" s="14" t="s">
        <v>19</v>
      </c>
      <c r="G611" s="16">
        <v>44208</v>
      </c>
      <c r="H611" s="17">
        <v>44222</v>
      </c>
      <c r="I611" s="14" t="s">
        <v>41</v>
      </c>
      <c r="J611" s="16">
        <v>44237</v>
      </c>
      <c r="K611" s="15">
        <v>6351.47</v>
      </c>
      <c r="L611" s="15">
        <v>6265.5</v>
      </c>
      <c r="M611" s="14" t="s">
        <v>21</v>
      </c>
      <c r="N611" s="14" t="s">
        <v>21</v>
      </c>
      <c r="O611" s="14" t="s">
        <v>21</v>
      </c>
      <c r="P611" s="14" t="s">
        <v>21</v>
      </c>
      <c r="Q611" s="14" t="s">
        <v>41</v>
      </c>
    </row>
    <row r="612" spans="1:17" ht="24.95" customHeight="1">
      <c r="A612" s="18" t="s">
        <v>6530</v>
      </c>
      <c r="B612" s="18" t="s">
        <v>17</v>
      </c>
      <c r="C612" s="18"/>
      <c r="D612" s="18" t="s">
        <v>39</v>
      </c>
      <c r="E612" s="18"/>
      <c r="F612" s="18" t="s">
        <v>19</v>
      </c>
      <c r="G612" s="20">
        <v>44209</v>
      </c>
      <c r="H612" s="21">
        <v>44216</v>
      </c>
      <c r="I612" s="18"/>
      <c r="J612" s="20">
        <v>44249</v>
      </c>
      <c r="K612" s="19">
        <v>3625.66</v>
      </c>
      <c r="L612" s="19">
        <v>3505.66</v>
      </c>
      <c r="M612" s="18" t="s">
        <v>21</v>
      </c>
      <c r="N612" s="18" t="s">
        <v>21</v>
      </c>
      <c r="O612" s="18" t="s">
        <v>21</v>
      </c>
      <c r="P612" s="18" t="s">
        <v>21</v>
      </c>
      <c r="Q612" s="18" t="s">
        <v>20</v>
      </c>
    </row>
    <row r="613" spans="1:17" ht="24.95" customHeight="1">
      <c r="A613" s="14" t="s">
        <v>6529</v>
      </c>
      <c r="B613" s="14" t="s">
        <v>503</v>
      </c>
      <c r="C613" s="14"/>
      <c r="D613" s="14" t="s">
        <v>505</v>
      </c>
      <c r="E613" s="14"/>
      <c r="F613" s="14" t="s">
        <v>19</v>
      </c>
      <c r="G613" s="16">
        <v>44211</v>
      </c>
      <c r="H613" s="17">
        <v>44216</v>
      </c>
      <c r="I613" s="14" t="s">
        <v>41</v>
      </c>
      <c r="J613" s="16">
        <v>44218</v>
      </c>
      <c r="K613" s="15">
        <v>2854.32</v>
      </c>
      <c r="L613" s="15">
        <v>1938.82</v>
      </c>
      <c r="M613" s="14" t="s">
        <v>21</v>
      </c>
      <c r="N613" s="14" t="s">
        <v>21</v>
      </c>
      <c r="O613" s="14" t="s">
        <v>21</v>
      </c>
      <c r="P613" s="14" t="s">
        <v>21</v>
      </c>
      <c r="Q613" s="14" t="s">
        <v>41</v>
      </c>
    </row>
    <row r="614" spans="1:17" ht="24.95" customHeight="1">
      <c r="A614" s="18" t="s">
        <v>6528</v>
      </c>
      <c r="B614" s="18" t="s">
        <v>49</v>
      </c>
      <c r="C614" s="18"/>
      <c r="D614" s="18" t="s">
        <v>89</v>
      </c>
      <c r="E614" s="18"/>
      <c r="F614" s="18" t="s">
        <v>19</v>
      </c>
      <c r="G614" s="20">
        <v>44202</v>
      </c>
      <c r="H614" s="21">
        <v>44222</v>
      </c>
      <c r="I614" s="18"/>
      <c r="J614" s="20">
        <v>44223</v>
      </c>
      <c r="K614" s="19">
        <v>4512.68</v>
      </c>
      <c r="L614" s="19">
        <v>4392.68</v>
      </c>
      <c r="M614" s="18" t="s">
        <v>21</v>
      </c>
      <c r="N614" s="18" t="s">
        <v>21</v>
      </c>
      <c r="O614" s="18" t="s">
        <v>21</v>
      </c>
      <c r="P614" s="18" t="s">
        <v>21</v>
      </c>
      <c r="Q614" s="18" t="s">
        <v>20</v>
      </c>
    </row>
    <row r="615" spans="1:17" ht="24.95" customHeight="1">
      <c r="A615" s="14" t="s">
        <v>6527</v>
      </c>
      <c r="B615" s="14" t="s">
        <v>17</v>
      </c>
      <c r="C615" s="14"/>
      <c r="D615" s="14" t="s">
        <v>36</v>
      </c>
      <c r="E615" s="14"/>
      <c r="F615" s="14" t="s">
        <v>19</v>
      </c>
      <c r="G615" s="16">
        <v>44215</v>
      </c>
      <c r="H615" s="17">
        <v>44225</v>
      </c>
      <c r="I615" s="14"/>
      <c r="J615" s="16">
        <v>44246</v>
      </c>
      <c r="K615" s="15">
        <v>6916.8</v>
      </c>
      <c r="L615" s="15">
        <v>3191.8</v>
      </c>
      <c r="M615" s="14" t="s">
        <v>21</v>
      </c>
      <c r="N615" s="14" t="s">
        <v>21</v>
      </c>
      <c r="O615" s="14" t="s">
        <v>21</v>
      </c>
      <c r="P615" s="14" t="s">
        <v>21</v>
      </c>
      <c r="Q615" s="14" t="s">
        <v>20</v>
      </c>
    </row>
    <row r="616" spans="1:17" ht="24.95" customHeight="1">
      <c r="A616" s="18" t="s">
        <v>6526</v>
      </c>
      <c r="B616" s="18" t="s">
        <v>17</v>
      </c>
      <c r="C616" s="18"/>
      <c r="D616" s="18" t="s">
        <v>18</v>
      </c>
      <c r="E616" s="18"/>
      <c r="F616" s="18" t="s">
        <v>19</v>
      </c>
      <c r="G616" s="20">
        <v>44202</v>
      </c>
      <c r="H616" s="21">
        <v>44230</v>
      </c>
      <c r="I616" s="18"/>
      <c r="J616" s="20">
        <v>44263</v>
      </c>
      <c r="K616" s="19">
        <v>6185.75</v>
      </c>
      <c r="L616" s="19">
        <v>4391.1099999999997</v>
      </c>
      <c r="M616" s="18" t="s">
        <v>21</v>
      </c>
      <c r="N616" s="18" t="s">
        <v>21</v>
      </c>
      <c r="O616" s="18" t="s">
        <v>21</v>
      </c>
      <c r="P616" s="18" t="s">
        <v>21</v>
      </c>
      <c r="Q616" s="18" t="s">
        <v>20</v>
      </c>
    </row>
    <row r="617" spans="1:17" ht="24.95" customHeight="1">
      <c r="A617" s="14" t="s">
        <v>6525</v>
      </c>
      <c r="B617" s="14" t="s">
        <v>17</v>
      </c>
      <c r="C617" s="14"/>
      <c r="D617" s="14" t="s">
        <v>36</v>
      </c>
      <c r="E617" s="14"/>
      <c r="F617" s="14" t="s">
        <v>19</v>
      </c>
      <c r="G617" s="16">
        <v>44217</v>
      </c>
      <c r="H617" s="17">
        <v>44237</v>
      </c>
      <c r="I617" s="14"/>
      <c r="J617" s="16">
        <v>44238</v>
      </c>
      <c r="K617" s="15">
        <v>1352.68</v>
      </c>
      <c r="L617" s="15">
        <v>1222.68</v>
      </c>
      <c r="M617" s="14" t="s">
        <v>21</v>
      </c>
      <c r="N617" s="14" t="s">
        <v>21</v>
      </c>
      <c r="O617" s="14" t="s">
        <v>21</v>
      </c>
      <c r="P617" s="14" t="s">
        <v>21</v>
      </c>
      <c r="Q617" s="14" t="s">
        <v>20</v>
      </c>
    </row>
    <row r="618" spans="1:17" ht="24.95" customHeight="1">
      <c r="A618" s="18" t="s">
        <v>6524</v>
      </c>
      <c r="B618" s="18" t="s">
        <v>17</v>
      </c>
      <c r="C618" s="18"/>
      <c r="D618" s="18" t="s">
        <v>18</v>
      </c>
      <c r="E618" s="18"/>
      <c r="F618" s="18" t="s">
        <v>55</v>
      </c>
      <c r="G618" s="20">
        <v>44217</v>
      </c>
      <c r="H618" s="21">
        <v>44238</v>
      </c>
      <c r="I618" s="18"/>
      <c r="J618" s="20">
        <v>44239</v>
      </c>
      <c r="K618" s="19">
        <v>3520</v>
      </c>
      <c r="L618" s="19">
        <v>3520</v>
      </c>
      <c r="M618" s="18" t="s">
        <v>21</v>
      </c>
      <c r="N618" s="18" t="s">
        <v>21</v>
      </c>
      <c r="O618" s="18" t="s">
        <v>21</v>
      </c>
      <c r="P618" s="18" t="s">
        <v>21</v>
      </c>
      <c r="Q618" s="18" t="s">
        <v>20</v>
      </c>
    </row>
    <row r="619" spans="1:17" ht="24.95" customHeight="1">
      <c r="A619" s="14" t="s">
        <v>6523</v>
      </c>
      <c r="B619" s="14" t="s">
        <v>127</v>
      </c>
      <c r="C619" s="14"/>
      <c r="D619" s="14" t="s">
        <v>705</v>
      </c>
      <c r="E619" s="14"/>
      <c r="F619" s="14" t="s">
        <v>19</v>
      </c>
      <c r="G619" s="16">
        <v>44222</v>
      </c>
      <c r="H619" s="17">
        <v>44232</v>
      </c>
      <c r="I619" s="14" t="s">
        <v>41</v>
      </c>
      <c r="J619" s="16">
        <v>44232</v>
      </c>
      <c r="K619" s="15">
        <v>3939.76</v>
      </c>
      <c r="L619" s="15">
        <v>1789.75</v>
      </c>
      <c r="M619" s="14" t="s">
        <v>21</v>
      </c>
      <c r="N619" s="14" t="s">
        <v>21</v>
      </c>
      <c r="O619" s="14" t="s">
        <v>21</v>
      </c>
      <c r="P619" s="14" t="s">
        <v>21</v>
      </c>
      <c r="Q619" s="14" t="s">
        <v>41</v>
      </c>
    </row>
    <row r="620" spans="1:17" ht="24.95" customHeight="1">
      <c r="A620" s="18" t="s">
        <v>6522</v>
      </c>
      <c r="B620" s="18" t="s">
        <v>17</v>
      </c>
      <c r="C620" s="18"/>
      <c r="D620" s="18" t="s">
        <v>36</v>
      </c>
      <c r="E620" s="18"/>
      <c r="F620" s="18" t="s">
        <v>19</v>
      </c>
      <c r="G620" s="20">
        <v>44224</v>
      </c>
      <c r="H620" s="21">
        <v>44236</v>
      </c>
      <c r="I620" s="18"/>
      <c r="J620" s="20">
        <v>44252</v>
      </c>
      <c r="K620" s="19">
        <v>10290.69</v>
      </c>
      <c r="L620" s="19">
        <v>8679.73</v>
      </c>
      <c r="M620" s="18" t="s">
        <v>21</v>
      </c>
      <c r="N620" s="18" t="s">
        <v>21</v>
      </c>
      <c r="O620" s="18" t="s">
        <v>21</v>
      </c>
      <c r="P620" s="18" t="s">
        <v>21</v>
      </c>
      <c r="Q620" s="18" t="s">
        <v>20</v>
      </c>
    </row>
    <row r="621" spans="1:17" ht="24.95" customHeight="1">
      <c r="A621" s="14" t="s">
        <v>6521</v>
      </c>
      <c r="B621" s="14" t="s">
        <v>127</v>
      </c>
      <c r="C621" s="14"/>
      <c r="D621" s="14" t="s">
        <v>128</v>
      </c>
      <c r="E621" s="14"/>
      <c r="F621" s="14" t="s">
        <v>19</v>
      </c>
      <c r="G621" s="16">
        <v>44229</v>
      </c>
      <c r="H621" s="17">
        <v>44259</v>
      </c>
      <c r="I621" s="14"/>
      <c r="J621" s="16">
        <v>44272</v>
      </c>
      <c r="K621" s="15">
        <v>4526</v>
      </c>
      <c r="L621" s="15">
        <v>2085</v>
      </c>
      <c r="M621" s="14" t="s">
        <v>21</v>
      </c>
      <c r="N621" s="14" t="s">
        <v>21</v>
      </c>
      <c r="O621" s="14" t="s">
        <v>21</v>
      </c>
      <c r="P621" s="14" t="s">
        <v>21</v>
      </c>
      <c r="Q621" s="14" t="s">
        <v>20</v>
      </c>
    </row>
    <row r="622" spans="1:17" ht="24.95" customHeight="1">
      <c r="A622" s="18" t="s">
        <v>6520</v>
      </c>
      <c r="B622" s="18" t="s">
        <v>17</v>
      </c>
      <c r="C622" s="18"/>
      <c r="D622" s="18" t="s">
        <v>36</v>
      </c>
      <c r="E622" s="18"/>
      <c r="F622" s="18" t="s">
        <v>19</v>
      </c>
      <c r="G622" s="20">
        <v>44215</v>
      </c>
      <c r="H622" s="21">
        <v>44243</v>
      </c>
      <c r="I622" s="18"/>
      <c r="J622" s="20">
        <v>44280</v>
      </c>
      <c r="K622" s="19">
        <v>2979.29</v>
      </c>
      <c r="L622" s="19">
        <v>2829.29</v>
      </c>
      <c r="M622" s="18" t="s">
        <v>21</v>
      </c>
      <c r="N622" s="18" t="s">
        <v>21</v>
      </c>
      <c r="O622" s="18" t="s">
        <v>22</v>
      </c>
      <c r="P622" s="18" t="s">
        <v>21</v>
      </c>
      <c r="Q622" s="18" t="s">
        <v>20</v>
      </c>
    </row>
    <row r="623" spans="1:17" ht="24.95" customHeight="1">
      <c r="A623" s="14" t="s">
        <v>6519</v>
      </c>
      <c r="B623" s="14" t="s">
        <v>17</v>
      </c>
      <c r="C623" s="14"/>
      <c r="D623" s="14" t="s">
        <v>36</v>
      </c>
      <c r="E623" s="14"/>
      <c r="F623" s="14" t="s">
        <v>55</v>
      </c>
      <c r="G623" s="16">
        <v>44216</v>
      </c>
      <c r="H623" s="17">
        <v>44232</v>
      </c>
      <c r="I623" s="14"/>
      <c r="J623" s="16">
        <v>44322</v>
      </c>
      <c r="K623" s="15">
        <v>11299.62</v>
      </c>
      <c r="L623" s="15">
        <v>10820.16</v>
      </c>
      <c r="M623" s="14" t="s">
        <v>21</v>
      </c>
      <c r="N623" s="14" t="s">
        <v>21</v>
      </c>
      <c r="O623" s="14" t="s">
        <v>21</v>
      </c>
      <c r="P623" s="14" t="s">
        <v>21</v>
      </c>
      <c r="Q623" s="14" t="s">
        <v>20</v>
      </c>
    </row>
    <row r="624" spans="1:17" ht="24.95" customHeight="1">
      <c r="A624" s="18" t="s">
        <v>6518</v>
      </c>
      <c r="B624" s="18" t="s">
        <v>17</v>
      </c>
      <c r="C624" s="18"/>
      <c r="D624" s="18" t="s">
        <v>32</v>
      </c>
      <c r="E624" s="18"/>
      <c r="F624" s="18" t="s">
        <v>19</v>
      </c>
      <c r="G624" s="20">
        <v>44219</v>
      </c>
      <c r="H624" s="21">
        <v>44239</v>
      </c>
      <c r="I624" s="18"/>
      <c r="J624" s="20">
        <v>44257</v>
      </c>
      <c r="K624" s="19">
        <v>2575</v>
      </c>
      <c r="L624" s="19">
        <v>2187.5</v>
      </c>
      <c r="M624" s="18" t="s">
        <v>21</v>
      </c>
      <c r="N624" s="18" t="s">
        <v>21</v>
      </c>
      <c r="O624" s="18" t="s">
        <v>22</v>
      </c>
      <c r="P624" s="18" t="s">
        <v>21</v>
      </c>
      <c r="Q624" s="18" t="s">
        <v>20</v>
      </c>
    </row>
    <row r="625" spans="1:17" ht="24.95" customHeight="1">
      <c r="A625" s="14" t="s">
        <v>6517</v>
      </c>
      <c r="B625" s="14" t="s">
        <v>17</v>
      </c>
      <c r="C625" s="14"/>
      <c r="D625" s="14" t="s">
        <v>36</v>
      </c>
      <c r="E625" s="14"/>
      <c r="F625" s="14" t="s">
        <v>19</v>
      </c>
      <c r="G625" s="16">
        <v>44236</v>
      </c>
      <c r="H625" s="17">
        <v>44249</v>
      </c>
      <c r="I625" s="14"/>
      <c r="J625" s="16">
        <v>44256</v>
      </c>
      <c r="K625" s="15">
        <v>1560</v>
      </c>
      <c r="L625" s="15">
        <v>1410</v>
      </c>
      <c r="M625" s="14" t="s">
        <v>21</v>
      </c>
      <c r="N625" s="14" t="s">
        <v>21</v>
      </c>
      <c r="O625" s="14" t="s">
        <v>21</v>
      </c>
      <c r="P625" s="14" t="s">
        <v>21</v>
      </c>
      <c r="Q625" s="14" t="s">
        <v>20</v>
      </c>
    </row>
    <row r="626" spans="1:17" ht="24.95" customHeight="1">
      <c r="A626" s="18" t="s">
        <v>6119</v>
      </c>
      <c r="B626" s="18" t="s">
        <v>17</v>
      </c>
      <c r="C626" s="18"/>
      <c r="D626" s="18" t="s">
        <v>36</v>
      </c>
      <c r="E626" s="18"/>
      <c r="F626" s="18" t="s">
        <v>19</v>
      </c>
      <c r="G626" s="20">
        <v>44232</v>
      </c>
      <c r="H626" s="21">
        <v>44250</v>
      </c>
      <c r="I626" s="18"/>
      <c r="J626" s="20">
        <v>44306</v>
      </c>
      <c r="K626" s="19">
        <v>20010.77</v>
      </c>
      <c r="L626" s="19">
        <v>15937.86</v>
      </c>
      <c r="M626" s="18" t="s">
        <v>21</v>
      </c>
      <c r="N626" s="18" t="s">
        <v>21</v>
      </c>
      <c r="O626" s="18" t="s">
        <v>22</v>
      </c>
      <c r="P626" s="18" t="s">
        <v>21</v>
      </c>
      <c r="Q626" s="18" t="s">
        <v>20</v>
      </c>
    </row>
    <row r="627" spans="1:17" ht="24.95" customHeight="1">
      <c r="A627" s="14" t="s">
        <v>6516</v>
      </c>
      <c r="B627" s="14" t="s">
        <v>17</v>
      </c>
      <c r="C627" s="14"/>
      <c r="D627" s="14" t="s">
        <v>81</v>
      </c>
      <c r="E627" s="14"/>
      <c r="F627" s="14" t="s">
        <v>19</v>
      </c>
      <c r="G627" s="16">
        <v>44334</v>
      </c>
      <c r="H627" s="17">
        <v>44342</v>
      </c>
      <c r="I627" s="14"/>
      <c r="J627" s="16">
        <v>44343</v>
      </c>
      <c r="K627" s="15">
        <v>4906</v>
      </c>
      <c r="L627" s="15">
        <v>4596</v>
      </c>
      <c r="M627" s="14" t="s">
        <v>21</v>
      </c>
      <c r="N627" s="14" t="s">
        <v>21</v>
      </c>
      <c r="O627" s="14" t="s">
        <v>21</v>
      </c>
      <c r="P627" s="14" t="s">
        <v>21</v>
      </c>
      <c r="Q627" s="14" t="s">
        <v>20</v>
      </c>
    </row>
    <row r="628" spans="1:17" ht="24.95" customHeight="1">
      <c r="A628" s="18" t="s">
        <v>6515</v>
      </c>
      <c r="B628" s="18" t="s">
        <v>17</v>
      </c>
      <c r="C628" s="18"/>
      <c r="D628" s="18" t="s">
        <v>18</v>
      </c>
      <c r="E628" s="18"/>
      <c r="F628" s="18" t="s">
        <v>19</v>
      </c>
      <c r="G628" s="20">
        <v>44334</v>
      </c>
      <c r="H628" s="21">
        <v>44335</v>
      </c>
      <c r="I628" s="18"/>
      <c r="J628" s="20"/>
      <c r="K628" s="19">
        <v>5773.93</v>
      </c>
      <c r="L628" s="19">
        <v>4752.63</v>
      </c>
      <c r="M628" s="18" t="s">
        <v>21</v>
      </c>
      <c r="N628" s="18" t="s">
        <v>21</v>
      </c>
      <c r="O628" s="18" t="s">
        <v>21</v>
      </c>
      <c r="P628" s="18" t="s">
        <v>21</v>
      </c>
      <c r="Q628" s="18" t="s">
        <v>20</v>
      </c>
    </row>
    <row r="629" spans="1:17" ht="24.95" customHeight="1">
      <c r="A629" s="14" t="s">
        <v>6514</v>
      </c>
      <c r="B629" s="14" t="s">
        <v>17</v>
      </c>
      <c r="C629" s="14"/>
      <c r="D629" s="14" t="s">
        <v>62</v>
      </c>
      <c r="E629" s="14"/>
      <c r="F629" s="14" t="s">
        <v>19</v>
      </c>
      <c r="G629" s="16">
        <v>44334</v>
      </c>
      <c r="H629" s="17">
        <v>44347</v>
      </c>
      <c r="I629" s="14"/>
      <c r="J629" s="16">
        <v>44347</v>
      </c>
      <c r="K629" s="15">
        <v>2359.4499999999998</v>
      </c>
      <c r="L629" s="15">
        <v>2249.4499999999998</v>
      </c>
      <c r="M629" s="14" t="s">
        <v>21</v>
      </c>
      <c r="N629" s="14" t="s">
        <v>21</v>
      </c>
      <c r="O629" s="14" t="s">
        <v>21</v>
      </c>
      <c r="P629" s="14" t="s">
        <v>21</v>
      </c>
      <c r="Q629" s="14" t="s">
        <v>20</v>
      </c>
    </row>
    <row r="630" spans="1:17" ht="24.95" customHeight="1">
      <c r="A630" s="18" t="s">
        <v>6513</v>
      </c>
      <c r="B630" s="18" t="s">
        <v>17</v>
      </c>
      <c r="C630" s="18"/>
      <c r="D630" s="18" t="s">
        <v>39</v>
      </c>
      <c r="E630" s="18"/>
      <c r="F630" s="18" t="s">
        <v>19</v>
      </c>
      <c r="G630" s="20">
        <v>44334</v>
      </c>
      <c r="H630" s="21">
        <v>44347</v>
      </c>
      <c r="I630" s="18"/>
      <c r="J630" s="20"/>
      <c r="K630" s="19">
        <v>0</v>
      </c>
      <c r="L630" s="19">
        <v>0</v>
      </c>
      <c r="M630" s="18" t="s">
        <v>21</v>
      </c>
      <c r="N630" s="18" t="s">
        <v>21</v>
      </c>
      <c r="O630" s="18" t="s">
        <v>21</v>
      </c>
      <c r="P630" s="18" t="s">
        <v>21</v>
      </c>
      <c r="Q630" s="18" t="s">
        <v>20</v>
      </c>
    </row>
    <row r="631" spans="1:17" ht="24.95" customHeight="1">
      <c r="A631" s="14" t="s">
        <v>6512</v>
      </c>
      <c r="B631" s="14" t="s">
        <v>17</v>
      </c>
      <c r="C631" s="14"/>
      <c r="D631" s="14" t="s">
        <v>32</v>
      </c>
      <c r="E631" s="14"/>
      <c r="F631" s="14" t="s">
        <v>19</v>
      </c>
      <c r="G631" s="16">
        <v>44331</v>
      </c>
      <c r="H631" s="17">
        <v>44344</v>
      </c>
      <c r="I631" s="14"/>
      <c r="J631" s="16"/>
      <c r="K631" s="15">
        <v>0</v>
      </c>
      <c r="L631" s="15">
        <v>0</v>
      </c>
      <c r="M631" s="14" t="s">
        <v>21</v>
      </c>
      <c r="N631" s="14" t="s">
        <v>21</v>
      </c>
      <c r="O631" s="14" t="s">
        <v>21</v>
      </c>
      <c r="P631" s="14" t="s">
        <v>21</v>
      </c>
      <c r="Q631" s="14" t="s">
        <v>20</v>
      </c>
    </row>
    <row r="632" spans="1:17" ht="24.95" customHeight="1">
      <c r="A632" s="18" t="s">
        <v>6511</v>
      </c>
      <c r="B632" s="18" t="s">
        <v>17</v>
      </c>
      <c r="C632" s="18"/>
      <c r="D632" s="18" t="s">
        <v>36</v>
      </c>
      <c r="E632" s="18"/>
      <c r="F632" s="18" t="s">
        <v>19</v>
      </c>
      <c r="G632" s="20">
        <v>44334</v>
      </c>
      <c r="H632" s="21">
        <v>44343</v>
      </c>
      <c r="I632" s="18"/>
      <c r="J632" s="20">
        <v>44344</v>
      </c>
      <c r="K632" s="19">
        <v>0</v>
      </c>
      <c r="L632" s="19">
        <v>0</v>
      </c>
      <c r="M632" s="18" t="s">
        <v>21</v>
      </c>
      <c r="N632" s="18" t="s">
        <v>21</v>
      </c>
      <c r="O632" s="18" t="s">
        <v>21</v>
      </c>
      <c r="P632" s="18" t="s">
        <v>21</v>
      </c>
      <c r="Q632" s="18" t="s">
        <v>20</v>
      </c>
    </row>
    <row r="633" spans="1:17" ht="24.95" customHeight="1">
      <c r="A633" s="14" t="s">
        <v>6510</v>
      </c>
      <c r="B633" s="14" t="s">
        <v>17</v>
      </c>
      <c r="C633" s="14"/>
      <c r="D633" s="14" t="s">
        <v>18</v>
      </c>
      <c r="E633" s="14"/>
      <c r="F633" s="14" t="s">
        <v>19</v>
      </c>
      <c r="G633" s="16">
        <v>44334</v>
      </c>
      <c r="H633" s="17">
        <v>44343</v>
      </c>
      <c r="I633" s="14"/>
      <c r="J633" s="16">
        <v>44357</v>
      </c>
      <c r="K633" s="15">
        <v>1640</v>
      </c>
      <c r="L633" s="15">
        <v>1149</v>
      </c>
      <c r="M633" s="14" t="s">
        <v>21</v>
      </c>
      <c r="N633" s="14" t="s">
        <v>21</v>
      </c>
      <c r="O633" s="14" t="s">
        <v>21</v>
      </c>
      <c r="P633" s="14" t="s">
        <v>22</v>
      </c>
      <c r="Q633" s="14" t="s">
        <v>20</v>
      </c>
    </row>
    <row r="634" spans="1:17" ht="24.95" customHeight="1">
      <c r="A634" s="18" t="s">
        <v>6509</v>
      </c>
      <c r="B634" s="18" t="s">
        <v>17</v>
      </c>
      <c r="C634" s="18"/>
      <c r="D634" s="18" t="s">
        <v>32</v>
      </c>
      <c r="E634" s="18"/>
      <c r="F634" s="18" t="s">
        <v>19</v>
      </c>
      <c r="G634" s="20">
        <v>44334</v>
      </c>
      <c r="H634" s="21">
        <v>44344</v>
      </c>
      <c r="I634" s="18"/>
      <c r="J634" s="20">
        <v>44356</v>
      </c>
      <c r="K634" s="19">
        <v>7470</v>
      </c>
      <c r="L634" s="19">
        <v>6293</v>
      </c>
      <c r="M634" s="18" t="s">
        <v>21</v>
      </c>
      <c r="N634" s="18" t="s">
        <v>21</v>
      </c>
      <c r="O634" s="18" t="s">
        <v>21</v>
      </c>
      <c r="P634" s="18" t="s">
        <v>21</v>
      </c>
      <c r="Q634" s="18" t="s">
        <v>20</v>
      </c>
    </row>
    <row r="635" spans="1:17" ht="24.95" customHeight="1">
      <c r="A635" s="14" t="s">
        <v>6508</v>
      </c>
      <c r="B635" s="14" t="s">
        <v>17</v>
      </c>
      <c r="C635" s="14"/>
      <c r="D635" s="14" t="s">
        <v>36</v>
      </c>
      <c r="E635" s="14"/>
      <c r="F635" s="14" t="s">
        <v>19</v>
      </c>
      <c r="G635" s="16">
        <v>44334</v>
      </c>
      <c r="H635" s="17">
        <v>44343</v>
      </c>
      <c r="I635" s="14"/>
      <c r="J635" s="16"/>
      <c r="K635" s="15">
        <v>0</v>
      </c>
      <c r="L635" s="15">
        <v>0</v>
      </c>
      <c r="M635" s="14" t="s">
        <v>21</v>
      </c>
      <c r="N635" s="14" t="s">
        <v>21</v>
      </c>
      <c r="O635" s="14" t="s">
        <v>21</v>
      </c>
      <c r="P635" s="14" t="s">
        <v>21</v>
      </c>
      <c r="Q635" s="14" t="s">
        <v>20</v>
      </c>
    </row>
    <row r="636" spans="1:17" ht="24.95" customHeight="1">
      <c r="A636" s="18" t="s">
        <v>6507</v>
      </c>
      <c r="B636" s="18" t="s">
        <v>17</v>
      </c>
      <c r="C636" s="18"/>
      <c r="D636" s="18" t="s">
        <v>36</v>
      </c>
      <c r="E636" s="18"/>
      <c r="F636" s="18" t="s">
        <v>19</v>
      </c>
      <c r="G636" s="20">
        <v>44333</v>
      </c>
      <c r="H636" s="21">
        <v>44343</v>
      </c>
      <c r="I636" s="18"/>
      <c r="J636" s="20"/>
      <c r="K636" s="19">
        <v>0</v>
      </c>
      <c r="L636" s="19">
        <v>0</v>
      </c>
      <c r="M636" s="18" t="s">
        <v>21</v>
      </c>
      <c r="N636" s="18" t="s">
        <v>21</v>
      </c>
      <c r="O636" s="18" t="s">
        <v>21</v>
      </c>
      <c r="P636" s="18" t="s">
        <v>21</v>
      </c>
      <c r="Q636" s="18" t="s">
        <v>20</v>
      </c>
    </row>
    <row r="637" spans="1:17" ht="24.95" customHeight="1">
      <c r="A637" s="14" t="s">
        <v>6506</v>
      </c>
      <c r="B637" s="14" t="s">
        <v>17</v>
      </c>
      <c r="C637" s="14"/>
      <c r="D637" s="14" t="s">
        <v>39</v>
      </c>
      <c r="E637" s="14"/>
      <c r="F637" s="14" t="s">
        <v>19</v>
      </c>
      <c r="G637" s="16">
        <v>44335</v>
      </c>
      <c r="H637" s="17">
        <v>44337</v>
      </c>
      <c r="I637" s="14"/>
      <c r="J637" s="16"/>
      <c r="K637" s="15">
        <v>1988</v>
      </c>
      <c r="L637" s="15">
        <v>1488.8</v>
      </c>
      <c r="M637" s="14" t="s">
        <v>21</v>
      </c>
      <c r="N637" s="14" t="s">
        <v>21</v>
      </c>
      <c r="O637" s="14" t="s">
        <v>21</v>
      </c>
      <c r="P637" s="14" t="s">
        <v>21</v>
      </c>
      <c r="Q637" s="14" t="s">
        <v>20</v>
      </c>
    </row>
    <row r="638" spans="1:17" ht="24.95" customHeight="1">
      <c r="A638" s="18" t="s">
        <v>6505</v>
      </c>
      <c r="B638" s="18" t="s">
        <v>17</v>
      </c>
      <c r="C638" s="18"/>
      <c r="D638" s="18" t="s">
        <v>54</v>
      </c>
      <c r="E638" s="18"/>
      <c r="F638" s="18" t="s">
        <v>55</v>
      </c>
      <c r="G638" s="20">
        <v>44336</v>
      </c>
      <c r="H638" s="21">
        <v>44349</v>
      </c>
      <c r="I638" s="18"/>
      <c r="J638" s="20">
        <v>44350</v>
      </c>
      <c r="K638" s="19">
        <v>2372.21</v>
      </c>
      <c r="L638" s="19">
        <v>2145.21</v>
      </c>
      <c r="M638" s="18" t="s">
        <v>21</v>
      </c>
      <c r="N638" s="18" t="s">
        <v>21</v>
      </c>
      <c r="O638" s="18" t="s">
        <v>21</v>
      </c>
      <c r="P638" s="18" t="s">
        <v>21</v>
      </c>
      <c r="Q638" s="18" t="s">
        <v>20</v>
      </c>
    </row>
    <row r="639" spans="1:17" ht="24.95" customHeight="1">
      <c r="A639" s="14" t="s">
        <v>6504</v>
      </c>
      <c r="B639" s="14" t="s">
        <v>17</v>
      </c>
      <c r="C639" s="14"/>
      <c r="D639" s="14" t="s">
        <v>36</v>
      </c>
      <c r="E639" s="14"/>
      <c r="F639" s="14" t="s">
        <v>19</v>
      </c>
      <c r="G639" s="16">
        <v>44335</v>
      </c>
      <c r="H639" s="17">
        <v>44350</v>
      </c>
      <c r="I639" s="14"/>
      <c r="J639" s="16"/>
      <c r="K639" s="15">
        <v>0</v>
      </c>
      <c r="L639" s="15">
        <v>0</v>
      </c>
      <c r="M639" s="14" t="s">
        <v>21</v>
      </c>
      <c r="N639" s="14" t="s">
        <v>21</v>
      </c>
      <c r="O639" s="14" t="s">
        <v>21</v>
      </c>
      <c r="P639" s="14" t="s">
        <v>21</v>
      </c>
      <c r="Q639" s="14" t="s">
        <v>20</v>
      </c>
    </row>
    <row r="640" spans="1:17" ht="24.95" customHeight="1">
      <c r="A640" s="18" t="s">
        <v>6503</v>
      </c>
      <c r="B640" s="18" t="s">
        <v>17</v>
      </c>
      <c r="C640" s="18"/>
      <c r="D640" s="18" t="s">
        <v>54</v>
      </c>
      <c r="E640" s="18"/>
      <c r="F640" s="18" t="s">
        <v>55</v>
      </c>
      <c r="G640" s="20">
        <v>44331</v>
      </c>
      <c r="H640" s="21">
        <v>44342</v>
      </c>
      <c r="I640" s="18"/>
      <c r="J640" s="20">
        <v>44343</v>
      </c>
      <c r="K640" s="19">
        <v>10282.469999999999</v>
      </c>
      <c r="L640" s="19">
        <v>8831.32</v>
      </c>
      <c r="M640" s="18" t="s">
        <v>21</v>
      </c>
      <c r="N640" s="18" t="s">
        <v>21</v>
      </c>
      <c r="O640" s="18" t="s">
        <v>21</v>
      </c>
      <c r="P640" s="18" t="s">
        <v>21</v>
      </c>
      <c r="Q640" s="18" t="s">
        <v>20</v>
      </c>
    </row>
    <row r="641" spans="1:17" ht="24.95" customHeight="1">
      <c r="A641" s="14" t="s">
        <v>6502</v>
      </c>
      <c r="B641" s="14" t="s">
        <v>91</v>
      </c>
      <c r="C641" s="14"/>
      <c r="D641" s="14" t="s">
        <v>93</v>
      </c>
      <c r="E641" s="14"/>
      <c r="F641" s="14" t="s">
        <v>19</v>
      </c>
      <c r="G641" s="16">
        <v>44334</v>
      </c>
      <c r="H641" s="17">
        <v>44337</v>
      </c>
      <c r="I641" s="14" t="s">
        <v>41</v>
      </c>
      <c r="J641" s="16">
        <v>44357</v>
      </c>
      <c r="K641" s="15">
        <v>2789.64</v>
      </c>
      <c r="L641" s="15">
        <v>2167.7399999999998</v>
      </c>
      <c r="M641" s="14" t="s">
        <v>21</v>
      </c>
      <c r="N641" s="14" t="s">
        <v>21</v>
      </c>
      <c r="O641" s="14" t="s">
        <v>21</v>
      </c>
      <c r="P641" s="14" t="s">
        <v>21</v>
      </c>
      <c r="Q641" s="14" t="s">
        <v>41</v>
      </c>
    </row>
    <row r="642" spans="1:17" ht="24.95" customHeight="1">
      <c r="A642" s="18" t="s">
        <v>6501</v>
      </c>
      <c r="B642" s="18" t="s">
        <v>17</v>
      </c>
      <c r="C642" s="18"/>
      <c r="D642" s="18" t="s">
        <v>18</v>
      </c>
      <c r="E642" s="18"/>
      <c r="F642" s="18" t="s">
        <v>19</v>
      </c>
      <c r="G642" s="20">
        <v>44336</v>
      </c>
      <c r="H642" s="21">
        <v>44341</v>
      </c>
      <c r="I642" s="18"/>
      <c r="J642" s="20"/>
      <c r="K642" s="19">
        <v>14263.1</v>
      </c>
      <c r="L642" s="19">
        <v>14263.1</v>
      </c>
      <c r="M642" s="18" t="s">
        <v>21</v>
      </c>
      <c r="N642" s="18" t="s">
        <v>21</v>
      </c>
      <c r="O642" s="18" t="s">
        <v>21</v>
      </c>
      <c r="P642" s="18" t="s">
        <v>21</v>
      </c>
      <c r="Q642" s="18" t="s">
        <v>20</v>
      </c>
    </row>
    <row r="643" spans="1:17" ht="24.95" customHeight="1">
      <c r="A643" s="14" t="s">
        <v>6500</v>
      </c>
      <c r="B643" s="14" t="s">
        <v>17</v>
      </c>
      <c r="C643" s="14"/>
      <c r="D643" s="14" t="s">
        <v>36</v>
      </c>
      <c r="E643" s="14"/>
      <c r="F643" s="14" t="s">
        <v>19</v>
      </c>
      <c r="G643" s="16">
        <v>44334</v>
      </c>
      <c r="H643" s="17">
        <v>44341</v>
      </c>
      <c r="I643" s="14"/>
      <c r="J643" s="16"/>
      <c r="K643" s="15">
        <v>0</v>
      </c>
      <c r="L643" s="15">
        <v>0</v>
      </c>
      <c r="M643" s="14" t="s">
        <v>21</v>
      </c>
      <c r="N643" s="14" t="s">
        <v>21</v>
      </c>
      <c r="O643" s="14" t="s">
        <v>21</v>
      </c>
      <c r="P643" s="14" t="s">
        <v>21</v>
      </c>
      <c r="Q643" s="14" t="s">
        <v>20</v>
      </c>
    </row>
    <row r="644" spans="1:17" ht="24.95" customHeight="1">
      <c r="A644" s="18" t="s">
        <v>6499</v>
      </c>
      <c r="B644" s="18" t="s">
        <v>17</v>
      </c>
      <c r="C644" s="18"/>
      <c r="D644" s="18" t="s">
        <v>54</v>
      </c>
      <c r="E644" s="18"/>
      <c r="F644" s="18" t="s">
        <v>55</v>
      </c>
      <c r="G644" s="20">
        <v>44335</v>
      </c>
      <c r="H644" s="21">
        <v>44342</v>
      </c>
      <c r="I644" s="18"/>
      <c r="J644" s="20">
        <v>44362</v>
      </c>
      <c r="K644" s="19">
        <v>2005.66</v>
      </c>
      <c r="L644" s="19">
        <v>2005.66</v>
      </c>
      <c r="M644" s="18" t="s">
        <v>21</v>
      </c>
      <c r="N644" s="18" t="s">
        <v>21</v>
      </c>
      <c r="O644" s="18" t="s">
        <v>21</v>
      </c>
      <c r="P644" s="18" t="s">
        <v>21</v>
      </c>
      <c r="Q644" s="18" t="s">
        <v>20</v>
      </c>
    </row>
    <row r="645" spans="1:17" ht="24.95" customHeight="1">
      <c r="A645" s="14" t="s">
        <v>6498</v>
      </c>
      <c r="B645" s="14" t="s">
        <v>17</v>
      </c>
      <c r="C645" s="14"/>
      <c r="D645" s="14" t="s">
        <v>28</v>
      </c>
      <c r="E645" s="14"/>
      <c r="F645" s="14" t="s">
        <v>19</v>
      </c>
      <c r="G645" s="16">
        <v>44335</v>
      </c>
      <c r="H645" s="17">
        <v>44348</v>
      </c>
      <c r="I645" s="14"/>
      <c r="J645" s="16">
        <v>44348</v>
      </c>
      <c r="K645" s="15">
        <v>1520</v>
      </c>
      <c r="L645" s="15">
        <v>1397</v>
      </c>
      <c r="M645" s="14" t="s">
        <v>21</v>
      </c>
      <c r="N645" s="14" t="s">
        <v>21</v>
      </c>
      <c r="O645" s="14" t="s">
        <v>21</v>
      </c>
      <c r="P645" s="14" t="s">
        <v>21</v>
      </c>
      <c r="Q645" s="14" t="s">
        <v>20</v>
      </c>
    </row>
    <row r="646" spans="1:17" ht="24.95" customHeight="1">
      <c r="A646" s="18" t="s">
        <v>6497</v>
      </c>
      <c r="B646" s="18" t="s">
        <v>17</v>
      </c>
      <c r="C646" s="18"/>
      <c r="D646" s="18" t="s">
        <v>36</v>
      </c>
      <c r="E646" s="18"/>
      <c r="F646" s="18" t="s">
        <v>19</v>
      </c>
      <c r="G646" s="20">
        <v>44341</v>
      </c>
      <c r="H646" s="21">
        <v>44344</v>
      </c>
      <c r="I646" s="18"/>
      <c r="J646" s="20">
        <v>44358</v>
      </c>
      <c r="K646" s="19">
        <v>18003.62</v>
      </c>
      <c r="L646" s="19">
        <v>16219.13</v>
      </c>
      <c r="M646" s="18" t="s">
        <v>21</v>
      </c>
      <c r="N646" s="18" t="s">
        <v>21</v>
      </c>
      <c r="O646" s="18" t="s">
        <v>21</v>
      </c>
      <c r="P646" s="18" t="s">
        <v>21</v>
      </c>
      <c r="Q646" s="18" t="s">
        <v>20</v>
      </c>
    </row>
    <row r="647" spans="1:17" ht="24.95" customHeight="1">
      <c r="A647" s="14" t="s">
        <v>6496</v>
      </c>
      <c r="B647" s="14" t="s">
        <v>17</v>
      </c>
      <c r="C647" s="14"/>
      <c r="D647" s="14" t="s">
        <v>36</v>
      </c>
      <c r="E647" s="14"/>
      <c r="F647" s="14" t="s">
        <v>19</v>
      </c>
      <c r="G647" s="16">
        <v>44337</v>
      </c>
      <c r="H647" s="17">
        <v>44348</v>
      </c>
      <c r="I647" s="14"/>
      <c r="J647" s="16">
        <v>44349</v>
      </c>
      <c r="K647" s="15">
        <v>2489.06</v>
      </c>
      <c r="L647" s="15">
        <v>2293.7399999999998</v>
      </c>
      <c r="M647" s="14" t="s">
        <v>21</v>
      </c>
      <c r="N647" s="14" t="s">
        <v>22</v>
      </c>
      <c r="O647" s="14" t="s">
        <v>21</v>
      </c>
      <c r="P647" s="14" t="s">
        <v>21</v>
      </c>
      <c r="Q647" s="14" t="s">
        <v>20</v>
      </c>
    </row>
    <row r="648" spans="1:17" ht="24.95" customHeight="1">
      <c r="A648" s="18" t="s">
        <v>6495</v>
      </c>
      <c r="B648" s="18" t="s">
        <v>17</v>
      </c>
      <c r="C648" s="18"/>
      <c r="D648" s="18" t="s">
        <v>32</v>
      </c>
      <c r="E648" s="18"/>
      <c r="F648" s="18" t="s">
        <v>55</v>
      </c>
      <c r="G648" s="20">
        <v>44337</v>
      </c>
      <c r="H648" s="21">
        <v>44350</v>
      </c>
      <c r="I648" s="18"/>
      <c r="J648" s="20">
        <v>44354</v>
      </c>
      <c r="K648" s="19">
        <v>3390.75</v>
      </c>
      <c r="L648" s="19">
        <v>3240.75</v>
      </c>
      <c r="M648" s="18" t="s">
        <v>21</v>
      </c>
      <c r="N648" s="18" t="s">
        <v>21</v>
      </c>
      <c r="O648" s="18" t="s">
        <v>21</v>
      </c>
      <c r="P648" s="18" t="s">
        <v>21</v>
      </c>
      <c r="Q648" s="18" t="s">
        <v>20</v>
      </c>
    </row>
    <row r="649" spans="1:17" ht="24.95" customHeight="1">
      <c r="A649" s="14" t="s">
        <v>6494</v>
      </c>
      <c r="B649" s="14" t="s">
        <v>17</v>
      </c>
      <c r="C649" s="14"/>
      <c r="D649" s="14" t="s">
        <v>39</v>
      </c>
      <c r="E649" s="14"/>
      <c r="F649" s="14" t="s">
        <v>19</v>
      </c>
      <c r="G649" s="16">
        <v>44336</v>
      </c>
      <c r="H649" s="17">
        <v>44347</v>
      </c>
      <c r="I649" s="14"/>
      <c r="J649" s="16"/>
      <c r="K649" s="15">
        <v>0</v>
      </c>
      <c r="L649" s="15">
        <v>0</v>
      </c>
      <c r="M649" s="14" t="s">
        <v>21</v>
      </c>
      <c r="N649" s="14" t="s">
        <v>21</v>
      </c>
      <c r="O649" s="14" t="s">
        <v>21</v>
      </c>
      <c r="P649" s="14" t="s">
        <v>21</v>
      </c>
      <c r="Q649" s="14" t="s">
        <v>20</v>
      </c>
    </row>
    <row r="650" spans="1:17" ht="24.95" customHeight="1">
      <c r="A650" s="18" t="s">
        <v>6493</v>
      </c>
      <c r="B650" s="18" t="s">
        <v>17</v>
      </c>
      <c r="C650" s="18"/>
      <c r="D650" s="18" t="s">
        <v>81</v>
      </c>
      <c r="E650" s="18"/>
      <c r="F650" s="18" t="s">
        <v>19</v>
      </c>
      <c r="G650" s="20">
        <v>44341</v>
      </c>
      <c r="H650" s="21">
        <v>44349</v>
      </c>
      <c r="I650" s="18"/>
      <c r="J650" s="20"/>
      <c r="K650" s="19">
        <v>2673.7</v>
      </c>
      <c r="L650" s="19">
        <v>2524.42</v>
      </c>
      <c r="M650" s="18" t="s">
        <v>21</v>
      </c>
      <c r="N650" s="18" t="s">
        <v>22</v>
      </c>
      <c r="O650" s="18" t="s">
        <v>21</v>
      </c>
      <c r="P650" s="18" t="s">
        <v>21</v>
      </c>
      <c r="Q650" s="18" t="s">
        <v>20</v>
      </c>
    </row>
    <row r="651" spans="1:17" ht="24.95" customHeight="1">
      <c r="A651" s="14" t="s">
        <v>6492</v>
      </c>
      <c r="B651" s="14" t="s">
        <v>17</v>
      </c>
      <c r="C651" s="14"/>
      <c r="D651" s="14" t="s">
        <v>36</v>
      </c>
      <c r="E651" s="14"/>
      <c r="F651" s="14" t="s">
        <v>19</v>
      </c>
      <c r="G651" s="16">
        <v>44337</v>
      </c>
      <c r="H651" s="17">
        <v>44350</v>
      </c>
      <c r="I651" s="14"/>
      <c r="J651" s="16"/>
      <c r="K651" s="15">
        <v>0</v>
      </c>
      <c r="L651" s="15">
        <v>0</v>
      </c>
      <c r="M651" s="14" t="s">
        <v>21</v>
      </c>
      <c r="N651" s="14" t="s">
        <v>21</v>
      </c>
      <c r="O651" s="14" t="s">
        <v>21</v>
      </c>
      <c r="P651" s="14" t="s">
        <v>21</v>
      </c>
      <c r="Q651" s="14" t="s">
        <v>20</v>
      </c>
    </row>
    <row r="652" spans="1:17" ht="24.95" customHeight="1">
      <c r="A652" s="18" t="s">
        <v>6491</v>
      </c>
      <c r="B652" s="18" t="s">
        <v>17</v>
      </c>
      <c r="C652" s="18"/>
      <c r="D652" s="18" t="s">
        <v>81</v>
      </c>
      <c r="E652" s="18"/>
      <c r="F652" s="18" t="s">
        <v>19</v>
      </c>
      <c r="G652" s="20">
        <v>44342</v>
      </c>
      <c r="H652" s="21">
        <v>44348</v>
      </c>
      <c r="I652" s="18"/>
      <c r="J652" s="20">
        <v>44350</v>
      </c>
      <c r="K652" s="19">
        <v>721</v>
      </c>
      <c r="L652" s="19">
        <v>601</v>
      </c>
      <c r="M652" s="18" t="s">
        <v>21</v>
      </c>
      <c r="N652" s="18" t="s">
        <v>21</v>
      </c>
      <c r="O652" s="18" t="s">
        <v>21</v>
      </c>
      <c r="P652" s="18" t="s">
        <v>21</v>
      </c>
      <c r="Q652" s="18" t="s">
        <v>20</v>
      </c>
    </row>
    <row r="653" spans="1:17" ht="24.95" customHeight="1">
      <c r="A653" s="14" t="s">
        <v>6490</v>
      </c>
      <c r="B653" s="14" t="s">
        <v>17</v>
      </c>
      <c r="C653" s="14"/>
      <c r="D653" s="14" t="s">
        <v>18</v>
      </c>
      <c r="E653" s="14"/>
      <c r="F653" s="14" t="s">
        <v>19</v>
      </c>
      <c r="G653" s="16">
        <v>44341</v>
      </c>
      <c r="H653" s="17">
        <v>44344</v>
      </c>
      <c r="I653" s="14"/>
      <c r="J653" s="16"/>
      <c r="K653" s="15">
        <v>0</v>
      </c>
      <c r="L653" s="15">
        <v>0</v>
      </c>
      <c r="M653" s="14" t="s">
        <v>21</v>
      </c>
      <c r="N653" s="14" t="s">
        <v>21</v>
      </c>
      <c r="O653" s="14" t="s">
        <v>21</v>
      </c>
      <c r="P653" s="14" t="s">
        <v>21</v>
      </c>
      <c r="Q653" s="14" t="s">
        <v>20</v>
      </c>
    </row>
    <row r="654" spans="1:17" ht="24.95" customHeight="1">
      <c r="A654" s="14" t="s">
        <v>6489</v>
      </c>
      <c r="B654" s="14" t="s">
        <v>17</v>
      </c>
      <c r="C654" s="14"/>
      <c r="D654" s="14" t="s">
        <v>36</v>
      </c>
      <c r="E654" s="14"/>
      <c r="F654" s="14" t="s">
        <v>19</v>
      </c>
      <c r="G654" s="16">
        <v>44298</v>
      </c>
      <c r="H654" s="17">
        <v>44342</v>
      </c>
      <c r="I654" s="14"/>
      <c r="J654" s="16">
        <v>44343</v>
      </c>
      <c r="K654" s="15">
        <v>6518.22</v>
      </c>
      <c r="L654" s="15">
        <v>4824.22</v>
      </c>
      <c r="M654" s="14" t="s">
        <v>21</v>
      </c>
      <c r="N654" s="14" t="s">
        <v>22</v>
      </c>
      <c r="O654" s="14" t="s">
        <v>21</v>
      </c>
      <c r="P654" s="14" t="s">
        <v>21</v>
      </c>
      <c r="Q654" s="14" t="s">
        <v>20</v>
      </c>
    </row>
    <row r="655" spans="1:17" ht="24.95" customHeight="1">
      <c r="A655" s="18" t="s">
        <v>6488</v>
      </c>
      <c r="B655" s="18" t="s">
        <v>17</v>
      </c>
      <c r="C655" s="18"/>
      <c r="D655" s="18" t="s">
        <v>18</v>
      </c>
      <c r="E655" s="18"/>
      <c r="F655" s="18" t="s">
        <v>19</v>
      </c>
      <c r="G655" s="20">
        <v>44334</v>
      </c>
      <c r="H655" s="21">
        <v>44342</v>
      </c>
      <c r="I655" s="18"/>
      <c r="J655" s="20">
        <v>44351</v>
      </c>
      <c r="K655" s="19">
        <v>779</v>
      </c>
      <c r="L655" s="19">
        <v>465.25</v>
      </c>
      <c r="M655" s="18" t="s">
        <v>21</v>
      </c>
      <c r="N655" s="18" t="s">
        <v>21</v>
      </c>
      <c r="O655" s="18" t="s">
        <v>21</v>
      </c>
      <c r="P655" s="18" t="s">
        <v>21</v>
      </c>
      <c r="Q655" s="18" t="s">
        <v>20</v>
      </c>
    </row>
    <row r="656" spans="1:17" ht="24.95" customHeight="1">
      <c r="A656" s="14" t="s">
        <v>6487</v>
      </c>
      <c r="B656" s="14" t="s">
        <v>84</v>
      </c>
      <c r="C656" s="14"/>
      <c r="D656" s="14" t="s">
        <v>136</v>
      </c>
      <c r="E656" s="14"/>
      <c r="F656" s="14" t="s">
        <v>19</v>
      </c>
      <c r="G656" s="16">
        <v>44327</v>
      </c>
      <c r="H656" s="17">
        <v>44334</v>
      </c>
      <c r="I656" s="14" t="s">
        <v>41</v>
      </c>
      <c r="J656" s="16">
        <v>44356</v>
      </c>
      <c r="K656" s="15">
        <v>1788.35</v>
      </c>
      <c r="L656" s="15">
        <v>1039.3499999999999</v>
      </c>
      <c r="M656" s="14" t="s">
        <v>21</v>
      </c>
      <c r="N656" s="14" t="s">
        <v>21</v>
      </c>
      <c r="O656" s="14" t="s">
        <v>21</v>
      </c>
      <c r="P656" s="14" t="s">
        <v>21</v>
      </c>
      <c r="Q656" s="14" t="s">
        <v>41</v>
      </c>
    </row>
    <row r="657" spans="1:17" ht="24.95" customHeight="1">
      <c r="A657" s="18" t="s">
        <v>6486</v>
      </c>
      <c r="B657" s="18" t="s">
        <v>91</v>
      </c>
      <c r="C657" s="18"/>
      <c r="D657" s="18" t="s">
        <v>577</v>
      </c>
      <c r="E657" s="18"/>
      <c r="F657" s="18" t="s">
        <v>19</v>
      </c>
      <c r="G657" s="20">
        <v>44330</v>
      </c>
      <c r="H657" s="21">
        <v>44335</v>
      </c>
      <c r="I657" s="18" t="s">
        <v>41</v>
      </c>
      <c r="J657" s="20">
        <v>44341</v>
      </c>
      <c r="K657" s="19">
        <v>4633.78</v>
      </c>
      <c r="L657" s="19">
        <v>4405.21</v>
      </c>
      <c r="M657" s="18" t="s">
        <v>21</v>
      </c>
      <c r="N657" s="18" t="s">
        <v>21</v>
      </c>
      <c r="O657" s="18" t="s">
        <v>21</v>
      </c>
      <c r="P657" s="18" t="s">
        <v>21</v>
      </c>
      <c r="Q657" s="18" t="s">
        <v>41</v>
      </c>
    </row>
    <row r="658" spans="1:17" ht="24.95" customHeight="1">
      <c r="A658" s="14" t="s">
        <v>6485</v>
      </c>
      <c r="B658" s="14" t="s">
        <v>91</v>
      </c>
      <c r="C658" s="14"/>
      <c r="D658" s="14" t="s">
        <v>93</v>
      </c>
      <c r="E658" s="14"/>
      <c r="F658" s="14" t="s">
        <v>19</v>
      </c>
      <c r="G658" s="16">
        <v>44328</v>
      </c>
      <c r="H658" s="17">
        <v>44337</v>
      </c>
      <c r="I658" s="14" t="s">
        <v>41</v>
      </c>
      <c r="J658" s="16"/>
      <c r="K658" s="15">
        <v>0</v>
      </c>
      <c r="L658" s="15">
        <v>0</v>
      </c>
      <c r="M658" s="14" t="s">
        <v>21</v>
      </c>
      <c r="N658" s="14" t="s">
        <v>21</v>
      </c>
      <c r="O658" s="14" t="s">
        <v>21</v>
      </c>
      <c r="P658" s="14" t="s">
        <v>21</v>
      </c>
      <c r="Q658" s="14" t="s">
        <v>41</v>
      </c>
    </row>
    <row r="659" spans="1:17" ht="24.95" customHeight="1">
      <c r="A659" s="18" t="s">
        <v>6484</v>
      </c>
      <c r="B659" s="18" t="s">
        <v>17</v>
      </c>
      <c r="C659" s="18"/>
      <c r="D659" s="18" t="s">
        <v>36</v>
      </c>
      <c r="E659" s="18"/>
      <c r="F659" s="18" t="s">
        <v>19</v>
      </c>
      <c r="G659" s="20">
        <v>44330</v>
      </c>
      <c r="H659" s="21">
        <v>44341</v>
      </c>
      <c r="I659" s="18"/>
      <c r="J659" s="20"/>
      <c r="K659" s="19">
        <v>0</v>
      </c>
      <c r="L659" s="19">
        <v>0</v>
      </c>
      <c r="M659" s="18" t="s">
        <v>21</v>
      </c>
      <c r="N659" s="18" t="s">
        <v>21</v>
      </c>
      <c r="O659" s="18" t="s">
        <v>21</v>
      </c>
      <c r="P659" s="18" t="s">
        <v>21</v>
      </c>
      <c r="Q659" s="18" t="s">
        <v>20</v>
      </c>
    </row>
    <row r="660" spans="1:17" ht="24.95" customHeight="1">
      <c r="A660" s="18" t="s">
        <v>6483</v>
      </c>
      <c r="B660" s="18" t="s">
        <v>91</v>
      </c>
      <c r="C660" s="18"/>
      <c r="D660" s="18" t="s">
        <v>577</v>
      </c>
      <c r="E660" s="18"/>
      <c r="F660" s="18" t="s">
        <v>19</v>
      </c>
      <c r="G660" s="20">
        <v>44330</v>
      </c>
      <c r="H660" s="21">
        <v>44335</v>
      </c>
      <c r="I660" s="18" t="s">
        <v>41</v>
      </c>
      <c r="J660" s="20">
        <v>44349</v>
      </c>
      <c r="K660" s="19">
        <v>4096.3900000000003</v>
      </c>
      <c r="L660" s="19">
        <v>3361.39</v>
      </c>
      <c r="M660" s="18" t="s">
        <v>21</v>
      </c>
      <c r="N660" s="18" t="s">
        <v>21</v>
      </c>
      <c r="O660" s="18" t="s">
        <v>21</v>
      </c>
      <c r="P660" s="18" t="s">
        <v>21</v>
      </c>
      <c r="Q660" s="18" t="s">
        <v>41</v>
      </c>
    </row>
    <row r="661" spans="1:17" ht="24.95" customHeight="1">
      <c r="A661" s="14" t="s">
        <v>6482</v>
      </c>
      <c r="B661" s="14" t="s">
        <v>17</v>
      </c>
      <c r="C661" s="14"/>
      <c r="D661" s="14" t="s">
        <v>18</v>
      </c>
      <c r="E661" s="14"/>
      <c r="F661" s="14" t="s">
        <v>19</v>
      </c>
      <c r="G661" s="16">
        <v>44330</v>
      </c>
      <c r="H661" s="17">
        <v>44336</v>
      </c>
      <c r="I661" s="14"/>
      <c r="J661" s="16">
        <v>44342</v>
      </c>
      <c r="K661" s="15">
        <v>1990</v>
      </c>
      <c r="L661" s="15">
        <v>1990</v>
      </c>
      <c r="M661" s="14" t="s">
        <v>21</v>
      </c>
      <c r="N661" s="14" t="s">
        <v>21</v>
      </c>
      <c r="O661" s="14" t="s">
        <v>21</v>
      </c>
      <c r="P661" s="14" t="s">
        <v>21</v>
      </c>
      <c r="Q661" s="14" t="s">
        <v>20</v>
      </c>
    </row>
    <row r="662" spans="1:17" ht="24.95" customHeight="1">
      <c r="A662" s="18" t="s">
        <v>6481</v>
      </c>
      <c r="B662" s="18" t="s">
        <v>17</v>
      </c>
      <c r="C662" s="18"/>
      <c r="D662" s="18" t="s">
        <v>18</v>
      </c>
      <c r="E662" s="18"/>
      <c r="F662" s="18" t="s">
        <v>19</v>
      </c>
      <c r="G662" s="20">
        <v>44331</v>
      </c>
      <c r="H662" s="21">
        <v>44335</v>
      </c>
      <c r="I662" s="18"/>
      <c r="J662" s="20"/>
      <c r="K662" s="19">
        <v>0</v>
      </c>
      <c r="L662" s="19">
        <v>0</v>
      </c>
      <c r="M662" s="18" t="s">
        <v>21</v>
      </c>
      <c r="N662" s="18" t="s">
        <v>21</v>
      </c>
      <c r="O662" s="18" t="s">
        <v>21</v>
      </c>
      <c r="P662" s="18" t="s">
        <v>21</v>
      </c>
      <c r="Q662" s="18" t="s">
        <v>20</v>
      </c>
    </row>
    <row r="663" spans="1:17" ht="24.95" customHeight="1">
      <c r="A663" s="14" t="s">
        <v>6480</v>
      </c>
      <c r="B663" s="14" t="s">
        <v>17</v>
      </c>
      <c r="C663" s="14"/>
      <c r="D663" s="14" t="s">
        <v>36</v>
      </c>
      <c r="E663" s="14"/>
      <c r="F663" s="14" t="s">
        <v>55</v>
      </c>
      <c r="G663" s="16">
        <v>44327</v>
      </c>
      <c r="H663" s="17">
        <v>44341</v>
      </c>
      <c r="I663" s="14"/>
      <c r="J663" s="16">
        <v>44356</v>
      </c>
      <c r="K663" s="15">
        <v>1249.05</v>
      </c>
      <c r="L663" s="15">
        <v>1249.05</v>
      </c>
      <c r="M663" s="14" t="s">
        <v>22</v>
      </c>
      <c r="N663" s="14" t="s">
        <v>21</v>
      </c>
      <c r="O663" s="14" t="s">
        <v>21</v>
      </c>
      <c r="P663" s="14" t="s">
        <v>21</v>
      </c>
      <c r="Q663" s="14" t="s">
        <v>20</v>
      </c>
    </row>
    <row r="664" spans="1:17" ht="24.95" customHeight="1">
      <c r="A664" s="18" t="s">
        <v>6479</v>
      </c>
      <c r="B664" s="18" t="s">
        <v>17</v>
      </c>
      <c r="C664" s="18"/>
      <c r="D664" s="18" t="s">
        <v>62</v>
      </c>
      <c r="E664" s="18"/>
      <c r="F664" s="18" t="s">
        <v>19</v>
      </c>
      <c r="G664" s="20">
        <v>44326</v>
      </c>
      <c r="H664" s="21">
        <v>44342</v>
      </c>
      <c r="I664" s="18"/>
      <c r="J664" s="20">
        <v>44343</v>
      </c>
      <c r="K664" s="19">
        <v>110</v>
      </c>
      <c r="L664" s="19">
        <v>0</v>
      </c>
      <c r="M664" s="18" t="s">
        <v>21</v>
      </c>
      <c r="N664" s="18" t="s">
        <v>21</v>
      </c>
      <c r="O664" s="18" t="s">
        <v>21</v>
      </c>
      <c r="P664" s="18" t="s">
        <v>21</v>
      </c>
      <c r="Q664" s="18" t="s">
        <v>20</v>
      </c>
    </row>
    <row r="665" spans="1:17" ht="24.95" customHeight="1">
      <c r="A665" s="14" t="s">
        <v>6478</v>
      </c>
      <c r="B665" s="14" t="s">
        <v>17</v>
      </c>
      <c r="C665" s="14"/>
      <c r="D665" s="14" t="s">
        <v>36</v>
      </c>
      <c r="E665" s="14"/>
      <c r="F665" s="14" t="s">
        <v>19</v>
      </c>
      <c r="G665" s="16">
        <v>44236</v>
      </c>
      <c r="H665" s="17">
        <v>44250</v>
      </c>
      <c r="I665" s="14"/>
      <c r="J665" s="16">
        <v>44272</v>
      </c>
      <c r="K665" s="15">
        <v>687.5</v>
      </c>
      <c r="L665" s="15">
        <v>557.5</v>
      </c>
      <c r="M665" s="14" t="s">
        <v>22</v>
      </c>
      <c r="N665" s="14" t="s">
        <v>21</v>
      </c>
      <c r="O665" s="14" t="s">
        <v>21</v>
      </c>
      <c r="P665" s="14" t="s">
        <v>21</v>
      </c>
      <c r="Q665" s="14" t="s">
        <v>20</v>
      </c>
    </row>
    <row r="666" spans="1:17" ht="24.95" customHeight="1">
      <c r="A666" s="18" t="s">
        <v>6477</v>
      </c>
      <c r="B666" s="18" t="s">
        <v>17</v>
      </c>
      <c r="C666" s="18"/>
      <c r="D666" s="18" t="s">
        <v>28</v>
      </c>
      <c r="E666" s="18"/>
      <c r="F666" s="18" t="s">
        <v>19</v>
      </c>
      <c r="G666" s="20">
        <v>44242</v>
      </c>
      <c r="H666" s="21">
        <v>44258</v>
      </c>
      <c r="I666" s="18"/>
      <c r="J666" s="20">
        <v>44259</v>
      </c>
      <c r="K666" s="19">
        <v>5875.6</v>
      </c>
      <c r="L666" s="19">
        <v>4748.8</v>
      </c>
      <c r="M666" s="18" t="s">
        <v>21</v>
      </c>
      <c r="N666" s="18" t="s">
        <v>21</v>
      </c>
      <c r="O666" s="18" t="s">
        <v>21</v>
      </c>
      <c r="P666" s="18" t="s">
        <v>21</v>
      </c>
      <c r="Q666" s="18" t="s">
        <v>20</v>
      </c>
    </row>
    <row r="667" spans="1:17" ht="24.95" customHeight="1">
      <c r="A667" s="14" t="s">
        <v>6476</v>
      </c>
      <c r="B667" s="14" t="s">
        <v>17</v>
      </c>
      <c r="C667" s="14"/>
      <c r="D667" s="14" t="s">
        <v>32</v>
      </c>
      <c r="E667" s="14"/>
      <c r="F667" s="14" t="s">
        <v>19</v>
      </c>
      <c r="G667" s="16">
        <v>44243</v>
      </c>
      <c r="H667" s="17">
        <v>44257</v>
      </c>
      <c r="I667" s="14"/>
      <c r="J667" s="16">
        <v>44267</v>
      </c>
      <c r="K667" s="15">
        <v>0</v>
      </c>
      <c r="L667" s="15">
        <v>3448</v>
      </c>
      <c r="M667" s="14" t="s">
        <v>21</v>
      </c>
      <c r="N667" s="14" t="s">
        <v>21</v>
      </c>
      <c r="O667" s="14" t="s">
        <v>21</v>
      </c>
      <c r="P667" s="14" t="s">
        <v>21</v>
      </c>
      <c r="Q667" s="14" t="s">
        <v>20</v>
      </c>
    </row>
    <row r="668" spans="1:17" ht="24.95" customHeight="1">
      <c r="A668" s="18" t="s">
        <v>6475</v>
      </c>
      <c r="B668" s="18" t="s">
        <v>17</v>
      </c>
      <c r="C668" s="18"/>
      <c r="D668" s="18" t="s">
        <v>39</v>
      </c>
      <c r="E668" s="18"/>
      <c r="F668" s="18" t="s">
        <v>19</v>
      </c>
      <c r="G668" s="20">
        <v>44202</v>
      </c>
      <c r="H668" s="21">
        <v>44209</v>
      </c>
      <c r="I668" s="18"/>
      <c r="J668" s="20">
        <v>44228</v>
      </c>
      <c r="K668" s="19">
        <v>5628</v>
      </c>
      <c r="L668" s="19">
        <v>5478</v>
      </c>
      <c r="M668" s="18" t="s">
        <v>21</v>
      </c>
      <c r="N668" s="18" t="s">
        <v>21</v>
      </c>
      <c r="O668" s="18" t="s">
        <v>21</v>
      </c>
      <c r="P668" s="18" t="s">
        <v>21</v>
      </c>
      <c r="Q668" s="18" t="s">
        <v>20</v>
      </c>
    </row>
    <row r="669" spans="1:17" ht="24.95" customHeight="1">
      <c r="A669" s="14" t="s">
        <v>6474</v>
      </c>
      <c r="B669" s="14" t="s">
        <v>17</v>
      </c>
      <c r="C669" s="14"/>
      <c r="D669" s="14" t="s">
        <v>36</v>
      </c>
      <c r="E669" s="14"/>
      <c r="F669" s="14" t="s">
        <v>55</v>
      </c>
      <c r="G669" s="16">
        <v>44202</v>
      </c>
      <c r="H669" s="17">
        <v>44215</v>
      </c>
      <c r="I669" s="14"/>
      <c r="J669" s="16">
        <v>44215</v>
      </c>
      <c r="K669" s="15">
        <v>3036.96</v>
      </c>
      <c r="L669" s="15">
        <v>2916.96</v>
      </c>
      <c r="M669" s="14" t="s">
        <v>21</v>
      </c>
      <c r="N669" s="14" t="s">
        <v>21</v>
      </c>
      <c r="O669" s="14" t="s">
        <v>21</v>
      </c>
      <c r="P669" s="14" t="s">
        <v>21</v>
      </c>
      <c r="Q669" s="14" t="s">
        <v>20</v>
      </c>
    </row>
    <row r="670" spans="1:17" ht="24.95" customHeight="1">
      <c r="A670" s="18" t="s">
        <v>6130</v>
      </c>
      <c r="B670" s="18" t="s">
        <v>503</v>
      </c>
      <c r="C670" s="18"/>
      <c r="D670" s="18" t="s">
        <v>505</v>
      </c>
      <c r="E670" s="18"/>
      <c r="F670" s="18" t="s">
        <v>19</v>
      </c>
      <c r="G670" s="20">
        <v>44205</v>
      </c>
      <c r="H670" s="21">
        <v>44216</v>
      </c>
      <c r="I670" s="18" t="s">
        <v>41</v>
      </c>
      <c r="J670" s="20">
        <v>44222</v>
      </c>
      <c r="K670" s="19">
        <v>5212.2</v>
      </c>
      <c r="L670" s="19">
        <v>5062.2</v>
      </c>
      <c r="M670" s="18" t="s">
        <v>21</v>
      </c>
      <c r="N670" s="18" t="s">
        <v>21</v>
      </c>
      <c r="O670" s="18" t="s">
        <v>21</v>
      </c>
      <c r="P670" s="18" t="s">
        <v>21</v>
      </c>
      <c r="Q670" s="18" t="s">
        <v>41</v>
      </c>
    </row>
    <row r="671" spans="1:17" ht="24.95" customHeight="1">
      <c r="A671" s="14" t="s">
        <v>6473</v>
      </c>
      <c r="B671" s="14" t="s">
        <v>17</v>
      </c>
      <c r="C671" s="14"/>
      <c r="D671" s="14" t="s">
        <v>39</v>
      </c>
      <c r="E671" s="14"/>
      <c r="F671" s="14" t="s">
        <v>19</v>
      </c>
      <c r="G671" s="16">
        <v>44218</v>
      </c>
      <c r="H671" s="17">
        <v>44228</v>
      </c>
      <c r="I671" s="14"/>
      <c r="J671" s="16">
        <v>44242</v>
      </c>
      <c r="K671" s="15">
        <v>5168.3999999999996</v>
      </c>
      <c r="L671" s="15">
        <v>5036.88</v>
      </c>
      <c r="M671" s="14" t="s">
        <v>21</v>
      </c>
      <c r="N671" s="14" t="s">
        <v>21</v>
      </c>
      <c r="O671" s="14" t="s">
        <v>21</v>
      </c>
      <c r="P671" s="14" t="s">
        <v>21</v>
      </c>
      <c r="Q671" s="14" t="s">
        <v>20</v>
      </c>
    </row>
    <row r="672" spans="1:17" ht="24.95" customHeight="1">
      <c r="A672" s="18" t="s">
        <v>6472</v>
      </c>
      <c r="B672" s="18" t="s">
        <v>17</v>
      </c>
      <c r="C672" s="18"/>
      <c r="D672" s="18" t="s">
        <v>81</v>
      </c>
      <c r="E672" s="18"/>
      <c r="F672" s="18" t="s">
        <v>19</v>
      </c>
      <c r="G672" s="20">
        <v>44217</v>
      </c>
      <c r="H672" s="21">
        <v>44242</v>
      </c>
      <c r="I672" s="18"/>
      <c r="J672" s="20">
        <v>44245</v>
      </c>
      <c r="K672" s="19">
        <v>10453.23</v>
      </c>
      <c r="L672" s="19">
        <v>9334.81</v>
      </c>
      <c r="M672" s="18" t="s">
        <v>21</v>
      </c>
      <c r="N672" s="18" t="s">
        <v>21</v>
      </c>
      <c r="O672" s="18" t="s">
        <v>21</v>
      </c>
      <c r="P672" s="18" t="s">
        <v>21</v>
      </c>
      <c r="Q672" s="18" t="s">
        <v>20</v>
      </c>
    </row>
    <row r="673" spans="1:17" ht="24.95" customHeight="1">
      <c r="A673" s="14" t="s">
        <v>6471</v>
      </c>
      <c r="B673" s="14" t="s">
        <v>17</v>
      </c>
      <c r="C673" s="14"/>
      <c r="D673" s="14" t="s">
        <v>36</v>
      </c>
      <c r="E673" s="14"/>
      <c r="F673" s="14" t="s">
        <v>55</v>
      </c>
      <c r="G673" s="16">
        <v>44224</v>
      </c>
      <c r="H673" s="17">
        <v>44231</v>
      </c>
      <c r="I673" s="14"/>
      <c r="J673" s="16">
        <v>44277</v>
      </c>
      <c r="K673" s="15">
        <v>1951.68</v>
      </c>
      <c r="L673" s="15">
        <v>1951.68</v>
      </c>
      <c r="M673" s="14" t="s">
        <v>21</v>
      </c>
      <c r="N673" s="14" t="s">
        <v>21</v>
      </c>
      <c r="O673" s="14" t="s">
        <v>21</v>
      </c>
      <c r="P673" s="14" t="s">
        <v>21</v>
      </c>
      <c r="Q673" s="14" t="s">
        <v>20</v>
      </c>
    </row>
    <row r="674" spans="1:17" ht="24.95" customHeight="1">
      <c r="A674" s="18" t="s">
        <v>6470</v>
      </c>
      <c r="B674" s="18" t="s">
        <v>17</v>
      </c>
      <c r="C674" s="18"/>
      <c r="D674" s="18" t="s">
        <v>36</v>
      </c>
      <c r="E674" s="18"/>
      <c r="F674" s="18" t="s">
        <v>19</v>
      </c>
      <c r="G674" s="20">
        <v>44214</v>
      </c>
      <c r="H674" s="21">
        <v>44228</v>
      </c>
      <c r="I674" s="18"/>
      <c r="J674" s="20">
        <v>44270</v>
      </c>
      <c r="K674" s="19">
        <v>16288.81</v>
      </c>
      <c r="L674" s="19">
        <v>15320.13</v>
      </c>
      <c r="M674" s="18" t="s">
        <v>21</v>
      </c>
      <c r="N674" s="18" t="s">
        <v>21</v>
      </c>
      <c r="O674" s="18" t="s">
        <v>21</v>
      </c>
      <c r="P674" s="18" t="s">
        <v>21</v>
      </c>
      <c r="Q674" s="18" t="s">
        <v>20</v>
      </c>
    </row>
    <row r="675" spans="1:17" ht="24.95" customHeight="1">
      <c r="A675" s="14" t="s">
        <v>6469</v>
      </c>
      <c r="B675" s="14" t="s">
        <v>17</v>
      </c>
      <c r="C675" s="14"/>
      <c r="D675" s="14" t="s">
        <v>81</v>
      </c>
      <c r="E675" s="14"/>
      <c r="F675" s="14" t="s">
        <v>19</v>
      </c>
      <c r="G675" s="16">
        <v>44216</v>
      </c>
      <c r="H675" s="17">
        <v>44231</v>
      </c>
      <c r="I675" s="14"/>
      <c r="J675" s="16">
        <v>44235</v>
      </c>
      <c r="K675" s="15">
        <v>4329.99</v>
      </c>
      <c r="L675" s="15">
        <v>3815.29</v>
      </c>
      <c r="M675" s="14" t="s">
        <v>21</v>
      </c>
      <c r="N675" s="14" t="s">
        <v>21</v>
      </c>
      <c r="O675" s="14" t="s">
        <v>21</v>
      </c>
      <c r="P675" s="14" t="s">
        <v>21</v>
      </c>
      <c r="Q675" s="14" t="s">
        <v>20</v>
      </c>
    </row>
    <row r="676" spans="1:17" ht="38.1" customHeight="1">
      <c r="A676" s="18" t="s">
        <v>6116</v>
      </c>
      <c r="B676" s="18" t="s">
        <v>17</v>
      </c>
      <c r="C676" s="18"/>
      <c r="D676" s="18" t="s">
        <v>36</v>
      </c>
      <c r="E676" s="18"/>
      <c r="F676" s="18" t="s">
        <v>19</v>
      </c>
      <c r="G676" s="20">
        <v>44229</v>
      </c>
      <c r="H676" s="21">
        <v>44239</v>
      </c>
      <c r="I676" s="18"/>
      <c r="J676" s="20">
        <v>44239</v>
      </c>
      <c r="K676" s="19">
        <v>1860.25</v>
      </c>
      <c r="L676" s="19">
        <v>1627.39</v>
      </c>
      <c r="M676" s="18" t="s">
        <v>21</v>
      </c>
      <c r="N676" s="18" t="s">
        <v>21</v>
      </c>
      <c r="O676" s="18" t="s">
        <v>21</v>
      </c>
      <c r="P676" s="18" t="s">
        <v>21</v>
      </c>
      <c r="Q676" s="18" t="s">
        <v>20</v>
      </c>
    </row>
    <row r="677" spans="1:17" ht="24.95" customHeight="1">
      <c r="A677" s="14" t="s">
        <v>6468</v>
      </c>
      <c r="B677" s="14" t="s">
        <v>17</v>
      </c>
      <c r="C677" s="14"/>
      <c r="D677" s="14" t="s">
        <v>36</v>
      </c>
      <c r="E677" s="14"/>
      <c r="F677" s="14" t="s">
        <v>19</v>
      </c>
      <c r="G677" s="16">
        <v>44236</v>
      </c>
      <c r="H677" s="17">
        <v>44243</v>
      </c>
      <c r="I677" s="14"/>
      <c r="J677" s="16"/>
      <c r="K677" s="15">
        <v>1190</v>
      </c>
      <c r="L677" s="15">
        <v>1190</v>
      </c>
      <c r="M677" s="14" t="s">
        <v>21</v>
      </c>
      <c r="N677" s="14" t="s">
        <v>21</v>
      </c>
      <c r="O677" s="14" t="s">
        <v>21</v>
      </c>
      <c r="P677" s="14" t="s">
        <v>21</v>
      </c>
      <c r="Q677" s="14" t="s">
        <v>20</v>
      </c>
    </row>
    <row r="678" spans="1:17" ht="24.95" customHeight="1">
      <c r="A678" s="18" t="s">
        <v>6467</v>
      </c>
      <c r="B678" s="18" t="s">
        <v>17</v>
      </c>
      <c r="C678" s="18"/>
      <c r="D678" s="18" t="s">
        <v>18</v>
      </c>
      <c r="E678" s="18"/>
      <c r="F678" s="18" t="s">
        <v>19</v>
      </c>
      <c r="G678" s="20">
        <v>44236</v>
      </c>
      <c r="H678" s="21">
        <v>44251</v>
      </c>
      <c r="I678" s="18"/>
      <c r="J678" s="20">
        <v>44257</v>
      </c>
      <c r="K678" s="19">
        <v>4761.1400000000003</v>
      </c>
      <c r="L678" s="19">
        <v>4561.1400000000003</v>
      </c>
      <c r="M678" s="18" t="s">
        <v>21</v>
      </c>
      <c r="N678" s="18" t="s">
        <v>21</v>
      </c>
      <c r="O678" s="18" t="s">
        <v>21</v>
      </c>
      <c r="P678" s="18" t="s">
        <v>21</v>
      </c>
      <c r="Q678" s="18" t="s">
        <v>20</v>
      </c>
    </row>
    <row r="679" spans="1:17" ht="24.95" customHeight="1">
      <c r="A679" s="14" t="s">
        <v>6466</v>
      </c>
      <c r="B679" s="14" t="s">
        <v>17</v>
      </c>
      <c r="C679" s="14"/>
      <c r="D679" s="14" t="s">
        <v>28</v>
      </c>
      <c r="E679" s="14"/>
      <c r="F679" s="14" t="s">
        <v>19</v>
      </c>
      <c r="G679" s="16">
        <v>44244</v>
      </c>
      <c r="H679" s="17">
        <v>44257</v>
      </c>
      <c r="I679" s="14"/>
      <c r="J679" s="16">
        <v>44263</v>
      </c>
      <c r="K679" s="15">
        <v>2370.9499999999998</v>
      </c>
      <c r="L679" s="15">
        <v>2003.01</v>
      </c>
      <c r="M679" s="14" t="s">
        <v>21</v>
      </c>
      <c r="N679" s="14" t="s">
        <v>22</v>
      </c>
      <c r="O679" s="14" t="s">
        <v>21</v>
      </c>
      <c r="P679" s="14" t="s">
        <v>21</v>
      </c>
      <c r="Q679" s="14" t="s">
        <v>20</v>
      </c>
    </row>
    <row r="680" spans="1:17" ht="24.95" customHeight="1">
      <c r="A680" s="18" t="s">
        <v>6465</v>
      </c>
      <c r="B680" s="18" t="s">
        <v>17</v>
      </c>
      <c r="C680" s="18"/>
      <c r="D680" s="18" t="s">
        <v>18</v>
      </c>
      <c r="E680" s="18"/>
      <c r="F680" s="18" t="s">
        <v>19</v>
      </c>
      <c r="G680" s="20">
        <v>44235</v>
      </c>
      <c r="H680" s="21">
        <v>44250</v>
      </c>
      <c r="I680" s="18"/>
      <c r="J680" s="20">
        <v>44315</v>
      </c>
      <c r="K680" s="19">
        <v>9272.5300000000007</v>
      </c>
      <c r="L680" s="19">
        <v>6365.63</v>
      </c>
      <c r="M680" s="18" t="s">
        <v>21</v>
      </c>
      <c r="N680" s="18" t="s">
        <v>21</v>
      </c>
      <c r="O680" s="18" t="s">
        <v>21</v>
      </c>
      <c r="P680" s="18" t="s">
        <v>21</v>
      </c>
      <c r="Q680" s="18" t="s">
        <v>20</v>
      </c>
    </row>
    <row r="681" spans="1:17" ht="24.95" customHeight="1">
      <c r="A681" s="14" t="s">
        <v>6464</v>
      </c>
      <c r="B681" s="14" t="s">
        <v>17</v>
      </c>
      <c r="C681" s="14"/>
      <c r="D681" s="14" t="s">
        <v>36</v>
      </c>
      <c r="E681" s="14"/>
      <c r="F681" s="14" t="s">
        <v>19</v>
      </c>
      <c r="G681" s="16">
        <v>44200</v>
      </c>
      <c r="H681" s="17">
        <v>44210</v>
      </c>
      <c r="I681" s="14" t="s">
        <v>41</v>
      </c>
      <c r="J681" s="16">
        <v>44253</v>
      </c>
      <c r="K681" s="15">
        <v>6332.24</v>
      </c>
      <c r="L681" s="15">
        <v>6112.34</v>
      </c>
      <c r="M681" s="14" t="s">
        <v>22</v>
      </c>
      <c r="N681" s="14" t="s">
        <v>21</v>
      </c>
      <c r="O681" s="14" t="s">
        <v>21</v>
      </c>
      <c r="P681" s="14" t="s">
        <v>21</v>
      </c>
      <c r="Q681" s="14" t="s">
        <v>41</v>
      </c>
    </row>
    <row r="682" spans="1:17" ht="24.95" customHeight="1">
      <c r="A682" s="18" t="s">
        <v>6463</v>
      </c>
      <c r="B682" s="18" t="s">
        <v>17</v>
      </c>
      <c r="C682" s="18"/>
      <c r="D682" s="18" t="s">
        <v>32</v>
      </c>
      <c r="E682" s="18"/>
      <c r="F682" s="18" t="s">
        <v>19</v>
      </c>
      <c r="G682" s="20">
        <v>44214</v>
      </c>
      <c r="H682" s="21">
        <v>44229</v>
      </c>
      <c r="I682" s="18"/>
      <c r="J682" s="20">
        <v>44252</v>
      </c>
      <c r="K682" s="19">
        <v>3010</v>
      </c>
      <c r="L682" s="19">
        <v>3010</v>
      </c>
      <c r="M682" s="18" t="s">
        <v>21</v>
      </c>
      <c r="N682" s="18" t="s">
        <v>21</v>
      </c>
      <c r="O682" s="18" t="s">
        <v>21</v>
      </c>
      <c r="P682" s="18" t="s">
        <v>21</v>
      </c>
      <c r="Q682" s="18" t="s">
        <v>20</v>
      </c>
    </row>
    <row r="683" spans="1:17" ht="24.95" customHeight="1">
      <c r="A683" s="14" t="s">
        <v>6462</v>
      </c>
      <c r="B683" s="14" t="s">
        <v>17</v>
      </c>
      <c r="C683" s="14"/>
      <c r="D683" s="14" t="s">
        <v>18</v>
      </c>
      <c r="E683" s="14"/>
      <c r="F683" s="14" t="s">
        <v>55</v>
      </c>
      <c r="G683" s="16">
        <v>44214</v>
      </c>
      <c r="H683" s="17">
        <v>44221</v>
      </c>
      <c r="I683" s="14"/>
      <c r="J683" s="16">
        <v>44244</v>
      </c>
      <c r="K683" s="15">
        <v>3692.18</v>
      </c>
      <c r="L683" s="15">
        <v>3515.51</v>
      </c>
      <c r="M683" s="14" t="s">
        <v>21</v>
      </c>
      <c r="N683" s="14" t="s">
        <v>21</v>
      </c>
      <c r="O683" s="14" t="s">
        <v>21</v>
      </c>
      <c r="P683" s="14" t="s">
        <v>21</v>
      </c>
      <c r="Q683" s="14" t="s">
        <v>20</v>
      </c>
    </row>
    <row r="684" spans="1:17" ht="24.95" customHeight="1">
      <c r="A684" s="18" t="s">
        <v>6461</v>
      </c>
      <c r="B684" s="18" t="s">
        <v>503</v>
      </c>
      <c r="C684" s="18"/>
      <c r="D684" s="18" t="s">
        <v>6460</v>
      </c>
      <c r="E684" s="18"/>
      <c r="F684" s="18" t="s">
        <v>19</v>
      </c>
      <c r="G684" s="20">
        <v>44208</v>
      </c>
      <c r="H684" s="21">
        <v>44223</v>
      </c>
      <c r="I684" s="18" t="s">
        <v>41</v>
      </c>
      <c r="J684" s="20">
        <v>44224</v>
      </c>
      <c r="K684" s="19">
        <v>3762.87</v>
      </c>
      <c r="L684" s="19">
        <v>2799.72</v>
      </c>
      <c r="M684" s="18" t="s">
        <v>21</v>
      </c>
      <c r="N684" s="18" t="s">
        <v>21</v>
      </c>
      <c r="O684" s="18" t="s">
        <v>21</v>
      </c>
      <c r="P684" s="18" t="s">
        <v>21</v>
      </c>
      <c r="Q684" s="18" t="s">
        <v>41</v>
      </c>
    </row>
    <row r="685" spans="1:17" ht="24.95" customHeight="1">
      <c r="A685" s="14" t="s">
        <v>6459</v>
      </c>
      <c r="B685" s="14" t="s">
        <v>17</v>
      </c>
      <c r="C685" s="14"/>
      <c r="D685" s="14" t="s">
        <v>18</v>
      </c>
      <c r="E685" s="14"/>
      <c r="F685" s="14" t="s">
        <v>55</v>
      </c>
      <c r="G685" s="16">
        <v>44211</v>
      </c>
      <c r="H685" s="17">
        <v>44215</v>
      </c>
      <c r="I685" s="14"/>
      <c r="J685" s="16">
        <v>44244</v>
      </c>
      <c r="K685" s="15">
        <v>1584</v>
      </c>
      <c r="L685" s="15">
        <v>1584</v>
      </c>
      <c r="M685" s="14" t="s">
        <v>21</v>
      </c>
      <c r="N685" s="14" t="s">
        <v>21</v>
      </c>
      <c r="O685" s="14" t="s">
        <v>21</v>
      </c>
      <c r="P685" s="14" t="s">
        <v>21</v>
      </c>
      <c r="Q685" s="14" t="s">
        <v>20</v>
      </c>
    </row>
    <row r="686" spans="1:17" ht="24.95" customHeight="1">
      <c r="A686" s="18" t="s">
        <v>6458</v>
      </c>
      <c r="B686" s="18" t="s">
        <v>49</v>
      </c>
      <c r="C686" s="18"/>
      <c r="D686" s="18" t="s">
        <v>89</v>
      </c>
      <c r="E686" s="18"/>
      <c r="F686" s="18" t="s">
        <v>19</v>
      </c>
      <c r="G686" s="20">
        <v>44221</v>
      </c>
      <c r="H686" s="21">
        <v>44229</v>
      </c>
      <c r="I686" s="18"/>
      <c r="J686" s="20">
        <v>44232</v>
      </c>
      <c r="K686" s="19">
        <v>5274.21</v>
      </c>
      <c r="L686" s="19">
        <v>4471.8100000000004</v>
      </c>
      <c r="M686" s="18" t="s">
        <v>21</v>
      </c>
      <c r="N686" s="18" t="s">
        <v>22</v>
      </c>
      <c r="O686" s="18" t="s">
        <v>21</v>
      </c>
      <c r="P686" s="18" t="s">
        <v>21</v>
      </c>
      <c r="Q686" s="18" t="s">
        <v>20</v>
      </c>
    </row>
    <row r="687" spans="1:17" ht="24.95" customHeight="1">
      <c r="A687" s="14" t="s">
        <v>6457</v>
      </c>
      <c r="B687" s="14" t="s">
        <v>17</v>
      </c>
      <c r="C687" s="14"/>
      <c r="D687" s="14" t="s">
        <v>32</v>
      </c>
      <c r="E687" s="14"/>
      <c r="F687" s="14" t="s">
        <v>19</v>
      </c>
      <c r="G687" s="16">
        <v>44217</v>
      </c>
      <c r="H687" s="17">
        <v>44229</v>
      </c>
      <c r="I687" s="14"/>
      <c r="J687" s="16">
        <v>44277</v>
      </c>
      <c r="K687" s="15">
        <v>2598</v>
      </c>
      <c r="L687" s="15">
        <v>2578</v>
      </c>
      <c r="M687" s="14" t="s">
        <v>21</v>
      </c>
      <c r="N687" s="14" t="s">
        <v>21</v>
      </c>
      <c r="O687" s="14" t="s">
        <v>21</v>
      </c>
      <c r="P687" s="14" t="s">
        <v>21</v>
      </c>
      <c r="Q687" s="14" t="s">
        <v>20</v>
      </c>
    </row>
    <row r="688" spans="1:17" ht="24.95" customHeight="1">
      <c r="A688" s="18" t="s">
        <v>6456</v>
      </c>
      <c r="B688" s="18" t="s">
        <v>17</v>
      </c>
      <c r="C688" s="18"/>
      <c r="D688" s="18" t="s">
        <v>36</v>
      </c>
      <c r="E688" s="18"/>
      <c r="F688" s="18" t="s">
        <v>19</v>
      </c>
      <c r="G688" s="20">
        <v>44216</v>
      </c>
      <c r="H688" s="21">
        <v>44225</v>
      </c>
      <c r="I688" s="18"/>
      <c r="J688" s="20">
        <v>44236</v>
      </c>
      <c r="K688" s="19">
        <v>0</v>
      </c>
      <c r="L688" s="19">
        <v>0</v>
      </c>
      <c r="M688" s="18" t="s">
        <v>21</v>
      </c>
      <c r="N688" s="18" t="s">
        <v>21</v>
      </c>
      <c r="O688" s="18" t="s">
        <v>21</v>
      </c>
      <c r="P688" s="18" t="s">
        <v>21</v>
      </c>
      <c r="Q688" s="18" t="s">
        <v>20</v>
      </c>
    </row>
    <row r="689" spans="1:17" ht="24.95" customHeight="1">
      <c r="A689" s="14" t="s">
        <v>6455</v>
      </c>
      <c r="B689" s="14" t="s">
        <v>49</v>
      </c>
      <c r="C689" s="14"/>
      <c r="D689" s="14" t="s">
        <v>71</v>
      </c>
      <c r="E689" s="14"/>
      <c r="F689" s="14" t="s">
        <v>19</v>
      </c>
      <c r="G689" s="16">
        <v>44228</v>
      </c>
      <c r="H689" s="17">
        <v>44230</v>
      </c>
      <c r="I689" s="14" t="s">
        <v>41</v>
      </c>
      <c r="J689" s="16">
        <v>44244</v>
      </c>
      <c r="K689" s="15">
        <v>4945.8999999999996</v>
      </c>
      <c r="L689" s="15">
        <v>4018.9</v>
      </c>
      <c r="M689" s="14" t="s">
        <v>21</v>
      </c>
      <c r="N689" s="14" t="s">
        <v>21</v>
      </c>
      <c r="O689" s="14" t="s">
        <v>22</v>
      </c>
      <c r="P689" s="14" t="s">
        <v>21</v>
      </c>
      <c r="Q689" s="14" t="s">
        <v>41</v>
      </c>
    </row>
    <row r="690" spans="1:17" ht="24.95" customHeight="1">
      <c r="A690" s="18" t="s">
        <v>6454</v>
      </c>
      <c r="B690" s="18" t="s">
        <v>17</v>
      </c>
      <c r="C690" s="18"/>
      <c r="D690" s="18" t="s">
        <v>32</v>
      </c>
      <c r="E690" s="18"/>
      <c r="F690" s="18" t="s">
        <v>19</v>
      </c>
      <c r="G690" s="20">
        <v>44215</v>
      </c>
      <c r="H690" s="21">
        <v>44232</v>
      </c>
      <c r="I690" s="18"/>
      <c r="J690" s="20">
        <v>44274</v>
      </c>
      <c r="K690" s="19">
        <v>1517.09</v>
      </c>
      <c r="L690" s="19">
        <v>1367.09</v>
      </c>
      <c r="M690" s="18" t="s">
        <v>21</v>
      </c>
      <c r="N690" s="18" t="s">
        <v>21</v>
      </c>
      <c r="O690" s="18" t="s">
        <v>21</v>
      </c>
      <c r="P690" s="18" t="s">
        <v>21</v>
      </c>
      <c r="Q690" s="18" t="s">
        <v>20</v>
      </c>
    </row>
    <row r="691" spans="1:17" ht="24.95" customHeight="1">
      <c r="A691" s="14" t="s">
        <v>6453</v>
      </c>
      <c r="B691" s="14" t="s">
        <v>17</v>
      </c>
      <c r="C691" s="14"/>
      <c r="D691" s="14" t="s">
        <v>28</v>
      </c>
      <c r="E691" s="14"/>
      <c r="F691" s="14" t="s">
        <v>19</v>
      </c>
      <c r="G691" s="16">
        <v>44235</v>
      </c>
      <c r="H691" s="17">
        <v>44243</v>
      </c>
      <c r="I691" s="14"/>
      <c r="J691" s="16">
        <v>44251</v>
      </c>
      <c r="K691" s="15">
        <v>7977.6</v>
      </c>
      <c r="L691" s="15">
        <v>7857.6</v>
      </c>
      <c r="M691" s="14" t="s">
        <v>21</v>
      </c>
      <c r="N691" s="14" t="s">
        <v>21</v>
      </c>
      <c r="O691" s="14" t="s">
        <v>21</v>
      </c>
      <c r="P691" s="14" t="s">
        <v>21</v>
      </c>
      <c r="Q691" s="14" t="s">
        <v>20</v>
      </c>
    </row>
    <row r="692" spans="1:17" ht="24.95" customHeight="1">
      <c r="A692" s="18" t="s">
        <v>6452</v>
      </c>
      <c r="B692" s="18" t="s">
        <v>17</v>
      </c>
      <c r="C692" s="18"/>
      <c r="D692" s="18" t="s">
        <v>36</v>
      </c>
      <c r="E692" s="18"/>
      <c r="F692" s="18" t="s">
        <v>19</v>
      </c>
      <c r="G692" s="20">
        <v>44232</v>
      </c>
      <c r="H692" s="21">
        <v>44245</v>
      </c>
      <c r="I692" s="18"/>
      <c r="J692" s="20">
        <v>44279</v>
      </c>
      <c r="K692" s="19">
        <v>13407.32</v>
      </c>
      <c r="L692" s="19">
        <v>12327.2</v>
      </c>
      <c r="M692" s="18" t="s">
        <v>21</v>
      </c>
      <c r="N692" s="18" t="s">
        <v>21</v>
      </c>
      <c r="O692" s="18" t="s">
        <v>21</v>
      </c>
      <c r="P692" s="18" t="s">
        <v>21</v>
      </c>
      <c r="Q692" s="18" t="s">
        <v>20</v>
      </c>
    </row>
    <row r="693" spans="1:17" ht="24.95" customHeight="1">
      <c r="A693" s="14" t="s">
        <v>6117</v>
      </c>
      <c r="B693" s="14" t="s">
        <v>17</v>
      </c>
      <c r="C693" s="14"/>
      <c r="D693" s="14" t="s">
        <v>81</v>
      </c>
      <c r="E693" s="14"/>
      <c r="F693" s="14" t="s">
        <v>19</v>
      </c>
      <c r="G693" s="16">
        <v>44230</v>
      </c>
      <c r="H693" s="17">
        <v>44298</v>
      </c>
      <c r="I693" s="14"/>
      <c r="J693" s="16">
        <v>44307</v>
      </c>
      <c r="K693" s="15">
        <v>1691.8</v>
      </c>
      <c r="L693" s="15">
        <v>1542.8</v>
      </c>
      <c r="M693" s="14" t="s">
        <v>21</v>
      </c>
      <c r="N693" s="14" t="s">
        <v>21</v>
      </c>
      <c r="O693" s="14" t="s">
        <v>21</v>
      </c>
      <c r="P693" s="14" t="s">
        <v>21</v>
      </c>
      <c r="Q693" s="14" t="s">
        <v>20</v>
      </c>
    </row>
    <row r="694" spans="1:17" ht="24.95" customHeight="1">
      <c r="A694" s="18" t="s">
        <v>6451</v>
      </c>
      <c r="B694" s="18" t="s">
        <v>17</v>
      </c>
      <c r="C694" s="18"/>
      <c r="D694" s="18" t="s">
        <v>310</v>
      </c>
      <c r="E694" s="18"/>
      <c r="F694" s="18" t="s">
        <v>55</v>
      </c>
      <c r="G694" s="20">
        <v>44250</v>
      </c>
      <c r="H694" s="21">
        <v>44258</v>
      </c>
      <c r="I694" s="18"/>
      <c r="J694" s="20">
        <v>44259</v>
      </c>
      <c r="K694" s="19">
        <v>4120</v>
      </c>
      <c r="L694" s="19">
        <v>3970</v>
      </c>
      <c r="M694" s="18" t="s">
        <v>21</v>
      </c>
      <c r="N694" s="18" t="s">
        <v>21</v>
      </c>
      <c r="O694" s="18" t="s">
        <v>21</v>
      </c>
      <c r="P694" s="18" t="s">
        <v>21</v>
      </c>
      <c r="Q694" s="18" t="s">
        <v>20</v>
      </c>
    </row>
    <row r="695" spans="1:17" ht="24.95" customHeight="1">
      <c r="A695" s="14" t="s">
        <v>6450</v>
      </c>
      <c r="B695" s="14" t="s">
        <v>91</v>
      </c>
      <c r="C695" s="14"/>
      <c r="D695" s="14" t="s">
        <v>93</v>
      </c>
      <c r="E695" s="14"/>
      <c r="F695" s="14" t="s">
        <v>55</v>
      </c>
      <c r="G695" s="16">
        <v>44247</v>
      </c>
      <c r="H695" s="17">
        <v>44257</v>
      </c>
      <c r="I695" s="14" t="s">
        <v>41</v>
      </c>
      <c r="J695" s="16">
        <v>44263</v>
      </c>
      <c r="K695" s="15">
        <v>5479</v>
      </c>
      <c r="L695" s="15">
        <v>5349</v>
      </c>
      <c r="M695" s="14" t="s">
        <v>21</v>
      </c>
      <c r="N695" s="14" t="s">
        <v>21</v>
      </c>
      <c r="O695" s="14" t="s">
        <v>21</v>
      </c>
      <c r="P695" s="14" t="s">
        <v>21</v>
      </c>
      <c r="Q695" s="14" t="s">
        <v>41</v>
      </c>
    </row>
    <row r="696" spans="1:17" ht="24.95" customHeight="1">
      <c r="A696" s="18" t="s">
        <v>6449</v>
      </c>
      <c r="B696" s="18" t="s">
        <v>100</v>
      </c>
      <c r="C696" s="18"/>
      <c r="D696" s="18" t="s">
        <v>102</v>
      </c>
      <c r="E696" s="18"/>
      <c r="F696" s="18" t="s">
        <v>19</v>
      </c>
      <c r="G696" s="20">
        <v>44202</v>
      </c>
      <c r="H696" s="21">
        <v>44210</v>
      </c>
      <c r="I696" s="18" t="s">
        <v>41</v>
      </c>
      <c r="J696" s="20">
        <v>44243</v>
      </c>
      <c r="K696" s="19">
        <v>8394.98</v>
      </c>
      <c r="L696" s="19">
        <v>7893.5</v>
      </c>
      <c r="M696" s="18" t="s">
        <v>21</v>
      </c>
      <c r="N696" s="18" t="s">
        <v>21</v>
      </c>
      <c r="O696" s="18" t="s">
        <v>21</v>
      </c>
      <c r="P696" s="18" t="s">
        <v>21</v>
      </c>
      <c r="Q696" s="18" t="s">
        <v>41</v>
      </c>
    </row>
    <row r="697" spans="1:17" ht="24.95" customHeight="1">
      <c r="A697" s="14" t="s">
        <v>6448</v>
      </c>
      <c r="B697" s="14" t="s">
        <v>17</v>
      </c>
      <c r="C697" s="14"/>
      <c r="D697" s="14" t="s">
        <v>39</v>
      </c>
      <c r="E697" s="14"/>
      <c r="F697" s="14" t="s">
        <v>19</v>
      </c>
      <c r="G697" s="16">
        <v>44205</v>
      </c>
      <c r="H697" s="17">
        <v>44216</v>
      </c>
      <c r="I697" s="14"/>
      <c r="J697" s="16">
        <v>44236</v>
      </c>
      <c r="K697" s="15">
        <v>400</v>
      </c>
      <c r="L697" s="15">
        <v>250</v>
      </c>
      <c r="M697" s="14" t="s">
        <v>21</v>
      </c>
      <c r="N697" s="14" t="s">
        <v>21</v>
      </c>
      <c r="O697" s="14" t="s">
        <v>21</v>
      </c>
      <c r="P697" s="14" t="s">
        <v>21</v>
      </c>
      <c r="Q697" s="14" t="s">
        <v>20</v>
      </c>
    </row>
    <row r="698" spans="1:17" ht="24.95" customHeight="1">
      <c r="A698" s="14" t="s">
        <v>6447</v>
      </c>
      <c r="B698" s="14" t="s">
        <v>49</v>
      </c>
      <c r="C698" s="14"/>
      <c r="D698" s="14" t="s">
        <v>89</v>
      </c>
      <c r="E698" s="14"/>
      <c r="F698" s="14" t="s">
        <v>19</v>
      </c>
      <c r="G698" s="16">
        <v>44207</v>
      </c>
      <c r="H698" s="17">
        <v>44215</v>
      </c>
      <c r="I698" s="14"/>
      <c r="J698" s="16">
        <v>44231</v>
      </c>
      <c r="K698" s="15">
        <v>2880</v>
      </c>
      <c r="L698" s="15">
        <v>2667.05</v>
      </c>
      <c r="M698" s="14" t="s">
        <v>21</v>
      </c>
      <c r="N698" s="14" t="s">
        <v>21</v>
      </c>
      <c r="O698" s="14" t="s">
        <v>21</v>
      </c>
      <c r="P698" s="14" t="s">
        <v>21</v>
      </c>
      <c r="Q698" s="14" t="s">
        <v>20</v>
      </c>
    </row>
    <row r="699" spans="1:17" ht="24.95" customHeight="1">
      <c r="A699" s="18" t="s">
        <v>6446</v>
      </c>
      <c r="B699" s="18" t="s">
        <v>17</v>
      </c>
      <c r="C699" s="18"/>
      <c r="D699" s="18" t="s">
        <v>18</v>
      </c>
      <c r="E699" s="18"/>
      <c r="F699" s="18" t="s">
        <v>19</v>
      </c>
      <c r="G699" s="20">
        <v>44210</v>
      </c>
      <c r="H699" s="21">
        <v>44222</v>
      </c>
      <c r="I699" s="18"/>
      <c r="J699" s="20">
        <v>44223</v>
      </c>
      <c r="K699" s="19">
        <v>0</v>
      </c>
      <c r="L699" s="19">
        <v>0</v>
      </c>
      <c r="M699" s="18" t="s">
        <v>21</v>
      </c>
      <c r="N699" s="18" t="s">
        <v>21</v>
      </c>
      <c r="O699" s="18" t="s">
        <v>22</v>
      </c>
      <c r="P699" s="18" t="s">
        <v>21</v>
      </c>
      <c r="Q699" s="18" t="s">
        <v>20</v>
      </c>
    </row>
    <row r="700" spans="1:17" ht="24.95" customHeight="1">
      <c r="A700" s="14" t="s">
        <v>6445</v>
      </c>
      <c r="B700" s="14" t="s">
        <v>17</v>
      </c>
      <c r="C700" s="14"/>
      <c r="D700" s="14" t="s">
        <v>81</v>
      </c>
      <c r="E700" s="14"/>
      <c r="F700" s="14" t="s">
        <v>19</v>
      </c>
      <c r="G700" s="16">
        <v>44212</v>
      </c>
      <c r="H700" s="17">
        <v>44232</v>
      </c>
      <c r="I700" s="14"/>
      <c r="J700" s="16">
        <v>44235</v>
      </c>
      <c r="K700" s="15">
        <v>5890</v>
      </c>
      <c r="L700" s="15">
        <v>5740</v>
      </c>
      <c r="M700" s="14" t="s">
        <v>21</v>
      </c>
      <c r="N700" s="14" t="s">
        <v>21</v>
      </c>
      <c r="O700" s="14" t="s">
        <v>22</v>
      </c>
      <c r="P700" s="14" t="s">
        <v>21</v>
      </c>
      <c r="Q700" s="14" t="s">
        <v>20</v>
      </c>
    </row>
    <row r="701" spans="1:17" ht="24.95" customHeight="1">
      <c r="A701" s="18" t="s">
        <v>6444</v>
      </c>
      <c r="B701" s="18" t="s">
        <v>17</v>
      </c>
      <c r="C701" s="18"/>
      <c r="D701" s="18" t="s">
        <v>18</v>
      </c>
      <c r="E701" s="18"/>
      <c r="F701" s="18" t="s">
        <v>19</v>
      </c>
      <c r="G701" s="20">
        <v>44216</v>
      </c>
      <c r="H701" s="21">
        <v>44223</v>
      </c>
      <c r="I701" s="18"/>
      <c r="J701" s="20">
        <v>44295</v>
      </c>
      <c r="K701" s="19">
        <v>3146.09</v>
      </c>
      <c r="L701" s="19">
        <v>2492.09</v>
      </c>
      <c r="M701" s="18" t="s">
        <v>21</v>
      </c>
      <c r="N701" s="18" t="s">
        <v>21</v>
      </c>
      <c r="O701" s="18" t="s">
        <v>21</v>
      </c>
      <c r="P701" s="18" t="s">
        <v>21</v>
      </c>
      <c r="Q701" s="18" t="s">
        <v>20</v>
      </c>
    </row>
    <row r="702" spans="1:17" ht="24.95" customHeight="1">
      <c r="A702" s="14" t="s">
        <v>6443</v>
      </c>
      <c r="B702" s="14" t="s">
        <v>17</v>
      </c>
      <c r="C702" s="14"/>
      <c r="D702" s="14" t="s">
        <v>32</v>
      </c>
      <c r="E702" s="14"/>
      <c r="F702" s="14" t="s">
        <v>19</v>
      </c>
      <c r="G702" s="16">
        <v>44211</v>
      </c>
      <c r="H702" s="17">
        <v>44222</v>
      </c>
      <c r="I702" s="14"/>
      <c r="J702" s="16">
        <v>44249</v>
      </c>
      <c r="K702" s="15">
        <v>1507</v>
      </c>
      <c r="L702" s="15">
        <v>898.27</v>
      </c>
      <c r="M702" s="14" t="s">
        <v>21</v>
      </c>
      <c r="N702" s="14" t="s">
        <v>21</v>
      </c>
      <c r="O702" s="14" t="s">
        <v>21</v>
      </c>
      <c r="P702" s="14" t="s">
        <v>21</v>
      </c>
      <c r="Q702" s="14" t="s">
        <v>20</v>
      </c>
    </row>
    <row r="703" spans="1:17" ht="24.95" customHeight="1">
      <c r="A703" s="18" t="s">
        <v>6442</v>
      </c>
      <c r="B703" s="18" t="s">
        <v>17</v>
      </c>
      <c r="C703" s="18"/>
      <c r="D703" s="18" t="s">
        <v>39</v>
      </c>
      <c r="E703" s="18"/>
      <c r="F703" s="18" t="s">
        <v>19</v>
      </c>
      <c r="G703" s="20">
        <v>44210</v>
      </c>
      <c r="H703" s="21">
        <v>44218</v>
      </c>
      <c r="I703" s="18"/>
      <c r="J703" s="20">
        <v>44236</v>
      </c>
      <c r="K703" s="19">
        <v>5100</v>
      </c>
      <c r="L703" s="19">
        <v>4931</v>
      </c>
      <c r="M703" s="18" t="s">
        <v>21</v>
      </c>
      <c r="N703" s="18" t="s">
        <v>21</v>
      </c>
      <c r="O703" s="18" t="s">
        <v>21</v>
      </c>
      <c r="P703" s="18" t="s">
        <v>21</v>
      </c>
      <c r="Q703" s="18" t="s">
        <v>20</v>
      </c>
    </row>
    <row r="704" spans="1:17" ht="24.95" customHeight="1">
      <c r="A704" s="14" t="s">
        <v>6441</v>
      </c>
      <c r="B704" s="14" t="s">
        <v>127</v>
      </c>
      <c r="C704" s="14"/>
      <c r="D704" s="14" t="s">
        <v>128</v>
      </c>
      <c r="E704" s="14"/>
      <c r="F704" s="14" t="s">
        <v>55</v>
      </c>
      <c r="G704" s="16">
        <v>44209</v>
      </c>
      <c r="H704" s="17">
        <v>44222</v>
      </c>
      <c r="I704" s="14" t="s">
        <v>41</v>
      </c>
      <c r="J704" s="16">
        <v>44224</v>
      </c>
      <c r="K704" s="15">
        <v>1200</v>
      </c>
      <c r="L704" s="15">
        <v>1031</v>
      </c>
      <c r="M704" s="14" t="s">
        <v>21</v>
      </c>
      <c r="N704" s="14" t="s">
        <v>21</v>
      </c>
      <c r="O704" s="14" t="s">
        <v>21</v>
      </c>
      <c r="P704" s="14" t="s">
        <v>21</v>
      </c>
      <c r="Q704" s="14" t="s">
        <v>41</v>
      </c>
    </row>
    <row r="705" spans="1:17" ht="24.95" customHeight="1">
      <c r="A705" s="18" t="s">
        <v>6440</v>
      </c>
      <c r="B705" s="18" t="s">
        <v>17</v>
      </c>
      <c r="C705" s="18"/>
      <c r="D705" s="18" t="s">
        <v>28</v>
      </c>
      <c r="E705" s="18"/>
      <c r="F705" s="18" t="s">
        <v>19</v>
      </c>
      <c r="G705" s="20">
        <v>44211</v>
      </c>
      <c r="H705" s="21">
        <v>44230</v>
      </c>
      <c r="I705" s="18"/>
      <c r="J705" s="20">
        <v>44231</v>
      </c>
      <c r="K705" s="19">
        <v>2811.6</v>
      </c>
      <c r="L705" s="19">
        <v>2611.6</v>
      </c>
      <c r="M705" s="18" t="s">
        <v>21</v>
      </c>
      <c r="N705" s="18" t="s">
        <v>21</v>
      </c>
      <c r="O705" s="18" t="s">
        <v>21</v>
      </c>
      <c r="P705" s="18" t="s">
        <v>21</v>
      </c>
      <c r="Q705" s="18" t="s">
        <v>20</v>
      </c>
    </row>
    <row r="706" spans="1:17" ht="24.95" customHeight="1">
      <c r="A706" s="14" t="s">
        <v>6439</v>
      </c>
      <c r="B706" s="14" t="s">
        <v>17</v>
      </c>
      <c r="C706" s="14"/>
      <c r="D706" s="14" t="s">
        <v>18</v>
      </c>
      <c r="E706" s="14"/>
      <c r="F706" s="14" t="s">
        <v>55</v>
      </c>
      <c r="G706" s="16">
        <v>44228</v>
      </c>
      <c r="H706" s="17">
        <v>44230</v>
      </c>
      <c r="I706" s="14"/>
      <c r="J706" s="16">
        <v>44236</v>
      </c>
      <c r="K706" s="15">
        <v>2357.52</v>
      </c>
      <c r="L706" s="15">
        <v>2208.35</v>
      </c>
      <c r="M706" s="14" t="s">
        <v>21</v>
      </c>
      <c r="N706" s="14" t="s">
        <v>21</v>
      </c>
      <c r="O706" s="14" t="s">
        <v>21</v>
      </c>
      <c r="P706" s="14" t="s">
        <v>21</v>
      </c>
      <c r="Q706" s="14" t="s">
        <v>20</v>
      </c>
    </row>
    <row r="707" spans="1:17" ht="24.95" customHeight="1">
      <c r="A707" s="18" t="s">
        <v>6438</v>
      </c>
      <c r="B707" s="18" t="s">
        <v>17</v>
      </c>
      <c r="C707" s="18"/>
      <c r="D707" s="18" t="s">
        <v>81</v>
      </c>
      <c r="E707" s="18"/>
      <c r="F707" s="18" t="s">
        <v>19</v>
      </c>
      <c r="G707" s="20">
        <v>44228</v>
      </c>
      <c r="H707" s="21">
        <v>44252</v>
      </c>
      <c r="I707" s="18"/>
      <c r="J707" s="20">
        <v>44256</v>
      </c>
      <c r="K707" s="19">
        <v>3163.23</v>
      </c>
      <c r="L707" s="19">
        <v>3013.23</v>
      </c>
      <c r="M707" s="18" t="s">
        <v>21</v>
      </c>
      <c r="N707" s="18" t="s">
        <v>21</v>
      </c>
      <c r="O707" s="18" t="s">
        <v>21</v>
      </c>
      <c r="P707" s="18" t="s">
        <v>21</v>
      </c>
      <c r="Q707" s="18" t="s">
        <v>20</v>
      </c>
    </row>
    <row r="708" spans="1:17" ht="24.95" customHeight="1">
      <c r="A708" s="14" t="s">
        <v>6437</v>
      </c>
      <c r="B708" s="14" t="s">
        <v>17</v>
      </c>
      <c r="C708" s="14"/>
      <c r="D708" s="14" t="s">
        <v>32</v>
      </c>
      <c r="E708" s="14"/>
      <c r="F708" s="14" t="s">
        <v>19</v>
      </c>
      <c r="G708" s="16">
        <v>44229</v>
      </c>
      <c r="H708" s="17">
        <v>44250</v>
      </c>
      <c r="I708" s="14"/>
      <c r="J708" s="16">
        <v>44284</v>
      </c>
      <c r="K708" s="15">
        <v>3334</v>
      </c>
      <c r="L708" s="15">
        <v>3334</v>
      </c>
      <c r="M708" s="14" t="s">
        <v>21</v>
      </c>
      <c r="N708" s="14" t="s">
        <v>21</v>
      </c>
      <c r="O708" s="14" t="s">
        <v>21</v>
      </c>
      <c r="P708" s="14" t="s">
        <v>21</v>
      </c>
      <c r="Q708" s="14" t="s">
        <v>20</v>
      </c>
    </row>
    <row r="709" spans="1:17" ht="24.95" customHeight="1">
      <c r="A709" s="18" t="s">
        <v>6436</v>
      </c>
      <c r="B709" s="18" t="s">
        <v>17</v>
      </c>
      <c r="C709" s="18"/>
      <c r="D709" s="18" t="s">
        <v>18</v>
      </c>
      <c r="E709" s="18"/>
      <c r="F709" s="18" t="s">
        <v>19</v>
      </c>
      <c r="G709" s="20">
        <v>44235</v>
      </c>
      <c r="H709" s="21">
        <v>44239</v>
      </c>
      <c r="I709" s="18"/>
      <c r="J709" s="20">
        <v>44257</v>
      </c>
      <c r="K709" s="19">
        <v>5179.83</v>
      </c>
      <c r="L709" s="19">
        <v>3345.83</v>
      </c>
      <c r="M709" s="18" t="s">
        <v>21</v>
      </c>
      <c r="N709" s="18" t="s">
        <v>21</v>
      </c>
      <c r="O709" s="18" t="s">
        <v>21</v>
      </c>
      <c r="P709" s="18" t="s">
        <v>21</v>
      </c>
      <c r="Q709" s="18" t="s">
        <v>20</v>
      </c>
    </row>
    <row r="710" spans="1:17" ht="24.95" customHeight="1">
      <c r="A710" s="14" t="s">
        <v>6435</v>
      </c>
      <c r="B710" s="14" t="s">
        <v>17</v>
      </c>
      <c r="C710" s="14"/>
      <c r="D710" s="14" t="s">
        <v>39</v>
      </c>
      <c r="E710" s="14"/>
      <c r="F710" s="14" t="s">
        <v>19</v>
      </c>
      <c r="G710" s="16">
        <v>44231</v>
      </c>
      <c r="H710" s="17">
        <v>44242</v>
      </c>
      <c r="I710" s="14"/>
      <c r="J710" s="16">
        <v>44281</v>
      </c>
      <c r="K710" s="15">
        <v>750</v>
      </c>
      <c r="L710" s="15">
        <v>750</v>
      </c>
      <c r="M710" s="14" t="s">
        <v>21</v>
      </c>
      <c r="N710" s="14" t="s">
        <v>21</v>
      </c>
      <c r="O710" s="14" t="s">
        <v>21</v>
      </c>
      <c r="P710" s="14" t="s">
        <v>21</v>
      </c>
      <c r="Q710" s="14" t="s">
        <v>20</v>
      </c>
    </row>
    <row r="711" spans="1:17" ht="24.95" customHeight="1">
      <c r="A711" s="18" t="s">
        <v>6434</v>
      </c>
      <c r="B711" s="18" t="s">
        <v>17</v>
      </c>
      <c r="C711" s="18"/>
      <c r="D711" s="18" t="s">
        <v>81</v>
      </c>
      <c r="E711" s="18"/>
      <c r="F711" s="18" t="s">
        <v>19</v>
      </c>
      <c r="G711" s="20">
        <v>44236</v>
      </c>
      <c r="H711" s="21">
        <v>44252</v>
      </c>
      <c r="I711" s="18"/>
      <c r="J711" s="20">
        <v>44253</v>
      </c>
      <c r="K711" s="19">
        <v>2300</v>
      </c>
      <c r="L711" s="19">
        <v>2131</v>
      </c>
      <c r="M711" s="18" t="s">
        <v>21</v>
      </c>
      <c r="N711" s="18" t="s">
        <v>22</v>
      </c>
      <c r="O711" s="18" t="s">
        <v>21</v>
      </c>
      <c r="P711" s="18" t="s">
        <v>21</v>
      </c>
      <c r="Q711" s="18" t="s">
        <v>20</v>
      </c>
    </row>
    <row r="712" spans="1:17" ht="24.95" customHeight="1">
      <c r="A712" s="14" t="s">
        <v>6433</v>
      </c>
      <c r="B712" s="14" t="s">
        <v>49</v>
      </c>
      <c r="C712" s="14"/>
      <c r="D712" s="14" t="s">
        <v>89</v>
      </c>
      <c r="E712" s="14"/>
      <c r="F712" s="14" t="s">
        <v>19</v>
      </c>
      <c r="G712" s="16">
        <v>44238</v>
      </c>
      <c r="H712" s="17">
        <v>44243</v>
      </c>
      <c r="I712" s="14"/>
      <c r="J712" s="16">
        <v>44257</v>
      </c>
      <c r="K712" s="15">
        <v>13440.29</v>
      </c>
      <c r="L712" s="15">
        <v>7099.79</v>
      </c>
      <c r="M712" s="14" t="s">
        <v>21</v>
      </c>
      <c r="N712" s="14" t="s">
        <v>21</v>
      </c>
      <c r="O712" s="14" t="s">
        <v>21</v>
      </c>
      <c r="P712" s="14" t="s">
        <v>21</v>
      </c>
      <c r="Q712" s="14" t="s">
        <v>20</v>
      </c>
    </row>
    <row r="713" spans="1:17" ht="24.95" customHeight="1">
      <c r="A713" s="18" t="s">
        <v>6432</v>
      </c>
      <c r="B713" s="18" t="s">
        <v>17</v>
      </c>
      <c r="C713" s="18"/>
      <c r="D713" s="18" t="s">
        <v>36</v>
      </c>
      <c r="E713" s="18"/>
      <c r="F713" s="18" t="s">
        <v>55</v>
      </c>
      <c r="G713" s="20">
        <v>44239</v>
      </c>
      <c r="H713" s="21">
        <v>44251</v>
      </c>
      <c r="I713" s="18"/>
      <c r="J713" s="20">
        <v>44252</v>
      </c>
      <c r="K713" s="19">
        <v>2647.1</v>
      </c>
      <c r="L713" s="19">
        <v>2647.1</v>
      </c>
      <c r="M713" s="18" t="s">
        <v>21</v>
      </c>
      <c r="N713" s="18" t="s">
        <v>21</v>
      </c>
      <c r="O713" s="18" t="s">
        <v>21</v>
      </c>
      <c r="P713" s="18" t="s">
        <v>21</v>
      </c>
      <c r="Q713" s="18" t="s">
        <v>20</v>
      </c>
    </row>
    <row r="714" spans="1:17" ht="24.95" customHeight="1">
      <c r="A714" s="14" t="s">
        <v>6431</v>
      </c>
      <c r="B714" s="14" t="s">
        <v>17</v>
      </c>
      <c r="C714" s="14"/>
      <c r="D714" s="14" t="s">
        <v>39</v>
      </c>
      <c r="E714" s="14"/>
      <c r="F714" s="14" t="s">
        <v>19</v>
      </c>
      <c r="G714" s="16">
        <v>44225</v>
      </c>
      <c r="H714" s="17">
        <v>44260</v>
      </c>
      <c r="I714" s="14"/>
      <c r="J714" s="16">
        <v>44278</v>
      </c>
      <c r="K714" s="15">
        <v>9577.74</v>
      </c>
      <c r="L714" s="15">
        <v>9428.48</v>
      </c>
      <c r="M714" s="14" t="s">
        <v>22</v>
      </c>
      <c r="N714" s="14" t="s">
        <v>21</v>
      </c>
      <c r="O714" s="14" t="s">
        <v>21</v>
      </c>
      <c r="P714" s="14" t="s">
        <v>21</v>
      </c>
      <c r="Q714" s="14" t="s">
        <v>20</v>
      </c>
    </row>
    <row r="715" spans="1:17" ht="24.95" customHeight="1">
      <c r="A715" s="18" t="s">
        <v>6430</v>
      </c>
      <c r="B715" s="18" t="s">
        <v>17</v>
      </c>
      <c r="C715" s="18"/>
      <c r="D715" s="18" t="s">
        <v>36</v>
      </c>
      <c r="E715" s="18"/>
      <c r="F715" s="18" t="s">
        <v>19</v>
      </c>
      <c r="G715" s="20">
        <v>44243</v>
      </c>
      <c r="H715" s="21">
        <v>44257</v>
      </c>
      <c r="I715" s="18"/>
      <c r="J715" s="20">
        <v>44257</v>
      </c>
      <c r="K715" s="19">
        <v>1784</v>
      </c>
      <c r="L715" s="19">
        <v>1483.26</v>
      </c>
      <c r="M715" s="18" t="s">
        <v>21</v>
      </c>
      <c r="N715" s="18" t="s">
        <v>21</v>
      </c>
      <c r="O715" s="18" t="s">
        <v>21</v>
      </c>
      <c r="P715" s="18" t="s">
        <v>21</v>
      </c>
      <c r="Q715" s="18" t="s">
        <v>20</v>
      </c>
    </row>
    <row r="716" spans="1:17" ht="24.95" customHeight="1">
      <c r="A716" s="14" t="s">
        <v>6429</v>
      </c>
      <c r="B716" s="14" t="s">
        <v>17</v>
      </c>
      <c r="C716" s="14"/>
      <c r="D716" s="14" t="s">
        <v>36</v>
      </c>
      <c r="E716" s="14"/>
      <c r="F716" s="14" t="s">
        <v>19</v>
      </c>
      <c r="G716" s="16">
        <v>44251</v>
      </c>
      <c r="H716" s="17">
        <v>44264</v>
      </c>
      <c r="I716" s="14"/>
      <c r="J716" s="16">
        <v>44264</v>
      </c>
      <c r="K716" s="15">
        <v>5760</v>
      </c>
      <c r="L716" s="15">
        <v>0</v>
      </c>
      <c r="M716" s="14" t="s">
        <v>21</v>
      </c>
      <c r="N716" s="14" t="s">
        <v>21</v>
      </c>
      <c r="O716" s="14" t="s">
        <v>21</v>
      </c>
      <c r="P716" s="14" t="s">
        <v>21</v>
      </c>
      <c r="Q716" s="14" t="s">
        <v>20</v>
      </c>
    </row>
    <row r="717" spans="1:17" ht="24.95" customHeight="1">
      <c r="A717" s="18" t="s">
        <v>6428</v>
      </c>
      <c r="B717" s="18" t="s">
        <v>17</v>
      </c>
      <c r="C717" s="18"/>
      <c r="D717" s="18" t="s">
        <v>54</v>
      </c>
      <c r="E717" s="18"/>
      <c r="F717" s="18" t="s">
        <v>19</v>
      </c>
      <c r="G717" s="20">
        <v>44251</v>
      </c>
      <c r="H717" s="21">
        <v>44265</v>
      </c>
      <c r="I717" s="18"/>
      <c r="J717" s="20">
        <v>44266</v>
      </c>
      <c r="K717" s="19">
        <v>10393</v>
      </c>
      <c r="L717" s="19">
        <v>10193</v>
      </c>
      <c r="M717" s="18" t="s">
        <v>21</v>
      </c>
      <c r="N717" s="18" t="s">
        <v>21</v>
      </c>
      <c r="O717" s="18" t="s">
        <v>21</v>
      </c>
      <c r="P717" s="18" t="s">
        <v>21</v>
      </c>
      <c r="Q717" s="18" t="s">
        <v>20</v>
      </c>
    </row>
    <row r="718" spans="1:17" ht="24.95" customHeight="1">
      <c r="A718" s="14" t="s">
        <v>6427</v>
      </c>
      <c r="B718" s="14" t="s">
        <v>17</v>
      </c>
      <c r="C718" s="14"/>
      <c r="D718" s="14" t="s">
        <v>36</v>
      </c>
      <c r="E718" s="14"/>
      <c r="F718" s="14" t="s">
        <v>19</v>
      </c>
      <c r="G718" s="16">
        <v>44250</v>
      </c>
      <c r="H718" s="17">
        <v>44256</v>
      </c>
      <c r="I718" s="14"/>
      <c r="J718" s="16">
        <v>44320</v>
      </c>
      <c r="K718" s="15">
        <v>2822.7</v>
      </c>
      <c r="L718" s="15">
        <v>2146.6999999999998</v>
      </c>
      <c r="M718" s="14" t="s">
        <v>21</v>
      </c>
      <c r="N718" s="14" t="s">
        <v>21</v>
      </c>
      <c r="O718" s="14" t="s">
        <v>21</v>
      </c>
      <c r="P718" s="14" t="s">
        <v>21</v>
      </c>
      <c r="Q718" s="14" t="s">
        <v>20</v>
      </c>
    </row>
    <row r="719" spans="1:17" ht="24.95" customHeight="1">
      <c r="A719" s="18" t="s">
        <v>6426</v>
      </c>
      <c r="B719" s="18" t="s">
        <v>17</v>
      </c>
      <c r="C719" s="18"/>
      <c r="D719" s="18" t="s">
        <v>36</v>
      </c>
      <c r="E719" s="18"/>
      <c r="F719" s="18" t="s">
        <v>19</v>
      </c>
      <c r="G719" s="20">
        <v>44251</v>
      </c>
      <c r="H719" s="21">
        <v>44257</v>
      </c>
      <c r="I719" s="18"/>
      <c r="J719" s="20">
        <v>44258</v>
      </c>
      <c r="K719" s="19">
        <v>2380</v>
      </c>
      <c r="L719" s="19">
        <v>2230</v>
      </c>
      <c r="M719" s="18" t="s">
        <v>21</v>
      </c>
      <c r="N719" s="18" t="s">
        <v>21</v>
      </c>
      <c r="O719" s="18" t="s">
        <v>22</v>
      </c>
      <c r="P719" s="18" t="s">
        <v>21</v>
      </c>
      <c r="Q719" s="18" t="s">
        <v>20</v>
      </c>
    </row>
    <row r="720" spans="1:17" ht="24.95" customHeight="1">
      <c r="A720" s="14" t="s">
        <v>6425</v>
      </c>
      <c r="B720" s="14" t="s">
        <v>17</v>
      </c>
      <c r="C720" s="14"/>
      <c r="D720" s="14" t="s">
        <v>36</v>
      </c>
      <c r="E720" s="14"/>
      <c r="F720" s="14" t="s">
        <v>19</v>
      </c>
      <c r="G720" s="16">
        <v>44249</v>
      </c>
      <c r="H720" s="17">
        <v>44257</v>
      </c>
      <c r="I720" s="14"/>
      <c r="J720" s="16">
        <v>44265</v>
      </c>
      <c r="K720" s="15">
        <v>7803.45</v>
      </c>
      <c r="L720" s="15">
        <v>4683.45</v>
      </c>
      <c r="M720" s="14" t="s">
        <v>21</v>
      </c>
      <c r="N720" s="14" t="s">
        <v>21</v>
      </c>
      <c r="O720" s="14" t="s">
        <v>21</v>
      </c>
      <c r="P720" s="14" t="s">
        <v>21</v>
      </c>
      <c r="Q720" s="14" t="s">
        <v>20</v>
      </c>
    </row>
    <row r="721" spans="1:17" ht="24.95" customHeight="1">
      <c r="A721" s="18" t="s">
        <v>6424</v>
      </c>
      <c r="B721" s="18" t="s">
        <v>17</v>
      </c>
      <c r="C721" s="18"/>
      <c r="D721" s="18" t="s">
        <v>62</v>
      </c>
      <c r="E721" s="18"/>
      <c r="F721" s="18" t="s">
        <v>19</v>
      </c>
      <c r="G721" s="20">
        <v>44236</v>
      </c>
      <c r="H721" s="21">
        <v>44272</v>
      </c>
      <c r="I721" s="18"/>
      <c r="J721" s="20">
        <v>44292</v>
      </c>
      <c r="K721" s="19">
        <v>3251.26</v>
      </c>
      <c r="L721" s="19">
        <v>2639.96</v>
      </c>
      <c r="M721" s="18" t="s">
        <v>21</v>
      </c>
      <c r="N721" s="18" t="s">
        <v>21</v>
      </c>
      <c r="O721" s="18" t="s">
        <v>21</v>
      </c>
      <c r="P721" s="18" t="s">
        <v>21</v>
      </c>
      <c r="Q721" s="18" t="s">
        <v>20</v>
      </c>
    </row>
    <row r="722" spans="1:17" ht="24.95" customHeight="1">
      <c r="A722" s="14" t="s">
        <v>6134</v>
      </c>
      <c r="B722" s="14" t="s">
        <v>17</v>
      </c>
      <c r="C722" s="14"/>
      <c r="D722" s="14" t="s">
        <v>36</v>
      </c>
      <c r="E722" s="14"/>
      <c r="F722" s="14" t="s">
        <v>19</v>
      </c>
      <c r="G722" s="16">
        <v>44238</v>
      </c>
      <c r="H722" s="17">
        <v>44257</v>
      </c>
      <c r="I722" s="14"/>
      <c r="J722" s="16">
        <v>44306</v>
      </c>
      <c r="K722" s="15">
        <v>3407.32</v>
      </c>
      <c r="L722" s="15">
        <v>3407.32</v>
      </c>
      <c r="M722" s="14" t="s">
        <v>21</v>
      </c>
      <c r="N722" s="14" t="s">
        <v>21</v>
      </c>
      <c r="O722" s="14" t="s">
        <v>21</v>
      </c>
      <c r="P722" s="14" t="s">
        <v>21</v>
      </c>
      <c r="Q722" s="14" t="s">
        <v>20</v>
      </c>
    </row>
    <row r="723" spans="1:17" ht="24.95" customHeight="1">
      <c r="A723" s="14" t="s">
        <v>6423</v>
      </c>
      <c r="B723" s="14" t="s">
        <v>17</v>
      </c>
      <c r="C723" s="14"/>
      <c r="D723" s="14" t="s">
        <v>36</v>
      </c>
      <c r="E723" s="14"/>
      <c r="F723" s="14" t="s">
        <v>19</v>
      </c>
      <c r="G723" s="16">
        <v>44251</v>
      </c>
      <c r="H723" s="17">
        <v>44267</v>
      </c>
      <c r="I723" s="14"/>
      <c r="J723" s="16">
        <v>44270</v>
      </c>
      <c r="K723" s="15">
        <v>578</v>
      </c>
      <c r="L723" s="15">
        <v>410.2</v>
      </c>
      <c r="M723" s="14" t="s">
        <v>21</v>
      </c>
      <c r="N723" s="14" t="s">
        <v>21</v>
      </c>
      <c r="O723" s="14" t="s">
        <v>21</v>
      </c>
      <c r="P723" s="14" t="s">
        <v>21</v>
      </c>
      <c r="Q723" s="14" t="s">
        <v>20</v>
      </c>
    </row>
    <row r="724" spans="1:17" ht="24.95" customHeight="1">
      <c r="A724" s="18" t="s">
        <v>6422</v>
      </c>
      <c r="B724" s="18" t="s">
        <v>127</v>
      </c>
      <c r="C724" s="18"/>
      <c r="D724" s="18" t="s">
        <v>705</v>
      </c>
      <c r="E724" s="18"/>
      <c r="F724" s="18" t="s">
        <v>19</v>
      </c>
      <c r="G724" s="20">
        <v>44251</v>
      </c>
      <c r="H724" s="21">
        <v>44257</v>
      </c>
      <c r="I724" s="18" t="s">
        <v>41</v>
      </c>
      <c r="J724" s="20">
        <v>44288</v>
      </c>
      <c r="K724" s="19">
        <v>4820</v>
      </c>
      <c r="L724" s="19">
        <v>4665</v>
      </c>
      <c r="M724" s="18" t="s">
        <v>21</v>
      </c>
      <c r="N724" s="18" t="s">
        <v>21</v>
      </c>
      <c r="O724" s="18" t="s">
        <v>21</v>
      </c>
      <c r="P724" s="18" t="s">
        <v>21</v>
      </c>
      <c r="Q724" s="18" t="s">
        <v>41</v>
      </c>
    </row>
    <row r="725" spans="1:17" ht="24.95" customHeight="1">
      <c r="A725" s="14" t="s">
        <v>6421</v>
      </c>
      <c r="B725" s="14" t="s">
        <v>17</v>
      </c>
      <c r="C725" s="14"/>
      <c r="D725" s="14" t="s">
        <v>32</v>
      </c>
      <c r="E725" s="14"/>
      <c r="F725" s="14" t="s">
        <v>19</v>
      </c>
      <c r="G725" s="16">
        <v>44229</v>
      </c>
      <c r="H725" s="17">
        <v>44232</v>
      </c>
      <c r="I725" s="14"/>
      <c r="J725" s="16">
        <v>44257</v>
      </c>
      <c r="K725" s="15">
        <v>3207</v>
      </c>
      <c r="L725" s="15">
        <v>2150</v>
      </c>
      <c r="M725" s="14" t="s">
        <v>21</v>
      </c>
      <c r="N725" s="14" t="s">
        <v>21</v>
      </c>
      <c r="O725" s="14" t="s">
        <v>21</v>
      </c>
      <c r="P725" s="14" t="s">
        <v>21</v>
      </c>
      <c r="Q725" s="14" t="s">
        <v>20</v>
      </c>
    </row>
    <row r="726" spans="1:17" ht="24.95" customHeight="1">
      <c r="A726" s="18" t="s">
        <v>6421</v>
      </c>
      <c r="B726" s="18" t="s">
        <v>17</v>
      </c>
      <c r="C726" s="18"/>
      <c r="D726" s="18" t="s">
        <v>32</v>
      </c>
      <c r="E726" s="18"/>
      <c r="F726" s="18" t="s">
        <v>19</v>
      </c>
      <c r="G726" s="20">
        <v>44229</v>
      </c>
      <c r="H726" s="21">
        <v>44256</v>
      </c>
      <c r="I726" s="18"/>
      <c r="J726" s="20">
        <v>44257</v>
      </c>
      <c r="K726" s="19">
        <v>3207</v>
      </c>
      <c r="L726" s="19">
        <v>2150</v>
      </c>
      <c r="M726" s="18" t="s">
        <v>21</v>
      </c>
      <c r="N726" s="18" t="s">
        <v>21</v>
      </c>
      <c r="O726" s="18" t="s">
        <v>21</v>
      </c>
      <c r="P726" s="18" t="s">
        <v>21</v>
      </c>
      <c r="Q726" s="18" t="s">
        <v>20</v>
      </c>
    </row>
    <row r="727" spans="1:17" ht="24.95" customHeight="1">
      <c r="A727" s="14" t="s">
        <v>6420</v>
      </c>
      <c r="B727" s="14" t="s">
        <v>17</v>
      </c>
      <c r="C727" s="14"/>
      <c r="D727" s="14" t="s">
        <v>18</v>
      </c>
      <c r="E727" s="14"/>
      <c r="F727" s="14" t="s">
        <v>55</v>
      </c>
      <c r="G727" s="16">
        <v>44257</v>
      </c>
      <c r="H727" s="17">
        <v>44265</v>
      </c>
      <c r="I727" s="14"/>
      <c r="J727" s="16">
        <v>44271</v>
      </c>
      <c r="K727" s="15">
        <v>4618.33</v>
      </c>
      <c r="L727" s="15">
        <v>4468.33</v>
      </c>
      <c r="M727" s="14" t="s">
        <v>21</v>
      </c>
      <c r="N727" s="14" t="s">
        <v>21</v>
      </c>
      <c r="O727" s="14" t="s">
        <v>21</v>
      </c>
      <c r="P727" s="14" t="s">
        <v>21</v>
      </c>
      <c r="Q727" s="14" t="s">
        <v>20</v>
      </c>
    </row>
    <row r="728" spans="1:17" ht="24.95" customHeight="1">
      <c r="A728" s="18" t="s">
        <v>6419</v>
      </c>
      <c r="B728" s="18" t="s">
        <v>17</v>
      </c>
      <c r="C728" s="18"/>
      <c r="D728" s="18" t="s">
        <v>36</v>
      </c>
      <c r="E728" s="18"/>
      <c r="F728" s="18" t="s">
        <v>55</v>
      </c>
      <c r="G728" s="20">
        <v>44254</v>
      </c>
      <c r="H728" s="21">
        <v>44266</v>
      </c>
      <c r="I728" s="18"/>
      <c r="J728" s="20">
        <v>44286</v>
      </c>
      <c r="K728" s="19">
        <v>9023.19</v>
      </c>
      <c r="L728" s="19">
        <v>9023.19</v>
      </c>
      <c r="M728" s="18" t="s">
        <v>21</v>
      </c>
      <c r="N728" s="18" t="s">
        <v>21</v>
      </c>
      <c r="O728" s="18" t="s">
        <v>21</v>
      </c>
      <c r="P728" s="18" t="s">
        <v>21</v>
      </c>
      <c r="Q728" s="18" t="s">
        <v>20</v>
      </c>
    </row>
    <row r="729" spans="1:17" ht="24.95" customHeight="1">
      <c r="A729" s="14" t="s">
        <v>6418</v>
      </c>
      <c r="B729" s="14" t="s">
        <v>17</v>
      </c>
      <c r="C729" s="14"/>
      <c r="D729" s="14" t="s">
        <v>36</v>
      </c>
      <c r="E729" s="14"/>
      <c r="F729" s="14" t="s">
        <v>55</v>
      </c>
      <c r="G729" s="16">
        <v>44249</v>
      </c>
      <c r="H729" s="17">
        <v>44265</v>
      </c>
      <c r="I729" s="14"/>
      <c r="J729" s="16">
        <v>44270</v>
      </c>
      <c r="K729" s="15">
        <v>1331</v>
      </c>
      <c r="L729" s="15">
        <v>1331</v>
      </c>
      <c r="M729" s="14" t="s">
        <v>22</v>
      </c>
      <c r="N729" s="14" t="s">
        <v>21</v>
      </c>
      <c r="O729" s="14" t="s">
        <v>21</v>
      </c>
      <c r="P729" s="14" t="s">
        <v>21</v>
      </c>
      <c r="Q729" s="14" t="s">
        <v>20</v>
      </c>
    </row>
    <row r="730" spans="1:17" ht="24.95" customHeight="1">
      <c r="A730" s="18" t="s">
        <v>6417</v>
      </c>
      <c r="B730" s="18" t="s">
        <v>17</v>
      </c>
      <c r="C730" s="18"/>
      <c r="D730" s="18" t="s">
        <v>32</v>
      </c>
      <c r="E730" s="18"/>
      <c r="F730" s="18" t="s">
        <v>19</v>
      </c>
      <c r="G730" s="20">
        <v>44243</v>
      </c>
      <c r="H730" s="21">
        <v>44260</v>
      </c>
      <c r="I730" s="18"/>
      <c r="J730" s="20">
        <v>44263</v>
      </c>
      <c r="K730" s="19">
        <v>196.22</v>
      </c>
      <c r="L730" s="19">
        <v>66.22</v>
      </c>
      <c r="M730" s="18" t="s">
        <v>21</v>
      </c>
      <c r="N730" s="18" t="s">
        <v>21</v>
      </c>
      <c r="O730" s="18" t="s">
        <v>21</v>
      </c>
      <c r="P730" s="18" t="s">
        <v>21</v>
      </c>
      <c r="Q730" s="18" t="s">
        <v>20</v>
      </c>
    </row>
    <row r="731" spans="1:17" ht="24.95" customHeight="1">
      <c r="A731" s="14" t="s">
        <v>6416</v>
      </c>
      <c r="B731" s="14" t="s">
        <v>17</v>
      </c>
      <c r="C731" s="14"/>
      <c r="D731" s="14" t="s">
        <v>39</v>
      </c>
      <c r="E731" s="14"/>
      <c r="F731" s="14" t="s">
        <v>19</v>
      </c>
      <c r="G731" s="16">
        <v>44256</v>
      </c>
      <c r="H731" s="17">
        <v>44265</v>
      </c>
      <c r="I731" s="14"/>
      <c r="J731" s="16">
        <v>44273</v>
      </c>
      <c r="K731" s="15">
        <v>1051.3499999999999</v>
      </c>
      <c r="L731" s="15">
        <v>931.35</v>
      </c>
      <c r="M731" s="14" t="s">
        <v>21</v>
      </c>
      <c r="N731" s="14" t="s">
        <v>21</v>
      </c>
      <c r="O731" s="14" t="s">
        <v>21</v>
      </c>
      <c r="P731" s="14" t="s">
        <v>21</v>
      </c>
      <c r="Q731" s="14" t="s">
        <v>20</v>
      </c>
    </row>
    <row r="732" spans="1:17" ht="24.95" customHeight="1">
      <c r="A732" s="18" t="s">
        <v>6415</v>
      </c>
      <c r="B732" s="18" t="s">
        <v>17</v>
      </c>
      <c r="C732" s="18"/>
      <c r="D732" s="18" t="s">
        <v>39</v>
      </c>
      <c r="E732" s="18"/>
      <c r="F732" s="18" t="s">
        <v>19</v>
      </c>
      <c r="G732" s="20">
        <v>44257</v>
      </c>
      <c r="H732" s="21">
        <v>44265</v>
      </c>
      <c r="I732" s="18"/>
      <c r="J732" s="20"/>
      <c r="K732" s="19">
        <v>0</v>
      </c>
      <c r="L732" s="19">
        <v>0</v>
      </c>
      <c r="M732" s="18" t="s">
        <v>21</v>
      </c>
      <c r="N732" s="18" t="s">
        <v>21</v>
      </c>
      <c r="O732" s="18" t="s">
        <v>21</v>
      </c>
      <c r="P732" s="18" t="s">
        <v>21</v>
      </c>
      <c r="Q732" s="18" t="s">
        <v>20</v>
      </c>
    </row>
    <row r="733" spans="1:17" ht="24.95" customHeight="1">
      <c r="A733" s="14" t="s">
        <v>6414</v>
      </c>
      <c r="B733" s="14" t="s">
        <v>17</v>
      </c>
      <c r="C733" s="14"/>
      <c r="D733" s="14" t="s">
        <v>36</v>
      </c>
      <c r="E733" s="14"/>
      <c r="F733" s="14" t="s">
        <v>19</v>
      </c>
      <c r="G733" s="16">
        <v>44253</v>
      </c>
      <c r="H733" s="17">
        <v>44266</v>
      </c>
      <c r="I733" s="14"/>
      <c r="J733" s="16">
        <v>44271</v>
      </c>
      <c r="K733" s="15">
        <v>17233.5</v>
      </c>
      <c r="L733" s="15">
        <v>12157.9</v>
      </c>
      <c r="M733" s="14" t="s">
        <v>21</v>
      </c>
      <c r="N733" s="14" t="s">
        <v>21</v>
      </c>
      <c r="O733" s="14" t="s">
        <v>21</v>
      </c>
      <c r="P733" s="14" t="s">
        <v>21</v>
      </c>
      <c r="Q733" s="14" t="s">
        <v>20</v>
      </c>
    </row>
    <row r="734" spans="1:17" ht="24.95" customHeight="1">
      <c r="A734" s="18" t="s">
        <v>6413</v>
      </c>
      <c r="B734" s="18" t="s">
        <v>17</v>
      </c>
      <c r="C734" s="18"/>
      <c r="D734" s="18" t="s">
        <v>39</v>
      </c>
      <c r="E734" s="18"/>
      <c r="F734" s="18" t="s">
        <v>19</v>
      </c>
      <c r="G734" s="20">
        <v>44256</v>
      </c>
      <c r="H734" s="21">
        <v>44263</v>
      </c>
      <c r="I734" s="18"/>
      <c r="J734" s="20">
        <v>44279</v>
      </c>
      <c r="K734" s="19">
        <v>1990</v>
      </c>
      <c r="L734" s="19">
        <v>1697</v>
      </c>
      <c r="M734" s="18" t="s">
        <v>21</v>
      </c>
      <c r="N734" s="18" t="s">
        <v>21</v>
      </c>
      <c r="O734" s="18" t="s">
        <v>21</v>
      </c>
      <c r="P734" s="18" t="s">
        <v>21</v>
      </c>
      <c r="Q734" s="18" t="s">
        <v>20</v>
      </c>
    </row>
    <row r="735" spans="1:17" ht="24.95" customHeight="1">
      <c r="A735" s="14" t="s">
        <v>6412</v>
      </c>
      <c r="B735" s="14" t="s">
        <v>17</v>
      </c>
      <c r="C735" s="14"/>
      <c r="D735" s="14" t="s">
        <v>36</v>
      </c>
      <c r="E735" s="14"/>
      <c r="F735" s="14" t="s">
        <v>19</v>
      </c>
      <c r="G735" s="16">
        <v>44249</v>
      </c>
      <c r="H735" s="17">
        <v>44259</v>
      </c>
      <c r="I735" s="14"/>
      <c r="J735" s="16">
        <v>44293</v>
      </c>
      <c r="K735" s="15">
        <v>3059.5</v>
      </c>
      <c r="L735" s="15">
        <v>1124.58</v>
      </c>
      <c r="M735" s="14" t="s">
        <v>21</v>
      </c>
      <c r="N735" s="14" t="s">
        <v>21</v>
      </c>
      <c r="O735" s="14" t="s">
        <v>21</v>
      </c>
      <c r="P735" s="14" t="s">
        <v>21</v>
      </c>
      <c r="Q735" s="14" t="s">
        <v>20</v>
      </c>
    </row>
    <row r="736" spans="1:17" ht="24.95" customHeight="1">
      <c r="A736" s="14" t="s">
        <v>6411</v>
      </c>
      <c r="B736" s="14" t="s">
        <v>17</v>
      </c>
      <c r="C736" s="14"/>
      <c r="D736" s="14" t="s">
        <v>18</v>
      </c>
      <c r="E736" s="14"/>
      <c r="F736" s="14" t="s">
        <v>55</v>
      </c>
      <c r="G736" s="16">
        <v>44252</v>
      </c>
      <c r="H736" s="17">
        <v>44286</v>
      </c>
      <c r="I736" s="14"/>
      <c r="J736" s="16">
        <v>44295</v>
      </c>
      <c r="K736" s="15">
        <v>2938.45</v>
      </c>
      <c r="L736" s="15">
        <v>1263.8800000000001</v>
      </c>
      <c r="M736" s="14" t="s">
        <v>21</v>
      </c>
      <c r="N736" s="14" t="s">
        <v>21</v>
      </c>
      <c r="O736" s="14" t="s">
        <v>21</v>
      </c>
      <c r="P736" s="14" t="s">
        <v>21</v>
      </c>
      <c r="Q736" s="14" t="s">
        <v>20</v>
      </c>
    </row>
    <row r="737" spans="1:17" ht="24.95" customHeight="1">
      <c r="A737" s="18" t="s">
        <v>6410</v>
      </c>
      <c r="B737" s="18" t="s">
        <v>17</v>
      </c>
      <c r="C737" s="18"/>
      <c r="D737" s="18" t="s">
        <v>36</v>
      </c>
      <c r="E737" s="18"/>
      <c r="F737" s="18" t="s">
        <v>19</v>
      </c>
      <c r="G737" s="20">
        <v>44257</v>
      </c>
      <c r="H737" s="21">
        <v>44271</v>
      </c>
      <c r="I737" s="18"/>
      <c r="J737" s="20">
        <v>44295</v>
      </c>
      <c r="K737" s="19">
        <v>10964.9</v>
      </c>
      <c r="L737" s="19">
        <v>10814.9</v>
      </c>
      <c r="M737" s="18" t="s">
        <v>21</v>
      </c>
      <c r="N737" s="18" t="s">
        <v>21</v>
      </c>
      <c r="O737" s="18" t="s">
        <v>21</v>
      </c>
      <c r="P737" s="18" t="s">
        <v>21</v>
      </c>
      <c r="Q737" s="18" t="s">
        <v>20</v>
      </c>
    </row>
    <row r="738" spans="1:17" ht="24.95" customHeight="1">
      <c r="A738" s="14" t="s">
        <v>6409</v>
      </c>
      <c r="B738" s="14" t="s">
        <v>49</v>
      </c>
      <c r="C738" s="14"/>
      <c r="D738" s="14" t="s">
        <v>71</v>
      </c>
      <c r="E738" s="14"/>
      <c r="F738" s="14" t="s">
        <v>19</v>
      </c>
      <c r="G738" s="16">
        <v>44256</v>
      </c>
      <c r="H738" s="17">
        <v>44270</v>
      </c>
      <c r="I738" s="14" t="s">
        <v>41</v>
      </c>
      <c r="J738" s="16">
        <v>44279</v>
      </c>
      <c r="K738" s="15">
        <v>3084.5</v>
      </c>
      <c r="L738" s="15">
        <v>1348.5</v>
      </c>
      <c r="M738" s="14" t="s">
        <v>21</v>
      </c>
      <c r="N738" s="14" t="s">
        <v>21</v>
      </c>
      <c r="O738" s="14" t="s">
        <v>21</v>
      </c>
      <c r="P738" s="14" t="s">
        <v>21</v>
      </c>
      <c r="Q738" s="14" t="s">
        <v>41</v>
      </c>
    </row>
    <row r="739" spans="1:17" ht="24.95" customHeight="1">
      <c r="A739" s="18" t="s">
        <v>6408</v>
      </c>
      <c r="B739" s="18" t="s">
        <v>49</v>
      </c>
      <c r="C739" s="18"/>
      <c r="D739" s="18" t="s">
        <v>71</v>
      </c>
      <c r="E739" s="18"/>
      <c r="F739" s="18" t="s">
        <v>55</v>
      </c>
      <c r="G739" s="20">
        <v>44257</v>
      </c>
      <c r="H739" s="21">
        <v>44263</v>
      </c>
      <c r="I739" s="18" t="s">
        <v>41</v>
      </c>
      <c r="J739" s="20">
        <v>44264</v>
      </c>
      <c r="K739" s="19">
        <v>0</v>
      </c>
      <c r="L739" s="19">
        <v>0</v>
      </c>
      <c r="M739" s="18" t="s">
        <v>21</v>
      </c>
      <c r="N739" s="18" t="s">
        <v>21</v>
      </c>
      <c r="O739" s="18" t="s">
        <v>21</v>
      </c>
      <c r="P739" s="18" t="s">
        <v>21</v>
      </c>
      <c r="Q739" s="18" t="s">
        <v>41</v>
      </c>
    </row>
    <row r="740" spans="1:17" ht="24.95" customHeight="1">
      <c r="A740" s="18" t="s">
        <v>6407</v>
      </c>
      <c r="B740" s="18" t="s">
        <v>17</v>
      </c>
      <c r="C740" s="18"/>
      <c r="D740" s="18" t="s">
        <v>62</v>
      </c>
      <c r="E740" s="18"/>
      <c r="F740" s="18" t="s">
        <v>19</v>
      </c>
      <c r="G740" s="20">
        <v>44249</v>
      </c>
      <c r="H740" s="21">
        <v>44264</v>
      </c>
      <c r="I740" s="18"/>
      <c r="J740" s="20">
        <v>44270</v>
      </c>
      <c r="K740" s="19">
        <v>2102.4</v>
      </c>
      <c r="L740" s="19">
        <v>1952.4</v>
      </c>
      <c r="M740" s="18" t="s">
        <v>21</v>
      </c>
      <c r="N740" s="18" t="s">
        <v>21</v>
      </c>
      <c r="O740" s="18" t="s">
        <v>21</v>
      </c>
      <c r="P740" s="18" t="s">
        <v>21</v>
      </c>
      <c r="Q740" s="18" t="s">
        <v>20</v>
      </c>
    </row>
    <row r="741" spans="1:17" ht="24.95" customHeight="1">
      <c r="A741" s="14" t="s">
        <v>6406</v>
      </c>
      <c r="B741" s="14" t="s">
        <v>17</v>
      </c>
      <c r="C741" s="14"/>
      <c r="D741" s="14" t="s">
        <v>81</v>
      </c>
      <c r="E741" s="14"/>
      <c r="F741" s="14" t="s">
        <v>19</v>
      </c>
      <c r="G741" s="16">
        <v>44259</v>
      </c>
      <c r="H741" s="17">
        <v>44272</v>
      </c>
      <c r="I741" s="14"/>
      <c r="J741" s="16">
        <v>44273</v>
      </c>
      <c r="K741" s="15">
        <v>2472.9</v>
      </c>
      <c r="L741" s="15">
        <v>2472.9</v>
      </c>
      <c r="M741" s="14" t="s">
        <v>21</v>
      </c>
      <c r="N741" s="14" t="s">
        <v>22</v>
      </c>
      <c r="O741" s="14" t="s">
        <v>21</v>
      </c>
      <c r="P741" s="14" t="s">
        <v>21</v>
      </c>
      <c r="Q741" s="14" t="s">
        <v>20</v>
      </c>
    </row>
    <row r="742" spans="1:17" ht="24.95" customHeight="1">
      <c r="A742" s="18" t="s">
        <v>6405</v>
      </c>
      <c r="B742" s="18" t="s">
        <v>17</v>
      </c>
      <c r="C742" s="18"/>
      <c r="D742" s="18" t="s">
        <v>32</v>
      </c>
      <c r="E742" s="18"/>
      <c r="F742" s="18" t="s">
        <v>19</v>
      </c>
      <c r="G742" s="20">
        <v>44256</v>
      </c>
      <c r="H742" s="21">
        <v>44266</v>
      </c>
      <c r="I742" s="18" t="s">
        <v>41</v>
      </c>
      <c r="J742" s="20">
        <v>44288</v>
      </c>
      <c r="K742" s="19">
        <v>8420.08</v>
      </c>
      <c r="L742" s="19">
        <v>8285.08</v>
      </c>
      <c r="M742" s="18" t="s">
        <v>21</v>
      </c>
      <c r="N742" s="18" t="s">
        <v>21</v>
      </c>
      <c r="O742" s="18" t="s">
        <v>21</v>
      </c>
      <c r="P742" s="18" t="s">
        <v>21</v>
      </c>
      <c r="Q742" s="18" t="s">
        <v>41</v>
      </c>
    </row>
    <row r="743" spans="1:17" ht="24.95" customHeight="1">
      <c r="A743" s="14" t="s">
        <v>6404</v>
      </c>
      <c r="B743" s="14" t="s">
        <v>17</v>
      </c>
      <c r="C743" s="14"/>
      <c r="D743" s="14" t="s">
        <v>18</v>
      </c>
      <c r="E743" s="14"/>
      <c r="F743" s="14" t="s">
        <v>19</v>
      </c>
      <c r="G743" s="16">
        <v>44258</v>
      </c>
      <c r="H743" s="17">
        <v>44265</v>
      </c>
      <c r="I743" s="14"/>
      <c r="J743" s="16">
        <v>44315</v>
      </c>
      <c r="K743" s="15">
        <v>9223.5</v>
      </c>
      <c r="L743" s="15">
        <v>9223.5</v>
      </c>
      <c r="M743" s="14" t="s">
        <v>21</v>
      </c>
      <c r="N743" s="14" t="s">
        <v>21</v>
      </c>
      <c r="O743" s="14" t="s">
        <v>21</v>
      </c>
      <c r="P743" s="14" t="s">
        <v>21</v>
      </c>
      <c r="Q743" s="14" t="s">
        <v>20</v>
      </c>
    </row>
    <row r="744" spans="1:17" ht="24.95" customHeight="1">
      <c r="A744" s="18" t="s">
        <v>6403</v>
      </c>
      <c r="B744" s="18" t="s">
        <v>17</v>
      </c>
      <c r="C744" s="18"/>
      <c r="D744" s="18" t="s">
        <v>39</v>
      </c>
      <c r="E744" s="18"/>
      <c r="F744" s="18" t="s">
        <v>19</v>
      </c>
      <c r="G744" s="20">
        <v>44249</v>
      </c>
      <c r="H744" s="21">
        <v>44263</v>
      </c>
      <c r="I744" s="18"/>
      <c r="J744" s="20">
        <v>44278</v>
      </c>
      <c r="K744" s="19">
        <v>1478.48</v>
      </c>
      <c r="L744" s="19">
        <v>1210.3800000000001</v>
      </c>
      <c r="M744" s="18" t="s">
        <v>21</v>
      </c>
      <c r="N744" s="18" t="s">
        <v>21</v>
      </c>
      <c r="O744" s="18" t="s">
        <v>21</v>
      </c>
      <c r="P744" s="18" t="s">
        <v>21</v>
      </c>
      <c r="Q744" s="18" t="s">
        <v>20</v>
      </c>
    </row>
    <row r="745" spans="1:17" ht="24.95" customHeight="1">
      <c r="A745" s="14" t="s">
        <v>6402</v>
      </c>
      <c r="B745" s="14" t="s">
        <v>17</v>
      </c>
      <c r="C745" s="14"/>
      <c r="D745" s="14" t="s">
        <v>18</v>
      </c>
      <c r="E745" s="14"/>
      <c r="F745" s="14" t="s">
        <v>19</v>
      </c>
      <c r="G745" s="16">
        <v>44258</v>
      </c>
      <c r="H745" s="17">
        <v>44260</v>
      </c>
      <c r="I745" s="14"/>
      <c r="J745" s="16">
        <v>44278</v>
      </c>
      <c r="K745" s="15">
        <v>5979</v>
      </c>
      <c r="L745" s="15">
        <v>5979</v>
      </c>
      <c r="M745" s="14" t="s">
        <v>21</v>
      </c>
      <c r="N745" s="14" t="s">
        <v>21</v>
      </c>
      <c r="O745" s="14" t="s">
        <v>21</v>
      </c>
      <c r="P745" s="14" t="s">
        <v>21</v>
      </c>
      <c r="Q745" s="14" t="s">
        <v>20</v>
      </c>
    </row>
    <row r="746" spans="1:17" ht="24.95" customHeight="1">
      <c r="A746" s="18" t="s">
        <v>6401</v>
      </c>
      <c r="B746" s="18" t="s">
        <v>503</v>
      </c>
      <c r="C746" s="18"/>
      <c r="D746" s="18" t="s">
        <v>505</v>
      </c>
      <c r="E746" s="18"/>
      <c r="F746" s="18" t="s">
        <v>19</v>
      </c>
      <c r="G746" s="20">
        <v>44256</v>
      </c>
      <c r="H746" s="21">
        <v>44265</v>
      </c>
      <c r="I746" s="18" t="s">
        <v>41</v>
      </c>
      <c r="J746" s="20">
        <v>44271</v>
      </c>
      <c r="K746" s="19">
        <v>5370.2</v>
      </c>
      <c r="L746" s="19">
        <v>2750.25</v>
      </c>
      <c r="M746" s="18" t="s">
        <v>21</v>
      </c>
      <c r="N746" s="18" t="s">
        <v>21</v>
      </c>
      <c r="O746" s="18" t="s">
        <v>21</v>
      </c>
      <c r="P746" s="18" t="s">
        <v>21</v>
      </c>
      <c r="Q746" s="18" t="s">
        <v>41</v>
      </c>
    </row>
    <row r="747" spans="1:17" ht="24.95" customHeight="1">
      <c r="A747" s="14" t="s">
        <v>6400</v>
      </c>
      <c r="B747" s="14" t="s">
        <v>17</v>
      </c>
      <c r="C747" s="14"/>
      <c r="D747" s="14" t="s">
        <v>39</v>
      </c>
      <c r="E747" s="14"/>
      <c r="F747" s="14" t="s">
        <v>19</v>
      </c>
      <c r="G747" s="16">
        <v>44257</v>
      </c>
      <c r="H747" s="17">
        <v>44271</v>
      </c>
      <c r="I747" s="14"/>
      <c r="J747" s="16">
        <v>44305</v>
      </c>
      <c r="K747" s="15">
        <v>22799.4</v>
      </c>
      <c r="L747" s="15">
        <v>16441.79</v>
      </c>
      <c r="M747" s="14" t="s">
        <v>21</v>
      </c>
      <c r="N747" s="14" t="s">
        <v>21</v>
      </c>
      <c r="O747" s="14" t="s">
        <v>21</v>
      </c>
      <c r="P747" s="14" t="s">
        <v>21</v>
      </c>
      <c r="Q747" s="14" t="s">
        <v>20</v>
      </c>
    </row>
    <row r="748" spans="1:17" ht="24.95" customHeight="1">
      <c r="A748" s="18" t="s">
        <v>6399</v>
      </c>
      <c r="B748" s="18" t="s">
        <v>17</v>
      </c>
      <c r="C748" s="18"/>
      <c r="D748" s="18" t="s">
        <v>39</v>
      </c>
      <c r="E748" s="18"/>
      <c r="F748" s="18" t="s">
        <v>19</v>
      </c>
      <c r="G748" s="20">
        <v>44256</v>
      </c>
      <c r="H748" s="21">
        <v>44270</v>
      </c>
      <c r="I748" s="18"/>
      <c r="J748" s="20">
        <v>44308</v>
      </c>
      <c r="K748" s="19">
        <v>17345</v>
      </c>
      <c r="L748" s="19">
        <v>0</v>
      </c>
      <c r="M748" s="18" t="s">
        <v>21</v>
      </c>
      <c r="N748" s="18" t="s">
        <v>21</v>
      </c>
      <c r="O748" s="18" t="s">
        <v>21</v>
      </c>
      <c r="P748" s="18" t="s">
        <v>21</v>
      </c>
      <c r="Q748" s="18" t="s">
        <v>20</v>
      </c>
    </row>
    <row r="749" spans="1:17" ht="24.95" customHeight="1">
      <c r="A749" s="14" t="s">
        <v>6398</v>
      </c>
      <c r="B749" s="14" t="s">
        <v>17</v>
      </c>
      <c r="C749" s="14"/>
      <c r="D749" s="14" t="s">
        <v>36</v>
      </c>
      <c r="E749" s="14"/>
      <c r="F749" s="14" t="s">
        <v>19</v>
      </c>
      <c r="G749" s="16">
        <v>44259</v>
      </c>
      <c r="H749" s="17">
        <v>44271</v>
      </c>
      <c r="I749" s="14"/>
      <c r="J749" s="16">
        <v>44313</v>
      </c>
      <c r="K749" s="15">
        <v>4228.07</v>
      </c>
      <c r="L749" s="15">
        <v>4108.07</v>
      </c>
      <c r="M749" s="14" t="s">
        <v>21</v>
      </c>
      <c r="N749" s="14" t="s">
        <v>21</v>
      </c>
      <c r="O749" s="14" t="s">
        <v>21</v>
      </c>
      <c r="P749" s="14" t="s">
        <v>21</v>
      </c>
      <c r="Q749" s="14" t="s">
        <v>20</v>
      </c>
    </row>
    <row r="750" spans="1:17" ht="24.95" customHeight="1">
      <c r="A750" s="18" t="s">
        <v>6397</v>
      </c>
      <c r="B750" s="18" t="s">
        <v>17</v>
      </c>
      <c r="C750" s="18"/>
      <c r="D750" s="18" t="s">
        <v>28</v>
      </c>
      <c r="E750" s="18"/>
      <c r="F750" s="18" t="s">
        <v>19</v>
      </c>
      <c r="G750" s="20">
        <v>44258</v>
      </c>
      <c r="H750" s="21">
        <v>44272</v>
      </c>
      <c r="I750" s="18"/>
      <c r="J750" s="20">
        <v>44273</v>
      </c>
      <c r="K750" s="19">
        <v>2499</v>
      </c>
      <c r="L750" s="19">
        <v>1379.4</v>
      </c>
      <c r="M750" s="18" t="s">
        <v>21</v>
      </c>
      <c r="N750" s="18" t="s">
        <v>21</v>
      </c>
      <c r="O750" s="18" t="s">
        <v>21</v>
      </c>
      <c r="P750" s="18" t="s">
        <v>21</v>
      </c>
      <c r="Q750" s="18" t="s">
        <v>20</v>
      </c>
    </row>
    <row r="751" spans="1:17" ht="24.95" customHeight="1">
      <c r="A751" s="14" t="s">
        <v>6396</v>
      </c>
      <c r="B751" s="14" t="s">
        <v>17</v>
      </c>
      <c r="C751" s="14"/>
      <c r="D751" s="14" t="s">
        <v>36</v>
      </c>
      <c r="E751" s="14"/>
      <c r="F751" s="14" t="s">
        <v>19</v>
      </c>
      <c r="G751" s="16">
        <v>44260</v>
      </c>
      <c r="H751" s="17">
        <v>44271</v>
      </c>
      <c r="I751" s="14"/>
      <c r="J751" s="16">
        <v>44279</v>
      </c>
      <c r="K751" s="15">
        <v>5703.9</v>
      </c>
      <c r="L751" s="15">
        <v>5553.9</v>
      </c>
      <c r="M751" s="14" t="s">
        <v>21</v>
      </c>
      <c r="N751" s="14" t="s">
        <v>21</v>
      </c>
      <c r="O751" s="14" t="s">
        <v>21</v>
      </c>
      <c r="P751" s="14" t="s">
        <v>21</v>
      </c>
      <c r="Q751" s="14" t="s">
        <v>20</v>
      </c>
    </row>
    <row r="752" spans="1:17" ht="24.95" customHeight="1">
      <c r="A752" s="18" t="s">
        <v>6395</v>
      </c>
      <c r="B752" s="18" t="s">
        <v>17</v>
      </c>
      <c r="C752" s="18"/>
      <c r="D752" s="18" t="s">
        <v>39</v>
      </c>
      <c r="E752" s="18"/>
      <c r="F752" s="18" t="s">
        <v>19</v>
      </c>
      <c r="G752" s="20">
        <v>44251</v>
      </c>
      <c r="H752" s="21">
        <v>44265</v>
      </c>
      <c r="I752" s="18"/>
      <c r="J752" s="20">
        <v>44319</v>
      </c>
      <c r="K752" s="19">
        <v>0</v>
      </c>
      <c r="L752" s="19">
        <v>0</v>
      </c>
      <c r="M752" s="18" t="s">
        <v>21</v>
      </c>
      <c r="N752" s="18" t="s">
        <v>21</v>
      </c>
      <c r="O752" s="18" t="s">
        <v>21</v>
      </c>
      <c r="P752" s="18" t="s">
        <v>21</v>
      </c>
      <c r="Q752" s="18" t="s">
        <v>20</v>
      </c>
    </row>
    <row r="753" spans="1:17" ht="24.95" customHeight="1">
      <c r="A753" s="14" t="s">
        <v>6394</v>
      </c>
      <c r="B753" s="14" t="s">
        <v>17</v>
      </c>
      <c r="C753" s="14"/>
      <c r="D753" s="14" t="s">
        <v>32</v>
      </c>
      <c r="E753" s="14"/>
      <c r="F753" s="14" t="s">
        <v>19</v>
      </c>
      <c r="G753" s="16">
        <v>44260</v>
      </c>
      <c r="H753" s="17">
        <v>44264</v>
      </c>
      <c r="I753" s="14"/>
      <c r="J753" s="16">
        <v>44326</v>
      </c>
      <c r="K753" s="15">
        <v>5082</v>
      </c>
      <c r="L753" s="15">
        <v>3878</v>
      </c>
      <c r="M753" s="14" t="s">
        <v>21</v>
      </c>
      <c r="N753" s="14" t="s">
        <v>21</v>
      </c>
      <c r="O753" s="14" t="s">
        <v>21</v>
      </c>
      <c r="P753" s="14" t="s">
        <v>21</v>
      </c>
      <c r="Q753" s="14" t="s">
        <v>20</v>
      </c>
    </row>
    <row r="754" spans="1:17" ht="24.95" customHeight="1">
      <c r="A754" s="18" t="s">
        <v>6393</v>
      </c>
      <c r="B754" s="18" t="s">
        <v>17</v>
      </c>
      <c r="C754" s="18"/>
      <c r="D754" s="18" t="s">
        <v>32</v>
      </c>
      <c r="E754" s="18"/>
      <c r="F754" s="18" t="s">
        <v>19</v>
      </c>
      <c r="G754" s="20">
        <v>44258</v>
      </c>
      <c r="H754" s="21">
        <v>44264</v>
      </c>
      <c r="I754" s="18"/>
      <c r="J754" s="20">
        <v>44319</v>
      </c>
      <c r="K754" s="19">
        <v>10972</v>
      </c>
      <c r="L754" s="19">
        <v>10972</v>
      </c>
      <c r="M754" s="18" t="s">
        <v>21</v>
      </c>
      <c r="N754" s="18" t="s">
        <v>21</v>
      </c>
      <c r="O754" s="18" t="s">
        <v>21</v>
      </c>
      <c r="P754" s="18" t="s">
        <v>21</v>
      </c>
      <c r="Q754" s="18" t="s">
        <v>20</v>
      </c>
    </row>
    <row r="755" spans="1:17" ht="24.95" customHeight="1">
      <c r="A755" s="14" t="s">
        <v>6392</v>
      </c>
      <c r="B755" s="14" t="s">
        <v>17</v>
      </c>
      <c r="C755" s="14"/>
      <c r="D755" s="14" t="s">
        <v>81</v>
      </c>
      <c r="E755" s="14"/>
      <c r="F755" s="14" t="s">
        <v>19</v>
      </c>
      <c r="G755" s="16">
        <v>44260</v>
      </c>
      <c r="H755" s="17">
        <v>44272</v>
      </c>
      <c r="I755" s="14"/>
      <c r="J755" s="16">
        <v>44274</v>
      </c>
      <c r="K755" s="15">
        <v>4665.33</v>
      </c>
      <c r="L755" s="15">
        <v>4516.05</v>
      </c>
      <c r="M755" s="14" t="s">
        <v>21</v>
      </c>
      <c r="N755" s="14" t="s">
        <v>21</v>
      </c>
      <c r="O755" s="14" t="s">
        <v>21</v>
      </c>
      <c r="P755" s="14" t="s">
        <v>21</v>
      </c>
      <c r="Q755" s="14" t="s">
        <v>20</v>
      </c>
    </row>
    <row r="756" spans="1:17" ht="24.95" customHeight="1">
      <c r="A756" s="18" t="s">
        <v>6391</v>
      </c>
      <c r="B756" s="18" t="s">
        <v>17</v>
      </c>
      <c r="C756" s="18"/>
      <c r="D756" s="18" t="s">
        <v>39</v>
      </c>
      <c r="E756" s="18"/>
      <c r="F756" s="18" t="s">
        <v>19</v>
      </c>
      <c r="G756" s="20">
        <v>44252</v>
      </c>
      <c r="H756" s="21">
        <v>44264</v>
      </c>
      <c r="I756" s="18"/>
      <c r="J756" s="20">
        <v>44270</v>
      </c>
      <c r="K756" s="19">
        <v>3400</v>
      </c>
      <c r="L756" s="19">
        <v>3280</v>
      </c>
      <c r="M756" s="18" t="s">
        <v>21</v>
      </c>
      <c r="N756" s="18" t="s">
        <v>21</v>
      </c>
      <c r="O756" s="18" t="s">
        <v>21</v>
      </c>
      <c r="P756" s="18" t="s">
        <v>21</v>
      </c>
      <c r="Q756" s="18" t="s">
        <v>20</v>
      </c>
    </row>
    <row r="757" spans="1:17" ht="24.95" customHeight="1">
      <c r="A757" s="14" t="s">
        <v>6390</v>
      </c>
      <c r="B757" s="14" t="s">
        <v>127</v>
      </c>
      <c r="C757" s="14"/>
      <c r="D757" s="14" t="s">
        <v>705</v>
      </c>
      <c r="E757" s="14"/>
      <c r="F757" s="14" t="s">
        <v>55</v>
      </c>
      <c r="G757" s="16">
        <v>44260</v>
      </c>
      <c r="H757" s="17">
        <v>44270</v>
      </c>
      <c r="I757" s="14" t="s">
        <v>41</v>
      </c>
      <c r="J757" s="16">
        <v>44271</v>
      </c>
      <c r="K757" s="15">
        <v>858</v>
      </c>
      <c r="L757" s="15">
        <v>728</v>
      </c>
      <c r="M757" s="14" t="s">
        <v>21</v>
      </c>
      <c r="N757" s="14" t="s">
        <v>21</v>
      </c>
      <c r="O757" s="14" t="s">
        <v>21</v>
      </c>
      <c r="P757" s="14" t="s">
        <v>21</v>
      </c>
      <c r="Q757" s="14" t="s">
        <v>41</v>
      </c>
    </row>
    <row r="758" spans="1:17" ht="24.95" customHeight="1">
      <c r="A758" s="14" t="s">
        <v>6389</v>
      </c>
      <c r="B758" s="14" t="s">
        <v>17</v>
      </c>
      <c r="C758" s="14"/>
      <c r="D758" s="14" t="s">
        <v>36</v>
      </c>
      <c r="E758" s="14"/>
      <c r="F758" s="14" t="s">
        <v>19</v>
      </c>
      <c r="G758" s="16">
        <v>44245</v>
      </c>
      <c r="H758" s="17">
        <v>44271</v>
      </c>
      <c r="I758" s="14"/>
      <c r="J758" s="16">
        <v>44272</v>
      </c>
      <c r="K758" s="15">
        <v>12380</v>
      </c>
      <c r="L758" s="15">
        <v>6720.72</v>
      </c>
      <c r="M758" s="14" t="s">
        <v>21</v>
      </c>
      <c r="N758" s="14" t="s">
        <v>22</v>
      </c>
      <c r="O758" s="14" t="s">
        <v>21</v>
      </c>
      <c r="P758" s="14" t="s">
        <v>21</v>
      </c>
      <c r="Q758" s="14" t="s">
        <v>20</v>
      </c>
    </row>
    <row r="759" spans="1:17" ht="24.95" customHeight="1">
      <c r="A759" s="18" t="s">
        <v>6388</v>
      </c>
      <c r="B759" s="18" t="s">
        <v>17</v>
      </c>
      <c r="C759" s="18"/>
      <c r="D759" s="18" t="s">
        <v>39</v>
      </c>
      <c r="E759" s="18"/>
      <c r="F759" s="18" t="s">
        <v>19</v>
      </c>
      <c r="G759" s="20">
        <v>44256</v>
      </c>
      <c r="H759" s="21">
        <v>44264</v>
      </c>
      <c r="I759" s="18"/>
      <c r="J759" s="20">
        <v>44306</v>
      </c>
      <c r="K759" s="19">
        <v>5197.7</v>
      </c>
      <c r="L759" s="19">
        <v>5023.8</v>
      </c>
      <c r="M759" s="18" t="s">
        <v>21</v>
      </c>
      <c r="N759" s="18" t="s">
        <v>21</v>
      </c>
      <c r="O759" s="18" t="s">
        <v>21</v>
      </c>
      <c r="P759" s="18" t="s">
        <v>21</v>
      </c>
      <c r="Q759" s="18" t="s">
        <v>20</v>
      </c>
    </row>
    <row r="760" spans="1:17" ht="24.95" customHeight="1">
      <c r="A760" s="14" t="s">
        <v>6387</v>
      </c>
      <c r="B760" s="14" t="s">
        <v>17</v>
      </c>
      <c r="C760" s="14"/>
      <c r="D760" s="14" t="s">
        <v>36</v>
      </c>
      <c r="E760" s="14"/>
      <c r="F760" s="14" t="s">
        <v>19</v>
      </c>
      <c r="G760" s="16">
        <v>44259</v>
      </c>
      <c r="H760" s="17">
        <v>44273</v>
      </c>
      <c r="I760" s="14"/>
      <c r="J760" s="16">
        <v>44327</v>
      </c>
      <c r="K760" s="15">
        <v>2009.03</v>
      </c>
      <c r="L760" s="15">
        <v>1874.03</v>
      </c>
      <c r="M760" s="14" t="s">
        <v>21</v>
      </c>
      <c r="N760" s="14" t="s">
        <v>21</v>
      </c>
      <c r="O760" s="14" t="s">
        <v>21</v>
      </c>
      <c r="P760" s="14" t="s">
        <v>21</v>
      </c>
      <c r="Q760" s="14" t="s">
        <v>20</v>
      </c>
    </row>
    <row r="761" spans="1:17" ht="24.95" customHeight="1">
      <c r="A761" s="18" t="s">
        <v>6386</v>
      </c>
      <c r="B761" s="18" t="s">
        <v>17</v>
      </c>
      <c r="C761" s="18"/>
      <c r="D761" s="18" t="s">
        <v>36</v>
      </c>
      <c r="E761" s="18"/>
      <c r="F761" s="18" t="s">
        <v>55</v>
      </c>
      <c r="G761" s="20">
        <v>44258</v>
      </c>
      <c r="H761" s="21">
        <v>44271</v>
      </c>
      <c r="I761" s="18"/>
      <c r="J761" s="20">
        <v>44300</v>
      </c>
      <c r="K761" s="19">
        <v>1264</v>
      </c>
      <c r="L761" s="19">
        <v>1114</v>
      </c>
      <c r="M761" s="18" t="s">
        <v>21</v>
      </c>
      <c r="N761" s="18" t="s">
        <v>21</v>
      </c>
      <c r="O761" s="18" t="s">
        <v>21</v>
      </c>
      <c r="P761" s="18" t="s">
        <v>21</v>
      </c>
      <c r="Q761" s="18" t="s">
        <v>20</v>
      </c>
    </row>
    <row r="762" spans="1:17" ht="24.95" customHeight="1">
      <c r="A762" s="14" t="s">
        <v>6385</v>
      </c>
      <c r="B762" s="14" t="s">
        <v>84</v>
      </c>
      <c r="C762" s="14"/>
      <c r="D762" s="14" t="s">
        <v>4450</v>
      </c>
      <c r="E762" s="14"/>
      <c r="F762" s="14" t="s">
        <v>19</v>
      </c>
      <c r="G762" s="16">
        <v>44259</v>
      </c>
      <c r="H762" s="17">
        <v>44272</v>
      </c>
      <c r="I762" s="14" t="s">
        <v>41</v>
      </c>
      <c r="J762" s="16">
        <v>44308</v>
      </c>
      <c r="K762" s="15">
        <v>3280.93</v>
      </c>
      <c r="L762" s="15">
        <v>2551.94</v>
      </c>
      <c r="M762" s="14" t="s">
        <v>21</v>
      </c>
      <c r="N762" s="14" t="s">
        <v>21</v>
      </c>
      <c r="O762" s="14" t="s">
        <v>21</v>
      </c>
      <c r="P762" s="14" t="s">
        <v>21</v>
      </c>
      <c r="Q762" s="14" t="s">
        <v>41</v>
      </c>
    </row>
    <row r="763" spans="1:17" ht="24.95" customHeight="1">
      <c r="A763" s="18" t="s">
        <v>6384</v>
      </c>
      <c r="B763" s="18" t="s">
        <v>17</v>
      </c>
      <c r="C763" s="18"/>
      <c r="D763" s="18" t="s">
        <v>39</v>
      </c>
      <c r="E763" s="18"/>
      <c r="F763" s="18" t="s">
        <v>19</v>
      </c>
      <c r="G763" s="20">
        <v>44250</v>
      </c>
      <c r="H763" s="21">
        <v>44264</v>
      </c>
      <c r="I763" s="18"/>
      <c r="J763" s="20">
        <v>44278</v>
      </c>
      <c r="K763" s="19">
        <v>3013.87</v>
      </c>
      <c r="L763" s="19">
        <v>2608.87</v>
      </c>
      <c r="M763" s="18" t="s">
        <v>22</v>
      </c>
      <c r="N763" s="18" t="s">
        <v>21</v>
      </c>
      <c r="O763" s="18" t="s">
        <v>21</v>
      </c>
      <c r="P763" s="18" t="s">
        <v>21</v>
      </c>
      <c r="Q763" s="18" t="s">
        <v>20</v>
      </c>
    </row>
    <row r="764" spans="1:17" ht="24.95" customHeight="1">
      <c r="A764" s="14" t="s">
        <v>6383</v>
      </c>
      <c r="B764" s="14" t="s">
        <v>17</v>
      </c>
      <c r="C764" s="14"/>
      <c r="D764" s="14" t="s">
        <v>32</v>
      </c>
      <c r="E764" s="14"/>
      <c r="F764" s="14" t="s">
        <v>19</v>
      </c>
      <c r="G764" s="16">
        <v>44243</v>
      </c>
      <c r="H764" s="17">
        <v>44260</v>
      </c>
      <c r="I764" s="14"/>
      <c r="J764" s="16">
        <v>44267</v>
      </c>
      <c r="K764" s="15">
        <v>0</v>
      </c>
      <c r="L764" s="15">
        <v>0</v>
      </c>
      <c r="M764" s="14" t="s">
        <v>21</v>
      </c>
      <c r="N764" s="14" t="s">
        <v>21</v>
      </c>
      <c r="O764" s="14" t="s">
        <v>21</v>
      </c>
      <c r="P764" s="14" t="s">
        <v>21</v>
      </c>
      <c r="Q764" s="14" t="s">
        <v>20</v>
      </c>
    </row>
    <row r="765" spans="1:17" ht="24.95" customHeight="1">
      <c r="A765" s="18" t="s">
        <v>6382</v>
      </c>
      <c r="B765" s="18" t="s">
        <v>49</v>
      </c>
      <c r="C765" s="18"/>
      <c r="D765" s="18" t="s">
        <v>89</v>
      </c>
      <c r="E765" s="18"/>
      <c r="F765" s="18" t="s">
        <v>19</v>
      </c>
      <c r="G765" s="20">
        <v>44249</v>
      </c>
      <c r="H765" s="21">
        <v>44256</v>
      </c>
      <c r="I765" s="18"/>
      <c r="J765" s="20">
        <v>44256</v>
      </c>
      <c r="K765" s="19">
        <v>143</v>
      </c>
      <c r="L765" s="19">
        <v>143</v>
      </c>
      <c r="M765" s="18" t="s">
        <v>21</v>
      </c>
      <c r="N765" s="18" t="s">
        <v>21</v>
      </c>
      <c r="O765" s="18" t="s">
        <v>21</v>
      </c>
      <c r="P765" s="18" t="s">
        <v>21</v>
      </c>
      <c r="Q765" s="18" t="s">
        <v>20</v>
      </c>
    </row>
    <row r="766" spans="1:17" ht="24.95" customHeight="1">
      <c r="A766" s="14" t="s">
        <v>6381</v>
      </c>
      <c r="B766" s="14" t="s">
        <v>17</v>
      </c>
      <c r="C766" s="14"/>
      <c r="D766" s="14" t="s">
        <v>32</v>
      </c>
      <c r="E766" s="14"/>
      <c r="F766" s="14" t="s">
        <v>19</v>
      </c>
      <c r="G766" s="16">
        <v>44249</v>
      </c>
      <c r="H766" s="17">
        <v>44267</v>
      </c>
      <c r="I766" s="14"/>
      <c r="J766" s="16">
        <v>44285</v>
      </c>
      <c r="K766" s="15">
        <v>12176</v>
      </c>
      <c r="L766" s="15">
        <v>9654.7999999999993</v>
      </c>
      <c r="M766" s="14" t="s">
        <v>22</v>
      </c>
      <c r="N766" s="14" t="s">
        <v>21</v>
      </c>
      <c r="O766" s="14" t="s">
        <v>21</v>
      </c>
      <c r="P766" s="14" t="s">
        <v>21</v>
      </c>
      <c r="Q766" s="14" t="s">
        <v>20</v>
      </c>
    </row>
    <row r="767" spans="1:17" ht="24.95" customHeight="1">
      <c r="A767" s="18" t="s">
        <v>6380</v>
      </c>
      <c r="B767" s="18" t="s">
        <v>17</v>
      </c>
      <c r="C767" s="18"/>
      <c r="D767" s="18" t="s">
        <v>36</v>
      </c>
      <c r="E767" s="18"/>
      <c r="F767" s="18" t="s">
        <v>19</v>
      </c>
      <c r="G767" s="20">
        <v>44238</v>
      </c>
      <c r="H767" s="21">
        <v>44258</v>
      </c>
      <c r="I767" s="18"/>
      <c r="J767" s="20">
        <v>44270</v>
      </c>
      <c r="K767" s="19">
        <v>3177.32</v>
      </c>
      <c r="L767" s="19">
        <v>2151.65</v>
      </c>
      <c r="M767" s="18" t="s">
        <v>22</v>
      </c>
      <c r="N767" s="18" t="s">
        <v>21</v>
      </c>
      <c r="O767" s="18" t="s">
        <v>21</v>
      </c>
      <c r="P767" s="18" t="s">
        <v>21</v>
      </c>
      <c r="Q767" s="18" t="s">
        <v>20</v>
      </c>
    </row>
    <row r="768" spans="1:17" ht="24.95" customHeight="1">
      <c r="A768" s="14" t="s">
        <v>6379</v>
      </c>
      <c r="B768" s="14" t="s">
        <v>17</v>
      </c>
      <c r="C768" s="14"/>
      <c r="D768" s="14" t="s">
        <v>62</v>
      </c>
      <c r="E768" s="14"/>
      <c r="F768" s="14" t="s">
        <v>19</v>
      </c>
      <c r="G768" s="16">
        <v>44253</v>
      </c>
      <c r="H768" s="17">
        <v>44272</v>
      </c>
      <c r="I768" s="14"/>
      <c r="J768" s="16">
        <v>44273</v>
      </c>
      <c r="K768" s="15">
        <v>635</v>
      </c>
      <c r="L768" s="15">
        <v>635</v>
      </c>
      <c r="M768" s="14" t="s">
        <v>21</v>
      </c>
      <c r="N768" s="14" t="s">
        <v>21</v>
      </c>
      <c r="O768" s="14" t="s">
        <v>21</v>
      </c>
      <c r="P768" s="14" t="s">
        <v>21</v>
      </c>
      <c r="Q768" s="14" t="s">
        <v>20</v>
      </c>
    </row>
    <row r="769" spans="1:17" ht="24.95" customHeight="1">
      <c r="A769" s="18" t="s">
        <v>6378</v>
      </c>
      <c r="B769" s="18" t="s">
        <v>84</v>
      </c>
      <c r="C769" s="18"/>
      <c r="D769" s="18" t="s">
        <v>4450</v>
      </c>
      <c r="E769" s="18"/>
      <c r="F769" s="18" t="s">
        <v>55</v>
      </c>
      <c r="G769" s="20">
        <v>44256</v>
      </c>
      <c r="H769" s="21">
        <v>44258</v>
      </c>
      <c r="I769" s="18" t="s">
        <v>41</v>
      </c>
      <c r="J769" s="20">
        <v>44264</v>
      </c>
      <c r="K769" s="19">
        <v>2475</v>
      </c>
      <c r="L769" s="19">
        <v>2345</v>
      </c>
      <c r="M769" s="18" t="s">
        <v>21</v>
      </c>
      <c r="N769" s="18" t="s">
        <v>21</v>
      </c>
      <c r="O769" s="18" t="s">
        <v>21</v>
      </c>
      <c r="P769" s="18" t="s">
        <v>21</v>
      </c>
      <c r="Q769" s="18" t="s">
        <v>41</v>
      </c>
    </row>
    <row r="770" spans="1:17" ht="24.95" customHeight="1">
      <c r="A770" s="14" t="s">
        <v>6377</v>
      </c>
      <c r="B770" s="14" t="s">
        <v>127</v>
      </c>
      <c r="C770" s="14"/>
      <c r="D770" s="14" t="s">
        <v>778</v>
      </c>
      <c r="E770" s="14"/>
      <c r="F770" s="14" t="s">
        <v>19</v>
      </c>
      <c r="G770" s="16">
        <v>44251</v>
      </c>
      <c r="H770" s="17">
        <v>44264</v>
      </c>
      <c r="I770" s="14"/>
      <c r="J770" s="16">
        <v>44265</v>
      </c>
      <c r="K770" s="15">
        <v>10982.97</v>
      </c>
      <c r="L770" s="15">
        <v>10044.41</v>
      </c>
      <c r="M770" s="14" t="s">
        <v>21</v>
      </c>
      <c r="N770" s="14" t="s">
        <v>21</v>
      </c>
      <c r="O770" s="14" t="s">
        <v>21</v>
      </c>
      <c r="P770" s="14" t="s">
        <v>21</v>
      </c>
      <c r="Q770" s="14" t="s">
        <v>20</v>
      </c>
    </row>
    <row r="771" spans="1:17" ht="24.95" customHeight="1">
      <c r="A771" s="14" t="s">
        <v>6376</v>
      </c>
      <c r="B771" s="14" t="s">
        <v>17</v>
      </c>
      <c r="C771" s="14"/>
      <c r="D771" s="14" t="s">
        <v>36</v>
      </c>
      <c r="E771" s="14"/>
      <c r="F771" s="14" t="s">
        <v>19</v>
      </c>
      <c r="G771" s="16">
        <v>44230</v>
      </c>
      <c r="H771" s="17">
        <v>44260</v>
      </c>
      <c r="I771" s="14" t="s">
        <v>41</v>
      </c>
      <c r="J771" s="16">
        <v>44300</v>
      </c>
      <c r="K771" s="15">
        <v>4259.7</v>
      </c>
      <c r="L771" s="15">
        <v>3330.7</v>
      </c>
      <c r="M771" s="14" t="s">
        <v>21</v>
      </c>
      <c r="N771" s="14" t="s">
        <v>21</v>
      </c>
      <c r="O771" s="14" t="s">
        <v>21</v>
      </c>
      <c r="P771" s="14" t="s">
        <v>21</v>
      </c>
      <c r="Q771" s="14" t="s">
        <v>41</v>
      </c>
    </row>
    <row r="772" spans="1:17" ht="24.95" customHeight="1">
      <c r="A772" s="18" t="s">
        <v>6375</v>
      </c>
      <c r="B772" s="18" t="s">
        <v>91</v>
      </c>
      <c r="C772" s="18"/>
      <c r="D772" s="18" t="s">
        <v>577</v>
      </c>
      <c r="E772" s="18"/>
      <c r="F772" s="18" t="s">
        <v>19</v>
      </c>
      <c r="G772" s="20">
        <v>44247</v>
      </c>
      <c r="H772" s="21">
        <v>44258</v>
      </c>
      <c r="I772" s="18" t="s">
        <v>41</v>
      </c>
      <c r="J772" s="20">
        <v>44284</v>
      </c>
      <c r="K772" s="19">
        <v>2131.16</v>
      </c>
      <c r="L772" s="19">
        <v>2001.16</v>
      </c>
      <c r="M772" s="18" t="s">
        <v>22</v>
      </c>
      <c r="N772" s="18" t="s">
        <v>21</v>
      </c>
      <c r="O772" s="18" t="s">
        <v>21</v>
      </c>
      <c r="P772" s="18" t="s">
        <v>21</v>
      </c>
      <c r="Q772" s="18" t="s">
        <v>41</v>
      </c>
    </row>
    <row r="773" spans="1:17" ht="24.95" customHeight="1">
      <c r="A773" s="18" t="s">
        <v>6374</v>
      </c>
      <c r="B773" s="18" t="s">
        <v>127</v>
      </c>
      <c r="C773" s="18"/>
      <c r="D773" s="18" t="s">
        <v>705</v>
      </c>
      <c r="E773" s="18"/>
      <c r="F773" s="18" t="s">
        <v>19</v>
      </c>
      <c r="G773" s="20">
        <v>44251</v>
      </c>
      <c r="H773" s="21">
        <v>44253</v>
      </c>
      <c r="I773" s="18" t="s">
        <v>41</v>
      </c>
      <c r="J773" s="20">
        <v>44255</v>
      </c>
      <c r="K773" s="19">
        <v>1576.9</v>
      </c>
      <c r="L773" s="19">
        <v>1222.5</v>
      </c>
      <c r="M773" s="18" t="s">
        <v>21</v>
      </c>
      <c r="N773" s="18" t="s">
        <v>21</v>
      </c>
      <c r="O773" s="18" t="s">
        <v>21</v>
      </c>
      <c r="P773" s="18" t="s">
        <v>21</v>
      </c>
      <c r="Q773" s="18" t="s">
        <v>41</v>
      </c>
    </row>
    <row r="774" spans="1:17" ht="24.95" customHeight="1">
      <c r="A774" s="14" t="s">
        <v>6373</v>
      </c>
      <c r="B774" s="14" t="s">
        <v>17</v>
      </c>
      <c r="C774" s="14"/>
      <c r="D774" s="14" t="s">
        <v>36</v>
      </c>
      <c r="E774" s="14"/>
      <c r="F774" s="14" t="s">
        <v>19</v>
      </c>
      <c r="G774" s="16">
        <v>44251</v>
      </c>
      <c r="H774" s="17">
        <v>44259</v>
      </c>
      <c r="I774" s="14"/>
      <c r="J774" s="16"/>
      <c r="K774" s="15">
        <v>0</v>
      </c>
      <c r="L774" s="15">
        <v>0</v>
      </c>
      <c r="M774" s="14" t="s">
        <v>21</v>
      </c>
      <c r="N774" s="14" t="s">
        <v>21</v>
      </c>
      <c r="O774" s="14" t="s">
        <v>21</v>
      </c>
      <c r="P774" s="14" t="s">
        <v>21</v>
      </c>
      <c r="Q774" s="14" t="s">
        <v>20</v>
      </c>
    </row>
    <row r="775" spans="1:17" ht="24.95" customHeight="1">
      <c r="A775" s="18" t="s">
        <v>6372</v>
      </c>
      <c r="B775" s="18" t="s">
        <v>17</v>
      </c>
      <c r="C775" s="18"/>
      <c r="D775" s="18" t="s">
        <v>81</v>
      </c>
      <c r="E775" s="18"/>
      <c r="F775" s="18" t="s">
        <v>55</v>
      </c>
      <c r="G775" s="20">
        <v>44249</v>
      </c>
      <c r="H775" s="21">
        <v>44271</v>
      </c>
      <c r="I775" s="18"/>
      <c r="J775" s="20">
        <v>44277</v>
      </c>
      <c r="K775" s="19">
        <v>4318.12</v>
      </c>
      <c r="L775" s="19">
        <v>3459.04</v>
      </c>
      <c r="M775" s="18" t="s">
        <v>21</v>
      </c>
      <c r="N775" s="18" t="s">
        <v>21</v>
      </c>
      <c r="O775" s="18" t="s">
        <v>21</v>
      </c>
      <c r="P775" s="18" t="s">
        <v>21</v>
      </c>
      <c r="Q775" s="18" t="s">
        <v>20</v>
      </c>
    </row>
    <row r="776" spans="1:17" ht="24.95" customHeight="1">
      <c r="A776" s="14" t="s">
        <v>6371</v>
      </c>
      <c r="B776" s="14" t="s">
        <v>17</v>
      </c>
      <c r="C776" s="14"/>
      <c r="D776" s="14" t="s">
        <v>32</v>
      </c>
      <c r="E776" s="14"/>
      <c r="F776" s="14" t="s">
        <v>19</v>
      </c>
      <c r="G776" s="16">
        <v>44250</v>
      </c>
      <c r="H776" s="17">
        <v>44260</v>
      </c>
      <c r="I776" s="14"/>
      <c r="J776" s="16">
        <v>44277</v>
      </c>
      <c r="K776" s="15">
        <v>6869</v>
      </c>
      <c r="L776" s="15">
        <v>6739.03</v>
      </c>
      <c r="M776" s="14" t="s">
        <v>21</v>
      </c>
      <c r="N776" s="14" t="s">
        <v>21</v>
      </c>
      <c r="O776" s="14" t="s">
        <v>21</v>
      </c>
      <c r="P776" s="14" t="s">
        <v>21</v>
      </c>
      <c r="Q776" s="14" t="s">
        <v>20</v>
      </c>
    </row>
    <row r="777" spans="1:17" ht="24.95" customHeight="1">
      <c r="A777" s="18" t="s">
        <v>6370</v>
      </c>
      <c r="B777" s="18" t="s">
        <v>17</v>
      </c>
      <c r="C777" s="18"/>
      <c r="D777" s="18" t="s">
        <v>36</v>
      </c>
      <c r="E777" s="18"/>
      <c r="F777" s="18" t="s">
        <v>19</v>
      </c>
      <c r="G777" s="20">
        <v>44239</v>
      </c>
      <c r="H777" s="21">
        <v>44256</v>
      </c>
      <c r="I777" s="18"/>
      <c r="J777" s="20">
        <v>44264</v>
      </c>
      <c r="K777" s="19">
        <v>4839.83</v>
      </c>
      <c r="L777" s="19">
        <v>4670.83</v>
      </c>
      <c r="M777" s="18" t="s">
        <v>21</v>
      </c>
      <c r="N777" s="18" t="s">
        <v>21</v>
      </c>
      <c r="O777" s="18" t="s">
        <v>21</v>
      </c>
      <c r="P777" s="18" t="s">
        <v>21</v>
      </c>
      <c r="Q777" s="18" t="s">
        <v>20</v>
      </c>
    </row>
    <row r="778" spans="1:17" ht="24.95" customHeight="1">
      <c r="A778" s="14" t="s">
        <v>6369</v>
      </c>
      <c r="B778" s="14" t="s">
        <v>17</v>
      </c>
      <c r="C778" s="14"/>
      <c r="D778" s="14" t="s">
        <v>18</v>
      </c>
      <c r="E778" s="14"/>
      <c r="F778" s="14" t="s">
        <v>55</v>
      </c>
      <c r="G778" s="16">
        <v>44249</v>
      </c>
      <c r="H778" s="17">
        <v>44265</v>
      </c>
      <c r="I778" s="14"/>
      <c r="J778" s="16">
        <v>44267</v>
      </c>
      <c r="K778" s="15">
        <v>2539.77</v>
      </c>
      <c r="L778" s="15">
        <v>0</v>
      </c>
      <c r="M778" s="14" t="s">
        <v>21</v>
      </c>
      <c r="N778" s="14" t="s">
        <v>21</v>
      </c>
      <c r="O778" s="14" t="s">
        <v>21</v>
      </c>
      <c r="P778" s="14" t="s">
        <v>21</v>
      </c>
      <c r="Q778" s="14" t="s">
        <v>20</v>
      </c>
    </row>
    <row r="779" spans="1:17" ht="24.95" customHeight="1">
      <c r="A779" s="18" t="s">
        <v>6368</v>
      </c>
      <c r="B779" s="18" t="s">
        <v>17</v>
      </c>
      <c r="C779" s="18"/>
      <c r="D779" s="18" t="s">
        <v>18</v>
      </c>
      <c r="E779" s="18"/>
      <c r="F779" s="18" t="s">
        <v>19</v>
      </c>
      <c r="G779" s="20">
        <v>44250</v>
      </c>
      <c r="H779" s="21">
        <v>44260</v>
      </c>
      <c r="I779" s="18"/>
      <c r="J779" s="20">
        <v>44278</v>
      </c>
      <c r="K779" s="19">
        <v>2924.99</v>
      </c>
      <c r="L779" s="19">
        <v>2766.71</v>
      </c>
      <c r="M779" s="18" t="s">
        <v>21</v>
      </c>
      <c r="N779" s="18" t="s">
        <v>21</v>
      </c>
      <c r="O779" s="18" t="s">
        <v>21</v>
      </c>
      <c r="P779" s="18" t="s">
        <v>21</v>
      </c>
      <c r="Q779" s="18" t="s">
        <v>20</v>
      </c>
    </row>
    <row r="780" spans="1:17" ht="24.95" customHeight="1">
      <c r="A780" s="14" t="s">
        <v>6367</v>
      </c>
      <c r="B780" s="14" t="s">
        <v>17</v>
      </c>
      <c r="C780" s="14"/>
      <c r="D780" s="14" t="s">
        <v>54</v>
      </c>
      <c r="E780" s="14"/>
      <c r="F780" s="14" t="s">
        <v>19</v>
      </c>
      <c r="G780" s="16">
        <v>44250</v>
      </c>
      <c r="H780" s="17">
        <v>44263</v>
      </c>
      <c r="I780" s="14"/>
      <c r="J780" s="16">
        <v>44267</v>
      </c>
      <c r="K780" s="15">
        <v>8686.7999999999993</v>
      </c>
      <c r="L780" s="15">
        <v>8089.68</v>
      </c>
      <c r="M780" s="14" t="s">
        <v>21</v>
      </c>
      <c r="N780" s="14" t="s">
        <v>21</v>
      </c>
      <c r="O780" s="14" t="s">
        <v>21</v>
      </c>
      <c r="P780" s="14" t="s">
        <v>21</v>
      </c>
      <c r="Q780" s="14" t="s">
        <v>20</v>
      </c>
    </row>
    <row r="781" spans="1:17" ht="24.95" customHeight="1">
      <c r="A781" s="18" t="s">
        <v>6366</v>
      </c>
      <c r="B781" s="18" t="s">
        <v>17</v>
      </c>
      <c r="C781" s="18"/>
      <c r="D781" s="18" t="s">
        <v>36</v>
      </c>
      <c r="E781" s="18"/>
      <c r="F781" s="18" t="s">
        <v>19</v>
      </c>
      <c r="G781" s="20">
        <v>44202</v>
      </c>
      <c r="H781" s="21">
        <v>44216</v>
      </c>
      <c r="I781" s="18"/>
      <c r="J781" s="20">
        <v>44245</v>
      </c>
      <c r="K781" s="19">
        <v>904.2</v>
      </c>
      <c r="L781" s="19">
        <v>735.2</v>
      </c>
      <c r="M781" s="18" t="s">
        <v>21</v>
      </c>
      <c r="N781" s="18" t="s">
        <v>21</v>
      </c>
      <c r="O781" s="18" t="s">
        <v>21</v>
      </c>
      <c r="P781" s="18" t="s">
        <v>21</v>
      </c>
      <c r="Q781" s="18" t="s">
        <v>20</v>
      </c>
    </row>
    <row r="782" spans="1:17" ht="24.95" customHeight="1">
      <c r="A782" s="14" t="s">
        <v>6365</v>
      </c>
      <c r="B782" s="14" t="s">
        <v>17</v>
      </c>
      <c r="C782" s="14"/>
      <c r="D782" s="14" t="s">
        <v>18</v>
      </c>
      <c r="E782" s="14"/>
      <c r="F782" s="14" t="s">
        <v>19</v>
      </c>
      <c r="G782" s="16">
        <v>44204</v>
      </c>
      <c r="H782" s="17">
        <v>44218</v>
      </c>
      <c r="I782" s="14"/>
      <c r="J782" s="16">
        <v>44229</v>
      </c>
      <c r="K782" s="15">
        <v>3724.36</v>
      </c>
      <c r="L782" s="15">
        <v>3587.36</v>
      </c>
      <c r="M782" s="14" t="s">
        <v>21</v>
      </c>
      <c r="N782" s="14" t="s">
        <v>21</v>
      </c>
      <c r="O782" s="14" t="s">
        <v>21</v>
      </c>
      <c r="P782" s="14" t="s">
        <v>21</v>
      </c>
      <c r="Q782" s="14" t="s">
        <v>20</v>
      </c>
    </row>
    <row r="783" spans="1:17" ht="24.95" customHeight="1">
      <c r="A783" s="18" t="s">
        <v>6364</v>
      </c>
      <c r="B783" s="18" t="s">
        <v>17</v>
      </c>
      <c r="C783" s="18"/>
      <c r="D783" s="18" t="s">
        <v>32</v>
      </c>
      <c r="E783" s="18"/>
      <c r="F783" s="18" t="s">
        <v>19</v>
      </c>
      <c r="G783" s="20">
        <v>44208</v>
      </c>
      <c r="H783" s="21">
        <v>44215</v>
      </c>
      <c r="I783" s="18"/>
      <c r="J783" s="20">
        <v>44250</v>
      </c>
      <c r="K783" s="19">
        <v>5480</v>
      </c>
      <c r="L783" s="19">
        <v>5479.5</v>
      </c>
      <c r="M783" s="18" t="s">
        <v>21</v>
      </c>
      <c r="N783" s="18" t="s">
        <v>21</v>
      </c>
      <c r="O783" s="18" t="s">
        <v>21</v>
      </c>
      <c r="P783" s="18" t="s">
        <v>21</v>
      </c>
      <c r="Q783" s="18" t="s">
        <v>20</v>
      </c>
    </row>
    <row r="784" spans="1:17" ht="24.95" customHeight="1">
      <c r="A784" s="14" t="s">
        <v>6363</v>
      </c>
      <c r="B784" s="14" t="s">
        <v>17</v>
      </c>
      <c r="C784" s="14"/>
      <c r="D784" s="14" t="s">
        <v>36</v>
      </c>
      <c r="E784" s="14"/>
      <c r="F784" s="14" t="s">
        <v>19</v>
      </c>
      <c r="G784" s="16">
        <v>44202</v>
      </c>
      <c r="H784" s="17">
        <v>44211</v>
      </c>
      <c r="I784" s="14"/>
      <c r="J784" s="16">
        <v>44215</v>
      </c>
      <c r="K784" s="15">
        <v>1732.7</v>
      </c>
      <c r="L784" s="15">
        <v>1022.71</v>
      </c>
      <c r="M784" s="14" t="s">
        <v>21</v>
      </c>
      <c r="N784" s="14" t="s">
        <v>21</v>
      </c>
      <c r="O784" s="14" t="s">
        <v>21</v>
      </c>
      <c r="P784" s="14" t="s">
        <v>21</v>
      </c>
      <c r="Q784" s="14" t="s">
        <v>20</v>
      </c>
    </row>
    <row r="785" spans="1:17" ht="24.95" customHeight="1">
      <c r="A785" s="18" t="s">
        <v>6362</v>
      </c>
      <c r="B785" s="18" t="s">
        <v>17</v>
      </c>
      <c r="C785" s="18"/>
      <c r="D785" s="18" t="s">
        <v>28</v>
      </c>
      <c r="E785" s="18"/>
      <c r="F785" s="18" t="s">
        <v>19</v>
      </c>
      <c r="G785" s="20">
        <v>44203</v>
      </c>
      <c r="H785" s="21">
        <v>44207</v>
      </c>
      <c r="I785" s="18"/>
      <c r="J785" s="20">
        <v>44209</v>
      </c>
      <c r="K785" s="19">
        <v>1276.8800000000001</v>
      </c>
      <c r="L785" s="19">
        <v>1276.8800000000001</v>
      </c>
      <c r="M785" s="18" t="s">
        <v>21</v>
      </c>
      <c r="N785" s="18" t="s">
        <v>21</v>
      </c>
      <c r="O785" s="18" t="s">
        <v>21</v>
      </c>
      <c r="P785" s="18" t="s">
        <v>21</v>
      </c>
      <c r="Q785" s="18" t="s">
        <v>20</v>
      </c>
    </row>
    <row r="786" spans="1:17" ht="24.95" customHeight="1">
      <c r="A786" s="14" t="s">
        <v>6361</v>
      </c>
      <c r="B786" s="14" t="s">
        <v>17</v>
      </c>
      <c r="C786" s="14"/>
      <c r="D786" s="14" t="s">
        <v>39</v>
      </c>
      <c r="E786" s="14"/>
      <c r="F786" s="14" t="s">
        <v>19</v>
      </c>
      <c r="G786" s="16">
        <v>44215</v>
      </c>
      <c r="H786" s="17">
        <v>44223</v>
      </c>
      <c r="I786" s="14"/>
      <c r="J786" s="16">
        <v>44259</v>
      </c>
      <c r="K786" s="15">
        <v>1031.3</v>
      </c>
      <c r="L786" s="15">
        <v>569.29999999999995</v>
      </c>
      <c r="M786" s="14" t="s">
        <v>21</v>
      </c>
      <c r="N786" s="14" t="s">
        <v>21</v>
      </c>
      <c r="O786" s="14" t="s">
        <v>21</v>
      </c>
      <c r="P786" s="14" t="s">
        <v>21</v>
      </c>
      <c r="Q786" s="14" t="s">
        <v>20</v>
      </c>
    </row>
    <row r="787" spans="1:17" ht="24.95" customHeight="1">
      <c r="A787" s="18" t="s">
        <v>6360</v>
      </c>
      <c r="B787" s="18" t="s">
        <v>17</v>
      </c>
      <c r="C787" s="18"/>
      <c r="D787" s="18" t="s">
        <v>18</v>
      </c>
      <c r="E787" s="18"/>
      <c r="F787" s="18" t="s">
        <v>19</v>
      </c>
      <c r="G787" s="20">
        <v>44279</v>
      </c>
      <c r="H787" s="21">
        <v>44285</v>
      </c>
      <c r="I787" s="18"/>
      <c r="J787" s="20"/>
      <c r="K787" s="19">
        <v>21651.69</v>
      </c>
      <c r="L787" s="19">
        <v>18246.509999999998</v>
      </c>
      <c r="M787" s="18" t="s">
        <v>21</v>
      </c>
      <c r="N787" s="18" t="s">
        <v>21</v>
      </c>
      <c r="O787" s="18" t="s">
        <v>21</v>
      </c>
      <c r="P787" s="18" t="s">
        <v>21</v>
      </c>
      <c r="Q787" s="18" t="s">
        <v>20</v>
      </c>
    </row>
    <row r="788" spans="1:17" ht="24.95" customHeight="1">
      <c r="A788" s="14" t="s">
        <v>6359</v>
      </c>
      <c r="B788" s="14" t="s">
        <v>17</v>
      </c>
      <c r="C788" s="14"/>
      <c r="D788" s="14" t="s">
        <v>18</v>
      </c>
      <c r="E788" s="14"/>
      <c r="F788" s="14" t="s">
        <v>19</v>
      </c>
      <c r="G788" s="16">
        <v>44280</v>
      </c>
      <c r="H788" s="17">
        <v>44286</v>
      </c>
      <c r="I788" s="14"/>
      <c r="J788" s="16">
        <v>44356</v>
      </c>
      <c r="K788" s="15">
        <v>12851.64</v>
      </c>
      <c r="L788" s="15">
        <v>11326.28</v>
      </c>
      <c r="M788" s="14" t="s">
        <v>21</v>
      </c>
      <c r="N788" s="14" t="s">
        <v>21</v>
      </c>
      <c r="O788" s="14" t="s">
        <v>21</v>
      </c>
      <c r="P788" s="14" t="s">
        <v>21</v>
      </c>
      <c r="Q788" s="14" t="s">
        <v>20</v>
      </c>
    </row>
    <row r="789" spans="1:17" ht="24.95" customHeight="1">
      <c r="A789" s="18" t="s">
        <v>6358</v>
      </c>
      <c r="B789" s="18" t="s">
        <v>17</v>
      </c>
      <c r="C789" s="18"/>
      <c r="D789" s="18" t="s">
        <v>36</v>
      </c>
      <c r="E789" s="18"/>
      <c r="F789" s="18" t="s">
        <v>19</v>
      </c>
      <c r="G789" s="20">
        <v>44280</v>
      </c>
      <c r="H789" s="21">
        <v>44286</v>
      </c>
      <c r="I789" s="18"/>
      <c r="J789" s="20">
        <v>44328</v>
      </c>
      <c r="K789" s="19">
        <v>11980.16</v>
      </c>
      <c r="L789" s="19">
        <v>8089.85</v>
      </c>
      <c r="M789" s="18" t="s">
        <v>21</v>
      </c>
      <c r="N789" s="18" t="s">
        <v>21</v>
      </c>
      <c r="O789" s="18" t="s">
        <v>21</v>
      </c>
      <c r="P789" s="18" t="s">
        <v>21</v>
      </c>
      <c r="Q789" s="18" t="s">
        <v>20</v>
      </c>
    </row>
    <row r="790" spans="1:17" ht="24.95" customHeight="1">
      <c r="A790" s="18" t="s">
        <v>6357</v>
      </c>
      <c r="B790" s="18" t="s">
        <v>17</v>
      </c>
      <c r="C790" s="18"/>
      <c r="D790" s="18" t="s">
        <v>36</v>
      </c>
      <c r="E790" s="18"/>
      <c r="F790" s="18" t="s">
        <v>19</v>
      </c>
      <c r="G790" s="20">
        <v>44274</v>
      </c>
      <c r="H790" s="21">
        <v>44285</v>
      </c>
      <c r="I790" s="18"/>
      <c r="J790" s="20">
        <v>44301</v>
      </c>
      <c r="K790" s="19">
        <v>13408.27</v>
      </c>
      <c r="L790" s="19">
        <v>9670.27</v>
      </c>
      <c r="M790" s="18" t="s">
        <v>22</v>
      </c>
      <c r="N790" s="18" t="s">
        <v>21</v>
      </c>
      <c r="O790" s="18" t="s">
        <v>21</v>
      </c>
      <c r="P790" s="18" t="s">
        <v>21</v>
      </c>
      <c r="Q790" s="18" t="s">
        <v>20</v>
      </c>
    </row>
    <row r="791" spans="1:17" ht="24.95" customHeight="1">
      <c r="A791" s="14" t="s">
        <v>6356</v>
      </c>
      <c r="B791" s="14" t="s">
        <v>17</v>
      </c>
      <c r="C791" s="14"/>
      <c r="D791" s="14" t="s">
        <v>39</v>
      </c>
      <c r="E791" s="14"/>
      <c r="F791" s="14" t="s">
        <v>19</v>
      </c>
      <c r="G791" s="16">
        <v>44279</v>
      </c>
      <c r="H791" s="17">
        <v>44281</v>
      </c>
      <c r="I791" s="14"/>
      <c r="J791" s="16">
        <v>44313</v>
      </c>
      <c r="K791" s="15">
        <v>2805.7</v>
      </c>
      <c r="L791" s="15">
        <v>2656.53</v>
      </c>
      <c r="M791" s="14" t="s">
        <v>21</v>
      </c>
      <c r="N791" s="14" t="s">
        <v>21</v>
      </c>
      <c r="O791" s="14" t="s">
        <v>21</v>
      </c>
      <c r="P791" s="14" t="s">
        <v>21</v>
      </c>
      <c r="Q791" s="14" t="s">
        <v>20</v>
      </c>
    </row>
    <row r="792" spans="1:17" ht="24.95" customHeight="1">
      <c r="A792" s="18" t="s">
        <v>6355</v>
      </c>
      <c r="B792" s="18" t="s">
        <v>17</v>
      </c>
      <c r="C792" s="18"/>
      <c r="D792" s="18" t="s">
        <v>36</v>
      </c>
      <c r="E792" s="18"/>
      <c r="F792" s="18" t="s">
        <v>19</v>
      </c>
      <c r="G792" s="20">
        <v>44277</v>
      </c>
      <c r="H792" s="21">
        <v>44292</v>
      </c>
      <c r="I792" s="18"/>
      <c r="J792" s="20"/>
      <c r="K792" s="19">
        <v>0</v>
      </c>
      <c r="L792" s="19">
        <v>0</v>
      </c>
      <c r="M792" s="18" t="s">
        <v>21</v>
      </c>
      <c r="N792" s="18" t="s">
        <v>21</v>
      </c>
      <c r="O792" s="18" t="s">
        <v>21</v>
      </c>
      <c r="P792" s="18" t="s">
        <v>21</v>
      </c>
      <c r="Q792" s="18" t="s">
        <v>20</v>
      </c>
    </row>
    <row r="793" spans="1:17" ht="24.95" customHeight="1">
      <c r="A793" s="14" t="s">
        <v>6354</v>
      </c>
      <c r="B793" s="14" t="s">
        <v>17</v>
      </c>
      <c r="C793" s="14"/>
      <c r="D793" s="14" t="s">
        <v>36</v>
      </c>
      <c r="E793" s="14"/>
      <c r="F793" s="14" t="s">
        <v>19</v>
      </c>
      <c r="G793" s="16">
        <v>44280</v>
      </c>
      <c r="H793" s="17">
        <v>44287</v>
      </c>
      <c r="I793" s="14"/>
      <c r="J793" s="16">
        <v>44347</v>
      </c>
      <c r="K793" s="15">
        <v>24799.93</v>
      </c>
      <c r="L793" s="15">
        <v>17324.93</v>
      </c>
      <c r="M793" s="14" t="s">
        <v>21</v>
      </c>
      <c r="N793" s="14" t="s">
        <v>21</v>
      </c>
      <c r="O793" s="14" t="s">
        <v>22</v>
      </c>
      <c r="P793" s="14" t="s">
        <v>21</v>
      </c>
      <c r="Q793" s="14" t="s">
        <v>20</v>
      </c>
    </row>
    <row r="794" spans="1:17" ht="24.95" customHeight="1">
      <c r="A794" s="18" t="s">
        <v>6353</v>
      </c>
      <c r="B794" s="18" t="s">
        <v>17</v>
      </c>
      <c r="C794" s="18"/>
      <c r="D794" s="18" t="s">
        <v>32</v>
      </c>
      <c r="E794" s="18"/>
      <c r="F794" s="18" t="s">
        <v>19</v>
      </c>
      <c r="G794" s="20">
        <v>44278</v>
      </c>
      <c r="H794" s="21">
        <v>44308</v>
      </c>
      <c r="I794" s="18"/>
      <c r="J794" s="20"/>
      <c r="K794" s="19">
        <v>0</v>
      </c>
      <c r="L794" s="19">
        <v>0</v>
      </c>
      <c r="M794" s="18" t="s">
        <v>21</v>
      </c>
      <c r="N794" s="18" t="s">
        <v>21</v>
      </c>
      <c r="O794" s="18" t="s">
        <v>21</v>
      </c>
      <c r="P794" s="18" t="s">
        <v>21</v>
      </c>
      <c r="Q794" s="18" t="s">
        <v>20</v>
      </c>
    </row>
    <row r="795" spans="1:17" ht="24.95" customHeight="1">
      <c r="A795" s="14" t="s">
        <v>6352</v>
      </c>
      <c r="B795" s="14" t="s">
        <v>17</v>
      </c>
      <c r="C795" s="14"/>
      <c r="D795" s="14" t="s">
        <v>36</v>
      </c>
      <c r="E795" s="14"/>
      <c r="F795" s="14" t="s">
        <v>19</v>
      </c>
      <c r="G795" s="16">
        <v>44279</v>
      </c>
      <c r="H795" s="17">
        <v>44285</v>
      </c>
      <c r="I795" s="14"/>
      <c r="J795" s="16">
        <v>44308</v>
      </c>
      <c r="K795" s="15">
        <v>6379.83</v>
      </c>
      <c r="L795" s="15">
        <v>5352.31</v>
      </c>
      <c r="M795" s="14" t="s">
        <v>21</v>
      </c>
      <c r="N795" s="14" t="s">
        <v>21</v>
      </c>
      <c r="O795" s="14" t="s">
        <v>21</v>
      </c>
      <c r="P795" s="14" t="s">
        <v>21</v>
      </c>
      <c r="Q795" s="14" t="s">
        <v>20</v>
      </c>
    </row>
    <row r="796" spans="1:17" ht="24.95" customHeight="1">
      <c r="A796" s="18" t="s">
        <v>6351</v>
      </c>
      <c r="B796" s="18" t="s">
        <v>17</v>
      </c>
      <c r="C796" s="18"/>
      <c r="D796" s="18" t="s">
        <v>32</v>
      </c>
      <c r="E796" s="18"/>
      <c r="F796" s="18" t="s">
        <v>19</v>
      </c>
      <c r="G796" s="20">
        <v>44279</v>
      </c>
      <c r="H796" s="21">
        <v>44287</v>
      </c>
      <c r="I796" s="18"/>
      <c r="J796" s="20">
        <v>44309</v>
      </c>
      <c r="K796" s="19">
        <v>0</v>
      </c>
      <c r="L796" s="19">
        <v>4078.72</v>
      </c>
      <c r="M796" s="18" t="s">
        <v>21</v>
      </c>
      <c r="N796" s="18" t="s">
        <v>21</v>
      </c>
      <c r="O796" s="18" t="s">
        <v>21</v>
      </c>
      <c r="P796" s="18" t="s">
        <v>21</v>
      </c>
      <c r="Q796" s="18" t="s">
        <v>20</v>
      </c>
    </row>
    <row r="797" spans="1:17" ht="24.95" customHeight="1">
      <c r="A797" s="14" t="s">
        <v>6350</v>
      </c>
      <c r="B797" s="14" t="s">
        <v>17</v>
      </c>
      <c r="C797" s="14"/>
      <c r="D797" s="14" t="s">
        <v>36</v>
      </c>
      <c r="E797" s="14"/>
      <c r="F797" s="14" t="s">
        <v>19</v>
      </c>
      <c r="G797" s="16">
        <v>44281</v>
      </c>
      <c r="H797" s="17">
        <v>44292</v>
      </c>
      <c r="I797" s="14"/>
      <c r="J797" s="16">
        <v>44327</v>
      </c>
      <c r="K797" s="15">
        <v>11970</v>
      </c>
      <c r="L797" s="15">
        <v>11180</v>
      </c>
      <c r="M797" s="14" t="s">
        <v>21</v>
      </c>
      <c r="N797" s="14" t="s">
        <v>21</v>
      </c>
      <c r="O797" s="14" t="s">
        <v>21</v>
      </c>
      <c r="P797" s="14" t="s">
        <v>21</v>
      </c>
      <c r="Q797" s="14" t="s">
        <v>20</v>
      </c>
    </row>
    <row r="798" spans="1:17" ht="24.95" customHeight="1">
      <c r="A798" s="18" t="s">
        <v>6349</v>
      </c>
      <c r="B798" s="18" t="s">
        <v>17</v>
      </c>
      <c r="C798" s="18"/>
      <c r="D798" s="18" t="s">
        <v>36</v>
      </c>
      <c r="E798" s="18"/>
      <c r="F798" s="18" t="s">
        <v>19</v>
      </c>
      <c r="G798" s="20">
        <v>44278</v>
      </c>
      <c r="H798" s="21">
        <v>44286</v>
      </c>
      <c r="I798" s="18"/>
      <c r="J798" s="20">
        <v>44302</v>
      </c>
      <c r="K798" s="19">
        <v>1185</v>
      </c>
      <c r="L798" s="19">
        <v>1016</v>
      </c>
      <c r="M798" s="18" t="s">
        <v>21</v>
      </c>
      <c r="N798" s="18" t="s">
        <v>21</v>
      </c>
      <c r="O798" s="18" t="s">
        <v>21</v>
      </c>
      <c r="P798" s="18" t="s">
        <v>21</v>
      </c>
      <c r="Q798" s="18" t="s">
        <v>20</v>
      </c>
    </row>
    <row r="799" spans="1:17" ht="24.95" customHeight="1">
      <c r="A799" s="14" t="s">
        <v>6348</v>
      </c>
      <c r="B799" s="14" t="s">
        <v>17</v>
      </c>
      <c r="C799" s="14"/>
      <c r="D799" s="14" t="s">
        <v>39</v>
      </c>
      <c r="E799" s="14"/>
      <c r="F799" s="14" t="s">
        <v>19</v>
      </c>
      <c r="G799" s="16">
        <v>44280</v>
      </c>
      <c r="H799" s="17">
        <v>44294</v>
      </c>
      <c r="I799" s="14"/>
      <c r="J799" s="16">
        <v>44309</v>
      </c>
      <c r="K799" s="15">
        <v>2447</v>
      </c>
      <c r="L799" s="15">
        <v>2447</v>
      </c>
      <c r="M799" s="14" t="s">
        <v>21</v>
      </c>
      <c r="N799" s="14" t="s">
        <v>21</v>
      </c>
      <c r="O799" s="14" t="s">
        <v>21</v>
      </c>
      <c r="P799" s="14" t="s">
        <v>21</v>
      </c>
      <c r="Q799" s="14" t="s">
        <v>20</v>
      </c>
    </row>
    <row r="800" spans="1:17" ht="24.95" customHeight="1">
      <c r="A800" s="18" t="s">
        <v>6347</v>
      </c>
      <c r="B800" s="18" t="s">
        <v>17</v>
      </c>
      <c r="C800" s="18"/>
      <c r="D800" s="18" t="s">
        <v>18</v>
      </c>
      <c r="E800" s="18"/>
      <c r="F800" s="18" t="s">
        <v>19</v>
      </c>
      <c r="G800" s="20">
        <v>44282</v>
      </c>
      <c r="H800" s="21">
        <v>44285</v>
      </c>
      <c r="I800" s="18"/>
      <c r="J800" s="20">
        <v>44299</v>
      </c>
      <c r="K800" s="19">
        <v>3862.8</v>
      </c>
      <c r="L800" s="19">
        <v>2668.4</v>
      </c>
      <c r="M800" s="18" t="s">
        <v>21</v>
      </c>
      <c r="N800" s="18" t="s">
        <v>21</v>
      </c>
      <c r="O800" s="18" t="s">
        <v>21</v>
      </c>
      <c r="P800" s="18" t="s">
        <v>21</v>
      </c>
      <c r="Q800" s="18" t="s">
        <v>20</v>
      </c>
    </row>
    <row r="801" spans="1:17" ht="24.95" customHeight="1">
      <c r="A801" s="14" t="s">
        <v>6346</v>
      </c>
      <c r="B801" s="14" t="s">
        <v>127</v>
      </c>
      <c r="C801" s="14"/>
      <c r="D801" s="14" t="s">
        <v>705</v>
      </c>
      <c r="E801" s="14"/>
      <c r="F801" s="14" t="s">
        <v>19</v>
      </c>
      <c r="G801" s="16">
        <v>44273</v>
      </c>
      <c r="H801" s="17">
        <v>44295</v>
      </c>
      <c r="I801" s="14"/>
      <c r="J801" s="16">
        <v>44320</v>
      </c>
      <c r="K801" s="15">
        <v>5402.64</v>
      </c>
      <c r="L801" s="15">
        <v>4931.42</v>
      </c>
      <c r="M801" s="14" t="s">
        <v>21</v>
      </c>
      <c r="N801" s="14" t="s">
        <v>21</v>
      </c>
      <c r="O801" s="14" t="s">
        <v>21</v>
      </c>
      <c r="P801" s="14" t="s">
        <v>21</v>
      </c>
      <c r="Q801" s="14" t="s">
        <v>20</v>
      </c>
    </row>
    <row r="802" spans="1:17" ht="24.95" customHeight="1">
      <c r="A802" s="18" t="s">
        <v>6345</v>
      </c>
      <c r="B802" s="18" t="s">
        <v>17</v>
      </c>
      <c r="C802" s="18"/>
      <c r="D802" s="18" t="s">
        <v>32</v>
      </c>
      <c r="E802" s="18"/>
      <c r="F802" s="18" t="s">
        <v>19</v>
      </c>
      <c r="G802" s="20">
        <v>44281</v>
      </c>
      <c r="H802" s="21">
        <v>44287</v>
      </c>
      <c r="I802" s="18" t="s">
        <v>41</v>
      </c>
      <c r="J802" s="20">
        <v>44322</v>
      </c>
      <c r="K802" s="19">
        <v>2504</v>
      </c>
      <c r="L802" s="19">
        <v>2288</v>
      </c>
      <c r="M802" s="18" t="s">
        <v>21</v>
      </c>
      <c r="N802" s="18" t="s">
        <v>21</v>
      </c>
      <c r="O802" s="18" t="s">
        <v>21</v>
      </c>
      <c r="P802" s="18" t="s">
        <v>21</v>
      </c>
      <c r="Q802" s="18" t="s">
        <v>41</v>
      </c>
    </row>
    <row r="803" spans="1:17" ht="24.95" customHeight="1">
      <c r="A803" s="14" t="s">
        <v>6344</v>
      </c>
      <c r="B803" s="14" t="s">
        <v>17</v>
      </c>
      <c r="C803" s="14"/>
      <c r="D803" s="14" t="s">
        <v>120</v>
      </c>
      <c r="E803" s="14"/>
      <c r="F803" s="14" t="s">
        <v>19</v>
      </c>
      <c r="G803" s="16">
        <v>44256</v>
      </c>
      <c r="H803" s="17">
        <v>44298</v>
      </c>
      <c r="I803" s="14"/>
      <c r="J803" s="16">
        <v>44299</v>
      </c>
      <c r="K803" s="15">
        <v>664</v>
      </c>
      <c r="L803" s="15">
        <v>475.5</v>
      </c>
      <c r="M803" s="14" t="s">
        <v>22</v>
      </c>
      <c r="N803" s="14" t="s">
        <v>21</v>
      </c>
      <c r="O803" s="14" t="s">
        <v>21</v>
      </c>
      <c r="P803" s="14" t="s">
        <v>22</v>
      </c>
      <c r="Q803" s="14" t="s">
        <v>219</v>
      </c>
    </row>
    <row r="804" spans="1:17" ht="24.95" customHeight="1">
      <c r="A804" s="18" t="s">
        <v>6343</v>
      </c>
      <c r="B804" s="18" t="s">
        <v>17</v>
      </c>
      <c r="C804" s="18"/>
      <c r="D804" s="18" t="s">
        <v>54</v>
      </c>
      <c r="E804" s="18"/>
      <c r="F804" s="18" t="s">
        <v>55</v>
      </c>
      <c r="G804" s="20">
        <v>44285</v>
      </c>
      <c r="H804" s="21">
        <v>44299</v>
      </c>
      <c r="I804" s="18"/>
      <c r="J804" s="20">
        <v>44299</v>
      </c>
      <c r="K804" s="19">
        <v>1800</v>
      </c>
      <c r="L804" s="19">
        <v>1800</v>
      </c>
      <c r="M804" s="18" t="s">
        <v>21</v>
      </c>
      <c r="N804" s="18" t="s">
        <v>21</v>
      </c>
      <c r="O804" s="18" t="s">
        <v>21</v>
      </c>
      <c r="P804" s="18" t="s">
        <v>21</v>
      </c>
      <c r="Q804" s="18" t="s">
        <v>20</v>
      </c>
    </row>
    <row r="805" spans="1:17" ht="24.95" customHeight="1">
      <c r="A805" s="14" t="s">
        <v>6342</v>
      </c>
      <c r="B805" s="14" t="s">
        <v>17</v>
      </c>
      <c r="C805" s="14"/>
      <c r="D805" s="14" t="s">
        <v>36</v>
      </c>
      <c r="E805" s="14"/>
      <c r="F805" s="14" t="s">
        <v>19</v>
      </c>
      <c r="G805" s="16">
        <v>44285</v>
      </c>
      <c r="H805" s="17">
        <v>44294</v>
      </c>
      <c r="I805" s="14"/>
      <c r="J805" s="16">
        <v>44342</v>
      </c>
      <c r="K805" s="15">
        <v>5171.28</v>
      </c>
      <c r="L805" s="15">
        <v>5021.28</v>
      </c>
      <c r="M805" s="14" t="s">
        <v>21</v>
      </c>
      <c r="N805" s="14" t="s">
        <v>21</v>
      </c>
      <c r="O805" s="14" t="s">
        <v>21</v>
      </c>
      <c r="P805" s="14" t="s">
        <v>21</v>
      </c>
      <c r="Q805" s="14" t="s">
        <v>20</v>
      </c>
    </row>
    <row r="806" spans="1:17" ht="24.95" customHeight="1">
      <c r="A806" s="18" t="s">
        <v>6341</v>
      </c>
      <c r="B806" s="18" t="s">
        <v>17</v>
      </c>
      <c r="C806" s="18"/>
      <c r="D806" s="18" t="s">
        <v>54</v>
      </c>
      <c r="E806" s="18"/>
      <c r="F806" s="18" t="s">
        <v>55</v>
      </c>
      <c r="G806" s="20">
        <v>44285</v>
      </c>
      <c r="H806" s="21">
        <v>44285</v>
      </c>
      <c r="I806" s="18"/>
      <c r="J806" s="20">
        <v>44286</v>
      </c>
      <c r="K806" s="19">
        <v>5435.27</v>
      </c>
      <c r="L806" s="19">
        <v>5285.27</v>
      </c>
      <c r="M806" s="18" t="s">
        <v>21</v>
      </c>
      <c r="N806" s="18" t="s">
        <v>21</v>
      </c>
      <c r="O806" s="18" t="s">
        <v>21</v>
      </c>
      <c r="P806" s="18" t="s">
        <v>21</v>
      </c>
      <c r="Q806" s="18" t="s">
        <v>20</v>
      </c>
    </row>
    <row r="807" spans="1:17" ht="24.95" customHeight="1">
      <c r="A807" s="14" t="s">
        <v>6340</v>
      </c>
      <c r="B807" s="14" t="s">
        <v>17</v>
      </c>
      <c r="C807" s="14"/>
      <c r="D807" s="14" t="s">
        <v>32</v>
      </c>
      <c r="E807" s="14"/>
      <c r="F807" s="14" t="s">
        <v>19</v>
      </c>
      <c r="G807" s="16">
        <v>44284</v>
      </c>
      <c r="H807" s="17">
        <v>44309</v>
      </c>
      <c r="I807" s="14"/>
      <c r="J807" s="16"/>
      <c r="K807" s="15">
        <v>0</v>
      </c>
      <c r="L807" s="15">
        <v>0</v>
      </c>
      <c r="M807" s="14" t="s">
        <v>21</v>
      </c>
      <c r="N807" s="14" t="s">
        <v>21</v>
      </c>
      <c r="O807" s="14" t="s">
        <v>21</v>
      </c>
      <c r="P807" s="14" t="s">
        <v>21</v>
      </c>
      <c r="Q807" s="14" t="s">
        <v>20</v>
      </c>
    </row>
    <row r="808" spans="1:17" ht="24.95" customHeight="1">
      <c r="A808" s="18" t="s">
        <v>6337</v>
      </c>
      <c r="B808" s="18" t="s">
        <v>17</v>
      </c>
      <c r="C808" s="18"/>
      <c r="D808" s="18" t="s">
        <v>36</v>
      </c>
      <c r="E808" s="18"/>
      <c r="F808" s="18" t="s">
        <v>19</v>
      </c>
      <c r="G808" s="20">
        <v>44224</v>
      </c>
      <c r="H808" s="21">
        <v>44244</v>
      </c>
      <c r="I808" s="18"/>
      <c r="J808" s="20">
        <v>44274</v>
      </c>
      <c r="K808" s="19">
        <v>46570</v>
      </c>
      <c r="L808" s="19">
        <v>46567</v>
      </c>
      <c r="M808" s="18" t="s">
        <v>21</v>
      </c>
      <c r="N808" s="18" t="s">
        <v>21</v>
      </c>
      <c r="O808" s="18" t="s">
        <v>21</v>
      </c>
      <c r="P808" s="18" t="s">
        <v>21</v>
      </c>
      <c r="Q808" s="18" t="s">
        <v>20</v>
      </c>
    </row>
    <row r="809" spans="1:17" ht="24.95" customHeight="1">
      <c r="A809" s="14" t="s">
        <v>6339</v>
      </c>
      <c r="B809" s="14" t="s">
        <v>17</v>
      </c>
      <c r="C809" s="14"/>
      <c r="D809" s="14" t="s">
        <v>32</v>
      </c>
      <c r="E809" s="14"/>
      <c r="F809" s="14" t="s">
        <v>19</v>
      </c>
      <c r="G809" s="16">
        <v>44284</v>
      </c>
      <c r="H809" s="17">
        <v>44294</v>
      </c>
      <c r="I809" s="14" t="s">
        <v>41</v>
      </c>
      <c r="J809" s="16">
        <v>44299</v>
      </c>
      <c r="K809" s="15">
        <v>2459.42</v>
      </c>
      <c r="L809" s="15">
        <v>2309.42</v>
      </c>
      <c r="M809" s="14" t="s">
        <v>21</v>
      </c>
      <c r="N809" s="14" t="s">
        <v>21</v>
      </c>
      <c r="O809" s="14" t="s">
        <v>21</v>
      </c>
      <c r="P809" s="14" t="s">
        <v>21</v>
      </c>
      <c r="Q809" s="14" t="s">
        <v>41</v>
      </c>
    </row>
    <row r="810" spans="1:17" ht="24.95" customHeight="1">
      <c r="A810" s="18" t="s">
        <v>6338</v>
      </c>
      <c r="B810" s="18" t="s">
        <v>17</v>
      </c>
      <c r="C810" s="18"/>
      <c r="D810" s="18" t="s">
        <v>36</v>
      </c>
      <c r="E810" s="18"/>
      <c r="F810" s="18" t="s">
        <v>19</v>
      </c>
      <c r="G810" s="20">
        <v>44281</v>
      </c>
      <c r="H810" s="21">
        <v>44295</v>
      </c>
      <c r="I810" s="18"/>
      <c r="J810" s="20">
        <v>44309</v>
      </c>
      <c r="K810" s="19">
        <v>9429</v>
      </c>
      <c r="L810" s="19">
        <v>8429</v>
      </c>
      <c r="M810" s="18" t="s">
        <v>21</v>
      </c>
      <c r="N810" s="18" t="s">
        <v>21</v>
      </c>
      <c r="O810" s="18" t="s">
        <v>21</v>
      </c>
      <c r="P810" s="18" t="s">
        <v>21</v>
      </c>
      <c r="Q810" s="18" t="s">
        <v>20</v>
      </c>
    </row>
    <row r="811" spans="1:17" ht="24.95" customHeight="1">
      <c r="A811" s="14" t="s">
        <v>6337</v>
      </c>
      <c r="B811" s="14" t="s">
        <v>17</v>
      </c>
      <c r="C811" s="14"/>
      <c r="D811" s="14" t="s">
        <v>36</v>
      </c>
      <c r="E811" s="14"/>
      <c r="F811" s="14" t="s">
        <v>19</v>
      </c>
      <c r="G811" s="16">
        <v>44224</v>
      </c>
      <c r="H811" s="17">
        <v>44273</v>
      </c>
      <c r="I811" s="14"/>
      <c r="J811" s="16">
        <v>44274</v>
      </c>
      <c r="K811" s="15">
        <v>46570</v>
      </c>
      <c r="L811" s="15">
        <v>46567</v>
      </c>
      <c r="M811" s="14" t="s">
        <v>21</v>
      </c>
      <c r="N811" s="14" t="s">
        <v>21</v>
      </c>
      <c r="O811" s="14" t="s">
        <v>21</v>
      </c>
      <c r="P811" s="14" t="s">
        <v>21</v>
      </c>
      <c r="Q811" s="14" t="s">
        <v>20</v>
      </c>
    </row>
    <row r="812" spans="1:17" ht="24.95" customHeight="1">
      <c r="A812" s="18" t="s">
        <v>6336</v>
      </c>
      <c r="B812" s="18" t="s">
        <v>17</v>
      </c>
      <c r="C812" s="18"/>
      <c r="D812" s="18" t="s">
        <v>32</v>
      </c>
      <c r="E812" s="18"/>
      <c r="F812" s="18" t="s">
        <v>19</v>
      </c>
      <c r="G812" s="20">
        <v>44279</v>
      </c>
      <c r="H812" s="21">
        <v>44294</v>
      </c>
      <c r="I812" s="18" t="s">
        <v>41</v>
      </c>
      <c r="J812" s="20">
        <v>44323</v>
      </c>
      <c r="K812" s="19">
        <v>3521.45</v>
      </c>
      <c r="L812" s="19">
        <v>3078.45</v>
      </c>
      <c r="M812" s="18" t="s">
        <v>21</v>
      </c>
      <c r="N812" s="18" t="s">
        <v>21</v>
      </c>
      <c r="O812" s="18" t="s">
        <v>21</v>
      </c>
      <c r="P812" s="18" t="s">
        <v>21</v>
      </c>
      <c r="Q812" s="18" t="s">
        <v>41</v>
      </c>
    </row>
    <row r="813" spans="1:17" ht="24.95" customHeight="1">
      <c r="A813" s="18" t="s">
        <v>6335</v>
      </c>
      <c r="B813" s="18" t="s">
        <v>17</v>
      </c>
      <c r="C813" s="18"/>
      <c r="D813" s="18" t="s">
        <v>36</v>
      </c>
      <c r="E813" s="18"/>
      <c r="F813" s="18" t="s">
        <v>19</v>
      </c>
      <c r="G813" s="20">
        <v>44284</v>
      </c>
      <c r="H813" s="21">
        <v>44292</v>
      </c>
      <c r="I813" s="18"/>
      <c r="J813" s="20">
        <v>44344</v>
      </c>
      <c r="K813" s="19">
        <v>10317.52</v>
      </c>
      <c r="L813" s="19">
        <v>10167.52</v>
      </c>
      <c r="M813" s="18" t="s">
        <v>21</v>
      </c>
      <c r="N813" s="18" t="s">
        <v>21</v>
      </c>
      <c r="O813" s="18" t="s">
        <v>22</v>
      </c>
      <c r="P813" s="18" t="s">
        <v>21</v>
      </c>
      <c r="Q813" s="18" t="s">
        <v>20</v>
      </c>
    </row>
    <row r="814" spans="1:17" ht="24.95" customHeight="1">
      <c r="A814" s="14" t="s">
        <v>6330</v>
      </c>
      <c r="B814" s="14" t="s">
        <v>17</v>
      </c>
      <c r="C814" s="14"/>
      <c r="D814" s="14" t="s">
        <v>32</v>
      </c>
      <c r="E814" s="14"/>
      <c r="F814" s="14" t="s">
        <v>19</v>
      </c>
      <c r="G814" s="16">
        <v>44282</v>
      </c>
      <c r="H814" s="17">
        <v>44287</v>
      </c>
      <c r="I814" s="14" t="s">
        <v>41</v>
      </c>
      <c r="J814" s="16">
        <v>44294</v>
      </c>
      <c r="K814" s="15">
        <v>8337.58</v>
      </c>
      <c r="L814" s="15">
        <v>8337.58</v>
      </c>
      <c r="M814" s="14" t="s">
        <v>21</v>
      </c>
      <c r="N814" s="14" t="s">
        <v>21</v>
      </c>
      <c r="O814" s="14" t="s">
        <v>21</v>
      </c>
      <c r="P814" s="14" t="s">
        <v>21</v>
      </c>
      <c r="Q814" s="14" t="s">
        <v>41</v>
      </c>
    </row>
    <row r="815" spans="1:17" ht="24.95" customHeight="1">
      <c r="A815" s="18" t="s">
        <v>6334</v>
      </c>
      <c r="B815" s="18" t="s">
        <v>17</v>
      </c>
      <c r="C815" s="18"/>
      <c r="D815" s="18" t="s">
        <v>81</v>
      </c>
      <c r="E815" s="18"/>
      <c r="F815" s="18" t="s">
        <v>19</v>
      </c>
      <c r="G815" s="20">
        <v>44284</v>
      </c>
      <c r="H815" s="21">
        <v>44294</v>
      </c>
      <c r="I815" s="18"/>
      <c r="J815" s="20">
        <v>44295</v>
      </c>
      <c r="K815" s="19">
        <v>4235</v>
      </c>
      <c r="L815" s="19">
        <v>185</v>
      </c>
      <c r="M815" s="18" t="s">
        <v>21</v>
      </c>
      <c r="N815" s="18" t="s">
        <v>21</v>
      </c>
      <c r="O815" s="18" t="s">
        <v>21</v>
      </c>
      <c r="P815" s="18" t="s">
        <v>21</v>
      </c>
      <c r="Q815" s="18" t="s">
        <v>20</v>
      </c>
    </row>
    <row r="816" spans="1:17" ht="24.95" customHeight="1">
      <c r="A816" s="14" t="s">
        <v>6333</v>
      </c>
      <c r="B816" s="14" t="s">
        <v>17</v>
      </c>
      <c r="C816" s="14"/>
      <c r="D816" s="14" t="s">
        <v>36</v>
      </c>
      <c r="E816" s="14"/>
      <c r="F816" s="14" t="s">
        <v>19</v>
      </c>
      <c r="G816" s="16">
        <v>44285</v>
      </c>
      <c r="H816" s="17">
        <v>44287</v>
      </c>
      <c r="I816" s="14"/>
      <c r="J816" s="16"/>
      <c r="K816" s="15">
        <v>0</v>
      </c>
      <c r="L816" s="15">
        <v>0</v>
      </c>
      <c r="M816" s="14" t="s">
        <v>21</v>
      </c>
      <c r="N816" s="14" t="s">
        <v>21</v>
      </c>
      <c r="O816" s="14" t="s">
        <v>21</v>
      </c>
      <c r="P816" s="14" t="s">
        <v>21</v>
      </c>
      <c r="Q816" s="14" t="s">
        <v>20</v>
      </c>
    </row>
    <row r="817" spans="1:17" ht="24.95" customHeight="1">
      <c r="A817" s="18" t="s">
        <v>6332</v>
      </c>
      <c r="B817" s="18" t="s">
        <v>17</v>
      </c>
      <c r="C817" s="18"/>
      <c r="D817" s="18" t="s">
        <v>81</v>
      </c>
      <c r="E817" s="18"/>
      <c r="F817" s="18" t="s">
        <v>19</v>
      </c>
      <c r="G817" s="20">
        <v>44286</v>
      </c>
      <c r="H817" s="21">
        <v>44294</v>
      </c>
      <c r="I817" s="18"/>
      <c r="J817" s="20">
        <v>44315</v>
      </c>
      <c r="K817" s="19">
        <v>5956.53</v>
      </c>
      <c r="L817" s="19">
        <v>5806.53</v>
      </c>
      <c r="M817" s="18" t="s">
        <v>21</v>
      </c>
      <c r="N817" s="18" t="s">
        <v>21</v>
      </c>
      <c r="O817" s="18" t="s">
        <v>21</v>
      </c>
      <c r="P817" s="18" t="s">
        <v>21</v>
      </c>
      <c r="Q817" s="18" t="s">
        <v>20</v>
      </c>
    </row>
    <row r="818" spans="1:17" ht="24.95" customHeight="1">
      <c r="A818" s="14" t="s">
        <v>6331</v>
      </c>
      <c r="B818" s="14" t="s">
        <v>17</v>
      </c>
      <c r="C818" s="14"/>
      <c r="D818" s="14" t="s">
        <v>39</v>
      </c>
      <c r="E818" s="14"/>
      <c r="F818" s="14" t="s">
        <v>19</v>
      </c>
      <c r="G818" s="16">
        <v>44253</v>
      </c>
      <c r="H818" s="17">
        <v>44293</v>
      </c>
      <c r="I818" s="14"/>
      <c r="J818" s="16">
        <v>44326</v>
      </c>
      <c r="K818" s="15">
        <v>5485.07</v>
      </c>
      <c r="L818" s="15">
        <v>5335.81</v>
      </c>
      <c r="M818" s="14" t="s">
        <v>22</v>
      </c>
      <c r="N818" s="14" t="s">
        <v>21</v>
      </c>
      <c r="O818" s="14" t="s">
        <v>21</v>
      </c>
      <c r="P818" s="14" t="s">
        <v>21</v>
      </c>
      <c r="Q818" s="14" t="s">
        <v>20</v>
      </c>
    </row>
    <row r="819" spans="1:17" ht="24.95" customHeight="1">
      <c r="A819" s="18" t="s">
        <v>6330</v>
      </c>
      <c r="B819" s="18" t="s">
        <v>17</v>
      </c>
      <c r="C819" s="18"/>
      <c r="D819" s="18" t="s">
        <v>32</v>
      </c>
      <c r="E819" s="18"/>
      <c r="F819" s="18" t="s">
        <v>19</v>
      </c>
      <c r="G819" s="20">
        <v>44282</v>
      </c>
      <c r="H819" s="21">
        <v>44287</v>
      </c>
      <c r="I819" s="18" t="s">
        <v>41</v>
      </c>
      <c r="J819" s="20">
        <v>44294</v>
      </c>
      <c r="K819" s="19">
        <v>8337.58</v>
      </c>
      <c r="L819" s="19">
        <v>8337.58</v>
      </c>
      <c r="M819" s="18" t="s">
        <v>21</v>
      </c>
      <c r="N819" s="18" t="s">
        <v>21</v>
      </c>
      <c r="O819" s="18" t="s">
        <v>21</v>
      </c>
      <c r="P819" s="18" t="s">
        <v>21</v>
      </c>
      <c r="Q819" s="18" t="s">
        <v>41</v>
      </c>
    </row>
    <row r="820" spans="1:17" ht="24.95" customHeight="1">
      <c r="A820" s="14" t="s">
        <v>6329</v>
      </c>
      <c r="B820" s="14" t="s">
        <v>17</v>
      </c>
      <c r="C820" s="14"/>
      <c r="D820" s="14" t="s">
        <v>36</v>
      </c>
      <c r="E820" s="14"/>
      <c r="F820" s="14" t="s">
        <v>19</v>
      </c>
      <c r="G820" s="16">
        <v>44288</v>
      </c>
      <c r="H820" s="17">
        <v>44294</v>
      </c>
      <c r="I820" s="14"/>
      <c r="J820" s="16">
        <v>44356</v>
      </c>
      <c r="K820" s="15">
        <v>4513.2299999999996</v>
      </c>
      <c r="L820" s="15">
        <v>4513.2299999999996</v>
      </c>
      <c r="M820" s="14" t="s">
        <v>21</v>
      </c>
      <c r="N820" s="14" t="s">
        <v>21</v>
      </c>
      <c r="O820" s="14" t="s">
        <v>21</v>
      </c>
      <c r="P820" s="14" t="s">
        <v>21</v>
      </c>
      <c r="Q820" s="14" t="s">
        <v>20</v>
      </c>
    </row>
    <row r="821" spans="1:17" ht="24.95" customHeight="1">
      <c r="A821" s="18" t="s">
        <v>6328</v>
      </c>
      <c r="B821" s="18" t="s">
        <v>17</v>
      </c>
      <c r="C821" s="18"/>
      <c r="D821" s="18" t="s">
        <v>18</v>
      </c>
      <c r="E821" s="18"/>
      <c r="F821" s="18" t="s">
        <v>55</v>
      </c>
      <c r="G821" s="20">
        <v>44287</v>
      </c>
      <c r="H821" s="21">
        <v>44306</v>
      </c>
      <c r="I821" s="18"/>
      <c r="J821" s="20">
        <v>44312</v>
      </c>
      <c r="K821" s="19">
        <v>4208.6000000000004</v>
      </c>
      <c r="L821" s="19">
        <v>3482.37</v>
      </c>
      <c r="M821" s="18" t="s">
        <v>21</v>
      </c>
      <c r="N821" s="18" t="s">
        <v>21</v>
      </c>
      <c r="O821" s="18" t="s">
        <v>21</v>
      </c>
      <c r="P821" s="18" t="s">
        <v>21</v>
      </c>
      <c r="Q821" s="18" t="s">
        <v>20</v>
      </c>
    </row>
    <row r="822" spans="1:17" ht="24.95" customHeight="1">
      <c r="A822" s="14" t="s">
        <v>6327</v>
      </c>
      <c r="B822" s="14" t="s">
        <v>17</v>
      </c>
      <c r="C822" s="14"/>
      <c r="D822" s="14" t="s">
        <v>81</v>
      </c>
      <c r="E822" s="14"/>
      <c r="F822" s="14" t="s">
        <v>19</v>
      </c>
      <c r="G822" s="16">
        <v>44281</v>
      </c>
      <c r="H822" s="17">
        <v>44298</v>
      </c>
      <c r="I822" s="14"/>
      <c r="J822" s="16">
        <v>44299</v>
      </c>
      <c r="K822" s="15">
        <v>255</v>
      </c>
      <c r="L822" s="15">
        <v>48</v>
      </c>
      <c r="M822" s="14" t="s">
        <v>21</v>
      </c>
      <c r="N822" s="14" t="s">
        <v>22</v>
      </c>
      <c r="O822" s="14" t="s">
        <v>21</v>
      </c>
      <c r="P822" s="14" t="s">
        <v>21</v>
      </c>
      <c r="Q822" s="14" t="s">
        <v>20</v>
      </c>
    </row>
    <row r="823" spans="1:17" ht="24.95" customHeight="1">
      <c r="A823" s="18" t="s">
        <v>6326</v>
      </c>
      <c r="B823" s="18" t="s">
        <v>17</v>
      </c>
      <c r="C823" s="18"/>
      <c r="D823" s="18" t="s">
        <v>32</v>
      </c>
      <c r="E823" s="18"/>
      <c r="F823" s="18" t="s">
        <v>19</v>
      </c>
      <c r="G823" s="20">
        <v>44286</v>
      </c>
      <c r="H823" s="21">
        <v>44312</v>
      </c>
      <c r="I823" s="18"/>
      <c r="J823" s="20">
        <v>44355</v>
      </c>
      <c r="K823" s="19">
        <v>3780</v>
      </c>
      <c r="L823" s="19">
        <v>3630.16</v>
      </c>
      <c r="M823" s="18" t="s">
        <v>21</v>
      </c>
      <c r="N823" s="18" t="s">
        <v>21</v>
      </c>
      <c r="O823" s="18" t="s">
        <v>21</v>
      </c>
      <c r="P823" s="18" t="s">
        <v>21</v>
      </c>
      <c r="Q823" s="18" t="s">
        <v>20</v>
      </c>
    </row>
    <row r="824" spans="1:17" ht="24.95" customHeight="1">
      <c r="A824" s="14" t="s">
        <v>6325</v>
      </c>
      <c r="B824" s="14" t="s">
        <v>91</v>
      </c>
      <c r="C824" s="14"/>
      <c r="D824" s="14" t="s">
        <v>93</v>
      </c>
      <c r="E824" s="14"/>
      <c r="F824" s="14" t="s">
        <v>19</v>
      </c>
      <c r="G824" s="16">
        <v>44284</v>
      </c>
      <c r="H824" s="17">
        <v>44293</v>
      </c>
      <c r="I824" s="14" t="s">
        <v>41</v>
      </c>
      <c r="J824" s="16">
        <v>44299</v>
      </c>
      <c r="K824" s="15">
        <v>2992.88</v>
      </c>
      <c r="L824" s="15">
        <v>2400</v>
      </c>
      <c r="M824" s="14" t="s">
        <v>21</v>
      </c>
      <c r="N824" s="14" t="s">
        <v>21</v>
      </c>
      <c r="O824" s="14" t="s">
        <v>21</v>
      </c>
      <c r="P824" s="14" t="s">
        <v>21</v>
      </c>
      <c r="Q824" s="14" t="s">
        <v>41</v>
      </c>
    </row>
    <row r="825" spans="1:17" ht="24.95" customHeight="1">
      <c r="A825" s="18" t="s">
        <v>6322</v>
      </c>
      <c r="B825" s="18" t="s">
        <v>17</v>
      </c>
      <c r="C825" s="18"/>
      <c r="D825" s="18" t="s">
        <v>32</v>
      </c>
      <c r="E825" s="18"/>
      <c r="F825" s="18" t="s">
        <v>19</v>
      </c>
      <c r="G825" s="20">
        <v>44252</v>
      </c>
      <c r="H825" s="21">
        <v>44266</v>
      </c>
      <c r="I825" s="18" t="s">
        <v>41</v>
      </c>
      <c r="J825" s="20">
        <v>44320</v>
      </c>
      <c r="K825" s="19">
        <v>16220.6</v>
      </c>
      <c r="L825" s="19">
        <v>14412.6</v>
      </c>
      <c r="M825" s="18" t="s">
        <v>21</v>
      </c>
      <c r="N825" s="18" t="s">
        <v>21</v>
      </c>
      <c r="O825" s="18" t="s">
        <v>21</v>
      </c>
      <c r="P825" s="18" t="s">
        <v>21</v>
      </c>
      <c r="Q825" s="18" t="s">
        <v>41</v>
      </c>
    </row>
    <row r="826" spans="1:17" ht="24.95" customHeight="1">
      <c r="A826" s="14" t="s">
        <v>6324</v>
      </c>
      <c r="B826" s="14" t="s">
        <v>17</v>
      </c>
      <c r="C826" s="14"/>
      <c r="D826" s="14" t="s">
        <v>81</v>
      </c>
      <c r="E826" s="14"/>
      <c r="F826" s="14" t="s">
        <v>19</v>
      </c>
      <c r="G826" s="16">
        <v>44292</v>
      </c>
      <c r="H826" s="17">
        <v>44308</v>
      </c>
      <c r="I826" s="14"/>
      <c r="J826" s="16">
        <v>44313</v>
      </c>
      <c r="K826" s="15">
        <v>6260</v>
      </c>
      <c r="L826" s="15">
        <v>4221</v>
      </c>
      <c r="M826" s="14" t="s">
        <v>21</v>
      </c>
      <c r="N826" s="14" t="s">
        <v>21</v>
      </c>
      <c r="O826" s="14" t="s">
        <v>21</v>
      </c>
      <c r="P826" s="14" t="s">
        <v>21</v>
      </c>
      <c r="Q826" s="14" t="s">
        <v>20</v>
      </c>
    </row>
    <row r="827" spans="1:17" ht="24.95" customHeight="1">
      <c r="A827" s="18" t="s">
        <v>6323</v>
      </c>
      <c r="B827" s="18" t="s">
        <v>17</v>
      </c>
      <c r="C827" s="18"/>
      <c r="D827" s="18" t="s">
        <v>36</v>
      </c>
      <c r="E827" s="18"/>
      <c r="F827" s="18" t="s">
        <v>19</v>
      </c>
      <c r="G827" s="20">
        <v>44279</v>
      </c>
      <c r="H827" s="21">
        <v>44295</v>
      </c>
      <c r="I827" s="18"/>
      <c r="J827" s="20">
        <v>44302</v>
      </c>
      <c r="K827" s="19">
        <v>7042.92</v>
      </c>
      <c r="L827" s="19">
        <v>5828.92</v>
      </c>
      <c r="M827" s="18" t="s">
        <v>21</v>
      </c>
      <c r="N827" s="18" t="s">
        <v>21</v>
      </c>
      <c r="O827" s="18" t="s">
        <v>21</v>
      </c>
      <c r="P827" s="18" t="s">
        <v>21</v>
      </c>
      <c r="Q827" s="18" t="s">
        <v>20</v>
      </c>
    </row>
    <row r="828" spans="1:17" ht="24.95" customHeight="1">
      <c r="A828" s="14" t="s">
        <v>6322</v>
      </c>
      <c r="B828" s="14" t="s">
        <v>17</v>
      </c>
      <c r="C828" s="14"/>
      <c r="D828" s="14" t="s">
        <v>32</v>
      </c>
      <c r="E828" s="14"/>
      <c r="F828" s="14" t="s">
        <v>19</v>
      </c>
      <c r="G828" s="16">
        <v>44252</v>
      </c>
      <c r="H828" s="17">
        <v>44316</v>
      </c>
      <c r="I828" s="14"/>
      <c r="J828" s="16">
        <v>44320</v>
      </c>
      <c r="K828" s="15">
        <v>16220.6</v>
      </c>
      <c r="L828" s="15">
        <v>14412.6</v>
      </c>
      <c r="M828" s="14" t="s">
        <v>21</v>
      </c>
      <c r="N828" s="14" t="s">
        <v>21</v>
      </c>
      <c r="O828" s="14" t="s">
        <v>21</v>
      </c>
      <c r="P828" s="14" t="s">
        <v>21</v>
      </c>
      <c r="Q828" s="14" t="s">
        <v>20</v>
      </c>
    </row>
    <row r="829" spans="1:17" ht="24.95" customHeight="1">
      <c r="A829" s="18" t="s">
        <v>6321</v>
      </c>
      <c r="B829" s="18" t="s">
        <v>17</v>
      </c>
      <c r="C829" s="18"/>
      <c r="D829" s="18" t="s">
        <v>18</v>
      </c>
      <c r="E829" s="18"/>
      <c r="F829" s="18" t="s">
        <v>19</v>
      </c>
      <c r="G829" s="20">
        <v>44288</v>
      </c>
      <c r="H829" s="21">
        <v>44293</v>
      </c>
      <c r="I829" s="18"/>
      <c r="J829" s="20"/>
      <c r="K829" s="19">
        <v>0</v>
      </c>
      <c r="L829" s="19">
        <v>0</v>
      </c>
      <c r="M829" s="18" t="s">
        <v>21</v>
      </c>
      <c r="N829" s="18" t="s">
        <v>21</v>
      </c>
      <c r="O829" s="18" t="s">
        <v>21</v>
      </c>
      <c r="P829" s="18" t="s">
        <v>21</v>
      </c>
      <c r="Q829" s="18" t="s">
        <v>20</v>
      </c>
    </row>
    <row r="830" spans="1:17" ht="24.95" customHeight="1">
      <c r="A830" s="14" t="s">
        <v>6320</v>
      </c>
      <c r="B830" s="14" t="s">
        <v>17</v>
      </c>
      <c r="C830" s="14"/>
      <c r="D830" s="14" t="s">
        <v>81</v>
      </c>
      <c r="E830" s="14"/>
      <c r="F830" s="14" t="s">
        <v>19</v>
      </c>
      <c r="G830" s="16">
        <v>44288</v>
      </c>
      <c r="H830" s="17">
        <v>44307</v>
      </c>
      <c r="I830" s="14"/>
      <c r="J830" s="16">
        <v>44308</v>
      </c>
      <c r="K830" s="15">
        <v>3430</v>
      </c>
      <c r="L830" s="15">
        <v>1938</v>
      </c>
      <c r="M830" s="14" t="s">
        <v>21</v>
      </c>
      <c r="N830" s="14" t="s">
        <v>22</v>
      </c>
      <c r="O830" s="14" t="s">
        <v>21</v>
      </c>
      <c r="P830" s="14" t="s">
        <v>21</v>
      </c>
      <c r="Q830" s="14" t="s">
        <v>20</v>
      </c>
    </row>
    <row r="831" spans="1:17" ht="24.95" customHeight="1">
      <c r="A831" s="18" t="s">
        <v>6319</v>
      </c>
      <c r="B831" s="18" t="s">
        <v>17</v>
      </c>
      <c r="C831" s="18"/>
      <c r="D831" s="18" t="s">
        <v>36</v>
      </c>
      <c r="E831" s="18"/>
      <c r="F831" s="18" t="s">
        <v>19</v>
      </c>
      <c r="G831" s="20">
        <v>44292</v>
      </c>
      <c r="H831" s="21">
        <v>44295</v>
      </c>
      <c r="I831" s="18" t="s">
        <v>41</v>
      </c>
      <c r="J831" s="20">
        <v>44313</v>
      </c>
      <c r="K831" s="19">
        <v>1769</v>
      </c>
      <c r="L831" s="19">
        <v>1330</v>
      </c>
      <c r="M831" s="18" t="s">
        <v>22</v>
      </c>
      <c r="N831" s="18" t="s">
        <v>21</v>
      </c>
      <c r="O831" s="18" t="s">
        <v>21</v>
      </c>
      <c r="P831" s="18" t="s">
        <v>21</v>
      </c>
      <c r="Q831" s="18" t="s">
        <v>41</v>
      </c>
    </row>
    <row r="832" spans="1:17" ht="24.95" customHeight="1">
      <c r="A832" s="14" t="s">
        <v>6318</v>
      </c>
      <c r="B832" s="14" t="s">
        <v>17</v>
      </c>
      <c r="C832" s="14"/>
      <c r="D832" s="14" t="s">
        <v>36</v>
      </c>
      <c r="E832" s="14"/>
      <c r="F832" s="14" t="s">
        <v>19</v>
      </c>
      <c r="G832" s="16">
        <v>44292</v>
      </c>
      <c r="H832" s="17">
        <v>44299</v>
      </c>
      <c r="I832" s="14"/>
      <c r="J832" s="16">
        <v>44306</v>
      </c>
      <c r="K832" s="15">
        <v>1012</v>
      </c>
      <c r="L832" s="15">
        <v>772</v>
      </c>
      <c r="M832" s="14" t="s">
        <v>21</v>
      </c>
      <c r="N832" s="14" t="s">
        <v>21</v>
      </c>
      <c r="O832" s="14" t="s">
        <v>21</v>
      </c>
      <c r="P832" s="14" t="s">
        <v>21</v>
      </c>
      <c r="Q832" s="14" t="s">
        <v>20</v>
      </c>
    </row>
    <row r="833" spans="1:17" ht="24.95" customHeight="1">
      <c r="A833" s="18" t="s">
        <v>6317</v>
      </c>
      <c r="B833" s="18" t="s">
        <v>17</v>
      </c>
      <c r="C833" s="18"/>
      <c r="D833" s="18" t="s">
        <v>120</v>
      </c>
      <c r="E833" s="18"/>
      <c r="F833" s="18" t="s">
        <v>19</v>
      </c>
      <c r="G833" s="20">
        <v>44285</v>
      </c>
      <c r="H833" s="21">
        <v>44295</v>
      </c>
      <c r="I833" s="18"/>
      <c r="J833" s="20">
        <v>44298</v>
      </c>
      <c r="K833" s="19">
        <v>1130</v>
      </c>
      <c r="L833" s="19">
        <v>1007</v>
      </c>
      <c r="M833" s="18" t="s">
        <v>21</v>
      </c>
      <c r="N833" s="18" t="s">
        <v>21</v>
      </c>
      <c r="O833" s="18" t="s">
        <v>21</v>
      </c>
      <c r="P833" s="18" t="s">
        <v>21</v>
      </c>
      <c r="Q833" s="18" t="s">
        <v>20</v>
      </c>
    </row>
    <row r="834" spans="1:17" ht="24.95" customHeight="1">
      <c r="A834" s="14" t="s">
        <v>6316</v>
      </c>
      <c r="B834" s="14" t="s">
        <v>17</v>
      </c>
      <c r="C834" s="14"/>
      <c r="D834" s="14" t="s">
        <v>36</v>
      </c>
      <c r="E834" s="14"/>
      <c r="F834" s="14" t="s">
        <v>19</v>
      </c>
      <c r="G834" s="16">
        <v>44286</v>
      </c>
      <c r="H834" s="17">
        <v>44293</v>
      </c>
      <c r="I834" s="14"/>
      <c r="J834" s="16">
        <v>44330</v>
      </c>
      <c r="K834" s="15">
        <v>4833.38</v>
      </c>
      <c r="L834" s="15">
        <v>1634.19</v>
      </c>
      <c r="M834" s="14" t="s">
        <v>21</v>
      </c>
      <c r="N834" s="14" t="s">
        <v>21</v>
      </c>
      <c r="O834" s="14" t="s">
        <v>21</v>
      </c>
      <c r="P834" s="14" t="s">
        <v>21</v>
      </c>
      <c r="Q834" s="14" t="s">
        <v>20</v>
      </c>
    </row>
    <row r="835" spans="1:17" ht="24.95" customHeight="1">
      <c r="A835" s="18" t="s">
        <v>6315</v>
      </c>
      <c r="B835" s="18" t="s">
        <v>84</v>
      </c>
      <c r="C835" s="18"/>
      <c r="D835" s="18" t="s">
        <v>136</v>
      </c>
      <c r="E835" s="18"/>
      <c r="F835" s="18" t="s">
        <v>19</v>
      </c>
      <c r="G835" s="20">
        <v>44292</v>
      </c>
      <c r="H835" s="21">
        <v>44299</v>
      </c>
      <c r="I835" s="18" t="s">
        <v>41</v>
      </c>
      <c r="J835" s="20">
        <v>44308</v>
      </c>
      <c r="K835" s="19">
        <v>13712.12</v>
      </c>
      <c r="L835" s="19">
        <v>4611.3599999999997</v>
      </c>
      <c r="M835" s="18" t="s">
        <v>21</v>
      </c>
      <c r="N835" s="18" t="s">
        <v>21</v>
      </c>
      <c r="O835" s="18" t="s">
        <v>21</v>
      </c>
      <c r="P835" s="18" t="s">
        <v>21</v>
      </c>
      <c r="Q835" s="18" t="s">
        <v>41</v>
      </c>
    </row>
    <row r="836" spans="1:17" ht="24.95" customHeight="1">
      <c r="A836" s="14" t="s">
        <v>6314</v>
      </c>
      <c r="B836" s="14" t="s">
        <v>17</v>
      </c>
      <c r="C836" s="14"/>
      <c r="D836" s="14" t="s">
        <v>36</v>
      </c>
      <c r="E836" s="14"/>
      <c r="F836" s="14" t="s">
        <v>19</v>
      </c>
      <c r="G836" s="16">
        <v>44292</v>
      </c>
      <c r="H836" s="17">
        <v>44299</v>
      </c>
      <c r="I836" s="14"/>
      <c r="J836" s="16">
        <v>44305</v>
      </c>
      <c r="K836" s="15">
        <v>3229.56</v>
      </c>
      <c r="L836" s="15">
        <v>2118.5500000000002</v>
      </c>
      <c r="M836" s="14" t="s">
        <v>22</v>
      </c>
      <c r="N836" s="14" t="s">
        <v>21</v>
      </c>
      <c r="O836" s="14" t="s">
        <v>21</v>
      </c>
      <c r="P836" s="14" t="s">
        <v>21</v>
      </c>
      <c r="Q836" s="14" t="s">
        <v>20</v>
      </c>
    </row>
    <row r="837" spans="1:17" ht="24.95" customHeight="1">
      <c r="A837" s="18" t="s">
        <v>6313</v>
      </c>
      <c r="B837" s="18" t="s">
        <v>17</v>
      </c>
      <c r="C837" s="18"/>
      <c r="D837" s="18" t="s">
        <v>36</v>
      </c>
      <c r="E837" s="18"/>
      <c r="F837" s="18" t="s">
        <v>55</v>
      </c>
      <c r="G837" s="20">
        <v>44288</v>
      </c>
      <c r="H837" s="21">
        <v>44312</v>
      </c>
      <c r="I837" s="18"/>
      <c r="J837" s="20">
        <v>44342</v>
      </c>
      <c r="K837" s="19">
        <v>1215.5</v>
      </c>
      <c r="L837" s="19">
        <v>1065.5</v>
      </c>
      <c r="M837" s="18" t="s">
        <v>21</v>
      </c>
      <c r="N837" s="18" t="s">
        <v>21</v>
      </c>
      <c r="O837" s="18" t="s">
        <v>21</v>
      </c>
      <c r="P837" s="18" t="s">
        <v>21</v>
      </c>
      <c r="Q837" s="18" t="s">
        <v>20</v>
      </c>
    </row>
    <row r="838" spans="1:17" ht="24.95" customHeight="1">
      <c r="A838" s="14" t="s">
        <v>6312</v>
      </c>
      <c r="B838" s="14" t="s">
        <v>17</v>
      </c>
      <c r="C838" s="14"/>
      <c r="D838" s="14" t="s">
        <v>36</v>
      </c>
      <c r="E838" s="14"/>
      <c r="F838" s="14" t="s">
        <v>19</v>
      </c>
      <c r="G838" s="16">
        <v>44293</v>
      </c>
      <c r="H838" s="17">
        <v>44299</v>
      </c>
      <c r="I838" s="14"/>
      <c r="J838" s="16">
        <v>44315</v>
      </c>
      <c r="K838" s="15">
        <v>6651.96</v>
      </c>
      <c r="L838" s="15">
        <v>6501.96</v>
      </c>
      <c r="M838" s="14" t="s">
        <v>21</v>
      </c>
      <c r="N838" s="14" t="s">
        <v>21</v>
      </c>
      <c r="O838" s="14" t="s">
        <v>21</v>
      </c>
      <c r="P838" s="14" t="s">
        <v>21</v>
      </c>
      <c r="Q838" s="14" t="s">
        <v>20</v>
      </c>
    </row>
    <row r="839" spans="1:17" ht="24.95" customHeight="1">
      <c r="A839" s="18" t="s">
        <v>6311</v>
      </c>
      <c r="B839" s="18" t="s">
        <v>17</v>
      </c>
      <c r="C839" s="18"/>
      <c r="D839" s="18" t="s">
        <v>120</v>
      </c>
      <c r="E839" s="18"/>
      <c r="F839" s="18" t="s">
        <v>19</v>
      </c>
      <c r="G839" s="20">
        <v>44288</v>
      </c>
      <c r="H839" s="21">
        <v>44295</v>
      </c>
      <c r="I839" s="18"/>
      <c r="J839" s="20">
        <v>44298</v>
      </c>
      <c r="K839" s="19">
        <v>4632.67</v>
      </c>
      <c r="L839" s="19">
        <v>4509.67</v>
      </c>
      <c r="M839" s="18" t="s">
        <v>21</v>
      </c>
      <c r="N839" s="18" t="s">
        <v>21</v>
      </c>
      <c r="O839" s="18" t="s">
        <v>21</v>
      </c>
      <c r="P839" s="18" t="s">
        <v>21</v>
      </c>
      <c r="Q839" s="18" t="s">
        <v>20</v>
      </c>
    </row>
    <row r="840" spans="1:17" ht="24.95" customHeight="1">
      <c r="A840" s="14" t="s">
        <v>6310</v>
      </c>
      <c r="B840" s="14" t="s">
        <v>17</v>
      </c>
      <c r="C840" s="14"/>
      <c r="D840" s="14" t="s">
        <v>32</v>
      </c>
      <c r="E840" s="14"/>
      <c r="F840" s="14" t="s">
        <v>19</v>
      </c>
      <c r="G840" s="16">
        <v>44285</v>
      </c>
      <c r="H840" s="17">
        <v>44306</v>
      </c>
      <c r="I840" s="14"/>
      <c r="J840" s="16"/>
      <c r="K840" s="15">
        <v>0</v>
      </c>
      <c r="L840" s="15">
        <v>0</v>
      </c>
      <c r="M840" s="14" t="s">
        <v>21</v>
      </c>
      <c r="N840" s="14" t="s">
        <v>21</v>
      </c>
      <c r="O840" s="14" t="s">
        <v>21</v>
      </c>
      <c r="P840" s="14" t="s">
        <v>21</v>
      </c>
      <c r="Q840" s="14" t="s">
        <v>20</v>
      </c>
    </row>
    <row r="841" spans="1:17" ht="24.95" customHeight="1">
      <c r="A841" s="18" t="s">
        <v>6309</v>
      </c>
      <c r="B841" s="18" t="s">
        <v>17</v>
      </c>
      <c r="C841" s="18"/>
      <c r="D841" s="18" t="s">
        <v>32</v>
      </c>
      <c r="E841" s="18"/>
      <c r="F841" s="18" t="s">
        <v>55</v>
      </c>
      <c r="G841" s="20">
        <v>44287</v>
      </c>
      <c r="H841" s="21">
        <v>44299</v>
      </c>
      <c r="I841" s="18"/>
      <c r="J841" s="20">
        <v>44301</v>
      </c>
      <c r="K841" s="19">
        <v>1154.58</v>
      </c>
      <c r="L841" s="19">
        <v>1154.58</v>
      </c>
      <c r="M841" s="18" t="s">
        <v>21</v>
      </c>
      <c r="N841" s="18" t="s">
        <v>21</v>
      </c>
      <c r="O841" s="18" t="s">
        <v>21</v>
      </c>
      <c r="P841" s="18" t="s">
        <v>21</v>
      </c>
      <c r="Q841" s="18" t="s">
        <v>20</v>
      </c>
    </row>
    <row r="842" spans="1:17" ht="24.95" customHeight="1">
      <c r="A842" s="14" t="s">
        <v>6308</v>
      </c>
      <c r="B842" s="14" t="s">
        <v>17</v>
      </c>
      <c r="C842" s="14"/>
      <c r="D842" s="14" t="s">
        <v>54</v>
      </c>
      <c r="E842" s="14"/>
      <c r="F842" s="14" t="s">
        <v>19</v>
      </c>
      <c r="G842" s="16">
        <v>44294</v>
      </c>
      <c r="H842" s="17">
        <v>44309</v>
      </c>
      <c r="I842" s="14"/>
      <c r="J842" s="16">
        <v>44313</v>
      </c>
      <c r="K842" s="15">
        <v>5743.54</v>
      </c>
      <c r="L842" s="15">
        <v>5743.54</v>
      </c>
      <c r="M842" s="14" t="s">
        <v>21</v>
      </c>
      <c r="N842" s="14" t="s">
        <v>21</v>
      </c>
      <c r="O842" s="14" t="s">
        <v>21</v>
      </c>
      <c r="P842" s="14" t="s">
        <v>21</v>
      </c>
      <c r="Q842" s="14" t="s">
        <v>20</v>
      </c>
    </row>
    <row r="843" spans="1:17" ht="24.95" customHeight="1">
      <c r="A843" s="18" t="s">
        <v>6307</v>
      </c>
      <c r="B843" s="18" t="s">
        <v>17</v>
      </c>
      <c r="C843" s="18"/>
      <c r="D843" s="18" t="s">
        <v>36</v>
      </c>
      <c r="E843" s="18"/>
      <c r="F843" s="18" t="s">
        <v>19</v>
      </c>
      <c r="G843" s="20">
        <v>44285</v>
      </c>
      <c r="H843" s="21">
        <v>44315</v>
      </c>
      <c r="I843" s="18"/>
      <c r="J843" s="20"/>
      <c r="K843" s="19">
        <v>0</v>
      </c>
      <c r="L843" s="19">
        <v>0</v>
      </c>
      <c r="M843" s="18" t="s">
        <v>21</v>
      </c>
      <c r="N843" s="18" t="s">
        <v>21</v>
      </c>
      <c r="O843" s="18" t="s">
        <v>21</v>
      </c>
      <c r="P843" s="18" t="s">
        <v>21</v>
      </c>
      <c r="Q843" s="18" t="s">
        <v>219</v>
      </c>
    </row>
    <row r="844" spans="1:17" ht="24.95" customHeight="1">
      <c r="A844" s="14" t="s">
        <v>6306</v>
      </c>
      <c r="B844" s="14" t="s">
        <v>17</v>
      </c>
      <c r="C844" s="14"/>
      <c r="D844" s="14" t="s">
        <v>36</v>
      </c>
      <c r="E844" s="14"/>
      <c r="F844" s="14" t="s">
        <v>19</v>
      </c>
      <c r="G844" s="16">
        <v>44288</v>
      </c>
      <c r="H844" s="17">
        <v>44302</v>
      </c>
      <c r="I844" s="14"/>
      <c r="J844" s="16">
        <v>44308</v>
      </c>
      <c r="K844" s="15">
        <v>1475.65</v>
      </c>
      <c r="L844" s="15">
        <v>1421.95</v>
      </c>
      <c r="M844" s="14" t="s">
        <v>21</v>
      </c>
      <c r="N844" s="14" t="s">
        <v>22</v>
      </c>
      <c r="O844" s="14" t="s">
        <v>21</v>
      </c>
      <c r="P844" s="14" t="s">
        <v>21</v>
      </c>
      <c r="Q844" s="14" t="s">
        <v>20</v>
      </c>
    </row>
    <row r="845" spans="1:17" ht="24.95" customHeight="1">
      <c r="A845" s="18" t="s">
        <v>6305</v>
      </c>
      <c r="B845" s="18" t="s">
        <v>17</v>
      </c>
      <c r="C845" s="18"/>
      <c r="D845" s="18" t="s">
        <v>36</v>
      </c>
      <c r="E845" s="18"/>
      <c r="F845" s="18" t="s">
        <v>19</v>
      </c>
      <c r="G845" s="20">
        <v>44293</v>
      </c>
      <c r="H845" s="21">
        <v>44312</v>
      </c>
      <c r="I845" s="18"/>
      <c r="J845" s="20"/>
      <c r="K845" s="19">
        <v>0</v>
      </c>
      <c r="L845" s="19">
        <v>0</v>
      </c>
      <c r="M845" s="18" t="s">
        <v>21</v>
      </c>
      <c r="N845" s="18" t="s">
        <v>21</v>
      </c>
      <c r="O845" s="18" t="s">
        <v>21</v>
      </c>
      <c r="P845" s="18" t="s">
        <v>21</v>
      </c>
      <c r="Q845" s="18" t="s">
        <v>20</v>
      </c>
    </row>
    <row r="846" spans="1:17" ht="24.95" customHeight="1">
      <c r="A846" s="14" t="s">
        <v>6304</v>
      </c>
      <c r="B846" s="14" t="s">
        <v>17</v>
      </c>
      <c r="C846" s="14"/>
      <c r="D846" s="14" t="s">
        <v>81</v>
      </c>
      <c r="E846" s="14"/>
      <c r="F846" s="14" t="s">
        <v>19</v>
      </c>
      <c r="G846" s="16">
        <v>44293</v>
      </c>
      <c r="H846" s="17">
        <v>44308</v>
      </c>
      <c r="I846" s="14"/>
      <c r="J846" s="16">
        <v>44312</v>
      </c>
      <c r="K846" s="15">
        <v>1037.7</v>
      </c>
      <c r="L846" s="15">
        <v>917.7</v>
      </c>
      <c r="M846" s="14" t="s">
        <v>21</v>
      </c>
      <c r="N846" s="14" t="s">
        <v>21</v>
      </c>
      <c r="O846" s="14" t="s">
        <v>22</v>
      </c>
      <c r="P846" s="14" t="s">
        <v>21</v>
      </c>
      <c r="Q846" s="14" t="s">
        <v>20</v>
      </c>
    </row>
    <row r="847" spans="1:17" ht="24.95" customHeight="1">
      <c r="A847" s="18" t="s">
        <v>6303</v>
      </c>
      <c r="B847" s="18" t="s">
        <v>17</v>
      </c>
      <c r="C847" s="18"/>
      <c r="D847" s="18" t="s">
        <v>32</v>
      </c>
      <c r="E847" s="18"/>
      <c r="F847" s="18" t="s">
        <v>55</v>
      </c>
      <c r="G847" s="20">
        <v>44294</v>
      </c>
      <c r="H847" s="21">
        <v>44302</v>
      </c>
      <c r="I847" s="18"/>
      <c r="J847" s="20">
        <v>44315</v>
      </c>
      <c r="K847" s="19">
        <v>7006.2</v>
      </c>
      <c r="L847" s="19">
        <v>0</v>
      </c>
      <c r="M847" s="18" t="s">
        <v>21</v>
      </c>
      <c r="N847" s="18" t="s">
        <v>21</v>
      </c>
      <c r="O847" s="18" t="s">
        <v>21</v>
      </c>
      <c r="P847" s="18" t="s">
        <v>21</v>
      </c>
      <c r="Q847" s="18" t="s">
        <v>20</v>
      </c>
    </row>
    <row r="848" spans="1:17" ht="24.95" customHeight="1">
      <c r="A848" s="14" t="s">
        <v>6302</v>
      </c>
      <c r="B848" s="14" t="s">
        <v>17</v>
      </c>
      <c r="C848" s="14"/>
      <c r="D848" s="14" t="s">
        <v>18</v>
      </c>
      <c r="E848" s="14"/>
      <c r="F848" s="14" t="s">
        <v>19</v>
      </c>
      <c r="G848" s="16">
        <v>44293</v>
      </c>
      <c r="H848" s="17">
        <v>44299</v>
      </c>
      <c r="I848" s="14"/>
      <c r="J848" s="16">
        <v>44323</v>
      </c>
      <c r="K848" s="15">
        <v>9248.0300000000007</v>
      </c>
      <c r="L848" s="15">
        <v>4793.3</v>
      </c>
      <c r="M848" s="14" t="s">
        <v>21</v>
      </c>
      <c r="N848" s="14" t="s">
        <v>21</v>
      </c>
      <c r="O848" s="14" t="s">
        <v>21</v>
      </c>
      <c r="P848" s="14" t="s">
        <v>21</v>
      </c>
      <c r="Q848" s="14" t="s">
        <v>20</v>
      </c>
    </row>
    <row r="849" spans="1:17" ht="24.95" customHeight="1">
      <c r="A849" s="18" t="s">
        <v>6301</v>
      </c>
      <c r="B849" s="18" t="s">
        <v>17</v>
      </c>
      <c r="C849" s="18"/>
      <c r="D849" s="18" t="s">
        <v>39</v>
      </c>
      <c r="E849" s="18"/>
      <c r="F849" s="18" t="s">
        <v>19</v>
      </c>
      <c r="G849" s="20">
        <v>44294</v>
      </c>
      <c r="H849" s="21">
        <v>44298</v>
      </c>
      <c r="I849" s="18"/>
      <c r="J849" s="20">
        <v>44336</v>
      </c>
      <c r="K849" s="19">
        <v>5111.79</v>
      </c>
      <c r="L849" s="19">
        <v>5111.79</v>
      </c>
      <c r="M849" s="18" t="s">
        <v>21</v>
      </c>
      <c r="N849" s="18" t="s">
        <v>21</v>
      </c>
      <c r="O849" s="18" t="s">
        <v>21</v>
      </c>
      <c r="P849" s="18" t="s">
        <v>21</v>
      </c>
      <c r="Q849" s="18" t="s">
        <v>20</v>
      </c>
    </row>
    <row r="850" spans="1:17" ht="24.95" customHeight="1">
      <c r="A850" s="14" t="s">
        <v>6300</v>
      </c>
      <c r="B850" s="14" t="s">
        <v>17</v>
      </c>
      <c r="C850" s="14"/>
      <c r="D850" s="14" t="s">
        <v>32</v>
      </c>
      <c r="E850" s="14"/>
      <c r="F850" s="14" t="s">
        <v>19</v>
      </c>
      <c r="G850" s="16">
        <v>44286</v>
      </c>
      <c r="H850" s="17">
        <v>44316</v>
      </c>
      <c r="I850" s="14"/>
      <c r="J850" s="16">
        <v>44321</v>
      </c>
      <c r="K850" s="15">
        <v>2579.73</v>
      </c>
      <c r="L850" s="15">
        <v>2579.73</v>
      </c>
      <c r="M850" s="14" t="s">
        <v>21</v>
      </c>
      <c r="N850" s="14" t="s">
        <v>22</v>
      </c>
      <c r="O850" s="14" t="s">
        <v>21</v>
      </c>
      <c r="P850" s="14" t="s">
        <v>21</v>
      </c>
      <c r="Q850" s="14" t="s">
        <v>20</v>
      </c>
    </row>
    <row r="851" spans="1:17" ht="24.95" customHeight="1">
      <c r="A851" s="18" t="s">
        <v>6299</v>
      </c>
      <c r="B851" s="18" t="s">
        <v>17</v>
      </c>
      <c r="C851" s="18"/>
      <c r="D851" s="18" t="s">
        <v>36</v>
      </c>
      <c r="E851" s="18"/>
      <c r="F851" s="18" t="s">
        <v>19</v>
      </c>
      <c r="G851" s="20">
        <v>44295</v>
      </c>
      <c r="H851" s="21">
        <v>44300</v>
      </c>
      <c r="I851" s="18"/>
      <c r="J851" s="20">
        <v>44301</v>
      </c>
      <c r="K851" s="19">
        <v>248.5</v>
      </c>
      <c r="L851" s="19">
        <v>128.5</v>
      </c>
      <c r="M851" s="18" t="s">
        <v>21</v>
      </c>
      <c r="N851" s="18" t="s">
        <v>21</v>
      </c>
      <c r="O851" s="18" t="s">
        <v>22</v>
      </c>
      <c r="P851" s="18" t="s">
        <v>21</v>
      </c>
      <c r="Q851" s="18" t="s">
        <v>20</v>
      </c>
    </row>
    <row r="852" spans="1:17" ht="24.95" customHeight="1">
      <c r="A852" s="14" t="s">
        <v>6298</v>
      </c>
      <c r="B852" s="14" t="s">
        <v>17</v>
      </c>
      <c r="C852" s="14"/>
      <c r="D852" s="14" t="s">
        <v>32</v>
      </c>
      <c r="E852" s="14"/>
      <c r="F852" s="14" t="s">
        <v>19</v>
      </c>
      <c r="G852" s="16">
        <v>44294</v>
      </c>
      <c r="H852" s="17">
        <v>44302</v>
      </c>
      <c r="I852" s="14"/>
      <c r="J852" s="16">
        <v>44314</v>
      </c>
      <c r="K852" s="15">
        <v>4769.6499999999996</v>
      </c>
      <c r="L852" s="15">
        <v>2492.2399999999998</v>
      </c>
      <c r="M852" s="14" t="s">
        <v>21</v>
      </c>
      <c r="N852" s="14" t="s">
        <v>21</v>
      </c>
      <c r="O852" s="14" t="s">
        <v>21</v>
      </c>
      <c r="P852" s="14" t="s">
        <v>21</v>
      </c>
      <c r="Q852" s="14" t="s">
        <v>20</v>
      </c>
    </row>
    <row r="853" spans="1:17" ht="24.95" customHeight="1">
      <c r="A853" s="18" t="s">
        <v>6297</v>
      </c>
      <c r="B853" s="18" t="s">
        <v>127</v>
      </c>
      <c r="C853" s="18"/>
      <c r="D853" s="18" t="s">
        <v>705</v>
      </c>
      <c r="E853" s="18"/>
      <c r="F853" s="18" t="s">
        <v>19</v>
      </c>
      <c r="G853" s="20">
        <v>44293</v>
      </c>
      <c r="H853" s="21">
        <v>44302</v>
      </c>
      <c r="I853" s="18" t="s">
        <v>41</v>
      </c>
      <c r="J853" s="20">
        <v>44302</v>
      </c>
      <c r="K853" s="19">
        <v>2044</v>
      </c>
      <c r="L853" s="19">
        <v>1744</v>
      </c>
      <c r="M853" s="18" t="s">
        <v>21</v>
      </c>
      <c r="N853" s="18" t="s">
        <v>21</v>
      </c>
      <c r="O853" s="18" t="s">
        <v>21</v>
      </c>
      <c r="P853" s="18" t="s">
        <v>21</v>
      </c>
      <c r="Q853" s="18" t="s">
        <v>41</v>
      </c>
    </row>
    <row r="854" spans="1:17" ht="24.95" customHeight="1">
      <c r="A854" s="14" t="s">
        <v>6296</v>
      </c>
      <c r="B854" s="14" t="s">
        <v>91</v>
      </c>
      <c r="C854" s="14"/>
      <c r="D854" s="14" t="s">
        <v>4156</v>
      </c>
      <c r="E854" s="14"/>
      <c r="F854" s="14" t="s">
        <v>55</v>
      </c>
      <c r="G854" s="16">
        <v>44293</v>
      </c>
      <c r="H854" s="17">
        <v>44298</v>
      </c>
      <c r="I854" s="14" t="s">
        <v>41</v>
      </c>
      <c r="J854" s="16">
        <v>44306</v>
      </c>
      <c r="K854" s="15">
        <v>756.68</v>
      </c>
      <c r="L854" s="15">
        <v>656.68</v>
      </c>
      <c r="M854" s="14" t="s">
        <v>21</v>
      </c>
      <c r="N854" s="14" t="s">
        <v>22</v>
      </c>
      <c r="O854" s="14" t="s">
        <v>21</v>
      </c>
      <c r="P854" s="14" t="s">
        <v>21</v>
      </c>
      <c r="Q854" s="14" t="s">
        <v>41</v>
      </c>
    </row>
    <row r="855" spans="1:17" ht="24.95" customHeight="1">
      <c r="A855" s="18" t="s">
        <v>6295</v>
      </c>
      <c r="B855" s="18" t="s">
        <v>17</v>
      </c>
      <c r="C855" s="18"/>
      <c r="D855" s="18" t="s">
        <v>32</v>
      </c>
      <c r="E855" s="18"/>
      <c r="F855" s="18" t="s">
        <v>19</v>
      </c>
      <c r="G855" s="20">
        <v>44294</v>
      </c>
      <c r="H855" s="21">
        <v>44308</v>
      </c>
      <c r="I855" s="18"/>
      <c r="J855" s="20">
        <v>44315</v>
      </c>
      <c r="K855" s="19">
        <v>2577</v>
      </c>
      <c r="L855" s="19">
        <v>2232</v>
      </c>
      <c r="M855" s="18" t="s">
        <v>22</v>
      </c>
      <c r="N855" s="18" t="s">
        <v>21</v>
      </c>
      <c r="O855" s="18" t="s">
        <v>21</v>
      </c>
      <c r="P855" s="18" t="s">
        <v>21</v>
      </c>
      <c r="Q855" s="18" t="s">
        <v>20</v>
      </c>
    </row>
    <row r="856" spans="1:17" ht="24.95" customHeight="1">
      <c r="A856" s="14" t="s">
        <v>6294</v>
      </c>
      <c r="B856" s="14" t="s">
        <v>17</v>
      </c>
      <c r="C856" s="14"/>
      <c r="D856" s="14" t="s">
        <v>32</v>
      </c>
      <c r="E856" s="14"/>
      <c r="F856" s="14" t="s">
        <v>19</v>
      </c>
      <c r="G856" s="16">
        <v>44289</v>
      </c>
      <c r="H856" s="17">
        <v>44308</v>
      </c>
      <c r="I856" s="14" t="s">
        <v>41</v>
      </c>
      <c r="J856" s="16"/>
      <c r="K856" s="15">
        <v>0</v>
      </c>
      <c r="L856" s="15">
        <v>0</v>
      </c>
      <c r="M856" s="14" t="s">
        <v>21</v>
      </c>
      <c r="N856" s="14" t="s">
        <v>21</v>
      </c>
      <c r="O856" s="14" t="s">
        <v>21</v>
      </c>
      <c r="P856" s="14" t="s">
        <v>21</v>
      </c>
      <c r="Q856" s="14" t="s">
        <v>41</v>
      </c>
    </row>
    <row r="857" spans="1:17" ht="24.95" customHeight="1">
      <c r="A857" s="18" t="s">
        <v>6293</v>
      </c>
      <c r="B857" s="18" t="s">
        <v>17</v>
      </c>
      <c r="C857" s="18"/>
      <c r="D857" s="18" t="s">
        <v>81</v>
      </c>
      <c r="E857" s="18"/>
      <c r="F857" s="18" t="s">
        <v>19</v>
      </c>
      <c r="G857" s="20">
        <v>44295</v>
      </c>
      <c r="H857" s="21">
        <v>44305</v>
      </c>
      <c r="I857" s="18"/>
      <c r="J857" s="20">
        <v>44308</v>
      </c>
      <c r="K857" s="19">
        <v>1088.8</v>
      </c>
      <c r="L857" s="19">
        <v>968.8</v>
      </c>
      <c r="M857" s="18" t="s">
        <v>21</v>
      </c>
      <c r="N857" s="18" t="s">
        <v>22</v>
      </c>
      <c r="O857" s="18" t="s">
        <v>21</v>
      </c>
      <c r="P857" s="18" t="s">
        <v>21</v>
      </c>
      <c r="Q857" s="18" t="s">
        <v>20</v>
      </c>
    </row>
    <row r="858" spans="1:17" ht="24.95" customHeight="1">
      <c r="A858" s="14" t="s">
        <v>6292</v>
      </c>
      <c r="B858" s="14" t="s">
        <v>17</v>
      </c>
      <c r="C858" s="14"/>
      <c r="D858" s="14" t="s">
        <v>18</v>
      </c>
      <c r="E858" s="14"/>
      <c r="F858" s="14" t="s">
        <v>19</v>
      </c>
      <c r="G858" s="16">
        <v>44298</v>
      </c>
      <c r="H858" s="17">
        <v>44302</v>
      </c>
      <c r="I858" s="14"/>
      <c r="J858" s="16"/>
      <c r="K858" s="15">
        <v>12743.81</v>
      </c>
      <c r="L858" s="15">
        <v>9857.0300000000007</v>
      </c>
      <c r="M858" s="14" t="s">
        <v>21</v>
      </c>
      <c r="N858" s="14" t="s">
        <v>21</v>
      </c>
      <c r="O858" s="14" t="s">
        <v>21</v>
      </c>
      <c r="P858" s="14" t="s">
        <v>21</v>
      </c>
      <c r="Q858" s="14" t="s">
        <v>20</v>
      </c>
    </row>
    <row r="859" spans="1:17" ht="24.95" customHeight="1">
      <c r="A859" s="18" t="s">
        <v>6291</v>
      </c>
      <c r="B859" s="18" t="s">
        <v>91</v>
      </c>
      <c r="C859" s="18"/>
      <c r="D859" s="18" t="s">
        <v>577</v>
      </c>
      <c r="E859" s="18"/>
      <c r="F859" s="18" t="s">
        <v>19</v>
      </c>
      <c r="G859" s="20">
        <v>44295</v>
      </c>
      <c r="H859" s="21">
        <v>44300</v>
      </c>
      <c r="I859" s="18" t="s">
        <v>41</v>
      </c>
      <c r="J859" s="20">
        <v>44305</v>
      </c>
      <c r="K859" s="19">
        <v>14827.16</v>
      </c>
      <c r="L859" s="19">
        <v>14178.16</v>
      </c>
      <c r="M859" s="18" t="s">
        <v>21</v>
      </c>
      <c r="N859" s="18" t="s">
        <v>21</v>
      </c>
      <c r="O859" s="18" t="s">
        <v>21</v>
      </c>
      <c r="P859" s="18" t="s">
        <v>21</v>
      </c>
      <c r="Q859" s="18" t="s">
        <v>41</v>
      </c>
    </row>
    <row r="860" spans="1:17" ht="24.95" customHeight="1">
      <c r="A860" s="14" t="s">
        <v>6290</v>
      </c>
      <c r="B860" s="14" t="s">
        <v>17</v>
      </c>
      <c r="C860" s="14"/>
      <c r="D860" s="14" t="s">
        <v>81</v>
      </c>
      <c r="E860" s="14"/>
      <c r="F860" s="14" t="s">
        <v>19</v>
      </c>
      <c r="G860" s="16">
        <v>44295</v>
      </c>
      <c r="H860" s="17">
        <v>44308</v>
      </c>
      <c r="I860" s="14"/>
      <c r="J860" s="16">
        <v>44313</v>
      </c>
      <c r="K860" s="15">
        <v>7341</v>
      </c>
      <c r="L860" s="15">
        <v>7051</v>
      </c>
      <c r="M860" s="14" t="s">
        <v>21</v>
      </c>
      <c r="N860" s="14" t="s">
        <v>21</v>
      </c>
      <c r="O860" s="14" t="s">
        <v>21</v>
      </c>
      <c r="P860" s="14" t="s">
        <v>21</v>
      </c>
      <c r="Q860" s="14" t="s">
        <v>20</v>
      </c>
    </row>
    <row r="861" spans="1:17" ht="24.95" customHeight="1">
      <c r="A861" s="18" t="s">
        <v>6289</v>
      </c>
      <c r="B861" s="18" t="s">
        <v>17</v>
      </c>
      <c r="C861" s="18"/>
      <c r="D861" s="18" t="s">
        <v>36</v>
      </c>
      <c r="E861" s="18"/>
      <c r="F861" s="18" t="s">
        <v>19</v>
      </c>
      <c r="G861" s="20">
        <v>44292</v>
      </c>
      <c r="H861" s="21">
        <v>44302</v>
      </c>
      <c r="I861" s="18"/>
      <c r="J861" s="20">
        <v>44302</v>
      </c>
      <c r="K861" s="19">
        <v>3202.97</v>
      </c>
      <c r="L861" s="19">
        <v>1492.77</v>
      </c>
      <c r="M861" s="18" t="s">
        <v>21</v>
      </c>
      <c r="N861" s="18" t="s">
        <v>21</v>
      </c>
      <c r="O861" s="18" t="s">
        <v>21</v>
      </c>
      <c r="P861" s="18" t="s">
        <v>21</v>
      </c>
      <c r="Q861" s="18" t="s">
        <v>20</v>
      </c>
    </row>
    <row r="862" spans="1:17" ht="24.95" customHeight="1">
      <c r="A862" s="14" t="s">
        <v>6288</v>
      </c>
      <c r="B862" s="14" t="s">
        <v>17</v>
      </c>
      <c r="C862" s="14"/>
      <c r="D862" s="14" t="s">
        <v>39</v>
      </c>
      <c r="E862" s="14"/>
      <c r="F862" s="14" t="s">
        <v>19</v>
      </c>
      <c r="G862" s="16">
        <v>44298</v>
      </c>
      <c r="H862" s="17">
        <v>44305</v>
      </c>
      <c r="I862" s="14"/>
      <c r="J862" s="16">
        <v>44319</v>
      </c>
      <c r="K862" s="15">
        <v>5333.41</v>
      </c>
      <c r="L862" s="15">
        <v>2027.11</v>
      </c>
      <c r="M862" s="14" t="s">
        <v>21</v>
      </c>
      <c r="N862" s="14" t="s">
        <v>21</v>
      </c>
      <c r="O862" s="14" t="s">
        <v>21</v>
      </c>
      <c r="P862" s="14" t="s">
        <v>21</v>
      </c>
      <c r="Q862" s="14" t="s">
        <v>20</v>
      </c>
    </row>
    <row r="863" spans="1:17" ht="24.95" customHeight="1">
      <c r="A863" s="18" t="s">
        <v>6287</v>
      </c>
      <c r="B863" s="18" t="s">
        <v>17</v>
      </c>
      <c r="C863" s="18"/>
      <c r="D863" s="18" t="s">
        <v>36</v>
      </c>
      <c r="E863" s="18"/>
      <c r="F863" s="18" t="s">
        <v>19</v>
      </c>
      <c r="G863" s="20">
        <v>44298</v>
      </c>
      <c r="H863" s="21">
        <v>44306</v>
      </c>
      <c r="I863" s="18"/>
      <c r="J863" s="20">
        <v>44306</v>
      </c>
      <c r="K863" s="19">
        <v>2122</v>
      </c>
      <c r="L863" s="19">
        <v>2002</v>
      </c>
      <c r="M863" s="18" t="s">
        <v>21</v>
      </c>
      <c r="N863" s="18" t="s">
        <v>21</v>
      </c>
      <c r="O863" s="18" t="s">
        <v>21</v>
      </c>
      <c r="P863" s="18" t="s">
        <v>21</v>
      </c>
      <c r="Q863" s="18" t="s">
        <v>20</v>
      </c>
    </row>
    <row r="864" spans="1:17" ht="24.95" customHeight="1">
      <c r="A864" s="14" t="s">
        <v>6286</v>
      </c>
      <c r="B864" s="14" t="s">
        <v>17</v>
      </c>
      <c r="C864" s="14"/>
      <c r="D864" s="14" t="s">
        <v>32</v>
      </c>
      <c r="E864" s="14"/>
      <c r="F864" s="14" t="s">
        <v>19</v>
      </c>
      <c r="G864" s="16">
        <v>44287</v>
      </c>
      <c r="H864" s="17">
        <v>44309</v>
      </c>
      <c r="I864" s="14"/>
      <c r="J864" s="16">
        <v>44314</v>
      </c>
      <c r="K864" s="15">
        <v>1390</v>
      </c>
      <c r="L864" s="15">
        <v>1240.74</v>
      </c>
      <c r="M864" s="14" t="s">
        <v>22</v>
      </c>
      <c r="N864" s="14" t="s">
        <v>21</v>
      </c>
      <c r="O864" s="14" t="s">
        <v>21</v>
      </c>
      <c r="P864" s="14" t="s">
        <v>21</v>
      </c>
      <c r="Q864" s="14" t="s">
        <v>20</v>
      </c>
    </row>
    <row r="865" spans="1:17" ht="24.95" customHeight="1">
      <c r="A865" s="18" t="s">
        <v>6285</v>
      </c>
      <c r="B865" s="18" t="s">
        <v>17</v>
      </c>
      <c r="C865" s="18"/>
      <c r="D865" s="18" t="s">
        <v>36</v>
      </c>
      <c r="E865" s="18"/>
      <c r="F865" s="18" t="s">
        <v>19</v>
      </c>
      <c r="G865" s="20">
        <v>44298</v>
      </c>
      <c r="H865" s="21">
        <v>44316</v>
      </c>
      <c r="I865" s="18"/>
      <c r="J865" s="20">
        <v>44343</v>
      </c>
      <c r="K865" s="19">
        <v>6342</v>
      </c>
      <c r="L865" s="19">
        <v>4890</v>
      </c>
      <c r="M865" s="18" t="s">
        <v>21</v>
      </c>
      <c r="N865" s="18" t="s">
        <v>21</v>
      </c>
      <c r="O865" s="18" t="s">
        <v>21</v>
      </c>
      <c r="P865" s="18" t="s">
        <v>21</v>
      </c>
      <c r="Q865" s="18" t="s">
        <v>20</v>
      </c>
    </row>
    <row r="866" spans="1:17" ht="24.95" customHeight="1">
      <c r="A866" s="14" t="s">
        <v>6284</v>
      </c>
      <c r="B866" s="14" t="s">
        <v>17</v>
      </c>
      <c r="C866" s="14"/>
      <c r="D866" s="14" t="s">
        <v>18</v>
      </c>
      <c r="E866" s="14"/>
      <c r="F866" s="14" t="s">
        <v>19</v>
      </c>
      <c r="G866" s="16">
        <v>44298</v>
      </c>
      <c r="H866" s="17">
        <v>44309</v>
      </c>
      <c r="I866" s="14"/>
      <c r="J866" s="16">
        <v>44358</v>
      </c>
      <c r="K866" s="15">
        <v>11598.95</v>
      </c>
      <c r="L866" s="15">
        <v>11598.95</v>
      </c>
      <c r="M866" s="14" t="s">
        <v>21</v>
      </c>
      <c r="N866" s="14" t="s">
        <v>21</v>
      </c>
      <c r="O866" s="14" t="s">
        <v>21</v>
      </c>
      <c r="P866" s="14" t="s">
        <v>21</v>
      </c>
      <c r="Q866" s="14" t="s">
        <v>20</v>
      </c>
    </row>
    <row r="867" spans="1:17" ht="24.95" customHeight="1">
      <c r="A867" s="18" t="s">
        <v>6283</v>
      </c>
      <c r="B867" s="18" t="s">
        <v>17</v>
      </c>
      <c r="C867" s="18"/>
      <c r="D867" s="18" t="s">
        <v>36</v>
      </c>
      <c r="E867" s="18"/>
      <c r="F867" s="18" t="s">
        <v>19</v>
      </c>
      <c r="G867" s="20">
        <v>44298</v>
      </c>
      <c r="H867" s="21">
        <v>44313</v>
      </c>
      <c r="I867" s="18"/>
      <c r="J867" s="20"/>
      <c r="K867" s="19">
        <v>0</v>
      </c>
      <c r="L867" s="19">
        <v>0</v>
      </c>
      <c r="M867" s="18" t="s">
        <v>21</v>
      </c>
      <c r="N867" s="18" t="s">
        <v>21</v>
      </c>
      <c r="O867" s="18" t="s">
        <v>21</v>
      </c>
      <c r="P867" s="18" t="s">
        <v>21</v>
      </c>
      <c r="Q867" s="18" t="s">
        <v>20</v>
      </c>
    </row>
    <row r="868" spans="1:17" ht="24.95" customHeight="1">
      <c r="A868" s="14" t="s">
        <v>6282</v>
      </c>
      <c r="B868" s="14" t="s">
        <v>17</v>
      </c>
      <c r="C868" s="14"/>
      <c r="D868" s="14" t="s">
        <v>39</v>
      </c>
      <c r="E868" s="14"/>
      <c r="F868" s="14" t="s">
        <v>55</v>
      </c>
      <c r="G868" s="16">
        <v>44292</v>
      </c>
      <c r="H868" s="17">
        <v>44309</v>
      </c>
      <c r="I868" s="14"/>
      <c r="J868" s="16">
        <v>44327</v>
      </c>
      <c r="K868" s="15">
        <v>2123</v>
      </c>
      <c r="L868" s="15">
        <v>1822.85</v>
      </c>
      <c r="M868" s="14" t="s">
        <v>21</v>
      </c>
      <c r="N868" s="14" t="s">
        <v>21</v>
      </c>
      <c r="O868" s="14" t="s">
        <v>21</v>
      </c>
      <c r="P868" s="14" t="s">
        <v>21</v>
      </c>
      <c r="Q868" s="14" t="s">
        <v>20</v>
      </c>
    </row>
    <row r="869" spans="1:17" ht="24.95" customHeight="1">
      <c r="A869" s="18" t="s">
        <v>6281</v>
      </c>
      <c r="B869" s="18" t="s">
        <v>17</v>
      </c>
      <c r="C869" s="18"/>
      <c r="D869" s="18" t="s">
        <v>36</v>
      </c>
      <c r="E869" s="18"/>
      <c r="F869" s="18" t="s">
        <v>19</v>
      </c>
      <c r="G869" s="20">
        <v>44277</v>
      </c>
      <c r="H869" s="21">
        <v>44314</v>
      </c>
      <c r="I869" s="18"/>
      <c r="J869" s="20">
        <v>44315</v>
      </c>
      <c r="K869" s="19">
        <v>3204.55</v>
      </c>
      <c r="L869" s="19">
        <v>2121.06</v>
      </c>
      <c r="M869" s="18" t="s">
        <v>21</v>
      </c>
      <c r="N869" s="18" t="s">
        <v>21</v>
      </c>
      <c r="O869" s="18" t="s">
        <v>21</v>
      </c>
      <c r="P869" s="18" t="s">
        <v>21</v>
      </c>
      <c r="Q869" s="18" t="s">
        <v>20</v>
      </c>
    </row>
    <row r="870" spans="1:17" ht="24.95" customHeight="1">
      <c r="A870" s="14" t="s">
        <v>6280</v>
      </c>
      <c r="B870" s="14" t="s">
        <v>17</v>
      </c>
      <c r="C870" s="14"/>
      <c r="D870" s="14" t="s">
        <v>39</v>
      </c>
      <c r="E870" s="14"/>
      <c r="F870" s="14" t="s">
        <v>19</v>
      </c>
      <c r="G870" s="16">
        <v>44299</v>
      </c>
      <c r="H870" s="17">
        <v>44305</v>
      </c>
      <c r="I870" s="14"/>
      <c r="J870" s="16">
        <v>44321</v>
      </c>
      <c r="K870" s="15">
        <v>7283</v>
      </c>
      <c r="L870" s="15">
        <v>6863.5</v>
      </c>
      <c r="M870" s="14" t="s">
        <v>21</v>
      </c>
      <c r="N870" s="14" t="s">
        <v>21</v>
      </c>
      <c r="O870" s="14" t="s">
        <v>21</v>
      </c>
      <c r="P870" s="14" t="s">
        <v>21</v>
      </c>
      <c r="Q870" s="14" t="s">
        <v>20</v>
      </c>
    </row>
    <row r="871" spans="1:17" ht="24.95" customHeight="1">
      <c r="A871" s="18" t="s">
        <v>6279</v>
      </c>
      <c r="B871" s="18" t="s">
        <v>84</v>
      </c>
      <c r="C871" s="18"/>
      <c r="D871" s="18" t="s">
        <v>4450</v>
      </c>
      <c r="E871" s="18"/>
      <c r="F871" s="18" t="s">
        <v>19</v>
      </c>
      <c r="G871" s="20">
        <v>44298</v>
      </c>
      <c r="H871" s="21">
        <v>44312</v>
      </c>
      <c r="I871" s="18" t="s">
        <v>41</v>
      </c>
      <c r="J871" s="20">
        <v>44313</v>
      </c>
      <c r="K871" s="19">
        <v>1497.1</v>
      </c>
      <c r="L871" s="19">
        <v>1367.1</v>
      </c>
      <c r="M871" s="18" t="s">
        <v>21</v>
      </c>
      <c r="N871" s="18" t="s">
        <v>21</v>
      </c>
      <c r="O871" s="18" t="s">
        <v>21</v>
      </c>
      <c r="P871" s="18" t="s">
        <v>21</v>
      </c>
      <c r="Q871" s="18" t="s">
        <v>41</v>
      </c>
    </row>
    <row r="872" spans="1:17" ht="24.95" customHeight="1">
      <c r="A872" s="18" t="s">
        <v>6278</v>
      </c>
      <c r="B872" s="18" t="s">
        <v>17</v>
      </c>
      <c r="C872" s="18"/>
      <c r="D872" s="18" t="s">
        <v>36</v>
      </c>
      <c r="E872" s="18"/>
      <c r="F872" s="18" t="s">
        <v>19</v>
      </c>
      <c r="G872" s="20">
        <v>44298</v>
      </c>
      <c r="H872" s="21">
        <v>44315</v>
      </c>
      <c r="I872" s="18"/>
      <c r="J872" s="20"/>
      <c r="K872" s="19">
        <v>19878</v>
      </c>
      <c r="L872" s="19">
        <v>8988.52</v>
      </c>
      <c r="M872" s="18" t="s">
        <v>21</v>
      </c>
      <c r="N872" s="18" t="s">
        <v>21</v>
      </c>
      <c r="O872" s="18" t="s">
        <v>21</v>
      </c>
      <c r="P872" s="18" t="s">
        <v>21</v>
      </c>
      <c r="Q872" s="18" t="s">
        <v>20</v>
      </c>
    </row>
    <row r="873" spans="1:17" ht="24.95" customHeight="1">
      <c r="A873" s="14" t="s">
        <v>6277</v>
      </c>
      <c r="B873" s="14" t="s">
        <v>17</v>
      </c>
      <c r="C873" s="14"/>
      <c r="D873" s="14" t="s">
        <v>18</v>
      </c>
      <c r="E873" s="14"/>
      <c r="F873" s="14" t="s">
        <v>19</v>
      </c>
      <c r="G873" s="16">
        <v>44300</v>
      </c>
      <c r="H873" s="17">
        <v>44306</v>
      </c>
      <c r="I873" s="14"/>
      <c r="J873" s="16">
        <v>44327</v>
      </c>
      <c r="K873" s="15">
        <v>2901.62</v>
      </c>
      <c r="L873" s="15">
        <v>2752.34</v>
      </c>
      <c r="M873" s="14" t="s">
        <v>21</v>
      </c>
      <c r="N873" s="14" t="s">
        <v>21</v>
      </c>
      <c r="O873" s="14" t="s">
        <v>21</v>
      </c>
      <c r="P873" s="14" t="s">
        <v>21</v>
      </c>
      <c r="Q873" s="14" t="s">
        <v>20</v>
      </c>
    </row>
    <row r="874" spans="1:17" ht="24.95" customHeight="1">
      <c r="A874" s="18" t="s">
        <v>6276</v>
      </c>
      <c r="B874" s="18" t="s">
        <v>17</v>
      </c>
      <c r="C874" s="18"/>
      <c r="D874" s="18" t="s">
        <v>36</v>
      </c>
      <c r="E874" s="18"/>
      <c r="F874" s="18" t="s">
        <v>19</v>
      </c>
      <c r="G874" s="20">
        <v>44301</v>
      </c>
      <c r="H874" s="21">
        <v>44307</v>
      </c>
      <c r="I874" s="18"/>
      <c r="J874" s="20">
        <v>44315</v>
      </c>
      <c r="K874" s="19">
        <v>8279.19</v>
      </c>
      <c r="L874" s="19">
        <v>8129.19</v>
      </c>
      <c r="M874" s="18" t="s">
        <v>21</v>
      </c>
      <c r="N874" s="18" t="s">
        <v>21</v>
      </c>
      <c r="O874" s="18" t="s">
        <v>22</v>
      </c>
      <c r="P874" s="18" t="s">
        <v>21</v>
      </c>
      <c r="Q874" s="18" t="s">
        <v>20</v>
      </c>
    </row>
    <row r="875" spans="1:17" ht="24.95" customHeight="1">
      <c r="A875" s="14" t="s">
        <v>6275</v>
      </c>
      <c r="B875" s="14" t="s">
        <v>17</v>
      </c>
      <c r="C875" s="14"/>
      <c r="D875" s="14" t="s">
        <v>36</v>
      </c>
      <c r="E875" s="14"/>
      <c r="F875" s="14" t="s">
        <v>19</v>
      </c>
      <c r="G875" s="16">
        <v>44302</v>
      </c>
      <c r="H875" s="17">
        <v>44309</v>
      </c>
      <c r="I875" s="14"/>
      <c r="J875" s="16">
        <v>44342</v>
      </c>
      <c r="K875" s="15">
        <v>5344.17</v>
      </c>
      <c r="L875" s="15">
        <v>4602.8</v>
      </c>
      <c r="M875" s="14" t="s">
        <v>21</v>
      </c>
      <c r="N875" s="14" t="s">
        <v>21</v>
      </c>
      <c r="O875" s="14" t="s">
        <v>21</v>
      </c>
      <c r="P875" s="14" t="s">
        <v>21</v>
      </c>
      <c r="Q875" s="14" t="s">
        <v>20</v>
      </c>
    </row>
    <row r="876" spans="1:17" ht="24.95" customHeight="1">
      <c r="A876" s="18" t="s">
        <v>6274</v>
      </c>
      <c r="B876" s="18" t="s">
        <v>17</v>
      </c>
      <c r="C876" s="18"/>
      <c r="D876" s="18" t="s">
        <v>18</v>
      </c>
      <c r="E876" s="18"/>
      <c r="F876" s="18" t="s">
        <v>19</v>
      </c>
      <c r="G876" s="20">
        <v>44301</v>
      </c>
      <c r="H876" s="21">
        <v>44307</v>
      </c>
      <c r="I876" s="18"/>
      <c r="J876" s="20">
        <v>44313</v>
      </c>
      <c r="K876" s="19">
        <v>3992.07</v>
      </c>
      <c r="L876" s="19">
        <v>3069.57</v>
      </c>
      <c r="M876" s="18" t="s">
        <v>21</v>
      </c>
      <c r="N876" s="18" t="s">
        <v>21</v>
      </c>
      <c r="O876" s="18" t="s">
        <v>21</v>
      </c>
      <c r="P876" s="18" t="s">
        <v>21</v>
      </c>
      <c r="Q876" s="18" t="s">
        <v>20</v>
      </c>
    </row>
    <row r="877" spans="1:17" ht="24.95" customHeight="1">
      <c r="A877" s="14" t="s">
        <v>6273</v>
      </c>
      <c r="B877" s="14" t="s">
        <v>17</v>
      </c>
      <c r="C877" s="14"/>
      <c r="D877" s="14" t="s">
        <v>36</v>
      </c>
      <c r="E877" s="14"/>
      <c r="F877" s="14" t="s">
        <v>19</v>
      </c>
      <c r="G877" s="16">
        <v>44257</v>
      </c>
      <c r="H877" s="17">
        <v>44273</v>
      </c>
      <c r="I877" s="14"/>
      <c r="J877" s="16"/>
      <c r="K877" s="15">
        <v>0</v>
      </c>
      <c r="L877" s="15">
        <v>0</v>
      </c>
      <c r="M877" s="14" t="s">
        <v>21</v>
      </c>
      <c r="N877" s="14" t="s">
        <v>21</v>
      </c>
      <c r="O877" s="14" t="s">
        <v>21</v>
      </c>
      <c r="P877" s="14" t="s">
        <v>21</v>
      </c>
      <c r="Q877" s="14" t="s">
        <v>20</v>
      </c>
    </row>
    <row r="878" spans="1:17" ht="24.95" customHeight="1">
      <c r="A878" s="18" t="s">
        <v>6272</v>
      </c>
      <c r="B878" s="18" t="s">
        <v>17</v>
      </c>
      <c r="C878" s="18"/>
      <c r="D878" s="18" t="s">
        <v>18</v>
      </c>
      <c r="E878" s="18"/>
      <c r="F878" s="18" t="s">
        <v>19</v>
      </c>
      <c r="G878" s="20">
        <v>44301</v>
      </c>
      <c r="H878" s="21">
        <v>44306</v>
      </c>
      <c r="I878" s="18"/>
      <c r="J878" s="20">
        <v>44334</v>
      </c>
      <c r="K878" s="19">
        <v>0</v>
      </c>
      <c r="L878" s="19">
        <v>0</v>
      </c>
      <c r="M878" s="18" t="s">
        <v>21</v>
      </c>
      <c r="N878" s="18" t="s">
        <v>21</v>
      </c>
      <c r="O878" s="18" t="s">
        <v>22</v>
      </c>
      <c r="P878" s="18" t="s">
        <v>21</v>
      </c>
      <c r="Q878" s="18" t="s">
        <v>20</v>
      </c>
    </row>
    <row r="879" spans="1:17" ht="24.95" customHeight="1">
      <c r="A879" s="14" t="s">
        <v>6271</v>
      </c>
      <c r="B879" s="14" t="s">
        <v>49</v>
      </c>
      <c r="C879" s="14"/>
      <c r="D879" s="14" t="s">
        <v>71</v>
      </c>
      <c r="E879" s="14"/>
      <c r="F879" s="14" t="s">
        <v>19</v>
      </c>
      <c r="G879" s="16">
        <v>44224</v>
      </c>
      <c r="H879" s="17">
        <v>44228</v>
      </c>
      <c r="I879" s="14" t="s">
        <v>41</v>
      </c>
      <c r="J879" s="16">
        <v>44240</v>
      </c>
      <c r="K879" s="15">
        <v>12932.97</v>
      </c>
      <c r="L879" s="15">
        <v>11730.93</v>
      </c>
      <c r="M879" s="14" t="s">
        <v>21</v>
      </c>
      <c r="N879" s="14" t="s">
        <v>21</v>
      </c>
      <c r="O879" s="14" t="s">
        <v>21</v>
      </c>
      <c r="P879" s="14" t="s">
        <v>21</v>
      </c>
      <c r="Q879" s="14" t="s">
        <v>41</v>
      </c>
    </row>
    <row r="880" spans="1:17" ht="24.95" customHeight="1">
      <c r="A880" s="18" t="s">
        <v>6270</v>
      </c>
      <c r="B880" s="18" t="s">
        <v>17</v>
      </c>
      <c r="C880" s="18"/>
      <c r="D880" s="18" t="s">
        <v>28</v>
      </c>
      <c r="E880" s="18"/>
      <c r="F880" s="18" t="s">
        <v>19</v>
      </c>
      <c r="G880" s="20">
        <v>44229</v>
      </c>
      <c r="H880" s="21">
        <v>44236</v>
      </c>
      <c r="I880" s="18"/>
      <c r="J880" s="20">
        <v>44237</v>
      </c>
      <c r="K880" s="19">
        <v>4817.3</v>
      </c>
      <c r="L880" s="19">
        <v>4817.3</v>
      </c>
      <c r="M880" s="18" t="s">
        <v>21</v>
      </c>
      <c r="N880" s="18" t="s">
        <v>21</v>
      </c>
      <c r="O880" s="18" t="s">
        <v>21</v>
      </c>
      <c r="P880" s="18" t="s">
        <v>21</v>
      </c>
      <c r="Q880" s="18" t="s">
        <v>20</v>
      </c>
    </row>
    <row r="881" spans="1:17" ht="24.95" customHeight="1">
      <c r="A881" s="14" t="s">
        <v>6269</v>
      </c>
      <c r="B881" s="14" t="s">
        <v>17</v>
      </c>
      <c r="C881" s="14"/>
      <c r="D881" s="14" t="s">
        <v>36</v>
      </c>
      <c r="E881" s="14"/>
      <c r="F881" s="14" t="s">
        <v>19</v>
      </c>
      <c r="G881" s="16">
        <v>44235</v>
      </c>
      <c r="H881" s="17">
        <v>44243</v>
      </c>
      <c r="I881" s="14"/>
      <c r="J881" s="16"/>
      <c r="K881" s="15">
        <v>0</v>
      </c>
      <c r="L881" s="15">
        <v>0</v>
      </c>
      <c r="M881" s="14" t="s">
        <v>21</v>
      </c>
      <c r="N881" s="14" t="s">
        <v>21</v>
      </c>
      <c r="O881" s="14" t="s">
        <v>21</v>
      </c>
      <c r="P881" s="14" t="s">
        <v>21</v>
      </c>
      <c r="Q881" s="14" t="s">
        <v>20</v>
      </c>
    </row>
    <row r="882" spans="1:17" ht="24.95" customHeight="1">
      <c r="A882" s="18" t="s">
        <v>6268</v>
      </c>
      <c r="B882" s="18" t="s">
        <v>17</v>
      </c>
      <c r="C882" s="18"/>
      <c r="D882" s="18" t="s">
        <v>18</v>
      </c>
      <c r="E882" s="18"/>
      <c r="F882" s="18" t="s">
        <v>19</v>
      </c>
      <c r="G882" s="20">
        <v>44223</v>
      </c>
      <c r="H882" s="21">
        <v>44229</v>
      </c>
      <c r="I882" s="18"/>
      <c r="J882" s="20">
        <v>44238</v>
      </c>
      <c r="K882" s="19">
        <v>4391.79</v>
      </c>
      <c r="L882" s="19">
        <v>2472.69</v>
      </c>
      <c r="M882" s="18" t="s">
        <v>21</v>
      </c>
      <c r="N882" s="18" t="s">
        <v>21</v>
      </c>
      <c r="O882" s="18" t="s">
        <v>21</v>
      </c>
      <c r="P882" s="18" t="s">
        <v>21</v>
      </c>
      <c r="Q882" s="18" t="s">
        <v>20</v>
      </c>
    </row>
    <row r="883" spans="1:17" ht="24.95" customHeight="1">
      <c r="A883" s="14" t="s">
        <v>6267</v>
      </c>
      <c r="B883" s="14" t="s">
        <v>17</v>
      </c>
      <c r="C883" s="14"/>
      <c r="D883" s="14" t="s">
        <v>36</v>
      </c>
      <c r="E883" s="14"/>
      <c r="F883" s="14" t="s">
        <v>19</v>
      </c>
      <c r="G883" s="16">
        <v>44228</v>
      </c>
      <c r="H883" s="17">
        <v>44243</v>
      </c>
      <c r="I883" s="14"/>
      <c r="J883" s="16">
        <v>44244</v>
      </c>
      <c r="K883" s="15">
        <v>4674.9799999999996</v>
      </c>
      <c r="L883" s="15">
        <v>4274.9799999999996</v>
      </c>
      <c r="M883" s="14" t="s">
        <v>21</v>
      </c>
      <c r="N883" s="14" t="s">
        <v>22</v>
      </c>
      <c r="O883" s="14" t="s">
        <v>21</v>
      </c>
      <c r="P883" s="14" t="s">
        <v>21</v>
      </c>
      <c r="Q883" s="14" t="s">
        <v>20</v>
      </c>
    </row>
    <row r="884" spans="1:17" ht="24.95" customHeight="1">
      <c r="A884" s="18" t="s">
        <v>6125</v>
      </c>
      <c r="B884" s="18" t="s">
        <v>17</v>
      </c>
      <c r="C884" s="18"/>
      <c r="D884" s="18" t="s">
        <v>81</v>
      </c>
      <c r="E884" s="18"/>
      <c r="F884" s="18" t="s">
        <v>19</v>
      </c>
      <c r="G884" s="20">
        <v>44200</v>
      </c>
      <c r="H884" s="21">
        <v>44231</v>
      </c>
      <c r="I884" s="18"/>
      <c r="J884" s="20">
        <v>44231</v>
      </c>
      <c r="K884" s="19">
        <v>4912.7</v>
      </c>
      <c r="L884" s="19">
        <v>4912.7</v>
      </c>
      <c r="M884" s="18" t="s">
        <v>21</v>
      </c>
      <c r="N884" s="18" t="s">
        <v>21</v>
      </c>
      <c r="O884" s="18" t="s">
        <v>21</v>
      </c>
      <c r="P884" s="18" t="s">
        <v>21</v>
      </c>
      <c r="Q884" s="18" t="s">
        <v>20</v>
      </c>
    </row>
    <row r="885" spans="1:17" ht="24.95" customHeight="1">
      <c r="A885" s="14" t="s">
        <v>6266</v>
      </c>
      <c r="B885" s="14" t="s">
        <v>17</v>
      </c>
      <c r="C885" s="14"/>
      <c r="D885" s="14" t="s">
        <v>36</v>
      </c>
      <c r="E885" s="14"/>
      <c r="F885" s="14" t="s">
        <v>19</v>
      </c>
      <c r="G885" s="16">
        <v>44226</v>
      </c>
      <c r="H885" s="17">
        <v>44249</v>
      </c>
      <c r="I885" s="14"/>
      <c r="J885" s="16">
        <v>44252</v>
      </c>
      <c r="K885" s="15">
        <v>2840.99</v>
      </c>
      <c r="L885" s="15">
        <v>2671.99</v>
      </c>
      <c r="M885" s="14" t="s">
        <v>21</v>
      </c>
      <c r="N885" s="14" t="s">
        <v>21</v>
      </c>
      <c r="O885" s="14" t="s">
        <v>21</v>
      </c>
      <c r="P885" s="14" t="s">
        <v>21</v>
      </c>
      <c r="Q885" s="14" t="s">
        <v>20</v>
      </c>
    </row>
    <row r="886" spans="1:17" ht="24.95" customHeight="1">
      <c r="A886" s="18" t="s">
        <v>6265</v>
      </c>
      <c r="B886" s="18" t="s">
        <v>17</v>
      </c>
      <c r="C886" s="18"/>
      <c r="D886" s="18" t="s">
        <v>36</v>
      </c>
      <c r="E886" s="18"/>
      <c r="F886" s="18" t="s">
        <v>19</v>
      </c>
      <c r="G886" s="20">
        <v>44224</v>
      </c>
      <c r="H886" s="21">
        <v>44231</v>
      </c>
      <c r="I886" s="18"/>
      <c r="J886" s="20">
        <v>44235</v>
      </c>
      <c r="K886" s="19">
        <v>2445.73</v>
      </c>
      <c r="L886" s="19">
        <v>2296.71</v>
      </c>
      <c r="M886" s="18" t="s">
        <v>22</v>
      </c>
      <c r="N886" s="18" t="s">
        <v>21</v>
      </c>
      <c r="O886" s="18" t="s">
        <v>21</v>
      </c>
      <c r="P886" s="18" t="s">
        <v>21</v>
      </c>
      <c r="Q886" s="18" t="s">
        <v>20</v>
      </c>
    </row>
    <row r="887" spans="1:17" ht="24.95" customHeight="1">
      <c r="A887" s="14" t="s">
        <v>6264</v>
      </c>
      <c r="B887" s="14" t="s">
        <v>127</v>
      </c>
      <c r="C887" s="14"/>
      <c r="D887" s="14" t="s">
        <v>705</v>
      </c>
      <c r="E887" s="14"/>
      <c r="F887" s="14" t="s">
        <v>55</v>
      </c>
      <c r="G887" s="16">
        <v>44230</v>
      </c>
      <c r="H887" s="17">
        <v>44236</v>
      </c>
      <c r="I887" s="14" t="s">
        <v>41</v>
      </c>
      <c r="J887" s="16">
        <v>44236</v>
      </c>
      <c r="K887" s="15">
        <v>618.20000000000005</v>
      </c>
      <c r="L887" s="15">
        <v>488.2</v>
      </c>
      <c r="M887" s="14" t="s">
        <v>21</v>
      </c>
      <c r="N887" s="14" t="s">
        <v>22</v>
      </c>
      <c r="O887" s="14" t="s">
        <v>21</v>
      </c>
      <c r="P887" s="14" t="s">
        <v>21</v>
      </c>
      <c r="Q887" s="14" t="s">
        <v>41</v>
      </c>
    </row>
    <row r="888" spans="1:17" ht="24.95" customHeight="1">
      <c r="A888" s="18" t="s">
        <v>6263</v>
      </c>
      <c r="B888" s="18" t="s">
        <v>17</v>
      </c>
      <c r="C888" s="18"/>
      <c r="D888" s="18" t="s">
        <v>32</v>
      </c>
      <c r="E888" s="18"/>
      <c r="F888" s="18" t="s">
        <v>19</v>
      </c>
      <c r="G888" s="20">
        <v>44229</v>
      </c>
      <c r="H888" s="21">
        <v>44236</v>
      </c>
      <c r="I888" s="18"/>
      <c r="J888" s="20">
        <v>44257</v>
      </c>
      <c r="K888" s="19">
        <v>6067</v>
      </c>
      <c r="L888" s="19">
        <v>5198.6899999999996</v>
      </c>
      <c r="M888" s="18" t="s">
        <v>21</v>
      </c>
      <c r="N888" s="18" t="s">
        <v>21</v>
      </c>
      <c r="O888" s="18" t="s">
        <v>21</v>
      </c>
      <c r="P888" s="18" t="s">
        <v>21</v>
      </c>
      <c r="Q888" s="18" t="s">
        <v>20</v>
      </c>
    </row>
    <row r="889" spans="1:17" ht="24.95" customHeight="1">
      <c r="A889" s="14" t="s">
        <v>6262</v>
      </c>
      <c r="B889" s="14" t="s">
        <v>17</v>
      </c>
      <c r="C889" s="14"/>
      <c r="D889" s="14" t="s">
        <v>32</v>
      </c>
      <c r="E889" s="14"/>
      <c r="F889" s="14" t="s">
        <v>19</v>
      </c>
      <c r="G889" s="16">
        <v>44218</v>
      </c>
      <c r="H889" s="17">
        <v>44239</v>
      </c>
      <c r="I889" s="14"/>
      <c r="J889" s="16">
        <v>44257</v>
      </c>
      <c r="K889" s="15">
        <v>2139</v>
      </c>
      <c r="L889" s="15">
        <v>2009</v>
      </c>
      <c r="M889" s="14" t="s">
        <v>21</v>
      </c>
      <c r="N889" s="14" t="s">
        <v>21</v>
      </c>
      <c r="O889" s="14" t="s">
        <v>21</v>
      </c>
      <c r="P889" s="14" t="s">
        <v>21</v>
      </c>
      <c r="Q889" s="14" t="s">
        <v>20</v>
      </c>
    </row>
    <row r="890" spans="1:17" ht="24.95" customHeight="1">
      <c r="A890" s="18" t="s">
        <v>6261</v>
      </c>
      <c r="B890" s="18" t="s">
        <v>17</v>
      </c>
      <c r="C890" s="18"/>
      <c r="D890" s="18" t="s">
        <v>62</v>
      </c>
      <c r="E890" s="18"/>
      <c r="F890" s="18" t="s">
        <v>19</v>
      </c>
      <c r="G890" s="20">
        <v>44235</v>
      </c>
      <c r="H890" s="21">
        <v>44243</v>
      </c>
      <c r="I890" s="18"/>
      <c r="J890" s="20">
        <v>44266</v>
      </c>
      <c r="K890" s="19">
        <v>9671.07</v>
      </c>
      <c r="L890" s="19">
        <v>6759.07</v>
      </c>
      <c r="M890" s="18" t="s">
        <v>21</v>
      </c>
      <c r="N890" s="18" t="s">
        <v>21</v>
      </c>
      <c r="O890" s="18" t="s">
        <v>21</v>
      </c>
      <c r="P890" s="18" t="s">
        <v>21</v>
      </c>
      <c r="Q890" s="18" t="s">
        <v>20</v>
      </c>
    </row>
    <row r="891" spans="1:17" ht="24.95" customHeight="1">
      <c r="A891" s="14" t="s">
        <v>6260</v>
      </c>
      <c r="B891" s="14" t="s">
        <v>84</v>
      </c>
      <c r="C891" s="14"/>
      <c r="D891" s="14" t="s">
        <v>136</v>
      </c>
      <c r="E891" s="14"/>
      <c r="F891" s="14" t="s">
        <v>19</v>
      </c>
      <c r="G891" s="16">
        <v>44238</v>
      </c>
      <c r="H891" s="17">
        <v>44245</v>
      </c>
      <c r="I891" s="14" t="s">
        <v>41</v>
      </c>
      <c r="J891" s="16">
        <v>44267</v>
      </c>
      <c r="K891" s="15">
        <v>0</v>
      </c>
      <c r="L891" s="15">
        <v>0</v>
      </c>
      <c r="M891" s="14" t="s">
        <v>21</v>
      </c>
      <c r="N891" s="14" t="s">
        <v>21</v>
      </c>
      <c r="O891" s="14" t="s">
        <v>21</v>
      </c>
      <c r="P891" s="14" t="s">
        <v>21</v>
      </c>
      <c r="Q891" s="14" t="s">
        <v>41</v>
      </c>
    </row>
    <row r="892" spans="1:17" ht="24.95" customHeight="1">
      <c r="A892" s="18" t="s">
        <v>6259</v>
      </c>
      <c r="B892" s="18" t="s">
        <v>17</v>
      </c>
      <c r="C892" s="18"/>
      <c r="D892" s="18" t="s">
        <v>18</v>
      </c>
      <c r="E892" s="18"/>
      <c r="F892" s="18" t="s">
        <v>19</v>
      </c>
      <c r="G892" s="20">
        <v>44244</v>
      </c>
      <c r="H892" s="21">
        <v>44264</v>
      </c>
      <c r="I892" s="18"/>
      <c r="J892" s="20">
        <v>44299</v>
      </c>
      <c r="K892" s="19">
        <v>4413.18</v>
      </c>
      <c r="L892" s="19">
        <v>4413.18</v>
      </c>
      <c r="M892" s="18" t="s">
        <v>21</v>
      </c>
      <c r="N892" s="18" t="s">
        <v>21</v>
      </c>
      <c r="O892" s="18" t="s">
        <v>21</v>
      </c>
      <c r="P892" s="18" t="s">
        <v>21</v>
      </c>
      <c r="Q892" s="18" t="s">
        <v>20</v>
      </c>
    </row>
    <row r="893" spans="1:17" ht="24.95" customHeight="1">
      <c r="A893" s="14" t="s">
        <v>6258</v>
      </c>
      <c r="B893" s="14" t="s">
        <v>17</v>
      </c>
      <c r="C893" s="14"/>
      <c r="D893" s="14" t="s">
        <v>39</v>
      </c>
      <c r="E893" s="14"/>
      <c r="F893" s="14" t="s">
        <v>19</v>
      </c>
      <c r="G893" s="16">
        <v>44239</v>
      </c>
      <c r="H893" s="17">
        <v>44251</v>
      </c>
      <c r="I893" s="14"/>
      <c r="J893" s="16">
        <v>44280</v>
      </c>
      <c r="K893" s="15">
        <v>0</v>
      </c>
      <c r="L893" s="15">
        <v>0</v>
      </c>
      <c r="M893" s="14" t="s">
        <v>21</v>
      </c>
      <c r="N893" s="14" t="s">
        <v>21</v>
      </c>
      <c r="O893" s="14" t="s">
        <v>21</v>
      </c>
      <c r="P893" s="14" t="s">
        <v>21</v>
      </c>
      <c r="Q893" s="14" t="s">
        <v>20</v>
      </c>
    </row>
    <row r="894" spans="1:17" ht="24.95" customHeight="1">
      <c r="A894" s="18" t="s">
        <v>6257</v>
      </c>
      <c r="B894" s="18" t="s">
        <v>503</v>
      </c>
      <c r="C894" s="18"/>
      <c r="D894" s="18" t="s">
        <v>742</v>
      </c>
      <c r="E894" s="18"/>
      <c r="F894" s="18" t="s">
        <v>19</v>
      </c>
      <c r="G894" s="20">
        <v>44247</v>
      </c>
      <c r="H894" s="21">
        <v>44256</v>
      </c>
      <c r="I894" s="18" t="s">
        <v>41</v>
      </c>
      <c r="J894" s="20">
        <v>44298</v>
      </c>
      <c r="K894" s="19">
        <v>5501.45</v>
      </c>
      <c r="L894" s="19">
        <v>371.45</v>
      </c>
      <c r="M894" s="18" t="s">
        <v>21</v>
      </c>
      <c r="N894" s="18" t="s">
        <v>21</v>
      </c>
      <c r="O894" s="18" t="s">
        <v>21</v>
      </c>
      <c r="P894" s="18" t="s">
        <v>21</v>
      </c>
      <c r="Q894" s="18" t="s">
        <v>41</v>
      </c>
    </row>
    <row r="895" spans="1:17" ht="24.95" customHeight="1">
      <c r="A895" s="14" t="s">
        <v>6256</v>
      </c>
      <c r="B895" s="14" t="s">
        <v>17</v>
      </c>
      <c r="C895" s="14"/>
      <c r="D895" s="14" t="s">
        <v>81</v>
      </c>
      <c r="E895" s="14"/>
      <c r="F895" s="14" t="s">
        <v>19</v>
      </c>
      <c r="G895" s="16">
        <v>44274</v>
      </c>
      <c r="H895" s="17">
        <v>44284</v>
      </c>
      <c r="I895" s="14"/>
      <c r="J895" s="16">
        <v>44294</v>
      </c>
      <c r="K895" s="15">
        <v>1793.2</v>
      </c>
      <c r="L895" s="15">
        <v>1793.2</v>
      </c>
      <c r="M895" s="14" t="s">
        <v>21</v>
      </c>
      <c r="N895" s="14" t="s">
        <v>22</v>
      </c>
      <c r="O895" s="14" t="s">
        <v>21</v>
      </c>
      <c r="P895" s="14" t="s">
        <v>22</v>
      </c>
      <c r="Q895" s="14" t="s">
        <v>20</v>
      </c>
    </row>
    <row r="896" spans="1:17" ht="24.95" customHeight="1">
      <c r="A896" s="18" t="s">
        <v>6255</v>
      </c>
      <c r="B896" s="18" t="s">
        <v>17</v>
      </c>
      <c r="C896" s="18"/>
      <c r="D896" s="18" t="s">
        <v>36</v>
      </c>
      <c r="E896" s="18"/>
      <c r="F896" s="18" t="s">
        <v>19</v>
      </c>
      <c r="G896" s="20">
        <v>44279</v>
      </c>
      <c r="H896" s="21">
        <v>44287</v>
      </c>
      <c r="I896" s="18"/>
      <c r="J896" s="20"/>
      <c r="K896" s="19">
        <v>0</v>
      </c>
      <c r="L896" s="19">
        <v>0</v>
      </c>
      <c r="M896" s="18" t="s">
        <v>21</v>
      </c>
      <c r="N896" s="18" t="s">
        <v>21</v>
      </c>
      <c r="O896" s="18" t="s">
        <v>21</v>
      </c>
      <c r="P896" s="18" t="s">
        <v>21</v>
      </c>
      <c r="Q896" s="18" t="s">
        <v>20</v>
      </c>
    </row>
    <row r="897" spans="1:17" ht="24.95" customHeight="1">
      <c r="A897" s="14" t="s">
        <v>6254</v>
      </c>
      <c r="B897" s="14" t="s">
        <v>17</v>
      </c>
      <c r="C897" s="14"/>
      <c r="D897" s="14" t="s">
        <v>39</v>
      </c>
      <c r="E897" s="14"/>
      <c r="F897" s="14" t="s">
        <v>55</v>
      </c>
      <c r="G897" s="16">
        <v>44258</v>
      </c>
      <c r="H897" s="17">
        <v>44284</v>
      </c>
      <c r="I897" s="14"/>
      <c r="J897" s="16">
        <v>44286</v>
      </c>
      <c r="K897" s="15">
        <v>0</v>
      </c>
      <c r="L897" s="15">
        <v>0</v>
      </c>
      <c r="M897" s="14" t="s">
        <v>21</v>
      </c>
      <c r="N897" s="14" t="s">
        <v>21</v>
      </c>
      <c r="O897" s="14" t="s">
        <v>21</v>
      </c>
      <c r="P897" s="14" t="s">
        <v>21</v>
      </c>
      <c r="Q897" s="14" t="s">
        <v>20</v>
      </c>
    </row>
    <row r="898" spans="1:17" ht="24.95" customHeight="1">
      <c r="A898" s="18" t="s">
        <v>6253</v>
      </c>
      <c r="B898" s="18" t="s">
        <v>17</v>
      </c>
      <c r="C898" s="18"/>
      <c r="D898" s="18" t="s">
        <v>28</v>
      </c>
      <c r="E898" s="18"/>
      <c r="F898" s="18" t="s">
        <v>55</v>
      </c>
      <c r="G898" s="20">
        <v>44274</v>
      </c>
      <c r="H898" s="21">
        <v>44280</v>
      </c>
      <c r="I898" s="18"/>
      <c r="J898" s="20">
        <v>44284</v>
      </c>
      <c r="K898" s="19">
        <v>3689.88</v>
      </c>
      <c r="L898" s="19">
        <v>3539.88</v>
      </c>
      <c r="M898" s="18" t="s">
        <v>21</v>
      </c>
      <c r="N898" s="18" t="s">
        <v>21</v>
      </c>
      <c r="O898" s="18" t="s">
        <v>21</v>
      </c>
      <c r="P898" s="18" t="s">
        <v>22</v>
      </c>
      <c r="Q898" s="18" t="s">
        <v>20</v>
      </c>
    </row>
    <row r="899" spans="1:17" ht="24.95" customHeight="1">
      <c r="A899" s="14" t="s">
        <v>6252</v>
      </c>
      <c r="B899" s="14" t="s">
        <v>17</v>
      </c>
      <c r="C899" s="14"/>
      <c r="D899" s="14" t="s">
        <v>32</v>
      </c>
      <c r="E899" s="14"/>
      <c r="F899" s="14" t="s">
        <v>19</v>
      </c>
      <c r="G899" s="16">
        <v>44278</v>
      </c>
      <c r="H899" s="17">
        <v>44306</v>
      </c>
      <c r="I899" s="14"/>
      <c r="J899" s="16">
        <v>44323</v>
      </c>
      <c r="K899" s="15">
        <v>4220</v>
      </c>
      <c r="L899" s="15">
        <v>4132</v>
      </c>
      <c r="M899" s="14" t="s">
        <v>21</v>
      </c>
      <c r="N899" s="14" t="s">
        <v>21</v>
      </c>
      <c r="O899" s="14" t="s">
        <v>21</v>
      </c>
      <c r="P899" s="14" t="s">
        <v>21</v>
      </c>
      <c r="Q899" s="14" t="s">
        <v>20</v>
      </c>
    </row>
    <row r="900" spans="1:17" ht="24.95" customHeight="1">
      <c r="A900" s="18" t="s">
        <v>6251</v>
      </c>
      <c r="B900" s="18" t="s">
        <v>17</v>
      </c>
      <c r="C900" s="18"/>
      <c r="D900" s="18" t="s">
        <v>36</v>
      </c>
      <c r="E900" s="18"/>
      <c r="F900" s="18" t="s">
        <v>19</v>
      </c>
      <c r="G900" s="20">
        <v>44201</v>
      </c>
      <c r="H900" s="21">
        <v>44215</v>
      </c>
      <c r="I900" s="18"/>
      <c r="J900" s="20">
        <v>44228</v>
      </c>
      <c r="K900" s="19">
        <v>1342.6</v>
      </c>
      <c r="L900" s="19">
        <v>1114.5999999999999</v>
      </c>
      <c r="M900" s="18" t="s">
        <v>21</v>
      </c>
      <c r="N900" s="18" t="s">
        <v>21</v>
      </c>
      <c r="O900" s="18" t="s">
        <v>21</v>
      </c>
      <c r="P900" s="18" t="s">
        <v>21</v>
      </c>
      <c r="Q900" s="18" t="s">
        <v>20</v>
      </c>
    </row>
    <row r="901" spans="1:17" ht="24.95" customHeight="1">
      <c r="A901" s="14" t="s">
        <v>6250</v>
      </c>
      <c r="B901" s="14" t="s">
        <v>17</v>
      </c>
      <c r="C901" s="14"/>
      <c r="D901" s="14" t="s">
        <v>36</v>
      </c>
      <c r="E901" s="14"/>
      <c r="F901" s="14" t="s">
        <v>19</v>
      </c>
      <c r="G901" s="16">
        <v>44207</v>
      </c>
      <c r="H901" s="17">
        <v>44214</v>
      </c>
      <c r="I901" s="14"/>
      <c r="J901" s="16">
        <v>44225</v>
      </c>
      <c r="K901" s="15">
        <v>10323.25</v>
      </c>
      <c r="L901" s="15">
        <v>6449.25</v>
      </c>
      <c r="M901" s="14" t="s">
        <v>21</v>
      </c>
      <c r="N901" s="14" t="s">
        <v>21</v>
      </c>
      <c r="O901" s="14" t="s">
        <v>21</v>
      </c>
      <c r="P901" s="14" t="s">
        <v>21</v>
      </c>
      <c r="Q901" s="14" t="s">
        <v>20</v>
      </c>
    </row>
    <row r="902" spans="1:17" ht="24.95" customHeight="1">
      <c r="A902" s="18" t="s">
        <v>6249</v>
      </c>
      <c r="B902" s="18" t="s">
        <v>17</v>
      </c>
      <c r="C902" s="18"/>
      <c r="D902" s="18" t="s">
        <v>18</v>
      </c>
      <c r="E902" s="18"/>
      <c r="F902" s="18" t="s">
        <v>19</v>
      </c>
      <c r="G902" s="20">
        <v>44201</v>
      </c>
      <c r="H902" s="21">
        <v>44211</v>
      </c>
      <c r="I902" s="18"/>
      <c r="J902" s="20">
        <v>44214</v>
      </c>
      <c r="K902" s="19">
        <v>4747.5</v>
      </c>
      <c r="L902" s="19">
        <v>4597.5</v>
      </c>
      <c r="M902" s="18" t="s">
        <v>21</v>
      </c>
      <c r="N902" s="18" t="s">
        <v>21</v>
      </c>
      <c r="O902" s="18" t="s">
        <v>21</v>
      </c>
      <c r="P902" s="18" t="s">
        <v>21</v>
      </c>
      <c r="Q902" s="18" t="s">
        <v>20</v>
      </c>
    </row>
    <row r="903" spans="1:17" ht="24.95" customHeight="1">
      <c r="A903" s="14" t="s">
        <v>6248</v>
      </c>
      <c r="B903" s="14" t="s">
        <v>17</v>
      </c>
      <c r="C903" s="14"/>
      <c r="D903" s="14" t="s">
        <v>18</v>
      </c>
      <c r="E903" s="14"/>
      <c r="F903" s="14" t="s">
        <v>19</v>
      </c>
      <c r="G903" s="16">
        <v>44201</v>
      </c>
      <c r="H903" s="17">
        <v>44216</v>
      </c>
      <c r="I903" s="14"/>
      <c r="J903" s="16">
        <v>44245</v>
      </c>
      <c r="K903" s="15">
        <v>6757.36</v>
      </c>
      <c r="L903" s="15">
        <v>6607.36</v>
      </c>
      <c r="M903" s="14" t="s">
        <v>21</v>
      </c>
      <c r="N903" s="14" t="s">
        <v>21</v>
      </c>
      <c r="O903" s="14" t="s">
        <v>21</v>
      </c>
      <c r="P903" s="14" t="s">
        <v>21</v>
      </c>
      <c r="Q903" s="14" t="s">
        <v>20</v>
      </c>
    </row>
    <row r="904" spans="1:17" ht="24.95" customHeight="1">
      <c r="A904" s="18" t="s">
        <v>6247</v>
      </c>
      <c r="B904" s="18" t="s">
        <v>17</v>
      </c>
      <c r="C904" s="18"/>
      <c r="D904" s="18" t="s">
        <v>32</v>
      </c>
      <c r="E904" s="18"/>
      <c r="F904" s="18" t="s">
        <v>19</v>
      </c>
      <c r="G904" s="20">
        <v>44200</v>
      </c>
      <c r="H904" s="21">
        <v>44211</v>
      </c>
      <c r="I904" s="18"/>
      <c r="J904" s="20">
        <v>44218</v>
      </c>
      <c r="K904" s="19">
        <v>755</v>
      </c>
      <c r="L904" s="19">
        <v>618</v>
      </c>
      <c r="M904" s="18" t="s">
        <v>22</v>
      </c>
      <c r="N904" s="18" t="s">
        <v>21</v>
      </c>
      <c r="O904" s="18" t="s">
        <v>21</v>
      </c>
      <c r="P904" s="18" t="s">
        <v>21</v>
      </c>
      <c r="Q904" s="18" t="s">
        <v>20</v>
      </c>
    </row>
    <row r="905" spans="1:17" ht="24.95" customHeight="1">
      <c r="A905" s="14" t="s">
        <v>6246</v>
      </c>
      <c r="B905" s="14" t="s">
        <v>17</v>
      </c>
      <c r="C905" s="14"/>
      <c r="D905" s="14" t="s">
        <v>39</v>
      </c>
      <c r="E905" s="14"/>
      <c r="F905" s="14" t="s">
        <v>19</v>
      </c>
      <c r="G905" s="16">
        <v>44223</v>
      </c>
      <c r="H905" s="17">
        <v>44235</v>
      </c>
      <c r="I905" s="14"/>
      <c r="J905" s="16">
        <v>44260</v>
      </c>
      <c r="K905" s="15">
        <v>11218.45</v>
      </c>
      <c r="L905" s="15">
        <v>8123.48</v>
      </c>
      <c r="M905" s="14" t="s">
        <v>22</v>
      </c>
      <c r="N905" s="14" t="s">
        <v>21</v>
      </c>
      <c r="O905" s="14" t="s">
        <v>21</v>
      </c>
      <c r="P905" s="14" t="s">
        <v>21</v>
      </c>
      <c r="Q905" s="14" t="s">
        <v>20</v>
      </c>
    </row>
    <row r="906" spans="1:17" ht="24.95" customHeight="1">
      <c r="A906" s="18" t="s">
        <v>6245</v>
      </c>
      <c r="B906" s="18" t="s">
        <v>17</v>
      </c>
      <c r="C906" s="18"/>
      <c r="D906" s="18" t="s">
        <v>36</v>
      </c>
      <c r="E906" s="18"/>
      <c r="F906" s="18" t="s">
        <v>19</v>
      </c>
      <c r="G906" s="20">
        <v>44224</v>
      </c>
      <c r="H906" s="21">
        <v>44236</v>
      </c>
      <c r="I906" s="18"/>
      <c r="J906" s="20">
        <v>44245</v>
      </c>
      <c r="K906" s="19">
        <v>1213.98</v>
      </c>
      <c r="L906" s="19">
        <v>765</v>
      </c>
      <c r="M906" s="18" t="s">
        <v>21</v>
      </c>
      <c r="N906" s="18" t="s">
        <v>21</v>
      </c>
      <c r="O906" s="18" t="s">
        <v>21</v>
      </c>
      <c r="P906" s="18" t="s">
        <v>21</v>
      </c>
      <c r="Q906" s="18" t="s">
        <v>20</v>
      </c>
    </row>
    <row r="907" spans="1:17" ht="24.95" customHeight="1">
      <c r="A907" s="14" t="s">
        <v>6244</v>
      </c>
      <c r="B907" s="14" t="s">
        <v>17</v>
      </c>
      <c r="C907" s="14"/>
      <c r="D907" s="14" t="s">
        <v>36</v>
      </c>
      <c r="E907" s="14"/>
      <c r="F907" s="14" t="s">
        <v>19</v>
      </c>
      <c r="G907" s="16">
        <v>44221</v>
      </c>
      <c r="H907" s="17">
        <v>44230</v>
      </c>
      <c r="I907" s="14"/>
      <c r="J907" s="16">
        <v>44244</v>
      </c>
      <c r="K907" s="15">
        <v>5176.47</v>
      </c>
      <c r="L907" s="15">
        <v>2902.47</v>
      </c>
      <c r="M907" s="14" t="s">
        <v>21</v>
      </c>
      <c r="N907" s="14" t="s">
        <v>21</v>
      </c>
      <c r="O907" s="14" t="s">
        <v>21</v>
      </c>
      <c r="P907" s="14" t="s">
        <v>21</v>
      </c>
      <c r="Q907" s="14" t="s">
        <v>20</v>
      </c>
    </row>
    <row r="908" spans="1:17" ht="24.95" customHeight="1">
      <c r="A908" s="18" t="s">
        <v>6243</v>
      </c>
      <c r="B908" s="18" t="s">
        <v>17</v>
      </c>
      <c r="C908" s="18"/>
      <c r="D908" s="18" t="s">
        <v>36</v>
      </c>
      <c r="E908" s="18"/>
      <c r="F908" s="18" t="s">
        <v>19</v>
      </c>
      <c r="G908" s="20">
        <v>44225</v>
      </c>
      <c r="H908" s="21">
        <v>44231</v>
      </c>
      <c r="I908" s="18"/>
      <c r="J908" s="20">
        <v>44231</v>
      </c>
      <c r="K908" s="19">
        <v>6272.53</v>
      </c>
      <c r="L908" s="19">
        <v>5922.53</v>
      </c>
      <c r="M908" s="18" t="s">
        <v>21</v>
      </c>
      <c r="N908" s="18" t="s">
        <v>21</v>
      </c>
      <c r="O908" s="18" t="s">
        <v>21</v>
      </c>
      <c r="P908" s="18" t="s">
        <v>21</v>
      </c>
      <c r="Q908" s="18" t="s">
        <v>20</v>
      </c>
    </row>
    <row r="909" spans="1:17" ht="24.95" customHeight="1">
      <c r="A909" s="14" t="s">
        <v>6242</v>
      </c>
      <c r="B909" s="14" t="s">
        <v>17</v>
      </c>
      <c r="C909" s="14"/>
      <c r="D909" s="14" t="s">
        <v>36</v>
      </c>
      <c r="E909" s="14"/>
      <c r="F909" s="14" t="s">
        <v>19</v>
      </c>
      <c r="G909" s="16">
        <v>44225</v>
      </c>
      <c r="H909" s="17">
        <v>44232</v>
      </c>
      <c r="I909" s="14"/>
      <c r="J909" s="16">
        <v>44270</v>
      </c>
      <c r="K909" s="15">
        <v>2457</v>
      </c>
      <c r="L909" s="15">
        <v>2241.7199999999998</v>
      </c>
      <c r="M909" s="14" t="s">
        <v>21</v>
      </c>
      <c r="N909" s="14" t="s">
        <v>21</v>
      </c>
      <c r="O909" s="14" t="s">
        <v>21</v>
      </c>
      <c r="P909" s="14" t="s">
        <v>21</v>
      </c>
      <c r="Q909" s="14" t="s">
        <v>20</v>
      </c>
    </row>
    <row r="910" spans="1:17" ht="24.95" customHeight="1">
      <c r="A910" s="18" t="s">
        <v>6241</v>
      </c>
      <c r="B910" s="18" t="s">
        <v>17</v>
      </c>
      <c r="C910" s="18"/>
      <c r="D910" s="18" t="s">
        <v>36</v>
      </c>
      <c r="E910" s="18"/>
      <c r="F910" s="18" t="s">
        <v>19</v>
      </c>
      <c r="G910" s="20">
        <v>44232</v>
      </c>
      <c r="H910" s="21">
        <v>44258</v>
      </c>
      <c r="I910" s="18"/>
      <c r="J910" s="20">
        <v>44265</v>
      </c>
      <c r="K910" s="19">
        <v>0</v>
      </c>
      <c r="L910" s="19">
        <v>0</v>
      </c>
      <c r="M910" s="18" t="s">
        <v>21</v>
      </c>
      <c r="N910" s="18" t="s">
        <v>21</v>
      </c>
      <c r="O910" s="18" t="s">
        <v>21</v>
      </c>
      <c r="P910" s="18" t="s">
        <v>21</v>
      </c>
      <c r="Q910" s="18" t="s">
        <v>20</v>
      </c>
    </row>
    <row r="911" spans="1:17" ht="24.95" customHeight="1">
      <c r="A911" s="14" t="s">
        <v>6240</v>
      </c>
      <c r="B911" s="14" t="s">
        <v>49</v>
      </c>
      <c r="C911" s="14"/>
      <c r="D911" s="14" t="s">
        <v>89</v>
      </c>
      <c r="E911" s="14"/>
      <c r="F911" s="14" t="s">
        <v>19</v>
      </c>
      <c r="G911" s="16">
        <v>44224</v>
      </c>
      <c r="H911" s="17">
        <v>44236</v>
      </c>
      <c r="I911" s="14"/>
      <c r="J911" s="16">
        <v>44238</v>
      </c>
      <c r="K911" s="15">
        <v>2835.6</v>
      </c>
      <c r="L911" s="15">
        <v>2440.61</v>
      </c>
      <c r="M911" s="14" t="s">
        <v>21</v>
      </c>
      <c r="N911" s="14" t="s">
        <v>21</v>
      </c>
      <c r="O911" s="14" t="s">
        <v>21</v>
      </c>
      <c r="P911" s="14" t="s">
        <v>21</v>
      </c>
      <c r="Q911" s="14" t="s">
        <v>20</v>
      </c>
    </row>
    <row r="912" spans="1:17" ht="24.95" customHeight="1">
      <c r="A912" s="18" t="s">
        <v>6239</v>
      </c>
      <c r="B912" s="18" t="s">
        <v>17</v>
      </c>
      <c r="C912" s="18"/>
      <c r="D912" s="18" t="s">
        <v>18</v>
      </c>
      <c r="E912" s="18"/>
      <c r="F912" s="18" t="s">
        <v>19</v>
      </c>
      <c r="G912" s="20">
        <v>44233</v>
      </c>
      <c r="H912" s="21">
        <v>44239</v>
      </c>
      <c r="I912" s="18"/>
      <c r="J912" s="20">
        <v>44298</v>
      </c>
      <c r="K912" s="19">
        <v>1600.73</v>
      </c>
      <c r="L912" s="19">
        <v>1450.73</v>
      </c>
      <c r="M912" s="18" t="s">
        <v>21</v>
      </c>
      <c r="N912" s="18" t="s">
        <v>21</v>
      </c>
      <c r="O912" s="18" t="s">
        <v>21</v>
      </c>
      <c r="P912" s="18" t="s">
        <v>21</v>
      </c>
      <c r="Q912" s="18" t="s">
        <v>20</v>
      </c>
    </row>
    <row r="913" spans="1:17" ht="24.95" customHeight="1">
      <c r="A913" s="14" t="s">
        <v>6238</v>
      </c>
      <c r="B913" s="14" t="s">
        <v>17</v>
      </c>
      <c r="C913" s="14"/>
      <c r="D913" s="14" t="s">
        <v>18</v>
      </c>
      <c r="E913" s="14"/>
      <c r="F913" s="14" t="s">
        <v>55</v>
      </c>
      <c r="G913" s="16">
        <v>44230</v>
      </c>
      <c r="H913" s="17">
        <v>44239</v>
      </c>
      <c r="I913" s="14"/>
      <c r="J913" s="16">
        <v>44243</v>
      </c>
      <c r="K913" s="15">
        <v>4764.9399999999996</v>
      </c>
      <c r="L913" s="15">
        <v>4642.9399999999996</v>
      </c>
      <c r="M913" s="14" t="s">
        <v>21</v>
      </c>
      <c r="N913" s="14" t="s">
        <v>21</v>
      </c>
      <c r="O913" s="14" t="s">
        <v>21</v>
      </c>
      <c r="P913" s="14" t="s">
        <v>21</v>
      </c>
      <c r="Q913" s="14" t="s">
        <v>20</v>
      </c>
    </row>
    <row r="914" spans="1:17" ht="24.95" customHeight="1">
      <c r="A914" s="18" t="s">
        <v>6237</v>
      </c>
      <c r="B914" s="18" t="s">
        <v>49</v>
      </c>
      <c r="C914" s="18"/>
      <c r="D914" s="18" t="s">
        <v>89</v>
      </c>
      <c r="E914" s="18"/>
      <c r="F914" s="18" t="s">
        <v>19</v>
      </c>
      <c r="G914" s="20">
        <v>44224</v>
      </c>
      <c r="H914" s="21">
        <v>44243</v>
      </c>
      <c r="I914" s="18"/>
      <c r="J914" s="20">
        <v>44260</v>
      </c>
      <c r="K914" s="19">
        <v>908.06</v>
      </c>
      <c r="L914" s="19">
        <v>778.06</v>
      </c>
      <c r="M914" s="18" t="s">
        <v>22</v>
      </c>
      <c r="N914" s="18" t="s">
        <v>21</v>
      </c>
      <c r="O914" s="18" t="s">
        <v>21</v>
      </c>
      <c r="P914" s="18" t="s">
        <v>21</v>
      </c>
      <c r="Q914" s="18" t="s">
        <v>20</v>
      </c>
    </row>
    <row r="915" spans="1:17" ht="24.95" customHeight="1">
      <c r="A915" s="14" t="s">
        <v>6236</v>
      </c>
      <c r="B915" s="14" t="s">
        <v>17</v>
      </c>
      <c r="C915" s="14"/>
      <c r="D915" s="14" t="s">
        <v>32</v>
      </c>
      <c r="E915" s="14"/>
      <c r="F915" s="14" t="s">
        <v>19</v>
      </c>
      <c r="G915" s="16">
        <v>44233</v>
      </c>
      <c r="H915" s="17">
        <v>44257</v>
      </c>
      <c r="I915" s="14"/>
      <c r="J915" s="16">
        <v>44323</v>
      </c>
      <c r="K915" s="15">
        <v>7239.5</v>
      </c>
      <c r="L915" s="15">
        <v>7239.5</v>
      </c>
      <c r="M915" s="14" t="s">
        <v>21</v>
      </c>
      <c r="N915" s="14" t="s">
        <v>21</v>
      </c>
      <c r="O915" s="14" t="s">
        <v>21</v>
      </c>
      <c r="P915" s="14" t="s">
        <v>21</v>
      </c>
      <c r="Q915" s="14" t="s">
        <v>20</v>
      </c>
    </row>
    <row r="916" spans="1:17" ht="24.95" customHeight="1">
      <c r="A916" s="18" t="s">
        <v>6235</v>
      </c>
      <c r="B916" s="18" t="s">
        <v>17</v>
      </c>
      <c r="C916" s="18"/>
      <c r="D916" s="18" t="s">
        <v>18</v>
      </c>
      <c r="E916" s="18"/>
      <c r="F916" s="18" t="s">
        <v>55</v>
      </c>
      <c r="G916" s="20">
        <v>44214</v>
      </c>
      <c r="H916" s="21">
        <v>44239</v>
      </c>
      <c r="I916" s="18"/>
      <c r="J916" s="20">
        <v>44244</v>
      </c>
      <c r="K916" s="19">
        <v>4247.92</v>
      </c>
      <c r="L916" s="19">
        <v>4020.92</v>
      </c>
      <c r="M916" s="18" t="s">
        <v>21</v>
      </c>
      <c r="N916" s="18" t="s">
        <v>21</v>
      </c>
      <c r="O916" s="18" t="s">
        <v>21</v>
      </c>
      <c r="P916" s="18" t="s">
        <v>21</v>
      </c>
      <c r="Q916" s="18" t="s">
        <v>20</v>
      </c>
    </row>
    <row r="917" spans="1:17" ht="24.95" customHeight="1">
      <c r="A917" s="14" t="s">
        <v>6234</v>
      </c>
      <c r="B917" s="14" t="s">
        <v>17</v>
      </c>
      <c r="C917" s="14"/>
      <c r="D917" s="14" t="s">
        <v>36</v>
      </c>
      <c r="E917" s="14"/>
      <c r="F917" s="14" t="s">
        <v>19</v>
      </c>
      <c r="G917" s="16">
        <v>44229</v>
      </c>
      <c r="H917" s="17">
        <v>44245</v>
      </c>
      <c r="I917" s="14"/>
      <c r="J917" s="16">
        <v>44355</v>
      </c>
      <c r="K917" s="15">
        <v>3209.6</v>
      </c>
      <c r="L917" s="15">
        <v>2909.73</v>
      </c>
      <c r="M917" s="14" t="s">
        <v>21</v>
      </c>
      <c r="N917" s="14" t="s">
        <v>21</v>
      </c>
      <c r="O917" s="14" t="s">
        <v>21</v>
      </c>
      <c r="P917" s="14" t="s">
        <v>21</v>
      </c>
      <c r="Q917" s="14" t="s">
        <v>20</v>
      </c>
    </row>
    <row r="918" spans="1:17" ht="24.95" customHeight="1">
      <c r="A918" s="18" t="s">
        <v>6233</v>
      </c>
      <c r="B918" s="18" t="s">
        <v>17</v>
      </c>
      <c r="C918" s="18"/>
      <c r="D918" s="18" t="s">
        <v>36</v>
      </c>
      <c r="E918" s="18"/>
      <c r="F918" s="18" t="s">
        <v>19</v>
      </c>
      <c r="G918" s="20">
        <v>44240</v>
      </c>
      <c r="H918" s="21">
        <v>44250</v>
      </c>
      <c r="I918" s="18"/>
      <c r="J918" s="20">
        <v>44256</v>
      </c>
      <c r="K918" s="19">
        <v>7755.37</v>
      </c>
      <c r="L918" s="19">
        <v>7605.37</v>
      </c>
      <c r="M918" s="18" t="s">
        <v>21</v>
      </c>
      <c r="N918" s="18" t="s">
        <v>21</v>
      </c>
      <c r="O918" s="18" t="s">
        <v>21</v>
      </c>
      <c r="P918" s="18" t="s">
        <v>21</v>
      </c>
      <c r="Q918" s="18" t="s">
        <v>20</v>
      </c>
    </row>
    <row r="919" spans="1:17" ht="24.95" customHeight="1">
      <c r="A919" s="14" t="s">
        <v>6127</v>
      </c>
      <c r="B919" s="14" t="s">
        <v>49</v>
      </c>
      <c r="C919" s="14"/>
      <c r="D919" s="14" t="s">
        <v>89</v>
      </c>
      <c r="E919" s="14"/>
      <c r="F919" s="14" t="s">
        <v>19</v>
      </c>
      <c r="G919" s="16">
        <v>44232</v>
      </c>
      <c r="H919" s="17">
        <v>44250</v>
      </c>
      <c r="I919" s="14"/>
      <c r="J919" s="16">
        <v>44250</v>
      </c>
      <c r="K919" s="15">
        <v>3420.86</v>
      </c>
      <c r="L919" s="15">
        <v>681.36</v>
      </c>
      <c r="M919" s="14" t="s">
        <v>21</v>
      </c>
      <c r="N919" s="14" t="s">
        <v>22</v>
      </c>
      <c r="O919" s="14" t="s">
        <v>21</v>
      </c>
      <c r="P919" s="14" t="s">
        <v>21</v>
      </c>
      <c r="Q919" s="14" t="s">
        <v>20</v>
      </c>
    </row>
    <row r="920" spans="1:17" ht="24.95" customHeight="1">
      <c r="A920" s="18" t="s">
        <v>6232</v>
      </c>
      <c r="B920" s="18" t="s">
        <v>17</v>
      </c>
      <c r="C920" s="18"/>
      <c r="D920" s="18" t="s">
        <v>39</v>
      </c>
      <c r="E920" s="18"/>
      <c r="F920" s="18" t="s">
        <v>19</v>
      </c>
      <c r="G920" s="20">
        <v>44200</v>
      </c>
      <c r="H920" s="21">
        <v>44211</v>
      </c>
      <c r="I920" s="18"/>
      <c r="J920" s="20">
        <v>44250</v>
      </c>
      <c r="K920" s="19">
        <v>9336.76</v>
      </c>
      <c r="L920" s="19">
        <v>7547.58</v>
      </c>
      <c r="M920" s="18" t="s">
        <v>21</v>
      </c>
      <c r="N920" s="18" t="s">
        <v>21</v>
      </c>
      <c r="O920" s="18" t="s">
        <v>21</v>
      </c>
      <c r="P920" s="18" t="s">
        <v>21</v>
      </c>
      <c r="Q920" s="18" t="s">
        <v>20</v>
      </c>
    </row>
    <row r="921" spans="1:17" ht="24.95" customHeight="1">
      <c r="A921" s="14" t="s">
        <v>6231</v>
      </c>
      <c r="B921" s="14" t="s">
        <v>17</v>
      </c>
      <c r="C921" s="14"/>
      <c r="D921" s="14" t="s">
        <v>36</v>
      </c>
      <c r="E921" s="14"/>
      <c r="F921" s="14" t="s">
        <v>19</v>
      </c>
      <c r="G921" s="16">
        <v>44203</v>
      </c>
      <c r="H921" s="17">
        <v>44216</v>
      </c>
      <c r="I921" s="14"/>
      <c r="J921" s="16">
        <v>44244</v>
      </c>
      <c r="K921" s="15">
        <v>14817.72</v>
      </c>
      <c r="L921" s="15">
        <v>14524.12</v>
      </c>
      <c r="M921" s="14" t="s">
        <v>21</v>
      </c>
      <c r="N921" s="14" t="s">
        <v>21</v>
      </c>
      <c r="O921" s="14" t="s">
        <v>21</v>
      </c>
      <c r="P921" s="14" t="s">
        <v>21</v>
      </c>
      <c r="Q921" s="14" t="s">
        <v>20</v>
      </c>
    </row>
    <row r="922" spans="1:17" ht="24.95" customHeight="1">
      <c r="A922" s="18" t="s">
        <v>6230</v>
      </c>
      <c r="B922" s="18" t="s">
        <v>17</v>
      </c>
      <c r="C922" s="18"/>
      <c r="D922" s="18" t="s">
        <v>39</v>
      </c>
      <c r="E922" s="18"/>
      <c r="F922" s="18" t="s">
        <v>19</v>
      </c>
      <c r="G922" s="20">
        <v>44202</v>
      </c>
      <c r="H922" s="21">
        <v>44207</v>
      </c>
      <c r="I922" s="18"/>
      <c r="J922" s="20">
        <v>44260</v>
      </c>
      <c r="K922" s="19">
        <v>4561</v>
      </c>
      <c r="L922" s="19">
        <v>4411.72</v>
      </c>
      <c r="M922" s="18" t="s">
        <v>22</v>
      </c>
      <c r="N922" s="18" t="s">
        <v>21</v>
      </c>
      <c r="O922" s="18" t="s">
        <v>21</v>
      </c>
      <c r="P922" s="18" t="s">
        <v>21</v>
      </c>
      <c r="Q922" s="18" t="s">
        <v>20</v>
      </c>
    </row>
    <row r="923" spans="1:17" ht="24.95" customHeight="1">
      <c r="A923" s="14" t="s">
        <v>6229</v>
      </c>
      <c r="B923" s="14" t="s">
        <v>17</v>
      </c>
      <c r="C923" s="14"/>
      <c r="D923" s="14" t="s">
        <v>81</v>
      </c>
      <c r="E923" s="14"/>
      <c r="F923" s="14" t="s">
        <v>19</v>
      </c>
      <c r="G923" s="16">
        <v>44204</v>
      </c>
      <c r="H923" s="17">
        <v>44223</v>
      </c>
      <c r="I923" s="14"/>
      <c r="J923" s="16">
        <v>44224</v>
      </c>
      <c r="K923" s="15">
        <v>8807.5400000000009</v>
      </c>
      <c r="L923" s="15">
        <v>8553.0400000000009</v>
      </c>
      <c r="M923" s="14" t="s">
        <v>21</v>
      </c>
      <c r="N923" s="14" t="s">
        <v>22</v>
      </c>
      <c r="O923" s="14" t="s">
        <v>21</v>
      </c>
      <c r="P923" s="14" t="s">
        <v>21</v>
      </c>
      <c r="Q923" s="14" t="s">
        <v>20</v>
      </c>
    </row>
    <row r="924" spans="1:17" ht="24.95" customHeight="1">
      <c r="A924" s="18" t="s">
        <v>6228</v>
      </c>
      <c r="B924" s="18" t="s">
        <v>17</v>
      </c>
      <c r="C924" s="18"/>
      <c r="D924" s="18" t="s">
        <v>32</v>
      </c>
      <c r="E924" s="18"/>
      <c r="F924" s="18" t="s">
        <v>19</v>
      </c>
      <c r="G924" s="20">
        <v>44218</v>
      </c>
      <c r="H924" s="21">
        <v>44231</v>
      </c>
      <c r="I924" s="18"/>
      <c r="J924" s="20">
        <v>44253</v>
      </c>
      <c r="K924" s="19">
        <v>17390</v>
      </c>
      <c r="L924" s="19">
        <v>17240</v>
      </c>
      <c r="M924" s="18" t="s">
        <v>21</v>
      </c>
      <c r="N924" s="18" t="s">
        <v>21</v>
      </c>
      <c r="O924" s="18" t="s">
        <v>21</v>
      </c>
      <c r="P924" s="18" t="s">
        <v>21</v>
      </c>
      <c r="Q924" s="18" t="s">
        <v>20</v>
      </c>
    </row>
    <row r="925" spans="1:17" ht="24.95" customHeight="1">
      <c r="A925" s="14" t="s">
        <v>6131</v>
      </c>
      <c r="B925" s="14" t="s">
        <v>17</v>
      </c>
      <c r="C925" s="14"/>
      <c r="D925" s="14" t="s">
        <v>36</v>
      </c>
      <c r="E925" s="14"/>
      <c r="F925" s="14" t="s">
        <v>19</v>
      </c>
      <c r="G925" s="16">
        <v>44208</v>
      </c>
      <c r="H925" s="17">
        <v>44223</v>
      </c>
      <c r="I925" s="14"/>
      <c r="J925" s="16">
        <v>44228</v>
      </c>
      <c r="K925" s="15">
        <v>4513.07</v>
      </c>
      <c r="L925" s="15">
        <v>3625.62</v>
      </c>
      <c r="M925" s="14" t="s">
        <v>21</v>
      </c>
      <c r="N925" s="14" t="s">
        <v>21</v>
      </c>
      <c r="O925" s="14" t="s">
        <v>21</v>
      </c>
      <c r="P925" s="14" t="s">
        <v>21</v>
      </c>
      <c r="Q925" s="14" t="s">
        <v>20</v>
      </c>
    </row>
    <row r="926" spans="1:17" ht="24.95" customHeight="1">
      <c r="A926" s="18" t="s">
        <v>6227</v>
      </c>
      <c r="B926" s="18" t="s">
        <v>49</v>
      </c>
      <c r="C926" s="18"/>
      <c r="D926" s="18" t="s">
        <v>71</v>
      </c>
      <c r="E926" s="18"/>
      <c r="F926" s="18" t="s">
        <v>19</v>
      </c>
      <c r="G926" s="20">
        <v>44221</v>
      </c>
      <c r="H926" s="21">
        <v>44228</v>
      </c>
      <c r="I926" s="18" t="s">
        <v>41</v>
      </c>
      <c r="J926" s="20">
        <v>44242</v>
      </c>
      <c r="K926" s="19">
        <v>3169.6</v>
      </c>
      <c r="L926" s="19">
        <v>2677.73</v>
      </c>
      <c r="M926" s="18" t="s">
        <v>21</v>
      </c>
      <c r="N926" s="18" t="s">
        <v>21</v>
      </c>
      <c r="O926" s="18" t="s">
        <v>21</v>
      </c>
      <c r="P926" s="18" t="s">
        <v>21</v>
      </c>
      <c r="Q926" s="18" t="s">
        <v>41</v>
      </c>
    </row>
    <row r="927" spans="1:17" ht="24.95" customHeight="1">
      <c r="A927" s="14" t="s">
        <v>6226</v>
      </c>
      <c r="B927" s="14" t="s">
        <v>17</v>
      </c>
      <c r="C927" s="14"/>
      <c r="D927" s="14" t="s">
        <v>36</v>
      </c>
      <c r="E927" s="14"/>
      <c r="F927" s="14" t="s">
        <v>19</v>
      </c>
      <c r="G927" s="16">
        <v>44229</v>
      </c>
      <c r="H927" s="17">
        <v>44244</v>
      </c>
      <c r="I927" s="14"/>
      <c r="J927" s="16">
        <v>44245</v>
      </c>
      <c r="K927" s="15">
        <v>2114.9899999999998</v>
      </c>
      <c r="L927" s="15">
        <v>2114.9899999999998</v>
      </c>
      <c r="M927" s="14" t="s">
        <v>21</v>
      </c>
      <c r="N927" s="14" t="s">
        <v>21</v>
      </c>
      <c r="O927" s="14" t="s">
        <v>21</v>
      </c>
      <c r="P927" s="14" t="s">
        <v>21</v>
      </c>
      <c r="Q927" s="14" t="s">
        <v>20</v>
      </c>
    </row>
    <row r="928" spans="1:17" ht="24.95" customHeight="1">
      <c r="A928" s="18" t="s">
        <v>6225</v>
      </c>
      <c r="B928" s="18" t="s">
        <v>17</v>
      </c>
      <c r="C928" s="18"/>
      <c r="D928" s="18" t="s">
        <v>36</v>
      </c>
      <c r="E928" s="18"/>
      <c r="F928" s="18" t="s">
        <v>19</v>
      </c>
      <c r="G928" s="20">
        <v>44228</v>
      </c>
      <c r="H928" s="21">
        <v>44232</v>
      </c>
      <c r="I928" s="18"/>
      <c r="J928" s="20">
        <v>44271</v>
      </c>
      <c r="K928" s="19">
        <v>7302.24</v>
      </c>
      <c r="L928" s="19">
        <v>6566.31</v>
      </c>
      <c r="M928" s="18" t="s">
        <v>21</v>
      </c>
      <c r="N928" s="18" t="s">
        <v>21</v>
      </c>
      <c r="O928" s="18" t="s">
        <v>21</v>
      </c>
      <c r="P928" s="18" t="s">
        <v>21</v>
      </c>
      <c r="Q928" s="18" t="s">
        <v>20</v>
      </c>
    </row>
    <row r="929" spans="1:17" ht="24.95" customHeight="1">
      <c r="A929" s="14" t="s">
        <v>6224</v>
      </c>
      <c r="B929" s="14" t="s">
        <v>17</v>
      </c>
      <c r="C929" s="14"/>
      <c r="D929" s="14" t="s">
        <v>36</v>
      </c>
      <c r="E929" s="14"/>
      <c r="F929" s="14" t="s">
        <v>55</v>
      </c>
      <c r="G929" s="16">
        <v>44229</v>
      </c>
      <c r="H929" s="17">
        <v>44251</v>
      </c>
      <c r="I929" s="14"/>
      <c r="J929" s="16">
        <v>44252</v>
      </c>
      <c r="K929" s="15">
        <v>3348.84</v>
      </c>
      <c r="L929" s="15">
        <v>3348.84</v>
      </c>
      <c r="M929" s="14" t="s">
        <v>21</v>
      </c>
      <c r="N929" s="14" t="s">
        <v>21</v>
      </c>
      <c r="O929" s="14" t="s">
        <v>21</v>
      </c>
      <c r="P929" s="14" t="s">
        <v>21</v>
      </c>
      <c r="Q929" s="14" t="s">
        <v>20</v>
      </c>
    </row>
    <row r="930" spans="1:17" ht="24.95" customHeight="1">
      <c r="A930" s="18" t="s">
        <v>6223</v>
      </c>
      <c r="B930" s="18" t="s">
        <v>17</v>
      </c>
      <c r="C930" s="18"/>
      <c r="D930" s="18" t="s">
        <v>32</v>
      </c>
      <c r="E930" s="18"/>
      <c r="F930" s="18" t="s">
        <v>19</v>
      </c>
      <c r="G930" s="20">
        <v>44237</v>
      </c>
      <c r="H930" s="21">
        <v>44250</v>
      </c>
      <c r="I930" s="18"/>
      <c r="J930" s="20">
        <v>44284</v>
      </c>
      <c r="K930" s="19">
        <v>2910.81</v>
      </c>
      <c r="L930" s="19">
        <v>2910.81</v>
      </c>
      <c r="M930" s="18" t="s">
        <v>21</v>
      </c>
      <c r="N930" s="18" t="s">
        <v>21</v>
      </c>
      <c r="O930" s="18" t="s">
        <v>21</v>
      </c>
      <c r="P930" s="18" t="s">
        <v>21</v>
      </c>
      <c r="Q930" s="18" t="s">
        <v>20</v>
      </c>
    </row>
    <row r="931" spans="1:17" ht="24.95" customHeight="1">
      <c r="A931" s="14" t="s">
        <v>6222</v>
      </c>
      <c r="B931" s="14" t="s">
        <v>17</v>
      </c>
      <c r="C931" s="14"/>
      <c r="D931" s="14" t="s">
        <v>28</v>
      </c>
      <c r="E931" s="14"/>
      <c r="F931" s="14" t="s">
        <v>19</v>
      </c>
      <c r="G931" s="16">
        <v>44237</v>
      </c>
      <c r="H931" s="17">
        <v>44249</v>
      </c>
      <c r="I931" s="14"/>
      <c r="J931" s="16">
        <v>44253</v>
      </c>
      <c r="K931" s="15">
        <v>385</v>
      </c>
      <c r="L931" s="15">
        <v>263</v>
      </c>
      <c r="M931" s="14" t="s">
        <v>21</v>
      </c>
      <c r="N931" s="14" t="s">
        <v>21</v>
      </c>
      <c r="O931" s="14" t="s">
        <v>21</v>
      </c>
      <c r="P931" s="14" t="s">
        <v>21</v>
      </c>
      <c r="Q931" s="14" t="s">
        <v>20</v>
      </c>
    </row>
    <row r="932" spans="1:17" ht="24.95" customHeight="1">
      <c r="A932" s="18" t="s">
        <v>6221</v>
      </c>
      <c r="B932" s="18" t="s">
        <v>17</v>
      </c>
      <c r="C932" s="18"/>
      <c r="D932" s="18" t="s">
        <v>32</v>
      </c>
      <c r="E932" s="18"/>
      <c r="F932" s="18" t="s">
        <v>19</v>
      </c>
      <c r="G932" s="20">
        <v>44233</v>
      </c>
      <c r="H932" s="21">
        <v>44250</v>
      </c>
      <c r="I932" s="18"/>
      <c r="J932" s="20">
        <v>44259</v>
      </c>
      <c r="K932" s="19">
        <v>2068</v>
      </c>
      <c r="L932" s="19">
        <v>1099</v>
      </c>
      <c r="M932" s="18" t="s">
        <v>22</v>
      </c>
      <c r="N932" s="18" t="s">
        <v>21</v>
      </c>
      <c r="O932" s="18" t="s">
        <v>21</v>
      </c>
      <c r="P932" s="18" t="s">
        <v>21</v>
      </c>
      <c r="Q932" s="18" t="s">
        <v>20</v>
      </c>
    </row>
    <row r="933" spans="1:17" ht="24.95" customHeight="1">
      <c r="A933" s="14" t="s">
        <v>6126</v>
      </c>
      <c r="B933" s="14" t="s">
        <v>17</v>
      </c>
      <c r="C933" s="14"/>
      <c r="D933" s="14" t="s">
        <v>36</v>
      </c>
      <c r="E933" s="14"/>
      <c r="F933" s="14" t="s">
        <v>19</v>
      </c>
      <c r="G933" s="16">
        <v>44245</v>
      </c>
      <c r="H933" s="17">
        <v>44250</v>
      </c>
      <c r="I933" s="14"/>
      <c r="J933" s="16">
        <v>44280</v>
      </c>
      <c r="K933" s="15">
        <v>1323.6</v>
      </c>
      <c r="L933" s="15">
        <v>1173.5999999999999</v>
      </c>
      <c r="M933" s="14" t="s">
        <v>21</v>
      </c>
      <c r="N933" s="14" t="s">
        <v>21</v>
      </c>
      <c r="O933" s="14" t="s">
        <v>21</v>
      </c>
      <c r="P933" s="14" t="s">
        <v>21</v>
      </c>
      <c r="Q933" s="14" t="s">
        <v>20</v>
      </c>
    </row>
    <row r="934" spans="1:17" ht="24.95" customHeight="1">
      <c r="A934" s="18" t="s">
        <v>6220</v>
      </c>
      <c r="B934" s="18" t="s">
        <v>127</v>
      </c>
      <c r="C934" s="18"/>
      <c r="D934" s="18" t="s">
        <v>128</v>
      </c>
      <c r="E934" s="18"/>
      <c r="F934" s="18" t="s">
        <v>19</v>
      </c>
      <c r="G934" s="20">
        <v>44207</v>
      </c>
      <c r="H934" s="21">
        <v>44238</v>
      </c>
      <c r="I934" s="18"/>
      <c r="J934" s="20">
        <v>44238</v>
      </c>
      <c r="K934" s="19">
        <v>3815.48</v>
      </c>
      <c r="L934" s="19">
        <v>3678.48</v>
      </c>
      <c r="M934" s="18" t="s">
        <v>21</v>
      </c>
      <c r="N934" s="18" t="s">
        <v>22</v>
      </c>
      <c r="O934" s="18" t="s">
        <v>21</v>
      </c>
      <c r="P934" s="18" t="s">
        <v>21</v>
      </c>
      <c r="Q934" s="18" t="s">
        <v>20</v>
      </c>
    </row>
    <row r="935" spans="1:17" ht="24.95" customHeight="1">
      <c r="A935" s="14" t="s">
        <v>6219</v>
      </c>
      <c r="B935" s="14" t="s">
        <v>17</v>
      </c>
      <c r="C935" s="14"/>
      <c r="D935" s="14" t="s">
        <v>32</v>
      </c>
      <c r="E935" s="14"/>
      <c r="F935" s="14" t="s">
        <v>19</v>
      </c>
      <c r="G935" s="16">
        <v>44198</v>
      </c>
      <c r="H935" s="17">
        <v>44210</v>
      </c>
      <c r="I935" s="14" t="s">
        <v>41</v>
      </c>
      <c r="J935" s="16">
        <v>44215</v>
      </c>
      <c r="K935" s="15">
        <v>1267.2</v>
      </c>
      <c r="L935" s="15">
        <v>1267.2</v>
      </c>
      <c r="M935" s="14" t="s">
        <v>21</v>
      </c>
      <c r="N935" s="14" t="s">
        <v>21</v>
      </c>
      <c r="O935" s="14" t="s">
        <v>21</v>
      </c>
      <c r="P935" s="14" t="s">
        <v>21</v>
      </c>
      <c r="Q935" s="14" t="s">
        <v>41</v>
      </c>
    </row>
    <row r="936" spans="1:17" ht="24.95" customHeight="1">
      <c r="A936" s="18" t="s">
        <v>6218</v>
      </c>
      <c r="B936" s="18" t="s">
        <v>100</v>
      </c>
      <c r="C936" s="18"/>
      <c r="D936" s="18" t="s">
        <v>102</v>
      </c>
      <c r="E936" s="18"/>
      <c r="F936" s="18" t="s">
        <v>19</v>
      </c>
      <c r="G936" s="20">
        <v>44204</v>
      </c>
      <c r="H936" s="21">
        <v>44210</v>
      </c>
      <c r="I936" s="18" t="s">
        <v>41</v>
      </c>
      <c r="J936" s="20">
        <v>44216</v>
      </c>
      <c r="K936" s="19">
        <v>1510</v>
      </c>
      <c r="L936" s="19">
        <v>1510</v>
      </c>
      <c r="M936" s="18" t="s">
        <v>21</v>
      </c>
      <c r="N936" s="18" t="s">
        <v>21</v>
      </c>
      <c r="O936" s="18" t="s">
        <v>21</v>
      </c>
      <c r="P936" s="18" t="s">
        <v>21</v>
      </c>
      <c r="Q936" s="18" t="s">
        <v>41</v>
      </c>
    </row>
    <row r="937" spans="1:17" ht="24.95" customHeight="1">
      <c r="A937" s="14" t="s">
        <v>6217</v>
      </c>
      <c r="B937" s="14" t="s">
        <v>17</v>
      </c>
      <c r="C937" s="14"/>
      <c r="D937" s="14" t="s">
        <v>36</v>
      </c>
      <c r="E937" s="14"/>
      <c r="F937" s="14" t="s">
        <v>19</v>
      </c>
      <c r="G937" s="16">
        <v>44207</v>
      </c>
      <c r="H937" s="17">
        <v>44211</v>
      </c>
      <c r="I937" s="14"/>
      <c r="J937" s="16">
        <v>44231</v>
      </c>
      <c r="K937" s="15">
        <v>10404.52</v>
      </c>
      <c r="L937" s="15">
        <v>9030.42</v>
      </c>
      <c r="M937" s="14" t="s">
        <v>21</v>
      </c>
      <c r="N937" s="14" t="s">
        <v>21</v>
      </c>
      <c r="O937" s="14" t="s">
        <v>22</v>
      </c>
      <c r="P937" s="14" t="s">
        <v>21</v>
      </c>
      <c r="Q937" s="14" t="s">
        <v>20</v>
      </c>
    </row>
    <row r="938" spans="1:17" ht="24.95" customHeight="1">
      <c r="A938" s="18" t="s">
        <v>6216</v>
      </c>
      <c r="B938" s="18" t="s">
        <v>17</v>
      </c>
      <c r="C938" s="18"/>
      <c r="D938" s="18" t="s">
        <v>18</v>
      </c>
      <c r="E938" s="18"/>
      <c r="F938" s="18" t="s">
        <v>19</v>
      </c>
      <c r="G938" s="20">
        <v>44203</v>
      </c>
      <c r="H938" s="21">
        <v>44218</v>
      </c>
      <c r="I938" s="18"/>
      <c r="J938" s="20">
        <v>44291</v>
      </c>
      <c r="K938" s="19">
        <v>1939.52</v>
      </c>
      <c r="L938" s="19">
        <v>638.72</v>
      </c>
      <c r="M938" s="18" t="s">
        <v>21</v>
      </c>
      <c r="N938" s="18" t="s">
        <v>21</v>
      </c>
      <c r="O938" s="18" t="s">
        <v>21</v>
      </c>
      <c r="P938" s="18" t="s">
        <v>21</v>
      </c>
      <c r="Q938" s="18" t="s">
        <v>20</v>
      </c>
    </row>
    <row r="939" spans="1:17" ht="24.95" customHeight="1">
      <c r="A939" s="14" t="s">
        <v>6215</v>
      </c>
      <c r="B939" s="14" t="s">
        <v>17</v>
      </c>
      <c r="C939" s="14"/>
      <c r="D939" s="14" t="s">
        <v>36</v>
      </c>
      <c r="E939" s="14"/>
      <c r="F939" s="14" t="s">
        <v>19</v>
      </c>
      <c r="G939" s="16">
        <v>44215</v>
      </c>
      <c r="H939" s="17">
        <v>44224</v>
      </c>
      <c r="I939" s="14"/>
      <c r="J939" s="16">
        <v>44270</v>
      </c>
      <c r="K939" s="15">
        <v>3284.05</v>
      </c>
      <c r="L939" s="15">
        <v>2443.27</v>
      </c>
      <c r="M939" s="14" t="s">
        <v>21</v>
      </c>
      <c r="N939" s="14" t="s">
        <v>21</v>
      </c>
      <c r="O939" s="14" t="s">
        <v>21</v>
      </c>
      <c r="P939" s="14" t="s">
        <v>21</v>
      </c>
      <c r="Q939" s="14" t="s">
        <v>20</v>
      </c>
    </row>
    <row r="940" spans="1:17" ht="24.95" customHeight="1">
      <c r="A940" s="18" t="s">
        <v>6214</v>
      </c>
      <c r="B940" s="18" t="s">
        <v>17</v>
      </c>
      <c r="C940" s="18"/>
      <c r="D940" s="18" t="s">
        <v>39</v>
      </c>
      <c r="E940" s="18"/>
      <c r="F940" s="18" t="s">
        <v>19</v>
      </c>
      <c r="G940" s="20">
        <v>44210</v>
      </c>
      <c r="H940" s="21">
        <v>44216</v>
      </c>
      <c r="I940" s="18"/>
      <c r="J940" s="20">
        <v>44232</v>
      </c>
      <c r="K940" s="19">
        <v>1828.98</v>
      </c>
      <c r="L940" s="19">
        <v>1708.98</v>
      </c>
      <c r="M940" s="18" t="s">
        <v>21</v>
      </c>
      <c r="N940" s="18" t="s">
        <v>22</v>
      </c>
      <c r="O940" s="18" t="s">
        <v>21</v>
      </c>
      <c r="P940" s="18" t="s">
        <v>21</v>
      </c>
      <c r="Q940" s="18" t="s">
        <v>20</v>
      </c>
    </row>
    <row r="941" spans="1:17" ht="24.95" customHeight="1">
      <c r="A941" s="14" t="s">
        <v>6213</v>
      </c>
      <c r="B941" s="14" t="s">
        <v>49</v>
      </c>
      <c r="C941" s="14"/>
      <c r="D941" s="14" t="s">
        <v>89</v>
      </c>
      <c r="E941" s="14"/>
      <c r="F941" s="14" t="s">
        <v>55</v>
      </c>
      <c r="G941" s="16">
        <v>44216</v>
      </c>
      <c r="H941" s="17">
        <v>44229</v>
      </c>
      <c r="I941" s="14"/>
      <c r="J941" s="16">
        <v>44271</v>
      </c>
      <c r="K941" s="15">
        <v>14482.3</v>
      </c>
      <c r="L941" s="15">
        <v>10997.6</v>
      </c>
      <c r="M941" s="14" t="s">
        <v>21</v>
      </c>
      <c r="N941" s="14" t="s">
        <v>21</v>
      </c>
      <c r="O941" s="14" t="s">
        <v>21</v>
      </c>
      <c r="P941" s="14" t="s">
        <v>21</v>
      </c>
      <c r="Q941" s="14" t="s">
        <v>20</v>
      </c>
    </row>
    <row r="942" spans="1:17" ht="24.95" customHeight="1">
      <c r="A942" s="18" t="s">
        <v>6212</v>
      </c>
      <c r="B942" s="18" t="s">
        <v>17</v>
      </c>
      <c r="C942" s="18"/>
      <c r="D942" s="18" t="s">
        <v>18</v>
      </c>
      <c r="E942" s="18"/>
      <c r="F942" s="18" t="s">
        <v>19</v>
      </c>
      <c r="G942" s="20">
        <v>44218</v>
      </c>
      <c r="H942" s="21">
        <v>44239</v>
      </c>
      <c r="I942" s="18"/>
      <c r="J942" s="20">
        <v>44309</v>
      </c>
      <c r="K942" s="19">
        <v>9809.8799999999992</v>
      </c>
      <c r="L942" s="19">
        <v>8073.68</v>
      </c>
      <c r="M942" s="18" t="s">
        <v>21</v>
      </c>
      <c r="N942" s="18" t="s">
        <v>22</v>
      </c>
      <c r="O942" s="18" t="s">
        <v>21</v>
      </c>
      <c r="P942" s="18" t="s">
        <v>21</v>
      </c>
      <c r="Q942" s="18" t="s">
        <v>20</v>
      </c>
    </row>
    <row r="943" spans="1:17" ht="24.95" customHeight="1">
      <c r="A943" s="14" t="s">
        <v>6211</v>
      </c>
      <c r="B943" s="14" t="s">
        <v>17</v>
      </c>
      <c r="C943" s="14"/>
      <c r="D943" s="14" t="s">
        <v>39</v>
      </c>
      <c r="E943" s="14"/>
      <c r="F943" s="14" t="s">
        <v>19</v>
      </c>
      <c r="G943" s="16">
        <v>44207</v>
      </c>
      <c r="H943" s="17">
        <v>44237</v>
      </c>
      <c r="I943" s="14"/>
      <c r="J943" s="16">
        <v>44242</v>
      </c>
      <c r="K943" s="15">
        <v>2760.34</v>
      </c>
      <c r="L943" s="15">
        <v>2425.34</v>
      </c>
      <c r="M943" s="14" t="s">
        <v>21</v>
      </c>
      <c r="N943" s="14" t="s">
        <v>21</v>
      </c>
      <c r="O943" s="14" t="s">
        <v>21</v>
      </c>
      <c r="P943" s="14" t="s">
        <v>21</v>
      </c>
      <c r="Q943" s="14" t="s">
        <v>20</v>
      </c>
    </row>
    <row r="944" spans="1:17" ht="24.95" customHeight="1">
      <c r="A944" s="18" t="s">
        <v>6210</v>
      </c>
      <c r="B944" s="18" t="s">
        <v>17</v>
      </c>
      <c r="C944" s="18"/>
      <c r="D944" s="18" t="s">
        <v>36</v>
      </c>
      <c r="E944" s="18"/>
      <c r="F944" s="18" t="s">
        <v>19</v>
      </c>
      <c r="G944" s="20">
        <v>44228</v>
      </c>
      <c r="H944" s="21">
        <v>44237</v>
      </c>
      <c r="I944" s="18"/>
      <c r="J944" s="20">
        <v>44251</v>
      </c>
      <c r="K944" s="19">
        <v>8514.7000000000007</v>
      </c>
      <c r="L944" s="19">
        <v>3189.37</v>
      </c>
      <c r="M944" s="18" t="s">
        <v>21</v>
      </c>
      <c r="N944" s="18" t="s">
        <v>21</v>
      </c>
      <c r="O944" s="18" t="s">
        <v>21</v>
      </c>
      <c r="P944" s="18" t="s">
        <v>21</v>
      </c>
      <c r="Q944" s="18" t="s">
        <v>20</v>
      </c>
    </row>
    <row r="945" spans="1:17" ht="24.95" customHeight="1">
      <c r="A945" s="14" t="s">
        <v>6209</v>
      </c>
      <c r="B945" s="14" t="s">
        <v>17</v>
      </c>
      <c r="C945" s="14"/>
      <c r="D945" s="14" t="s">
        <v>36</v>
      </c>
      <c r="E945" s="14"/>
      <c r="F945" s="14" t="s">
        <v>19</v>
      </c>
      <c r="G945" s="16">
        <v>44229</v>
      </c>
      <c r="H945" s="17">
        <v>44274</v>
      </c>
      <c r="I945" s="14"/>
      <c r="J945" s="16">
        <v>44288</v>
      </c>
      <c r="K945" s="15">
        <v>4227.38</v>
      </c>
      <c r="L945" s="15">
        <v>2280</v>
      </c>
      <c r="M945" s="14" t="s">
        <v>21</v>
      </c>
      <c r="N945" s="14" t="s">
        <v>21</v>
      </c>
      <c r="O945" s="14" t="s">
        <v>22</v>
      </c>
      <c r="P945" s="14" t="s">
        <v>21</v>
      </c>
      <c r="Q945" s="14" t="s">
        <v>20</v>
      </c>
    </row>
    <row r="946" spans="1:17" ht="24.95" customHeight="1">
      <c r="A946" s="18" t="s">
        <v>6208</v>
      </c>
      <c r="B946" s="18" t="s">
        <v>17</v>
      </c>
      <c r="C946" s="18"/>
      <c r="D946" s="18" t="s">
        <v>18</v>
      </c>
      <c r="E946" s="18"/>
      <c r="F946" s="18" t="s">
        <v>19</v>
      </c>
      <c r="G946" s="20">
        <v>44232</v>
      </c>
      <c r="H946" s="21">
        <v>44236</v>
      </c>
      <c r="I946" s="18"/>
      <c r="J946" s="20">
        <v>44236</v>
      </c>
      <c r="K946" s="19">
        <v>704.1</v>
      </c>
      <c r="L946" s="19">
        <v>302.10000000000002</v>
      </c>
      <c r="M946" s="18" t="s">
        <v>21</v>
      </c>
      <c r="N946" s="18" t="s">
        <v>21</v>
      </c>
      <c r="O946" s="18" t="s">
        <v>21</v>
      </c>
      <c r="P946" s="18" t="s">
        <v>21</v>
      </c>
      <c r="Q946" s="18" t="s">
        <v>20</v>
      </c>
    </row>
    <row r="947" spans="1:17" ht="24.95" customHeight="1">
      <c r="A947" s="14" t="s">
        <v>6207</v>
      </c>
      <c r="B947" s="14" t="s">
        <v>17</v>
      </c>
      <c r="C947" s="14"/>
      <c r="D947" s="14" t="s">
        <v>32</v>
      </c>
      <c r="E947" s="14"/>
      <c r="F947" s="14" t="s">
        <v>19</v>
      </c>
      <c r="G947" s="16">
        <v>44221</v>
      </c>
      <c r="H947" s="17">
        <v>44239</v>
      </c>
      <c r="I947" s="14"/>
      <c r="J947" s="16">
        <v>44278</v>
      </c>
      <c r="K947" s="15">
        <v>700</v>
      </c>
      <c r="L947" s="15">
        <v>570</v>
      </c>
      <c r="M947" s="14" t="s">
        <v>21</v>
      </c>
      <c r="N947" s="14" t="s">
        <v>21</v>
      </c>
      <c r="O947" s="14" t="s">
        <v>21</v>
      </c>
      <c r="P947" s="14" t="s">
        <v>21</v>
      </c>
      <c r="Q947" s="14" t="s">
        <v>20</v>
      </c>
    </row>
    <row r="948" spans="1:17" ht="24.95" customHeight="1">
      <c r="A948" s="18" t="s">
        <v>6206</v>
      </c>
      <c r="B948" s="18" t="s">
        <v>17</v>
      </c>
      <c r="C948" s="18"/>
      <c r="D948" s="18" t="s">
        <v>36</v>
      </c>
      <c r="E948" s="18"/>
      <c r="F948" s="18" t="s">
        <v>19</v>
      </c>
      <c r="G948" s="20">
        <v>44238</v>
      </c>
      <c r="H948" s="21">
        <v>44250</v>
      </c>
      <c r="I948" s="18"/>
      <c r="J948" s="20">
        <v>44272</v>
      </c>
      <c r="K948" s="19">
        <v>1794.9</v>
      </c>
      <c r="L948" s="19">
        <v>1715.1</v>
      </c>
      <c r="M948" s="18" t="s">
        <v>22</v>
      </c>
      <c r="N948" s="18" t="s">
        <v>21</v>
      </c>
      <c r="O948" s="18" t="s">
        <v>21</v>
      </c>
      <c r="P948" s="18" t="s">
        <v>21</v>
      </c>
      <c r="Q948" s="18" t="s">
        <v>20</v>
      </c>
    </row>
    <row r="949" spans="1:17" ht="24.95" customHeight="1">
      <c r="A949" s="14" t="s">
        <v>6205</v>
      </c>
      <c r="B949" s="14" t="s">
        <v>503</v>
      </c>
      <c r="C949" s="14"/>
      <c r="D949" s="14" t="s">
        <v>505</v>
      </c>
      <c r="E949" s="14"/>
      <c r="F949" s="14" t="s">
        <v>19</v>
      </c>
      <c r="G949" s="16">
        <v>44243</v>
      </c>
      <c r="H949" s="17">
        <v>44244</v>
      </c>
      <c r="I949" s="14" t="s">
        <v>41</v>
      </c>
      <c r="J949" s="16">
        <v>44259</v>
      </c>
      <c r="K949" s="15">
        <v>4035.67</v>
      </c>
      <c r="L949" s="15">
        <v>2342.25</v>
      </c>
      <c r="M949" s="14" t="s">
        <v>21</v>
      </c>
      <c r="N949" s="14" t="s">
        <v>21</v>
      </c>
      <c r="O949" s="14" t="s">
        <v>21</v>
      </c>
      <c r="P949" s="14" t="s">
        <v>21</v>
      </c>
      <c r="Q949" s="14" t="s">
        <v>41</v>
      </c>
    </row>
    <row r="950" spans="1:17" ht="24.95" customHeight="1">
      <c r="A950" s="18" t="s">
        <v>6204</v>
      </c>
      <c r="B950" s="18" t="s">
        <v>17</v>
      </c>
      <c r="C950" s="18"/>
      <c r="D950" s="18" t="s">
        <v>39</v>
      </c>
      <c r="E950" s="18"/>
      <c r="F950" s="18" t="s">
        <v>19</v>
      </c>
      <c r="G950" s="20">
        <v>44236</v>
      </c>
      <c r="H950" s="21">
        <v>44249</v>
      </c>
      <c r="I950" s="18"/>
      <c r="J950" s="20">
        <v>44286</v>
      </c>
      <c r="K950" s="19">
        <v>13228</v>
      </c>
      <c r="L950" s="19">
        <v>13088</v>
      </c>
      <c r="M950" s="18" t="s">
        <v>21</v>
      </c>
      <c r="N950" s="18" t="s">
        <v>21</v>
      </c>
      <c r="O950" s="18" t="s">
        <v>21</v>
      </c>
      <c r="P950" s="18" t="s">
        <v>21</v>
      </c>
      <c r="Q950" s="18" t="s">
        <v>20</v>
      </c>
    </row>
    <row r="951" spans="1:17" ht="24.95" customHeight="1">
      <c r="A951" s="14" t="s">
        <v>6203</v>
      </c>
      <c r="B951" s="14" t="s">
        <v>17</v>
      </c>
      <c r="C951" s="14"/>
      <c r="D951" s="14" t="s">
        <v>36</v>
      </c>
      <c r="E951" s="14"/>
      <c r="F951" s="14" t="s">
        <v>19</v>
      </c>
      <c r="G951" s="16">
        <v>44246</v>
      </c>
      <c r="H951" s="17">
        <v>44253</v>
      </c>
      <c r="I951" s="14"/>
      <c r="J951" s="16">
        <v>44286</v>
      </c>
      <c r="K951" s="15">
        <v>6031.63</v>
      </c>
      <c r="L951" s="15">
        <v>6031.63</v>
      </c>
      <c r="M951" s="14" t="s">
        <v>21</v>
      </c>
      <c r="N951" s="14" t="s">
        <v>21</v>
      </c>
      <c r="O951" s="14" t="s">
        <v>21</v>
      </c>
      <c r="P951" s="14" t="s">
        <v>21</v>
      </c>
      <c r="Q951" s="14" t="s">
        <v>20</v>
      </c>
    </row>
    <row r="952" spans="1:17" ht="24.95" customHeight="1">
      <c r="A952" s="18" t="s">
        <v>6202</v>
      </c>
      <c r="B952" s="18" t="s">
        <v>17</v>
      </c>
      <c r="C952" s="18"/>
      <c r="D952" s="18" t="s">
        <v>32</v>
      </c>
      <c r="E952" s="18"/>
      <c r="F952" s="18" t="s">
        <v>19</v>
      </c>
      <c r="G952" s="20">
        <v>44229</v>
      </c>
      <c r="H952" s="21">
        <v>44253</v>
      </c>
      <c r="I952" s="18"/>
      <c r="J952" s="20"/>
      <c r="K952" s="19">
        <v>0</v>
      </c>
      <c r="L952" s="19">
        <v>0</v>
      </c>
      <c r="M952" s="18" t="s">
        <v>21</v>
      </c>
      <c r="N952" s="18" t="s">
        <v>21</v>
      </c>
      <c r="O952" s="18" t="s">
        <v>21</v>
      </c>
      <c r="P952" s="18" t="s">
        <v>21</v>
      </c>
      <c r="Q952" s="18" t="s">
        <v>20</v>
      </c>
    </row>
    <row r="953" spans="1:17" ht="24.95" customHeight="1">
      <c r="A953" s="14" t="s">
        <v>6201</v>
      </c>
      <c r="B953" s="14" t="s">
        <v>17</v>
      </c>
      <c r="C953" s="14"/>
      <c r="D953" s="14" t="s">
        <v>81</v>
      </c>
      <c r="E953" s="14"/>
      <c r="F953" s="14" t="s">
        <v>55</v>
      </c>
      <c r="G953" s="16">
        <v>44250</v>
      </c>
      <c r="H953" s="17">
        <v>44251</v>
      </c>
      <c r="I953" s="14"/>
      <c r="J953" s="16">
        <v>44252</v>
      </c>
      <c r="K953" s="15">
        <v>4565.6899999999996</v>
      </c>
      <c r="L953" s="15">
        <v>4415.6899999999996</v>
      </c>
      <c r="M953" s="14" t="s">
        <v>21</v>
      </c>
      <c r="N953" s="14" t="s">
        <v>21</v>
      </c>
      <c r="O953" s="14" t="s">
        <v>21</v>
      </c>
      <c r="P953" s="14" t="s">
        <v>21</v>
      </c>
      <c r="Q953" s="14" t="s">
        <v>20</v>
      </c>
    </row>
    <row r="954" spans="1:17" ht="24.95" customHeight="1">
      <c r="A954" s="18" t="s">
        <v>6132</v>
      </c>
      <c r="B954" s="18" t="s">
        <v>17</v>
      </c>
      <c r="C954" s="18"/>
      <c r="D954" s="18" t="s">
        <v>36</v>
      </c>
      <c r="E954" s="18"/>
      <c r="F954" s="18" t="s">
        <v>19</v>
      </c>
      <c r="G954" s="20">
        <v>44201</v>
      </c>
      <c r="H954" s="21">
        <v>44215</v>
      </c>
      <c r="I954" s="18"/>
      <c r="J954" s="20">
        <v>44217</v>
      </c>
      <c r="K954" s="19">
        <v>1900.22</v>
      </c>
      <c r="L954" s="19">
        <v>109.6</v>
      </c>
      <c r="M954" s="18" t="s">
        <v>21</v>
      </c>
      <c r="N954" s="18" t="s">
        <v>21</v>
      </c>
      <c r="O954" s="18" t="s">
        <v>22</v>
      </c>
      <c r="P954" s="18" t="s">
        <v>21</v>
      </c>
      <c r="Q954" s="18" t="s">
        <v>20</v>
      </c>
    </row>
    <row r="955" spans="1:17" ht="24.95" customHeight="1">
      <c r="A955" s="14" t="s">
        <v>6200</v>
      </c>
      <c r="B955" s="14" t="s">
        <v>17</v>
      </c>
      <c r="C955" s="14"/>
      <c r="D955" s="14" t="s">
        <v>32</v>
      </c>
      <c r="E955" s="14"/>
      <c r="F955" s="14" t="s">
        <v>55</v>
      </c>
      <c r="G955" s="16">
        <v>44216</v>
      </c>
      <c r="H955" s="17">
        <v>44231</v>
      </c>
      <c r="I955" s="14"/>
      <c r="J955" s="16">
        <v>44232</v>
      </c>
      <c r="K955" s="15">
        <v>2680.41</v>
      </c>
      <c r="L955" s="15">
        <v>2530.41</v>
      </c>
      <c r="M955" s="14" t="s">
        <v>21</v>
      </c>
      <c r="N955" s="14" t="s">
        <v>21</v>
      </c>
      <c r="O955" s="14" t="s">
        <v>21</v>
      </c>
      <c r="P955" s="14" t="s">
        <v>21</v>
      </c>
      <c r="Q955" s="14" t="s">
        <v>20</v>
      </c>
    </row>
    <row r="956" spans="1:17" ht="24.95" customHeight="1">
      <c r="A956" s="18" t="s">
        <v>6199</v>
      </c>
      <c r="B956" s="18" t="s">
        <v>17</v>
      </c>
      <c r="C956" s="18"/>
      <c r="D956" s="18" t="s">
        <v>36</v>
      </c>
      <c r="E956" s="18"/>
      <c r="F956" s="18" t="s">
        <v>19</v>
      </c>
      <c r="G956" s="20">
        <v>44216</v>
      </c>
      <c r="H956" s="21">
        <v>44228</v>
      </c>
      <c r="I956" s="18"/>
      <c r="J956" s="20">
        <v>44263</v>
      </c>
      <c r="K956" s="19">
        <v>22467.08</v>
      </c>
      <c r="L956" s="19">
        <v>15022</v>
      </c>
      <c r="M956" s="18" t="s">
        <v>21</v>
      </c>
      <c r="N956" s="18" t="s">
        <v>21</v>
      </c>
      <c r="O956" s="18" t="s">
        <v>22</v>
      </c>
      <c r="P956" s="18" t="s">
        <v>21</v>
      </c>
      <c r="Q956" s="18" t="s">
        <v>20</v>
      </c>
    </row>
    <row r="957" spans="1:17" ht="24.95" customHeight="1">
      <c r="A957" s="14" t="s">
        <v>6198</v>
      </c>
      <c r="B957" s="14" t="s">
        <v>17</v>
      </c>
      <c r="C957" s="14"/>
      <c r="D957" s="14" t="s">
        <v>36</v>
      </c>
      <c r="E957" s="14"/>
      <c r="F957" s="14" t="s">
        <v>19</v>
      </c>
      <c r="G957" s="16">
        <v>44214</v>
      </c>
      <c r="H957" s="17">
        <v>44230</v>
      </c>
      <c r="I957" s="14"/>
      <c r="J957" s="16">
        <v>44235</v>
      </c>
      <c r="K957" s="15">
        <v>1582.23</v>
      </c>
      <c r="L957" s="15">
        <v>1437.13</v>
      </c>
      <c r="M957" s="14" t="s">
        <v>22</v>
      </c>
      <c r="N957" s="14" t="s">
        <v>21</v>
      </c>
      <c r="O957" s="14" t="s">
        <v>21</v>
      </c>
      <c r="P957" s="14" t="s">
        <v>21</v>
      </c>
      <c r="Q957" s="14" t="s">
        <v>20</v>
      </c>
    </row>
    <row r="958" spans="1:17" ht="24.95" customHeight="1">
      <c r="A958" s="18" t="s">
        <v>6197</v>
      </c>
      <c r="B958" s="18" t="s">
        <v>17</v>
      </c>
      <c r="C958" s="18"/>
      <c r="D958" s="18" t="s">
        <v>28</v>
      </c>
      <c r="E958" s="18"/>
      <c r="F958" s="18" t="s">
        <v>19</v>
      </c>
      <c r="G958" s="20">
        <v>44217</v>
      </c>
      <c r="H958" s="21">
        <v>44222</v>
      </c>
      <c r="I958" s="18"/>
      <c r="J958" s="20">
        <v>44264</v>
      </c>
      <c r="K958" s="19">
        <v>6606.99</v>
      </c>
      <c r="L958" s="19">
        <v>6606.99</v>
      </c>
      <c r="M958" s="18" t="s">
        <v>21</v>
      </c>
      <c r="N958" s="18" t="s">
        <v>21</v>
      </c>
      <c r="O958" s="18" t="s">
        <v>21</v>
      </c>
      <c r="P958" s="18" t="s">
        <v>22</v>
      </c>
      <c r="Q958" s="18" t="s">
        <v>20</v>
      </c>
    </row>
    <row r="959" spans="1:17" ht="24.95" customHeight="1">
      <c r="A959" s="14" t="s">
        <v>6196</v>
      </c>
      <c r="B959" s="14" t="s">
        <v>49</v>
      </c>
      <c r="C959" s="14"/>
      <c r="D959" s="14" t="s">
        <v>89</v>
      </c>
      <c r="E959" s="14"/>
      <c r="F959" s="14" t="s">
        <v>19</v>
      </c>
      <c r="G959" s="16">
        <v>44217</v>
      </c>
      <c r="H959" s="17">
        <v>44243</v>
      </c>
      <c r="I959" s="14"/>
      <c r="J959" s="16">
        <v>44243</v>
      </c>
      <c r="K959" s="15">
        <v>5641.33</v>
      </c>
      <c r="L959" s="15">
        <v>4464.08</v>
      </c>
      <c r="M959" s="14" t="s">
        <v>21</v>
      </c>
      <c r="N959" s="14" t="s">
        <v>22</v>
      </c>
      <c r="O959" s="14" t="s">
        <v>21</v>
      </c>
      <c r="P959" s="14" t="s">
        <v>21</v>
      </c>
      <c r="Q959" s="14" t="s">
        <v>20</v>
      </c>
    </row>
    <row r="960" spans="1:17" ht="24.95" customHeight="1">
      <c r="A960" s="18" t="s">
        <v>6195</v>
      </c>
      <c r="B960" s="18" t="s">
        <v>17</v>
      </c>
      <c r="C960" s="18"/>
      <c r="D960" s="18" t="s">
        <v>39</v>
      </c>
      <c r="E960" s="18"/>
      <c r="F960" s="18" t="s">
        <v>19</v>
      </c>
      <c r="G960" s="20">
        <v>44228</v>
      </c>
      <c r="H960" s="21">
        <v>44235</v>
      </c>
      <c r="I960" s="18"/>
      <c r="J960" s="20">
        <v>44236</v>
      </c>
      <c r="K960" s="19">
        <v>450</v>
      </c>
      <c r="L960" s="19">
        <v>450</v>
      </c>
      <c r="M960" s="18" t="s">
        <v>21</v>
      </c>
      <c r="N960" s="18" t="s">
        <v>21</v>
      </c>
      <c r="O960" s="18" t="s">
        <v>21</v>
      </c>
      <c r="P960" s="18" t="s">
        <v>21</v>
      </c>
      <c r="Q960" s="18" t="s">
        <v>20</v>
      </c>
    </row>
    <row r="961" spans="1:17" ht="24.95" customHeight="1">
      <c r="A961" s="14" t="s">
        <v>6194</v>
      </c>
      <c r="B961" s="14" t="s">
        <v>17</v>
      </c>
      <c r="C961" s="14"/>
      <c r="D961" s="14" t="s">
        <v>36</v>
      </c>
      <c r="E961" s="14"/>
      <c r="F961" s="14" t="s">
        <v>19</v>
      </c>
      <c r="G961" s="16">
        <v>44229</v>
      </c>
      <c r="H961" s="17">
        <v>44237</v>
      </c>
      <c r="I961" s="14"/>
      <c r="J961" s="16">
        <v>44238</v>
      </c>
      <c r="K961" s="15">
        <v>3239.7</v>
      </c>
      <c r="L961" s="15">
        <v>3119.7</v>
      </c>
      <c r="M961" s="14" t="s">
        <v>21</v>
      </c>
      <c r="N961" s="14" t="s">
        <v>21</v>
      </c>
      <c r="O961" s="14" t="s">
        <v>21</v>
      </c>
      <c r="P961" s="14" t="s">
        <v>21</v>
      </c>
      <c r="Q961" s="14" t="s">
        <v>20</v>
      </c>
    </row>
    <row r="962" spans="1:17" ht="24.95" customHeight="1">
      <c r="A962" s="18" t="s">
        <v>6193</v>
      </c>
      <c r="B962" s="18" t="s">
        <v>17</v>
      </c>
      <c r="C962" s="18"/>
      <c r="D962" s="18" t="s">
        <v>36</v>
      </c>
      <c r="E962" s="18"/>
      <c r="F962" s="18" t="s">
        <v>19</v>
      </c>
      <c r="G962" s="20">
        <v>44229</v>
      </c>
      <c r="H962" s="21">
        <v>44244</v>
      </c>
      <c r="I962" s="18"/>
      <c r="J962" s="20">
        <v>44260</v>
      </c>
      <c r="K962" s="19">
        <v>21445.77</v>
      </c>
      <c r="L962" s="19">
        <v>21285.21</v>
      </c>
      <c r="M962" s="18" t="s">
        <v>21</v>
      </c>
      <c r="N962" s="18" t="s">
        <v>21</v>
      </c>
      <c r="O962" s="18" t="s">
        <v>21</v>
      </c>
      <c r="P962" s="18" t="s">
        <v>21</v>
      </c>
      <c r="Q962" s="18" t="s">
        <v>20</v>
      </c>
    </row>
    <row r="963" spans="1:17" ht="24.95" customHeight="1">
      <c r="A963" s="14" t="s">
        <v>6192</v>
      </c>
      <c r="B963" s="14" t="s">
        <v>17</v>
      </c>
      <c r="C963" s="14"/>
      <c r="D963" s="14" t="s">
        <v>18</v>
      </c>
      <c r="E963" s="14"/>
      <c r="F963" s="14" t="s">
        <v>19</v>
      </c>
      <c r="G963" s="16">
        <v>44236</v>
      </c>
      <c r="H963" s="17">
        <v>44243</v>
      </c>
      <c r="I963" s="14"/>
      <c r="J963" s="16">
        <v>44263</v>
      </c>
      <c r="K963" s="15">
        <v>675.39</v>
      </c>
      <c r="L963" s="15">
        <v>425.39</v>
      </c>
      <c r="M963" s="14" t="s">
        <v>21</v>
      </c>
      <c r="N963" s="14" t="s">
        <v>21</v>
      </c>
      <c r="O963" s="14" t="s">
        <v>21</v>
      </c>
      <c r="P963" s="14" t="s">
        <v>21</v>
      </c>
      <c r="Q963" s="14" t="s">
        <v>20</v>
      </c>
    </row>
    <row r="964" spans="1:17" ht="24.95" customHeight="1">
      <c r="A964" s="18" t="s">
        <v>6191</v>
      </c>
      <c r="B964" s="18" t="s">
        <v>17</v>
      </c>
      <c r="C964" s="18"/>
      <c r="D964" s="18" t="s">
        <v>81</v>
      </c>
      <c r="E964" s="18"/>
      <c r="F964" s="18" t="s">
        <v>19</v>
      </c>
      <c r="G964" s="20">
        <v>44236</v>
      </c>
      <c r="H964" s="21">
        <v>44250</v>
      </c>
      <c r="I964" s="18"/>
      <c r="J964" s="20">
        <v>44250</v>
      </c>
      <c r="K964" s="19">
        <v>24485</v>
      </c>
      <c r="L964" s="19">
        <v>80</v>
      </c>
      <c r="M964" s="18" t="s">
        <v>21</v>
      </c>
      <c r="N964" s="18" t="s">
        <v>21</v>
      </c>
      <c r="O964" s="18" t="s">
        <v>21</v>
      </c>
      <c r="P964" s="18" t="s">
        <v>21</v>
      </c>
      <c r="Q964" s="18" t="s">
        <v>20</v>
      </c>
    </row>
    <row r="965" spans="1:17" ht="24.95" customHeight="1">
      <c r="A965" s="14" t="s">
        <v>6190</v>
      </c>
      <c r="B965" s="14" t="s">
        <v>17</v>
      </c>
      <c r="C965" s="14"/>
      <c r="D965" s="14" t="s">
        <v>36</v>
      </c>
      <c r="E965" s="14"/>
      <c r="F965" s="14" t="s">
        <v>19</v>
      </c>
      <c r="G965" s="16">
        <v>44235</v>
      </c>
      <c r="H965" s="17">
        <v>44249</v>
      </c>
      <c r="I965" s="14"/>
      <c r="J965" s="16">
        <v>44286</v>
      </c>
      <c r="K965" s="15">
        <v>5032.68</v>
      </c>
      <c r="L965" s="15">
        <v>4795.68</v>
      </c>
      <c r="M965" s="14" t="s">
        <v>22</v>
      </c>
      <c r="N965" s="14" t="s">
        <v>21</v>
      </c>
      <c r="O965" s="14" t="s">
        <v>21</v>
      </c>
      <c r="P965" s="14" t="s">
        <v>21</v>
      </c>
      <c r="Q965" s="14" t="s">
        <v>20</v>
      </c>
    </row>
    <row r="966" spans="1:17" ht="24.95" customHeight="1">
      <c r="A966" s="18" t="s">
        <v>6189</v>
      </c>
      <c r="B966" s="18" t="s">
        <v>91</v>
      </c>
      <c r="C966" s="18"/>
      <c r="D966" s="18" t="s">
        <v>93</v>
      </c>
      <c r="E966" s="18"/>
      <c r="F966" s="18" t="s">
        <v>19</v>
      </c>
      <c r="G966" s="20">
        <v>44239</v>
      </c>
      <c r="H966" s="21">
        <v>44245</v>
      </c>
      <c r="I966" s="18" t="s">
        <v>41</v>
      </c>
      <c r="J966" s="20">
        <v>44258</v>
      </c>
      <c r="K966" s="19">
        <v>3059</v>
      </c>
      <c r="L966" s="19">
        <v>1929.4</v>
      </c>
      <c r="M966" s="18" t="s">
        <v>21</v>
      </c>
      <c r="N966" s="18" t="s">
        <v>21</v>
      </c>
      <c r="O966" s="18" t="s">
        <v>21</v>
      </c>
      <c r="P966" s="18" t="s">
        <v>21</v>
      </c>
      <c r="Q966" s="18" t="s">
        <v>41</v>
      </c>
    </row>
    <row r="967" spans="1:17" ht="24.95" customHeight="1">
      <c r="A967" s="14" t="s">
        <v>6188</v>
      </c>
      <c r="B967" s="14" t="s">
        <v>49</v>
      </c>
      <c r="C967" s="14"/>
      <c r="D967" s="14" t="s">
        <v>71</v>
      </c>
      <c r="E967" s="14"/>
      <c r="F967" s="14" t="s">
        <v>19</v>
      </c>
      <c r="G967" s="16">
        <v>44242</v>
      </c>
      <c r="H967" s="17">
        <v>44244</v>
      </c>
      <c r="I967" s="14" t="s">
        <v>41</v>
      </c>
      <c r="J967" s="16">
        <v>44245</v>
      </c>
      <c r="K967" s="15">
        <v>6621.95</v>
      </c>
      <c r="L967" s="15">
        <v>6471.95</v>
      </c>
      <c r="M967" s="14" t="s">
        <v>21</v>
      </c>
      <c r="N967" s="14" t="s">
        <v>21</v>
      </c>
      <c r="O967" s="14" t="s">
        <v>21</v>
      </c>
      <c r="P967" s="14" t="s">
        <v>21</v>
      </c>
      <c r="Q967" s="14" t="s">
        <v>41</v>
      </c>
    </row>
    <row r="968" spans="1:17" ht="24.95" customHeight="1">
      <c r="A968" s="18" t="s">
        <v>6187</v>
      </c>
      <c r="B968" s="18" t="s">
        <v>17</v>
      </c>
      <c r="C968" s="18"/>
      <c r="D968" s="18" t="s">
        <v>36</v>
      </c>
      <c r="E968" s="18"/>
      <c r="F968" s="18" t="s">
        <v>19</v>
      </c>
      <c r="G968" s="20">
        <v>44245</v>
      </c>
      <c r="H968" s="21">
        <v>44258</v>
      </c>
      <c r="I968" s="18"/>
      <c r="J968" s="20">
        <v>44274</v>
      </c>
      <c r="K968" s="19">
        <v>2989.7</v>
      </c>
      <c r="L968" s="19">
        <v>2714.1</v>
      </c>
      <c r="M968" s="18" t="s">
        <v>21</v>
      </c>
      <c r="N968" s="18" t="s">
        <v>21</v>
      </c>
      <c r="O968" s="18" t="s">
        <v>21</v>
      </c>
      <c r="P968" s="18" t="s">
        <v>21</v>
      </c>
      <c r="Q968" s="18" t="s">
        <v>20</v>
      </c>
    </row>
    <row r="969" spans="1:17" ht="24.95" customHeight="1">
      <c r="A969" s="14" t="s">
        <v>6186</v>
      </c>
      <c r="B969" s="14" t="s">
        <v>17</v>
      </c>
      <c r="C969" s="14"/>
      <c r="D969" s="14" t="s">
        <v>28</v>
      </c>
      <c r="E969" s="14"/>
      <c r="F969" s="14" t="s">
        <v>19</v>
      </c>
      <c r="G969" s="16">
        <v>44244</v>
      </c>
      <c r="H969" s="17">
        <v>44258</v>
      </c>
      <c r="I969" s="14"/>
      <c r="J969" s="16">
        <v>44259</v>
      </c>
      <c r="K969" s="15">
        <v>0</v>
      </c>
      <c r="L969" s="15">
        <v>0</v>
      </c>
      <c r="M969" s="14" t="s">
        <v>21</v>
      </c>
      <c r="N969" s="14" t="s">
        <v>21</v>
      </c>
      <c r="O969" s="14" t="s">
        <v>21</v>
      </c>
      <c r="P969" s="14" t="s">
        <v>21</v>
      </c>
      <c r="Q969" s="14" t="s">
        <v>20</v>
      </c>
    </row>
    <row r="970" spans="1:17" ht="24.95" customHeight="1">
      <c r="A970" s="18" t="s">
        <v>6185</v>
      </c>
      <c r="B970" s="18" t="s">
        <v>503</v>
      </c>
      <c r="C970" s="18"/>
      <c r="D970" s="18" t="s">
        <v>742</v>
      </c>
      <c r="E970" s="18"/>
      <c r="F970" s="18" t="s">
        <v>19</v>
      </c>
      <c r="G970" s="20">
        <v>44243</v>
      </c>
      <c r="H970" s="21">
        <v>44249</v>
      </c>
      <c r="I970" s="18" t="s">
        <v>41</v>
      </c>
      <c r="J970" s="20">
        <v>44250</v>
      </c>
      <c r="K970" s="19">
        <v>7043</v>
      </c>
      <c r="L970" s="19">
        <v>5853</v>
      </c>
      <c r="M970" s="18" t="s">
        <v>21</v>
      </c>
      <c r="N970" s="18" t="s">
        <v>21</v>
      </c>
      <c r="O970" s="18" t="s">
        <v>21</v>
      </c>
      <c r="P970" s="18" t="s">
        <v>21</v>
      </c>
      <c r="Q970" s="18" t="s">
        <v>41</v>
      </c>
    </row>
    <row r="971" spans="1:17" ht="24.95" customHeight="1">
      <c r="A971" s="14" t="s">
        <v>6182</v>
      </c>
      <c r="B971" s="14" t="s">
        <v>17</v>
      </c>
      <c r="C971" s="14"/>
      <c r="D971" s="14" t="s">
        <v>39</v>
      </c>
      <c r="E971" s="14"/>
      <c r="F971" s="14" t="s">
        <v>19</v>
      </c>
      <c r="G971" s="16">
        <v>44251</v>
      </c>
      <c r="H971" s="17">
        <v>44348</v>
      </c>
      <c r="I971" s="14"/>
      <c r="J971" s="16">
        <v>44256</v>
      </c>
      <c r="K971" s="15">
        <v>10093</v>
      </c>
      <c r="L971" s="15">
        <v>5322.18</v>
      </c>
      <c r="M971" s="14" t="s">
        <v>21</v>
      </c>
      <c r="N971" s="14" t="s">
        <v>21</v>
      </c>
      <c r="O971" s="14" t="s">
        <v>21</v>
      </c>
      <c r="P971" s="14" t="s">
        <v>21</v>
      </c>
      <c r="Q971" s="14" t="s">
        <v>219</v>
      </c>
    </row>
    <row r="972" spans="1:17" ht="24.95" customHeight="1">
      <c r="A972" s="18" t="s">
        <v>6182</v>
      </c>
      <c r="B972" s="18" t="s">
        <v>17</v>
      </c>
      <c r="C972" s="18"/>
      <c r="D972" s="18" t="s">
        <v>39</v>
      </c>
      <c r="E972" s="18"/>
      <c r="F972" s="18" t="s">
        <v>19</v>
      </c>
      <c r="G972" s="20">
        <v>44251</v>
      </c>
      <c r="H972" s="21">
        <v>44256</v>
      </c>
      <c r="I972" s="18"/>
      <c r="J972" s="20">
        <v>44256</v>
      </c>
      <c r="K972" s="19">
        <v>10093</v>
      </c>
      <c r="L972" s="19">
        <v>5322.18</v>
      </c>
      <c r="M972" s="18" t="s">
        <v>21</v>
      </c>
      <c r="N972" s="18" t="s">
        <v>21</v>
      </c>
      <c r="O972" s="18" t="s">
        <v>21</v>
      </c>
      <c r="P972" s="18" t="s">
        <v>21</v>
      </c>
      <c r="Q972" s="18" t="s">
        <v>20</v>
      </c>
    </row>
    <row r="973" spans="1:17" ht="24.95" customHeight="1">
      <c r="A973" s="14" t="s">
        <v>6176</v>
      </c>
      <c r="B973" s="14" t="s">
        <v>17</v>
      </c>
      <c r="C973" s="14"/>
      <c r="D973" s="14" t="s">
        <v>36</v>
      </c>
      <c r="E973" s="14"/>
      <c r="F973" s="14" t="s">
        <v>19</v>
      </c>
      <c r="G973" s="16">
        <v>44302</v>
      </c>
      <c r="H973" s="17">
        <v>44313</v>
      </c>
      <c r="I973" s="14"/>
      <c r="J973" s="16"/>
      <c r="K973" s="15">
        <v>0</v>
      </c>
      <c r="L973" s="15">
        <v>0</v>
      </c>
      <c r="M973" s="14" t="s">
        <v>21</v>
      </c>
      <c r="N973" s="14" t="s">
        <v>21</v>
      </c>
      <c r="O973" s="14" t="s">
        <v>21</v>
      </c>
      <c r="P973" s="14" t="s">
        <v>21</v>
      </c>
      <c r="Q973" s="14" t="s">
        <v>20</v>
      </c>
    </row>
    <row r="974" spans="1:17" ht="24.95" customHeight="1">
      <c r="A974" s="18" t="s">
        <v>6184</v>
      </c>
      <c r="B974" s="18" t="s">
        <v>503</v>
      </c>
      <c r="C974" s="18"/>
      <c r="D974" s="18" t="s">
        <v>6183</v>
      </c>
      <c r="E974" s="18"/>
      <c r="F974" s="18" t="s">
        <v>19</v>
      </c>
      <c r="G974" s="20">
        <v>44344</v>
      </c>
      <c r="H974" s="21">
        <v>44358</v>
      </c>
      <c r="I974" s="18" t="s">
        <v>41</v>
      </c>
      <c r="J974" s="20"/>
      <c r="K974" s="19">
        <v>0</v>
      </c>
      <c r="L974" s="19">
        <v>0</v>
      </c>
      <c r="M974" s="18" t="s">
        <v>21</v>
      </c>
      <c r="N974" s="18" t="s">
        <v>21</v>
      </c>
      <c r="O974" s="18" t="s">
        <v>21</v>
      </c>
      <c r="P974" s="18" t="s">
        <v>21</v>
      </c>
      <c r="Q974" s="18" t="s">
        <v>41</v>
      </c>
    </row>
    <row r="975" spans="1:17" ht="24.95" customHeight="1">
      <c r="A975" s="14" t="s">
        <v>6182</v>
      </c>
      <c r="B975" s="14" t="s">
        <v>17</v>
      </c>
      <c r="C975" s="14"/>
      <c r="D975" s="14" t="s">
        <v>39</v>
      </c>
      <c r="E975" s="14"/>
      <c r="F975" s="14" t="s">
        <v>19</v>
      </c>
      <c r="G975" s="16">
        <v>44251</v>
      </c>
      <c r="H975" s="17">
        <v>44370</v>
      </c>
      <c r="I975" s="14"/>
      <c r="J975" s="16">
        <v>44256</v>
      </c>
      <c r="K975" s="15">
        <v>10093</v>
      </c>
      <c r="L975" s="15">
        <v>5322.18</v>
      </c>
      <c r="M975" s="14" t="s">
        <v>21</v>
      </c>
      <c r="N975" s="14" t="s">
        <v>21</v>
      </c>
      <c r="O975" s="14" t="s">
        <v>21</v>
      </c>
      <c r="P975" s="14" t="s">
        <v>21</v>
      </c>
      <c r="Q975" s="14" t="s">
        <v>219</v>
      </c>
    </row>
    <row r="976" spans="1:17" ht="24.95" customHeight="1">
      <c r="A976" s="18" t="s">
        <v>6181</v>
      </c>
      <c r="B976" s="18" t="s">
        <v>17</v>
      </c>
      <c r="C976" s="18"/>
      <c r="D976" s="18" t="s">
        <v>36</v>
      </c>
      <c r="E976" s="18"/>
      <c r="F976" s="18" t="s">
        <v>19</v>
      </c>
      <c r="G976" s="20">
        <v>44350</v>
      </c>
      <c r="H976" s="21">
        <v>44361</v>
      </c>
      <c r="I976" s="18"/>
      <c r="J976" s="20"/>
      <c r="K976" s="19">
        <v>558.41999999999996</v>
      </c>
      <c r="L976" s="19">
        <v>558.41999999999996</v>
      </c>
      <c r="M976" s="18" t="s">
        <v>21</v>
      </c>
      <c r="N976" s="18" t="s">
        <v>21</v>
      </c>
      <c r="O976" s="18" t="s">
        <v>21</v>
      </c>
      <c r="P976" s="18" t="s">
        <v>21</v>
      </c>
      <c r="Q976" s="18" t="s">
        <v>20</v>
      </c>
    </row>
    <row r="977" spans="1:17" ht="24.95" customHeight="1">
      <c r="A977" s="14" t="s">
        <v>6180</v>
      </c>
      <c r="B977" s="14" t="s">
        <v>17</v>
      </c>
      <c r="C977" s="14"/>
      <c r="D977" s="14" t="s">
        <v>36</v>
      </c>
      <c r="E977" s="14"/>
      <c r="F977" s="14" t="s">
        <v>19</v>
      </c>
      <c r="G977" s="16">
        <v>44355</v>
      </c>
      <c r="H977" s="17">
        <v>44369</v>
      </c>
      <c r="I977" s="14"/>
      <c r="J977" s="16"/>
      <c r="K977" s="15">
        <v>0</v>
      </c>
      <c r="L977" s="15">
        <v>0</v>
      </c>
      <c r="M977" s="14" t="s">
        <v>21</v>
      </c>
      <c r="N977" s="14" t="s">
        <v>21</v>
      </c>
      <c r="O977" s="14" t="s">
        <v>21</v>
      </c>
      <c r="P977" s="14" t="s">
        <v>21</v>
      </c>
      <c r="Q977" s="14" t="s">
        <v>20</v>
      </c>
    </row>
    <row r="978" spans="1:17" ht="24.95" customHeight="1">
      <c r="A978" s="18" t="s">
        <v>6179</v>
      </c>
      <c r="B978" s="18" t="s">
        <v>17</v>
      </c>
      <c r="C978" s="18"/>
      <c r="D978" s="18" t="s">
        <v>39</v>
      </c>
      <c r="E978" s="18"/>
      <c r="F978" s="18" t="s">
        <v>19</v>
      </c>
      <c r="G978" s="20">
        <v>44347</v>
      </c>
      <c r="H978" s="21">
        <v>44363</v>
      </c>
      <c r="I978" s="18"/>
      <c r="J978" s="20"/>
      <c r="K978" s="19">
        <v>0</v>
      </c>
      <c r="L978" s="19">
        <v>0</v>
      </c>
      <c r="M978" s="18" t="s">
        <v>21</v>
      </c>
      <c r="N978" s="18" t="s">
        <v>21</v>
      </c>
      <c r="O978" s="18" t="s">
        <v>21</v>
      </c>
      <c r="P978" s="18" t="s">
        <v>21</v>
      </c>
      <c r="Q978" s="18" t="s">
        <v>20</v>
      </c>
    </row>
    <row r="979" spans="1:17" ht="24.95" customHeight="1">
      <c r="A979" s="14" t="s">
        <v>6178</v>
      </c>
      <c r="B979" s="14" t="s">
        <v>17</v>
      </c>
      <c r="C979" s="14"/>
      <c r="D979" s="14" t="s">
        <v>36</v>
      </c>
      <c r="E979" s="14"/>
      <c r="F979" s="14" t="s">
        <v>19</v>
      </c>
      <c r="G979" s="16">
        <v>44342</v>
      </c>
      <c r="H979" s="17">
        <v>44361</v>
      </c>
      <c r="I979" s="14"/>
      <c r="J979" s="16"/>
      <c r="K979" s="15">
        <v>0</v>
      </c>
      <c r="L979" s="15">
        <v>0</v>
      </c>
      <c r="M979" s="14" t="s">
        <v>21</v>
      </c>
      <c r="N979" s="14" t="s">
        <v>21</v>
      </c>
      <c r="O979" s="14" t="s">
        <v>21</v>
      </c>
      <c r="P979" s="14" t="s">
        <v>21</v>
      </c>
      <c r="Q979" s="14" t="s">
        <v>20</v>
      </c>
    </row>
    <row r="980" spans="1:17" ht="24.95" customHeight="1">
      <c r="A980" s="18" t="s">
        <v>6177</v>
      </c>
      <c r="B980" s="18" t="s">
        <v>17</v>
      </c>
      <c r="C980" s="18"/>
      <c r="D980" s="18" t="s">
        <v>18</v>
      </c>
      <c r="E980" s="18"/>
      <c r="F980" s="18" t="s">
        <v>19</v>
      </c>
      <c r="G980" s="20">
        <v>44356</v>
      </c>
      <c r="H980" s="21">
        <v>44365</v>
      </c>
      <c r="I980" s="18"/>
      <c r="J980" s="20"/>
      <c r="K980" s="19">
        <v>0</v>
      </c>
      <c r="L980" s="19">
        <v>0</v>
      </c>
      <c r="M980" s="18" t="s">
        <v>21</v>
      </c>
      <c r="N980" s="18" t="s">
        <v>21</v>
      </c>
      <c r="O980" s="18" t="s">
        <v>21</v>
      </c>
      <c r="P980" s="18" t="s">
        <v>21</v>
      </c>
      <c r="Q980" s="18" t="s">
        <v>20</v>
      </c>
    </row>
    <row r="981" spans="1:17" ht="24.95" customHeight="1">
      <c r="A981" s="14" t="s">
        <v>6176</v>
      </c>
      <c r="B981" s="14" t="s">
        <v>17</v>
      </c>
      <c r="C981" s="14"/>
      <c r="D981" s="14" t="s">
        <v>36</v>
      </c>
      <c r="E981" s="14"/>
      <c r="F981" s="14" t="s">
        <v>19</v>
      </c>
      <c r="G981" s="16">
        <v>44302</v>
      </c>
      <c r="H981" s="17">
        <v>44363</v>
      </c>
      <c r="I981" s="14"/>
      <c r="J981" s="16"/>
      <c r="K981" s="15">
        <v>0</v>
      </c>
      <c r="L981" s="15">
        <v>0</v>
      </c>
      <c r="M981" s="14" t="s">
        <v>21</v>
      </c>
      <c r="N981" s="14" t="s">
        <v>21</v>
      </c>
      <c r="O981" s="14" t="s">
        <v>21</v>
      </c>
      <c r="P981" s="14" t="s">
        <v>21</v>
      </c>
      <c r="Q981" s="14" t="s">
        <v>20</v>
      </c>
    </row>
    <row r="982" spans="1:17" ht="24.95" customHeight="1">
      <c r="A982" s="18" t="s">
        <v>6175</v>
      </c>
      <c r="B982" s="18" t="s">
        <v>17</v>
      </c>
      <c r="C982" s="18"/>
      <c r="D982" s="18" t="s">
        <v>62</v>
      </c>
      <c r="E982" s="18"/>
      <c r="F982" s="18" t="s">
        <v>19</v>
      </c>
      <c r="G982" s="20">
        <v>44351</v>
      </c>
      <c r="H982" s="21">
        <v>44361</v>
      </c>
      <c r="I982" s="18"/>
      <c r="J982" s="20">
        <v>44362</v>
      </c>
      <c r="K982" s="19">
        <v>812.63</v>
      </c>
      <c r="L982" s="19">
        <v>540.46</v>
      </c>
      <c r="M982" s="18" t="s">
        <v>21</v>
      </c>
      <c r="N982" s="18" t="s">
        <v>21</v>
      </c>
      <c r="O982" s="18" t="s">
        <v>21</v>
      </c>
      <c r="P982" s="18" t="s">
        <v>21</v>
      </c>
      <c r="Q982" s="18" t="s">
        <v>20</v>
      </c>
    </row>
    <row r="983" spans="1:17" ht="24.95" customHeight="1">
      <c r="A983" s="14" t="s">
        <v>6174</v>
      </c>
      <c r="B983" s="14" t="s">
        <v>17</v>
      </c>
      <c r="C983" s="14"/>
      <c r="D983" s="14" t="s">
        <v>18</v>
      </c>
      <c r="E983" s="14"/>
      <c r="F983" s="14" t="s">
        <v>19</v>
      </c>
      <c r="G983" s="16">
        <v>44356</v>
      </c>
      <c r="H983" s="17">
        <v>44370</v>
      </c>
      <c r="I983" s="14"/>
      <c r="J983" s="16"/>
      <c r="K983" s="15">
        <v>0</v>
      </c>
      <c r="L983" s="15">
        <v>0</v>
      </c>
      <c r="M983" s="14" t="s">
        <v>21</v>
      </c>
      <c r="N983" s="14" t="s">
        <v>21</v>
      </c>
      <c r="O983" s="14" t="s">
        <v>21</v>
      </c>
      <c r="P983" s="14" t="s">
        <v>21</v>
      </c>
      <c r="Q983" s="14" t="s">
        <v>20</v>
      </c>
    </row>
    <row r="984" spans="1:17" ht="24.95" customHeight="1">
      <c r="A984" s="18" t="s">
        <v>6173</v>
      </c>
      <c r="B984" s="18" t="s">
        <v>17</v>
      </c>
      <c r="C984" s="18"/>
      <c r="D984" s="18" t="s">
        <v>36</v>
      </c>
      <c r="E984" s="18"/>
      <c r="F984" s="18" t="s">
        <v>19</v>
      </c>
      <c r="G984" s="20">
        <v>44355</v>
      </c>
      <c r="H984" s="21">
        <v>44362</v>
      </c>
      <c r="I984" s="18"/>
      <c r="J984" s="20"/>
      <c r="K984" s="19">
        <v>0</v>
      </c>
      <c r="L984" s="19">
        <v>0</v>
      </c>
      <c r="M984" s="18" t="s">
        <v>21</v>
      </c>
      <c r="N984" s="18" t="s">
        <v>21</v>
      </c>
      <c r="O984" s="18" t="s">
        <v>21</v>
      </c>
      <c r="P984" s="18" t="s">
        <v>21</v>
      </c>
      <c r="Q984" s="18" t="s">
        <v>20</v>
      </c>
    </row>
    <row r="985" spans="1:17" ht="24.95" customHeight="1">
      <c r="A985" s="14" t="s">
        <v>6172</v>
      </c>
      <c r="B985" s="14" t="s">
        <v>17</v>
      </c>
      <c r="C985" s="14"/>
      <c r="D985" s="14" t="s">
        <v>36</v>
      </c>
      <c r="E985" s="14"/>
      <c r="F985" s="14" t="s">
        <v>19</v>
      </c>
      <c r="G985" s="16">
        <v>44355</v>
      </c>
      <c r="H985" s="17">
        <v>44357</v>
      </c>
      <c r="I985" s="14" t="s">
        <v>41</v>
      </c>
      <c r="J985" s="16">
        <v>44358</v>
      </c>
      <c r="K985" s="15">
        <v>5236.8999999999996</v>
      </c>
      <c r="L985" s="15">
        <v>5086.8999999999996</v>
      </c>
      <c r="M985" s="14" t="s">
        <v>21</v>
      </c>
      <c r="N985" s="14" t="s">
        <v>21</v>
      </c>
      <c r="O985" s="14" t="s">
        <v>21</v>
      </c>
      <c r="P985" s="14" t="s">
        <v>21</v>
      </c>
      <c r="Q985" s="14" t="s">
        <v>41</v>
      </c>
    </row>
    <row r="986" spans="1:17" ht="24.95" customHeight="1">
      <c r="A986" s="18" t="s">
        <v>6171</v>
      </c>
      <c r="B986" s="18" t="s">
        <v>17</v>
      </c>
      <c r="C986" s="18"/>
      <c r="D986" s="18" t="s">
        <v>36</v>
      </c>
      <c r="E986" s="18"/>
      <c r="F986" s="18" t="s">
        <v>19</v>
      </c>
      <c r="G986" s="20">
        <v>44350</v>
      </c>
      <c r="H986" s="21">
        <v>44357</v>
      </c>
      <c r="I986" s="18"/>
      <c r="J986" s="20"/>
      <c r="K986" s="19">
        <v>0</v>
      </c>
      <c r="L986" s="19">
        <v>0</v>
      </c>
      <c r="M986" s="18" t="s">
        <v>21</v>
      </c>
      <c r="N986" s="18" t="s">
        <v>21</v>
      </c>
      <c r="O986" s="18" t="s">
        <v>21</v>
      </c>
      <c r="P986" s="18" t="s">
        <v>21</v>
      </c>
      <c r="Q986" s="18" t="s">
        <v>20</v>
      </c>
    </row>
    <row r="987" spans="1:17" ht="24.95" customHeight="1">
      <c r="A987" s="14" t="s">
        <v>6170</v>
      </c>
      <c r="B987" s="14" t="s">
        <v>17</v>
      </c>
      <c r="C987" s="14"/>
      <c r="D987" s="14" t="s">
        <v>32</v>
      </c>
      <c r="E987" s="14"/>
      <c r="F987" s="14" t="s">
        <v>19</v>
      </c>
      <c r="G987" s="16">
        <v>44349</v>
      </c>
      <c r="H987" s="17">
        <v>44372</v>
      </c>
      <c r="I987" s="14"/>
      <c r="J987" s="16"/>
      <c r="K987" s="15">
        <v>0</v>
      </c>
      <c r="L987" s="15">
        <v>0</v>
      </c>
      <c r="M987" s="14" t="s">
        <v>21</v>
      </c>
      <c r="N987" s="14" t="s">
        <v>21</v>
      </c>
      <c r="O987" s="14" t="s">
        <v>21</v>
      </c>
      <c r="P987" s="14" t="s">
        <v>21</v>
      </c>
      <c r="Q987" s="14" t="s">
        <v>20</v>
      </c>
    </row>
    <row r="988" spans="1:17" ht="24.95" customHeight="1">
      <c r="A988" s="18" t="s">
        <v>6169</v>
      </c>
      <c r="B988" s="18" t="s">
        <v>127</v>
      </c>
      <c r="C988" s="18"/>
      <c r="D988" s="18" t="s">
        <v>705</v>
      </c>
      <c r="E988" s="18"/>
      <c r="F988" s="18" t="s">
        <v>19</v>
      </c>
      <c r="G988" s="20">
        <v>44354</v>
      </c>
      <c r="H988" s="21">
        <v>44363</v>
      </c>
      <c r="I988" s="18" t="s">
        <v>41</v>
      </c>
      <c r="J988" s="20"/>
      <c r="K988" s="19">
        <v>0</v>
      </c>
      <c r="L988" s="19">
        <v>0</v>
      </c>
      <c r="M988" s="18" t="s">
        <v>21</v>
      </c>
      <c r="N988" s="18" t="s">
        <v>21</v>
      </c>
      <c r="O988" s="18" t="s">
        <v>21</v>
      </c>
      <c r="P988" s="18" t="s">
        <v>21</v>
      </c>
      <c r="Q988" s="18" t="s">
        <v>41</v>
      </c>
    </row>
    <row r="989" spans="1:17" ht="24.95" customHeight="1">
      <c r="A989" s="14" t="s">
        <v>6168</v>
      </c>
      <c r="B989" s="14" t="s">
        <v>17</v>
      </c>
      <c r="C989" s="14"/>
      <c r="D989" s="14" t="s">
        <v>36</v>
      </c>
      <c r="E989" s="14"/>
      <c r="F989" s="14" t="s">
        <v>19</v>
      </c>
      <c r="G989" s="16">
        <v>44356</v>
      </c>
      <c r="H989" s="17">
        <v>44363</v>
      </c>
      <c r="I989" s="14"/>
      <c r="J989" s="16"/>
      <c r="K989" s="15">
        <v>0</v>
      </c>
      <c r="L989" s="15">
        <v>0</v>
      </c>
      <c r="M989" s="14" t="s">
        <v>21</v>
      </c>
      <c r="N989" s="14" t="s">
        <v>21</v>
      </c>
      <c r="O989" s="14" t="s">
        <v>21</v>
      </c>
      <c r="P989" s="14" t="s">
        <v>21</v>
      </c>
      <c r="Q989" s="14" t="s">
        <v>20</v>
      </c>
    </row>
    <row r="990" spans="1:17" ht="24.95" customHeight="1">
      <c r="A990" s="18" t="s">
        <v>6167</v>
      </c>
      <c r="B990" s="18" t="s">
        <v>17</v>
      </c>
      <c r="C990" s="18"/>
      <c r="D990" s="18" t="s">
        <v>18</v>
      </c>
      <c r="E990" s="18"/>
      <c r="F990" s="18" t="s">
        <v>19</v>
      </c>
      <c r="G990" s="20">
        <v>44354</v>
      </c>
      <c r="H990" s="21">
        <v>44362</v>
      </c>
      <c r="I990" s="18"/>
      <c r="J990" s="20"/>
      <c r="K990" s="19">
        <v>0</v>
      </c>
      <c r="L990" s="19">
        <v>0</v>
      </c>
      <c r="M990" s="18" t="s">
        <v>21</v>
      </c>
      <c r="N990" s="18" t="s">
        <v>21</v>
      </c>
      <c r="O990" s="18" t="s">
        <v>21</v>
      </c>
      <c r="P990" s="18" t="s">
        <v>21</v>
      </c>
      <c r="Q990" s="18" t="s">
        <v>20</v>
      </c>
    </row>
    <row r="991" spans="1:17" ht="24.95" customHeight="1">
      <c r="A991" s="14" t="s">
        <v>6166</v>
      </c>
      <c r="B991" s="14" t="s">
        <v>17</v>
      </c>
      <c r="C991" s="14"/>
      <c r="D991" s="14" t="s">
        <v>39</v>
      </c>
      <c r="E991" s="14"/>
      <c r="F991" s="14" t="s">
        <v>19</v>
      </c>
      <c r="G991" s="16">
        <v>44355</v>
      </c>
      <c r="H991" s="17">
        <v>44361</v>
      </c>
      <c r="I991" s="14"/>
      <c r="J991" s="16"/>
      <c r="K991" s="15">
        <v>0</v>
      </c>
      <c r="L991" s="15">
        <v>0</v>
      </c>
      <c r="M991" s="14" t="s">
        <v>21</v>
      </c>
      <c r="N991" s="14" t="s">
        <v>21</v>
      </c>
      <c r="O991" s="14" t="s">
        <v>21</v>
      </c>
      <c r="P991" s="14" t="s">
        <v>21</v>
      </c>
      <c r="Q991" s="14" t="s">
        <v>20</v>
      </c>
    </row>
    <row r="992" spans="1:17" ht="24.95" customHeight="1">
      <c r="A992" s="18" t="s">
        <v>6165</v>
      </c>
      <c r="B992" s="18" t="s">
        <v>17</v>
      </c>
      <c r="C992" s="18"/>
      <c r="D992" s="18" t="s">
        <v>39</v>
      </c>
      <c r="E992" s="18"/>
      <c r="F992" s="18" t="s">
        <v>19</v>
      </c>
      <c r="G992" s="20">
        <v>44336</v>
      </c>
      <c r="H992" s="21">
        <v>44361</v>
      </c>
      <c r="I992" s="18"/>
      <c r="J992" s="20"/>
      <c r="K992" s="19">
        <v>6000</v>
      </c>
      <c r="L992" s="19">
        <v>0</v>
      </c>
      <c r="M992" s="18" t="s">
        <v>21</v>
      </c>
      <c r="N992" s="18" t="s">
        <v>21</v>
      </c>
      <c r="O992" s="18" t="s">
        <v>21</v>
      </c>
      <c r="P992" s="18" t="s">
        <v>21</v>
      </c>
      <c r="Q992" s="18" t="s">
        <v>20</v>
      </c>
    </row>
    <row r="993" spans="1:17" ht="24.95" customHeight="1">
      <c r="A993" s="14" t="s">
        <v>6164</v>
      </c>
      <c r="B993" s="14" t="s">
        <v>17</v>
      </c>
      <c r="C993" s="14"/>
      <c r="D993" s="14" t="s">
        <v>81</v>
      </c>
      <c r="E993" s="14"/>
      <c r="F993" s="14" t="s">
        <v>19</v>
      </c>
      <c r="G993" s="16">
        <v>44357</v>
      </c>
      <c r="H993" s="17">
        <v>44371</v>
      </c>
      <c r="I993" s="14"/>
      <c r="J993" s="16"/>
      <c r="K993" s="15">
        <v>0</v>
      </c>
      <c r="L993" s="15">
        <v>0</v>
      </c>
      <c r="M993" s="14" t="s">
        <v>21</v>
      </c>
      <c r="N993" s="14" t="s">
        <v>21</v>
      </c>
      <c r="O993" s="14" t="s">
        <v>21</v>
      </c>
      <c r="P993" s="14" t="s">
        <v>21</v>
      </c>
      <c r="Q993" s="14" t="s">
        <v>20</v>
      </c>
    </row>
    <row r="994" spans="1:17" ht="24.95" customHeight="1">
      <c r="A994" s="18" t="s">
        <v>6152</v>
      </c>
      <c r="B994" s="18" t="s">
        <v>17</v>
      </c>
      <c r="C994" s="18"/>
      <c r="D994" s="18" t="s">
        <v>32</v>
      </c>
      <c r="E994" s="18"/>
      <c r="F994" s="18" t="s">
        <v>19</v>
      </c>
      <c r="G994" s="20">
        <v>44292</v>
      </c>
      <c r="H994" s="21">
        <v>44309</v>
      </c>
      <c r="I994" s="18"/>
      <c r="J994" s="20"/>
      <c r="K994" s="19">
        <v>0</v>
      </c>
      <c r="L994" s="19">
        <v>0</v>
      </c>
      <c r="M994" s="18" t="s">
        <v>21</v>
      </c>
      <c r="N994" s="18" t="s">
        <v>21</v>
      </c>
      <c r="O994" s="18" t="s">
        <v>21</v>
      </c>
      <c r="P994" s="18" t="s">
        <v>21</v>
      </c>
      <c r="Q994" s="18" t="s">
        <v>20</v>
      </c>
    </row>
    <row r="995" spans="1:17" ht="24.95" customHeight="1">
      <c r="A995" s="14" t="s">
        <v>6163</v>
      </c>
      <c r="B995" s="14" t="s">
        <v>17</v>
      </c>
      <c r="C995" s="14"/>
      <c r="D995" s="14" t="s">
        <v>32</v>
      </c>
      <c r="E995" s="14"/>
      <c r="F995" s="14" t="s">
        <v>19</v>
      </c>
      <c r="G995" s="16">
        <v>44343</v>
      </c>
      <c r="H995" s="17">
        <v>44369</v>
      </c>
      <c r="I995" s="14"/>
      <c r="J995" s="16"/>
      <c r="K995" s="15">
        <v>0</v>
      </c>
      <c r="L995" s="15">
        <v>0</v>
      </c>
      <c r="M995" s="14" t="s">
        <v>21</v>
      </c>
      <c r="N995" s="14" t="s">
        <v>21</v>
      </c>
      <c r="O995" s="14" t="s">
        <v>21</v>
      </c>
      <c r="P995" s="14" t="s">
        <v>21</v>
      </c>
      <c r="Q995" s="14" t="s">
        <v>20</v>
      </c>
    </row>
    <row r="996" spans="1:17" ht="24.95" customHeight="1">
      <c r="A996" s="18" t="s">
        <v>6162</v>
      </c>
      <c r="B996" s="18" t="s">
        <v>17</v>
      </c>
      <c r="C996" s="18"/>
      <c r="D996" s="18" t="s">
        <v>18</v>
      </c>
      <c r="E996" s="18"/>
      <c r="F996" s="18" t="s">
        <v>19</v>
      </c>
      <c r="G996" s="20">
        <v>44355</v>
      </c>
      <c r="H996" s="21">
        <v>44369</v>
      </c>
      <c r="I996" s="18"/>
      <c r="J996" s="20"/>
      <c r="K996" s="19">
        <v>0</v>
      </c>
      <c r="L996" s="19">
        <v>0</v>
      </c>
      <c r="M996" s="18" t="s">
        <v>21</v>
      </c>
      <c r="N996" s="18" t="s">
        <v>21</v>
      </c>
      <c r="O996" s="18" t="s">
        <v>21</v>
      </c>
      <c r="P996" s="18" t="s">
        <v>21</v>
      </c>
      <c r="Q996" s="18" t="s">
        <v>20</v>
      </c>
    </row>
    <row r="997" spans="1:17" ht="24.95" customHeight="1">
      <c r="A997" s="14" t="s">
        <v>6161</v>
      </c>
      <c r="B997" s="14" t="s">
        <v>17</v>
      </c>
      <c r="C997" s="14"/>
      <c r="D997" s="14" t="s">
        <v>39</v>
      </c>
      <c r="E997" s="14"/>
      <c r="F997" s="14" t="s">
        <v>19</v>
      </c>
      <c r="G997" s="16">
        <v>44343</v>
      </c>
      <c r="H997" s="17">
        <v>44363</v>
      </c>
      <c r="I997" s="14"/>
      <c r="J997" s="16"/>
      <c r="K997" s="15">
        <v>0</v>
      </c>
      <c r="L997" s="15">
        <v>0</v>
      </c>
      <c r="M997" s="14" t="s">
        <v>21</v>
      </c>
      <c r="N997" s="14" t="s">
        <v>21</v>
      </c>
      <c r="O997" s="14" t="s">
        <v>21</v>
      </c>
      <c r="P997" s="14" t="s">
        <v>21</v>
      </c>
      <c r="Q997" s="14" t="s">
        <v>20</v>
      </c>
    </row>
    <row r="998" spans="1:17" ht="24.95" customHeight="1">
      <c r="A998" s="18" t="s">
        <v>6160</v>
      </c>
      <c r="B998" s="18" t="s">
        <v>17</v>
      </c>
      <c r="C998" s="18"/>
      <c r="D998" s="18" t="s">
        <v>18</v>
      </c>
      <c r="E998" s="18"/>
      <c r="F998" s="18" t="s">
        <v>19</v>
      </c>
      <c r="G998" s="20">
        <v>44357</v>
      </c>
      <c r="H998" s="21">
        <v>44362</v>
      </c>
      <c r="I998" s="18"/>
      <c r="J998" s="20"/>
      <c r="K998" s="19">
        <v>0</v>
      </c>
      <c r="L998" s="19">
        <v>0</v>
      </c>
      <c r="M998" s="18" t="s">
        <v>21</v>
      </c>
      <c r="N998" s="18" t="s">
        <v>21</v>
      </c>
      <c r="O998" s="18" t="s">
        <v>21</v>
      </c>
      <c r="P998" s="18" t="s">
        <v>21</v>
      </c>
      <c r="Q998" s="18" t="s">
        <v>20</v>
      </c>
    </row>
    <row r="999" spans="1:17" ht="24.95" customHeight="1">
      <c r="A999" s="14" t="s">
        <v>6159</v>
      </c>
      <c r="B999" s="14" t="s">
        <v>17</v>
      </c>
      <c r="C999" s="14"/>
      <c r="D999" s="14" t="s">
        <v>39</v>
      </c>
      <c r="E999" s="14"/>
      <c r="F999" s="14" t="s">
        <v>19</v>
      </c>
      <c r="G999" s="16">
        <v>44354</v>
      </c>
      <c r="H999" s="17">
        <v>44369</v>
      </c>
      <c r="I999" s="14"/>
      <c r="J999" s="16"/>
      <c r="K999" s="15">
        <v>0</v>
      </c>
      <c r="L999" s="15">
        <v>0</v>
      </c>
      <c r="M999" s="14" t="s">
        <v>21</v>
      </c>
      <c r="N999" s="14" t="s">
        <v>21</v>
      </c>
      <c r="O999" s="14" t="s">
        <v>21</v>
      </c>
      <c r="P999" s="14" t="s">
        <v>21</v>
      </c>
      <c r="Q999" s="14" t="s">
        <v>20</v>
      </c>
    </row>
    <row r="1000" spans="1:17" ht="24.95" customHeight="1">
      <c r="A1000" s="18" t="s">
        <v>6158</v>
      </c>
      <c r="B1000" s="18" t="s">
        <v>17</v>
      </c>
      <c r="C1000" s="18"/>
      <c r="D1000" s="18" t="s">
        <v>39</v>
      </c>
      <c r="E1000" s="18"/>
      <c r="F1000" s="18" t="s">
        <v>19</v>
      </c>
      <c r="G1000" s="20">
        <v>44347</v>
      </c>
      <c r="H1000" s="21">
        <v>44370</v>
      </c>
      <c r="I1000" s="18"/>
      <c r="J1000" s="20"/>
      <c r="K1000" s="19">
        <v>0</v>
      </c>
      <c r="L1000" s="19">
        <v>0</v>
      </c>
      <c r="M1000" s="18" t="s">
        <v>21</v>
      </c>
      <c r="N1000" s="18" t="s">
        <v>21</v>
      </c>
      <c r="O1000" s="18" t="s">
        <v>21</v>
      </c>
      <c r="P1000" s="18" t="s">
        <v>21</v>
      </c>
      <c r="Q1000" s="18" t="s">
        <v>20</v>
      </c>
    </row>
    <row r="1001" spans="1:17" ht="24.95" customHeight="1">
      <c r="A1001" s="18" t="s">
        <v>6157</v>
      </c>
      <c r="B1001" s="18" t="s">
        <v>17</v>
      </c>
      <c r="C1001" s="18"/>
      <c r="D1001" s="18" t="s">
        <v>36</v>
      </c>
      <c r="E1001" s="18"/>
      <c r="F1001" s="18" t="s">
        <v>19</v>
      </c>
      <c r="G1001" s="20">
        <v>44354</v>
      </c>
      <c r="H1001" s="21">
        <v>44363</v>
      </c>
      <c r="I1001" s="18"/>
      <c r="J1001" s="20"/>
      <c r="K1001" s="19">
        <v>0</v>
      </c>
      <c r="L1001" s="19">
        <v>0</v>
      </c>
      <c r="M1001" s="18" t="s">
        <v>21</v>
      </c>
      <c r="N1001" s="18" t="s">
        <v>21</v>
      </c>
      <c r="O1001" s="18" t="s">
        <v>21</v>
      </c>
      <c r="P1001" s="18" t="s">
        <v>21</v>
      </c>
      <c r="Q1001" s="18" t="s">
        <v>20</v>
      </c>
    </row>
    <row r="1002" spans="1:17" ht="24.95" customHeight="1">
      <c r="A1002" s="14" t="s">
        <v>6156</v>
      </c>
      <c r="B1002" s="14" t="s">
        <v>17</v>
      </c>
      <c r="C1002" s="14"/>
      <c r="D1002" s="14" t="s">
        <v>36</v>
      </c>
      <c r="E1002" s="14"/>
      <c r="F1002" s="14" t="s">
        <v>19</v>
      </c>
      <c r="G1002" s="16">
        <v>44350</v>
      </c>
      <c r="H1002" s="17">
        <v>44363</v>
      </c>
      <c r="I1002" s="14"/>
      <c r="J1002" s="16"/>
      <c r="K1002" s="15">
        <v>0</v>
      </c>
      <c r="L1002" s="15">
        <v>0</v>
      </c>
      <c r="M1002" s="14" t="s">
        <v>21</v>
      </c>
      <c r="N1002" s="14" t="s">
        <v>21</v>
      </c>
      <c r="O1002" s="14" t="s">
        <v>21</v>
      </c>
      <c r="P1002" s="14" t="s">
        <v>21</v>
      </c>
      <c r="Q1002" s="14" t="s">
        <v>20</v>
      </c>
    </row>
    <row r="1003" spans="1:17" ht="24.95" customHeight="1">
      <c r="A1003" s="18" t="s">
        <v>6155</v>
      </c>
      <c r="B1003" s="18" t="s">
        <v>17</v>
      </c>
      <c r="C1003" s="18"/>
      <c r="D1003" s="18" t="s">
        <v>39</v>
      </c>
      <c r="E1003" s="18"/>
      <c r="F1003" s="18" t="s">
        <v>19</v>
      </c>
      <c r="G1003" s="20">
        <v>44356</v>
      </c>
      <c r="H1003" s="21">
        <v>44372</v>
      </c>
      <c r="I1003" s="18"/>
      <c r="J1003" s="20"/>
      <c r="K1003" s="19">
        <v>0</v>
      </c>
      <c r="L1003" s="19">
        <v>0</v>
      </c>
      <c r="M1003" s="18" t="s">
        <v>21</v>
      </c>
      <c r="N1003" s="18" t="s">
        <v>21</v>
      </c>
      <c r="O1003" s="18" t="s">
        <v>21</v>
      </c>
      <c r="P1003" s="18" t="s">
        <v>21</v>
      </c>
      <c r="Q1003" s="18" t="s">
        <v>20</v>
      </c>
    </row>
    <row r="1004" spans="1:17" ht="24.95" customHeight="1">
      <c r="A1004" s="14" t="s">
        <v>6154</v>
      </c>
      <c r="B1004" s="14" t="s">
        <v>17</v>
      </c>
      <c r="C1004" s="14"/>
      <c r="D1004" s="14" t="s">
        <v>36</v>
      </c>
      <c r="E1004" s="14"/>
      <c r="F1004" s="14" t="s">
        <v>19</v>
      </c>
      <c r="G1004" s="16">
        <v>44350</v>
      </c>
      <c r="H1004" s="17">
        <v>44362</v>
      </c>
      <c r="I1004" s="14"/>
      <c r="J1004" s="16"/>
      <c r="K1004" s="15">
        <v>0</v>
      </c>
      <c r="L1004" s="15">
        <v>0</v>
      </c>
      <c r="M1004" s="14" t="s">
        <v>21</v>
      </c>
      <c r="N1004" s="14" t="s">
        <v>21</v>
      </c>
      <c r="O1004" s="14" t="s">
        <v>21</v>
      </c>
      <c r="P1004" s="14" t="s">
        <v>21</v>
      </c>
      <c r="Q1004" s="14" t="s">
        <v>20</v>
      </c>
    </row>
    <row r="1005" spans="1:17" ht="24.95" customHeight="1">
      <c r="A1005" s="18" t="s">
        <v>6153</v>
      </c>
      <c r="B1005" s="18" t="s">
        <v>17</v>
      </c>
      <c r="C1005" s="18"/>
      <c r="D1005" s="18" t="s">
        <v>36</v>
      </c>
      <c r="E1005" s="18"/>
      <c r="F1005" s="18" t="s">
        <v>19</v>
      </c>
      <c r="G1005" s="20">
        <v>44350</v>
      </c>
      <c r="H1005" s="21">
        <v>44370</v>
      </c>
      <c r="I1005" s="18"/>
      <c r="J1005" s="20"/>
      <c r="K1005" s="19">
        <v>0</v>
      </c>
      <c r="L1005" s="19">
        <v>0</v>
      </c>
      <c r="M1005" s="18" t="s">
        <v>21</v>
      </c>
      <c r="N1005" s="18" t="s">
        <v>21</v>
      </c>
      <c r="O1005" s="18" t="s">
        <v>21</v>
      </c>
      <c r="P1005" s="18" t="s">
        <v>21</v>
      </c>
      <c r="Q1005" s="18" t="s">
        <v>20</v>
      </c>
    </row>
    <row r="1006" spans="1:17" ht="24.95" customHeight="1">
      <c r="A1006" s="14" t="s">
        <v>6152</v>
      </c>
      <c r="B1006" s="14" t="s">
        <v>17</v>
      </c>
      <c r="C1006" s="14"/>
      <c r="D1006" s="14" t="s">
        <v>32</v>
      </c>
      <c r="E1006" s="14"/>
      <c r="F1006" s="14" t="s">
        <v>19</v>
      </c>
      <c r="G1006" s="16">
        <v>44292</v>
      </c>
      <c r="H1006" s="17">
        <v>44375</v>
      </c>
      <c r="I1006" s="14"/>
      <c r="J1006" s="16"/>
      <c r="K1006" s="15">
        <v>0</v>
      </c>
      <c r="L1006" s="15">
        <v>0</v>
      </c>
      <c r="M1006" s="14" t="s">
        <v>21</v>
      </c>
      <c r="N1006" s="14" t="s">
        <v>21</v>
      </c>
      <c r="O1006" s="14" t="s">
        <v>21</v>
      </c>
      <c r="P1006" s="14" t="s">
        <v>21</v>
      </c>
      <c r="Q1006" s="14" t="s">
        <v>20</v>
      </c>
    </row>
    <row r="1007" spans="1:17" ht="24.95" customHeight="1">
      <c r="A1007" s="18" t="s">
        <v>6151</v>
      </c>
      <c r="B1007" s="18" t="s">
        <v>91</v>
      </c>
      <c r="C1007" s="18"/>
      <c r="D1007" s="18" t="s">
        <v>93</v>
      </c>
      <c r="E1007" s="18"/>
      <c r="F1007" s="18" t="s">
        <v>19</v>
      </c>
      <c r="G1007" s="20">
        <v>44356</v>
      </c>
      <c r="H1007" s="21">
        <v>44365</v>
      </c>
      <c r="I1007" s="18" t="s">
        <v>41</v>
      </c>
      <c r="J1007" s="20"/>
      <c r="K1007" s="19">
        <v>0</v>
      </c>
      <c r="L1007" s="19">
        <v>0</v>
      </c>
      <c r="M1007" s="18" t="s">
        <v>21</v>
      </c>
      <c r="N1007" s="18" t="s">
        <v>21</v>
      </c>
      <c r="O1007" s="18" t="s">
        <v>21</v>
      </c>
      <c r="P1007" s="18" t="s">
        <v>21</v>
      </c>
      <c r="Q1007" s="18" t="s">
        <v>41</v>
      </c>
    </row>
    <row r="1008" spans="1:17" ht="24.95" customHeight="1">
      <c r="A1008" s="14" t="s">
        <v>6150</v>
      </c>
      <c r="B1008" s="14" t="s">
        <v>17</v>
      </c>
      <c r="C1008" s="14"/>
      <c r="D1008" s="14" t="s">
        <v>39</v>
      </c>
      <c r="E1008" s="14"/>
      <c r="F1008" s="14" t="s">
        <v>19</v>
      </c>
      <c r="G1008" s="16">
        <v>44361</v>
      </c>
      <c r="H1008" s="17">
        <v>44368</v>
      </c>
      <c r="I1008" s="14"/>
      <c r="J1008" s="16"/>
      <c r="K1008" s="15">
        <v>0</v>
      </c>
      <c r="L1008" s="15">
        <v>0</v>
      </c>
      <c r="M1008" s="14" t="s">
        <v>21</v>
      </c>
      <c r="N1008" s="14" t="s">
        <v>21</v>
      </c>
      <c r="O1008" s="14" t="s">
        <v>21</v>
      </c>
      <c r="P1008" s="14" t="s">
        <v>21</v>
      </c>
      <c r="Q1008" s="14" t="s">
        <v>20</v>
      </c>
    </row>
    <row r="1009" spans="1:17" ht="24.95" customHeight="1">
      <c r="A1009" s="18" t="s">
        <v>6149</v>
      </c>
      <c r="B1009" s="18" t="s">
        <v>17</v>
      </c>
      <c r="C1009" s="18"/>
      <c r="D1009" s="18" t="s">
        <v>36</v>
      </c>
      <c r="E1009" s="18"/>
      <c r="F1009" s="18" t="s">
        <v>19</v>
      </c>
      <c r="G1009" s="20">
        <v>44358</v>
      </c>
      <c r="H1009" s="21">
        <v>44369</v>
      </c>
      <c r="I1009" s="18"/>
      <c r="J1009" s="20"/>
      <c r="K1009" s="19">
        <v>0</v>
      </c>
      <c r="L1009" s="19">
        <v>0</v>
      </c>
      <c r="M1009" s="18" t="s">
        <v>21</v>
      </c>
      <c r="N1009" s="18" t="s">
        <v>21</v>
      </c>
      <c r="O1009" s="18" t="s">
        <v>21</v>
      </c>
      <c r="P1009" s="18" t="s">
        <v>21</v>
      </c>
      <c r="Q1009" s="18" t="s">
        <v>20</v>
      </c>
    </row>
    <row r="1010" spans="1:17" ht="24.95" customHeight="1">
      <c r="A1010" s="14" t="s">
        <v>6148</v>
      </c>
      <c r="B1010" s="14" t="s">
        <v>17</v>
      </c>
      <c r="C1010" s="14"/>
      <c r="D1010" s="14" t="s">
        <v>39</v>
      </c>
      <c r="E1010" s="14"/>
      <c r="F1010" s="14" t="s">
        <v>19</v>
      </c>
      <c r="G1010" s="16">
        <v>44354</v>
      </c>
      <c r="H1010" s="17">
        <v>44368</v>
      </c>
      <c r="I1010" s="14"/>
      <c r="J1010" s="16"/>
      <c r="K1010" s="15">
        <v>0</v>
      </c>
      <c r="L1010" s="15">
        <v>0</v>
      </c>
      <c r="M1010" s="14" t="s">
        <v>21</v>
      </c>
      <c r="N1010" s="14" t="s">
        <v>21</v>
      </c>
      <c r="O1010" s="14" t="s">
        <v>21</v>
      </c>
      <c r="P1010" s="14" t="s">
        <v>21</v>
      </c>
      <c r="Q1010" s="14" t="s">
        <v>20</v>
      </c>
    </row>
    <row r="1011" spans="1:17" ht="24.95" customHeight="1">
      <c r="A1011" s="18" t="s">
        <v>6147</v>
      </c>
      <c r="B1011" s="18" t="s">
        <v>17</v>
      </c>
      <c r="C1011" s="18"/>
      <c r="D1011" s="18" t="s">
        <v>36</v>
      </c>
      <c r="E1011" s="18"/>
      <c r="F1011" s="18" t="s">
        <v>19</v>
      </c>
      <c r="G1011" s="20">
        <v>44347</v>
      </c>
      <c r="H1011" s="21">
        <v>44377</v>
      </c>
      <c r="I1011" s="18"/>
      <c r="J1011" s="20"/>
      <c r="K1011" s="19">
        <v>0</v>
      </c>
      <c r="L1011" s="19">
        <v>0</v>
      </c>
      <c r="M1011" s="18" t="s">
        <v>21</v>
      </c>
      <c r="N1011" s="18" t="s">
        <v>21</v>
      </c>
      <c r="O1011" s="18" t="s">
        <v>21</v>
      </c>
      <c r="P1011" s="18" t="s">
        <v>21</v>
      </c>
      <c r="Q1011" s="18" t="s">
        <v>20</v>
      </c>
    </row>
    <row r="1012" spans="1:17" ht="24.95" customHeight="1">
      <c r="A1012" s="14" t="s">
        <v>6146</v>
      </c>
      <c r="B1012" s="14" t="s">
        <v>17</v>
      </c>
      <c r="C1012" s="14"/>
      <c r="D1012" s="14" t="s">
        <v>54</v>
      </c>
      <c r="E1012" s="14"/>
      <c r="F1012" s="14" t="s">
        <v>55</v>
      </c>
      <c r="G1012" s="16">
        <v>44355</v>
      </c>
      <c r="H1012" s="17">
        <v>44385</v>
      </c>
      <c r="I1012" s="14"/>
      <c r="J1012" s="16"/>
      <c r="K1012" s="15">
        <v>0</v>
      </c>
      <c r="L1012" s="15">
        <v>0</v>
      </c>
      <c r="M1012" s="14" t="s">
        <v>21</v>
      </c>
      <c r="N1012" s="14" t="s">
        <v>21</v>
      </c>
      <c r="O1012" s="14" t="s">
        <v>21</v>
      </c>
      <c r="P1012" s="14" t="s">
        <v>21</v>
      </c>
      <c r="Q1012" s="14" t="s">
        <v>20</v>
      </c>
    </row>
    <row r="1013" spans="1:17" ht="24.95" customHeight="1">
      <c r="A1013" s="18" t="s">
        <v>6145</v>
      </c>
      <c r="B1013" s="18" t="s">
        <v>17</v>
      </c>
      <c r="C1013" s="18"/>
      <c r="D1013" s="18" t="s">
        <v>32</v>
      </c>
      <c r="E1013" s="18"/>
      <c r="F1013" s="18" t="s">
        <v>19</v>
      </c>
      <c r="G1013" s="20">
        <v>44326</v>
      </c>
      <c r="H1013" s="21">
        <v>44379</v>
      </c>
      <c r="I1013" s="18"/>
      <c r="J1013" s="20"/>
      <c r="K1013" s="19">
        <v>0</v>
      </c>
      <c r="L1013" s="19">
        <v>0</v>
      </c>
      <c r="M1013" s="18" t="s">
        <v>21</v>
      </c>
      <c r="N1013" s="18" t="s">
        <v>21</v>
      </c>
      <c r="O1013" s="18" t="s">
        <v>21</v>
      </c>
      <c r="P1013" s="18" t="s">
        <v>21</v>
      </c>
      <c r="Q1013" s="18" t="s">
        <v>20</v>
      </c>
    </row>
    <row r="1014" spans="1:17" ht="24.95" customHeight="1">
      <c r="A1014" s="14" t="s">
        <v>6144</v>
      </c>
      <c r="B1014" s="14" t="s">
        <v>17</v>
      </c>
      <c r="C1014" s="14"/>
      <c r="D1014" s="14" t="s">
        <v>36</v>
      </c>
      <c r="E1014" s="14"/>
      <c r="F1014" s="14" t="s">
        <v>19</v>
      </c>
      <c r="G1014" s="16">
        <v>44358</v>
      </c>
      <c r="H1014" s="17">
        <v>44368</v>
      </c>
      <c r="I1014" s="14"/>
      <c r="J1014" s="16"/>
      <c r="K1014" s="15">
        <v>0</v>
      </c>
      <c r="L1014" s="15">
        <v>0</v>
      </c>
      <c r="M1014" s="14" t="s">
        <v>21</v>
      </c>
      <c r="N1014" s="14" t="s">
        <v>21</v>
      </c>
      <c r="O1014" s="14" t="s">
        <v>21</v>
      </c>
      <c r="P1014" s="14" t="s">
        <v>21</v>
      </c>
      <c r="Q1014" s="14" t="s">
        <v>20</v>
      </c>
    </row>
    <row r="1015" spans="1:17" ht="24.95" customHeight="1">
      <c r="A1015" s="18" t="s">
        <v>6143</v>
      </c>
      <c r="B1015" s="18" t="s">
        <v>127</v>
      </c>
      <c r="C1015" s="18"/>
      <c r="D1015" s="18" t="s">
        <v>705</v>
      </c>
      <c r="E1015" s="18"/>
      <c r="F1015" s="18" t="s">
        <v>19</v>
      </c>
      <c r="G1015" s="20">
        <v>44351</v>
      </c>
      <c r="H1015" s="21">
        <v>44382</v>
      </c>
      <c r="I1015" s="18"/>
      <c r="J1015" s="20"/>
      <c r="K1015" s="19">
        <v>0</v>
      </c>
      <c r="L1015" s="19">
        <v>0</v>
      </c>
      <c r="M1015" s="18" t="s">
        <v>21</v>
      </c>
      <c r="N1015" s="18" t="s">
        <v>21</v>
      </c>
      <c r="O1015" s="18" t="s">
        <v>21</v>
      </c>
      <c r="P1015" s="18" t="s">
        <v>21</v>
      </c>
      <c r="Q1015" s="18" t="s">
        <v>20</v>
      </c>
    </row>
    <row r="1016" spans="1:17" ht="24.95" customHeight="1">
      <c r="A1016" s="14" t="s">
        <v>6142</v>
      </c>
      <c r="B1016" s="14" t="s">
        <v>17</v>
      </c>
      <c r="C1016" s="14"/>
      <c r="D1016" s="14" t="s">
        <v>36</v>
      </c>
      <c r="E1016" s="14"/>
      <c r="F1016" s="14" t="s">
        <v>55</v>
      </c>
      <c r="G1016" s="16">
        <v>44358</v>
      </c>
      <c r="H1016" s="17">
        <v>44365</v>
      </c>
      <c r="I1016" s="14"/>
      <c r="J1016" s="16"/>
      <c r="K1016" s="15">
        <v>0</v>
      </c>
      <c r="L1016" s="15">
        <v>0</v>
      </c>
      <c r="M1016" s="14" t="s">
        <v>21</v>
      </c>
      <c r="N1016" s="14" t="s">
        <v>21</v>
      </c>
      <c r="O1016" s="14" t="s">
        <v>21</v>
      </c>
      <c r="P1016" s="14" t="s">
        <v>21</v>
      </c>
      <c r="Q1016" s="14" t="s">
        <v>20</v>
      </c>
    </row>
    <row r="1017" spans="1:17" ht="24.95" customHeight="1">
      <c r="A1017" s="18" t="s">
        <v>6141</v>
      </c>
      <c r="B1017" s="18" t="s">
        <v>17</v>
      </c>
      <c r="C1017" s="18"/>
      <c r="D1017" s="18" t="s">
        <v>32</v>
      </c>
      <c r="E1017" s="18"/>
      <c r="F1017" s="18" t="s">
        <v>19</v>
      </c>
      <c r="G1017" s="20">
        <v>44355</v>
      </c>
      <c r="H1017" s="21">
        <v>44379</v>
      </c>
      <c r="I1017" s="18"/>
      <c r="J1017" s="20"/>
      <c r="K1017" s="19">
        <v>0</v>
      </c>
      <c r="L1017" s="19">
        <v>0</v>
      </c>
      <c r="M1017" s="18" t="s">
        <v>21</v>
      </c>
      <c r="N1017" s="18" t="s">
        <v>21</v>
      </c>
      <c r="O1017" s="18" t="s">
        <v>21</v>
      </c>
      <c r="P1017" s="18" t="s">
        <v>21</v>
      </c>
      <c r="Q1017" s="18" t="s">
        <v>20</v>
      </c>
    </row>
    <row r="1018" spans="1:17" ht="24.95" customHeight="1">
      <c r="A1018" s="14" t="s">
        <v>6140</v>
      </c>
      <c r="B1018" s="14" t="s">
        <v>17</v>
      </c>
      <c r="C1018" s="14"/>
      <c r="D1018" s="14" t="s">
        <v>18</v>
      </c>
      <c r="E1018" s="14"/>
      <c r="F1018" s="14" t="s">
        <v>19</v>
      </c>
      <c r="G1018" s="16">
        <v>44352</v>
      </c>
      <c r="H1018" s="17">
        <v>44363</v>
      </c>
      <c r="I1018" s="14"/>
      <c r="J1018" s="16"/>
      <c r="K1018" s="15">
        <v>0</v>
      </c>
      <c r="L1018" s="15">
        <v>0</v>
      </c>
      <c r="M1018" s="14" t="s">
        <v>21</v>
      </c>
      <c r="N1018" s="14" t="s">
        <v>21</v>
      </c>
      <c r="O1018" s="14" t="s">
        <v>21</v>
      </c>
      <c r="P1018" s="14" t="s">
        <v>21</v>
      </c>
      <c r="Q1018" s="14" t="s">
        <v>20</v>
      </c>
    </row>
    <row r="1019" spans="1:17" ht="24.95" customHeight="1">
      <c r="A1019" s="18" t="s">
        <v>6139</v>
      </c>
      <c r="B1019" s="18" t="s">
        <v>17</v>
      </c>
      <c r="C1019" s="18"/>
      <c r="D1019" s="18" t="s">
        <v>32</v>
      </c>
      <c r="E1019" s="18"/>
      <c r="F1019" s="18" t="s">
        <v>19</v>
      </c>
      <c r="G1019" s="20">
        <v>44356</v>
      </c>
      <c r="H1019" s="21">
        <v>44379</v>
      </c>
      <c r="I1019" s="18"/>
      <c r="J1019" s="20"/>
      <c r="K1019" s="19">
        <v>0</v>
      </c>
      <c r="L1019" s="19">
        <v>0</v>
      </c>
      <c r="M1019" s="18" t="s">
        <v>21</v>
      </c>
      <c r="N1019" s="18" t="s">
        <v>21</v>
      </c>
      <c r="O1019" s="18" t="s">
        <v>21</v>
      </c>
      <c r="P1019" s="18" t="s">
        <v>21</v>
      </c>
      <c r="Q1019" s="18" t="s">
        <v>20</v>
      </c>
    </row>
    <row r="1020" spans="1:17" ht="24.95" customHeight="1">
      <c r="A1020" s="14" t="s">
        <v>6138</v>
      </c>
      <c r="B1020" s="14" t="s">
        <v>17</v>
      </c>
      <c r="C1020" s="14"/>
      <c r="D1020" s="14" t="s">
        <v>36</v>
      </c>
      <c r="E1020" s="14"/>
      <c r="F1020" s="14" t="s">
        <v>19</v>
      </c>
      <c r="G1020" s="16">
        <v>44358</v>
      </c>
      <c r="H1020" s="17">
        <v>44371</v>
      </c>
      <c r="I1020" s="14"/>
      <c r="J1020" s="16"/>
      <c r="K1020" s="15">
        <v>0</v>
      </c>
      <c r="L1020" s="15">
        <v>0</v>
      </c>
      <c r="M1020" s="14" t="s">
        <v>21</v>
      </c>
      <c r="N1020" s="14" t="s">
        <v>21</v>
      </c>
      <c r="O1020" s="14" t="s">
        <v>21</v>
      </c>
      <c r="P1020" s="14" t="s">
        <v>21</v>
      </c>
      <c r="Q1020" s="14" t="s">
        <v>20</v>
      </c>
    </row>
    <row r="1021" spans="1:17" ht="24.95" customHeight="1">
      <c r="A1021" s="18" t="s">
        <v>6137</v>
      </c>
      <c r="B1021" s="18" t="s">
        <v>17</v>
      </c>
      <c r="C1021" s="18"/>
      <c r="D1021" s="18" t="s">
        <v>39</v>
      </c>
      <c r="E1021" s="18"/>
      <c r="F1021" s="18" t="s">
        <v>19</v>
      </c>
      <c r="G1021" s="20">
        <v>44357</v>
      </c>
      <c r="H1021" s="21">
        <v>44368</v>
      </c>
      <c r="I1021" s="18"/>
      <c r="J1021" s="20"/>
      <c r="K1021" s="19">
        <v>0</v>
      </c>
      <c r="L1021" s="19">
        <v>0</v>
      </c>
      <c r="M1021" s="18" t="s">
        <v>21</v>
      </c>
      <c r="N1021" s="18" t="s">
        <v>21</v>
      </c>
      <c r="O1021" s="18" t="s">
        <v>21</v>
      </c>
      <c r="P1021" s="18" t="s">
        <v>21</v>
      </c>
      <c r="Q1021" s="18" t="s">
        <v>20</v>
      </c>
    </row>
    <row r="1022" spans="1:17" ht="24.95" customHeight="1">
      <c r="A1022" s="14" t="s">
        <v>6136</v>
      </c>
      <c r="B1022" s="14" t="s">
        <v>17</v>
      </c>
      <c r="C1022" s="14"/>
      <c r="D1022" s="14" t="s">
        <v>36</v>
      </c>
      <c r="E1022" s="14"/>
      <c r="F1022" s="14" t="s">
        <v>19</v>
      </c>
      <c r="G1022" s="16">
        <v>44358</v>
      </c>
      <c r="H1022" s="17">
        <v>44362</v>
      </c>
      <c r="I1022" s="14"/>
      <c r="J1022" s="16"/>
      <c r="K1022" s="15">
        <v>6236.5</v>
      </c>
      <c r="L1022" s="15">
        <v>5331.8</v>
      </c>
      <c r="M1022" s="14" t="s">
        <v>21</v>
      </c>
      <c r="N1022" s="14" t="s">
        <v>21</v>
      </c>
      <c r="O1022" s="14" t="s">
        <v>21</v>
      </c>
      <c r="P1022" s="14" t="s">
        <v>21</v>
      </c>
      <c r="Q1022" s="14" t="s">
        <v>20</v>
      </c>
    </row>
    <row r="1023" spans="1:17" ht="24.95" customHeight="1">
      <c r="A1023" s="18" t="s">
        <v>6135</v>
      </c>
      <c r="B1023" s="18" t="s">
        <v>17</v>
      </c>
      <c r="C1023" s="18"/>
      <c r="D1023" s="18" t="s">
        <v>39</v>
      </c>
      <c r="E1023" s="18"/>
      <c r="F1023" s="18" t="s">
        <v>19</v>
      </c>
      <c r="G1023" s="20">
        <v>44355</v>
      </c>
      <c r="H1023" s="21">
        <v>44386</v>
      </c>
      <c r="I1023" s="18"/>
      <c r="J1023" s="20"/>
      <c r="K1023" s="19">
        <v>0</v>
      </c>
      <c r="L1023" s="19">
        <v>0</v>
      </c>
      <c r="M1023" s="18" t="s">
        <v>21</v>
      </c>
      <c r="N1023" s="18" t="s">
        <v>21</v>
      </c>
      <c r="O1023" s="18" t="s">
        <v>21</v>
      </c>
      <c r="P1023" s="18" t="s">
        <v>21</v>
      </c>
      <c r="Q1023" s="18" t="s">
        <v>20</v>
      </c>
    </row>
    <row r="1024" spans="1:17" ht="24.95" customHeight="1">
      <c r="A1024" s="14" t="s">
        <v>6134</v>
      </c>
      <c r="B1024" s="14" t="s">
        <v>17</v>
      </c>
      <c r="C1024" s="14"/>
      <c r="D1024" s="14" t="s">
        <v>36</v>
      </c>
      <c r="E1024" s="14"/>
      <c r="F1024" s="14" t="s">
        <v>19</v>
      </c>
      <c r="G1024" s="16">
        <v>44238</v>
      </c>
      <c r="H1024" s="17">
        <v>44245</v>
      </c>
      <c r="I1024" s="14" t="s">
        <v>41</v>
      </c>
      <c r="J1024" s="16">
        <v>44306</v>
      </c>
      <c r="K1024" s="15">
        <v>3407.32</v>
      </c>
      <c r="L1024" s="15">
        <v>3407.32</v>
      </c>
      <c r="M1024" s="14" t="s">
        <v>21</v>
      </c>
      <c r="N1024" s="14" t="s">
        <v>21</v>
      </c>
      <c r="O1024" s="14" t="s">
        <v>21</v>
      </c>
      <c r="P1024" s="14" t="s">
        <v>21</v>
      </c>
      <c r="Q1024" s="14" t="s">
        <v>41</v>
      </c>
    </row>
    <row r="1025" spans="1:17" ht="24.95" customHeight="1">
      <c r="A1025" s="14" t="s">
        <v>6133</v>
      </c>
      <c r="B1025" s="14" t="s">
        <v>17</v>
      </c>
      <c r="C1025" s="14"/>
      <c r="D1025" s="14" t="s">
        <v>36</v>
      </c>
      <c r="E1025" s="14"/>
      <c r="F1025" s="14" t="s">
        <v>19</v>
      </c>
      <c r="G1025" s="16">
        <v>44205</v>
      </c>
      <c r="H1025" s="17">
        <v>44210</v>
      </c>
      <c r="I1025" s="14" t="s">
        <v>41</v>
      </c>
      <c r="J1025" s="16">
        <v>44232</v>
      </c>
      <c r="K1025" s="15">
        <v>2932.7</v>
      </c>
      <c r="L1025" s="15">
        <v>2782.7</v>
      </c>
      <c r="M1025" s="14" t="s">
        <v>21</v>
      </c>
      <c r="N1025" s="14" t="s">
        <v>21</v>
      </c>
      <c r="O1025" s="14" t="s">
        <v>21</v>
      </c>
      <c r="P1025" s="14" t="s">
        <v>21</v>
      </c>
      <c r="Q1025" s="14" t="s">
        <v>41</v>
      </c>
    </row>
    <row r="1026" spans="1:17" ht="24.95" customHeight="1">
      <c r="A1026" s="18" t="s">
        <v>6132</v>
      </c>
      <c r="B1026" s="18" t="s">
        <v>17</v>
      </c>
      <c r="C1026" s="18"/>
      <c r="D1026" s="18" t="s">
        <v>36</v>
      </c>
      <c r="E1026" s="18"/>
      <c r="F1026" s="18" t="s">
        <v>19</v>
      </c>
      <c r="G1026" s="20">
        <v>44201</v>
      </c>
      <c r="H1026" s="21">
        <v>44215</v>
      </c>
      <c r="I1026" s="18"/>
      <c r="J1026" s="20">
        <v>44217</v>
      </c>
      <c r="K1026" s="19">
        <v>1900.22</v>
      </c>
      <c r="L1026" s="19">
        <v>109.6</v>
      </c>
      <c r="M1026" s="18" t="s">
        <v>21</v>
      </c>
      <c r="N1026" s="18" t="s">
        <v>21</v>
      </c>
      <c r="O1026" s="18" t="s">
        <v>22</v>
      </c>
      <c r="P1026" s="18" t="s">
        <v>21</v>
      </c>
      <c r="Q1026" s="18" t="s">
        <v>20</v>
      </c>
    </row>
    <row r="1027" spans="1:17" ht="24.95" customHeight="1">
      <c r="A1027" s="14" t="s">
        <v>6131</v>
      </c>
      <c r="B1027" s="14" t="s">
        <v>17</v>
      </c>
      <c r="C1027" s="14"/>
      <c r="D1027" s="14" t="s">
        <v>36</v>
      </c>
      <c r="E1027" s="14"/>
      <c r="F1027" s="14" t="s">
        <v>19</v>
      </c>
      <c r="G1027" s="16">
        <v>44208</v>
      </c>
      <c r="H1027" s="17">
        <v>44215</v>
      </c>
      <c r="I1027" s="14"/>
      <c r="J1027" s="16">
        <v>44228</v>
      </c>
      <c r="K1027" s="15">
        <v>4513.07</v>
      </c>
      <c r="L1027" s="15">
        <v>3625.62</v>
      </c>
      <c r="M1027" s="14" t="s">
        <v>21</v>
      </c>
      <c r="N1027" s="14" t="s">
        <v>21</v>
      </c>
      <c r="O1027" s="14" t="s">
        <v>21</v>
      </c>
      <c r="P1027" s="14" t="s">
        <v>21</v>
      </c>
      <c r="Q1027" s="14" t="s">
        <v>20</v>
      </c>
    </row>
    <row r="1028" spans="1:17" ht="24.95" customHeight="1">
      <c r="A1028" s="18" t="s">
        <v>6130</v>
      </c>
      <c r="B1028" s="18" t="s">
        <v>503</v>
      </c>
      <c r="C1028" s="18"/>
      <c r="D1028" s="18" t="s">
        <v>505</v>
      </c>
      <c r="E1028" s="18"/>
      <c r="F1028" s="18" t="s">
        <v>19</v>
      </c>
      <c r="G1028" s="20">
        <v>44205</v>
      </c>
      <c r="H1028" s="21">
        <v>44211</v>
      </c>
      <c r="I1028" s="18" t="s">
        <v>41</v>
      </c>
      <c r="J1028" s="20">
        <v>44222</v>
      </c>
      <c r="K1028" s="19">
        <v>5212.2</v>
      </c>
      <c r="L1028" s="19">
        <v>5062.2</v>
      </c>
      <c r="M1028" s="18" t="s">
        <v>21</v>
      </c>
      <c r="N1028" s="18" t="s">
        <v>21</v>
      </c>
      <c r="O1028" s="18" t="s">
        <v>21</v>
      </c>
      <c r="P1028" s="18" t="s">
        <v>21</v>
      </c>
      <c r="Q1028" s="18" t="s">
        <v>41</v>
      </c>
    </row>
    <row r="1029" spans="1:17" ht="24.95" customHeight="1">
      <c r="A1029" s="14" t="s">
        <v>6129</v>
      </c>
      <c r="B1029" s="14" t="s">
        <v>17</v>
      </c>
      <c r="C1029" s="14"/>
      <c r="D1029" s="14" t="s">
        <v>39</v>
      </c>
      <c r="E1029" s="14"/>
      <c r="F1029" s="14" t="s">
        <v>55</v>
      </c>
      <c r="G1029" s="16">
        <v>44239</v>
      </c>
      <c r="H1029" s="17">
        <v>44249</v>
      </c>
      <c r="I1029" s="14"/>
      <c r="J1029" s="16"/>
      <c r="K1029" s="15">
        <v>0</v>
      </c>
      <c r="L1029" s="15">
        <v>0</v>
      </c>
      <c r="M1029" s="14" t="s">
        <v>21</v>
      </c>
      <c r="N1029" s="14" t="s">
        <v>21</v>
      </c>
      <c r="O1029" s="14" t="s">
        <v>21</v>
      </c>
      <c r="P1029" s="14" t="s">
        <v>21</v>
      </c>
      <c r="Q1029" s="14" t="s">
        <v>20</v>
      </c>
    </row>
    <row r="1030" spans="1:17" ht="24.95" customHeight="1">
      <c r="A1030" s="18" t="s">
        <v>6118</v>
      </c>
      <c r="B1030" s="18" t="s">
        <v>17</v>
      </c>
      <c r="C1030" s="18"/>
      <c r="D1030" s="18" t="s">
        <v>39</v>
      </c>
      <c r="E1030" s="18"/>
      <c r="F1030" s="18" t="s">
        <v>19</v>
      </c>
      <c r="G1030" s="20">
        <v>44209</v>
      </c>
      <c r="H1030" s="21">
        <v>44216</v>
      </c>
      <c r="I1030" s="18"/>
      <c r="J1030" s="20">
        <v>44232</v>
      </c>
      <c r="K1030" s="19">
        <v>2120</v>
      </c>
      <c r="L1030" s="19">
        <v>1898</v>
      </c>
      <c r="M1030" s="18" t="s">
        <v>21</v>
      </c>
      <c r="N1030" s="18" t="s">
        <v>21</v>
      </c>
      <c r="O1030" s="18" t="s">
        <v>21</v>
      </c>
      <c r="P1030" s="18" t="s">
        <v>21</v>
      </c>
      <c r="Q1030" s="18" t="s">
        <v>20</v>
      </c>
    </row>
    <row r="1031" spans="1:17" ht="24.95" customHeight="1">
      <c r="A1031" s="14" t="s">
        <v>6128</v>
      </c>
      <c r="B1031" s="14" t="s">
        <v>17</v>
      </c>
      <c r="C1031" s="14"/>
      <c r="D1031" s="14" t="s">
        <v>18</v>
      </c>
      <c r="E1031" s="14"/>
      <c r="F1031" s="14" t="s">
        <v>19</v>
      </c>
      <c r="G1031" s="16">
        <v>44201</v>
      </c>
      <c r="H1031" s="17">
        <v>44215</v>
      </c>
      <c r="I1031" s="14"/>
      <c r="J1031" s="16">
        <v>44236</v>
      </c>
      <c r="K1031" s="15">
        <v>881.8</v>
      </c>
      <c r="L1031" s="15">
        <v>704.8</v>
      </c>
      <c r="M1031" s="14" t="s">
        <v>21</v>
      </c>
      <c r="N1031" s="14" t="s">
        <v>21</v>
      </c>
      <c r="O1031" s="14" t="s">
        <v>21</v>
      </c>
      <c r="P1031" s="14" t="s">
        <v>21</v>
      </c>
      <c r="Q1031" s="14" t="s">
        <v>20</v>
      </c>
    </row>
    <row r="1032" spans="1:17" ht="24.95" customHeight="1">
      <c r="A1032" s="18" t="s">
        <v>6127</v>
      </c>
      <c r="B1032" s="18" t="s">
        <v>49</v>
      </c>
      <c r="C1032" s="18"/>
      <c r="D1032" s="18" t="s">
        <v>89</v>
      </c>
      <c r="E1032" s="18"/>
      <c r="F1032" s="18" t="s">
        <v>19</v>
      </c>
      <c r="G1032" s="20">
        <v>44232</v>
      </c>
      <c r="H1032" s="21">
        <v>44237</v>
      </c>
      <c r="I1032" s="18" t="s">
        <v>41</v>
      </c>
      <c r="J1032" s="20">
        <v>44250</v>
      </c>
      <c r="K1032" s="19">
        <v>3420.86</v>
      </c>
      <c r="L1032" s="19">
        <v>681.36</v>
      </c>
      <c r="M1032" s="18" t="s">
        <v>21</v>
      </c>
      <c r="N1032" s="18" t="s">
        <v>22</v>
      </c>
      <c r="O1032" s="18" t="s">
        <v>21</v>
      </c>
      <c r="P1032" s="18" t="s">
        <v>21</v>
      </c>
      <c r="Q1032" s="18" t="s">
        <v>41</v>
      </c>
    </row>
    <row r="1033" spans="1:17" ht="24.95" customHeight="1">
      <c r="A1033" s="14" t="s">
        <v>6126</v>
      </c>
      <c r="B1033" s="14" t="s">
        <v>17</v>
      </c>
      <c r="C1033" s="14"/>
      <c r="D1033" s="14" t="s">
        <v>36</v>
      </c>
      <c r="E1033" s="14"/>
      <c r="F1033" s="14" t="s">
        <v>19</v>
      </c>
      <c r="G1033" s="16">
        <v>44245</v>
      </c>
      <c r="H1033" s="17">
        <v>44252</v>
      </c>
      <c r="I1033" s="14"/>
      <c r="J1033" s="16">
        <v>44280</v>
      </c>
      <c r="K1033" s="15">
        <v>1323.6</v>
      </c>
      <c r="L1033" s="15">
        <v>1173.5999999999999</v>
      </c>
      <c r="M1033" s="14" t="s">
        <v>21</v>
      </c>
      <c r="N1033" s="14" t="s">
        <v>21</v>
      </c>
      <c r="O1033" s="14" t="s">
        <v>21</v>
      </c>
      <c r="P1033" s="14" t="s">
        <v>21</v>
      </c>
      <c r="Q1033" s="14" t="s">
        <v>20</v>
      </c>
    </row>
    <row r="1034" spans="1:17" ht="24.95" customHeight="1">
      <c r="A1034" s="18" t="s">
        <v>6125</v>
      </c>
      <c r="B1034" s="18" t="s">
        <v>17</v>
      </c>
      <c r="C1034" s="18"/>
      <c r="D1034" s="18" t="s">
        <v>81</v>
      </c>
      <c r="E1034" s="18"/>
      <c r="F1034" s="18" t="s">
        <v>19</v>
      </c>
      <c r="G1034" s="20">
        <v>44200</v>
      </c>
      <c r="H1034" s="21">
        <v>44229</v>
      </c>
      <c r="I1034" s="18"/>
      <c r="J1034" s="20">
        <v>44231</v>
      </c>
      <c r="K1034" s="19">
        <v>4912.7</v>
      </c>
      <c r="L1034" s="19">
        <v>4912.7</v>
      </c>
      <c r="M1034" s="18" t="s">
        <v>21</v>
      </c>
      <c r="N1034" s="18" t="s">
        <v>21</v>
      </c>
      <c r="O1034" s="18" t="s">
        <v>21</v>
      </c>
      <c r="P1034" s="18" t="s">
        <v>21</v>
      </c>
      <c r="Q1034" s="18" t="s">
        <v>20</v>
      </c>
    </row>
    <row r="1035" spans="1:17" ht="24.95" customHeight="1">
      <c r="A1035" s="14" t="s">
        <v>6124</v>
      </c>
      <c r="B1035" s="14" t="s">
        <v>17</v>
      </c>
      <c r="C1035" s="14"/>
      <c r="D1035" s="14" t="s">
        <v>18</v>
      </c>
      <c r="E1035" s="14"/>
      <c r="F1035" s="14" t="s">
        <v>19</v>
      </c>
      <c r="G1035" s="16">
        <v>44207</v>
      </c>
      <c r="H1035" s="17">
        <v>44218</v>
      </c>
      <c r="I1035" s="14"/>
      <c r="J1035" s="16">
        <v>44267</v>
      </c>
      <c r="K1035" s="15">
        <v>4972.54</v>
      </c>
      <c r="L1035" s="15">
        <v>2706.44</v>
      </c>
      <c r="M1035" s="14" t="s">
        <v>21</v>
      </c>
      <c r="N1035" s="14" t="s">
        <v>21</v>
      </c>
      <c r="O1035" s="14" t="s">
        <v>21</v>
      </c>
      <c r="P1035" s="14" t="s">
        <v>21</v>
      </c>
      <c r="Q1035" s="14" t="s">
        <v>20</v>
      </c>
    </row>
    <row r="1036" spans="1:17" ht="24.95" customHeight="1">
      <c r="A1036" s="18" t="s">
        <v>6123</v>
      </c>
      <c r="B1036" s="18" t="s">
        <v>17</v>
      </c>
      <c r="C1036" s="18"/>
      <c r="D1036" s="18" t="s">
        <v>32</v>
      </c>
      <c r="E1036" s="18"/>
      <c r="F1036" s="18" t="s">
        <v>19</v>
      </c>
      <c r="G1036" s="20">
        <v>44229</v>
      </c>
      <c r="H1036" s="21">
        <v>44238</v>
      </c>
      <c r="I1036" s="18" t="s">
        <v>41</v>
      </c>
      <c r="J1036" s="20"/>
      <c r="K1036" s="19">
        <v>0</v>
      </c>
      <c r="L1036" s="19">
        <v>0</v>
      </c>
      <c r="M1036" s="18" t="s">
        <v>21</v>
      </c>
      <c r="N1036" s="18" t="s">
        <v>21</v>
      </c>
      <c r="O1036" s="18" t="s">
        <v>21</v>
      </c>
      <c r="P1036" s="18" t="s">
        <v>21</v>
      </c>
      <c r="Q1036" s="18" t="s">
        <v>41</v>
      </c>
    </row>
    <row r="1037" spans="1:17" ht="24.95" customHeight="1">
      <c r="A1037" s="14" t="s">
        <v>6122</v>
      </c>
      <c r="B1037" s="14" t="s">
        <v>127</v>
      </c>
      <c r="C1037" s="14"/>
      <c r="D1037" s="14" t="s">
        <v>128</v>
      </c>
      <c r="E1037" s="14"/>
      <c r="F1037" s="14" t="s">
        <v>19</v>
      </c>
      <c r="G1037" s="16">
        <v>44225</v>
      </c>
      <c r="H1037" s="17">
        <v>44236</v>
      </c>
      <c r="I1037" s="14"/>
      <c r="J1037" s="16"/>
      <c r="K1037" s="15">
        <v>0</v>
      </c>
      <c r="L1037" s="15">
        <v>0</v>
      </c>
      <c r="M1037" s="14" t="s">
        <v>21</v>
      </c>
      <c r="N1037" s="14" t="s">
        <v>21</v>
      </c>
      <c r="O1037" s="14" t="s">
        <v>21</v>
      </c>
      <c r="P1037" s="14" t="s">
        <v>21</v>
      </c>
      <c r="Q1037" s="14" t="s">
        <v>20</v>
      </c>
    </row>
    <row r="1038" spans="1:17" ht="24.95" customHeight="1">
      <c r="A1038" s="18" t="s">
        <v>6121</v>
      </c>
      <c r="B1038" s="18" t="s">
        <v>17</v>
      </c>
      <c r="C1038" s="18"/>
      <c r="D1038" s="18" t="s">
        <v>36</v>
      </c>
      <c r="E1038" s="18"/>
      <c r="F1038" s="18" t="s">
        <v>19</v>
      </c>
      <c r="G1038" s="20">
        <v>44214</v>
      </c>
      <c r="H1038" s="21">
        <v>44224</v>
      </c>
      <c r="I1038" s="18"/>
      <c r="J1038" s="20">
        <v>44243</v>
      </c>
      <c r="K1038" s="19">
        <v>12643</v>
      </c>
      <c r="L1038" s="19">
        <v>9249</v>
      </c>
      <c r="M1038" s="18" t="s">
        <v>21</v>
      </c>
      <c r="N1038" s="18" t="s">
        <v>22</v>
      </c>
      <c r="O1038" s="18" t="s">
        <v>21</v>
      </c>
      <c r="P1038" s="18" t="s">
        <v>21</v>
      </c>
      <c r="Q1038" s="18" t="s">
        <v>20</v>
      </c>
    </row>
    <row r="1039" spans="1:17" ht="24.95" customHeight="1">
      <c r="A1039" s="14" t="s">
        <v>6120</v>
      </c>
      <c r="B1039" s="14" t="s">
        <v>17</v>
      </c>
      <c r="C1039" s="14"/>
      <c r="D1039" s="14" t="s">
        <v>36</v>
      </c>
      <c r="E1039" s="14"/>
      <c r="F1039" s="14" t="s">
        <v>19</v>
      </c>
      <c r="G1039" s="16">
        <v>44211</v>
      </c>
      <c r="H1039" s="17">
        <v>44223</v>
      </c>
      <c r="I1039" s="14"/>
      <c r="J1039" s="16">
        <v>44309</v>
      </c>
      <c r="K1039" s="15">
        <v>15033.98</v>
      </c>
      <c r="L1039" s="15">
        <v>9622.99</v>
      </c>
      <c r="M1039" s="14" t="s">
        <v>21</v>
      </c>
      <c r="N1039" s="14" t="s">
        <v>21</v>
      </c>
      <c r="O1039" s="14" t="s">
        <v>21</v>
      </c>
      <c r="P1039" s="14" t="s">
        <v>21</v>
      </c>
      <c r="Q1039" s="14" t="s">
        <v>20</v>
      </c>
    </row>
    <row r="1040" spans="1:17" ht="24.95" customHeight="1">
      <c r="A1040" s="14" t="s">
        <v>6119</v>
      </c>
      <c r="B1040" s="14" t="s">
        <v>17</v>
      </c>
      <c r="C1040" s="14"/>
      <c r="D1040" s="14" t="s">
        <v>36</v>
      </c>
      <c r="E1040" s="14"/>
      <c r="F1040" s="14" t="s">
        <v>19</v>
      </c>
      <c r="G1040" s="16">
        <v>44232</v>
      </c>
      <c r="H1040" s="17">
        <v>44250</v>
      </c>
      <c r="I1040" s="14"/>
      <c r="J1040" s="16">
        <v>44306</v>
      </c>
      <c r="K1040" s="15">
        <v>20010.77</v>
      </c>
      <c r="L1040" s="15">
        <v>15937.86</v>
      </c>
      <c r="M1040" s="14" t="s">
        <v>21</v>
      </c>
      <c r="N1040" s="14" t="s">
        <v>21</v>
      </c>
      <c r="O1040" s="14" t="s">
        <v>22</v>
      </c>
      <c r="P1040" s="14" t="s">
        <v>21</v>
      </c>
      <c r="Q1040" s="14" t="s">
        <v>20</v>
      </c>
    </row>
    <row r="1041" spans="1:17" ht="24.95" customHeight="1">
      <c r="A1041" s="18" t="s">
        <v>6118</v>
      </c>
      <c r="B1041" s="18" t="s">
        <v>17</v>
      </c>
      <c r="C1041" s="18"/>
      <c r="D1041" s="18" t="s">
        <v>39</v>
      </c>
      <c r="E1041" s="18"/>
      <c r="F1041" s="18" t="s">
        <v>19</v>
      </c>
      <c r="G1041" s="20">
        <v>44209</v>
      </c>
      <c r="H1041" s="21">
        <v>44216</v>
      </c>
      <c r="I1041" s="18"/>
      <c r="J1041" s="20">
        <v>44232</v>
      </c>
      <c r="K1041" s="19">
        <v>2120</v>
      </c>
      <c r="L1041" s="19">
        <v>1898</v>
      </c>
      <c r="M1041" s="18" t="s">
        <v>21</v>
      </c>
      <c r="N1041" s="18" t="s">
        <v>21</v>
      </c>
      <c r="O1041" s="18" t="s">
        <v>21</v>
      </c>
      <c r="P1041" s="18" t="s">
        <v>21</v>
      </c>
      <c r="Q1041" s="18" t="s">
        <v>20</v>
      </c>
    </row>
    <row r="1042" spans="1:17" ht="24.95" customHeight="1">
      <c r="A1042" s="14" t="s">
        <v>6117</v>
      </c>
      <c r="B1042" s="14" t="s">
        <v>17</v>
      </c>
      <c r="C1042" s="14"/>
      <c r="D1042" s="14" t="s">
        <v>81</v>
      </c>
      <c r="E1042" s="14"/>
      <c r="F1042" s="14" t="s">
        <v>19</v>
      </c>
      <c r="G1042" s="16">
        <v>44230</v>
      </c>
      <c r="H1042" s="17">
        <v>44251</v>
      </c>
      <c r="I1042" s="14"/>
      <c r="J1042" s="16">
        <v>44307</v>
      </c>
      <c r="K1042" s="15">
        <v>1691.8</v>
      </c>
      <c r="L1042" s="15">
        <v>1542.8</v>
      </c>
      <c r="M1042" s="14" t="s">
        <v>21</v>
      </c>
      <c r="N1042" s="14" t="s">
        <v>21</v>
      </c>
      <c r="O1042" s="14" t="s">
        <v>21</v>
      </c>
      <c r="P1042" s="14" t="s">
        <v>21</v>
      </c>
      <c r="Q1042" s="14" t="s">
        <v>20</v>
      </c>
    </row>
    <row r="1043" spans="1:17" ht="38.1" customHeight="1">
      <c r="A1043" s="18" t="s">
        <v>6116</v>
      </c>
      <c r="B1043" s="18" t="s">
        <v>17</v>
      </c>
      <c r="C1043" s="18"/>
      <c r="D1043" s="18" t="s">
        <v>36</v>
      </c>
      <c r="E1043" s="18"/>
      <c r="F1043" s="18" t="s">
        <v>19</v>
      </c>
      <c r="G1043" s="20">
        <v>44229</v>
      </c>
      <c r="H1043" s="21">
        <v>44239</v>
      </c>
      <c r="I1043" s="18"/>
      <c r="J1043" s="20">
        <v>44239</v>
      </c>
      <c r="K1043" s="19">
        <v>1860.25</v>
      </c>
      <c r="L1043" s="19">
        <v>1627.39</v>
      </c>
      <c r="M1043" s="18" t="s">
        <v>21</v>
      </c>
      <c r="N1043" s="18" t="s">
        <v>21</v>
      </c>
      <c r="O1043" s="18" t="s">
        <v>21</v>
      </c>
      <c r="P1043" s="18" t="s">
        <v>21</v>
      </c>
      <c r="Q1043" s="18" t="s">
        <v>20</v>
      </c>
    </row>
    <row r="1044" spans="1:17" ht="24.95" customHeight="1">
      <c r="A1044" s="18" t="s">
        <v>6115</v>
      </c>
      <c r="B1044" s="18" t="s">
        <v>17</v>
      </c>
      <c r="C1044" s="18"/>
      <c r="D1044" s="18" t="s">
        <v>54</v>
      </c>
      <c r="E1044" s="18"/>
      <c r="F1044" s="18" t="s">
        <v>19</v>
      </c>
      <c r="G1044" s="20">
        <v>44284</v>
      </c>
      <c r="H1044" s="21"/>
      <c r="I1044" s="18"/>
      <c r="J1044" s="20"/>
      <c r="K1044" s="19">
        <v>0</v>
      </c>
      <c r="L1044" s="19">
        <v>0</v>
      </c>
      <c r="M1044" s="18" t="s">
        <v>21</v>
      </c>
      <c r="N1044" s="18" t="s">
        <v>21</v>
      </c>
      <c r="O1044" s="18" t="s">
        <v>21</v>
      </c>
      <c r="P1044" s="18" t="s">
        <v>21</v>
      </c>
      <c r="Q1044" s="18"/>
    </row>
    <row r="1045" spans="1:17" ht="24.95" customHeight="1">
      <c r="A1045" s="14" t="s">
        <v>6114</v>
      </c>
      <c r="B1045" s="14" t="s">
        <v>17</v>
      </c>
      <c r="C1045" s="14"/>
      <c r="D1045" s="14" t="s">
        <v>36</v>
      </c>
      <c r="E1045" s="14"/>
      <c r="F1045" s="14" t="s">
        <v>19</v>
      </c>
      <c r="G1045" s="16">
        <v>44280</v>
      </c>
      <c r="H1045" s="17"/>
      <c r="I1045" s="14"/>
      <c r="J1045" s="16"/>
      <c r="K1045" s="15">
        <v>0</v>
      </c>
      <c r="L1045" s="15">
        <v>0</v>
      </c>
      <c r="M1045" s="14" t="s">
        <v>21</v>
      </c>
      <c r="N1045" s="14" t="s">
        <v>21</v>
      </c>
      <c r="O1045" s="14" t="s">
        <v>21</v>
      </c>
      <c r="P1045" s="14" t="s">
        <v>21</v>
      </c>
      <c r="Q1045" s="14"/>
    </row>
    <row r="1046" spans="1:17" ht="24.95" customHeight="1">
      <c r="A1046" s="18" t="s">
        <v>6113</v>
      </c>
      <c r="B1046" s="18" t="s">
        <v>17</v>
      </c>
      <c r="C1046" s="18"/>
      <c r="D1046" s="18" t="s">
        <v>18</v>
      </c>
      <c r="E1046" s="18"/>
      <c r="F1046" s="18" t="s">
        <v>19</v>
      </c>
      <c r="G1046" s="20">
        <v>44259</v>
      </c>
      <c r="H1046" s="21"/>
      <c r="I1046" s="18"/>
      <c r="J1046" s="20"/>
      <c r="K1046" s="19">
        <v>0</v>
      </c>
      <c r="L1046" s="19">
        <v>0</v>
      </c>
      <c r="M1046" s="18" t="s">
        <v>21</v>
      </c>
      <c r="N1046" s="18" t="s">
        <v>21</v>
      </c>
      <c r="O1046" s="18" t="s">
        <v>21</v>
      </c>
      <c r="P1046" s="18" t="s">
        <v>21</v>
      </c>
      <c r="Q1046" s="18"/>
    </row>
    <row r="1047" spans="1:17" ht="24.95" customHeight="1">
      <c r="A1047" s="14" t="s">
        <v>6112</v>
      </c>
      <c r="B1047" s="14" t="s">
        <v>17</v>
      </c>
      <c r="C1047" s="14"/>
      <c r="D1047" s="14" t="s">
        <v>39</v>
      </c>
      <c r="E1047" s="14"/>
      <c r="F1047" s="14" t="s">
        <v>19</v>
      </c>
      <c r="G1047" s="16">
        <v>44249</v>
      </c>
      <c r="H1047" s="17"/>
      <c r="I1047" s="14"/>
      <c r="J1047" s="16">
        <v>44300</v>
      </c>
      <c r="K1047" s="15">
        <v>4996.4399999999996</v>
      </c>
      <c r="L1047" s="15">
        <v>4843.2700000000004</v>
      </c>
      <c r="M1047" s="14" t="s">
        <v>21</v>
      </c>
      <c r="N1047" s="14" t="s">
        <v>21</v>
      </c>
      <c r="O1047" s="14" t="s">
        <v>21</v>
      </c>
      <c r="P1047" s="14" t="s">
        <v>21</v>
      </c>
      <c r="Q1047" s="14"/>
    </row>
    <row r="1048" spans="1:17" ht="24.95" customHeight="1">
      <c r="A1048" s="14" t="s">
        <v>6111</v>
      </c>
      <c r="B1048" s="14" t="s">
        <v>17</v>
      </c>
      <c r="C1048" s="14"/>
      <c r="D1048" s="14" t="s">
        <v>36</v>
      </c>
      <c r="E1048" s="14"/>
      <c r="F1048" s="14" t="s">
        <v>55</v>
      </c>
      <c r="G1048" s="16">
        <v>44249</v>
      </c>
      <c r="H1048" s="17"/>
      <c r="I1048" s="14"/>
      <c r="J1048" s="16">
        <v>44256</v>
      </c>
      <c r="K1048" s="15">
        <v>902</v>
      </c>
      <c r="L1048" s="15">
        <v>702</v>
      </c>
      <c r="M1048" s="14" t="s">
        <v>21</v>
      </c>
      <c r="N1048" s="14" t="s">
        <v>21</v>
      </c>
      <c r="O1048" s="14" t="s">
        <v>21</v>
      </c>
      <c r="P1048" s="14" t="s">
        <v>21</v>
      </c>
      <c r="Q1048" s="14"/>
    </row>
    <row r="1049" spans="1:17" ht="24.95" customHeight="1">
      <c r="A1049" s="18" t="s">
        <v>6110</v>
      </c>
      <c r="B1049" s="18" t="s">
        <v>17</v>
      </c>
      <c r="C1049" s="18"/>
      <c r="D1049" s="18" t="s">
        <v>36</v>
      </c>
      <c r="E1049" s="18"/>
      <c r="F1049" s="18" t="s">
        <v>19</v>
      </c>
      <c r="G1049" s="20">
        <v>44218</v>
      </c>
      <c r="H1049" s="21"/>
      <c r="I1049" s="18"/>
      <c r="J1049" s="20"/>
      <c r="K1049" s="19">
        <v>0</v>
      </c>
      <c r="L1049" s="19">
        <v>0</v>
      </c>
      <c r="M1049" s="18" t="s">
        <v>21</v>
      </c>
      <c r="N1049" s="18" t="s">
        <v>21</v>
      </c>
      <c r="O1049" s="18" t="s">
        <v>21</v>
      </c>
      <c r="P1049" s="18" t="s">
        <v>21</v>
      </c>
      <c r="Q1049" s="18"/>
    </row>
    <row r="1050" spans="1:17" ht="24.95" customHeight="1">
      <c r="A1050" s="18" t="s">
        <v>6109</v>
      </c>
      <c r="B1050" s="18" t="s">
        <v>17</v>
      </c>
      <c r="C1050" s="18"/>
      <c r="D1050" s="18" t="s">
        <v>36</v>
      </c>
      <c r="E1050" s="18"/>
      <c r="F1050" s="18" t="s">
        <v>19</v>
      </c>
      <c r="G1050" s="20">
        <v>44362</v>
      </c>
      <c r="H1050" s="21"/>
      <c r="I1050" s="18"/>
      <c r="J1050" s="20"/>
      <c r="K1050" s="19">
        <v>0</v>
      </c>
      <c r="L1050" s="19">
        <v>0</v>
      </c>
      <c r="M1050" s="18" t="s">
        <v>21</v>
      </c>
      <c r="N1050" s="18" t="s">
        <v>21</v>
      </c>
      <c r="O1050" s="18" t="s">
        <v>21</v>
      </c>
      <c r="P1050" s="18" t="s">
        <v>21</v>
      </c>
      <c r="Q1050" s="18"/>
    </row>
    <row r="1051" spans="1:17" ht="24.95" customHeight="1">
      <c r="A1051" s="14" t="s">
        <v>6108</v>
      </c>
      <c r="B1051" s="14" t="s">
        <v>17</v>
      </c>
      <c r="C1051" s="14"/>
      <c r="D1051" s="14" t="s">
        <v>36</v>
      </c>
      <c r="E1051" s="14"/>
      <c r="F1051" s="14" t="s">
        <v>19</v>
      </c>
      <c r="G1051" s="16">
        <v>44232</v>
      </c>
      <c r="H1051" s="17"/>
      <c r="I1051" s="14"/>
      <c r="J1051" s="16"/>
      <c r="K1051" s="15">
        <v>0</v>
      </c>
      <c r="L1051" s="15">
        <v>0</v>
      </c>
      <c r="M1051" s="14" t="s">
        <v>21</v>
      </c>
      <c r="N1051" s="14" t="s">
        <v>21</v>
      </c>
      <c r="O1051" s="14" t="s">
        <v>21</v>
      </c>
      <c r="P1051" s="14" t="s">
        <v>21</v>
      </c>
      <c r="Q1051" s="14"/>
    </row>
    <row r="1052" spans="1:17" ht="24.95" customHeight="1">
      <c r="A1052" s="18" t="s">
        <v>6107</v>
      </c>
      <c r="B1052" s="18" t="s">
        <v>17</v>
      </c>
      <c r="C1052" s="18"/>
      <c r="D1052" s="18" t="s">
        <v>36</v>
      </c>
      <c r="E1052" s="18"/>
      <c r="F1052" s="18" t="s">
        <v>19</v>
      </c>
      <c r="G1052" s="20">
        <v>44246</v>
      </c>
      <c r="H1052" s="21"/>
      <c r="I1052" s="18"/>
      <c r="J1052" s="20"/>
      <c r="K1052" s="19">
        <v>0</v>
      </c>
      <c r="L1052" s="19">
        <v>0</v>
      </c>
      <c r="M1052" s="18" t="s">
        <v>21</v>
      </c>
      <c r="N1052" s="18" t="s">
        <v>21</v>
      </c>
      <c r="O1052" s="18" t="s">
        <v>21</v>
      </c>
      <c r="P1052" s="18" t="s">
        <v>21</v>
      </c>
      <c r="Q1052" s="18"/>
    </row>
    <row r="1053" spans="1:17" ht="24.95" customHeight="1">
      <c r="A1053" s="18" t="s">
        <v>6106</v>
      </c>
      <c r="B1053" s="18" t="s">
        <v>17</v>
      </c>
      <c r="C1053" s="18"/>
      <c r="D1053" s="18" t="s">
        <v>39</v>
      </c>
      <c r="E1053" s="18"/>
      <c r="F1053" s="18" t="s">
        <v>19</v>
      </c>
      <c r="G1053" s="20">
        <v>44322</v>
      </c>
      <c r="H1053" s="21"/>
      <c r="I1053" s="18"/>
      <c r="J1053" s="20"/>
      <c r="K1053" s="19">
        <v>0</v>
      </c>
      <c r="L1053" s="19">
        <v>0</v>
      </c>
      <c r="M1053" s="18" t="s">
        <v>21</v>
      </c>
      <c r="N1053" s="18" t="s">
        <v>21</v>
      </c>
      <c r="O1053" s="18" t="s">
        <v>21</v>
      </c>
      <c r="P1053" s="18" t="s">
        <v>21</v>
      </c>
      <c r="Q1053" s="18"/>
    </row>
    <row r="1054" spans="1:17" ht="24.95" customHeight="1">
      <c r="A1054" s="18" t="s">
        <v>6105</v>
      </c>
      <c r="B1054" s="18" t="s">
        <v>17</v>
      </c>
      <c r="C1054" s="18"/>
      <c r="D1054" s="18" t="s">
        <v>36</v>
      </c>
      <c r="E1054" s="18"/>
      <c r="F1054" s="18" t="s">
        <v>19</v>
      </c>
      <c r="G1054" s="20">
        <v>44292</v>
      </c>
      <c r="H1054" s="21"/>
      <c r="I1054" s="18"/>
      <c r="J1054" s="20"/>
      <c r="K1054" s="19">
        <v>0</v>
      </c>
      <c r="L1054" s="19">
        <v>0</v>
      </c>
      <c r="M1054" s="18" t="s">
        <v>21</v>
      </c>
      <c r="N1054" s="18" t="s">
        <v>21</v>
      </c>
      <c r="O1054" s="18" t="s">
        <v>21</v>
      </c>
      <c r="P1054" s="18" t="s">
        <v>21</v>
      </c>
      <c r="Q1054" s="18"/>
    </row>
    <row r="1055" spans="1:17" ht="24.95" customHeight="1">
      <c r="A1055" s="14" t="s">
        <v>6104</v>
      </c>
      <c r="B1055" s="14" t="s">
        <v>17</v>
      </c>
      <c r="C1055" s="14"/>
      <c r="D1055" s="14" t="s">
        <v>18</v>
      </c>
      <c r="E1055" s="14"/>
      <c r="F1055" s="14" t="s">
        <v>19</v>
      </c>
      <c r="G1055" s="16">
        <v>44216</v>
      </c>
      <c r="H1055" s="17"/>
      <c r="I1055" s="14"/>
      <c r="J1055" s="16"/>
      <c r="K1055" s="15">
        <v>0</v>
      </c>
      <c r="L1055" s="15">
        <v>0</v>
      </c>
      <c r="M1055" s="14" t="s">
        <v>21</v>
      </c>
      <c r="N1055" s="14" t="s">
        <v>21</v>
      </c>
      <c r="O1055" s="14" t="s">
        <v>21</v>
      </c>
      <c r="P1055" s="14" t="s">
        <v>21</v>
      </c>
      <c r="Q1055" s="14"/>
    </row>
    <row r="1056" spans="1:17" ht="24.95" customHeight="1">
      <c r="A1056" s="14" t="s">
        <v>6103</v>
      </c>
      <c r="B1056" s="14" t="s">
        <v>17</v>
      </c>
      <c r="C1056" s="14"/>
      <c r="D1056" s="14" t="s">
        <v>36</v>
      </c>
      <c r="E1056" s="14"/>
      <c r="F1056" s="14" t="s">
        <v>19</v>
      </c>
      <c r="G1056" s="16">
        <v>44313</v>
      </c>
      <c r="H1056" s="17"/>
      <c r="I1056" s="14"/>
      <c r="J1056" s="16"/>
      <c r="K1056" s="15">
        <v>0</v>
      </c>
      <c r="L1056" s="15">
        <v>0</v>
      </c>
      <c r="M1056" s="14" t="s">
        <v>21</v>
      </c>
      <c r="N1056" s="14" t="s">
        <v>21</v>
      </c>
      <c r="O1056" s="14" t="s">
        <v>21</v>
      </c>
      <c r="P1056" s="14" t="s">
        <v>21</v>
      </c>
      <c r="Q1056" s="14"/>
    </row>
    <row r="1057" spans="1:17" ht="24.95" customHeight="1">
      <c r="A1057" s="14" t="s">
        <v>6102</v>
      </c>
      <c r="B1057" s="14" t="s">
        <v>17</v>
      </c>
      <c r="C1057" s="14"/>
      <c r="D1057" s="14" t="s">
        <v>36</v>
      </c>
      <c r="E1057" s="14"/>
      <c r="F1057" s="14" t="s">
        <v>19</v>
      </c>
      <c r="G1057" s="16">
        <v>44286</v>
      </c>
      <c r="H1057" s="17"/>
      <c r="I1057" s="14"/>
      <c r="J1057" s="16"/>
      <c r="K1057" s="15">
        <v>0</v>
      </c>
      <c r="L1057" s="15">
        <v>0</v>
      </c>
      <c r="M1057" s="14" t="s">
        <v>21</v>
      </c>
      <c r="N1057" s="14" t="s">
        <v>21</v>
      </c>
      <c r="O1057" s="14" t="s">
        <v>21</v>
      </c>
      <c r="P1057" s="14" t="s">
        <v>21</v>
      </c>
      <c r="Q1057" s="14"/>
    </row>
    <row r="1058" spans="1:17" ht="24.95" customHeight="1">
      <c r="A1058" s="14" t="s">
        <v>6101</v>
      </c>
      <c r="B1058" s="14" t="s">
        <v>17</v>
      </c>
      <c r="C1058" s="14"/>
      <c r="D1058" s="14" t="s">
        <v>36</v>
      </c>
      <c r="E1058" s="14"/>
      <c r="F1058" s="14" t="s">
        <v>19</v>
      </c>
      <c r="G1058" s="16">
        <v>44354</v>
      </c>
      <c r="H1058" s="17"/>
      <c r="I1058" s="14"/>
      <c r="J1058" s="16"/>
      <c r="K1058" s="15">
        <v>0</v>
      </c>
      <c r="L1058" s="15">
        <v>0</v>
      </c>
      <c r="M1058" s="14" t="s">
        <v>21</v>
      </c>
      <c r="N1058" s="14" t="s">
        <v>21</v>
      </c>
      <c r="O1058" s="14" t="s">
        <v>21</v>
      </c>
      <c r="P1058" s="14" t="s">
        <v>21</v>
      </c>
      <c r="Q1058" s="14"/>
    </row>
    <row r="1059" spans="1:17" ht="24.95" customHeight="1">
      <c r="A1059" s="18" t="s">
        <v>6100</v>
      </c>
      <c r="B1059" s="18" t="s">
        <v>17</v>
      </c>
      <c r="C1059" s="18"/>
      <c r="D1059" s="18" t="s">
        <v>36</v>
      </c>
      <c r="E1059" s="18"/>
      <c r="F1059" s="18" t="s">
        <v>19</v>
      </c>
      <c r="G1059" s="20">
        <v>44270</v>
      </c>
      <c r="H1059" s="21"/>
      <c r="I1059" s="18"/>
      <c r="J1059" s="20"/>
      <c r="K1059" s="19">
        <v>0</v>
      </c>
      <c r="L1059" s="19">
        <v>0</v>
      </c>
      <c r="M1059" s="18" t="s">
        <v>21</v>
      </c>
      <c r="N1059" s="18" t="s">
        <v>21</v>
      </c>
      <c r="O1059" s="18" t="s">
        <v>21</v>
      </c>
      <c r="P1059" s="18" t="s">
        <v>21</v>
      </c>
      <c r="Q1059" s="18"/>
    </row>
    <row r="1060" spans="1:17" ht="24.95" customHeight="1">
      <c r="A1060" s="18" t="s">
        <v>6099</v>
      </c>
      <c r="B1060" s="18" t="s">
        <v>17</v>
      </c>
      <c r="C1060" s="18"/>
      <c r="D1060" s="18" t="s">
        <v>36</v>
      </c>
      <c r="E1060" s="18"/>
      <c r="F1060" s="18" t="s">
        <v>19</v>
      </c>
      <c r="G1060" s="20">
        <v>44229</v>
      </c>
      <c r="H1060" s="21"/>
      <c r="I1060" s="18"/>
      <c r="J1060" s="20"/>
      <c r="K1060" s="19">
        <v>0</v>
      </c>
      <c r="L1060" s="19">
        <v>0</v>
      </c>
      <c r="M1060" s="18" t="s">
        <v>21</v>
      </c>
      <c r="N1060" s="18" t="s">
        <v>21</v>
      </c>
      <c r="O1060" s="18" t="s">
        <v>21</v>
      </c>
      <c r="P1060" s="18" t="s">
        <v>21</v>
      </c>
      <c r="Q1060" s="18"/>
    </row>
    <row r="1061" spans="1:17" ht="24.95" customHeight="1">
      <c r="A1061" s="14" t="s">
        <v>6098</v>
      </c>
      <c r="B1061" s="14" t="s">
        <v>17</v>
      </c>
      <c r="C1061" s="14"/>
      <c r="D1061" s="14" t="s">
        <v>28</v>
      </c>
      <c r="E1061" s="14"/>
      <c r="F1061" s="14" t="s">
        <v>19</v>
      </c>
      <c r="G1061" s="16">
        <v>44327</v>
      </c>
      <c r="H1061" s="17"/>
      <c r="I1061" s="14"/>
      <c r="J1061" s="16"/>
      <c r="K1061" s="15">
        <v>0</v>
      </c>
      <c r="L1061" s="15">
        <v>0</v>
      </c>
      <c r="M1061" s="14" t="s">
        <v>21</v>
      </c>
      <c r="N1061" s="14" t="s">
        <v>21</v>
      </c>
      <c r="O1061" s="14" t="s">
        <v>21</v>
      </c>
      <c r="P1061" s="14" t="s">
        <v>21</v>
      </c>
      <c r="Q1061" s="14"/>
    </row>
    <row r="1062" spans="1:17" ht="24.95" customHeight="1">
      <c r="A1062" s="18" t="s">
        <v>6097</v>
      </c>
      <c r="B1062" s="18" t="s">
        <v>17</v>
      </c>
      <c r="C1062" s="18"/>
      <c r="D1062" s="18" t="s">
        <v>36</v>
      </c>
      <c r="E1062" s="18"/>
      <c r="F1062" s="18" t="s">
        <v>19</v>
      </c>
      <c r="G1062" s="20">
        <v>44257</v>
      </c>
      <c r="H1062" s="21"/>
      <c r="I1062" s="18"/>
      <c r="J1062" s="20"/>
      <c r="K1062" s="19">
        <v>0</v>
      </c>
      <c r="L1062" s="19">
        <v>0</v>
      </c>
      <c r="M1062" s="18" t="s">
        <v>21</v>
      </c>
      <c r="N1062" s="18" t="s">
        <v>21</v>
      </c>
      <c r="O1062" s="18" t="s">
        <v>21</v>
      </c>
      <c r="P1062" s="18" t="s">
        <v>21</v>
      </c>
      <c r="Q1062" s="18"/>
    </row>
    <row r="1063" spans="1:17" ht="24.95" customHeight="1">
      <c r="A1063" s="18" t="s">
        <v>6096</v>
      </c>
      <c r="B1063" s="18" t="s">
        <v>17</v>
      </c>
      <c r="C1063" s="18"/>
      <c r="D1063" s="18" t="s">
        <v>36</v>
      </c>
      <c r="E1063" s="18"/>
      <c r="F1063" s="18" t="s">
        <v>19</v>
      </c>
      <c r="G1063" s="20">
        <v>44347</v>
      </c>
      <c r="H1063" s="21"/>
      <c r="I1063" s="18"/>
      <c r="J1063" s="20"/>
      <c r="K1063" s="19">
        <v>0</v>
      </c>
      <c r="L1063" s="19">
        <v>0</v>
      </c>
      <c r="M1063" s="18" t="s">
        <v>21</v>
      </c>
      <c r="N1063" s="18" t="s">
        <v>21</v>
      </c>
      <c r="O1063" s="18" t="s">
        <v>21</v>
      </c>
      <c r="P1063" s="18" t="s">
        <v>21</v>
      </c>
      <c r="Q1063" s="18"/>
    </row>
    <row r="1064" spans="1:17" ht="24.95" customHeight="1">
      <c r="A1064" s="18" t="s">
        <v>6095</v>
      </c>
      <c r="B1064" s="18" t="s">
        <v>17</v>
      </c>
      <c r="C1064" s="18"/>
      <c r="D1064" s="18" t="s">
        <v>28</v>
      </c>
      <c r="E1064" s="18"/>
      <c r="F1064" s="18" t="s">
        <v>19</v>
      </c>
      <c r="G1064" s="20">
        <v>44229</v>
      </c>
      <c r="H1064" s="21"/>
      <c r="I1064" s="18"/>
      <c r="J1064" s="20"/>
      <c r="K1064" s="19">
        <v>0</v>
      </c>
      <c r="L1064" s="19">
        <v>0</v>
      </c>
      <c r="M1064" s="18" t="s">
        <v>21</v>
      </c>
      <c r="N1064" s="18" t="s">
        <v>21</v>
      </c>
      <c r="O1064" s="18" t="s">
        <v>21</v>
      </c>
      <c r="P1064" s="18" t="s">
        <v>21</v>
      </c>
      <c r="Q1064" s="18"/>
    </row>
    <row r="1065" spans="1:17" ht="24.95" customHeight="1">
      <c r="A1065" s="18" t="s">
        <v>6094</v>
      </c>
      <c r="B1065" s="18" t="s">
        <v>17</v>
      </c>
      <c r="C1065" s="18"/>
      <c r="D1065" s="18" t="s">
        <v>36</v>
      </c>
      <c r="E1065" s="18"/>
      <c r="F1065" s="18" t="s">
        <v>19</v>
      </c>
      <c r="G1065" s="20">
        <v>44218</v>
      </c>
      <c r="H1065" s="21"/>
      <c r="I1065" s="18"/>
      <c r="J1065" s="20"/>
      <c r="K1065" s="19">
        <v>0</v>
      </c>
      <c r="L1065" s="19">
        <v>0</v>
      </c>
      <c r="M1065" s="18" t="s">
        <v>21</v>
      </c>
      <c r="N1065" s="18" t="s">
        <v>21</v>
      </c>
      <c r="O1065" s="18" t="s">
        <v>21</v>
      </c>
      <c r="P1065" s="18" t="s">
        <v>21</v>
      </c>
      <c r="Q1065" s="18"/>
    </row>
    <row r="1066" spans="1:17" ht="24.95" customHeight="1">
      <c r="A1066" s="14" t="s">
        <v>6093</v>
      </c>
      <c r="B1066" s="14" t="s">
        <v>17</v>
      </c>
      <c r="C1066" s="14"/>
      <c r="D1066" s="14" t="s">
        <v>36</v>
      </c>
      <c r="E1066" s="14"/>
      <c r="F1066" s="14" t="s">
        <v>19</v>
      </c>
      <c r="G1066" s="16">
        <v>44305</v>
      </c>
      <c r="H1066" s="17"/>
      <c r="I1066" s="14"/>
      <c r="J1066" s="16"/>
      <c r="K1066" s="15">
        <v>0</v>
      </c>
      <c r="L1066" s="15">
        <v>0</v>
      </c>
      <c r="M1066" s="14" t="s">
        <v>21</v>
      </c>
      <c r="N1066" s="14" t="s">
        <v>21</v>
      </c>
      <c r="O1066" s="14" t="s">
        <v>21</v>
      </c>
      <c r="P1066" s="14" t="s">
        <v>21</v>
      </c>
      <c r="Q1066" s="14"/>
    </row>
    <row r="1067" spans="1:17" ht="24.95" customHeight="1">
      <c r="A1067" s="18" t="s">
        <v>6092</v>
      </c>
      <c r="B1067" s="18" t="s">
        <v>17</v>
      </c>
      <c r="C1067" s="18"/>
      <c r="D1067" s="18" t="s">
        <v>36</v>
      </c>
      <c r="E1067" s="18"/>
      <c r="F1067" s="18" t="s">
        <v>19</v>
      </c>
      <c r="G1067" s="20">
        <v>44258</v>
      </c>
      <c r="H1067" s="21"/>
      <c r="I1067" s="18"/>
      <c r="J1067" s="20"/>
      <c r="K1067" s="19">
        <v>0</v>
      </c>
      <c r="L1067" s="19">
        <v>0</v>
      </c>
      <c r="M1067" s="18" t="s">
        <v>21</v>
      </c>
      <c r="N1067" s="18" t="s">
        <v>21</v>
      </c>
      <c r="O1067" s="18" t="s">
        <v>21</v>
      </c>
      <c r="P1067" s="18" t="s">
        <v>21</v>
      </c>
      <c r="Q1067" s="18"/>
    </row>
    <row r="1068" spans="1:17" ht="24.95" customHeight="1">
      <c r="A1068" s="14" t="s">
        <v>6091</v>
      </c>
      <c r="B1068" s="14" t="s">
        <v>17</v>
      </c>
      <c r="C1068" s="14"/>
      <c r="D1068" s="14" t="s">
        <v>28</v>
      </c>
      <c r="E1068" s="14"/>
      <c r="F1068" s="14" t="s">
        <v>19</v>
      </c>
      <c r="G1068" s="16">
        <v>44334</v>
      </c>
      <c r="H1068" s="17"/>
      <c r="I1068" s="14"/>
      <c r="J1068" s="16"/>
      <c r="K1068" s="15">
        <v>0</v>
      </c>
      <c r="L1068" s="15">
        <v>0</v>
      </c>
      <c r="M1068" s="14" t="s">
        <v>21</v>
      </c>
      <c r="N1068" s="14" t="s">
        <v>21</v>
      </c>
      <c r="O1068" s="14" t="s">
        <v>21</v>
      </c>
      <c r="P1068" s="14" t="s">
        <v>21</v>
      </c>
      <c r="Q1068" s="14"/>
    </row>
    <row r="1069" spans="1:17" ht="24.95" customHeight="1">
      <c r="A1069" s="18" t="s">
        <v>6090</v>
      </c>
      <c r="B1069" s="18" t="s">
        <v>17</v>
      </c>
      <c r="C1069" s="18"/>
      <c r="D1069" s="18" t="s">
        <v>81</v>
      </c>
      <c r="E1069" s="18"/>
      <c r="F1069" s="18" t="s">
        <v>19</v>
      </c>
      <c r="G1069" s="20">
        <v>44270</v>
      </c>
      <c r="H1069" s="21"/>
      <c r="I1069" s="18"/>
      <c r="J1069" s="20">
        <v>44298</v>
      </c>
      <c r="K1069" s="19">
        <v>3346</v>
      </c>
      <c r="L1069" s="19">
        <v>3346</v>
      </c>
      <c r="M1069" s="18" t="s">
        <v>21</v>
      </c>
      <c r="N1069" s="18" t="s">
        <v>21</v>
      </c>
      <c r="O1069" s="18" t="s">
        <v>21</v>
      </c>
      <c r="P1069" s="18" t="s">
        <v>21</v>
      </c>
      <c r="Q1069" s="18"/>
    </row>
    <row r="1070" spans="1:17" ht="24.95" customHeight="1">
      <c r="A1070" s="18" t="s">
        <v>6089</v>
      </c>
      <c r="B1070" s="18" t="s">
        <v>17</v>
      </c>
      <c r="C1070" s="18"/>
      <c r="D1070" s="18" t="s">
        <v>18</v>
      </c>
      <c r="E1070" s="18"/>
      <c r="F1070" s="18" t="s">
        <v>19</v>
      </c>
      <c r="G1070" s="20">
        <v>44264</v>
      </c>
      <c r="H1070" s="21"/>
      <c r="I1070" s="18"/>
      <c r="J1070" s="20"/>
      <c r="K1070" s="19">
        <v>0</v>
      </c>
      <c r="L1070" s="19">
        <v>0</v>
      </c>
      <c r="M1070" s="18" t="s">
        <v>21</v>
      </c>
      <c r="N1070" s="18" t="s">
        <v>21</v>
      </c>
      <c r="O1070" s="18" t="s">
        <v>21</v>
      </c>
      <c r="P1070" s="18" t="s">
        <v>21</v>
      </c>
      <c r="Q1070" s="18"/>
    </row>
    <row r="1071" spans="1:17" ht="24.95" customHeight="1">
      <c r="A1071" s="14" t="s">
        <v>6088</v>
      </c>
      <c r="B1071" s="14" t="s">
        <v>17</v>
      </c>
      <c r="C1071" s="14"/>
      <c r="D1071" s="14" t="s">
        <v>36</v>
      </c>
      <c r="E1071" s="14"/>
      <c r="F1071" s="14" t="s">
        <v>19</v>
      </c>
      <c r="G1071" s="16">
        <v>44246</v>
      </c>
      <c r="H1071" s="17"/>
      <c r="I1071" s="14"/>
      <c r="J1071" s="16"/>
      <c r="K1071" s="15">
        <v>0</v>
      </c>
      <c r="L1071" s="15">
        <v>0</v>
      </c>
      <c r="M1071" s="14" t="s">
        <v>21</v>
      </c>
      <c r="N1071" s="14" t="s">
        <v>21</v>
      </c>
      <c r="O1071" s="14" t="s">
        <v>21</v>
      </c>
      <c r="P1071" s="14" t="s">
        <v>21</v>
      </c>
      <c r="Q1071" s="14"/>
    </row>
    <row r="1072" spans="1:17" ht="24.95" customHeight="1">
      <c r="A1072" s="14" t="s">
        <v>6087</v>
      </c>
      <c r="B1072" s="14" t="s">
        <v>17</v>
      </c>
      <c r="C1072" s="14"/>
      <c r="D1072" s="14" t="s">
        <v>36</v>
      </c>
      <c r="E1072" s="14"/>
      <c r="F1072" s="14" t="s">
        <v>19</v>
      </c>
      <c r="G1072" s="16">
        <v>44307</v>
      </c>
      <c r="H1072" s="17"/>
      <c r="I1072" s="14"/>
      <c r="J1072" s="16"/>
      <c r="K1072" s="15">
        <v>0</v>
      </c>
      <c r="L1072" s="15">
        <v>0</v>
      </c>
      <c r="M1072" s="14" t="s">
        <v>21</v>
      </c>
      <c r="N1072" s="14" t="s">
        <v>21</v>
      </c>
      <c r="O1072" s="14" t="s">
        <v>21</v>
      </c>
      <c r="P1072" s="14" t="s">
        <v>21</v>
      </c>
      <c r="Q1072" s="14"/>
    </row>
    <row r="1073" spans="1:17" ht="24.95" customHeight="1">
      <c r="A1073" s="18" t="s">
        <v>6086</v>
      </c>
      <c r="B1073" s="18" t="s">
        <v>17</v>
      </c>
      <c r="C1073" s="18"/>
      <c r="D1073" s="18" t="s">
        <v>36</v>
      </c>
      <c r="E1073" s="18"/>
      <c r="F1073" s="18" t="s">
        <v>19</v>
      </c>
      <c r="G1073" s="20">
        <v>44303</v>
      </c>
      <c r="H1073" s="21"/>
      <c r="I1073" s="18"/>
      <c r="J1073" s="20"/>
      <c r="K1073" s="19">
        <v>0</v>
      </c>
      <c r="L1073" s="19">
        <v>0</v>
      </c>
      <c r="M1073" s="18" t="s">
        <v>21</v>
      </c>
      <c r="N1073" s="18" t="s">
        <v>21</v>
      </c>
      <c r="O1073" s="18" t="s">
        <v>21</v>
      </c>
      <c r="P1073" s="18" t="s">
        <v>21</v>
      </c>
      <c r="Q1073" s="18"/>
    </row>
    <row r="1074" spans="1:17" ht="24.95" customHeight="1">
      <c r="A1074" s="14" t="s">
        <v>6085</v>
      </c>
      <c r="B1074" s="14" t="s">
        <v>17</v>
      </c>
      <c r="C1074" s="14"/>
      <c r="D1074" s="14" t="s">
        <v>36</v>
      </c>
      <c r="E1074" s="14"/>
      <c r="F1074" s="14" t="s">
        <v>19</v>
      </c>
      <c r="G1074" s="16">
        <v>44362</v>
      </c>
      <c r="H1074" s="17"/>
      <c r="I1074" s="14"/>
      <c r="J1074" s="16"/>
      <c r="K1074" s="15">
        <v>0</v>
      </c>
      <c r="L1074" s="15">
        <v>0</v>
      </c>
      <c r="M1074" s="14" t="s">
        <v>21</v>
      </c>
      <c r="N1074" s="14" t="s">
        <v>21</v>
      </c>
      <c r="O1074" s="14" t="s">
        <v>21</v>
      </c>
      <c r="P1074" s="14" t="s">
        <v>21</v>
      </c>
      <c r="Q1074" s="14"/>
    </row>
    <row r="1075" spans="1:17" ht="24.95" customHeight="1">
      <c r="A1075" s="18" t="s">
        <v>6084</v>
      </c>
      <c r="B1075" s="18" t="s">
        <v>17</v>
      </c>
      <c r="C1075" s="18"/>
      <c r="D1075" s="18" t="s">
        <v>36</v>
      </c>
      <c r="E1075" s="18"/>
      <c r="F1075" s="18" t="s">
        <v>19</v>
      </c>
      <c r="G1075" s="20">
        <v>44224</v>
      </c>
      <c r="H1075" s="21"/>
      <c r="I1075" s="18"/>
      <c r="J1075" s="20"/>
      <c r="K1075" s="19">
        <v>0</v>
      </c>
      <c r="L1075" s="19">
        <v>0</v>
      </c>
      <c r="M1075" s="18" t="s">
        <v>21</v>
      </c>
      <c r="N1075" s="18" t="s">
        <v>21</v>
      </c>
      <c r="O1075" s="18" t="s">
        <v>21</v>
      </c>
      <c r="P1075" s="18" t="s">
        <v>21</v>
      </c>
      <c r="Q1075" s="18"/>
    </row>
    <row r="1076" spans="1:17" ht="24.95" customHeight="1">
      <c r="A1076" s="18" t="s">
        <v>6083</v>
      </c>
      <c r="B1076" s="18" t="s">
        <v>17</v>
      </c>
      <c r="C1076" s="18"/>
      <c r="D1076" s="18" t="s">
        <v>36</v>
      </c>
      <c r="E1076" s="18"/>
      <c r="F1076" s="18" t="s">
        <v>19</v>
      </c>
      <c r="G1076" s="20">
        <v>44362</v>
      </c>
      <c r="H1076" s="21"/>
      <c r="I1076" s="18"/>
      <c r="J1076" s="20"/>
      <c r="K1076" s="19">
        <v>0</v>
      </c>
      <c r="L1076" s="19">
        <v>0</v>
      </c>
      <c r="M1076" s="18" t="s">
        <v>21</v>
      </c>
      <c r="N1076" s="18" t="s">
        <v>21</v>
      </c>
      <c r="O1076" s="18" t="s">
        <v>21</v>
      </c>
      <c r="P1076" s="18" t="s">
        <v>21</v>
      </c>
      <c r="Q1076" s="18"/>
    </row>
    <row r="1077" spans="1:17" ht="24.95" customHeight="1">
      <c r="A1077" s="14" t="s">
        <v>6082</v>
      </c>
      <c r="B1077" s="14" t="s">
        <v>17</v>
      </c>
      <c r="C1077" s="14"/>
      <c r="D1077" s="14" t="s">
        <v>36</v>
      </c>
      <c r="E1077" s="14"/>
      <c r="F1077" s="14" t="s">
        <v>19</v>
      </c>
      <c r="G1077" s="16">
        <v>44217</v>
      </c>
      <c r="H1077" s="17"/>
      <c r="I1077" s="14"/>
      <c r="J1077" s="16"/>
      <c r="K1077" s="15">
        <v>0</v>
      </c>
      <c r="L1077" s="15">
        <v>0</v>
      </c>
      <c r="M1077" s="14" t="s">
        <v>21</v>
      </c>
      <c r="N1077" s="14" t="s">
        <v>21</v>
      </c>
      <c r="O1077" s="14" t="s">
        <v>21</v>
      </c>
      <c r="P1077" s="14" t="s">
        <v>21</v>
      </c>
      <c r="Q1077" s="14"/>
    </row>
    <row r="1078" spans="1:17" ht="24.95" customHeight="1">
      <c r="A1078" s="14" t="s">
        <v>6081</v>
      </c>
      <c r="B1078" s="14" t="s">
        <v>17</v>
      </c>
      <c r="C1078" s="14"/>
      <c r="D1078" s="14" t="s">
        <v>36</v>
      </c>
      <c r="E1078" s="14"/>
      <c r="F1078" s="14" t="s">
        <v>19</v>
      </c>
      <c r="G1078" s="16">
        <v>44285</v>
      </c>
      <c r="H1078" s="17"/>
      <c r="I1078" s="14"/>
      <c r="J1078" s="16"/>
      <c r="K1078" s="15">
        <v>0</v>
      </c>
      <c r="L1078" s="15">
        <v>0</v>
      </c>
      <c r="M1078" s="14" t="s">
        <v>21</v>
      </c>
      <c r="N1078" s="14" t="s">
        <v>21</v>
      </c>
      <c r="O1078" s="14" t="s">
        <v>21</v>
      </c>
      <c r="P1078" s="14" t="s">
        <v>21</v>
      </c>
      <c r="Q1078" s="14"/>
    </row>
    <row r="1079" spans="1:17" ht="24.95" customHeight="1">
      <c r="A1079" s="18" t="s">
        <v>6080</v>
      </c>
      <c r="B1079" s="18" t="s">
        <v>17</v>
      </c>
      <c r="C1079" s="18"/>
      <c r="D1079" s="18" t="s">
        <v>36</v>
      </c>
      <c r="E1079" s="18"/>
      <c r="F1079" s="18" t="s">
        <v>19</v>
      </c>
      <c r="G1079" s="20">
        <v>44305</v>
      </c>
      <c r="H1079" s="21"/>
      <c r="I1079" s="18"/>
      <c r="J1079" s="20"/>
      <c r="K1079" s="19">
        <v>0</v>
      </c>
      <c r="L1079" s="19">
        <v>0</v>
      </c>
      <c r="M1079" s="18" t="s">
        <v>21</v>
      </c>
      <c r="N1079" s="18" t="s">
        <v>21</v>
      </c>
      <c r="O1079" s="18" t="s">
        <v>21</v>
      </c>
      <c r="P1079" s="18" t="s">
        <v>21</v>
      </c>
      <c r="Q1079" s="18"/>
    </row>
    <row r="1080" spans="1:17" ht="24.95" customHeight="1">
      <c r="A1080" s="18" t="s">
        <v>6079</v>
      </c>
      <c r="B1080" s="18" t="s">
        <v>17</v>
      </c>
      <c r="C1080" s="18"/>
      <c r="D1080" s="18" t="s">
        <v>18</v>
      </c>
      <c r="E1080" s="18"/>
      <c r="F1080" s="18" t="s">
        <v>19</v>
      </c>
      <c r="G1080" s="20">
        <v>44214</v>
      </c>
      <c r="H1080" s="21"/>
      <c r="I1080" s="18"/>
      <c r="J1080" s="20"/>
      <c r="K1080" s="19">
        <v>0</v>
      </c>
      <c r="L1080" s="19">
        <v>0</v>
      </c>
      <c r="M1080" s="18" t="s">
        <v>21</v>
      </c>
      <c r="N1080" s="18" t="s">
        <v>21</v>
      </c>
      <c r="O1080" s="18" t="s">
        <v>21</v>
      </c>
      <c r="P1080" s="18" t="s">
        <v>21</v>
      </c>
      <c r="Q1080" s="18"/>
    </row>
    <row r="1081" spans="1:17" ht="24.95" customHeight="1">
      <c r="A1081" s="14" t="s">
        <v>6078</v>
      </c>
      <c r="B1081" s="14" t="s">
        <v>17</v>
      </c>
      <c r="C1081" s="14"/>
      <c r="D1081" s="14" t="s">
        <v>36</v>
      </c>
      <c r="E1081" s="14"/>
      <c r="F1081" s="14" t="s">
        <v>19</v>
      </c>
      <c r="G1081" s="16">
        <v>44303</v>
      </c>
      <c r="H1081" s="17"/>
      <c r="I1081" s="14"/>
      <c r="J1081" s="16"/>
      <c r="K1081" s="15">
        <v>0</v>
      </c>
      <c r="L1081" s="15">
        <v>0</v>
      </c>
      <c r="M1081" s="14" t="s">
        <v>21</v>
      </c>
      <c r="N1081" s="14" t="s">
        <v>21</v>
      </c>
      <c r="O1081" s="14" t="s">
        <v>21</v>
      </c>
      <c r="P1081" s="14" t="s">
        <v>21</v>
      </c>
      <c r="Q1081" s="14"/>
    </row>
    <row r="1082" spans="1:17" ht="24.95" customHeight="1">
      <c r="A1082" s="18" t="s">
        <v>6077</v>
      </c>
      <c r="B1082" s="18" t="s">
        <v>17</v>
      </c>
      <c r="C1082" s="18"/>
      <c r="D1082" s="18" t="s">
        <v>36</v>
      </c>
      <c r="E1082" s="18"/>
      <c r="F1082" s="18" t="s">
        <v>19</v>
      </c>
      <c r="G1082" s="20">
        <v>44348</v>
      </c>
      <c r="H1082" s="21"/>
      <c r="I1082" s="18"/>
      <c r="J1082" s="20"/>
      <c r="K1082" s="19">
        <v>0</v>
      </c>
      <c r="L1082" s="19">
        <v>0</v>
      </c>
      <c r="M1082" s="18" t="s">
        <v>21</v>
      </c>
      <c r="N1082" s="18" t="s">
        <v>21</v>
      </c>
      <c r="O1082" s="18" t="s">
        <v>21</v>
      </c>
      <c r="P1082" s="18" t="s">
        <v>21</v>
      </c>
      <c r="Q1082" s="18"/>
    </row>
    <row r="1083" spans="1:17" ht="24.95" customHeight="1">
      <c r="A1083" s="18" t="s">
        <v>6076</v>
      </c>
      <c r="B1083" s="18" t="s">
        <v>17</v>
      </c>
      <c r="C1083" s="18"/>
      <c r="D1083" s="18" t="s">
        <v>32</v>
      </c>
      <c r="E1083" s="18"/>
      <c r="F1083" s="18" t="s">
        <v>19</v>
      </c>
      <c r="G1083" s="20">
        <v>44357</v>
      </c>
      <c r="H1083" s="21"/>
      <c r="I1083" s="18"/>
      <c r="J1083" s="20"/>
      <c r="K1083" s="19">
        <v>0</v>
      </c>
      <c r="L1083" s="19">
        <v>0</v>
      </c>
      <c r="M1083" s="18" t="s">
        <v>21</v>
      </c>
      <c r="N1083" s="18" t="s">
        <v>21</v>
      </c>
      <c r="O1083" s="18" t="s">
        <v>21</v>
      </c>
      <c r="P1083" s="18" t="s">
        <v>21</v>
      </c>
      <c r="Q1083" s="18"/>
    </row>
    <row r="1084" spans="1:17" ht="24.95" customHeight="1">
      <c r="A1084" s="14" t="s">
        <v>6075</v>
      </c>
      <c r="B1084" s="14" t="s">
        <v>17</v>
      </c>
      <c r="C1084" s="14"/>
      <c r="D1084" s="14" t="s">
        <v>28</v>
      </c>
      <c r="E1084" s="14"/>
      <c r="F1084" s="14" t="s">
        <v>19</v>
      </c>
      <c r="G1084" s="16">
        <v>44285</v>
      </c>
      <c r="H1084" s="17"/>
      <c r="I1084" s="14"/>
      <c r="J1084" s="16"/>
      <c r="K1084" s="15">
        <v>0</v>
      </c>
      <c r="L1084" s="15">
        <v>0</v>
      </c>
      <c r="M1084" s="14" t="s">
        <v>21</v>
      </c>
      <c r="N1084" s="14" t="s">
        <v>21</v>
      </c>
      <c r="O1084" s="14" t="s">
        <v>21</v>
      </c>
      <c r="P1084" s="14" t="s">
        <v>21</v>
      </c>
      <c r="Q1084" s="14"/>
    </row>
    <row r="1085" spans="1:17" ht="24.95" customHeight="1">
      <c r="A1085" s="14" t="s">
        <v>6074</v>
      </c>
      <c r="B1085" s="14" t="s">
        <v>17</v>
      </c>
      <c r="C1085" s="14"/>
      <c r="D1085" s="14" t="s">
        <v>36</v>
      </c>
      <c r="E1085" s="14"/>
      <c r="F1085" s="14" t="s">
        <v>19</v>
      </c>
      <c r="G1085" s="16">
        <v>44319</v>
      </c>
      <c r="H1085" s="17"/>
      <c r="I1085" s="14"/>
      <c r="J1085" s="16"/>
      <c r="K1085" s="15">
        <v>0</v>
      </c>
      <c r="L1085" s="15">
        <v>0</v>
      </c>
      <c r="M1085" s="14" t="s">
        <v>21</v>
      </c>
      <c r="N1085" s="14" t="s">
        <v>21</v>
      </c>
      <c r="O1085" s="14" t="s">
        <v>21</v>
      </c>
      <c r="P1085" s="14" t="s">
        <v>21</v>
      </c>
      <c r="Q1085" s="14"/>
    </row>
    <row r="1086" spans="1:17" ht="24.95" customHeight="1">
      <c r="A1086" s="14" t="s">
        <v>6073</v>
      </c>
      <c r="B1086" s="14" t="s">
        <v>17</v>
      </c>
      <c r="C1086" s="14"/>
      <c r="D1086" s="14" t="s">
        <v>36</v>
      </c>
      <c r="E1086" s="14"/>
      <c r="F1086" s="14" t="s">
        <v>19</v>
      </c>
      <c r="G1086" s="16">
        <v>44308</v>
      </c>
      <c r="H1086" s="17"/>
      <c r="I1086" s="14"/>
      <c r="J1086" s="16"/>
      <c r="K1086" s="15">
        <v>0</v>
      </c>
      <c r="L1086" s="15">
        <v>0</v>
      </c>
      <c r="M1086" s="14" t="s">
        <v>21</v>
      </c>
      <c r="N1086" s="14" t="s">
        <v>21</v>
      </c>
      <c r="O1086" s="14" t="s">
        <v>21</v>
      </c>
      <c r="P1086" s="14" t="s">
        <v>21</v>
      </c>
      <c r="Q1086" s="14"/>
    </row>
    <row r="1087" spans="1:17" ht="24.95" customHeight="1">
      <c r="A1087" s="14" t="s">
        <v>6072</v>
      </c>
      <c r="B1087" s="14" t="s">
        <v>17</v>
      </c>
      <c r="C1087" s="14"/>
      <c r="D1087" s="14" t="s">
        <v>39</v>
      </c>
      <c r="E1087" s="14"/>
      <c r="F1087" s="14" t="s">
        <v>19</v>
      </c>
      <c r="G1087" s="16">
        <v>44294</v>
      </c>
      <c r="H1087" s="17"/>
      <c r="I1087" s="14"/>
      <c r="J1087" s="16"/>
      <c r="K1087" s="15">
        <v>0</v>
      </c>
      <c r="L1087" s="15">
        <v>0</v>
      </c>
      <c r="M1087" s="14" t="s">
        <v>21</v>
      </c>
      <c r="N1087" s="14" t="s">
        <v>21</v>
      </c>
      <c r="O1087" s="14" t="s">
        <v>21</v>
      </c>
      <c r="P1087" s="14" t="s">
        <v>21</v>
      </c>
      <c r="Q1087" s="14"/>
    </row>
    <row r="1088" spans="1:17" ht="24.95" customHeight="1">
      <c r="A1088" s="14" t="s">
        <v>6071</v>
      </c>
      <c r="B1088" s="14" t="s">
        <v>17</v>
      </c>
      <c r="C1088" s="14"/>
      <c r="D1088" s="14" t="s">
        <v>36</v>
      </c>
      <c r="E1088" s="14"/>
      <c r="F1088" s="14" t="s">
        <v>19</v>
      </c>
      <c r="G1088" s="16">
        <v>44265</v>
      </c>
      <c r="H1088" s="17"/>
      <c r="I1088" s="14"/>
      <c r="J1088" s="16"/>
      <c r="K1088" s="15">
        <v>0</v>
      </c>
      <c r="L1088" s="15">
        <v>0</v>
      </c>
      <c r="M1088" s="14" t="s">
        <v>21</v>
      </c>
      <c r="N1088" s="14" t="s">
        <v>21</v>
      </c>
      <c r="O1088" s="14" t="s">
        <v>21</v>
      </c>
      <c r="P1088" s="14" t="s">
        <v>21</v>
      </c>
      <c r="Q1088" s="14"/>
    </row>
    <row r="1089" spans="1:17" ht="24.95" customHeight="1">
      <c r="A1089" s="14" t="s">
        <v>6070</v>
      </c>
      <c r="B1089" s="14" t="s">
        <v>17</v>
      </c>
      <c r="C1089" s="14"/>
      <c r="D1089" s="14" t="s">
        <v>36</v>
      </c>
      <c r="E1089" s="14"/>
      <c r="F1089" s="14" t="s">
        <v>19</v>
      </c>
      <c r="G1089" s="16">
        <v>44198</v>
      </c>
      <c r="H1089" s="17"/>
      <c r="I1089" s="14"/>
      <c r="J1089" s="16"/>
      <c r="K1089" s="15">
        <v>0</v>
      </c>
      <c r="L1089" s="15">
        <v>0</v>
      </c>
      <c r="M1089" s="14" t="s">
        <v>21</v>
      </c>
      <c r="N1089" s="14" t="s">
        <v>21</v>
      </c>
      <c r="O1089" s="14" t="s">
        <v>21</v>
      </c>
      <c r="P1089" s="14" t="s">
        <v>21</v>
      </c>
      <c r="Q1089" s="14"/>
    </row>
    <row r="1090" spans="1:17" ht="24.95" customHeight="1">
      <c r="A1090" s="18" t="s">
        <v>6069</v>
      </c>
      <c r="B1090" s="18" t="s">
        <v>17</v>
      </c>
      <c r="C1090" s="18"/>
      <c r="D1090" s="18" t="s">
        <v>18</v>
      </c>
      <c r="E1090" s="18"/>
      <c r="F1090" s="18" t="s">
        <v>19</v>
      </c>
      <c r="G1090" s="20">
        <v>44259</v>
      </c>
      <c r="H1090" s="21"/>
      <c r="I1090" s="18"/>
      <c r="J1090" s="20"/>
      <c r="K1090" s="19">
        <v>0</v>
      </c>
      <c r="L1090" s="19">
        <v>0</v>
      </c>
      <c r="M1090" s="18" t="s">
        <v>21</v>
      </c>
      <c r="N1090" s="18" t="s">
        <v>21</v>
      </c>
      <c r="O1090" s="18" t="s">
        <v>21</v>
      </c>
      <c r="P1090" s="18" t="s">
        <v>21</v>
      </c>
      <c r="Q1090" s="18"/>
    </row>
    <row r="1091" spans="1:17" ht="24.95" customHeight="1">
      <c r="A1091" s="14" t="s">
        <v>6068</v>
      </c>
      <c r="B1091" s="14" t="s">
        <v>17</v>
      </c>
      <c r="C1091" s="14"/>
      <c r="D1091" s="14" t="s">
        <v>36</v>
      </c>
      <c r="E1091" s="14"/>
      <c r="F1091" s="14" t="s">
        <v>19</v>
      </c>
      <c r="G1091" s="16">
        <v>44258</v>
      </c>
      <c r="H1091" s="17"/>
      <c r="I1091" s="14"/>
      <c r="J1091" s="16"/>
      <c r="K1091" s="15">
        <v>0</v>
      </c>
      <c r="L1091" s="15">
        <v>0</v>
      </c>
      <c r="M1091" s="14" t="s">
        <v>21</v>
      </c>
      <c r="N1091" s="14" t="s">
        <v>21</v>
      </c>
      <c r="O1091" s="14" t="s">
        <v>21</v>
      </c>
      <c r="P1091" s="14" t="s">
        <v>21</v>
      </c>
      <c r="Q1091" s="14"/>
    </row>
    <row r="1092" spans="1:17" ht="24.95" customHeight="1">
      <c r="A1092" s="14" t="s">
        <v>6067</v>
      </c>
      <c r="B1092" s="14" t="s">
        <v>17</v>
      </c>
      <c r="C1092" s="14"/>
      <c r="D1092" s="14" t="s">
        <v>36</v>
      </c>
      <c r="E1092" s="14"/>
      <c r="F1092" s="14" t="s">
        <v>19</v>
      </c>
      <c r="G1092" s="16">
        <v>44348</v>
      </c>
      <c r="H1092" s="17"/>
      <c r="I1092" s="14"/>
      <c r="J1092" s="16"/>
      <c r="K1092" s="15">
        <v>0</v>
      </c>
      <c r="L1092" s="15">
        <v>0</v>
      </c>
      <c r="M1092" s="14" t="s">
        <v>21</v>
      </c>
      <c r="N1092" s="14" t="s">
        <v>21</v>
      </c>
      <c r="O1092" s="14" t="s">
        <v>21</v>
      </c>
      <c r="P1092" s="14" t="s">
        <v>21</v>
      </c>
      <c r="Q1092" s="14"/>
    </row>
    <row r="1093" spans="1:17" ht="24.95" customHeight="1">
      <c r="A1093" s="18" t="s">
        <v>6066</v>
      </c>
      <c r="B1093" s="18" t="s">
        <v>17</v>
      </c>
      <c r="C1093" s="18"/>
      <c r="D1093" s="18" t="s">
        <v>28</v>
      </c>
      <c r="E1093" s="18"/>
      <c r="F1093" s="18" t="s">
        <v>19</v>
      </c>
      <c r="G1093" s="20">
        <v>44280</v>
      </c>
      <c r="H1093" s="21"/>
      <c r="I1093" s="18"/>
      <c r="J1093" s="20"/>
      <c r="K1093" s="19">
        <v>0</v>
      </c>
      <c r="L1093" s="19">
        <v>0</v>
      </c>
      <c r="M1093" s="18" t="s">
        <v>21</v>
      </c>
      <c r="N1093" s="18" t="s">
        <v>21</v>
      </c>
      <c r="O1093" s="18" t="s">
        <v>21</v>
      </c>
      <c r="P1093" s="18" t="s">
        <v>21</v>
      </c>
      <c r="Q1093" s="18"/>
    </row>
    <row r="1094" spans="1:17" ht="24.95" customHeight="1">
      <c r="A1094" s="18" t="s">
        <v>6065</v>
      </c>
      <c r="B1094" s="18" t="s">
        <v>17</v>
      </c>
      <c r="C1094" s="18"/>
      <c r="D1094" s="18" t="s">
        <v>36</v>
      </c>
      <c r="E1094" s="18"/>
      <c r="F1094" s="18" t="s">
        <v>19</v>
      </c>
      <c r="G1094" s="20">
        <v>44336</v>
      </c>
      <c r="H1094" s="21"/>
      <c r="I1094" s="18"/>
      <c r="J1094" s="20"/>
      <c r="K1094" s="19">
        <v>0</v>
      </c>
      <c r="L1094" s="19">
        <v>0</v>
      </c>
      <c r="M1094" s="18" t="s">
        <v>21</v>
      </c>
      <c r="N1094" s="18" t="s">
        <v>21</v>
      </c>
      <c r="O1094" s="18" t="s">
        <v>21</v>
      </c>
      <c r="P1094" s="18" t="s">
        <v>21</v>
      </c>
      <c r="Q1094" s="18"/>
    </row>
    <row r="1095" spans="1:17" ht="24.95" customHeight="1">
      <c r="A1095" s="14" t="s">
        <v>6064</v>
      </c>
      <c r="B1095" s="14" t="s">
        <v>17</v>
      </c>
      <c r="C1095" s="14"/>
      <c r="D1095" s="14" t="s">
        <v>36</v>
      </c>
      <c r="E1095" s="14"/>
      <c r="F1095" s="14" t="s">
        <v>19</v>
      </c>
      <c r="G1095" s="16">
        <v>44303</v>
      </c>
      <c r="H1095" s="17"/>
      <c r="I1095" s="14"/>
      <c r="J1095" s="16"/>
      <c r="K1095" s="15">
        <v>0</v>
      </c>
      <c r="L1095" s="15">
        <v>0</v>
      </c>
      <c r="M1095" s="14" t="s">
        <v>21</v>
      </c>
      <c r="N1095" s="14" t="s">
        <v>21</v>
      </c>
      <c r="O1095" s="14" t="s">
        <v>21</v>
      </c>
      <c r="P1095" s="14" t="s">
        <v>21</v>
      </c>
      <c r="Q1095" s="14"/>
    </row>
    <row r="1096" spans="1:17" ht="24.95" customHeight="1">
      <c r="A1096" s="14" t="s">
        <v>6063</v>
      </c>
      <c r="B1096" s="14" t="s">
        <v>17</v>
      </c>
      <c r="C1096" s="14"/>
      <c r="D1096" s="14" t="s">
        <v>36</v>
      </c>
      <c r="E1096" s="14"/>
      <c r="F1096" s="14" t="s">
        <v>19</v>
      </c>
      <c r="G1096" s="16">
        <v>44230</v>
      </c>
      <c r="H1096" s="17"/>
      <c r="I1096" s="14"/>
      <c r="J1096" s="16"/>
      <c r="K1096" s="15">
        <v>0</v>
      </c>
      <c r="L1096" s="15">
        <v>0</v>
      </c>
      <c r="M1096" s="14" t="s">
        <v>21</v>
      </c>
      <c r="N1096" s="14" t="s">
        <v>21</v>
      </c>
      <c r="O1096" s="14" t="s">
        <v>21</v>
      </c>
      <c r="P1096" s="14" t="s">
        <v>21</v>
      </c>
      <c r="Q1096" s="14"/>
    </row>
    <row r="1097" spans="1:17" ht="24.95" customHeight="1">
      <c r="A1097" s="14" t="s">
        <v>6062</v>
      </c>
      <c r="B1097" s="14" t="s">
        <v>17</v>
      </c>
      <c r="C1097" s="14"/>
      <c r="D1097" s="14" t="s">
        <v>32</v>
      </c>
      <c r="E1097" s="14"/>
      <c r="F1097" s="14" t="s">
        <v>19</v>
      </c>
      <c r="G1097" s="16">
        <v>44293</v>
      </c>
      <c r="H1097" s="17"/>
      <c r="I1097" s="14"/>
      <c r="J1097" s="16"/>
      <c r="K1097" s="15">
        <v>0</v>
      </c>
      <c r="L1097" s="15">
        <v>0</v>
      </c>
      <c r="M1097" s="14" t="s">
        <v>21</v>
      </c>
      <c r="N1097" s="14" t="s">
        <v>21</v>
      </c>
      <c r="O1097" s="14" t="s">
        <v>21</v>
      </c>
      <c r="P1097" s="14" t="s">
        <v>21</v>
      </c>
      <c r="Q1097" s="14"/>
    </row>
    <row r="1098" spans="1:17" ht="24.95" customHeight="1">
      <c r="A1098" s="18" t="s">
        <v>6061</v>
      </c>
      <c r="B1098" s="18" t="s">
        <v>17</v>
      </c>
      <c r="C1098" s="18"/>
      <c r="D1098" s="18" t="s">
        <v>36</v>
      </c>
      <c r="E1098" s="18"/>
      <c r="F1098" s="18" t="s">
        <v>19</v>
      </c>
      <c r="G1098" s="20">
        <v>44316</v>
      </c>
      <c r="H1098" s="21"/>
      <c r="I1098" s="18"/>
      <c r="J1098" s="20"/>
      <c r="K1098" s="19">
        <v>0</v>
      </c>
      <c r="L1098" s="19">
        <v>0</v>
      </c>
      <c r="M1098" s="18" t="s">
        <v>21</v>
      </c>
      <c r="N1098" s="18" t="s">
        <v>21</v>
      </c>
      <c r="O1098" s="18" t="s">
        <v>21</v>
      </c>
      <c r="P1098" s="18" t="s">
        <v>21</v>
      </c>
      <c r="Q1098" s="18"/>
    </row>
    <row r="1099" spans="1:17" ht="24.95" customHeight="1">
      <c r="A1099" s="14" t="s">
        <v>6060</v>
      </c>
      <c r="B1099" s="14" t="s">
        <v>17</v>
      </c>
      <c r="C1099" s="14"/>
      <c r="D1099" s="14" t="s">
        <v>39</v>
      </c>
      <c r="E1099" s="14"/>
      <c r="F1099" s="14" t="s">
        <v>19</v>
      </c>
      <c r="G1099" s="16">
        <v>44252</v>
      </c>
      <c r="H1099" s="17"/>
      <c r="I1099" s="14"/>
      <c r="J1099" s="16"/>
      <c r="K1099" s="15">
        <v>0</v>
      </c>
      <c r="L1099" s="15">
        <v>0</v>
      </c>
      <c r="M1099" s="14" t="s">
        <v>21</v>
      </c>
      <c r="N1099" s="14" t="s">
        <v>21</v>
      </c>
      <c r="O1099" s="14" t="s">
        <v>21</v>
      </c>
      <c r="P1099" s="14" t="s">
        <v>21</v>
      </c>
      <c r="Q1099" s="14"/>
    </row>
    <row r="1100" spans="1:17" ht="24.95" customHeight="1">
      <c r="A1100" s="14" t="s">
        <v>6059</v>
      </c>
      <c r="B1100" s="14" t="s">
        <v>17</v>
      </c>
      <c r="C1100" s="14"/>
      <c r="D1100" s="14" t="s">
        <v>36</v>
      </c>
      <c r="E1100" s="14"/>
      <c r="F1100" s="14" t="s">
        <v>19</v>
      </c>
      <c r="G1100" s="16">
        <v>44299</v>
      </c>
      <c r="H1100" s="17"/>
      <c r="I1100" s="14"/>
      <c r="J1100" s="16"/>
      <c r="K1100" s="15">
        <v>0</v>
      </c>
      <c r="L1100" s="15">
        <v>0</v>
      </c>
      <c r="M1100" s="14" t="s">
        <v>21</v>
      </c>
      <c r="N1100" s="14" t="s">
        <v>21</v>
      </c>
      <c r="O1100" s="14" t="s">
        <v>21</v>
      </c>
      <c r="P1100" s="14" t="s">
        <v>21</v>
      </c>
      <c r="Q1100" s="14"/>
    </row>
    <row r="1101" spans="1:17" ht="24.95" customHeight="1">
      <c r="A1101" s="14" t="s">
        <v>6058</v>
      </c>
      <c r="B1101" s="14" t="s">
        <v>17</v>
      </c>
      <c r="C1101" s="14"/>
      <c r="D1101" s="14" t="s">
        <v>36</v>
      </c>
      <c r="E1101" s="14"/>
      <c r="F1101" s="14" t="s">
        <v>19</v>
      </c>
      <c r="G1101" s="16">
        <v>44281</v>
      </c>
      <c r="H1101" s="17"/>
      <c r="I1101" s="14"/>
      <c r="J1101" s="16"/>
      <c r="K1101" s="15">
        <v>0</v>
      </c>
      <c r="L1101" s="15">
        <v>0</v>
      </c>
      <c r="M1101" s="14" t="s">
        <v>21</v>
      </c>
      <c r="N1101" s="14" t="s">
        <v>21</v>
      </c>
      <c r="O1101" s="14" t="s">
        <v>21</v>
      </c>
      <c r="P1101" s="14" t="s">
        <v>21</v>
      </c>
      <c r="Q1101" s="14"/>
    </row>
    <row r="1102" spans="1:17" ht="24.95" customHeight="1">
      <c r="A1102" s="14" t="s">
        <v>6057</v>
      </c>
      <c r="B1102" s="14" t="s">
        <v>17</v>
      </c>
      <c r="C1102" s="14"/>
      <c r="D1102" s="14" t="s">
        <v>28</v>
      </c>
      <c r="E1102" s="14"/>
      <c r="F1102" s="14" t="s">
        <v>19</v>
      </c>
      <c r="G1102" s="16">
        <v>44214</v>
      </c>
      <c r="H1102" s="17"/>
      <c r="I1102" s="14"/>
      <c r="J1102" s="16"/>
      <c r="K1102" s="15">
        <v>0</v>
      </c>
      <c r="L1102" s="15">
        <v>0</v>
      </c>
      <c r="M1102" s="14" t="s">
        <v>21</v>
      </c>
      <c r="N1102" s="14" t="s">
        <v>21</v>
      </c>
      <c r="O1102" s="14" t="s">
        <v>21</v>
      </c>
      <c r="P1102" s="14" t="s">
        <v>21</v>
      </c>
      <c r="Q1102" s="14"/>
    </row>
    <row r="1103" spans="1:17" ht="24.95" customHeight="1">
      <c r="A1103" s="18" t="s">
        <v>6056</v>
      </c>
      <c r="B1103" s="18" t="s">
        <v>17</v>
      </c>
      <c r="C1103" s="18"/>
      <c r="D1103" s="18" t="s">
        <v>36</v>
      </c>
      <c r="E1103" s="18"/>
      <c r="F1103" s="18" t="s">
        <v>19</v>
      </c>
      <c r="G1103" s="20">
        <v>44349</v>
      </c>
      <c r="H1103" s="21"/>
      <c r="I1103" s="18"/>
      <c r="J1103" s="20"/>
      <c r="K1103" s="19">
        <v>0</v>
      </c>
      <c r="L1103" s="19">
        <v>0</v>
      </c>
      <c r="M1103" s="18" t="s">
        <v>21</v>
      </c>
      <c r="N1103" s="18" t="s">
        <v>21</v>
      </c>
      <c r="O1103" s="18" t="s">
        <v>21</v>
      </c>
      <c r="P1103" s="18" t="s">
        <v>21</v>
      </c>
      <c r="Q1103" s="18"/>
    </row>
    <row r="1104" spans="1:17" ht="24.95" customHeight="1">
      <c r="A1104" s="18" t="s">
        <v>6055</v>
      </c>
      <c r="B1104" s="18" t="s">
        <v>17</v>
      </c>
      <c r="C1104" s="18"/>
      <c r="D1104" s="18" t="s">
        <v>36</v>
      </c>
      <c r="E1104" s="18"/>
      <c r="F1104" s="18" t="s">
        <v>55</v>
      </c>
      <c r="G1104" s="20">
        <v>44350</v>
      </c>
      <c r="H1104" s="21"/>
      <c r="I1104" s="18"/>
      <c r="J1104" s="20"/>
      <c r="K1104" s="19">
        <v>0</v>
      </c>
      <c r="L1104" s="19">
        <v>0</v>
      </c>
      <c r="M1104" s="18" t="s">
        <v>21</v>
      </c>
      <c r="N1104" s="18" t="s">
        <v>21</v>
      </c>
      <c r="O1104" s="18" t="s">
        <v>21</v>
      </c>
      <c r="P1104" s="18" t="s">
        <v>21</v>
      </c>
      <c r="Q1104" s="18"/>
    </row>
    <row r="1105" spans="1:17" ht="24.95" customHeight="1">
      <c r="A1105" s="18" t="s">
        <v>6054</v>
      </c>
      <c r="B1105" s="18" t="s">
        <v>17</v>
      </c>
      <c r="C1105" s="18"/>
      <c r="D1105" s="18" t="s">
        <v>28</v>
      </c>
      <c r="E1105" s="18"/>
      <c r="F1105" s="18" t="s">
        <v>19</v>
      </c>
      <c r="G1105" s="20">
        <v>44270</v>
      </c>
      <c r="H1105" s="21"/>
      <c r="I1105" s="18"/>
      <c r="J1105" s="20"/>
      <c r="K1105" s="19">
        <v>0</v>
      </c>
      <c r="L1105" s="19">
        <v>0</v>
      </c>
      <c r="M1105" s="18" t="s">
        <v>21</v>
      </c>
      <c r="N1105" s="18" t="s">
        <v>21</v>
      </c>
      <c r="O1105" s="18" t="s">
        <v>21</v>
      </c>
      <c r="P1105" s="18" t="s">
        <v>21</v>
      </c>
      <c r="Q1105" s="18"/>
    </row>
    <row r="1106" spans="1:17" ht="24.95" customHeight="1">
      <c r="A1106" s="14" t="s">
        <v>6053</v>
      </c>
      <c r="B1106" s="14" t="s">
        <v>17</v>
      </c>
      <c r="C1106" s="14"/>
      <c r="D1106" s="14" t="s">
        <v>28</v>
      </c>
      <c r="E1106" s="14"/>
      <c r="F1106" s="14" t="s">
        <v>19</v>
      </c>
      <c r="G1106" s="16">
        <v>44334</v>
      </c>
      <c r="H1106" s="17"/>
      <c r="I1106" s="14"/>
      <c r="J1106" s="16"/>
      <c r="K1106" s="15">
        <v>0</v>
      </c>
      <c r="L1106" s="15">
        <v>0</v>
      </c>
      <c r="M1106" s="14" t="s">
        <v>21</v>
      </c>
      <c r="N1106" s="14" t="s">
        <v>21</v>
      </c>
      <c r="O1106" s="14" t="s">
        <v>21</v>
      </c>
      <c r="P1106" s="14" t="s">
        <v>21</v>
      </c>
      <c r="Q1106" s="14"/>
    </row>
    <row r="1107" spans="1:17" ht="24.95" customHeight="1">
      <c r="A1107" s="14" t="s">
        <v>6052</v>
      </c>
      <c r="B1107" s="14" t="s">
        <v>17</v>
      </c>
      <c r="C1107" s="14"/>
      <c r="D1107" s="14" t="s">
        <v>28</v>
      </c>
      <c r="E1107" s="14"/>
      <c r="F1107" s="14" t="s">
        <v>19</v>
      </c>
      <c r="G1107" s="16">
        <v>44208</v>
      </c>
      <c r="H1107" s="17"/>
      <c r="I1107" s="14"/>
      <c r="J1107" s="16"/>
      <c r="K1107" s="15">
        <v>0</v>
      </c>
      <c r="L1107" s="15">
        <v>0</v>
      </c>
      <c r="M1107" s="14" t="s">
        <v>21</v>
      </c>
      <c r="N1107" s="14" t="s">
        <v>21</v>
      </c>
      <c r="O1107" s="14" t="s">
        <v>21</v>
      </c>
      <c r="P1107" s="14" t="s">
        <v>21</v>
      </c>
      <c r="Q1107" s="14"/>
    </row>
    <row r="1108" spans="1:17" ht="24.95" customHeight="1">
      <c r="A1108" s="18" t="s">
        <v>6051</v>
      </c>
      <c r="B1108" s="18" t="s">
        <v>17</v>
      </c>
      <c r="C1108" s="18"/>
      <c r="D1108" s="18" t="s">
        <v>18</v>
      </c>
      <c r="E1108" s="18"/>
      <c r="F1108" s="18" t="s">
        <v>19</v>
      </c>
      <c r="G1108" s="20">
        <v>44349</v>
      </c>
      <c r="H1108" s="21"/>
      <c r="I1108" s="18"/>
      <c r="J1108" s="20"/>
      <c r="K1108" s="19">
        <v>0</v>
      </c>
      <c r="L1108" s="19">
        <v>0</v>
      </c>
      <c r="M1108" s="18" t="s">
        <v>21</v>
      </c>
      <c r="N1108" s="18" t="s">
        <v>21</v>
      </c>
      <c r="O1108" s="18" t="s">
        <v>21</v>
      </c>
      <c r="P1108" s="18" t="s">
        <v>21</v>
      </c>
      <c r="Q1108" s="18"/>
    </row>
    <row r="1109" spans="1:17" ht="24.95" customHeight="1">
      <c r="A1109" s="14" t="s">
        <v>6050</v>
      </c>
      <c r="B1109" s="14" t="s">
        <v>17</v>
      </c>
      <c r="C1109" s="14"/>
      <c r="D1109" s="14" t="s">
        <v>28</v>
      </c>
      <c r="E1109" s="14"/>
      <c r="F1109" s="14" t="s">
        <v>19</v>
      </c>
      <c r="G1109" s="16">
        <v>44221</v>
      </c>
      <c r="H1109" s="17"/>
      <c r="I1109" s="14"/>
      <c r="J1109" s="16"/>
      <c r="K1109" s="15">
        <v>0</v>
      </c>
      <c r="L1109" s="15">
        <v>0</v>
      </c>
      <c r="M1109" s="14" t="s">
        <v>21</v>
      </c>
      <c r="N1109" s="14" t="s">
        <v>21</v>
      </c>
      <c r="O1109" s="14" t="s">
        <v>21</v>
      </c>
      <c r="P1109" s="14" t="s">
        <v>21</v>
      </c>
      <c r="Q1109" s="14"/>
    </row>
    <row r="1110" spans="1:17" ht="24.95" customHeight="1">
      <c r="A1110" s="18" t="s">
        <v>6049</v>
      </c>
      <c r="B1110" s="18" t="s">
        <v>17</v>
      </c>
      <c r="C1110" s="18"/>
      <c r="D1110" s="18" t="s">
        <v>36</v>
      </c>
      <c r="E1110" s="18"/>
      <c r="F1110" s="18" t="s">
        <v>19</v>
      </c>
      <c r="G1110" s="20">
        <v>44314</v>
      </c>
      <c r="H1110" s="21"/>
      <c r="I1110" s="18"/>
      <c r="J1110" s="20"/>
      <c r="K1110" s="19">
        <v>0</v>
      </c>
      <c r="L1110" s="19">
        <v>0</v>
      </c>
      <c r="M1110" s="18" t="s">
        <v>21</v>
      </c>
      <c r="N1110" s="18" t="s">
        <v>21</v>
      </c>
      <c r="O1110" s="18" t="s">
        <v>21</v>
      </c>
      <c r="P1110" s="18" t="s">
        <v>21</v>
      </c>
      <c r="Q1110" s="18"/>
    </row>
    <row r="1111" spans="1:17" ht="24.95" customHeight="1">
      <c r="A1111" s="18" t="s">
        <v>6048</v>
      </c>
      <c r="B1111" s="18" t="s">
        <v>17</v>
      </c>
      <c r="C1111" s="18"/>
      <c r="D1111" s="18" t="s">
        <v>36</v>
      </c>
      <c r="E1111" s="18"/>
      <c r="F1111" s="18" t="s">
        <v>19</v>
      </c>
      <c r="G1111" s="20">
        <v>44301</v>
      </c>
      <c r="H1111" s="21"/>
      <c r="I1111" s="18"/>
      <c r="J1111" s="20"/>
      <c r="K1111" s="19">
        <v>0</v>
      </c>
      <c r="L1111" s="19">
        <v>0</v>
      </c>
      <c r="M1111" s="18" t="s">
        <v>21</v>
      </c>
      <c r="N1111" s="18" t="s">
        <v>21</v>
      </c>
      <c r="O1111" s="18" t="s">
        <v>21</v>
      </c>
      <c r="P1111" s="18" t="s">
        <v>21</v>
      </c>
      <c r="Q1111" s="18"/>
    </row>
    <row r="1112" spans="1:17" ht="24.95" customHeight="1">
      <c r="A1112" s="18" t="s">
        <v>6047</v>
      </c>
      <c r="B1112" s="18" t="s">
        <v>17</v>
      </c>
      <c r="C1112" s="18"/>
      <c r="D1112" s="18" t="s">
        <v>36</v>
      </c>
      <c r="E1112" s="18"/>
      <c r="F1112" s="18" t="s">
        <v>19</v>
      </c>
      <c r="G1112" s="20">
        <v>44278</v>
      </c>
      <c r="H1112" s="21"/>
      <c r="I1112" s="18"/>
      <c r="J1112" s="20"/>
      <c r="K1112" s="19">
        <v>0</v>
      </c>
      <c r="L1112" s="19">
        <v>0</v>
      </c>
      <c r="M1112" s="18" t="s">
        <v>21</v>
      </c>
      <c r="N1112" s="18" t="s">
        <v>21</v>
      </c>
      <c r="O1112" s="18" t="s">
        <v>21</v>
      </c>
      <c r="P1112" s="18" t="s">
        <v>21</v>
      </c>
      <c r="Q1112" s="18"/>
    </row>
    <row r="1113" spans="1:17" ht="24.95" customHeight="1">
      <c r="A1113" s="18" t="s">
        <v>6046</v>
      </c>
      <c r="B1113" s="18" t="s">
        <v>17</v>
      </c>
      <c r="C1113" s="18"/>
      <c r="D1113" s="18" t="s">
        <v>36</v>
      </c>
      <c r="E1113" s="18"/>
      <c r="F1113" s="18" t="s">
        <v>19</v>
      </c>
      <c r="G1113" s="20">
        <v>44229</v>
      </c>
      <c r="H1113" s="21"/>
      <c r="I1113" s="18"/>
      <c r="J1113" s="20"/>
      <c r="K1113" s="19">
        <v>0</v>
      </c>
      <c r="L1113" s="19">
        <v>0</v>
      </c>
      <c r="M1113" s="18" t="s">
        <v>21</v>
      </c>
      <c r="N1113" s="18" t="s">
        <v>21</v>
      </c>
      <c r="O1113" s="18" t="s">
        <v>21</v>
      </c>
      <c r="P1113" s="18" t="s">
        <v>21</v>
      </c>
      <c r="Q1113" s="18"/>
    </row>
    <row r="1114" spans="1:17" ht="24.95" customHeight="1">
      <c r="A1114" s="18" t="s">
        <v>6045</v>
      </c>
      <c r="B1114" s="18" t="s">
        <v>17</v>
      </c>
      <c r="C1114" s="18"/>
      <c r="D1114" s="18" t="s">
        <v>36</v>
      </c>
      <c r="E1114" s="18"/>
      <c r="F1114" s="18" t="s">
        <v>19</v>
      </c>
      <c r="G1114" s="20">
        <v>44298</v>
      </c>
      <c r="H1114" s="21"/>
      <c r="I1114" s="18"/>
      <c r="J1114" s="20"/>
      <c r="K1114" s="19">
        <v>0</v>
      </c>
      <c r="L1114" s="19">
        <v>0</v>
      </c>
      <c r="M1114" s="18" t="s">
        <v>21</v>
      </c>
      <c r="N1114" s="18" t="s">
        <v>21</v>
      </c>
      <c r="O1114" s="18" t="s">
        <v>21</v>
      </c>
      <c r="P1114" s="18" t="s">
        <v>21</v>
      </c>
      <c r="Q1114" s="18"/>
    </row>
    <row r="1115" spans="1:17" ht="24.95" customHeight="1">
      <c r="A1115" s="18" t="s">
        <v>6044</v>
      </c>
      <c r="B1115" s="18" t="s">
        <v>17</v>
      </c>
      <c r="C1115" s="18"/>
      <c r="D1115" s="18" t="s">
        <v>36</v>
      </c>
      <c r="E1115" s="18"/>
      <c r="F1115" s="18" t="s">
        <v>19</v>
      </c>
      <c r="G1115" s="20">
        <v>44233</v>
      </c>
      <c r="H1115" s="21"/>
      <c r="I1115" s="18"/>
      <c r="J1115" s="20"/>
      <c r="K1115" s="19">
        <v>0</v>
      </c>
      <c r="L1115" s="19">
        <v>0</v>
      </c>
      <c r="M1115" s="18" t="s">
        <v>21</v>
      </c>
      <c r="N1115" s="18" t="s">
        <v>21</v>
      </c>
      <c r="O1115" s="18" t="s">
        <v>21</v>
      </c>
      <c r="P1115" s="18" t="s">
        <v>21</v>
      </c>
      <c r="Q1115" s="18"/>
    </row>
    <row r="1116" spans="1:17" ht="24.95" customHeight="1">
      <c r="A1116" s="18" t="s">
        <v>6043</v>
      </c>
      <c r="B1116" s="18" t="s">
        <v>17</v>
      </c>
      <c r="C1116" s="18"/>
      <c r="D1116" s="18" t="s">
        <v>36</v>
      </c>
      <c r="E1116" s="18"/>
      <c r="F1116" s="18" t="s">
        <v>19</v>
      </c>
      <c r="G1116" s="20">
        <v>44310</v>
      </c>
      <c r="H1116" s="21"/>
      <c r="I1116" s="18"/>
      <c r="J1116" s="20"/>
      <c r="K1116" s="19">
        <v>0</v>
      </c>
      <c r="L1116" s="19">
        <v>0</v>
      </c>
      <c r="M1116" s="18" t="s">
        <v>21</v>
      </c>
      <c r="N1116" s="18" t="s">
        <v>21</v>
      </c>
      <c r="O1116" s="18" t="s">
        <v>21</v>
      </c>
      <c r="P1116" s="18" t="s">
        <v>21</v>
      </c>
      <c r="Q1116" s="18"/>
    </row>
    <row r="1117" spans="1:17" ht="24.95" customHeight="1">
      <c r="A1117" s="14" t="s">
        <v>6042</v>
      </c>
      <c r="B1117" s="14" t="s">
        <v>17</v>
      </c>
      <c r="C1117" s="14"/>
      <c r="D1117" s="14" t="s">
        <v>36</v>
      </c>
      <c r="E1117" s="14"/>
      <c r="F1117" s="14" t="s">
        <v>19</v>
      </c>
      <c r="G1117" s="16">
        <v>44228</v>
      </c>
      <c r="H1117" s="17"/>
      <c r="I1117" s="14"/>
      <c r="J1117" s="16"/>
      <c r="K1117" s="15">
        <v>0</v>
      </c>
      <c r="L1117" s="15">
        <v>0</v>
      </c>
      <c r="M1117" s="14" t="s">
        <v>21</v>
      </c>
      <c r="N1117" s="14" t="s">
        <v>21</v>
      </c>
      <c r="O1117" s="14" t="s">
        <v>21</v>
      </c>
      <c r="P1117" s="14" t="s">
        <v>21</v>
      </c>
      <c r="Q1117" s="14"/>
    </row>
    <row r="1118" spans="1:17" ht="24.95" customHeight="1">
      <c r="A1118" s="18" t="s">
        <v>6041</v>
      </c>
      <c r="B1118" s="18" t="s">
        <v>17</v>
      </c>
      <c r="C1118" s="18"/>
      <c r="D1118" s="18" t="s">
        <v>28</v>
      </c>
      <c r="E1118" s="18"/>
      <c r="F1118" s="18" t="s">
        <v>19</v>
      </c>
      <c r="G1118" s="20">
        <v>44354</v>
      </c>
      <c r="H1118" s="21"/>
      <c r="I1118" s="18"/>
      <c r="J1118" s="20"/>
      <c r="K1118" s="19">
        <v>0</v>
      </c>
      <c r="L1118" s="19">
        <v>0</v>
      </c>
      <c r="M1118" s="18" t="s">
        <v>21</v>
      </c>
      <c r="N1118" s="18" t="s">
        <v>21</v>
      </c>
      <c r="O1118" s="18" t="s">
        <v>21</v>
      </c>
      <c r="P1118" s="18" t="s">
        <v>21</v>
      </c>
      <c r="Q1118" s="18"/>
    </row>
    <row r="1119" spans="1:17" ht="24.95" customHeight="1">
      <c r="A1119" s="18" t="s">
        <v>6040</v>
      </c>
      <c r="B1119" s="18" t="s">
        <v>17</v>
      </c>
      <c r="C1119" s="18"/>
      <c r="D1119" s="18" t="s">
        <v>36</v>
      </c>
      <c r="E1119" s="18"/>
      <c r="F1119" s="18" t="s">
        <v>19</v>
      </c>
      <c r="G1119" s="20">
        <v>44256</v>
      </c>
      <c r="H1119" s="21"/>
      <c r="I1119" s="18"/>
      <c r="J1119" s="20"/>
      <c r="K1119" s="19">
        <v>0</v>
      </c>
      <c r="L1119" s="19">
        <v>0</v>
      </c>
      <c r="M1119" s="18" t="s">
        <v>21</v>
      </c>
      <c r="N1119" s="18" t="s">
        <v>21</v>
      </c>
      <c r="O1119" s="18" t="s">
        <v>21</v>
      </c>
      <c r="P1119" s="18" t="s">
        <v>21</v>
      </c>
      <c r="Q1119" s="18"/>
    </row>
    <row r="1120" spans="1:17" ht="24.95" customHeight="1">
      <c r="A1120" s="14" t="s">
        <v>6039</v>
      </c>
      <c r="B1120" s="14" t="s">
        <v>17</v>
      </c>
      <c r="C1120" s="14"/>
      <c r="D1120" s="14" t="s">
        <v>36</v>
      </c>
      <c r="E1120" s="14"/>
      <c r="F1120" s="14" t="s">
        <v>19</v>
      </c>
      <c r="G1120" s="16">
        <v>44305</v>
      </c>
      <c r="H1120" s="17"/>
      <c r="I1120" s="14"/>
      <c r="J1120" s="16"/>
      <c r="K1120" s="15">
        <v>0</v>
      </c>
      <c r="L1120" s="15">
        <v>0</v>
      </c>
      <c r="M1120" s="14" t="s">
        <v>21</v>
      </c>
      <c r="N1120" s="14" t="s">
        <v>21</v>
      </c>
      <c r="O1120" s="14" t="s">
        <v>21</v>
      </c>
      <c r="P1120" s="14" t="s">
        <v>21</v>
      </c>
      <c r="Q1120" s="14"/>
    </row>
    <row r="1121" spans="1:17" ht="24.95" customHeight="1">
      <c r="A1121" s="14" t="s">
        <v>6038</v>
      </c>
      <c r="B1121" s="14" t="s">
        <v>17</v>
      </c>
      <c r="C1121" s="14"/>
      <c r="D1121" s="14" t="s">
        <v>18</v>
      </c>
      <c r="E1121" s="14"/>
      <c r="F1121" s="14" t="s">
        <v>19</v>
      </c>
      <c r="G1121" s="16">
        <v>44236</v>
      </c>
      <c r="H1121" s="17"/>
      <c r="I1121" s="14"/>
      <c r="J1121" s="16"/>
      <c r="K1121" s="15">
        <v>0</v>
      </c>
      <c r="L1121" s="15">
        <v>0</v>
      </c>
      <c r="M1121" s="14" t="s">
        <v>21</v>
      </c>
      <c r="N1121" s="14" t="s">
        <v>21</v>
      </c>
      <c r="O1121" s="14" t="s">
        <v>21</v>
      </c>
      <c r="P1121" s="14" t="s">
        <v>21</v>
      </c>
      <c r="Q1121" s="14"/>
    </row>
    <row r="1122" spans="1:17" ht="24.95" customHeight="1">
      <c r="A1122" s="14" t="s">
        <v>6037</v>
      </c>
      <c r="B1122" s="14" t="s">
        <v>17</v>
      </c>
      <c r="C1122" s="14"/>
      <c r="D1122" s="14" t="s">
        <v>36</v>
      </c>
      <c r="E1122" s="14"/>
      <c r="F1122" s="14" t="s">
        <v>19</v>
      </c>
      <c r="G1122" s="16">
        <v>44258</v>
      </c>
      <c r="H1122" s="17"/>
      <c r="I1122" s="14"/>
      <c r="J1122" s="16"/>
      <c r="K1122" s="15">
        <v>0</v>
      </c>
      <c r="L1122" s="15">
        <v>0</v>
      </c>
      <c r="M1122" s="14" t="s">
        <v>21</v>
      </c>
      <c r="N1122" s="14" t="s">
        <v>21</v>
      </c>
      <c r="O1122" s="14" t="s">
        <v>21</v>
      </c>
      <c r="P1122" s="14" t="s">
        <v>21</v>
      </c>
      <c r="Q1122" s="14"/>
    </row>
    <row r="1123" spans="1:17" ht="24.95" customHeight="1">
      <c r="A1123" s="14" t="s">
        <v>6036</v>
      </c>
      <c r="B1123" s="14" t="s">
        <v>17</v>
      </c>
      <c r="C1123" s="14"/>
      <c r="D1123" s="14" t="s">
        <v>36</v>
      </c>
      <c r="E1123" s="14"/>
      <c r="F1123" s="14" t="s">
        <v>19</v>
      </c>
      <c r="G1123" s="16">
        <v>44201</v>
      </c>
      <c r="H1123" s="17"/>
      <c r="I1123" s="14"/>
      <c r="J1123" s="16"/>
      <c r="K1123" s="15">
        <v>0</v>
      </c>
      <c r="L1123" s="15">
        <v>0</v>
      </c>
      <c r="M1123" s="14" t="s">
        <v>21</v>
      </c>
      <c r="N1123" s="14" t="s">
        <v>21</v>
      </c>
      <c r="O1123" s="14" t="s">
        <v>21</v>
      </c>
      <c r="P1123" s="14" t="s">
        <v>21</v>
      </c>
      <c r="Q1123" s="14"/>
    </row>
    <row r="1124" spans="1:17" ht="24.95" customHeight="1">
      <c r="A1124" s="18" t="s">
        <v>6035</v>
      </c>
      <c r="B1124" s="18" t="s">
        <v>17</v>
      </c>
      <c r="C1124" s="18"/>
      <c r="D1124" s="18" t="s">
        <v>36</v>
      </c>
      <c r="E1124" s="18"/>
      <c r="F1124" s="18" t="s">
        <v>19</v>
      </c>
      <c r="G1124" s="20">
        <v>44228</v>
      </c>
      <c r="H1124" s="21"/>
      <c r="I1124" s="18"/>
      <c r="J1124" s="20"/>
      <c r="K1124" s="19">
        <v>0</v>
      </c>
      <c r="L1124" s="19">
        <v>0</v>
      </c>
      <c r="M1124" s="18" t="s">
        <v>21</v>
      </c>
      <c r="N1124" s="18" t="s">
        <v>21</v>
      </c>
      <c r="O1124" s="18" t="s">
        <v>21</v>
      </c>
      <c r="P1124" s="18" t="s">
        <v>21</v>
      </c>
      <c r="Q1124" s="18"/>
    </row>
    <row r="1125" spans="1:17" ht="24.95" customHeight="1">
      <c r="A1125" s="18" t="s">
        <v>6034</v>
      </c>
      <c r="B1125" s="18" t="s">
        <v>17</v>
      </c>
      <c r="C1125" s="18"/>
      <c r="D1125" s="18" t="s">
        <v>36</v>
      </c>
      <c r="E1125" s="18"/>
      <c r="F1125" s="18" t="s">
        <v>19</v>
      </c>
      <c r="G1125" s="20">
        <v>44208</v>
      </c>
      <c r="H1125" s="21"/>
      <c r="I1125" s="18"/>
      <c r="J1125" s="20"/>
      <c r="K1125" s="19">
        <v>0</v>
      </c>
      <c r="L1125" s="19">
        <v>0</v>
      </c>
      <c r="M1125" s="18" t="s">
        <v>21</v>
      </c>
      <c r="N1125" s="18" t="s">
        <v>21</v>
      </c>
      <c r="O1125" s="18" t="s">
        <v>21</v>
      </c>
      <c r="P1125" s="18" t="s">
        <v>21</v>
      </c>
      <c r="Q1125" s="18"/>
    </row>
    <row r="1126" spans="1:17" ht="24.95" customHeight="1">
      <c r="A1126" s="14" t="s">
        <v>6033</v>
      </c>
      <c r="B1126" s="14" t="s">
        <v>17</v>
      </c>
      <c r="C1126" s="14"/>
      <c r="D1126" s="14" t="s">
        <v>36</v>
      </c>
      <c r="E1126" s="14"/>
      <c r="F1126" s="14" t="s">
        <v>19</v>
      </c>
      <c r="G1126" s="16">
        <v>44288</v>
      </c>
      <c r="H1126" s="17"/>
      <c r="I1126" s="14"/>
      <c r="J1126" s="16"/>
      <c r="K1126" s="15">
        <v>0</v>
      </c>
      <c r="L1126" s="15">
        <v>0</v>
      </c>
      <c r="M1126" s="14" t="s">
        <v>21</v>
      </c>
      <c r="N1126" s="14" t="s">
        <v>21</v>
      </c>
      <c r="O1126" s="14" t="s">
        <v>21</v>
      </c>
      <c r="P1126" s="14" t="s">
        <v>21</v>
      </c>
      <c r="Q1126" s="14"/>
    </row>
    <row r="1127" spans="1:17" ht="24.95" customHeight="1">
      <c r="A1127" s="18" t="s">
        <v>6032</v>
      </c>
      <c r="B1127" s="18" t="s">
        <v>17</v>
      </c>
      <c r="C1127" s="18"/>
      <c r="D1127" s="18" t="s">
        <v>36</v>
      </c>
      <c r="E1127" s="18"/>
      <c r="F1127" s="18" t="s">
        <v>19</v>
      </c>
      <c r="G1127" s="20">
        <v>44354</v>
      </c>
      <c r="H1127" s="21"/>
      <c r="I1127" s="18"/>
      <c r="J1127" s="20"/>
      <c r="K1127" s="19">
        <v>0</v>
      </c>
      <c r="L1127" s="19">
        <v>0</v>
      </c>
      <c r="M1127" s="18" t="s">
        <v>21</v>
      </c>
      <c r="N1127" s="18" t="s">
        <v>21</v>
      </c>
      <c r="O1127" s="18" t="s">
        <v>21</v>
      </c>
      <c r="P1127" s="18" t="s">
        <v>21</v>
      </c>
      <c r="Q1127" s="18"/>
    </row>
    <row r="1128" spans="1:17" ht="24.95" customHeight="1">
      <c r="A1128" s="14" t="s">
        <v>6031</v>
      </c>
      <c r="B1128" s="14" t="s">
        <v>17</v>
      </c>
      <c r="C1128" s="14"/>
      <c r="D1128" s="14" t="s">
        <v>28</v>
      </c>
      <c r="E1128" s="14"/>
      <c r="F1128" s="14" t="s">
        <v>19</v>
      </c>
      <c r="G1128" s="16">
        <v>44251</v>
      </c>
      <c r="H1128" s="17"/>
      <c r="I1128" s="14"/>
      <c r="J1128" s="16"/>
      <c r="K1128" s="15">
        <v>0</v>
      </c>
      <c r="L1128" s="15">
        <v>0</v>
      </c>
      <c r="M1128" s="14" t="s">
        <v>21</v>
      </c>
      <c r="N1128" s="14" t="s">
        <v>21</v>
      </c>
      <c r="O1128" s="14" t="s">
        <v>21</v>
      </c>
      <c r="P1128" s="14" t="s">
        <v>21</v>
      </c>
      <c r="Q1128" s="14"/>
    </row>
    <row r="1129" spans="1:17" ht="24.95" customHeight="1">
      <c r="A1129" s="18" t="s">
        <v>6030</v>
      </c>
      <c r="B1129" s="18" t="s">
        <v>17</v>
      </c>
      <c r="C1129" s="18"/>
      <c r="D1129" s="18" t="s">
        <v>36</v>
      </c>
      <c r="E1129" s="18"/>
      <c r="F1129" s="18" t="s">
        <v>19</v>
      </c>
      <c r="G1129" s="20">
        <v>44242</v>
      </c>
      <c r="H1129" s="21"/>
      <c r="I1129" s="18"/>
      <c r="J1129" s="20"/>
      <c r="K1129" s="19">
        <v>0</v>
      </c>
      <c r="L1129" s="19">
        <v>0</v>
      </c>
      <c r="M1129" s="18" t="s">
        <v>21</v>
      </c>
      <c r="N1129" s="18" t="s">
        <v>21</v>
      </c>
      <c r="O1129" s="18" t="s">
        <v>21</v>
      </c>
      <c r="P1129" s="18" t="s">
        <v>21</v>
      </c>
      <c r="Q1129" s="18"/>
    </row>
    <row r="1130" spans="1:17" ht="24.95" customHeight="1">
      <c r="A1130" s="14" t="s">
        <v>6029</v>
      </c>
      <c r="B1130" s="14" t="s">
        <v>17</v>
      </c>
      <c r="C1130" s="14"/>
      <c r="D1130" s="14" t="s">
        <v>36</v>
      </c>
      <c r="E1130" s="14"/>
      <c r="F1130" s="14" t="s">
        <v>19</v>
      </c>
      <c r="G1130" s="16">
        <v>44254</v>
      </c>
      <c r="H1130" s="17"/>
      <c r="I1130" s="14"/>
      <c r="J1130" s="16"/>
      <c r="K1130" s="15">
        <v>0</v>
      </c>
      <c r="L1130" s="15">
        <v>0</v>
      </c>
      <c r="M1130" s="14" t="s">
        <v>21</v>
      </c>
      <c r="N1130" s="14" t="s">
        <v>21</v>
      </c>
      <c r="O1130" s="14" t="s">
        <v>21</v>
      </c>
      <c r="P1130" s="14" t="s">
        <v>21</v>
      </c>
      <c r="Q1130" s="14"/>
    </row>
    <row r="1131" spans="1:17" ht="24.95" customHeight="1">
      <c r="A1131" s="14" t="s">
        <v>6028</v>
      </c>
      <c r="B1131" s="14" t="s">
        <v>17</v>
      </c>
      <c r="C1131" s="14"/>
      <c r="D1131" s="14" t="s">
        <v>32</v>
      </c>
      <c r="E1131" s="14"/>
      <c r="F1131" s="14" t="s">
        <v>19</v>
      </c>
      <c r="G1131" s="16">
        <v>44361</v>
      </c>
      <c r="H1131" s="17"/>
      <c r="I1131" s="14"/>
      <c r="J1131" s="16"/>
      <c r="K1131" s="15">
        <v>0</v>
      </c>
      <c r="L1131" s="15">
        <v>0</v>
      </c>
      <c r="M1131" s="14" t="s">
        <v>21</v>
      </c>
      <c r="N1131" s="14" t="s">
        <v>21</v>
      </c>
      <c r="O1131" s="14" t="s">
        <v>21</v>
      </c>
      <c r="P1131" s="14" t="s">
        <v>21</v>
      </c>
      <c r="Q1131" s="14"/>
    </row>
    <row r="1132" spans="1:17" ht="24.95" customHeight="1">
      <c r="A1132" s="18" t="s">
        <v>6027</v>
      </c>
      <c r="B1132" s="18" t="s">
        <v>17</v>
      </c>
      <c r="C1132" s="18"/>
      <c r="D1132" s="18" t="s">
        <v>36</v>
      </c>
      <c r="E1132" s="18"/>
      <c r="F1132" s="18" t="s">
        <v>19</v>
      </c>
      <c r="G1132" s="20">
        <v>44314</v>
      </c>
      <c r="H1132" s="21"/>
      <c r="I1132" s="18"/>
      <c r="J1132" s="20"/>
      <c r="K1132" s="19">
        <v>0</v>
      </c>
      <c r="L1132" s="19">
        <v>0</v>
      </c>
      <c r="M1132" s="18" t="s">
        <v>21</v>
      </c>
      <c r="N1132" s="18" t="s">
        <v>21</v>
      </c>
      <c r="O1132" s="18" t="s">
        <v>21</v>
      </c>
      <c r="P1132" s="18" t="s">
        <v>21</v>
      </c>
      <c r="Q1132" s="18"/>
    </row>
    <row r="1133" spans="1:17" ht="24.95" customHeight="1">
      <c r="A1133" s="18" t="s">
        <v>6026</v>
      </c>
      <c r="B1133" s="18" t="s">
        <v>17</v>
      </c>
      <c r="C1133" s="18"/>
      <c r="D1133" s="18" t="s">
        <v>36</v>
      </c>
      <c r="E1133" s="18"/>
      <c r="F1133" s="18" t="s">
        <v>19</v>
      </c>
      <c r="G1133" s="20">
        <v>44312</v>
      </c>
      <c r="H1133" s="21"/>
      <c r="I1133" s="18"/>
      <c r="J1133" s="20"/>
      <c r="K1133" s="19">
        <v>0</v>
      </c>
      <c r="L1133" s="19">
        <v>0</v>
      </c>
      <c r="M1133" s="18" t="s">
        <v>21</v>
      </c>
      <c r="N1133" s="18" t="s">
        <v>21</v>
      </c>
      <c r="O1133" s="18" t="s">
        <v>21</v>
      </c>
      <c r="P1133" s="18" t="s">
        <v>21</v>
      </c>
      <c r="Q1133" s="18"/>
    </row>
    <row r="1134" spans="1:17" ht="24.95" customHeight="1">
      <c r="A1134" s="14" t="s">
        <v>6025</v>
      </c>
      <c r="B1134" s="14" t="s">
        <v>17</v>
      </c>
      <c r="C1134" s="14"/>
      <c r="D1134" s="14" t="s">
        <v>36</v>
      </c>
      <c r="E1134" s="14"/>
      <c r="F1134" s="14" t="s">
        <v>19</v>
      </c>
      <c r="G1134" s="16">
        <v>44347</v>
      </c>
      <c r="H1134" s="17"/>
      <c r="I1134" s="14"/>
      <c r="J1134" s="16"/>
      <c r="K1134" s="15">
        <v>0</v>
      </c>
      <c r="L1134" s="15">
        <v>0</v>
      </c>
      <c r="M1134" s="14" t="s">
        <v>21</v>
      </c>
      <c r="N1134" s="14" t="s">
        <v>21</v>
      </c>
      <c r="O1134" s="14" t="s">
        <v>21</v>
      </c>
      <c r="P1134" s="14" t="s">
        <v>21</v>
      </c>
      <c r="Q1134" s="14"/>
    </row>
    <row r="1135" spans="1:17" ht="24.95" customHeight="1">
      <c r="A1135" s="18" t="s">
        <v>6024</v>
      </c>
      <c r="B1135" s="18" t="s">
        <v>17</v>
      </c>
      <c r="C1135" s="18"/>
      <c r="D1135" s="18" t="s">
        <v>36</v>
      </c>
      <c r="E1135" s="18"/>
      <c r="F1135" s="18" t="s">
        <v>19</v>
      </c>
      <c r="G1135" s="20">
        <v>44308</v>
      </c>
      <c r="H1135" s="21"/>
      <c r="I1135" s="18"/>
      <c r="J1135" s="20"/>
      <c r="K1135" s="19">
        <v>0</v>
      </c>
      <c r="L1135" s="19">
        <v>0</v>
      </c>
      <c r="M1135" s="18" t="s">
        <v>21</v>
      </c>
      <c r="N1135" s="18" t="s">
        <v>21</v>
      </c>
      <c r="O1135" s="18" t="s">
        <v>21</v>
      </c>
      <c r="P1135" s="18" t="s">
        <v>21</v>
      </c>
      <c r="Q1135" s="18"/>
    </row>
    <row r="1136" spans="1:17" ht="24.95" customHeight="1">
      <c r="A1136" s="18" t="s">
        <v>6023</v>
      </c>
      <c r="B1136" s="18" t="s">
        <v>17</v>
      </c>
      <c r="C1136" s="18"/>
      <c r="D1136" s="18" t="s">
        <v>36</v>
      </c>
      <c r="E1136" s="18"/>
      <c r="F1136" s="18" t="s">
        <v>19</v>
      </c>
      <c r="G1136" s="20">
        <v>44309</v>
      </c>
      <c r="H1136" s="21"/>
      <c r="I1136" s="18"/>
      <c r="J1136" s="20"/>
      <c r="K1136" s="19">
        <v>0</v>
      </c>
      <c r="L1136" s="19">
        <v>0</v>
      </c>
      <c r="M1136" s="18" t="s">
        <v>21</v>
      </c>
      <c r="N1136" s="18" t="s">
        <v>21</v>
      </c>
      <c r="O1136" s="18" t="s">
        <v>21</v>
      </c>
      <c r="P1136" s="18" t="s">
        <v>21</v>
      </c>
      <c r="Q1136" s="18"/>
    </row>
    <row r="1137" spans="1:17" ht="24.95" customHeight="1">
      <c r="A1137" s="18" t="s">
        <v>6022</v>
      </c>
      <c r="B1137" s="18" t="s">
        <v>17</v>
      </c>
      <c r="C1137" s="18"/>
      <c r="D1137" s="18" t="s">
        <v>81</v>
      </c>
      <c r="E1137" s="18"/>
      <c r="F1137" s="18" t="s">
        <v>19</v>
      </c>
      <c r="G1137" s="20">
        <v>44361</v>
      </c>
      <c r="H1137" s="21"/>
      <c r="I1137" s="18"/>
      <c r="J1137" s="20"/>
      <c r="K1137" s="19">
        <v>0</v>
      </c>
      <c r="L1137" s="19">
        <v>0</v>
      </c>
      <c r="M1137" s="18" t="s">
        <v>21</v>
      </c>
      <c r="N1137" s="18" t="s">
        <v>21</v>
      </c>
      <c r="O1137" s="18" t="s">
        <v>21</v>
      </c>
      <c r="P1137" s="18" t="s">
        <v>21</v>
      </c>
      <c r="Q1137" s="18"/>
    </row>
    <row r="1138" spans="1:17" ht="24.95" customHeight="1">
      <c r="A1138" s="18" t="s">
        <v>6021</v>
      </c>
      <c r="B1138" s="18" t="s">
        <v>17</v>
      </c>
      <c r="C1138" s="18"/>
      <c r="D1138" s="18" t="s">
        <v>36</v>
      </c>
      <c r="E1138" s="18"/>
      <c r="F1138" s="18" t="s">
        <v>19</v>
      </c>
      <c r="G1138" s="20">
        <v>44214</v>
      </c>
      <c r="H1138" s="21"/>
      <c r="I1138" s="18"/>
      <c r="J1138" s="20"/>
      <c r="K1138" s="19">
        <v>0</v>
      </c>
      <c r="L1138" s="19">
        <v>0</v>
      </c>
      <c r="M1138" s="18" t="s">
        <v>21</v>
      </c>
      <c r="N1138" s="18" t="s">
        <v>21</v>
      </c>
      <c r="O1138" s="18" t="s">
        <v>21</v>
      </c>
      <c r="P1138" s="18" t="s">
        <v>21</v>
      </c>
      <c r="Q1138" s="18"/>
    </row>
    <row r="1139" spans="1:17" ht="24.95" customHeight="1">
      <c r="A1139" s="14" t="s">
        <v>6020</v>
      </c>
      <c r="B1139" s="14" t="s">
        <v>17</v>
      </c>
      <c r="C1139" s="14"/>
      <c r="D1139" s="14" t="s">
        <v>36</v>
      </c>
      <c r="E1139" s="14"/>
      <c r="F1139" s="14" t="s">
        <v>19</v>
      </c>
      <c r="G1139" s="16">
        <v>44344</v>
      </c>
      <c r="H1139" s="17"/>
      <c r="I1139" s="14"/>
      <c r="J1139" s="16"/>
      <c r="K1139" s="15">
        <v>0</v>
      </c>
      <c r="L1139" s="15">
        <v>0</v>
      </c>
      <c r="M1139" s="14" t="s">
        <v>21</v>
      </c>
      <c r="N1139" s="14" t="s">
        <v>21</v>
      </c>
      <c r="O1139" s="14" t="s">
        <v>21</v>
      </c>
      <c r="P1139" s="14" t="s">
        <v>21</v>
      </c>
      <c r="Q1139" s="14"/>
    </row>
    <row r="1140" spans="1:17" ht="24.95" customHeight="1">
      <c r="A1140" s="18" t="s">
        <v>6019</v>
      </c>
      <c r="B1140" s="18" t="s">
        <v>17</v>
      </c>
      <c r="C1140" s="18"/>
      <c r="D1140" s="18" t="s">
        <v>36</v>
      </c>
      <c r="E1140" s="18"/>
      <c r="F1140" s="18" t="s">
        <v>19</v>
      </c>
      <c r="G1140" s="20">
        <v>44216</v>
      </c>
      <c r="H1140" s="21"/>
      <c r="I1140" s="18"/>
      <c r="J1140" s="20"/>
      <c r="K1140" s="19">
        <v>0</v>
      </c>
      <c r="L1140" s="19">
        <v>0</v>
      </c>
      <c r="M1140" s="18" t="s">
        <v>21</v>
      </c>
      <c r="N1140" s="18" t="s">
        <v>21</v>
      </c>
      <c r="O1140" s="18" t="s">
        <v>21</v>
      </c>
      <c r="P1140" s="18" t="s">
        <v>21</v>
      </c>
      <c r="Q1140" s="18"/>
    </row>
    <row r="1141" spans="1:17" ht="24.95" customHeight="1">
      <c r="A1141" s="14" t="s">
        <v>6018</v>
      </c>
      <c r="B1141" s="14" t="s">
        <v>17</v>
      </c>
      <c r="C1141" s="14"/>
      <c r="D1141" s="14" t="s">
        <v>36</v>
      </c>
      <c r="E1141" s="14"/>
      <c r="F1141" s="14" t="s">
        <v>19</v>
      </c>
      <c r="G1141" s="16">
        <v>44307</v>
      </c>
      <c r="H1141" s="17"/>
      <c r="I1141" s="14"/>
      <c r="J1141" s="16"/>
      <c r="K1141" s="15">
        <v>0</v>
      </c>
      <c r="L1141" s="15">
        <v>0</v>
      </c>
      <c r="M1141" s="14" t="s">
        <v>21</v>
      </c>
      <c r="N1141" s="14" t="s">
        <v>21</v>
      </c>
      <c r="O1141" s="14" t="s">
        <v>21</v>
      </c>
      <c r="P1141" s="14" t="s">
        <v>21</v>
      </c>
      <c r="Q1141" s="14"/>
    </row>
    <row r="1142" spans="1:17" ht="24.95" customHeight="1">
      <c r="A1142" s="14" t="s">
        <v>6017</v>
      </c>
      <c r="B1142" s="14" t="s">
        <v>17</v>
      </c>
      <c r="C1142" s="14"/>
      <c r="D1142" s="14" t="s">
        <v>36</v>
      </c>
      <c r="E1142" s="14"/>
      <c r="F1142" s="14" t="s">
        <v>19</v>
      </c>
      <c r="G1142" s="16">
        <v>44345</v>
      </c>
      <c r="H1142" s="17"/>
      <c r="I1142" s="14"/>
      <c r="J1142" s="16"/>
      <c r="K1142" s="15">
        <v>0</v>
      </c>
      <c r="L1142" s="15">
        <v>0</v>
      </c>
      <c r="M1142" s="14" t="s">
        <v>21</v>
      </c>
      <c r="N1142" s="14" t="s">
        <v>21</v>
      </c>
      <c r="O1142" s="14" t="s">
        <v>21</v>
      </c>
      <c r="P1142" s="14" t="s">
        <v>21</v>
      </c>
      <c r="Q1142" s="14"/>
    </row>
    <row r="1143" spans="1:17" ht="24.95" customHeight="1">
      <c r="A1143" s="14" t="s">
        <v>6016</v>
      </c>
      <c r="B1143" s="14" t="s">
        <v>17</v>
      </c>
      <c r="C1143" s="14"/>
      <c r="D1143" s="14" t="s">
        <v>18</v>
      </c>
      <c r="E1143" s="14"/>
      <c r="F1143" s="14" t="s">
        <v>19</v>
      </c>
      <c r="G1143" s="16">
        <v>44301</v>
      </c>
      <c r="H1143" s="17"/>
      <c r="I1143" s="14"/>
      <c r="J1143" s="16"/>
      <c r="K1143" s="15">
        <v>0</v>
      </c>
      <c r="L1143" s="15">
        <v>0</v>
      </c>
      <c r="M1143" s="14" t="s">
        <v>21</v>
      </c>
      <c r="N1143" s="14" t="s">
        <v>21</v>
      </c>
      <c r="O1143" s="14" t="s">
        <v>21</v>
      </c>
      <c r="P1143" s="14" t="s">
        <v>21</v>
      </c>
      <c r="Q1143" s="14"/>
    </row>
    <row r="1144" spans="1:17" ht="24.95" customHeight="1">
      <c r="A1144" s="14" t="s">
        <v>6015</v>
      </c>
      <c r="B1144" s="14" t="s">
        <v>17</v>
      </c>
      <c r="C1144" s="14"/>
      <c r="D1144" s="14" t="s">
        <v>36</v>
      </c>
      <c r="E1144" s="14"/>
      <c r="F1144" s="14" t="s">
        <v>19</v>
      </c>
      <c r="G1144" s="16">
        <v>44232</v>
      </c>
      <c r="H1144" s="17"/>
      <c r="I1144" s="14"/>
      <c r="J1144" s="16"/>
      <c r="K1144" s="15">
        <v>0</v>
      </c>
      <c r="L1144" s="15">
        <v>0</v>
      </c>
      <c r="M1144" s="14" t="s">
        <v>21</v>
      </c>
      <c r="N1144" s="14" t="s">
        <v>21</v>
      </c>
      <c r="O1144" s="14" t="s">
        <v>21</v>
      </c>
      <c r="P1144" s="14" t="s">
        <v>21</v>
      </c>
      <c r="Q1144" s="14"/>
    </row>
    <row r="1145" spans="1:17" ht="24.95" customHeight="1">
      <c r="A1145" s="14" t="s">
        <v>6014</v>
      </c>
      <c r="B1145" s="14" t="s">
        <v>17</v>
      </c>
      <c r="C1145" s="14"/>
      <c r="D1145" s="14" t="s">
        <v>18</v>
      </c>
      <c r="E1145" s="14"/>
      <c r="F1145" s="14" t="s">
        <v>19</v>
      </c>
      <c r="G1145" s="16">
        <v>44316</v>
      </c>
      <c r="H1145" s="17"/>
      <c r="I1145" s="14"/>
      <c r="J1145" s="16"/>
      <c r="K1145" s="15">
        <v>0</v>
      </c>
      <c r="L1145" s="15">
        <v>0</v>
      </c>
      <c r="M1145" s="14" t="s">
        <v>21</v>
      </c>
      <c r="N1145" s="14" t="s">
        <v>21</v>
      </c>
      <c r="O1145" s="14" t="s">
        <v>21</v>
      </c>
      <c r="P1145" s="14" t="s">
        <v>21</v>
      </c>
      <c r="Q1145" s="14"/>
    </row>
    <row r="1146" spans="1:17" ht="24.95" customHeight="1">
      <c r="A1146" s="14" t="s">
        <v>6013</v>
      </c>
      <c r="B1146" s="14" t="s">
        <v>17</v>
      </c>
      <c r="C1146" s="14"/>
      <c r="D1146" s="14" t="s">
        <v>18</v>
      </c>
      <c r="E1146" s="14"/>
      <c r="F1146" s="14" t="s">
        <v>19</v>
      </c>
      <c r="G1146" s="16">
        <v>44239</v>
      </c>
      <c r="H1146" s="17"/>
      <c r="I1146" s="14"/>
      <c r="J1146" s="16"/>
      <c r="K1146" s="15">
        <v>0</v>
      </c>
      <c r="L1146" s="15">
        <v>0</v>
      </c>
      <c r="M1146" s="14" t="s">
        <v>21</v>
      </c>
      <c r="N1146" s="14" t="s">
        <v>21</v>
      </c>
      <c r="O1146" s="14" t="s">
        <v>21</v>
      </c>
      <c r="P1146" s="14" t="s">
        <v>21</v>
      </c>
      <c r="Q1146" s="14"/>
    </row>
    <row r="1147" spans="1:17" ht="24.95" customHeight="1">
      <c r="A1147" s="18" t="s">
        <v>6012</v>
      </c>
      <c r="B1147" s="18" t="s">
        <v>17</v>
      </c>
      <c r="C1147" s="18"/>
      <c r="D1147" s="18" t="s">
        <v>36</v>
      </c>
      <c r="E1147" s="18"/>
      <c r="F1147" s="18" t="s">
        <v>19</v>
      </c>
      <c r="G1147" s="20">
        <v>44307</v>
      </c>
      <c r="H1147" s="21"/>
      <c r="I1147" s="18"/>
      <c r="J1147" s="20"/>
      <c r="K1147" s="19">
        <v>0</v>
      </c>
      <c r="L1147" s="19">
        <v>0</v>
      </c>
      <c r="M1147" s="18" t="s">
        <v>21</v>
      </c>
      <c r="N1147" s="18" t="s">
        <v>21</v>
      </c>
      <c r="O1147" s="18" t="s">
        <v>21</v>
      </c>
      <c r="P1147" s="18" t="s">
        <v>21</v>
      </c>
      <c r="Q1147" s="18"/>
    </row>
    <row r="1148" spans="1:17" ht="24.95" customHeight="1">
      <c r="A1148" s="14" t="s">
        <v>6011</v>
      </c>
      <c r="B1148" s="14" t="s">
        <v>17</v>
      </c>
      <c r="C1148" s="14"/>
      <c r="D1148" s="14" t="s">
        <v>36</v>
      </c>
      <c r="E1148" s="14"/>
      <c r="F1148" s="14" t="s">
        <v>19</v>
      </c>
      <c r="G1148" s="16">
        <v>44307</v>
      </c>
      <c r="H1148" s="17"/>
      <c r="I1148" s="14"/>
      <c r="J1148" s="16"/>
      <c r="K1148" s="15">
        <v>0</v>
      </c>
      <c r="L1148" s="15">
        <v>0</v>
      </c>
      <c r="M1148" s="14" t="s">
        <v>21</v>
      </c>
      <c r="N1148" s="14" t="s">
        <v>21</v>
      </c>
      <c r="O1148" s="14" t="s">
        <v>21</v>
      </c>
      <c r="P1148" s="14" t="s">
        <v>21</v>
      </c>
      <c r="Q1148" s="14"/>
    </row>
    <row r="1149" spans="1:17" ht="24.95" customHeight="1">
      <c r="A1149" s="18" t="s">
        <v>6010</v>
      </c>
      <c r="B1149" s="18" t="s">
        <v>17</v>
      </c>
      <c r="C1149" s="18"/>
      <c r="D1149" s="18" t="s">
        <v>36</v>
      </c>
      <c r="E1149" s="18"/>
      <c r="F1149" s="18" t="s">
        <v>19</v>
      </c>
      <c r="G1149" s="20">
        <v>44207</v>
      </c>
      <c r="H1149" s="21"/>
      <c r="I1149" s="18"/>
      <c r="J1149" s="20"/>
      <c r="K1149" s="19">
        <v>0</v>
      </c>
      <c r="L1149" s="19">
        <v>0</v>
      </c>
      <c r="M1149" s="18" t="s">
        <v>21</v>
      </c>
      <c r="N1149" s="18" t="s">
        <v>21</v>
      </c>
      <c r="O1149" s="18" t="s">
        <v>21</v>
      </c>
      <c r="P1149" s="18" t="s">
        <v>21</v>
      </c>
      <c r="Q1149" s="18"/>
    </row>
    <row r="1150" spans="1:17" ht="24.95" customHeight="1">
      <c r="A1150" s="18" t="s">
        <v>6009</v>
      </c>
      <c r="B1150" s="18" t="s">
        <v>17</v>
      </c>
      <c r="C1150" s="18"/>
      <c r="D1150" s="18" t="s">
        <v>36</v>
      </c>
      <c r="E1150" s="18"/>
      <c r="F1150" s="18" t="s">
        <v>55</v>
      </c>
      <c r="G1150" s="20">
        <v>44319</v>
      </c>
      <c r="H1150" s="21"/>
      <c r="I1150" s="18"/>
      <c r="J1150" s="20"/>
      <c r="K1150" s="19">
        <v>0</v>
      </c>
      <c r="L1150" s="19">
        <v>0</v>
      </c>
      <c r="M1150" s="18" t="s">
        <v>21</v>
      </c>
      <c r="N1150" s="18" t="s">
        <v>21</v>
      </c>
      <c r="O1150" s="18" t="s">
        <v>21</v>
      </c>
      <c r="P1150" s="18" t="s">
        <v>21</v>
      </c>
      <c r="Q1150" s="18"/>
    </row>
    <row r="1151" spans="1:17" ht="24.95" customHeight="1">
      <c r="A1151" s="14" t="s">
        <v>6008</v>
      </c>
      <c r="B1151" s="14" t="s">
        <v>17</v>
      </c>
      <c r="C1151" s="14"/>
      <c r="D1151" s="14" t="s">
        <v>36</v>
      </c>
      <c r="E1151" s="14"/>
      <c r="F1151" s="14" t="s">
        <v>19</v>
      </c>
      <c r="G1151" s="16">
        <v>44313</v>
      </c>
      <c r="H1151" s="17"/>
      <c r="I1151" s="14"/>
      <c r="J1151" s="16"/>
      <c r="K1151" s="15">
        <v>0</v>
      </c>
      <c r="L1151" s="15">
        <v>0</v>
      </c>
      <c r="M1151" s="14" t="s">
        <v>21</v>
      </c>
      <c r="N1151" s="14" t="s">
        <v>21</v>
      </c>
      <c r="O1151" s="14" t="s">
        <v>21</v>
      </c>
      <c r="P1151" s="14" t="s">
        <v>21</v>
      </c>
      <c r="Q1151" s="14"/>
    </row>
    <row r="1152" spans="1:17" ht="24.95" customHeight="1">
      <c r="A1152" s="14" t="s">
        <v>6007</v>
      </c>
      <c r="B1152" s="14" t="s">
        <v>17</v>
      </c>
      <c r="C1152" s="14"/>
      <c r="D1152" s="14" t="s">
        <v>28</v>
      </c>
      <c r="E1152" s="14"/>
      <c r="F1152" s="14" t="s">
        <v>19</v>
      </c>
      <c r="G1152" s="16">
        <v>44245</v>
      </c>
      <c r="H1152" s="17"/>
      <c r="I1152" s="14"/>
      <c r="J1152" s="16"/>
      <c r="K1152" s="15">
        <v>0</v>
      </c>
      <c r="L1152" s="15">
        <v>0</v>
      </c>
      <c r="M1152" s="14" t="s">
        <v>21</v>
      </c>
      <c r="N1152" s="14" t="s">
        <v>21</v>
      </c>
      <c r="O1152" s="14" t="s">
        <v>21</v>
      </c>
      <c r="P1152" s="14" t="s">
        <v>21</v>
      </c>
      <c r="Q1152" s="14"/>
    </row>
    <row r="1153" spans="1:17" ht="24.95" customHeight="1">
      <c r="A1153" s="18" t="s">
        <v>6006</v>
      </c>
      <c r="B1153" s="18" t="s">
        <v>17</v>
      </c>
      <c r="C1153" s="18"/>
      <c r="D1153" s="18" t="s">
        <v>36</v>
      </c>
      <c r="E1153" s="18"/>
      <c r="F1153" s="18" t="s">
        <v>19</v>
      </c>
      <c r="G1153" s="20">
        <v>44292</v>
      </c>
      <c r="H1153" s="21"/>
      <c r="I1153" s="18"/>
      <c r="J1153" s="20"/>
      <c r="K1153" s="19">
        <v>0</v>
      </c>
      <c r="L1153" s="19">
        <v>0</v>
      </c>
      <c r="M1153" s="18" t="s">
        <v>21</v>
      </c>
      <c r="N1153" s="18" t="s">
        <v>21</v>
      </c>
      <c r="O1153" s="18" t="s">
        <v>21</v>
      </c>
      <c r="P1153" s="18" t="s">
        <v>21</v>
      </c>
      <c r="Q1153" s="18"/>
    </row>
    <row r="1154" spans="1:17" ht="24.95" customHeight="1">
      <c r="A1154" s="14" t="s">
        <v>6005</v>
      </c>
      <c r="B1154" s="14" t="s">
        <v>17</v>
      </c>
      <c r="C1154" s="14"/>
      <c r="D1154" s="14" t="s">
        <v>36</v>
      </c>
      <c r="E1154" s="14"/>
      <c r="F1154" s="14" t="s">
        <v>19</v>
      </c>
      <c r="G1154" s="16">
        <v>44223</v>
      </c>
      <c r="H1154" s="17"/>
      <c r="I1154" s="14"/>
      <c r="J1154" s="16"/>
      <c r="K1154" s="15">
        <v>0</v>
      </c>
      <c r="L1154" s="15">
        <v>0</v>
      </c>
      <c r="M1154" s="14" t="s">
        <v>21</v>
      </c>
      <c r="N1154" s="14" t="s">
        <v>21</v>
      </c>
      <c r="O1154" s="14" t="s">
        <v>21</v>
      </c>
      <c r="P1154" s="14" t="s">
        <v>21</v>
      </c>
      <c r="Q1154" s="14"/>
    </row>
    <row r="1155" spans="1:17" ht="24.95" customHeight="1">
      <c r="A1155" s="14" t="s">
        <v>6004</v>
      </c>
      <c r="B1155" s="14" t="s">
        <v>17</v>
      </c>
      <c r="C1155" s="14"/>
      <c r="D1155" s="14" t="s">
        <v>28</v>
      </c>
      <c r="E1155" s="14"/>
      <c r="F1155" s="14" t="s">
        <v>19</v>
      </c>
      <c r="G1155" s="16">
        <v>44235</v>
      </c>
      <c r="H1155" s="17"/>
      <c r="I1155" s="14"/>
      <c r="J1155" s="16"/>
      <c r="K1155" s="15">
        <v>0</v>
      </c>
      <c r="L1155" s="15">
        <v>0</v>
      </c>
      <c r="M1155" s="14" t="s">
        <v>21</v>
      </c>
      <c r="N1155" s="14" t="s">
        <v>21</v>
      </c>
      <c r="O1155" s="14" t="s">
        <v>21</v>
      </c>
      <c r="P1155" s="14" t="s">
        <v>21</v>
      </c>
      <c r="Q1155" s="14"/>
    </row>
    <row r="1156" spans="1:17" ht="24.95" customHeight="1">
      <c r="A1156" s="14" t="s">
        <v>6003</v>
      </c>
      <c r="B1156" s="14" t="s">
        <v>17</v>
      </c>
      <c r="C1156" s="14"/>
      <c r="D1156" s="14" t="s">
        <v>36</v>
      </c>
      <c r="E1156" s="14"/>
      <c r="F1156" s="14" t="s">
        <v>19</v>
      </c>
      <c r="G1156" s="16">
        <v>44200</v>
      </c>
      <c r="H1156" s="17"/>
      <c r="I1156" s="14"/>
      <c r="J1156" s="16"/>
      <c r="K1156" s="15">
        <v>0</v>
      </c>
      <c r="L1156" s="15">
        <v>0</v>
      </c>
      <c r="M1156" s="14" t="s">
        <v>21</v>
      </c>
      <c r="N1156" s="14" t="s">
        <v>21</v>
      </c>
      <c r="O1156" s="14" t="s">
        <v>21</v>
      </c>
      <c r="P1156" s="14" t="s">
        <v>21</v>
      </c>
      <c r="Q1156" s="14"/>
    </row>
    <row r="1157" spans="1:17" ht="24.95" customHeight="1">
      <c r="A1157" s="18" t="s">
        <v>6002</v>
      </c>
      <c r="B1157" s="18" t="s">
        <v>17</v>
      </c>
      <c r="C1157" s="18"/>
      <c r="D1157" s="18" t="s">
        <v>36</v>
      </c>
      <c r="E1157" s="18"/>
      <c r="F1157" s="18" t="s">
        <v>19</v>
      </c>
      <c r="G1157" s="20">
        <v>44223</v>
      </c>
      <c r="H1157" s="21"/>
      <c r="I1157" s="18"/>
      <c r="J1157" s="20"/>
      <c r="K1157" s="19">
        <v>0</v>
      </c>
      <c r="L1157" s="19">
        <v>0</v>
      </c>
      <c r="M1157" s="18" t="s">
        <v>21</v>
      </c>
      <c r="N1157" s="18" t="s">
        <v>21</v>
      </c>
      <c r="O1157" s="18" t="s">
        <v>21</v>
      </c>
      <c r="P1157" s="18" t="s">
        <v>21</v>
      </c>
      <c r="Q1157" s="18"/>
    </row>
    <row r="1158" spans="1:17" ht="24.95" customHeight="1">
      <c r="A1158" s="14" t="s">
        <v>6001</v>
      </c>
      <c r="B1158" s="14" t="s">
        <v>17</v>
      </c>
      <c r="C1158" s="14"/>
      <c r="D1158" s="14" t="s">
        <v>36</v>
      </c>
      <c r="E1158" s="14"/>
      <c r="F1158" s="14" t="s">
        <v>19</v>
      </c>
      <c r="G1158" s="16">
        <v>44337</v>
      </c>
      <c r="H1158" s="17"/>
      <c r="I1158" s="14"/>
      <c r="J1158" s="16"/>
      <c r="K1158" s="15">
        <v>0</v>
      </c>
      <c r="L1158" s="15">
        <v>0</v>
      </c>
      <c r="M1158" s="14" t="s">
        <v>21</v>
      </c>
      <c r="N1158" s="14" t="s">
        <v>21</v>
      </c>
      <c r="O1158" s="14" t="s">
        <v>21</v>
      </c>
      <c r="P1158" s="14" t="s">
        <v>21</v>
      </c>
      <c r="Q1158" s="14"/>
    </row>
    <row r="1159" spans="1:17" ht="24.95" customHeight="1">
      <c r="A1159" s="18" t="s">
        <v>6000</v>
      </c>
      <c r="B1159" s="18" t="s">
        <v>17</v>
      </c>
      <c r="C1159" s="18"/>
      <c r="D1159" s="18" t="s">
        <v>28</v>
      </c>
      <c r="E1159" s="18"/>
      <c r="F1159" s="18" t="s">
        <v>19</v>
      </c>
      <c r="G1159" s="20">
        <v>44292</v>
      </c>
      <c r="H1159" s="21"/>
      <c r="I1159" s="18"/>
      <c r="J1159" s="20"/>
      <c r="K1159" s="19">
        <v>0</v>
      </c>
      <c r="L1159" s="19">
        <v>0</v>
      </c>
      <c r="M1159" s="18" t="s">
        <v>21</v>
      </c>
      <c r="N1159" s="18" t="s">
        <v>21</v>
      </c>
      <c r="O1159" s="18" t="s">
        <v>21</v>
      </c>
      <c r="P1159" s="18" t="s">
        <v>21</v>
      </c>
      <c r="Q1159" s="18"/>
    </row>
    <row r="1160" spans="1:17" ht="24.95" customHeight="1">
      <c r="A1160" s="14" t="s">
        <v>5999</v>
      </c>
      <c r="B1160" s="14" t="s">
        <v>17</v>
      </c>
      <c r="C1160" s="14"/>
      <c r="D1160" s="14" t="s">
        <v>39</v>
      </c>
      <c r="E1160" s="14"/>
      <c r="F1160" s="14" t="s">
        <v>19</v>
      </c>
      <c r="G1160" s="16">
        <v>44237</v>
      </c>
      <c r="H1160" s="17"/>
      <c r="I1160" s="14"/>
      <c r="J1160" s="16"/>
      <c r="K1160" s="15">
        <v>0</v>
      </c>
      <c r="L1160" s="15">
        <v>0</v>
      </c>
      <c r="M1160" s="14" t="s">
        <v>21</v>
      </c>
      <c r="N1160" s="14" t="s">
        <v>21</v>
      </c>
      <c r="O1160" s="14" t="s">
        <v>21</v>
      </c>
      <c r="P1160" s="14" t="s">
        <v>21</v>
      </c>
      <c r="Q1160" s="14"/>
    </row>
    <row r="1161" spans="1:17" ht="24.95" customHeight="1">
      <c r="A1161" s="18" t="s">
        <v>5998</v>
      </c>
      <c r="B1161" s="18" t="s">
        <v>17</v>
      </c>
      <c r="C1161" s="18"/>
      <c r="D1161" s="18" t="s">
        <v>36</v>
      </c>
      <c r="E1161" s="18"/>
      <c r="F1161" s="18" t="s">
        <v>55</v>
      </c>
      <c r="G1161" s="20">
        <v>44306</v>
      </c>
      <c r="H1161" s="21"/>
      <c r="I1161" s="18"/>
      <c r="J1161" s="20">
        <v>44308</v>
      </c>
      <c r="K1161" s="19">
        <v>708.4</v>
      </c>
      <c r="L1161" s="19">
        <v>558.4</v>
      </c>
      <c r="M1161" s="18" t="s">
        <v>21</v>
      </c>
      <c r="N1161" s="18" t="s">
        <v>21</v>
      </c>
      <c r="O1161" s="18" t="s">
        <v>21</v>
      </c>
      <c r="P1161" s="18" t="s">
        <v>21</v>
      </c>
      <c r="Q1161" s="18"/>
    </row>
    <row r="1162" spans="1:17" ht="24.95" customHeight="1">
      <c r="A1162" s="18" t="s">
        <v>5997</v>
      </c>
      <c r="B1162" s="18" t="s">
        <v>17</v>
      </c>
      <c r="C1162" s="18"/>
      <c r="D1162" s="18" t="s">
        <v>36</v>
      </c>
      <c r="E1162" s="18"/>
      <c r="F1162" s="18" t="s">
        <v>19</v>
      </c>
      <c r="G1162" s="20">
        <v>44238</v>
      </c>
      <c r="H1162" s="21"/>
      <c r="I1162" s="18"/>
      <c r="J1162" s="20"/>
      <c r="K1162" s="19">
        <v>0</v>
      </c>
      <c r="L1162" s="19">
        <v>0</v>
      </c>
      <c r="M1162" s="18" t="s">
        <v>21</v>
      </c>
      <c r="N1162" s="18" t="s">
        <v>21</v>
      </c>
      <c r="O1162" s="18" t="s">
        <v>21</v>
      </c>
      <c r="P1162" s="18" t="s">
        <v>21</v>
      </c>
      <c r="Q1162" s="18"/>
    </row>
    <row r="1163" spans="1:17" ht="24.95" customHeight="1">
      <c r="A1163" s="14" t="s">
        <v>5996</v>
      </c>
      <c r="B1163" s="14" t="s">
        <v>17</v>
      </c>
      <c r="C1163" s="14"/>
      <c r="D1163" s="14" t="s">
        <v>36</v>
      </c>
      <c r="E1163" s="14"/>
      <c r="F1163" s="14" t="s">
        <v>19</v>
      </c>
      <c r="G1163" s="16">
        <v>44256</v>
      </c>
      <c r="H1163" s="17"/>
      <c r="I1163" s="14"/>
      <c r="J1163" s="16"/>
      <c r="K1163" s="15">
        <v>0</v>
      </c>
      <c r="L1163" s="15">
        <v>0</v>
      </c>
      <c r="M1163" s="14" t="s">
        <v>21</v>
      </c>
      <c r="N1163" s="14" t="s">
        <v>21</v>
      </c>
      <c r="O1163" s="14" t="s">
        <v>21</v>
      </c>
      <c r="P1163" s="14" t="s">
        <v>21</v>
      </c>
      <c r="Q1163" s="14"/>
    </row>
    <row r="1164" spans="1:17" ht="24.95" customHeight="1">
      <c r="A1164" s="18" t="s">
        <v>5995</v>
      </c>
      <c r="B1164" s="18" t="s">
        <v>17</v>
      </c>
      <c r="C1164" s="18"/>
      <c r="D1164" s="18" t="s">
        <v>36</v>
      </c>
      <c r="E1164" s="18"/>
      <c r="F1164" s="18" t="s">
        <v>19</v>
      </c>
      <c r="G1164" s="20">
        <v>44280</v>
      </c>
      <c r="H1164" s="21"/>
      <c r="I1164" s="18"/>
      <c r="J1164" s="20"/>
      <c r="K1164" s="19">
        <v>0</v>
      </c>
      <c r="L1164" s="19">
        <v>0</v>
      </c>
      <c r="M1164" s="18" t="s">
        <v>21</v>
      </c>
      <c r="N1164" s="18" t="s">
        <v>21</v>
      </c>
      <c r="O1164" s="18" t="s">
        <v>21</v>
      </c>
      <c r="P1164" s="18" t="s">
        <v>21</v>
      </c>
      <c r="Q1164" s="18"/>
    </row>
    <row r="1165" spans="1:17" ht="24.95" customHeight="1">
      <c r="A1165" s="18" t="s">
        <v>5994</v>
      </c>
      <c r="B1165" s="18" t="s">
        <v>17</v>
      </c>
      <c r="C1165" s="18"/>
      <c r="D1165" s="18" t="s">
        <v>36</v>
      </c>
      <c r="E1165" s="18"/>
      <c r="F1165" s="18" t="s">
        <v>19</v>
      </c>
      <c r="G1165" s="20">
        <v>44298</v>
      </c>
      <c r="H1165" s="21"/>
      <c r="I1165" s="18"/>
      <c r="J1165" s="20"/>
      <c r="K1165" s="19">
        <v>0</v>
      </c>
      <c r="L1165" s="19">
        <v>0</v>
      </c>
      <c r="M1165" s="18" t="s">
        <v>21</v>
      </c>
      <c r="N1165" s="18" t="s">
        <v>21</v>
      </c>
      <c r="O1165" s="18" t="s">
        <v>21</v>
      </c>
      <c r="P1165" s="18" t="s">
        <v>21</v>
      </c>
      <c r="Q1165" s="18"/>
    </row>
    <row r="1166" spans="1:17" ht="24.95" customHeight="1">
      <c r="A1166" s="18" t="s">
        <v>5993</v>
      </c>
      <c r="B1166" s="18" t="s">
        <v>17</v>
      </c>
      <c r="C1166" s="18"/>
      <c r="D1166" s="18" t="s">
        <v>36</v>
      </c>
      <c r="E1166" s="18"/>
      <c r="F1166" s="18" t="s">
        <v>19</v>
      </c>
      <c r="G1166" s="20">
        <v>44321</v>
      </c>
      <c r="H1166" s="21"/>
      <c r="I1166" s="18"/>
      <c r="J1166" s="20"/>
      <c r="K1166" s="19">
        <v>0</v>
      </c>
      <c r="L1166" s="19">
        <v>0</v>
      </c>
      <c r="M1166" s="18" t="s">
        <v>21</v>
      </c>
      <c r="N1166" s="18" t="s">
        <v>21</v>
      </c>
      <c r="O1166" s="18" t="s">
        <v>21</v>
      </c>
      <c r="P1166" s="18" t="s">
        <v>21</v>
      </c>
      <c r="Q1166" s="18"/>
    </row>
    <row r="1167" spans="1:17" ht="24.95" customHeight="1">
      <c r="A1167" s="14" t="s">
        <v>5992</v>
      </c>
      <c r="B1167" s="14" t="s">
        <v>17</v>
      </c>
      <c r="C1167" s="14"/>
      <c r="D1167" s="14" t="s">
        <v>36</v>
      </c>
      <c r="E1167" s="14"/>
      <c r="F1167" s="14" t="s">
        <v>19</v>
      </c>
      <c r="G1167" s="16">
        <v>44257</v>
      </c>
      <c r="H1167" s="17"/>
      <c r="I1167" s="14"/>
      <c r="J1167" s="16"/>
      <c r="K1167" s="15">
        <v>0</v>
      </c>
      <c r="L1167" s="15">
        <v>0</v>
      </c>
      <c r="M1167" s="14" t="s">
        <v>21</v>
      </c>
      <c r="N1167" s="14" t="s">
        <v>21</v>
      </c>
      <c r="O1167" s="14" t="s">
        <v>21</v>
      </c>
      <c r="P1167" s="14" t="s">
        <v>21</v>
      </c>
      <c r="Q1167" s="14"/>
    </row>
    <row r="1168" spans="1:17" ht="24.95" customHeight="1">
      <c r="A1168" s="14" t="s">
        <v>5991</v>
      </c>
      <c r="B1168" s="14" t="s">
        <v>17</v>
      </c>
      <c r="C1168" s="14"/>
      <c r="D1168" s="14" t="s">
        <v>36</v>
      </c>
      <c r="E1168" s="14"/>
      <c r="F1168" s="14" t="s">
        <v>19</v>
      </c>
      <c r="G1168" s="16">
        <v>44230</v>
      </c>
      <c r="H1168" s="17"/>
      <c r="I1168" s="14"/>
      <c r="J1168" s="16"/>
      <c r="K1168" s="15">
        <v>0</v>
      </c>
      <c r="L1168" s="15">
        <v>0</v>
      </c>
      <c r="M1168" s="14" t="s">
        <v>21</v>
      </c>
      <c r="N1168" s="14" t="s">
        <v>21</v>
      </c>
      <c r="O1168" s="14" t="s">
        <v>21</v>
      </c>
      <c r="P1168" s="14" t="s">
        <v>21</v>
      </c>
      <c r="Q1168" s="14"/>
    </row>
    <row r="1169" spans="1:17" ht="24.95" customHeight="1">
      <c r="A1169" s="18" t="s">
        <v>5990</v>
      </c>
      <c r="B1169" s="18" t="s">
        <v>17</v>
      </c>
      <c r="C1169" s="18"/>
      <c r="D1169" s="18" t="s">
        <v>36</v>
      </c>
      <c r="E1169" s="18"/>
      <c r="F1169" s="18" t="s">
        <v>19</v>
      </c>
      <c r="G1169" s="20">
        <v>44361</v>
      </c>
      <c r="H1169" s="21"/>
      <c r="I1169" s="18"/>
      <c r="J1169" s="20"/>
      <c r="K1169" s="19">
        <v>0</v>
      </c>
      <c r="L1169" s="19">
        <v>0</v>
      </c>
      <c r="M1169" s="18" t="s">
        <v>21</v>
      </c>
      <c r="N1169" s="18" t="s">
        <v>21</v>
      </c>
      <c r="O1169" s="18" t="s">
        <v>21</v>
      </c>
      <c r="P1169" s="18" t="s">
        <v>21</v>
      </c>
      <c r="Q1169" s="18"/>
    </row>
    <row r="1170" spans="1:17" ht="24.95" customHeight="1">
      <c r="A1170" s="14" t="s">
        <v>5989</v>
      </c>
      <c r="B1170" s="14" t="s">
        <v>17</v>
      </c>
      <c r="C1170" s="14"/>
      <c r="D1170" s="14" t="s">
        <v>36</v>
      </c>
      <c r="E1170" s="14"/>
      <c r="F1170" s="14" t="s">
        <v>19</v>
      </c>
      <c r="G1170" s="16">
        <v>44246</v>
      </c>
      <c r="H1170" s="17"/>
      <c r="I1170" s="14"/>
      <c r="J1170" s="16"/>
      <c r="K1170" s="15">
        <v>0</v>
      </c>
      <c r="L1170" s="15">
        <v>0</v>
      </c>
      <c r="M1170" s="14" t="s">
        <v>21</v>
      </c>
      <c r="N1170" s="14" t="s">
        <v>21</v>
      </c>
      <c r="O1170" s="14" t="s">
        <v>21</v>
      </c>
      <c r="P1170" s="14" t="s">
        <v>21</v>
      </c>
      <c r="Q1170" s="14"/>
    </row>
    <row r="1171" spans="1:17" ht="24.95" customHeight="1">
      <c r="A1171" s="18" t="s">
        <v>5988</v>
      </c>
      <c r="B1171" s="18" t="s">
        <v>17</v>
      </c>
      <c r="C1171" s="18"/>
      <c r="D1171" s="18" t="s">
        <v>39</v>
      </c>
      <c r="E1171" s="18"/>
      <c r="F1171" s="18" t="s">
        <v>19</v>
      </c>
      <c r="G1171" s="20">
        <v>44351</v>
      </c>
      <c r="H1171" s="21"/>
      <c r="I1171" s="18"/>
      <c r="J1171" s="20"/>
      <c r="K1171" s="19">
        <v>0</v>
      </c>
      <c r="L1171" s="19">
        <v>0</v>
      </c>
      <c r="M1171" s="18" t="s">
        <v>21</v>
      </c>
      <c r="N1171" s="18" t="s">
        <v>21</v>
      </c>
      <c r="O1171" s="18" t="s">
        <v>21</v>
      </c>
      <c r="P1171" s="18" t="s">
        <v>21</v>
      </c>
      <c r="Q1171" s="18"/>
    </row>
    <row r="1172" spans="1:17" ht="24.95" customHeight="1">
      <c r="A1172" s="18" t="s">
        <v>5987</v>
      </c>
      <c r="B1172" s="18" t="s">
        <v>17</v>
      </c>
      <c r="C1172" s="18"/>
      <c r="D1172" s="18" t="s">
        <v>36</v>
      </c>
      <c r="E1172" s="18"/>
      <c r="F1172" s="18" t="s">
        <v>19</v>
      </c>
      <c r="G1172" s="20">
        <v>44292</v>
      </c>
      <c r="H1172" s="21"/>
      <c r="I1172" s="18"/>
      <c r="J1172" s="20"/>
      <c r="K1172" s="19">
        <v>0</v>
      </c>
      <c r="L1172" s="19">
        <v>0</v>
      </c>
      <c r="M1172" s="18" t="s">
        <v>21</v>
      </c>
      <c r="N1172" s="18" t="s">
        <v>21</v>
      </c>
      <c r="O1172" s="18" t="s">
        <v>21</v>
      </c>
      <c r="P1172" s="18" t="s">
        <v>21</v>
      </c>
      <c r="Q1172" s="18"/>
    </row>
    <row r="1173" spans="1:17" ht="24.95" customHeight="1">
      <c r="A1173" s="14" t="s">
        <v>5986</v>
      </c>
      <c r="B1173" s="14" t="s">
        <v>17</v>
      </c>
      <c r="C1173" s="14"/>
      <c r="D1173" s="14" t="s">
        <v>39</v>
      </c>
      <c r="E1173" s="14"/>
      <c r="F1173" s="14" t="s">
        <v>19</v>
      </c>
      <c r="G1173" s="16">
        <v>44341</v>
      </c>
      <c r="H1173" s="17"/>
      <c r="I1173" s="14"/>
      <c r="J1173" s="16"/>
      <c r="K1173" s="15">
        <v>0</v>
      </c>
      <c r="L1173" s="15">
        <v>0</v>
      </c>
      <c r="M1173" s="14" t="s">
        <v>21</v>
      </c>
      <c r="N1173" s="14" t="s">
        <v>21</v>
      </c>
      <c r="O1173" s="14" t="s">
        <v>21</v>
      </c>
      <c r="P1173" s="14" t="s">
        <v>21</v>
      </c>
      <c r="Q1173" s="14"/>
    </row>
    <row r="1174" spans="1:17" ht="24.95" customHeight="1">
      <c r="A1174" s="14" t="s">
        <v>5985</v>
      </c>
      <c r="B1174" s="14" t="s">
        <v>17</v>
      </c>
      <c r="C1174" s="14"/>
      <c r="D1174" s="14" t="s">
        <v>36</v>
      </c>
      <c r="E1174" s="14"/>
      <c r="F1174" s="14" t="s">
        <v>19</v>
      </c>
      <c r="G1174" s="16">
        <v>44231</v>
      </c>
      <c r="H1174" s="17"/>
      <c r="I1174" s="14"/>
      <c r="J1174" s="16"/>
      <c r="K1174" s="15">
        <v>0</v>
      </c>
      <c r="L1174" s="15">
        <v>0</v>
      </c>
      <c r="M1174" s="14" t="s">
        <v>21</v>
      </c>
      <c r="N1174" s="14" t="s">
        <v>21</v>
      </c>
      <c r="O1174" s="14" t="s">
        <v>21</v>
      </c>
      <c r="P1174" s="14" t="s">
        <v>21</v>
      </c>
      <c r="Q1174" s="14"/>
    </row>
    <row r="1175" spans="1:17" ht="24.95" customHeight="1">
      <c r="A1175" s="18" t="s">
        <v>5984</v>
      </c>
      <c r="B1175" s="18" t="s">
        <v>17</v>
      </c>
      <c r="C1175" s="18"/>
      <c r="D1175" s="18" t="s">
        <v>36</v>
      </c>
      <c r="E1175" s="18"/>
      <c r="F1175" s="18" t="s">
        <v>19</v>
      </c>
      <c r="G1175" s="20">
        <v>44344</v>
      </c>
      <c r="H1175" s="21"/>
      <c r="I1175" s="18"/>
      <c r="J1175" s="20"/>
      <c r="K1175" s="19">
        <v>0</v>
      </c>
      <c r="L1175" s="19">
        <v>0</v>
      </c>
      <c r="M1175" s="18" t="s">
        <v>21</v>
      </c>
      <c r="N1175" s="18" t="s">
        <v>21</v>
      </c>
      <c r="O1175" s="18" t="s">
        <v>21</v>
      </c>
      <c r="P1175" s="18" t="s">
        <v>21</v>
      </c>
      <c r="Q1175" s="18"/>
    </row>
    <row r="1176" spans="1:17" ht="24.95" customHeight="1">
      <c r="A1176" s="14" t="s">
        <v>5983</v>
      </c>
      <c r="B1176" s="14" t="s">
        <v>17</v>
      </c>
      <c r="C1176" s="14"/>
      <c r="D1176" s="14" t="s">
        <v>36</v>
      </c>
      <c r="E1176" s="14"/>
      <c r="F1176" s="14" t="s">
        <v>19</v>
      </c>
      <c r="G1176" s="16">
        <v>44228</v>
      </c>
      <c r="H1176" s="17"/>
      <c r="I1176" s="14"/>
      <c r="J1176" s="16"/>
      <c r="K1176" s="15">
        <v>0</v>
      </c>
      <c r="L1176" s="15">
        <v>0</v>
      </c>
      <c r="M1176" s="14" t="s">
        <v>21</v>
      </c>
      <c r="N1176" s="14" t="s">
        <v>21</v>
      </c>
      <c r="O1176" s="14" t="s">
        <v>21</v>
      </c>
      <c r="P1176" s="14" t="s">
        <v>21</v>
      </c>
      <c r="Q1176" s="14"/>
    </row>
    <row r="1177" spans="1:17" ht="24.95" customHeight="1">
      <c r="A1177" s="18" t="s">
        <v>5982</v>
      </c>
      <c r="B1177" s="18" t="s">
        <v>17</v>
      </c>
      <c r="C1177" s="18"/>
      <c r="D1177" s="18" t="s">
        <v>36</v>
      </c>
      <c r="E1177" s="18"/>
      <c r="F1177" s="18" t="s">
        <v>19</v>
      </c>
      <c r="G1177" s="20">
        <v>44236</v>
      </c>
      <c r="H1177" s="21"/>
      <c r="I1177" s="18"/>
      <c r="J1177" s="20"/>
      <c r="K1177" s="19">
        <v>0</v>
      </c>
      <c r="L1177" s="19">
        <v>0</v>
      </c>
      <c r="M1177" s="18" t="s">
        <v>21</v>
      </c>
      <c r="N1177" s="18" t="s">
        <v>21</v>
      </c>
      <c r="O1177" s="18" t="s">
        <v>21</v>
      </c>
      <c r="P1177" s="18" t="s">
        <v>21</v>
      </c>
      <c r="Q1177" s="18"/>
    </row>
    <row r="1178" spans="1:17" ht="24.95" customHeight="1">
      <c r="A1178" s="14" t="s">
        <v>5981</v>
      </c>
      <c r="B1178" s="14" t="s">
        <v>17</v>
      </c>
      <c r="C1178" s="14"/>
      <c r="D1178" s="14" t="s">
        <v>39</v>
      </c>
      <c r="E1178" s="14"/>
      <c r="F1178" s="14" t="s">
        <v>19</v>
      </c>
      <c r="G1178" s="16">
        <v>44295</v>
      </c>
      <c r="H1178" s="17"/>
      <c r="I1178" s="14"/>
      <c r="J1178" s="16"/>
      <c r="K1178" s="15">
        <v>0</v>
      </c>
      <c r="L1178" s="15">
        <v>0</v>
      </c>
      <c r="M1178" s="14" t="s">
        <v>21</v>
      </c>
      <c r="N1178" s="14" t="s">
        <v>21</v>
      </c>
      <c r="O1178" s="14" t="s">
        <v>21</v>
      </c>
      <c r="P1178" s="14" t="s">
        <v>21</v>
      </c>
      <c r="Q1178" s="14"/>
    </row>
    <row r="1179" spans="1:17" ht="24.95" customHeight="1">
      <c r="A1179" s="14" t="s">
        <v>5980</v>
      </c>
      <c r="B1179" s="14" t="s">
        <v>17</v>
      </c>
      <c r="C1179" s="14"/>
      <c r="D1179" s="14" t="s">
        <v>36</v>
      </c>
      <c r="E1179" s="14"/>
      <c r="F1179" s="14" t="s">
        <v>19</v>
      </c>
      <c r="G1179" s="16">
        <v>44334</v>
      </c>
      <c r="H1179" s="17"/>
      <c r="I1179" s="14"/>
      <c r="J1179" s="16"/>
      <c r="K1179" s="15">
        <v>0</v>
      </c>
      <c r="L1179" s="15">
        <v>0</v>
      </c>
      <c r="M1179" s="14" t="s">
        <v>21</v>
      </c>
      <c r="N1179" s="14" t="s">
        <v>21</v>
      </c>
      <c r="O1179" s="14" t="s">
        <v>21</v>
      </c>
      <c r="P1179" s="14" t="s">
        <v>21</v>
      </c>
      <c r="Q1179" s="14"/>
    </row>
    <row r="1180" spans="1:17" ht="24.95" customHeight="1">
      <c r="A1180" s="18" t="s">
        <v>5979</v>
      </c>
      <c r="B1180" s="18" t="s">
        <v>17</v>
      </c>
      <c r="C1180" s="18"/>
      <c r="D1180" s="18" t="s">
        <v>36</v>
      </c>
      <c r="E1180" s="18"/>
      <c r="F1180" s="18" t="s">
        <v>19</v>
      </c>
      <c r="G1180" s="20">
        <v>44254</v>
      </c>
      <c r="H1180" s="21"/>
      <c r="I1180" s="18"/>
      <c r="J1180" s="20"/>
      <c r="K1180" s="19">
        <v>0</v>
      </c>
      <c r="L1180" s="19">
        <v>0</v>
      </c>
      <c r="M1180" s="18" t="s">
        <v>21</v>
      </c>
      <c r="N1180" s="18" t="s">
        <v>21</v>
      </c>
      <c r="O1180" s="18" t="s">
        <v>21</v>
      </c>
      <c r="P1180" s="18" t="s">
        <v>21</v>
      </c>
      <c r="Q1180" s="18"/>
    </row>
    <row r="1181" spans="1:17" ht="24.95" customHeight="1">
      <c r="A1181" s="14" t="s">
        <v>5978</v>
      </c>
      <c r="B1181" s="14" t="s">
        <v>17</v>
      </c>
      <c r="C1181" s="14"/>
      <c r="D1181" s="14" t="s">
        <v>36</v>
      </c>
      <c r="E1181" s="14"/>
      <c r="F1181" s="14" t="s">
        <v>19</v>
      </c>
      <c r="G1181" s="16">
        <v>44348</v>
      </c>
      <c r="H1181" s="17"/>
      <c r="I1181" s="14"/>
      <c r="J1181" s="16"/>
      <c r="K1181" s="15">
        <v>0</v>
      </c>
      <c r="L1181" s="15">
        <v>0</v>
      </c>
      <c r="M1181" s="14" t="s">
        <v>21</v>
      </c>
      <c r="N1181" s="14" t="s">
        <v>21</v>
      </c>
      <c r="O1181" s="14" t="s">
        <v>21</v>
      </c>
      <c r="P1181" s="14" t="s">
        <v>21</v>
      </c>
      <c r="Q1181" s="14"/>
    </row>
    <row r="1182" spans="1:17" ht="24.95" customHeight="1">
      <c r="A1182" s="14" t="s">
        <v>5977</v>
      </c>
      <c r="B1182" s="14" t="s">
        <v>17</v>
      </c>
      <c r="C1182" s="14"/>
      <c r="D1182" s="14" t="s">
        <v>36</v>
      </c>
      <c r="E1182" s="14"/>
      <c r="F1182" s="14" t="s">
        <v>19</v>
      </c>
      <c r="G1182" s="16">
        <v>44343</v>
      </c>
      <c r="H1182" s="17"/>
      <c r="I1182" s="14"/>
      <c r="J1182" s="16"/>
      <c r="K1182" s="15">
        <v>0</v>
      </c>
      <c r="L1182" s="15">
        <v>0</v>
      </c>
      <c r="M1182" s="14" t="s">
        <v>21</v>
      </c>
      <c r="N1182" s="14" t="s">
        <v>21</v>
      </c>
      <c r="O1182" s="14" t="s">
        <v>21</v>
      </c>
      <c r="P1182" s="14" t="s">
        <v>21</v>
      </c>
      <c r="Q1182" s="14"/>
    </row>
    <row r="1183" spans="1:17" ht="24.95" customHeight="1">
      <c r="A1183" s="18" t="s">
        <v>5976</v>
      </c>
      <c r="B1183" s="18" t="s">
        <v>17</v>
      </c>
      <c r="C1183" s="18"/>
      <c r="D1183" s="18" t="s">
        <v>2626</v>
      </c>
      <c r="E1183" s="18"/>
      <c r="F1183" s="18" t="s">
        <v>19</v>
      </c>
      <c r="G1183" s="20">
        <v>44330</v>
      </c>
      <c r="H1183" s="21"/>
      <c r="I1183" s="18"/>
      <c r="J1183" s="20"/>
      <c r="K1183" s="19">
        <v>0</v>
      </c>
      <c r="L1183" s="19">
        <v>0</v>
      </c>
      <c r="M1183" s="18" t="s">
        <v>21</v>
      </c>
      <c r="N1183" s="18" t="s">
        <v>21</v>
      </c>
      <c r="O1183" s="18" t="s">
        <v>21</v>
      </c>
      <c r="P1183" s="18" t="s">
        <v>21</v>
      </c>
      <c r="Q1183" s="18"/>
    </row>
    <row r="1184" spans="1:17" ht="24.95" customHeight="1">
      <c r="A1184" s="18" t="s">
        <v>5975</v>
      </c>
      <c r="B1184" s="18" t="s">
        <v>17</v>
      </c>
      <c r="C1184" s="18"/>
      <c r="D1184" s="18" t="s">
        <v>32</v>
      </c>
      <c r="E1184" s="18"/>
      <c r="F1184" s="18" t="s">
        <v>19</v>
      </c>
      <c r="G1184" s="20">
        <v>44362</v>
      </c>
      <c r="H1184" s="21"/>
      <c r="I1184" s="18"/>
      <c r="J1184" s="20"/>
      <c r="K1184" s="19">
        <v>0</v>
      </c>
      <c r="L1184" s="19">
        <v>0</v>
      </c>
      <c r="M1184" s="18" t="s">
        <v>21</v>
      </c>
      <c r="N1184" s="18" t="s">
        <v>21</v>
      </c>
      <c r="O1184" s="18" t="s">
        <v>21</v>
      </c>
      <c r="P1184" s="18" t="s">
        <v>21</v>
      </c>
      <c r="Q1184" s="18"/>
    </row>
    <row r="1185" spans="1:17" ht="24.95" customHeight="1">
      <c r="A1185" s="18" t="s">
        <v>5974</v>
      </c>
      <c r="B1185" s="18" t="s">
        <v>17</v>
      </c>
      <c r="C1185" s="18"/>
      <c r="D1185" s="18" t="s">
        <v>36</v>
      </c>
      <c r="E1185" s="18"/>
      <c r="F1185" s="18" t="s">
        <v>19</v>
      </c>
      <c r="G1185" s="20">
        <v>44277</v>
      </c>
      <c r="H1185" s="21"/>
      <c r="I1185" s="18"/>
      <c r="J1185" s="20"/>
      <c r="K1185" s="19">
        <v>0</v>
      </c>
      <c r="L1185" s="19">
        <v>0</v>
      </c>
      <c r="M1185" s="18" t="s">
        <v>21</v>
      </c>
      <c r="N1185" s="18" t="s">
        <v>21</v>
      </c>
      <c r="O1185" s="18" t="s">
        <v>21</v>
      </c>
      <c r="P1185" s="18" t="s">
        <v>21</v>
      </c>
      <c r="Q1185" s="18"/>
    </row>
    <row r="1186" spans="1:17" ht="24.95" customHeight="1">
      <c r="A1186" s="18" t="s">
        <v>5973</v>
      </c>
      <c r="B1186" s="18" t="s">
        <v>17</v>
      </c>
      <c r="C1186" s="18"/>
      <c r="D1186" s="18" t="s">
        <v>36</v>
      </c>
      <c r="E1186" s="18"/>
      <c r="F1186" s="18" t="s">
        <v>19</v>
      </c>
      <c r="G1186" s="20">
        <v>44267</v>
      </c>
      <c r="H1186" s="21"/>
      <c r="I1186" s="18"/>
      <c r="J1186" s="20"/>
      <c r="K1186" s="19">
        <v>0</v>
      </c>
      <c r="L1186" s="19">
        <v>0</v>
      </c>
      <c r="M1186" s="18" t="s">
        <v>21</v>
      </c>
      <c r="N1186" s="18" t="s">
        <v>21</v>
      </c>
      <c r="O1186" s="18" t="s">
        <v>21</v>
      </c>
      <c r="P1186" s="18" t="s">
        <v>21</v>
      </c>
      <c r="Q1186" s="18"/>
    </row>
    <row r="1187" spans="1:17" ht="24.95" customHeight="1">
      <c r="A1187" s="18" t="s">
        <v>5972</v>
      </c>
      <c r="B1187" s="18" t="s">
        <v>17</v>
      </c>
      <c r="C1187" s="18"/>
      <c r="D1187" s="18" t="s">
        <v>36</v>
      </c>
      <c r="E1187" s="18"/>
      <c r="F1187" s="18" t="s">
        <v>19</v>
      </c>
      <c r="G1187" s="20">
        <v>44249</v>
      </c>
      <c r="H1187" s="21"/>
      <c r="I1187" s="18"/>
      <c r="J1187" s="20"/>
      <c r="K1187" s="19">
        <v>0</v>
      </c>
      <c r="L1187" s="19">
        <v>0</v>
      </c>
      <c r="M1187" s="18" t="s">
        <v>21</v>
      </c>
      <c r="N1187" s="18" t="s">
        <v>21</v>
      </c>
      <c r="O1187" s="18" t="s">
        <v>21</v>
      </c>
      <c r="P1187" s="18" t="s">
        <v>21</v>
      </c>
      <c r="Q1187" s="18"/>
    </row>
    <row r="1188" spans="1:17" ht="24.95" customHeight="1">
      <c r="A1188" s="18" t="s">
        <v>5971</v>
      </c>
      <c r="B1188" s="18" t="s">
        <v>17</v>
      </c>
      <c r="C1188" s="18"/>
      <c r="D1188" s="18" t="s">
        <v>36</v>
      </c>
      <c r="E1188" s="18"/>
      <c r="F1188" s="18" t="s">
        <v>19</v>
      </c>
      <c r="G1188" s="20">
        <v>44326</v>
      </c>
      <c r="H1188" s="21"/>
      <c r="I1188" s="18"/>
      <c r="J1188" s="20"/>
      <c r="K1188" s="19">
        <v>0</v>
      </c>
      <c r="L1188" s="19">
        <v>0</v>
      </c>
      <c r="M1188" s="18" t="s">
        <v>21</v>
      </c>
      <c r="N1188" s="18" t="s">
        <v>21</v>
      </c>
      <c r="O1188" s="18" t="s">
        <v>21</v>
      </c>
      <c r="P1188" s="18" t="s">
        <v>21</v>
      </c>
      <c r="Q1188" s="18"/>
    </row>
    <row r="1189" spans="1:17" ht="24.95" customHeight="1">
      <c r="A1189" s="18" t="s">
        <v>5970</v>
      </c>
      <c r="B1189" s="18" t="s">
        <v>17</v>
      </c>
      <c r="C1189" s="18"/>
      <c r="D1189" s="18" t="s">
        <v>36</v>
      </c>
      <c r="E1189" s="18"/>
      <c r="F1189" s="18" t="s">
        <v>19</v>
      </c>
      <c r="G1189" s="20">
        <v>44356</v>
      </c>
      <c r="H1189" s="21"/>
      <c r="I1189" s="18"/>
      <c r="J1189" s="20"/>
      <c r="K1189" s="19">
        <v>0</v>
      </c>
      <c r="L1189" s="19">
        <v>0</v>
      </c>
      <c r="M1189" s="18" t="s">
        <v>21</v>
      </c>
      <c r="N1189" s="18" t="s">
        <v>21</v>
      </c>
      <c r="O1189" s="18" t="s">
        <v>21</v>
      </c>
      <c r="P1189" s="18" t="s">
        <v>21</v>
      </c>
      <c r="Q1189" s="18"/>
    </row>
    <row r="1190" spans="1:17" ht="24.95" customHeight="1">
      <c r="A1190" s="18" t="s">
        <v>5969</v>
      </c>
      <c r="B1190" s="18" t="s">
        <v>17</v>
      </c>
      <c r="C1190" s="18"/>
      <c r="D1190" s="18" t="s">
        <v>39</v>
      </c>
      <c r="E1190" s="18"/>
      <c r="F1190" s="18" t="s">
        <v>19</v>
      </c>
      <c r="G1190" s="20">
        <v>44259</v>
      </c>
      <c r="H1190" s="21"/>
      <c r="I1190" s="18"/>
      <c r="J1190" s="20"/>
      <c r="K1190" s="19">
        <v>0</v>
      </c>
      <c r="L1190" s="19">
        <v>0</v>
      </c>
      <c r="M1190" s="18" t="s">
        <v>21</v>
      </c>
      <c r="N1190" s="18" t="s">
        <v>21</v>
      </c>
      <c r="O1190" s="18" t="s">
        <v>21</v>
      </c>
      <c r="P1190" s="18" t="s">
        <v>21</v>
      </c>
      <c r="Q1190" s="18"/>
    </row>
    <row r="1191" spans="1:17" ht="24.95" customHeight="1">
      <c r="A1191" s="18" t="s">
        <v>5968</v>
      </c>
      <c r="B1191" s="18" t="s">
        <v>17</v>
      </c>
      <c r="C1191" s="18"/>
      <c r="D1191" s="18" t="s">
        <v>2626</v>
      </c>
      <c r="E1191" s="18"/>
      <c r="F1191" s="18" t="s">
        <v>19</v>
      </c>
      <c r="G1191" s="20">
        <v>44355</v>
      </c>
      <c r="H1191" s="21"/>
      <c r="I1191" s="18"/>
      <c r="J1191" s="20"/>
      <c r="K1191" s="19">
        <v>0</v>
      </c>
      <c r="L1191" s="19">
        <v>0</v>
      </c>
      <c r="M1191" s="18" t="s">
        <v>21</v>
      </c>
      <c r="N1191" s="18" t="s">
        <v>21</v>
      </c>
      <c r="O1191" s="18" t="s">
        <v>21</v>
      </c>
      <c r="P1191" s="18" t="s">
        <v>21</v>
      </c>
      <c r="Q1191" s="18"/>
    </row>
    <row r="1192" spans="1:17" ht="24.95" customHeight="1">
      <c r="A1192" s="14" t="s">
        <v>5967</v>
      </c>
      <c r="B1192" s="14" t="s">
        <v>17</v>
      </c>
      <c r="C1192" s="14"/>
      <c r="D1192" s="14" t="s">
        <v>28</v>
      </c>
      <c r="E1192" s="14"/>
      <c r="F1192" s="14" t="s">
        <v>19</v>
      </c>
      <c r="G1192" s="16">
        <v>44361</v>
      </c>
      <c r="H1192" s="17"/>
      <c r="I1192" s="14"/>
      <c r="J1192" s="16"/>
      <c r="K1192" s="15">
        <v>0</v>
      </c>
      <c r="L1192" s="15">
        <v>0</v>
      </c>
      <c r="M1192" s="14" t="s">
        <v>21</v>
      </c>
      <c r="N1192" s="14" t="s">
        <v>21</v>
      </c>
      <c r="O1192" s="14" t="s">
        <v>21</v>
      </c>
      <c r="P1192" s="14" t="s">
        <v>21</v>
      </c>
      <c r="Q1192" s="14"/>
    </row>
    <row r="1193" spans="1:17" ht="24.95" customHeight="1">
      <c r="A1193" s="14" t="s">
        <v>5966</v>
      </c>
      <c r="B1193" s="14" t="s">
        <v>17</v>
      </c>
      <c r="C1193" s="14"/>
      <c r="D1193" s="14" t="s">
        <v>18</v>
      </c>
      <c r="E1193" s="14"/>
      <c r="F1193" s="14" t="s">
        <v>19</v>
      </c>
      <c r="G1193" s="16">
        <v>44307</v>
      </c>
      <c r="H1193" s="17"/>
      <c r="I1193" s="14"/>
      <c r="J1193" s="16"/>
      <c r="K1193" s="15">
        <v>0</v>
      </c>
      <c r="L1193" s="15">
        <v>0</v>
      </c>
      <c r="M1193" s="14" t="s">
        <v>21</v>
      </c>
      <c r="N1193" s="14" t="s">
        <v>21</v>
      </c>
      <c r="O1193" s="14" t="s">
        <v>21</v>
      </c>
      <c r="P1193" s="14" t="s">
        <v>21</v>
      </c>
      <c r="Q1193" s="14"/>
    </row>
    <row r="1194" spans="1:17" ht="24.95" customHeight="1">
      <c r="A1194" s="14" t="s">
        <v>5965</v>
      </c>
      <c r="B1194" s="14" t="s">
        <v>17</v>
      </c>
      <c r="C1194" s="14"/>
      <c r="D1194" s="14" t="s">
        <v>36</v>
      </c>
      <c r="E1194" s="14"/>
      <c r="F1194" s="14" t="s">
        <v>19</v>
      </c>
      <c r="G1194" s="16">
        <v>44232</v>
      </c>
      <c r="H1194" s="17"/>
      <c r="I1194" s="14"/>
      <c r="J1194" s="16"/>
      <c r="K1194" s="15">
        <v>0</v>
      </c>
      <c r="L1194" s="15">
        <v>0</v>
      </c>
      <c r="M1194" s="14" t="s">
        <v>21</v>
      </c>
      <c r="N1194" s="14" t="s">
        <v>21</v>
      </c>
      <c r="O1194" s="14" t="s">
        <v>21</v>
      </c>
      <c r="P1194" s="14" t="s">
        <v>21</v>
      </c>
      <c r="Q1194" s="14"/>
    </row>
    <row r="1195" spans="1:17" ht="24.95" customHeight="1">
      <c r="A1195" s="18" t="s">
        <v>5964</v>
      </c>
      <c r="B1195" s="18" t="s">
        <v>17</v>
      </c>
      <c r="C1195" s="18"/>
      <c r="D1195" s="18" t="s">
        <v>36</v>
      </c>
      <c r="E1195" s="18"/>
      <c r="F1195" s="18" t="s">
        <v>19</v>
      </c>
      <c r="G1195" s="20">
        <v>44301</v>
      </c>
      <c r="H1195" s="21"/>
      <c r="I1195" s="18"/>
      <c r="J1195" s="20"/>
      <c r="K1195" s="19">
        <v>0</v>
      </c>
      <c r="L1195" s="19">
        <v>0</v>
      </c>
      <c r="M1195" s="18" t="s">
        <v>21</v>
      </c>
      <c r="N1195" s="18" t="s">
        <v>21</v>
      </c>
      <c r="O1195" s="18" t="s">
        <v>21</v>
      </c>
      <c r="P1195" s="18" t="s">
        <v>21</v>
      </c>
      <c r="Q1195" s="18"/>
    </row>
    <row r="1196" spans="1:17" ht="24.95" customHeight="1">
      <c r="A1196" s="14" t="s">
        <v>5963</v>
      </c>
      <c r="B1196" s="14" t="s">
        <v>17</v>
      </c>
      <c r="C1196" s="14"/>
      <c r="D1196" s="14" t="s">
        <v>32</v>
      </c>
      <c r="E1196" s="14"/>
      <c r="F1196" s="14" t="s">
        <v>19</v>
      </c>
      <c r="G1196" s="16">
        <v>44287</v>
      </c>
      <c r="H1196" s="17"/>
      <c r="I1196" s="14"/>
      <c r="J1196" s="16"/>
      <c r="K1196" s="15">
        <v>0</v>
      </c>
      <c r="L1196" s="15">
        <v>0</v>
      </c>
      <c r="M1196" s="14" t="s">
        <v>21</v>
      </c>
      <c r="N1196" s="14" t="s">
        <v>21</v>
      </c>
      <c r="O1196" s="14" t="s">
        <v>21</v>
      </c>
      <c r="P1196" s="14" t="s">
        <v>21</v>
      </c>
      <c r="Q1196" s="14"/>
    </row>
    <row r="1197" spans="1:17" ht="24.95" customHeight="1">
      <c r="A1197" s="18" t="s">
        <v>5962</v>
      </c>
      <c r="B1197" s="18" t="s">
        <v>17</v>
      </c>
      <c r="C1197" s="18"/>
      <c r="D1197" s="18" t="s">
        <v>36</v>
      </c>
      <c r="E1197" s="18"/>
      <c r="F1197" s="18" t="s">
        <v>19</v>
      </c>
      <c r="G1197" s="20">
        <v>44354</v>
      </c>
      <c r="H1197" s="21"/>
      <c r="I1197" s="18"/>
      <c r="J1197" s="20"/>
      <c r="K1197" s="19">
        <v>0</v>
      </c>
      <c r="L1197" s="19">
        <v>0</v>
      </c>
      <c r="M1197" s="18" t="s">
        <v>21</v>
      </c>
      <c r="N1197" s="18" t="s">
        <v>21</v>
      </c>
      <c r="O1197" s="18" t="s">
        <v>21</v>
      </c>
      <c r="P1197" s="18" t="s">
        <v>21</v>
      </c>
      <c r="Q1197" s="18"/>
    </row>
    <row r="1198" spans="1:17" ht="24.95" customHeight="1">
      <c r="A1198" s="14" t="s">
        <v>5961</v>
      </c>
      <c r="B1198" s="14" t="s">
        <v>17</v>
      </c>
      <c r="C1198" s="14"/>
      <c r="D1198" s="14" t="s">
        <v>36</v>
      </c>
      <c r="E1198" s="14"/>
      <c r="F1198" s="14" t="s">
        <v>19</v>
      </c>
      <c r="G1198" s="16">
        <v>44274</v>
      </c>
      <c r="H1198" s="17"/>
      <c r="I1198" s="14"/>
      <c r="J1198" s="16"/>
      <c r="K1198" s="15">
        <v>0</v>
      </c>
      <c r="L1198" s="15">
        <v>0</v>
      </c>
      <c r="M1198" s="14" t="s">
        <v>21</v>
      </c>
      <c r="N1198" s="14" t="s">
        <v>21</v>
      </c>
      <c r="O1198" s="14" t="s">
        <v>21</v>
      </c>
      <c r="P1198" s="14" t="s">
        <v>21</v>
      </c>
      <c r="Q1198" s="14"/>
    </row>
    <row r="1199" spans="1:17" ht="24.95" customHeight="1">
      <c r="A1199" s="18" t="s">
        <v>5960</v>
      </c>
      <c r="B1199" s="18" t="s">
        <v>17</v>
      </c>
      <c r="C1199" s="18"/>
      <c r="D1199" s="18" t="s">
        <v>28</v>
      </c>
      <c r="E1199" s="18"/>
      <c r="F1199" s="18" t="s">
        <v>19</v>
      </c>
      <c r="G1199" s="20">
        <v>44292</v>
      </c>
      <c r="H1199" s="21"/>
      <c r="I1199" s="18"/>
      <c r="J1199" s="20"/>
      <c r="K1199" s="19">
        <v>0</v>
      </c>
      <c r="L1199" s="19">
        <v>0</v>
      </c>
      <c r="M1199" s="18" t="s">
        <v>21</v>
      </c>
      <c r="N1199" s="18" t="s">
        <v>21</v>
      </c>
      <c r="O1199" s="18" t="s">
        <v>21</v>
      </c>
      <c r="P1199" s="18" t="s">
        <v>21</v>
      </c>
      <c r="Q1199" s="18"/>
    </row>
    <row r="1200" spans="1:17" ht="24.95" customHeight="1">
      <c r="A1200" s="14" t="s">
        <v>5959</v>
      </c>
      <c r="B1200" s="14" t="s">
        <v>17</v>
      </c>
      <c r="C1200" s="14"/>
      <c r="D1200" s="14" t="s">
        <v>36</v>
      </c>
      <c r="E1200" s="14"/>
      <c r="F1200" s="14" t="s">
        <v>55</v>
      </c>
      <c r="G1200" s="16">
        <v>44218</v>
      </c>
      <c r="H1200" s="17"/>
      <c r="I1200" s="14"/>
      <c r="J1200" s="16"/>
      <c r="K1200" s="15">
        <v>0</v>
      </c>
      <c r="L1200" s="15">
        <v>0</v>
      </c>
      <c r="M1200" s="14" t="s">
        <v>21</v>
      </c>
      <c r="N1200" s="14" t="s">
        <v>21</v>
      </c>
      <c r="O1200" s="14" t="s">
        <v>21</v>
      </c>
      <c r="P1200" s="14" t="s">
        <v>21</v>
      </c>
      <c r="Q1200" s="14"/>
    </row>
    <row r="1201" spans="1:17" ht="24.95" customHeight="1">
      <c r="A1201" s="14" t="s">
        <v>5958</v>
      </c>
      <c r="B1201" s="14" t="s">
        <v>17</v>
      </c>
      <c r="C1201" s="14"/>
      <c r="D1201" s="14" t="s">
        <v>36</v>
      </c>
      <c r="E1201" s="14"/>
      <c r="F1201" s="14" t="s">
        <v>19</v>
      </c>
      <c r="G1201" s="16">
        <v>44313</v>
      </c>
      <c r="H1201" s="17"/>
      <c r="I1201" s="14"/>
      <c r="J1201" s="16"/>
      <c r="K1201" s="15">
        <v>0</v>
      </c>
      <c r="L1201" s="15">
        <v>0</v>
      </c>
      <c r="M1201" s="14" t="s">
        <v>21</v>
      </c>
      <c r="N1201" s="14" t="s">
        <v>21</v>
      </c>
      <c r="O1201" s="14" t="s">
        <v>21</v>
      </c>
      <c r="P1201" s="14" t="s">
        <v>21</v>
      </c>
      <c r="Q1201" s="14"/>
    </row>
    <row r="1202" spans="1:17" ht="24.95" customHeight="1">
      <c r="A1202" s="14" t="s">
        <v>5957</v>
      </c>
      <c r="B1202" s="14" t="s">
        <v>17</v>
      </c>
      <c r="C1202" s="14"/>
      <c r="D1202" s="14" t="s">
        <v>36</v>
      </c>
      <c r="E1202" s="14"/>
      <c r="F1202" s="14" t="s">
        <v>19</v>
      </c>
      <c r="G1202" s="16">
        <v>44288</v>
      </c>
      <c r="H1202" s="17"/>
      <c r="I1202" s="14"/>
      <c r="J1202" s="16"/>
      <c r="K1202" s="15">
        <v>0</v>
      </c>
      <c r="L1202" s="15">
        <v>0</v>
      </c>
      <c r="M1202" s="14" t="s">
        <v>21</v>
      </c>
      <c r="N1202" s="14" t="s">
        <v>21</v>
      </c>
      <c r="O1202" s="14" t="s">
        <v>21</v>
      </c>
      <c r="P1202" s="14" t="s">
        <v>21</v>
      </c>
      <c r="Q1202" s="14"/>
    </row>
    <row r="1203" spans="1:17" ht="24.95" customHeight="1">
      <c r="A1203" s="18" t="s">
        <v>5956</v>
      </c>
      <c r="B1203" s="18" t="s">
        <v>17</v>
      </c>
      <c r="C1203" s="18"/>
      <c r="D1203" s="18" t="s">
        <v>36</v>
      </c>
      <c r="E1203" s="18"/>
      <c r="F1203" s="18" t="s">
        <v>19</v>
      </c>
      <c r="G1203" s="20">
        <v>44204</v>
      </c>
      <c r="H1203" s="21"/>
      <c r="I1203" s="18"/>
      <c r="J1203" s="20"/>
      <c r="K1203" s="19">
        <v>0</v>
      </c>
      <c r="L1203" s="19">
        <v>0</v>
      </c>
      <c r="M1203" s="18" t="s">
        <v>21</v>
      </c>
      <c r="N1203" s="18" t="s">
        <v>21</v>
      </c>
      <c r="O1203" s="18" t="s">
        <v>21</v>
      </c>
      <c r="P1203" s="18" t="s">
        <v>21</v>
      </c>
      <c r="Q1203" s="18"/>
    </row>
    <row r="1204" spans="1:17" ht="24.95" customHeight="1">
      <c r="A1204" s="14" t="s">
        <v>5955</v>
      </c>
      <c r="B1204" s="14" t="s">
        <v>17</v>
      </c>
      <c r="C1204" s="14"/>
      <c r="D1204" s="14" t="s">
        <v>36</v>
      </c>
      <c r="E1204" s="14"/>
      <c r="F1204" s="14" t="s">
        <v>19</v>
      </c>
      <c r="G1204" s="16">
        <v>44280</v>
      </c>
      <c r="H1204" s="17"/>
      <c r="I1204" s="14"/>
      <c r="J1204" s="16"/>
      <c r="K1204" s="15">
        <v>0</v>
      </c>
      <c r="L1204" s="15">
        <v>0</v>
      </c>
      <c r="M1204" s="14" t="s">
        <v>21</v>
      </c>
      <c r="N1204" s="14" t="s">
        <v>21</v>
      </c>
      <c r="O1204" s="14" t="s">
        <v>21</v>
      </c>
      <c r="P1204" s="14" t="s">
        <v>21</v>
      </c>
      <c r="Q1204" s="14"/>
    </row>
    <row r="1205" spans="1:17" ht="24.95" customHeight="1">
      <c r="A1205" s="18" t="s">
        <v>5954</v>
      </c>
      <c r="B1205" s="18" t="s">
        <v>17</v>
      </c>
      <c r="C1205" s="18"/>
      <c r="D1205" s="18" t="s">
        <v>36</v>
      </c>
      <c r="E1205" s="18"/>
      <c r="F1205" s="18" t="s">
        <v>19</v>
      </c>
      <c r="G1205" s="20">
        <v>44239</v>
      </c>
      <c r="H1205" s="21"/>
      <c r="I1205" s="18"/>
      <c r="J1205" s="20"/>
      <c r="K1205" s="19">
        <v>0</v>
      </c>
      <c r="L1205" s="19">
        <v>0</v>
      </c>
      <c r="M1205" s="18" t="s">
        <v>21</v>
      </c>
      <c r="N1205" s="18" t="s">
        <v>21</v>
      </c>
      <c r="O1205" s="18" t="s">
        <v>21</v>
      </c>
      <c r="P1205" s="18" t="s">
        <v>21</v>
      </c>
      <c r="Q1205" s="18"/>
    </row>
    <row r="1206" spans="1:17" ht="24.95" customHeight="1">
      <c r="A1206" s="14" t="s">
        <v>5953</v>
      </c>
      <c r="B1206" s="14" t="s">
        <v>17</v>
      </c>
      <c r="C1206" s="14"/>
      <c r="D1206" s="14" t="s">
        <v>36</v>
      </c>
      <c r="E1206" s="14"/>
      <c r="F1206" s="14" t="s">
        <v>19</v>
      </c>
      <c r="G1206" s="16">
        <v>44310</v>
      </c>
      <c r="H1206" s="17"/>
      <c r="I1206" s="14"/>
      <c r="J1206" s="16"/>
      <c r="K1206" s="15">
        <v>0</v>
      </c>
      <c r="L1206" s="15">
        <v>0</v>
      </c>
      <c r="M1206" s="14" t="s">
        <v>21</v>
      </c>
      <c r="N1206" s="14" t="s">
        <v>21</v>
      </c>
      <c r="O1206" s="14" t="s">
        <v>21</v>
      </c>
      <c r="P1206" s="14" t="s">
        <v>21</v>
      </c>
      <c r="Q1206" s="14"/>
    </row>
    <row r="1207" spans="1:17" ht="24.95" customHeight="1">
      <c r="A1207" s="14" t="s">
        <v>5952</v>
      </c>
      <c r="B1207" s="14" t="s">
        <v>17</v>
      </c>
      <c r="C1207" s="14"/>
      <c r="D1207" s="14" t="s">
        <v>81</v>
      </c>
      <c r="E1207" s="14"/>
      <c r="F1207" s="14" t="s">
        <v>19</v>
      </c>
      <c r="G1207" s="16">
        <v>44202</v>
      </c>
      <c r="H1207" s="17"/>
      <c r="I1207" s="14"/>
      <c r="J1207" s="16">
        <v>44215</v>
      </c>
      <c r="K1207" s="15">
        <v>503.8</v>
      </c>
      <c r="L1207" s="15">
        <v>497.1</v>
      </c>
      <c r="M1207" s="14" t="s">
        <v>21</v>
      </c>
      <c r="N1207" s="14" t="s">
        <v>21</v>
      </c>
      <c r="O1207" s="14" t="s">
        <v>21</v>
      </c>
      <c r="P1207" s="14" t="s">
        <v>21</v>
      </c>
      <c r="Q1207" s="14"/>
    </row>
    <row r="1208" spans="1:17" ht="24.95" customHeight="1">
      <c r="A1208" s="14" t="s">
        <v>5951</v>
      </c>
      <c r="B1208" s="14" t="s">
        <v>17</v>
      </c>
      <c r="C1208" s="14"/>
      <c r="D1208" s="14" t="s">
        <v>36</v>
      </c>
      <c r="E1208" s="14"/>
      <c r="F1208" s="14" t="s">
        <v>19</v>
      </c>
      <c r="G1208" s="16">
        <v>44335</v>
      </c>
      <c r="H1208" s="17"/>
      <c r="I1208" s="14"/>
      <c r="J1208" s="16"/>
      <c r="K1208" s="15">
        <v>0</v>
      </c>
      <c r="L1208" s="15">
        <v>0</v>
      </c>
      <c r="M1208" s="14" t="s">
        <v>21</v>
      </c>
      <c r="N1208" s="14" t="s">
        <v>21</v>
      </c>
      <c r="O1208" s="14" t="s">
        <v>21</v>
      </c>
      <c r="P1208" s="14" t="s">
        <v>21</v>
      </c>
      <c r="Q1208" s="14"/>
    </row>
    <row r="1209" spans="1:17" ht="24.95" customHeight="1">
      <c r="A1209" s="18" t="s">
        <v>5950</v>
      </c>
      <c r="B1209" s="18" t="s">
        <v>17</v>
      </c>
      <c r="C1209" s="18"/>
      <c r="D1209" s="18" t="s">
        <v>28</v>
      </c>
      <c r="E1209" s="18"/>
      <c r="F1209" s="18" t="s">
        <v>19</v>
      </c>
      <c r="G1209" s="20">
        <v>44321</v>
      </c>
      <c r="H1209" s="21"/>
      <c r="I1209" s="18"/>
      <c r="J1209" s="20"/>
      <c r="K1209" s="19">
        <v>0</v>
      </c>
      <c r="L1209" s="19">
        <v>0</v>
      </c>
      <c r="M1209" s="18" t="s">
        <v>21</v>
      </c>
      <c r="N1209" s="18" t="s">
        <v>21</v>
      </c>
      <c r="O1209" s="18" t="s">
        <v>21</v>
      </c>
      <c r="P1209" s="18" t="s">
        <v>21</v>
      </c>
      <c r="Q1209" s="18"/>
    </row>
    <row r="1210" spans="1:17" ht="24.95" customHeight="1">
      <c r="A1210" s="18" t="s">
        <v>5949</v>
      </c>
      <c r="B1210" s="18" t="s">
        <v>17</v>
      </c>
      <c r="C1210" s="18"/>
      <c r="D1210" s="18" t="s">
        <v>36</v>
      </c>
      <c r="E1210" s="18"/>
      <c r="F1210" s="18" t="s">
        <v>19</v>
      </c>
      <c r="G1210" s="20">
        <v>44257</v>
      </c>
      <c r="H1210" s="21"/>
      <c r="I1210" s="18"/>
      <c r="J1210" s="20"/>
      <c r="K1210" s="19">
        <v>0</v>
      </c>
      <c r="L1210" s="19">
        <v>0</v>
      </c>
      <c r="M1210" s="18" t="s">
        <v>21</v>
      </c>
      <c r="N1210" s="18" t="s">
        <v>21</v>
      </c>
      <c r="O1210" s="18" t="s">
        <v>21</v>
      </c>
      <c r="P1210" s="18" t="s">
        <v>21</v>
      </c>
      <c r="Q1210" s="18"/>
    </row>
    <row r="1211" spans="1:17" ht="24.95" customHeight="1">
      <c r="A1211" s="18" t="s">
        <v>5948</v>
      </c>
      <c r="B1211" s="18" t="s">
        <v>17</v>
      </c>
      <c r="C1211" s="18"/>
      <c r="D1211" s="18" t="s">
        <v>36</v>
      </c>
      <c r="E1211" s="18"/>
      <c r="F1211" s="18" t="s">
        <v>19</v>
      </c>
      <c r="G1211" s="20">
        <v>44301</v>
      </c>
      <c r="H1211" s="21"/>
      <c r="I1211" s="18"/>
      <c r="J1211" s="20"/>
      <c r="K1211" s="19">
        <v>0</v>
      </c>
      <c r="L1211" s="19">
        <v>0</v>
      </c>
      <c r="M1211" s="18" t="s">
        <v>21</v>
      </c>
      <c r="N1211" s="18" t="s">
        <v>21</v>
      </c>
      <c r="O1211" s="18" t="s">
        <v>21</v>
      </c>
      <c r="P1211" s="18" t="s">
        <v>21</v>
      </c>
      <c r="Q1211" s="18"/>
    </row>
    <row r="1212" spans="1:17" ht="24.95" customHeight="1">
      <c r="A1212" s="14" t="s">
        <v>5947</v>
      </c>
      <c r="B1212" s="14" t="s">
        <v>17</v>
      </c>
      <c r="C1212" s="14"/>
      <c r="D1212" s="14" t="s">
        <v>18</v>
      </c>
      <c r="E1212" s="14"/>
      <c r="F1212" s="14" t="s">
        <v>19</v>
      </c>
      <c r="G1212" s="16">
        <v>44328</v>
      </c>
      <c r="H1212" s="17"/>
      <c r="I1212" s="14"/>
      <c r="J1212" s="16"/>
      <c r="K1212" s="15">
        <v>0</v>
      </c>
      <c r="L1212" s="15">
        <v>0</v>
      </c>
      <c r="M1212" s="14" t="s">
        <v>21</v>
      </c>
      <c r="N1212" s="14" t="s">
        <v>21</v>
      </c>
      <c r="O1212" s="14" t="s">
        <v>21</v>
      </c>
      <c r="P1212" s="14" t="s">
        <v>21</v>
      </c>
      <c r="Q1212" s="14"/>
    </row>
    <row r="1213" spans="1:17" ht="24.95" customHeight="1">
      <c r="A1213" s="14" t="s">
        <v>5946</v>
      </c>
      <c r="B1213" s="14" t="s">
        <v>17</v>
      </c>
      <c r="C1213" s="14"/>
      <c r="D1213" s="14" t="s">
        <v>39</v>
      </c>
      <c r="E1213" s="14"/>
      <c r="F1213" s="14" t="s">
        <v>19</v>
      </c>
      <c r="G1213" s="16">
        <v>44295</v>
      </c>
      <c r="H1213" s="17"/>
      <c r="I1213" s="14"/>
      <c r="J1213" s="16"/>
      <c r="K1213" s="15">
        <v>0</v>
      </c>
      <c r="L1213" s="15">
        <v>0</v>
      </c>
      <c r="M1213" s="14" t="s">
        <v>21</v>
      </c>
      <c r="N1213" s="14" t="s">
        <v>21</v>
      </c>
      <c r="O1213" s="14" t="s">
        <v>21</v>
      </c>
      <c r="P1213" s="14" t="s">
        <v>21</v>
      </c>
      <c r="Q1213" s="14"/>
    </row>
    <row r="1214" spans="1:17" ht="24.95" customHeight="1">
      <c r="A1214" s="18" t="s">
        <v>5945</v>
      </c>
      <c r="B1214" s="18" t="s">
        <v>17</v>
      </c>
      <c r="C1214" s="18"/>
      <c r="D1214" s="18" t="s">
        <v>36</v>
      </c>
      <c r="E1214" s="18"/>
      <c r="F1214" s="18" t="s">
        <v>19</v>
      </c>
      <c r="G1214" s="20">
        <v>44350</v>
      </c>
      <c r="H1214" s="21"/>
      <c r="I1214" s="18"/>
      <c r="J1214" s="20"/>
      <c r="K1214" s="19">
        <v>0</v>
      </c>
      <c r="L1214" s="19">
        <v>0</v>
      </c>
      <c r="M1214" s="18" t="s">
        <v>21</v>
      </c>
      <c r="N1214" s="18" t="s">
        <v>21</v>
      </c>
      <c r="O1214" s="18" t="s">
        <v>21</v>
      </c>
      <c r="P1214" s="18" t="s">
        <v>21</v>
      </c>
      <c r="Q1214" s="18"/>
    </row>
    <row r="1215" spans="1:17" ht="24.95" customHeight="1" thickBot="1">
      <c r="A1215" s="24" t="s">
        <v>5944</v>
      </c>
      <c r="B1215" s="24" t="s">
        <v>127</v>
      </c>
      <c r="C1215" s="24"/>
      <c r="D1215" s="24" t="s">
        <v>128</v>
      </c>
      <c r="E1215" s="24"/>
      <c r="F1215" s="24" t="s">
        <v>19</v>
      </c>
      <c r="G1215" s="26">
        <v>44253</v>
      </c>
      <c r="H1215" s="27"/>
      <c r="I1215" s="24"/>
      <c r="J1215" s="26">
        <v>44298</v>
      </c>
      <c r="K1215" s="25">
        <v>2041</v>
      </c>
      <c r="L1215" s="25">
        <v>0</v>
      </c>
      <c r="M1215" s="24" t="s">
        <v>21</v>
      </c>
      <c r="N1215" s="24" t="s">
        <v>21</v>
      </c>
      <c r="O1215" s="24" t="s">
        <v>21</v>
      </c>
      <c r="P1215" s="24" t="s">
        <v>21</v>
      </c>
      <c r="Q1215" s="24"/>
    </row>
  </sheetData>
  <autoFilter ref="A2:Q1215" xr:uid="{EE148C3C-59B0-4DAE-992A-CC3E230876AF}"/>
  <pageMargins left="0" right="0" top="0" bottom="0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Feuil4</vt:lpstr>
      <vt:lpstr>2018</vt:lpstr>
      <vt:lpstr>2019</vt:lpstr>
      <vt:lpstr>2020</vt:lpstr>
      <vt:lpstr>2021</vt:lpstr>
      <vt:lpstr>'2018'!JR_PAGE_ANCHOR_0_1</vt:lpstr>
      <vt:lpstr>'2020'!JR_PAGE_ANCHOR_0_1</vt:lpstr>
      <vt:lpstr>'2021'!JR_PAGE_ANCHOR_0_1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2021-06-16T13:33:34Z</dcterms:created>
  <dcterms:modified xsi:type="dcterms:W3CDTF">2021-06-16T14:47:11Z</dcterms:modified>
</cp:coreProperties>
</file>